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xml"/>
  <Override PartName="/xl/charts/chart9.xml" ContentType="application/vnd.openxmlformats-officedocument.drawingml.chart+xml"/>
  <Override PartName="/xl/drawings/drawing4.xml" ContentType="application/vnd.openxmlformats-officedocument.drawing+xml"/>
  <Override PartName="/xl/charts/chart10.xml" ContentType="application/vnd.openxmlformats-officedocument.drawingml.chart+xml"/>
  <Override PartName="/xl/drawings/drawing5.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drawings/drawing6.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rsatterfield8\Documents\K-12\GADOE Proj\DATA\"/>
    </mc:Choice>
  </mc:AlternateContent>
  <bookViews>
    <workbookView xWindow="0" yWindow="0" windowWidth="20490" windowHeight="7320"/>
  </bookViews>
  <sheets>
    <sheet name="Combined Data 013122" sheetId="1" r:id="rId1"/>
    <sheet name="GA DoE Requests - 013122" sheetId="2" r:id="rId2"/>
    <sheet name="GA DoE Request - 012122" sheetId="3" r:id="rId3"/>
    <sheet name="GA DoE Users - 013122" sheetId="4" r:id="rId4"/>
    <sheet name="GA DoE Users - 012122" sheetId="5" r:id="rId5"/>
    <sheet name="Registr-Softw Mo" sheetId="6" r:id="rId6"/>
    <sheet name="Registr-Softw WK" sheetId="7" r:id="rId7"/>
    <sheet name="Users Weekly" sheetId="8" r:id="rId8"/>
    <sheet name=" Users-Monthly " sheetId="9" r:id="rId9"/>
    <sheet name="Loans &amp; Consult" sheetId="10" r:id="rId10"/>
    <sheet name="Loans-Consults Mo" sheetId="11" r:id="rId11"/>
    <sheet name="Loans-Consult WK" sheetId="12" r:id="rId12"/>
  </sheets>
  <definedNames>
    <definedName name="_xlnm._FilterDatabase" localSheetId="0" hidden="1">'Combined Data 013122'!$A$1:$O$111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 i="8" l="1"/>
  <c r="A4" i="8" s="1"/>
  <c r="A5" i="8" s="1"/>
  <c r="A6" i="8" s="1"/>
  <c r="A7" i="8" s="1"/>
  <c r="A8" i="8" s="1"/>
  <c r="A9" i="8" s="1"/>
  <c r="A10" i="8" s="1"/>
  <c r="A11" i="8" s="1"/>
  <c r="A12" i="8" s="1"/>
  <c r="A13" i="8" s="1"/>
  <c r="A14" i="8" s="1"/>
  <c r="A15" i="8" s="1"/>
  <c r="A16" i="8" s="1"/>
  <c r="A17" i="8" s="1"/>
  <c r="A18" i="8" s="1"/>
  <c r="A19" i="8" s="1"/>
  <c r="A20" i="8" s="1"/>
  <c r="A21" i="8" s="1"/>
  <c r="A22" i="8" s="1"/>
  <c r="A23" i="8" s="1"/>
  <c r="A24" i="8" s="1"/>
  <c r="A25" i="8" s="1"/>
  <c r="A26" i="8" s="1"/>
  <c r="A27" i="8" s="1"/>
  <c r="A28" i="8" s="1"/>
  <c r="D188" i="7"/>
  <c r="C188" i="7"/>
  <c r="A186" i="7"/>
  <c r="A185" i="7"/>
  <c r="A184" i="7"/>
  <c r="E183" i="7"/>
  <c r="A183" i="7"/>
  <c r="D62" i="6"/>
  <c r="C62" i="6"/>
  <c r="A60" i="6"/>
  <c r="A59" i="6"/>
  <c r="A58" i="6"/>
  <c r="A57" i="6"/>
  <c r="N294" i="1"/>
  <c r="M294" i="1"/>
  <c r="L294" i="1"/>
  <c r="U293" i="1"/>
  <c r="N301" i="1" s="1"/>
  <c r="N302" i="1" s="1"/>
  <c r="N305" i="1" s="1"/>
  <c r="T293" i="1"/>
  <c r="M301" i="1" s="1"/>
  <c r="M302" i="1" s="1"/>
  <c r="M305" i="1" s="1"/>
  <c r="S293" i="1"/>
  <c r="L301" i="1" s="1"/>
  <c r="L302" i="1" s="1"/>
  <c r="L305" i="1" s="1"/>
  <c r="O291" i="1"/>
  <c r="O290" i="1"/>
  <c r="O288" i="1"/>
  <c r="O287" i="1"/>
  <c r="O286" i="1"/>
  <c r="O285" i="1"/>
  <c r="O284" i="1"/>
  <c r="O283" i="1"/>
  <c r="O282" i="1"/>
  <c r="O281" i="1"/>
  <c r="O280" i="1"/>
  <c r="O279" i="1"/>
  <c r="O277" i="1"/>
  <c r="O276" i="1"/>
  <c r="O275" i="1"/>
  <c r="O274" i="1"/>
  <c r="O273" i="1"/>
  <c r="O272" i="1"/>
  <c r="O271" i="1"/>
  <c r="O270" i="1"/>
  <c r="O269" i="1"/>
  <c r="O268" i="1"/>
  <c r="O266" i="1"/>
  <c r="O265" i="1"/>
  <c r="O264" i="1"/>
  <c r="O263" i="1"/>
  <c r="O260" i="1"/>
  <c r="O259" i="1"/>
  <c r="O254" i="1"/>
  <c r="O253" i="1"/>
  <c r="O251" i="1"/>
  <c r="O250" i="1"/>
  <c r="O249" i="1"/>
  <c r="O247" i="1"/>
  <c r="O246" i="1"/>
  <c r="O245" i="1"/>
  <c r="O244" i="1"/>
  <c r="O239" i="1"/>
  <c r="O238" i="1"/>
  <c r="O237" i="1"/>
  <c r="O236" i="1"/>
  <c r="O235" i="1"/>
  <c r="O233" i="1"/>
  <c r="O231" i="1"/>
  <c r="O230" i="1"/>
  <c r="O229" i="1"/>
  <c r="O228" i="1"/>
  <c r="O227" i="1"/>
  <c r="O226" i="1"/>
  <c r="O225" i="1"/>
  <c r="O224" i="1"/>
  <c r="O220" i="1"/>
  <c r="O214" i="1"/>
  <c r="O213" i="1"/>
  <c r="O212" i="1"/>
  <c r="V211" i="1"/>
  <c r="O211" i="1"/>
  <c r="O210" i="1"/>
  <c r="O209" i="1"/>
  <c r="O208" i="1"/>
  <c r="O207" i="1"/>
  <c r="O206" i="1"/>
  <c r="O205" i="1"/>
  <c r="O204" i="1"/>
  <c r="O203" i="1"/>
  <c r="O202" i="1"/>
  <c r="O201" i="1"/>
  <c r="O200" i="1"/>
  <c r="O199" i="1"/>
  <c r="O198" i="1"/>
  <c r="O197" i="1"/>
  <c r="O196" i="1"/>
  <c r="O195" i="1"/>
  <c r="O194" i="1"/>
  <c r="O193" i="1"/>
  <c r="O191" i="1"/>
  <c r="O190" i="1"/>
  <c r="O189" i="1"/>
  <c r="O188" i="1"/>
  <c r="O187" i="1"/>
  <c r="O186" i="1"/>
  <c r="O185" i="1"/>
  <c r="O184" i="1"/>
  <c r="O180" i="1"/>
  <c r="O179" i="1"/>
  <c r="O178" i="1"/>
  <c r="O176" i="1"/>
  <c r="O175" i="1"/>
  <c r="O174" i="1"/>
  <c r="O173" i="1"/>
  <c r="O172" i="1"/>
  <c r="O171" i="1"/>
  <c r="O170" i="1"/>
  <c r="O169" i="1"/>
  <c r="O168" i="1"/>
  <c r="O165" i="1"/>
  <c r="O164" i="1"/>
  <c r="O163" i="1"/>
  <c r="O162" i="1"/>
  <c r="O161" i="1"/>
  <c r="O160" i="1"/>
  <c r="O159" i="1"/>
  <c r="O158" i="1"/>
  <c r="O157" i="1"/>
  <c r="O156" i="1"/>
  <c r="O155" i="1"/>
  <c r="O154" i="1"/>
  <c r="O153" i="1"/>
  <c r="O152" i="1"/>
  <c r="O151" i="1"/>
  <c r="O149" i="1"/>
  <c r="O148" i="1"/>
  <c r="O146" i="1"/>
  <c r="O145" i="1"/>
  <c r="O144" i="1"/>
  <c r="O143" i="1"/>
  <c r="O142" i="1"/>
  <c r="O140" i="1"/>
  <c r="O139" i="1"/>
  <c r="O138" i="1"/>
  <c r="O137" i="1"/>
  <c r="O136" i="1"/>
  <c r="O135" i="1"/>
  <c r="O134" i="1"/>
  <c r="O133" i="1"/>
  <c r="O132" i="1"/>
  <c r="O131" i="1"/>
  <c r="O128" i="1"/>
  <c r="O127" i="1"/>
  <c r="O126" i="1"/>
  <c r="O125" i="1"/>
  <c r="O124" i="1"/>
  <c r="O123" i="1"/>
  <c r="O121" i="1"/>
  <c r="O119" i="1"/>
  <c r="O113" i="1"/>
  <c r="O111" i="1"/>
  <c r="O110" i="1"/>
  <c r="O109" i="1"/>
  <c r="O108" i="1"/>
  <c r="O107" i="1"/>
  <c r="O106" i="1"/>
  <c r="O103" i="1"/>
  <c r="O102" i="1"/>
  <c r="O101" i="1"/>
  <c r="O100" i="1"/>
  <c r="O99" i="1"/>
  <c r="O98" i="1"/>
  <c r="O97" i="1"/>
  <c r="O96" i="1"/>
  <c r="O95" i="1"/>
  <c r="O94" i="1"/>
  <c r="O93" i="1"/>
  <c r="V92" i="1"/>
  <c r="O92" i="1"/>
  <c r="O91" i="1"/>
  <c r="O90" i="1"/>
  <c r="O89" i="1"/>
  <c r="O88" i="1"/>
  <c r="O87" i="1"/>
  <c r="O86" i="1"/>
  <c r="O85" i="1"/>
  <c r="O84" i="1"/>
  <c r="O83" i="1"/>
  <c r="O81" i="1"/>
  <c r="O79" i="1"/>
  <c r="O78" i="1"/>
  <c r="O77" i="1"/>
  <c r="O76" i="1"/>
  <c r="O75" i="1"/>
  <c r="O74" i="1"/>
  <c r="O73" i="1"/>
  <c r="O72" i="1"/>
  <c r="O71" i="1"/>
  <c r="O70" i="1"/>
  <c r="O69" i="1"/>
  <c r="O68" i="1"/>
  <c r="O67" i="1"/>
  <c r="O65" i="1"/>
  <c r="O64" i="1"/>
  <c r="O63" i="1"/>
  <c r="O62" i="1"/>
  <c r="O60" i="1"/>
  <c r="O59" i="1"/>
  <c r="O57" i="1"/>
  <c r="O56" i="1"/>
  <c r="O55" i="1"/>
  <c r="O54" i="1"/>
  <c r="O53" i="1"/>
  <c r="O51" i="1"/>
  <c r="O50" i="1"/>
  <c r="O49" i="1"/>
  <c r="O48" i="1"/>
  <c r="O47" i="1"/>
  <c r="O46" i="1"/>
  <c r="O45" i="1"/>
  <c r="O44" i="1"/>
  <c r="O43" i="1"/>
  <c r="O42" i="1"/>
  <c r="O41" i="1"/>
  <c r="O40" i="1"/>
  <c r="O39" i="1"/>
  <c r="O38" i="1"/>
  <c r="O37" i="1"/>
  <c r="O36" i="1"/>
  <c r="O35" i="1"/>
  <c r="O34" i="1"/>
  <c r="O33" i="1"/>
  <c r="O32" i="1"/>
  <c r="O31" i="1"/>
  <c r="O30" i="1"/>
  <c r="O29" i="1"/>
  <c r="O28" i="1"/>
  <c r="O27" i="1"/>
  <c r="O26" i="1"/>
  <c r="O24" i="1"/>
  <c r="O23" i="1"/>
  <c r="O22" i="1"/>
  <c r="O21" i="1"/>
  <c r="O20" i="1"/>
  <c r="O19" i="1"/>
  <c r="O18" i="1"/>
  <c r="O17" i="1"/>
  <c r="O16" i="1"/>
  <c r="O14" i="1"/>
  <c r="O13" i="1"/>
  <c r="O12" i="1"/>
  <c r="O10" i="1"/>
  <c r="O9" i="1"/>
  <c r="O5" i="1"/>
  <c r="V4" i="1"/>
  <c r="V293" i="1" s="1"/>
  <c r="O301" i="1" s="1"/>
  <c r="O302" i="1" s="1"/>
  <c r="O305" i="1" s="1"/>
  <c r="O4" i="1"/>
  <c r="O2" i="1"/>
  <c r="O294" i="1" l="1"/>
</calcChain>
</file>

<file path=xl/sharedStrings.xml><?xml version="1.0" encoding="utf-8"?>
<sst xmlns="http://schemas.openxmlformats.org/spreadsheetml/2006/main" count="9050" uniqueCount="1577">
  <si>
    <t>Source</t>
  </si>
  <si>
    <t>Last Name</t>
  </si>
  <si>
    <t>First Name</t>
  </si>
  <si>
    <t>Contact Info</t>
  </si>
  <si>
    <t>District</t>
  </si>
  <si>
    <t>Region</t>
  </si>
  <si>
    <t>Service Requested</t>
  </si>
  <si>
    <t>Software Requested</t>
  </si>
  <si>
    <t>Number Licenses</t>
  </si>
  <si>
    <t xml:space="preserve">Request Date </t>
  </si>
  <si>
    <t>TXTHLP WAITING</t>
  </si>
  <si>
    <t>RW</t>
  </si>
  <si>
    <t>EQ</t>
  </si>
  <si>
    <t>WQ</t>
  </si>
  <si>
    <t>TOT</t>
  </si>
  <si>
    <t xml:space="preserve"> </t>
  </si>
  <si>
    <t>Comments</t>
  </si>
  <si>
    <t>Unprovisioned</t>
  </si>
  <si>
    <t>Pre</t>
  </si>
  <si>
    <t>Thomas</t>
  </si>
  <si>
    <t>Pam</t>
  </si>
  <si>
    <t>pam.thomas@appling.k12.ga.us</t>
  </si>
  <si>
    <t>Appling County</t>
  </si>
  <si>
    <t>All three</t>
  </si>
  <si>
    <t>Portal</t>
  </si>
  <si>
    <t>Jihnson</t>
  </si>
  <si>
    <t>Tonisha</t>
  </si>
  <si>
    <t>Tonisha Johnson Johnson</t>
  </si>
  <si>
    <t>APS</t>
  </si>
  <si>
    <t>4 - Metro East</t>
  </si>
  <si>
    <t>Robbins</t>
  </si>
  <si>
    <t>Changalar</t>
  </si>
  <si>
    <t>ccrobbins@atlanta.k12.ga.us</t>
  </si>
  <si>
    <t>Atlanta Public Schools</t>
  </si>
  <si>
    <t>4 - Metro West</t>
  </si>
  <si>
    <t>Strickland</t>
  </si>
  <si>
    <t xml:space="preserve">Lisa </t>
  </si>
  <si>
    <t>Atkinson</t>
  </si>
  <si>
    <t>Tronolone</t>
  </si>
  <si>
    <t>Marrie</t>
  </si>
  <si>
    <t>marrie.tronolone@doe.k12.ga.us</t>
  </si>
  <si>
    <t>Atlanta Area School for the Deaf</t>
  </si>
  <si>
    <t>State Schools</t>
  </si>
  <si>
    <t>Consulting</t>
  </si>
  <si>
    <t>Product Loan</t>
  </si>
  <si>
    <t>iPad Pro</t>
  </si>
  <si>
    <t>Carson</t>
  </si>
  <si>
    <t>Sharlena</t>
  </si>
  <si>
    <t>scarson@atlantaunboundacademy.org</t>
  </si>
  <si>
    <t>Atlanta Unbound Academy</t>
  </si>
  <si>
    <t>Charter School</t>
  </si>
  <si>
    <t>Software</t>
  </si>
  <si>
    <t>Read &amp; Write, EquatIO, WriQ</t>
  </si>
  <si>
    <t>Garrett</t>
  </si>
  <si>
    <t>Jamie</t>
  </si>
  <si>
    <t>jamie.garrett@bcraiders.com</t>
  </si>
  <si>
    <t>Bacon County</t>
  </si>
  <si>
    <t>18 - South Central</t>
  </si>
  <si>
    <t>AAC system</t>
  </si>
  <si>
    <t>Coalson</t>
  </si>
  <si>
    <t>Tina</t>
  </si>
  <si>
    <t>tcoalson@bccsblazers.org</t>
  </si>
  <si>
    <t>Baconton Comm Ctr</t>
  </si>
  <si>
    <t>16 - Southwest</t>
  </si>
  <si>
    <t>Read &amp; Write</t>
  </si>
  <si>
    <t>EquatIO</t>
  </si>
  <si>
    <t>WriQ</t>
  </si>
  <si>
    <t>Inman</t>
  </si>
  <si>
    <t>Amanda</t>
  </si>
  <si>
    <t>ainman@paulding.k12.ga.us</t>
  </si>
  <si>
    <t>Paulding County</t>
  </si>
  <si>
    <t>1 - Northwest</t>
  </si>
  <si>
    <t>Ethridge</t>
  </si>
  <si>
    <t>Blair</t>
  </si>
  <si>
    <t>bethridge@baker.k12.ga.us</t>
  </si>
  <si>
    <t>d n</t>
  </si>
  <si>
    <t>Bray</t>
  </si>
  <si>
    <t xml:space="preserve">Christine </t>
  </si>
  <si>
    <t>cebray@banks.k12.ga.us</t>
  </si>
  <si>
    <t>Banks County</t>
  </si>
  <si>
    <t>3 - North GA</t>
  </si>
  <si>
    <t>Fuller</t>
  </si>
  <si>
    <t>Chris</t>
  </si>
  <si>
    <t>chris.fuller@banks.k12.ga.us</t>
  </si>
  <si>
    <t>Rodibaugh</t>
  </si>
  <si>
    <t>Jill</t>
  </si>
  <si>
    <t>jill.rodibaugh@barrow.k12.ga.us</t>
  </si>
  <si>
    <t>Barrow County</t>
  </si>
  <si>
    <t>5 - Northeast</t>
  </si>
  <si>
    <t>Hollis</t>
  </si>
  <si>
    <t>jill.hollis@barrow.k12.ga.us</t>
  </si>
  <si>
    <t xml:space="preserve">Barrow County </t>
  </si>
  <si>
    <t>XX</t>
  </si>
  <si>
    <t>Rosenfeld</t>
  </si>
  <si>
    <t xml:space="preserve">Myra </t>
  </si>
  <si>
    <t>myra.rosenfeld@bartow.k12.ga.us</t>
  </si>
  <si>
    <t>Bartow Counry</t>
  </si>
  <si>
    <t>RW, EQ</t>
  </si>
  <si>
    <t>Myra</t>
  </si>
  <si>
    <t>Bartow County</t>
  </si>
  <si>
    <t>Ben Hill</t>
  </si>
  <si>
    <t>Taylor</t>
  </si>
  <si>
    <t>jamie.taylor@berrien.k12.ga.us</t>
  </si>
  <si>
    <t>Berrien County</t>
  </si>
  <si>
    <t>17 - South GA</t>
  </si>
  <si>
    <t>Cooley</t>
  </si>
  <si>
    <t>Brenda</t>
  </si>
  <si>
    <t>brenda.cooley@bcsdk12.net</t>
  </si>
  <si>
    <t>Bibb</t>
  </si>
  <si>
    <t>8 - Middle GA</t>
  </si>
  <si>
    <t>brenda</t>
  </si>
  <si>
    <t>Bibb County</t>
  </si>
  <si>
    <t>Felkins</t>
  </si>
  <si>
    <t>Cindy</t>
  </si>
  <si>
    <t>cfelkins@bleckleyschools.org</t>
  </si>
  <si>
    <t>Bleckley</t>
  </si>
  <si>
    <t>13 - East Central</t>
  </si>
  <si>
    <t>Bleckley County</t>
  </si>
  <si>
    <t>Tumlin</t>
  </si>
  <si>
    <t xml:space="preserve">Roxie </t>
  </si>
  <si>
    <t>roxie.tumlin@brantley.k12.ga.us</t>
  </si>
  <si>
    <t>Brantley County</t>
  </si>
  <si>
    <t>Culpepper</t>
  </si>
  <si>
    <t xml:space="preserve">Bridgette </t>
  </si>
  <si>
    <t>bculpepper@brooks.k12.ga.us</t>
  </si>
  <si>
    <t>Brooks County</t>
  </si>
  <si>
    <t>Williford **</t>
  </si>
  <si>
    <t>Todd</t>
  </si>
  <si>
    <t>twilliford@bryan.k12.ga.us</t>
  </si>
  <si>
    <t>Bryan County</t>
  </si>
  <si>
    <t>15 - Coastal</t>
  </si>
  <si>
    <t>Bulloch</t>
  </si>
  <si>
    <t>Dye **</t>
  </si>
  <si>
    <t>Michelle</t>
  </si>
  <si>
    <t>mdye@burke.k12.ga.us</t>
  </si>
  <si>
    <t>Burke County</t>
  </si>
  <si>
    <t>10 - East GA</t>
  </si>
  <si>
    <t>Clarkson</t>
  </si>
  <si>
    <t>Leonora</t>
  </si>
  <si>
    <t>clarksonl@bcssk12.org</t>
  </si>
  <si>
    <t>Butts County</t>
  </si>
  <si>
    <t>7 - Metro South</t>
  </si>
  <si>
    <t>Afdahl</t>
  </si>
  <si>
    <t xml:space="preserve">Mike </t>
  </si>
  <si>
    <t>afdahlm@calhounschools.org</t>
  </si>
  <si>
    <t>Calhoun City Schools</t>
  </si>
  <si>
    <t>Baker</t>
  </si>
  <si>
    <t>Carmen</t>
  </si>
  <si>
    <t>cbaker1@camden.k12.ga.us</t>
  </si>
  <si>
    <t>Camden</t>
  </si>
  <si>
    <t>JORDAN</t>
  </si>
  <si>
    <t>JOHN</t>
  </si>
  <si>
    <t>jjordan@metter.org</t>
  </si>
  <si>
    <t>Candler County</t>
  </si>
  <si>
    <t>14 - Southeast</t>
  </si>
  <si>
    <t>Hanson</t>
  </si>
  <si>
    <t>Christine</t>
  </si>
  <si>
    <t>christine.hanson@carrollcountyschools.com</t>
  </si>
  <si>
    <t>Carroll County</t>
  </si>
  <si>
    <t>6 - West Central</t>
  </si>
  <si>
    <t xml:space="preserve">Tysver ** </t>
  </si>
  <si>
    <t>Cammie</t>
  </si>
  <si>
    <t>cammie.tysver@carrollcountyschools.com</t>
  </si>
  <si>
    <t>Sullivan</t>
  </si>
  <si>
    <t>Missy</t>
  </si>
  <si>
    <t>missy.sullivan@carrolltoncityschools.net</t>
  </si>
  <si>
    <t>Carrollton City</t>
  </si>
  <si>
    <t>Susan Tolbert</t>
  </si>
  <si>
    <t>stolbert@cartersvilleschools.org</t>
  </si>
  <si>
    <t>Cartersville City</t>
  </si>
  <si>
    <t>Wainright</t>
  </si>
  <si>
    <t>Matt</t>
  </si>
  <si>
    <t>mwainright@charlton.k12.ga.us</t>
  </si>
  <si>
    <t>Charlton County</t>
  </si>
  <si>
    <t>Finch</t>
  </si>
  <si>
    <t>Marion</t>
  </si>
  <si>
    <t>marion.finch@sccpss.com</t>
  </si>
  <si>
    <t>Chatham County</t>
  </si>
  <si>
    <t>Grabrovac</t>
  </si>
  <si>
    <t>hollis.grabrovac@cherokeek12.net</t>
  </si>
  <si>
    <t>Cherokee County</t>
  </si>
  <si>
    <t>2 - North Central</t>
  </si>
  <si>
    <t>McDaniel</t>
  </si>
  <si>
    <t>Stacy</t>
  </si>
  <si>
    <t>stacy.mcdaniel@glschools.org</t>
  </si>
  <si>
    <t>Chickamauga City</t>
  </si>
  <si>
    <t>Anderson</t>
  </si>
  <si>
    <t>Shelby</t>
  </si>
  <si>
    <t>andersons@clarke.k12.ga.us</t>
  </si>
  <si>
    <t>Clarke</t>
  </si>
  <si>
    <t>Smith</t>
  </si>
  <si>
    <t>Trina</t>
  </si>
  <si>
    <t>trina.smith@clayton.k12.ga.us</t>
  </si>
  <si>
    <t>Clayton</t>
  </si>
  <si>
    <t>Equatio</t>
  </si>
  <si>
    <t>McClellan</t>
  </si>
  <si>
    <t>Roy</t>
  </si>
  <si>
    <t>rmcclellan@clinchcounty.com</t>
  </si>
  <si>
    <t>Clinch</t>
  </si>
  <si>
    <t>Johnson</t>
  </si>
  <si>
    <t>Kathy</t>
  </si>
  <si>
    <t>Kathy.Johnson@cobbk12.org</t>
  </si>
  <si>
    <t>Cobb County</t>
  </si>
  <si>
    <t>Carver</t>
  </si>
  <si>
    <t>Dianne</t>
  </si>
  <si>
    <t>dianne.carver@coffee.k12.ga.us</t>
  </si>
  <si>
    <t>Coffee County</t>
  </si>
  <si>
    <t>AT Specialist</t>
  </si>
  <si>
    <t>Horne</t>
  </si>
  <si>
    <t>amanda.horne@colquitt.k12.ga.us</t>
  </si>
  <si>
    <t>Colquitt County</t>
  </si>
  <si>
    <t>Had RW/EQ; Trialing WQ</t>
  </si>
  <si>
    <t>Carr</t>
  </si>
  <si>
    <t>Angela</t>
  </si>
  <si>
    <t>angela.carr@ccboe.net</t>
  </si>
  <si>
    <t>Columbia County</t>
  </si>
  <si>
    <t>PRC/Saltillo NovaChat_x000D_
PRC/Saltillo TouchChat Express</t>
  </si>
  <si>
    <t>Zills</t>
  </si>
  <si>
    <t>Jennifer</t>
  </si>
  <si>
    <t>jennifer.zills@ccboe.net</t>
  </si>
  <si>
    <t>Asst Dir</t>
  </si>
  <si>
    <t>Ray</t>
  </si>
  <si>
    <t>Allison</t>
  </si>
  <si>
    <t>aray@cook.k12.ga.us</t>
  </si>
  <si>
    <t>Cook</t>
  </si>
  <si>
    <t>Cook County</t>
  </si>
  <si>
    <t>Casablanca</t>
  </si>
  <si>
    <t>Melissa</t>
  </si>
  <si>
    <t>melissa.casablanca@cowetaschools.net</t>
  </si>
  <si>
    <t>Coweta County</t>
  </si>
  <si>
    <t>Brown</t>
  </si>
  <si>
    <t>Catherine</t>
  </si>
  <si>
    <t>catherine.brown@crawfordschools.org</t>
  </si>
  <si>
    <t>Crawford County</t>
  </si>
  <si>
    <t>Weathers</t>
  </si>
  <si>
    <t xml:space="preserve">Angel </t>
  </si>
  <si>
    <t>angelweathers@dadecs.org</t>
  </si>
  <si>
    <t>Dade</t>
  </si>
  <si>
    <t>Bowers</t>
  </si>
  <si>
    <t>Amy</t>
  </si>
  <si>
    <t>amy.bowers@dalton.k12.ga.us</t>
  </si>
  <si>
    <t>Dalton City</t>
  </si>
  <si>
    <t>Sumilong</t>
  </si>
  <si>
    <t>Benjamin</t>
  </si>
  <si>
    <t>benjamin.sumilong@dalton.k12.ga.us</t>
  </si>
  <si>
    <t>Dalton City  Schools</t>
  </si>
  <si>
    <t xml:space="preserve">Nuccio </t>
  </si>
  <si>
    <t xml:space="preserve">Jennifer </t>
  </si>
  <si>
    <t>jnuccio@dawson.k12.ga.us</t>
  </si>
  <si>
    <t>Dawson County</t>
  </si>
  <si>
    <t>DeFilippo</t>
  </si>
  <si>
    <t>Frank</t>
  </si>
  <si>
    <t>fdefilippo@csdecatur.net</t>
  </si>
  <si>
    <t>Decatur City</t>
  </si>
  <si>
    <t>Decatur County</t>
  </si>
  <si>
    <t>Gossett</t>
  </si>
  <si>
    <t>cgossett@dcboe.com</t>
  </si>
  <si>
    <t>Ansley</t>
  </si>
  <si>
    <t>ansley_l_smith@dekalbschoolsga.org</t>
  </si>
  <si>
    <t>DeKalb County</t>
  </si>
  <si>
    <t>Siftware</t>
  </si>
  <si>
    <t>Equati0</t>
  </si>
  <si>
    <t>Tonya</t>
  </si>
  <si>
    <t>tbrown@dodge.k12.ga.us</t>
  </si>
  <si>
    <t>Dodge County</t>
  </si>
  <si>
    <t>X</t>
  </si>
  <si>
    <t>Porter **</t>
  </si>
  <si>
    <t>Gordina B.</t>
  </si>
  <si>
    <t>gordina.porter@docoschools.org</t>
  </si>
  <si>
    <t>Dougherty County</t>
  </si>
  <si>
    <t>Handley</t>
  </si>
  <si>
    <t>Cheryl</t>
  </si>
  <si>
    <t>cheryl.handley@dcssga.org</t>
  </si>
  <si>
    <t>Douglas County</t>
  </si>
  <si>
    <t>TaKeshia</t>
  </si>
  <si>
    <t>takeshia.thomas@dcsirish.com</t>
  </si>
  <si>
    <t>Dublin City</t>
  </si>
  <si>
    <t>Smith-Mincey</t>
  </si>
  <si>
    <t>Marva</t>
  </si>
  <si>
    <t>msmith-mincey@early.k12.ga.us</t>
  </si>
  <si>
    <t>Early County</t>
  </si>
  <si>
    <t>Rosser</t>
  </si>
  <si>
    <t>Dave</t>
  </si>
  <si>
    <t>Dave.rosser@echols.k12.ga.us</t>
  </si>
  <si>
    <t>Echols County</t>
  </si>
  <si>
    <t>Wolfe</t>
  </si>
  <si>
    <t>Kristin</t>
  </si>
  <si>
    <t>kwolfe@effingham.k12.ga.us</t>
  </si>
  <si>
    <t>Effingham</t>
  </si>
  <si>
    <t>Effingham County</t>
  </si>
  <si>
    <t>Kurtz</t>
  </si>
  <si>
    <t>Adam</t>
  </si>
  <si>
    <t>adam.kurtz@elbert.k12.ga.us</t>
  </si>
  <si>
    <t>Elbert County</t>
  </si>
  <si>
    <t>Rutherford</t>
  </si>
  <si>
    <t>Susan</t>
  </si>
  <si>
    <t>susan.rutherford@emanuel.k12.ga.us</t>
  </si>
  <si>
    <t>Emanuel</t>
  </si>
  <si>
    <t>Susan Rutherford</t>
  </si>
  <si>
    <t>Emanuel County</t>
  </si>
  <si>
    <t>Bardak</t>
  </si>
  <si>
    <t>Tracey</t>
  </si>
  <si>
    <t>tbardak@evanscountyschools.org</t>
  </si>
  <si>
    <t>Evans</t>
  </si>
  <si>
    <t>oftware</t>
  </si>
  <si>
    <t>Stanard</t>
  </si>
  <si>
    <t>David</t>
  </si>
  <si>
    <t>stanard.david@mail.fcboe.org</t>
  </si>
  <si>
    <t>Fayette</t>
  </si>
  <si>
    <t>McKinney</t>
  </si>
  <si>
    <t>Erica</t>
  </si>
  <si>
    <t>emckinney@floydboe.net</t>
  </si>
  <si>
    <t>Floyd County</t>
  </si>
  <si>
    <t>J-Pad - Joystick For iPad</t>
  </si>
  <si>
    <t>sbaker@floydboe.net</t>
  </si>
  <si>
    <t>Hill</t>
  </si>
  <si>
    <t>Jessica</t>
  </si>
  <si>
    <t>jessica.hill@franklin.k12.ga.us</t>
  </si>
  <si>
    <t>Franklin County</t>
  </si>
  <si>
    <t>Holley</t>
  </si>
  <si>
    <t>holley.johnson@fastk8.org</t>
  </si>
  <si>
    <t>Fulton Academy of Science and Technology</t>
  </si>
  <si>
    <t>Schumacher </t>
  </si>
  <si>
    <t>Megan</t>
  </si>
  <si>
    <t>schumacherm@fultonschools.org</t>
  </si>
  <si>
    <t>Fulton County</t>
  </si>
  <si>
    <t xml:space="preserve">4 - Metro </t>
  </si>
  <si>
    <t>Shea</t>
  </si>
  <si>
    <t>shea.ray@gcssk12.net</t>
  </si>
  <si>
    <t>Gainesville City</t>
  </si>
  <si>
    <t>Claster</t>
  </si>
  <si>
    <t>Sabine</t>
  </si>
  <si>
    <t>sclaster@gaca.connectionsacademy.org</t>
  </si>
  <si>
    <t>Georgia Connections Academy</t>
  </si>
  <si>
    <t>Ablenet head tracker (TrackerPRO 2)</t>
  </si>
  <si>
    <t>Sharrett</t>
  </si>
  <si>
    <t>Maria</t>
  </si>
  <si>
    <t>msharrett@gaca.connectionsacademy.org</t>
  </si>
  <si>
    <t>Day</t>
  </si>
  <si>
    <t>mday@doe.k12.ga.us</t>
  </si>
  <si>
    <t>Georgia Academy for the Blind</t>
  </si>
  <si>
    <t>Bardash</t>
  </si>
  <si>
    <t>abardash@doe.k12.ga.us</t>
  </si>
  <si>
    <t>Murray</t>
  </si>
  <si>
    <t>Zelma</t>
  </si>
  <si>
    <t>zmurray@doe.k12.ga.us</t>
  </si>
  <si>
    <t xml:space="preserve">Portal </t>
  </si>
  <si>
    <t>Davis</t>
  </si>
  <si>
    <t>Kristen</t>
  </si>
  <si>
    <t>kdavis@georgiacyber.org</t>
  </si>
  <si>
    <t>Georgia Cyber Academy</t>
  </si>
  <si>
    <t>Charter Schools</t>
  </si>
  <si>
    <t>Georgia School for the Deaf</t>
  </si>
  <si>
    <t>Lee</t>
  </si>
  <si>
    <t>alee@doe.k12.ga.us</t>
  </si>
  <si>
    <t>Cagle</t>
  </si>
  <si>
    <t xml:space="preserve">Kim </t>
  </si>
  <si>
    <t>kcagle@gilmerschools.com</t>
  </si>
  <si>
    <t>Gilmer</t>
  </si>
  <si>
    <t>Low</t>
  </si>
  <si>
    <t>Erin</t>
  </si>
  <si>
    <t>erin.low@gilmerschools.com</t>
  </si>
  <si>
    <t>Gilmer County</t>
  </si>
  <si>
    <t>Miller</t>
  </si>
  <si>
    <t xml:space="preserve">Jessica </t>
  </si>
  <si>
    <t>jmiller@glascock.k12.ga.us</t>
  </si>
  <si>
    <t>Glasscock</t>
  </si>
  <si>
    <t>GLRS</t>
  </si>
  <si>
    <t>Glynn</t>
  </si>
  <si>
    <t>Diagostino</t>
  </si>
  <si>
    <t xml:space="preserve">Katie </t>
  </si>
  <si>
    <t>katie.diagostino@gnetsofoconee.org</t>
  </si>
  <si>
    <t>GNETS (Oconee)</t>
  </si>
  <si>
    <t>9 - Oconee</t>
  </si>
  <si>
    <t>All 3</t>
  </si>
  <si>
    <t>Wolf</t>
  </si>
  <si>
    <t xml:space="preserve">Pat </t>
  </si>
  <si>
    <t>pat.wolf@gnetsofoconee.org</t>
  </si>
  <si>
    <t>duplicate</t>
  </si>
  <si>
    <t>Pat</t>
  </si>
  <si>
    <t>GNETS Oconee</t>
  </si>
  <si>
    <t>McNeese</t>
  </si>
  <si>
    <t>mmcneese@gcbe.org</t>
  </si>
  <si>
    <t>Gordon County</t>
  </si>
  <si>
    <t>Stephens</t>
  </si>
  <si>
    <t>Caroline</t>
  </si>
  <si>
    <t>carolinestephens@gcbe.org</t>
  </si>
  <si>
    <t>Gilliard</t>
  </si>
  <si>
    <t>Cristie</t>
  </si>
  <si>
    <t>c.gilliard@grady.k12.ga.us</t>
  </si>
  <si>
    <t xml:space="preserve">Grady County </t>
  </si>
  <si>
    <t>Ross</t>
  </si>
  <si>
    <t>Barbara</t>
  </si>
  <si>
    <t>barbara.ross@greene.k12.ga.us</t>
  </si>
  <si>
    <t>Green County</t>
  </si>
  <si>
    <t>Kelley</t>
  </si>
  <si>
    <t>Charles</t>
  </si>
  <si>
    <t>charles.kelley@gscs.org</t>
  </si>
  <si>
    <t>Griffin-Spalding County</t>
  </si>
  <si>
    <t xml:space="preserve">Beal </t>
  </si>
  <si>
    <t>Janet</t>
  </si>
  <si>
    <t>janet.beal@gcpsk12.org</t>
  </si>
  <si>
    <t>Gwinnett County</t>
  </si>
  <si>
    <t>VerSluis</t>
  </si>
  <si>
    <t>Manda</t>
  </si>
  <si>
    <t>mversluis@habershamschools.com</t>
  </si>
  <si>
    <t>Habersham County</t>
  </si>
  <si>
    <t xml:space="preserve"> McWhorter</t>
  </si>
  <si>
    <t xml:space="preserve">Karen </t>
  </si>
  <si>
    <t>karen.mcwhorter@hallco.org</t>
  </si>
  <si>
    <t>Hall</t>
  </si>
  <si>
    <t>Wri-Q</t>
  </si>
  <si>
    <t>Churchwell</t>
  </si>
  <si>
    <t xml:space="preserve">Ronya </t>
  </si>
  <si>
    <t>ronya.churchwell@hallco.org</t>
  </si>
  <si>
    <t>Mathis</t>
  </si>
  <si>
    <t xml:space="preserve">Mesha </t>
  </si>
  <si>
    <t>mmathis@hancock.k12.ga.us</t>
  </si>
  <si>
    <t>Hancock</t>
  </si>
  <si>
    <t>Gess</t>
  </si>
  <si>
    <t>Meacy</t>
  </si>
  <si>
    <t>meacy.gess@haralson.k12.ga.us</t>
  </si>
  <si>
    <t>Haralson County</t>
  </si>
  <si>
    <t xml:space="preserve">Phillip </t>
  </si>
  <si>
    <t>johnson-phil@harris.k12.ga.us</t>
  </si>
  <si>
    <t>Harris</t>
  </si>
  <si>
    <t>Cantrell</t>
  </si>
  <si>
    <t>Robin</t>
  </si>
  <si>
    <t>Heard County</t>
  </si>
  <si>
    <t>jessica.finch@heard.k12.ga.us</t>
  </si>
  <si>
    <t>Beachum  </t>
  </si>
  <si>
    <t>Julie</t>
  </si>
  <si>
    <t xml:space="preserve">Julie.Beacham@henry.k12.ga.us </t>
  </si>
  <si>
    <t>Henry County</t>
  </si>
  <si>
    <t>WRIQ, EQ</t>
  </si>
  <si>
    <t>Geiser</t>
  </si>
  <si>
    <t>Tara</t>
  </si>
  <si>
    <t>tgeiser@henry.k12.ga.us</t>
  </si>
  <si>
    <t>Salter</t>
  </si>
  <si>
    <t>Misty</t>
  </si>
  <si>
    <t>misty.salter@hcbe.net</t>
  </si>
  <si>
    <t>Houston County</t>
  </si>
  <si>
    <t xml:space="preserve">Holley   </t>
  </si>
  <si>
    <t>holley.johnson@iasmyrna.org</t>
  </si>
  <si>
    <t>International Academy of Smyrna</t>
  </si>
  <si>
    <t>Reeves</t>
  </si>
  <si>
    <t>Andrea</t>
  </si>
  <si>
    <t>areeves@irwin.k12.ga.us</t>
  </si>
  <si>
    <t>Irwin County</t>
  </si>
  <si>
    <t>Txt</t>
  </si>
  <si>
    <t>Simpson-Shirley</t>
  </si>
  <si>
    <t xml:space="preserve">Tammy </t>
  </si>
  <si>
    <t>tsimpson-shirley@jcss.us</t>
  </si>
  <si>
    <t>Jackson</t>
  </si>
  <si>
    <t>Snyder</t>
  </si>
  <si>
    <t>Ty</t>
  </si>
  <si>
    <t>tsnyder@jasper.k12.ga.us</t>
  </si>
  <si>
    <t>Jasper County</t>
  </si>
  <si>
    <t>Wilcox **</t>
  </si>
  <si>
    <t>Donna</t>
  </si>
  <si>
    <t>donna.wilcox@jeff-davis.k12.ga.us</t>
  </si>
  <si>
    <t>Jeff-Davis County</t>
  </si>
  <si>
    <t>Avery</t>
  </si>
  <si>
    <t>LaChonna</t>
  </si>
  <si>
    <t>averyl@jefferson.k12.ga.us</t>
  </si>
  <si>
    <t>Jefferson County</t>
  </si>
  <si>
    <t>Waters</t>
  </si>
  <si>
    <t xml:space="preserve">Jodie </t>
  </si>
  <si>
    <t>jwaters@jchs.com</t>
  </si>
  <si>
    <t>Jenkins</t>
  </si>
  <si>
    <t>Morris</t>
  </si>
  <si>
    <t>Debbie</t>
  </si>
  <si>
    <t>debbie_morris@johnson.k12.ga.us</t>
  </si>
  <si>
    <t>Johnson County</t>
  </si>
  <si>
    <t>Simpson</t>
  </si>
  <si>
    <t>Amber</t>
  </si>
  <si>
    <t>asimpson@jones.k12.ga.us</t>
  </si>
  <si>
    <t>Jones County</t>
  </si>
  <si>
    <t>Gene</t>
  </si>
  <si>
    <t>gene.culpepper@lanier.k12.ga.us</t>
  </si>
  <si>
    <t>Lanier County</t>
  </si>
  <si>
    <t>Vanover</t>
  </si>
  <si>
    <t xml:space="preserve"> Stacy</t>
  </si>
  <si>
    <t>stacy.vanover@lanier.k12.ga.us</t>
  </si>
  <si>
    <t>Sanders</t>
  </si>
  <si>
    <t>Stacey</t>
  </si>
  <si>
    <t>staceysanders@lcboe.net</t>
  </si>
  <si>
    <t>Laurens County</t>
  </si>
  <si>
    <t>Sanders **</t>
  </si>
  <si>
    <t>Yanzetich</t>
  </si>
  <si>
    <t xml:space="preserve">Mindy  </t>
  </si>
  <si>
    <t>myanzetich@liberty.k12.ga.us</t>
  </si>
  <si>
    <t>Liberty</t>
  </si>
  <si>
    <t xml:space="preserve">Jodi </t>
  </si>
  <si>
    <t>jodi.smith@libertytechcharter.org</t>
  </si>
  <si>
    <t>LibertyTech Charter Acad</t>
  </si>
  <si>
    <t>Pelton</t>
  </si>
  <si>
    <t xml:space="preserve">Lynn </t>
  </si>
  <si>
    <t>bpelton@longcountyschools.org</t>
  </si>
  <si>
    <t>Long</t>
  </si>
  <si>
    <t>Eckdahl</t>
  </si>
  <si>
    <t>Hallie</t>
  </si>
  <si>
    <t>hallieeckdahl@lowndes.k12.ga.us</t>
  </si>
  <si>
    <t>Lowndes County</t>
  </si>
  <si>
    <t>17- South GA</t>
  </si>
  <si>
    <t>Lowry</t>
  </si>
  <si>
    <t>Katie</t>
  </si>
  <si>
    <t>katie.lowry@lumpkinschools.com</t>
  </si>
  <si>
    <t>Lumpkin County</t>
  </si>
  <si>
    <t>Rice</t>
  </si>
  <si>
    <t>Ashley</t>
  </si>
  <si>
    <t>ashley.ricezeman@lumpkinschools.com</t>
  </si>
  <si>
    <t>King</t>
  </si>
  <si>
    <t>Kelly</t>
  </si>
  <si>
    <t>kking@madison.k12.ga.us</t>
  </si>
  <si>
    <t>Madison County</t>
  </si>
  <si>
    <t>Somer</t>
  </si>
  <si>
    <t>somersmith@marietta-city.k12.ga.us</t>
  </si>
  <si>
    <t>Marietta City Schools</t>
  </si>
  <si>
    <t>Rogers</t>
  </si>
  <si>
    <t>rogersa@mcduffie.k12.ga.us</t>
  </si>
  <si>
    <t>McDuffie County</t>
  </si>
  <si>
    <t>McNair</t>
  </si>
  <si>
    <t>DJon</t>
  </si>
  <si>
    <t>djmcnair@mcintosh.k12.ga.us</t>
  </si>
  <si>
    <t>McIntosh County</t>
  </si>
  <si>
    <t>Williams</t>
  </si>
  <si>
    <t>jennifer.williams@mcssga.org</t>
  </si>
  <si>
    <t>Meriwether</t>
  </si>
  <si>
    <t>Collins</t>
  </si>
  <si>
    <t>Jodi</t>
  </si>
  <si>
    <t>jcollins@miller.k12.ga.us</t>
  </si>
  <si>
    <t>Miller County</t>
  </si>
  <si>
    <t>Walters</t>
  </si>
  <si>
    <t xml:space="preserve">Audrey </t>
  </si>
  <si>
    <t>awalters@montgomery.k12.ga.us</t>
  </si>
  <si>
    <t>Montgommery</t>
  </si>
  <si>
    <t>Walden</t>
  </si>
  <si>
    <t xml:space="preserve">Sandy </t>
  </si>
  <si>
    <t>sandy.walden@mymec.org</t>
  </si>
  <si>
    <t>Mountain Ed Chtr HS</t>
  </si>
  <si>
    <t>Martin</t>
  </si>
  <si>
    <t>Paula</t>
  </si>
  <si>
    <t>paula.martin@murray.k12.ga.us</t>
  </si>
  <si>
    <t>Murray County</t>
  </si>
  <si>
    <t>CROWELL</t>
  </si>
  <si>
    <t>WYNDELL</t>
  </si>
  <si>
    <t>Crowell.Wyndell@muscogee.k12.ga.us</t>
  </si>
  <si>
    <t>Muscogee County</t>
  </si>
  <si>
    <t>11 &amp; 12 - West GA</t>
  </si>
  <si>
    <t>Cofer</t>
  </si>
  <si>
    <t>Daphne</t>
  </si>
  <si>
    <t>cofer.daphne@newton.k12.ga.us</t>
  </si>
  <si>
    <t>Newton County</t>
  </si>
  <si>
    <t>Ramsey **</t>
  </si>
  <si>
    <t>Brooke</t>
  </si>
  <si>
    <t>ramsey.brooke@newton.k12.ga.us</t>
  </si>
  <si>
    <t>Korngold **</t>
  </si>
  <si>
    <t>Suzanne</t>
  </si>
  <si>
    <t>Skorngold@oconeeschools.org</t>
  </si>
  <si>
    <t>Oconee County</t>
  </si>
  <si>
    <t>Howell</t>
  </si>
  <si>
    <t>Dawn</t>
  </si>
  <si>
    <t>dawn.howell@oconeeresa.org</t>
  </si>
  <si>
    <t>Oconee RESA</t>
  </si>
  <si>
    <t>Prov under GLRS (75)</t>
  </si>
  <si>
    <t>Spurgeon</t>
  </si>
  <si>
    <t xml:space="preserve">Judy </t>
  </si>
  <si>
    <t>juspurgeon@oglethorpe.k12.ga.us</t>
  </si>
  <si>
    <t>Oglethorpe</t>
  </si>
  <si>
    <t>Judy</t>
  </si>
  <si>
    <t>Oglethorpe County</t>
  </si>
  <si>
    <t>Penn</t>
  </si>
  <si>
    <t>apenn@paulding.k12.ga.us</t>
  </si>
  <si>
    <t>Inman  </t>
  </si>
  <si>
    <t xml:space="preserve">ainman@paulding.k12.ga.us </t>
  </si>
  <si>
    <t>Trice **</t>
  </si>
  <si>
    <t>Gentry</t>
  </si>
  <si>
    <t>Gentry.trice@peachschools.org</t>
  </si>
  <si>
    <t>Peach County</t>
  </si>
  <si>
    <t>Bone</t>
  </si>
  <si>
    <t xml:space="preserve">Kristy </t>
  </si>
  <si>
    <t>Kristybone@pickenscountyschools.org</t>
  </si>
  <si>
    <t>Pickens</t>
  </si>
  <si>
    <t xml:space="preserve">William </t>
  </si>
  <si>
    <t>whall@pierce.k12.ga.us</t>
  </si>
  <si>
    <t>Pierce</t>
  </si>
  <si>
    <t>William</t>
  </si>
  <si>
    <t>Pierce County</t>
  </si>
  <si>
    <t>Woods</t>
  </si>
  <si>
    <t xml:space="preserve">Nancy </t>
  </si>
  <si>
    <t>nancy.woods@polk.k12.ga.us</t>
  </si>
  <si>
    <t>Polk</t>
  </si>
  <si>
    <t>Read &amp; Write, EquatIO</t>
  </si>
  <si>
    <t>Puckett</t>
  </si>
  <si>
    <t xml:space="preserve">Debra </t>
  </si>
  <si>
    <t>dpuckett@pulaski.k12.ga.us</t>
  </si>
  <si>
    <t>Pulaski</t>
  </si>
  <si>
    <t>Bowen **</t>
  </si>
  <si>
    <t>Tiera</t>
  </si>
  <si>
    <t>tiera_bowen@putnam.k12.ga.us</t>
  </si>
  <si>
    <t>Putnam County</t>
  </si>
  <si>
    <t>Murdock</t>
  </si>
  <si>
    <t xml:space="preserve">Amye </t>
  </si>
  <si>
    <t>ayme.murdock@quitman.k12.ga.us</t>
  </si>
  <si>
    <t>Quitman</t>
  </si>
  <si>
    <t>Kilpatrick</t>
  </si>
  <si>
    <t>Kriszti</t>
  </si>
  <si>
    <t>kkilpatrick@rcs.rome.ga.us</t>
  </si>
  <si>
    <t>Rome City</t>
  </si>
  <si>
    <t xml:space="preserve">Tanya </t>
  </si>
  <si>
    <t>tawoods@rcs.rome.ga.us</t>
  </si>
  <si>
    <t>Watch Minder 3 - updated version of this model</t>
  </si>
  <si>
    <t xml:space="preserve">Woods </t>
  </si>
  <si>
    <t>Keyboard/laptop stand, Big track trackball mouse, visual timer, keyboard w/mouse combo</t>
  </si>
  <si>
    <t>GOTALK GO (communication device worn on the wrist).</t>
  </si>
  <si>
    <t>Savannah-Chatham</t>
  </si>
  <si>
    <t>Hardman</t>
  </si>
  <si>
    <t>Gerry</t>
  </si>
  <si>
    <t>gerry.harman@sccpss.com</t>
  </si>
  <si>
    <t xml:space="preserve">Linda </t>
  </si>
  <si>
    <t>lsanders@screven.k12.ga.us</t>
  </si>
  <si>
    <t>Screven County</t>
  </si>
  <si>
    <t>Malone</t>
  </si>
  <si>
    <t>smalone@seminole.k12.ga.us</t>
  </si>
  <si>
    <t>Seminole County</t>
  </si>
  <si>
    <t>Helms</t>
  </si>
  <si>
    <t>Brad</t>
  </si>
  <si>
    <t>brad.helms@seminole.k12.ga.uss</t>
  </si>
  <si>
    <t>Widner</t>
  </si>
  <si>
    <t xml:space="preserve">Mary </t>
  </si>
  <si>
    <t>maryday.widner@stephenscountyschools.org</t>
  </si>
  <si>
    <t>Howard</t>
  </si>
  <si>
    <t>Stacie</t>
  </si>
  <si>
    <t>showard@stewart.k12.ga.us</t>
  </si>
  <si>
    <t>Stewart County</t>
  </si>
  <si>
    <t>11 &amp; 12 West GA</t>
  </si>
  <si>
    <t>Zajac</t>
  </si>
  <si>
    <t xml:space="preserve">Natalie </t>
  </si>
  <si>
    <t>nzajac@sowegastemcharter.org</t>
  </si>
  <si>
    <t>SW GA STEM Chtr</t>
  </si>
  <si>
    <t>Jones</t>
  </si>
  <si>
    <t>Andreana</t>
  </si>
  <si>
    <t>ajones@taliaferro.k12.ga.us</t>
  </si>
  <si>
    <t>Taliaferro County</t>
  </si>
  <si>
    <t>7 items</t>
  </si>
  <si>
    <t>Balkcom</t>
  </si>
  <si>
    <t>Nicole</t>
  </si>
  <si>
    <t>nbalkcom@tattnall.k12.ga.us</t>
  </si>
  <si>
    <t>Tattnall County</t>
  </si>
  <si>
    <t>Hopkins **</t>
  </si>
  <si>
    <t>Ann</t>
  </si>
  <si>
    <t>hopkins.ann@taylorcountyschools.org</t>
  </si>
  <si>
    <t>Taylor County</t>
  </si>
  <si>
    <t>Jarrard</t>
  </si>
  <si>
    <t>ljarrard@telfairschools.org</t>
  </si>
  <si>
    <t>Telfair</t>
  </si>
  <si>
    <t>Mulvaney</t>
  </si>
  <si>
    <t>Brittany</t>
  </si>
  <si>
    <t>brittany.mulvaney@acemacon.org</t>
  </si>
  <si>
    <t>The Acad Class Ed</t>
  </si>
  <si>
    <t>??</t>
  </si>
  <si>
    <t>Singletary</t>
  </si>
  <si>
    <t>Athena</t>
  </si>
  <si>
    <t>athena.singletary@acemacon.org</t>
  </si>
  <si>
    <t>Sprague**</t>
  </si>
  <si>
    <t>Carol</t>
  </si>
  <si>
    <t>csprague@tcjackets.net</t>
  </si>
  <si>
    <t>Thomas County</t>
  </si>
  <si>
    <t>Dunaway</t>
  </si>
  <si>
    <t>Jenna</t>
  </si>
  <si>
    <t>jdunaway@upson.k12.ga.us</t>
  </si>
  <si>
    <t>Thomaston/Upson</t>
  </si>
  <si>
    <t>Gouin</t>
  </si>
  <si>
    <t xml:space="preserve">Rhoda </t>
  </si>
  <si>
    <t>gouinr@tcitys.org</t>
  </si>
  <si>
    <t>Thomasville City</t>
  </si>
  <si>
    <t>Watson</t>
  </si>
  <si>
    <t>ldwatson@tiftschools.com</t>
  </si>
  <si>
    <t>Tift County</t>
  </si>
  <si>
    <t>Clemons</t>
  </si>
  <si>
    <t>Trista</t>
  </si>
  <si>
    <t>trista.clemons@tiftschools.com</t>
  </si>
  <si>
    <t xml:space="preserve"> EquatIO, WriQ</t>
  </si>
  <si>
    <t>Woodruff **</t>
  </si>
  <si>
    <t>Sabrina</t>
  </si>
  <si>
    <t>sabrina.woodruff@toombs.k12.ga.us</t>
  </si>
  <si>
    <t>Toombs County</t>
  </si>
  <si>
    <t>Pyrlik **</t>
  </si>
  <si>
    <t>Mpyrlik@townscountyschools.org</t>
  </si>
  <si>
    <t>Towns County</t>
  </si>
  <si>
    <t>Hendrix</t>
  </si>
  <si>
    <t>Brandi</t>
  </si>
  <si>
    <t>bhendrix@treutlen.k12.ga.us</t>
  </si>
  <si>
    <t>Treutlen County</t>
  </si>
  <si>
    <t>FM System</t>
  </si>
  <si>
    <t>Bowman</t>
  </si>
  <si>
    <t>Angie</t>
  </si>
  <si>
    <t>angie.bowman@trionschools.org</t>
  </si>
  <si>
    <t>Trion City</t>
  </si>
  <si>
    <t>Read &amp; Write, WriQ</t>
  </si>
  <si>
    <t>Morman</t>
  </si>
  <si>
    <t>mormanj@troup.org</t>
  </si>
  <si>
    <t>Troup</t>
  </si>
  <si>
    <t>Moore</t>
  </si>
  <si>
    <t xml:space="preserve">Ashley </t>
  </si>
  <si>
    <t>ashley.moore@turner.k12.ga.us</t>
  </si>
  <si>
    <t>Turner</t>
  </si>
  <si>
    <t>Perry</t>
  </si>
  <si>
    <t xml:space="preserve">Eilene </t>
  </si>
  <si>
    <t>eilene.perry@turner.k12.ga.us</t>
  </si>
  <si>
    <t>Mizell</t>
  </si>
  <si>
    <t xml:space="preserve">Sonya </t>
  </si>
  <si>
    <t>sonya.mizell@turner.k12.ga.us</t>
  </si>
  <si>
    <t>Mathes</t>
  </si>
  <si>
    <t xml:space="preserve">Trish </t>
  </si>
  <si>
    <t>trish.mathes@turner.k12.ga.us</t>
  </si>
  <si>
    <t>Turner County</t>
  </si>
  <si>
    <t>?</t>
  </si>
  <si>
    <t>Sonya</t>
  </si>
  <si>
    <t xml:space="preserve">Adrienne </t>
  </si>
  <si>
    <t>aharris@twiggs.k12.ga.us</t>
  </si>
  <si>
    <t>Twiggs</t>
  </si>
  <si>
    <t>Setzer</t>
  </si>
  <si>
    <t xml:space="preserve">Tiffany </t>
  </si>
  <si>
    <t>tsetzer@ucschools.org</t>
  </si>
  <si>
    <t>Union</t>
  </si>
  <si>
    <t>Prain</t>
  </si>
  <si>
    <t>Mark</t>
  </si>
  <si>
    <t>mprain@gocats.org</t>
  </si>
  <si>
    <t>Valdosta City</t>
  </si>
  <si>
    <t>Conrad</t>
  </si>
  <si>
    <t xml:space="preserve">Anne </t>
  </si>
  <si>
    <t>aconrad@gocats.org</t>
  </si>
  <si>
    <t>Mays</t>
  </si>
  <si>
    <t xml:space="preserve">Vakesha  </t>
  </si>
  <si>
    <t>vmays@gocats.org</t>
  </si>
  <si>
    <t>Blount-Woodard</t>
  </si>
  <si>
    <t xml:space="preserve">Katrina </t>
  </si>
  <si>
    <t>kbwoodard@vidalia-city.k12.ga.us</t>
  </si>
  <si>
    <t>Vidalia City</t>
  </si>
  <si>
    <t>Ingram</t>
  </si>
  <si>
    <t>angieingram@walkerschools.org</t>
  </si>
  <si>
    <t>Walker County</t>
  </si>
  <si>
    <t>Pitzer</t>
  </si>
  <si>
    <t xml:space="preserve">Jimmy </t>
  </si>
  <si>
    <t>james.pitzer@walton.k12.ga.us</t>
  </si>
  <si>
    <t>Walton</t>
  </si>
  <si>
    <t>Ware</t>
  </si>
  <si>
    <t>McClain</t>
  </si>
  <si>
    <t>dmcclain@ware.k12.ga.us</t>
  </si>
  <si>
    <t>Ware County</t>
  </si>
  <si>
    <t>Alison</t>
  </si>
  <si>
    <t>amsmith@clinchcounty.com</t>
  </si>
  <si>
    <t>Emily</t>
  </si>
  <si>
    <t>ejohnson@washington.k12.ga.us</t>
  </si>
  <si>
    <t>Washington County</t>
  </si>
  <si>
    <t>Sims</t>
  </si>
  <si>
    <t>ksims@wayne.k12.ga.us</t>
  </si>
  <si>
    <t>Wayne</t>
  </si>
  <si>
    <t>Popkin</t>
  </si>
  <si>
    <t>jennifer.popkin@wayne.k12.ga.us</t>
  </si>
  <si>
    <t>Wayne County</t>
  </si>
  <si>
    <t>Garrett **</t>
  </si>
  <si>
    <t>Renee</t>
  </si>
  <si>
    <t>renee.garrett@wheeler.k12.ga.us</t>
  </si>
  <si>
    <t>Wheeler County</t>
  </si>
  <si>
    <t>13 East Central</t>
  </si>
  <si>
    <t>Berry</t>
  </si>
  <si>
    <t>MaryKay</t>
  </si>
  <si>
    <t>marykay.berry@white.k12.ga.us</t>
  </si>
  <si>
    <t>White County</t>
  </si>
  <si>
    <t>Pettyjohn</t>
  </si>
  <si>
    <t>pam.pettyjohn@wcsga.net</t>
  </si>
  <si>
    <t>Whitfield County</t>
  </si>
  <si>
    <t>Hilliard</t>
  </si>
  <si>
    <t>hilliarda@wilcox.k12.ga.us</t>
  </si>
  <si>
    <t>Wilcox County</t>
  </si>
  <si>
    <t>Dyslexia tool</t>
  </si>
  <si>
    <t>Word Processor for LD</t>
  </si>
  <si>
    <t>Garnto</t>
  </si>
  <si>
    <t>Dale</t>
  </si>
  <si>
    <t>GARNTOD@WILCOXCOUNTYSCHOOLS.ORG</t>
  </si>
  <si>
    <t>Gunter</t>
  </si>
  <si>
    <t xml:space="preserve">Monica </t>
  </si>
  <si>
    <t>gunterm@wilkes.k12.ga.us</t>
  </si>
  <si>
    <t>Wilkes</t>
  </si>
  <si>
    <t>Happoldt</t>
  </si>
  <si>
    <t>debra.happoldt@wilkinson.k12.ga.us</t>
  </si>
  <si>
    <t>Wilkinson</t>
  </si>
  <si>
    <t>Austin</t>
  </si>
  <si>
    <t xml:space="preserve">Kaitlin </t>
  </si>
  <si>
    <t>kaitlin.austin@wilkinson.k12.ga.us</t>
  </si>
  <si>
    <t>Wilkinson County</t>
  </si>
  <si>
    <t>Kump</t>
  </si>
  <si>
    <t xml:space="preserve">Virginia </t>
  </si>
  <si>
    <t>virginia.kump@wilkinson.k12.ga.us</t>
  </si>
  <si>
    <t>Turnbull</t>
  </si>
  <si>
    <t>jturnbull@worthschools.net</t>
  </si>
  <si>
    <t>Worth County</t>
  </si>
  <si>
    <t>Not  Yet</t>
  </si>
  <si>
    <t xml:space="preserve">Reflects Texthelp announcement that Coweta </t>
  </si>
  <si>
    <t>01/21 Totals</t>
  </si>
  <si>
    <t>Provisioned</t>
  </si>
  <si>
    <t>County has only 3100 RW and 0 EQ &amp; 0 WriQ</t>
  </si>
  <si>
    <t>01/14 Totals</t>
  </si>
  <si>
    <t>As previously reported</t>
  </si>
  <si>
    <t>Not Yet Prov</t>
  </si>
  <si>
    <t>Actual Prov</t>
  </si>
  <si>
    <t>Adjusted as per Tim's instructions</t>
  </si>
  <si>
    <t>TxtHelp Rept</t>
  </si>
  <si>
    <t>Diff.</t>
  </si>
  <si>
    <t>ID</t>
  </si>
  <si>
    <t>Request Date</t>
  </si>
  <si>
    <t>Alternate Contact First Name</t>
  </si>
  <si>
    <t>Alternate Contact Last Name</t>
  </si>
  <si>
    <t>Alternate Contact Email</t>
  </si>
  <si>
    <t>Number of Licenses</t>
  </si>
  <si>
    <t>Loan Items Requested</t>
  </si>
  <si>
    <t>Email</t>
  </si>
  <si>
    <t>Dickens</t>
  </si>
  <si>
    <t>austin.dickens@cowetaschools.net</t>
  </si>
  <si>
    <t xml:space="preserve">Any electronic AAC device to try that is not software. The student asked for an actual device to try that wasn't an app on a phone or tablet. </t>
  </si>
  <si>
    <t xml:space="preserve">AAC for a student with autism who is starting to become verbal. He already has Proloquo2go on his tablet, but mainly wants to use it for play and only in short bursts. The team felt he should have a trial period on an AAC device that wasn't a tablet. </t>
  </si>
  <si>
    <t xml:space="preserve">Dale </t>
  </si>
  <si>
    <t>Garntod@wilcox.k12.ga.us</t>
  </si>
  <si>
    <t xml:space="preserve">I am requesting the use of a devise that will type out what a student says for a student who exhibits dyslexia and dysgraphia tendencies. The devise would allow the student to use verbal responses rather than writing or typing out the answers for written responses on test and writing assignments. </t>
  </si>
  <si>
    <t xml:space="preserve">word processor for a student who exhibits dyslexia and dysgraphia tendencies. </t>
  </si>
  <si>
    <t>Ablenet head tracker (TrackerPRO 2)_x000D_
Jelly Bean Switch (Bluetooth Switch)_x000D_
Ipad Pro (for head tracking)_x000D_
6th gen Ipad with facial recognition and switch control</t>
  </si>
  <si>
    <t>Melinda</t>
  </si>
  <si>
    <t>Sharp</t>
  </si>
  <si>
    <t>msharp@gaca.connectionsacademy.org</t>
  </si>
  <si>
    <t>Camden County</t>
  </si>
  <si>
    <t>Mitchell County</t>
  </si>
  <si>
    <t>GNETS of Oconee</t>
  </si>
  <si>
    <t>GNETS</t>
  </si>
  <si>
    <t xml:space="preserve">Julie </t>
  </si>
  <si>
    <t xml:space="preserve">julie.collins@white.k12.ga.us </t>
  </si>
  <si>
    <t>suzanne.thomas@gcssk12.net</t>
  </si>
  <si>
    <t>Suzanne.thomas@gcssk12.net</t>
  </si>
  <si>
    <t>Clinch County</t>
  </si>
  <si>
    <t>Academy for Classical Education</t>
  </si>
  <si>
    <t>Mitcham</t>
  </si>
  <si>
    <t>Melissa.mitcham@dcssga.org</t>
  </si>
  <si>
    <t>Kemp</t>
  </si>
  <si>
    <t>dkemp@doe.k12.ga.us</t>
  </si>
  <si>
    <t>Tolbert</t>
  </si>
  <si>
    <t>Thomaston/Upson County</t>
  </si>
  <si>
    <t>Harman</t>
  </si>
  <si>
    <t>Glascock County</t>
  </si>
  <si>
    <t>Greene County</t>
  </si>
  <si>
    <t>Jimmy</t>
  </si>
  <si>
    <t>Walton County</t>
  </si>
  <si>
    <t>Audrey</t>
  </si>
  <si>
    <t>Montgomery County</t>
  </si>
  <si>
    <t xml:space="preserve">Dawn </t>
  </si>
  <si>
    <t>Troup County</t>
  </si>
  <si>
    <t>Ro</t>
  </si>
  <si>
    <t>jro@forsyth.k12.ga.us</t>
  </si>
  <si>
    <t>Forsyth County</t>
  </si>
  <si>
    <t>Nancy</t>
  </si>
  <si>
    <t>Polk County</t>
  </si>
  <si>
    <t>Grady County</t>
  </si>
  <si>
    <t>Jodie</t>
  </si>
  <si>
    <t>Jenkins County</t>
  </si>
  <si>
    <t>Porter</t>
  </si>
  <si>
    <t>Gordina</t>
  </si>
  <si>
    <t>Ipad touch with word power app._x000D_
We are not in person at our school and would like to get this in January 2021, if we are back in person at that time.</t>
  </si>
  <si>
    <t>IPAD Pro Vision</t>
  </si>
  <si>
    <t>Clarke County</t>
  </si>
  <si>
    <t>Blake</t>
  </si>
  <si>
    <t>Matthew</t>
  </si>
  <si>
    <t>matthew.blake@gmail.com</t>
  </si>
  <si>
    <t>matthewblake@gatech.edu</t>
  </si>
  <si>
    <t>test</t>
  </si>
  <si>
    <t>I would like to test this product for a 9th grader with a reading disability.</t>
  </si>
  <si>
    <t>Fayette County</t>
  </si>
  <si>
    <t>Borrow iPad Proloquo2Go or TouchChatwith Word Power.</t>
  </si>
  <si>
    <t>Go Talk 9+</t>
  </si>
  <si>
    <t>Mayfield</t>
  </si>
  <si>
    <t>Pamela</t>
  </si>
  <si>
    <t>pamela.mayfield@peachschools.org</t>
  </si>
  <si>
    <t>Ritts</t>
  </si>
  <si>
    <t>ritts.chris@mail.fcboe.org</t>
  </si>
  <si>
    <t>AbleNet Tracker Pro 2 - plug and play head mouse</t>
  </si>
  <si>
    <t>Buddy Flamingo Mic - gooseneck mic</t>
  </si>
  <si>
    <t>Glassouse</t>
  </si>
  <si>
    <t>Buddy Mike_x000D_
Thumb Switch_x000D_
Grip Switch_x000D_
Microlight switch_x000D_
Adesso Trackpad_x000D_
Glassouse_x000D_
Extender Cable</t>
  </si>
  <si>
    <t>iPad with TouchChat communication application</t>
  </si>
  <si>
    <t>deborah.kelley@clayton.k12.ga.us</t>
  </si>
  <si>
    <t>Clayton County</t>
  </si>
  <si>
    <t>Baker County</t>
  </si>
  <si>
    <t>Rice-Zeman</t>
  </si>
  <si>
    <t>EquatIO, WriQ</t>
  </si>
  <si>
    <t>Evans County</t>
  </si>
  <si>
    <t>GOTALK GO (communication device worn on the wrist). I am not sure if this particular item is in your inventory or not as the link to available items on the website seems to be broken. If it IS available I would love to trial it with one of my students.</t>
  </si>
  <si>
    <t>Ipad pro</t>
  </si>
  <si>
    <t>Buddy Flamingo Microphone_x000D_
Big Keys Keyboard_x000D_
Sammons Preston Slip-On Typing Keyboard Aid_x000D_
WatchMinder3  _x000D_
Time Timer Watch PLUS Large</t>
  </si>
  <si>
    <t>Lingefelt</t>
  </si>
  <si>
    <t>Crystal</t>
  </si>
  <si>
    <t>clingefelt@furlowcharter.org</t>
  </si>
  <si>
    <t>Furlow Charter School</t>
  </si>
  <si>
    <t>Enabling Devices - Grip and Puff switch</t>
  </si>
  <si>
    <t>Reyes</t>
  </si>
  <si>
    <t>susanreyes@dadecs.org</t>
  </si>
  <si>
    <t>Dade County</t>
  </si>
  <si>
    <t>Watch Minder</t>
  </si>
  <si>
    <t>SCi-Plus-3500 Graphing Scientific Calculator with Speech (low vision student)_x000D_
Adapted regular calculated with enlarged buttons (motor impairment)_x000D_
BigTrack2 - Mouse (motor impairment)</t>
  </si>
  <si>
    <t>Name</t>
  </si>
  <si>
    <t>Username</t>
  </si>
  <si>
    <t>Last Login</t>
  </si>
  <si>
    <t>Inactive</t>
  </si>
  <si>
    <t>Adam Kurtz</t>
  </si>
  <si>
    <t>Adrienne Harris</t>
  </si>
  <si>
    <t>Twiggs County</t>
  </si>
  <si>
    <t>Alecia Segursky</t>
  </si>
  <si>
    <t>asegursky@gcbe.org</t>
  </si>
  <si>
    <t>Alison Holmes</t>
  </si>
  <si>
    <t>holmesac@troup.org</t>
  </si>
  <si>
    <t>Burwell Program</t>
  </si>
  <si>
    <t>Alison Smith</t>
  </si>
  <si>
    <t>Allison Ray</t>
  </si>
  <si>
    <t>Amanda Hilliard</t>
  </si>
  <si>
    <t>Amanda Horne</t>
  </si>
  <si>
    <t>Amanda Inman</t>
  </si>
  <si>
    <t>Amanda Lee</t>
  </si>
  <si>
    <t>Amber Simpson</t>
  </si>
  <si>
    <t>Amy Bardash</t>
  </si>
  <si>
    <t>Amy Bowers</t>
  </si>
  <si>
    <t>Amy Penn</t>
  </si>
  <si>
    <t>Amy Scheifflee</t>
  </si>
  <si>
    <t>ascheifflee@forsyth.k12.ga.us</t>
  </si>
  <si>
    <t>Amye Murdock</t>
  </si>
  <si>
    <t>Quitman County</t>
  </si>
  <si>
    <t>Andrea Reeves</t>
  </si>
  <si>
    <t>Andreana Jones</t>
  </si>
  <si>
    <t>Rockdale County</t>
  </si>
  <si>
    <t>Angel Weathers</t>
  </si>
  <si>
    <t>Angela Carr</t>
  </si>
  <si>
    <t>Angela Ingram</t>
  </si>
  <si>
    <t>Angela Rogers</t>
  </si>
  <si>
    <t>Angie Boston</t>
  </si>
  <si>
    <t>aboston@twiggs.k12.ga.us</t>
  </si>
  <si>
    <t>Angie Bowman</t>
  </si>
  <si>
    <t>Anne Conrad</t>
  </si>
  <si>
    <t>Ansley Smith</t>
  </si>
  <si>
    <t>April Harrell</t>
  </si>
  <si>
    <t>aharrell@atkinson.k12.ga.us</t>
  </si>
  <si>
    <t>Atkinson County</t>
  </si>
  <si>
    <t>Ashlee Underwood</t>
  </si>
  <si>
    <t>ashlee.underwood@franklin.k12.ga.us</t>
  </si>
  <si>
    <t>Ashley McElheney</t>
  </si>
  <si>
    <t>asmcelheney@jasper.k12.ga.us</t>
  </si>
  <si>
    <t>Ashley Moore</t>
  </si>
  <si>
    <t>Athena Singletary</t>
  </si>
  <si>
    <t>Audrey Walters</t>
  </si>
  <si>
    <t>Austin Dickens</t>
  </si>
  <si>
    <t>Barbara Ross</t>
  </si>
  <si>
    <t>Benjamin Sumilong</t>
  </si>
  <si>
    <t>Beth Davis</t>
  </si>
  <si>
    <t>bdavis.boe@catoosa.k12.ga.us</t>
  </si>
  <si>
    <t>Catossa County</t>
  </si>
  <si>
    <t>Beverly McGregor</t>
  </si>
  <si>
    <t>beverlymcgregor@walkerschools.org</t>
  </si>
  <si>
    <t>Blair Ethridge</t>
  </si>
  <si>
    <t>Brandi Hendrix</t>
  </si>
  <si>
    <t>Brandi Pieplow</t>
  </si>
  <si>
    <t>bpieplow@jeffcityschools.org</t>
  </si>
  <si>
    <t>Jefferson City</t>
  </si>
  <si>
    <t>Brandon Walker</t>
  </si>
  <si>
    <t>brandon.walker@toombs.k12.ga.us</t>
  </si>
  <si>
    <t>Brandy Stacy</t>
  </si>
  <si>
    <t>brandy.stacy@stephenscountyschools.org</t>
  </si>
  <si>
    <t>Stephens County</t>
  </si>
  <si>
    <t xml:space="preserve">Brenda Carter </t>
  </si>
  <si>
    <t>brenda.carter@cobbk12.org</t>
  </si>
  <si>
    <t>brenda Cooley</t>
  </si>
  <si>
    <t>Brian Lewis</t>
  </si>
  <si>
    <t>brian.lewis@colquitt.k12.ga.us</t>
  </si>
  <si>
    <t>Bridgette Culpoepper</t>
  </si>
  <si>
    <t>Brittany Mulvaney</t>
  </si>
  <si>
    <t>Carmen Baker</t>
  </si>
  <si>
    <t>Carol  Sprague</t>
  </si>
  <si>
    <t xml:space="preserve">Thomas County </t>
  </si>
  <si>
    <t>Carol Padgett</t>
  </si>
  <si>
    <t>cpadgett@tattnall.k12.ga.us</t>
  </si>
  <si>
    <t>Catherine Brown</t>
  </si>
  <si>
    <t>Catherine Gossett</t>
  </si>
  <si>
    <t>Changalar Robbins</t>
  </si>
  <si>
    <t>Charles Kelley</t>
  </si>
  <si>
    <t>Cheryl Handley</t>
  </si>
  <si>
    <t>Chris Fuller</t>
  </si>
  <si>
    <t>Chris Ritts</t>
  </si>
  <si>
    <t>Chrissy Dement</t>
  </si>
  <si>
    <t>chrissy.dement@cowetaschools.net</t>
  </si>
  <si>
    <t>Christina Sneed</t>
  </si>
  <si>
    <t>christina.sneed@socialcircleschools.org</t>
  </si>
  <si>
    <t>Social Circle City</t>
  </si>
  <si>
    <t>Cindy Felkins</t>
  </si>
  <si>
    <t>connie lytten</t>
  </si>
  <si>
    <t>connie.lytten@cowetaschools.net</t>
  </si>
  <si>
    <t>Cristie Gilliard</t>
  </si>
  <si>
    <t>Crystal Lingefelt</t>
  </si>
  <si>
    <t>Dale Garnto</t>
  </si>
  <si>
    <t>garntod@wilcox.k12.ga.us</t>
  </si>
  <si>
    <t>Danny Hicks</t>
  </si>
  <si>
    <t>danny.hicks@banks.k12.ga.us</t>
  </si>
  <si>
    <t>Daphne Cofer</t>
  </si>
  <si>
    <t>David Blevins</t>
  </si>
  <si>
    <t>david.blevins@cowetaschools.net</t>
  </si>
  <si>
    <t>David Rosser</t>
  </si>
  <si>
    <t>dave.rosser@echols.k12.ga.us</t>
  </si>
  <si>
    <t>David Stanard</t>
  </si>
  <si>
    <t>Dawn  Howell</t>
  </si>
  <si>
    <t>Dawn Kemp</t>
  </si>
  <si>
    <t>Debbie Morris</t>
  </si>
  <si>
    <t>Debra Brineman</t>
  </si>
  <si>
    <t>dbrineman@gmail.com</t>
  </si>
  <si>
    <t>Debra Happoldt</t>
  </si>
  <si>
    <t>Debra Puckett</t>
  </si>
  <si>
    <t>Pulaski County</t>
  </si>
  <si>
    <t>Demita Hubbard</t>
  </si>
  <si>
    <t>dhubbard@cedarwoodgnets.org</t>
  </si>
  <si>
    <t>Bulloch County</t>
  </si>
  <si>
    <t>Derek Cone</t>
  </si>
  <si>
    <t>dcone@treutlen.k12.ga.us</t>
  </si>
  <si>
    <t>Desiree Woods</t>
  </si>
  <si>
    <t>desiree_d_woods@dekalbschoolsga.org</t>
  </si>
  <si>
    <t>Dianne Carver</t>
  </si>
  <si>
    <t>DiJuana  Francis</t>
  </si>
  <si>
    <t>dijuana.francis@carrollcountyschools.com</t>
  </si>
  <si>
    <t>DJon McNair</t>
  </si>
  <si>
    <t>Donna Jones</t>
  </si>
  <si>
    <t>djones@clinchcounty.com</t>
  </si>
  <si>
    <t>Donna McClain</t>
  </si>
  <si>
    <t>Donna Wilcox</t>
  </si>
  <si>
    <t>Jeff Davis County</t>
  </si>
  <si>
    <t>Eilene Perry</t>
  </si>
  <si>
    <t>Elizabeth  Coleman</t>
  </si>
  <si>
    <t>elizabeth.coleman@gnetsofoconee.org</t>
  </si>
  <si>
    <t>Elizabeth Dierschow</t>
  </si>
  <si>
    <t>edierschow@doe.k12.ga.us</t>
  </si>
  <si>
    <t>Elyse  Guest</t>
  </si>
  <si>
    <t>eguest@pioneerresa.org</t>
  </si>
  <si>
    <t>FUTURES Program</t>
  </si>
  <si>
    <t>Emily Johnson</t>
  </si>
  <si>
    <t>Erica McKinney</t>
  </si>
  <si>
    <t>Erin Low</t>
  </si>
  <si>
    <t>Frank DeFilippo</t>
  </si>
  <si>
    <t>Gene Culpepper</t>
  </si>
  <si>
    <t>Gentry Trice</t>
  </si>
  <si>
    <t>Gina Smeeton</t>
  </si>
  <si>
    <t>gina.smeeton@haralson.k12.ga.us</t>
  </si>
  <si>
    <t>Ginette Johnson</t>
  </si>
  <si>
    <t>ginette.johnson@cowetaschools.net</t>
  </si>
  <si>
    <t>Glenn Arnold</t>
  </si>
  <si>
    <t>garnold@seminole.k12.ga.us</t>
  </si>
  <si>
    <t>Gloria  McDowell</t>
  </si>
  <si>
    <t>gjhpeterson@hotmail.com</t>
  </si>
  <si>
    <t>gmcdowell@terrell.k12.ga.us</t>
  </si>
  <si>
    <t>Terrell County</t>
  </si>
  <si>
    <t>Gloria McDowell</t>
  </si>
  <si>
    <t>Gordina Porter</t>
  </si>
  <si>
    <t>Hallie Eckdahl</t>
  </si>
  <si>
    <t>Hayley Gilreath</t>
  </si>
  <si>
    <t>gilreathh@calhounschools.org</t>
  </si>
  <si>
    <t>Calhoun City</t>
  </si>
  <si>
    <t>Heather Boyle</t>
  </si>
  <si>
    <t>hboyle@fannin.k12.ga.us</t>
  </si>
  <si>
    <t>Fannin County</t>
  </si>
  <si>
    <t>Heidi Evans</t>
  </si>
  <si>
    <t>hevans@doe.k12.ga.us</t>
  </si>
  <si>
    <t xml:space="preserve">Holley  Johnson </t>
  </si>
  <si>
    <t>Holley Johnson</t>
  </si>
  <si>
    <t>Hollis Grabrovac</t>
  </si>
  <si>
    <t>Jacqueline Jones</t>
  </si>
  <si>
    <t>jonesje@troup.org</t>
  </si>
  <si>
    <t>Jamie Garrett</t>
  </si>
  <si>
    <t>Jamie Herston</t>
  </si>
  <si>
    <t>jherston@doe.k12.ga.us</t>
  </si>
  <si>
    <t>Jamie Taylor</t>
  </si>
  <si>
    <t xml:space="preserve">Janet Beal </t>
  </si>
  <si>
    <t>Jay Cawley</t>
  </si>
  <si>
    <t>jay.cawley@lakeoconeeacademy.org</t>
  </si>
  <si>
    <t>Jenna Dunaway</t>
  </si>
  <si>
    <t xml:space="preserve">Jennifer  Nuccio </t>
  </si>
  <si>
    <t>Jennifer Amos</t>
  </si>
  <si>
    <t>jamos@atkinson.k12.ga.us</t>
  </si>
  <si>
    <t>Jennifer Popkin</t>
  </si>
  <si>
    <t>Jennifer Ro</t>
  </si>
  <si>
    <t>Jennifer Simpson</t>
  </si>
  <si>
    <t>jennifer.simpson@hcbe.net</t>
  </si>
  <si>
    <t>Jennifer Turnbull</t>
  </si>
  <si>
    <t>Jennifer Williams</t>
  </si>
  <si>
    <t>Meriwether County</t>
  </si>
  <si>
    <t>Jennifer Zills</t>
  </si>
  <si>
    <t>Jessica Finch</t>
  </si>
  <si>
    <t>Jessica Hill</t>
  </si>
  <si>
    <t>Jessica Miller</t>
  </si>
  <si>
    <t>Jessica Morman</t>
  </si>
  <si>
    <t>Jessica Shuman</t>
  </si>
  <si>
    <t>jshuman@georgiacyber.org</t>
  </si>
  <si>
    <t>Jessika Washington</t>
  </si>
  <si>
    <t>jessika.washington@morgan.k12.ga.us</t>
  </si>
  <si>
    <t>Morgan County</t>
  </si>
  <si>
    <t>Jill Griffis</t>
  </si>
  <si>
    <t>jgriffis@atkinson.k12.ga.us</t>
  </si>
  <si>
    <t>Jill Maxwell</t>
  </si>
  <si>
    <t>jmaxwell@habershamschools.com</t>
  </si>
  <si>
    <t>Jill Rodibaugh</t>
  </si>
  <si>
    <t>Jimmy Pitzer</t>
  </si>
  <si>
    <t>Joan Ross</t>
  </si>
  <si>
    <t>joan.ross@gscs.org</t>
  </si>
  <si>
    <t>Jodi Collins</t>
  </si>
  <si>
    <t>Jodi Smith</t>
  </si>
  <si>
    <t>Liberty Tech Charter School</t>
  </si>
  <si>
    <t>Jodie Waters</t>
  </si>
  <si>
    <t>JOHN JORDAN</t>
  </si>
  <si>
    <t>Judson Hinton</t>
  </si>
  <si>
    <t>jhinton@rockdale.k12.ga.us</t>
  </si>
  <si>
    <t>Judy Spurgeon</t>
  </si>
  <si>
    <t>Julie Collins</t>
  </si>
  <si>
    <t>julie.collins@white.k12.ga.us</t>
  </si>
  <si>
    <t>Julie Moilanen</t>
  </si>
  <si>
    <t>jmoilanen@polk.k12.ga.us</t>
  </si>
  <si>
    <t>Julie Ragsdale</t>
  </si>
  <si>
    <t>jragsdale@paulding.k12.ga.us</t>
  </si>
  <si>
    <t>Kaitlin Austin</t>
  </si>
  <si>
    <t>Kanisha Tripp</t>
  </si>
  <si>
    <t>kanisha.tripp@hcbe.net</t>
  </si>
  <si>
    <t>Karen  McWhorter</t>
  </si>
  <si>
    <t>Hall County</t>
  </si>
  <si>
    <t>Karen Manahan</t>
  </si>
  <si>
    <t>karen.manahan@stephenscountyschools.org</t>
  </si>
  <si>
    <t>Karla Swafford</t>
  </si>
  <si>
    <t>karla.swafford@hallco.org</t>
  </si>
  <si>
    <t>Kathy Johnson</t>
  </si>
  <si>
    <t>Katie Diagostino</t>
  </si>
  <si>
    <t>Katie Lowry</t>
  </si>
  <si>
    <t>Katrina Blount-Woodard</t>
  </si>
  <si>
    <t>Kelli Kendrick</t>
  </si>
  <si>
    <t>kendrickk@calhounschools.org</t>
  </si>
  <si>
    <t>Kelly King</t>
  </si>
  <si>
    <t>Kim Cagle</t>
  </si>
  <si>
    <t>Kim Sims</t>
  </si>
  <si>
    <t>Kimberly  Bruce</t>
  </si>
  <si>
    <t>kbruce@tiftschools.com</t>
  </si>
  <si>
    <t>Kristal Brown</t>
  </si>
  <si>
    <t>kristalbrown@marietta-city.k12.ga.us</t>
  </si>
  <si>
    <t>Marietta City</t>
  </si>
  <si>
    <t>Kristen Davis</t>
  </si>
  <si>
    <t>Kristen Stokes</t>
  </si>
  <si>
    <t>kstokes@crispschools.org</t>
  </si>
  <si>
    <t>Crisp County</t>
  </si>
  <si>
    <t>Kristin Wolfe</t>
  </si>
  <si>
    <t>Kristy Bone</t>
  </si>
  <si>
    <t>Pickens County</t>
  </si>
  <si>
    <t>Kriszti Kilpatrick</t>
  </si>
  <si>
    <t>LaChonna Avery</t>
  </si>
  <si>
    <t>Lara Metcalf</t>
  </si>
  <si>
    <t>lara.metcalf@doe.k12.ga.us</t>
  </si>
  <si>
    <t>Lara West</t>
  </si>
  <si>
    <t>lwest@treutlen.k12.ga.us</t>
  </si>
  <si>
    <t>Laron Smith</t>
  </si>
  <si>
    <t>lsmith@pelham-city.k12.ga.us</t>
  </si>
  <si>
    <t>Pelham City</t>
  </si>
  <si>
    <t>Laura Brooks</t>
  </si>
  <si>
    <t>lbrooks@floydboe.net</t>
  </si>
  <si>
    <t>Laura Wallen</t>
  </si>
  <si>
    <t>lwallen@glynn.k12.ga.us</t>
  </si>
  <si>
    <t>Glynn County</t>
  </si>
  <si>
    <t>Lee Watson</t>
  </si>
  <si>
    <t>LeKeshia  Barney</t>
  </si>
  <si>
    <t>lekeshia.barney@docoschools.org</t>
  </si>
  <si>
    <t>Leonora Clarkson</t>
  </si>
  <si>
    <t>Leslie Hobbs</t>
  </si>
  <si>
    <t>lesliehobbs@macon.k12.ga.us</t>
  </si>
  <si>
    <t>Macon County</t>
  </si>
  <si>
    <t>Leslie Schlierf</t>
  </si>
  <si>
    <t>lschlierf@bullochschools.org</t>
  </si>
  <si>
    <t>Linda Robinson</t>
  </si>
  <si>
    <t>linda.robinson@docoschools.org</t>
  </si>
  <si>
    <t>Linda Sanders</t>
  </si>
  <si>
    <t>Lisa Futch</t>
  </si>
  <si>
    <t>lfutch@coastalacademygnets.com</t>
  </si>
  <si>
    <t>Coastal Academy</t>
  </si>
  <si>
    <t>Lisa Jarrard</t>
  </si>
  <si>
    <t>Telfair County</t>
  </si>
  <si>
    <t>Lisa Strickland</t>
  </si>
  <si>
    <t>lisastrickland@atkinson.k12.ga.us</t>
  </si>
  <si>
    <t>Lori Jordan</t>
  </si>
  <si>
    <t>lori.jordan@oconeeresa.org</t>
  </si>
  <si>
    <t>Lynda Sisson</t>
  </si>
  <si>
    <t>sissonl@bcssk12.org</t>
  </si>
  <si>
    <t>Lynn Pelton</t>
  </si>
  <si>
    <t>Long County</t>
  </si>
  <si>
    <t>Manda VerSluis</t>
  </si>
  <si>
    <t>Mandy Harper</t>
  </si>
  <si>
    <t>mandy.harper@bcraiders.com</t>
  </si>
  <si>
    <t>Marcus Richardson</t>
  </si>
  <si>
    <t>mrichardson@brooks.k12.ga.us</t>
  </si>
  <si>
    <t>Maria Sharrett</t>
  </si>
  <si>
    <t>Marion Finch</t>
  </si>
  <si>
    <t>Mark Prain</t>
  </si>
  <si>
    <t>Marlayna Witherell</t>
  </si>
  <si>
    <t>marlayna.witherell@franklin.k12.ga.us</t>
  </si>
  <si>
    <t>Marrie Tronolone</t>
  </si>
  <si>
    <t>Marva Smith-Mincey</t>
  </si>
  <si>
    <t>Mary Raburn</t>
  </si>
  <si>
    <t>mary.raburn@carrolltoncityschools.net</t>
  </si>
  <si>
    <t>Mary Widner</t>
  </si>
  <si>
    <t>MaryKay Berry</t>
  </si>
  <si>
    <t>Matt Wainright</t>
  </si>
  <si>
    <t>Matthew Farrior</t>
  </si>
  <si>
    <t>matthew.farrior@baldwin.k12.ga.us</t>
  </si>
  <si>
    <t>Baldwin County</t>
  </si>
  <si>
    <t>Meacy Gess</t>
  </si>
  <si>
    <t>Melanie Harwell</t>
  </si>
  <si>
    <t>harwellm@calhounschools.org</t>
  </si>
  <si>
    <t>Melissa Casablanca</t>
  </si>
  <si>
    <t>Melissa Day</t>
  </si>
  <si>
    <t>Melissa McNeese</t>
  </si>
  <si>
    <t>Mesha Mathis</t>
  </si>
  <si>
    <t>Hancock County</t>
  </si>
  <si>
    <t>Michele Summerlin</t>
  </si>
  <si>
    <t>michele_r_summerlin@dekalbschoolsga.org</t>
  </si>
  <si>
    <t>Michelle Goffe</t>
  </si>
  <si>
    <t>mgoffe@georgiacyber.org</t>
  </si>
  <si>
    <t>Michelle Pyrlik</t>
  </si>
  <si>
    <t>mpyrlik@townscountyschools.org</t>
  </si>
  <si>
    <t>Mindy  Yanzetich</t>
  </si>
  <si>
    <t>Liberty County</t>
  </si>
  <si>
    <t>Missy Sullivan</t>
  </si>
  <si>
    <t>Misty Salter</t>
  </si>
  <si>
    <t>Monica Gunter</t>
  </si>
  <si>
    <t>Wilkes County</t>
  </si>
  <si>
    <t>Myra Rosenfeld</t>
  </si>
  <si>
    <t>Nancy Bentley</t>
  </si>
  <si>
    <t>nbentley@banks.k12.ga.us</t>
  </si>
  <si>
    <t>Nancy Woods</t>
  </si>
  <si>
    <t>Natalie Zajac</t>
  </si>
  <si>
    <t>SouthWest Georgia STEM  Charter</t>
  </si>
  <si>
    <t>Nicole Balkcom</t>
  </si>
  <si>
    <t>Nina Price</t>
  </si>
  <si>
    <t>nina.price@colquitt.k12.ga.us</t>
  </si>
  <si>
    <t>Pam McKinnon</t>
  </si>
  <si>
    <t>pmckinnon@glynn.k12.ga.us</t>
  </si>
  <si>
    <t>Pam Pettyjohn</t>
  </si>
  <si>
    <t>Pam Quattlebaum</t>
  </si>
  <si>
    <t>Pamela_Hill-Quattlebaum@dekalbschoolsga.org</t>
  </si>
  <si>
    <t>Pam Thomas</t>
  </si>
  <si>
    <t>Pam Wiles</t>
  </si>
  <si>
    <t>pam.wiles@dalton.k12.ga.us</t>
  </si>
  <si>
    <t>Pamela Braziel</t>
  </si>
  <si>
    <t>pbraziel@crispschools.org</t>
  </si>
  <si>
    <t>Pamela Mayfield</t>
  </si>
  <si>
    <t>Pat Wolf</t>
  </si>
  <si>
    <t>Patricia Brinson</t>
  </si>
  <si>
    <t>pbrinson@treutlen.k12.ga.us</t>
  </si>
  <si>
    <t>Patti Tillman</t>
  </si>
  <si>
    <t>tillmanp@mcduffie.k12.ga.us</t>
  </si>
  <si>
    <t>Paula Gumpman</t>
  </si>
  <si>
    <t>pgumpman@doe.k12.ga.us</t>
  </si>
  <si>
    <t>Paula Martin</t>
  </si>
  <si>
    <t>Phillip Johnson</t>
  </si>
  <si>
    <t>Harris County</t>
  </si>
  <si>
    <t>Rachel Gunn</t>
  </si>
  <si>
    <t>rgunn@georgiacyber.org</t>
  </si>
  <si>
    <t>Rebecca  Arant</t>
  </si>
  <si>
    <t>rarant@cowetacharter.org</t>
  </si>
  <si>
    <t>Coweta Charter Academy</t>
  </si>
  <si>
    <t xml:space="preserve">Rebecca  Thomas </t>
  </si>
  <si>
    <t>rebecca.thomas@oconeeresa.org</t>
  </si>
  <si>
    <t>Renee Garrett</t>
  </si>
  <si>
    <t>Rhoda Gouin</t>
  </si>
  <si>
    <t>Rhonda Williams</t>
  </si>
  <si>
    <t>rwilliams@cedarwoodgnets.org</t>
  </si>
  <si>
    <t>Cedarwood Program</t>
  </si>
  <si>
    <t>Robin Giles</t>
  </si>
  <si>
    <t>gilesro@lee.k12.ga.us</t>
  </si>
  <si>
    <t>Lee County</t>
  </si>
  <si>
    <t>Ronya Churchwell</t>
  </si>
  <si>
    <t>Rosalind Gwin</t>
  </si>
  <si>
    <t>gwin.rosie@mail.fcboe.org</t>
  </si>
  <si>
    <t>Roy McClellan</t>
  </si>
  <si>
    <t>Ruthie Rule</t>
  </si>
  <si>
    <t>ruthie.rule@wcsga.net</t>
  </si>
  <si>
    <t>Sabine Claster</t>
  </si>
  <si>
    <t>Sabrina Woodruff</t>
  </si>
  <si>
    <t>Sandy  Malone</t>
  </si>
  <si>
    <t>Sandy Walden</t>
  </si>
  <si>
    <t>Mountain Education Center</t>
  </si>
  <si>
    <t>Sarah McIntosh</t>
  </si>
  <si>
    <t>smcintosh@pierce.k12.ga.us</t>
  </si>
  <si>
    <t>Selina Brantley</t>
  </si>
  <si>
    <t>selina.brantley@toombs.k12.ga.us</t>
  </si>
  <si>
    <t>Seth Youngblood</t>
  </si>
  <si>
    <t>seth.youngblood@mymec.org</t>
  </si>
  <si>
    <t>Shannon Hicks</t>
  </si>
  <si>
    <t>shannonhicks@walkerschools.org</t>
  </si>
  <si>
    <t>Sharlena Carson</t>
  </si>
  <si>
    <t>Sharon Sanders</t>
  </si>
  <si>
    <t>sanders.sharon@mail.fcboe.org</t>
  </si>
  <si>
    <t>Shelby Anderson</t>
  </si>
  <si>
    <t>Sonia McKenzie</t>
  </si>
  <si>
    <t>sonia.mckenzie@docoschools.org</t>
  </si>
  <si>
    <t>Sonya Mizell</t>
  </si>
  <si>
    <t>Stacey Benson</t>
  </si>
  <si>
    <t>sbenson@pioneerresa.org</t>
  </si>
  <si>
    <t>Stacey Sanders</t>
  </si>
  <si>
    <t>Stacie Howard</t>
  </si>
  <si>
    <t>Stacy McDaniel</t>
  </si>
  <si>
    <t>Stacy Vanover</t>
  </si>
  <si>
    <t>stacyvanover@gmail.com</t>
  </si>
  <si>
    <t>Stephanie Baggarley</t>
  </si>
  <si>
    <t>stephanie.baggarley@crawfordschools.org</t>
  </si>
  <si>
    <t>Stephanie Paige</t>
  </si>
  <si>
    <t>stephaniepaige@calhoun.k12.ga.us</t>
  </si>
  <si>
    <t>Calhoun County</t>
  </si>
  <si>
    <t>Susan Baker</t>
  </si>
  <si>
    <t>Susan Middlebrooks</t>
  </si>
  <si>
    <t>middlebrooksss@troup.org</t>
  </si>
  <si>
    <t>Susan Potts-Datema</t>
  </si>
  <si>
    <t>susan.potts.datema@gcpsk12.org</t>
  </si>
  <si>
    <t>Susan Reyes</t>
  </si>
  <si>
    <t>Suzanne Korngold</t>
  </si>
  <si>
    <t>skorngold@oconeeschools.org</t>
  </si>
  <si>
    <t>Suzanne Thomas</t>
  </si>
  <si>
    <t>TaKeshia Thomas</t>
  </si>
  <si>
    <t>Talithia Newsome</t>
  </si>
  <si>
    <t>newsota@boe.richmond.k12.ga.us</t>
  </si>
  <si>
    <t>Sand Hills Program</t>
  </si>
  <si>
    <t>Tammy Goodman</t>
  </si>
  <si>
    <t>tgoodman@atkinson.k12.ga.us</t>
  </si>
  <si>
    <t>Tammy Simpson-Shirley</t>
  </si>
  <si>
    <t>Jackson County</t>
  </si>
  <si>
    <t>Tanya  Woods</t>
  </si>
  <si>
    <t>Tara Geiser</t>
  </si>
  <si>
    <t>Thiago Aleixo</t>
  </si>
  <si>
    <t>thiago.aleixo@gscs.org</t>
  </si>
  <si>
    <t>Mainstay Academy</t>
  </si>
  <si>
    <t>Tiera Bowen</t>
  </si>
  <si>
    <t>Tiffany Setzer</t>
  </si>
  <si>
    <t>Union County</t>
  </si>
  <si>
    <t>Tina Coalson</t>
  </si>
  <si>
    <t>tljohnson@apsk12.org</t>
  </si>
  <si>
    <t>Tonya Brown</t>
  </si>
  <si>
    <t>Tracey Bardak</t>
  </si>
  <si>
    <t>Traci White</t>
  </si>
  <si>
    <t>Traci.White@Baldwin.k12.ga.us</t>
  </si>
  <si>
    <t>Tracy Wright</t>
  </si>
  <si>
    <t>wrightr@boe.richmond.k12.ga.us</t>
  </si>
  <si>
    <t>Richmond County</t>
  </si>
  <si>
    <t>Tricia Price</t>
  </si>
  <si>
    <t>tprice@forsyth.k12.ga.us</t>
  </si>
  <si>
    <t>Trina Smith</t>
  </si>
  <si>
    <t>Trish Mathes</t>
  </si>
  <si>
    <t>Trista Clemons</t>
  </si>
  <si>
    <t>Tyrene Neil</t>
  </si>
  <si>
    <t>tneil@doe.k12.ga.us</t>
  </si>
  <si>
    <t>Ulisser Edwards</t>
  </si>
  <si>
    <t>uedwards@terrell.k12.ga.us</t>
  </si>
  <si>
    <t>Vakesha  Mays</t>
  </si>
  <si>
    <t>Vanessa Robisch</t>
  </si>
  <si>
    <t>vrobisch@doe.k12.ga.us</t>
  </si>
  <si>
    <t>Vannetta Melton</t>
  </si>
  <si>
    <t>vmelton@camden.k12.ga.us</t>
  </si>
  <si>
    <t>Veronica Crenshaw</t>
  </si>
  <si>
    <t>vcrenshaw@georgiacyber.org</t>
  </si>
  <si>
    <t>Virginia Kump</t>
  </si>
  <si>
    <t>Wanda Kimbrell</t>
  </si>
  <si>
    <t>wanda.kimbrell@benhillschools.org</t>
  </si>
  <si>
    <t>Ben Hill County</t>
  </si>
  <si>
    <t>Wendi Lee</t>
  </si>
  <si>
    <t>wendi.lee@brantley.k12.ga.us</t>
  </si>
  <si>
    <t>Will Howell</t>
  </si>
  <si>
    <t>whowell@rabuncountyschools.org</t>
  </si>
  <si>
    <t>Rabun County</t>
  </si>
  <si>
    <t>William Hall</t>
  </si>
  <si>
    <t>Wina Low</t>
  </si>
  <si>
    <t>wlow@doe.k12.ga.us</t>
  </si>
  <si>
    <t>WYNDELL CROWELL</t>
  </si>
  <si>
    <t>Yvonne Messex</t>
  </si>
  <si>
    <t>vonnemessex@yahoo.com</t>
  </si>
  <si>
    <t>Zelma Murray</t>
  </si>
  <si>
    <t>atlanta unbound academy</t>
  </si>
  <si>
    <t>Oconee GLRS</t>
  </si>
  <si>
    <t>R&amp;W</t>
  </si>
  <si>
    <t>EQUATIO</t>
  </si>
  <si>
    <t>WRI-Q</t>
  </si>
  <si>
    <t>TOTAL</t>
  </si>
  <si>
    <t>4/28 Totals</t>
  </si>
  <si>
    <t>5/11 Totals</t>
  </si>
  <si>
    <t>6/8 Totals</t>
  </si>
  <si>
    <t>7/13 Totals</t>
  </si>
  <si>
    <t>8/10 Totals</t>
  </si>
  <si>
    <t>9/14 Totals</t>
  </si>
  <si>
    <t>10/12 Totals</t>
  </si>
  <si>
    <t>11/09 Totals</t>
  </si>
  <si>
    <t>12/07 Totals*</t>
  </si>
  <si>
    <t>jan 11 Totals *</t>
  </si>
  <si>
    <t>02/08 Totals*</t>
  </si>
  <si>
    <t>03/08 Totals*</t>
  </si>
  <si>
    <t>04/12 Totals *</t>
  </si>
  <si>
    <t>05/10 Totals</t>
  </si>
  <si>
    <t>6/14 Totals</t>
  </si>
  <si>
    <t>7/12 Totals</t>
  </si>
  <si>
    <t>8/9 Totals</t>
  </si>
  <si>
    <t>9/10 Totals</t>
  </si>
  <si>
    <t>10/01 Totals</t>
  </si>
  <si>
    <t>11/5 Totals</t>
  </si>
  <si>
    <t>12/13 Totals</t>
  </si>
  <si>
    <t>01/10 Totals</t>
  </si>
  <si>
    <t>Next</t>
  </si>
  <si>
    <t>Requested software</t>
  </si>
  <si>
    <t>Date</t>
  </si>
  <si>
    <t xml:space="preserve">Register in Portal </t>
  </si>
  <si>
    <t>April</t>
  </si>
  <si>
    <t>May</t>
  </si>
  <si>
    <t>June</t>
  </si>
  <si>
    <t>July</t>
  </si>
  <si>
    <t>August</t>
  </si>
  <si>
    <t>September</t>
  </si>
  <si>
    <t>October</t>
  </si>
  <si>
    <t>November</t>
  </si>
  <si>
    <t>December</t>
  </si>
  <si>
    <t>January</t>
  </si>
  <si>
    <t>February</t>
  </si>
  <si>
    <t>March</t>
  </si>
  <si>
    <t xml:space="preserve">November </t>
  </si>
  <si>
    <t>%</t>
  </si>
  <si>
    <t>In Portal</t>
  </si>
  <si>
    <t>of Total</t>
  </si>
  <si>
    <t>Local Districts</t>
  </si>
  <si>
    <t>Charters</t>
  </si>
  <si>
    <t>Totals</t>
  </si>
  <si>
    <t>5/4 Totals</t>
  </si>
  <si>
    <t>5/17 Total</t>
  </si>
  <si>
    <t>5/25 Totals</t>
  </si>
  <si>
    <t>6/1 Totals</t>
  </si>
  <si>
    <t>6/15 Totals</t>
  </si>
  <si>
    <t>6/22 Totals</t>
  </si>
  <si>
    <t>6/29 Totals</t>
  </si>
  <si>
    <t>7/6 totals</t>
  </si>
  <si>
    <t>7/20 Totals</t>
  </si>
  <si>
    <t>7/27 Totals</t>
  </si>
  <si>
    <t>8/02 Totals</t>
  </si>
  <si>
    <t>8/17 Totals</t>
  </si>
  <si>
    <t>8/24 Total</t>
  </si>
  <si>
    <t xml:space="preserve">8/31Totals </t>
  </si>
  <si>
    <t xml:space="preserve">9/08 Totals </t>
  </si>
  <si>
    <t>9/21 Totals</t>
  </si>
  <si>
    <t>9/28 Totals</t>
  </si>
  <si>
    <t>10/5 Totals</t>
  </si>
  <si>
    <t>10/19 Totals</t>
  </si>
  <si>
    <t>10/26  Total</t>
  </si>
  <si>
    <t>11/02 Totals</t>
  </si>
  <si>
    <t>11/16 Totals</t>
  </si>
  <si>
    <t>11/23 Totals</t>
  </si>
  <si>
    <t>11/30 Totals</t>
  </si>
  <si>
    <t>jan 11 Totals*</t>
  </si>
  <si>
    <t>Jan 18 Totals*</t>
  </si>
  <si>
    <t>Jan 25 Totals*</t>
  </si>
  <si>
    <t>02/01 Totals*</t>
  </si>
  <si>
    <t>02/15 Totals*</t>
  </si>
  <si>
    <t>02/22 Totals*</t>
  </si>
  <si>
    <t>03/02 Totals*</t>
  </si>
  <si>
    <t>03/15 Totals*</t>
  </si>
  <si>
    <t>03/22 Totals*</t>
  </si>
  <si>
    <t>04/05 Totals*</t>
  </si>
  <si>
    <t>04/12 Totals*</t>
  </si>
  <si>
    <t>4/19 Totals*</t>
  </si>
  <si>
    <t>4/26 Totals*</t>
  </si>
  <si>
    <t>05/03 Totals</t>
  </si>
  <si>
    <t>5/10 Totals</t>
  </si>
  <si>
    <t>5/17 Totals</t>
  </si>
  <si>
    <t>5/24 Totals</t>
  </si>
  <si>
    <t>06/01 Totals</t>
  </si>
  <si>
    <t>06/07 Totals</t>
  </si>
  <si>
    <t>06/14 Totals</t>
  </si>
  <si>
    <t>6/21 Totals</t>
  </si>
  <si>
    <t>06/28 Totals</t>
  </si>
  <si>
    <t>07/06 Totals</t>
  </si>
  <si>
    <t>07/12 Totals</t>
  </si>
  <si>
    <t>07/19 Totals</t>
  </si>
  <si>
    <t>7/26 Totals</t>
  </si>
  <si>
    <t xml:space="preserve">08/02 Totals </t>
  </si>
  <si>
    <t>8/09 Totals</t>
  </si>
  <si>
    <t>08/16 Totals</t>
  </si>
  <si>
    <t>08/23 Totals</t>
  </si>
  <si>
    <t>08/30 Totals</t>
  </si>
  <si>
    <t>09/03 Totals</t>
  </si>
  <si>
    <t>09/10 Totals</t>
  </si>
  <si>
    <t>09/17 Totals</t>
  </si>
  <si>
    <t>09/27 Totals</t>
  </si>
  <si>
    <t>10/11 otals</t>
  </si>
  <si>
    <t xml:space="preserve">10/18 Totals </t>
  </si>
  <si>
    <t>10/22 Totals</t>
  </si>
  <si>
    <t>11/01 Totals</t>
  </si>
  <si>
    <t>11/14 Totals</t>
  </si>
  <si>
    <t>11/19 Totals</t>
  </si>
  <si>
    <t>11/27  Totals</t>
  </si>
  <si>
    <t>12/06 Totals</t>
  </si>
  <si>
    <t>12/13 Toptals</t>
  </si>
  <si>
    <t>12/17 Totals</t>
  </si>
  <si>
    <t>1/03  Totals</t>
  </si>
  <si>
    <t>All Districts/ Agencies</t>
  </si>
  <si>
    <t>USERSDATE</t>
  </si>
  <si>
    <t>USERS</t>
  </si>
  <si>
    <t>*</t>
  </si>
  <si>
    <t>* indicates two duplicate registrations in portal</t>
  </si>
  <si>
    <t>Aug</t>
  </si>
  <si>
    <t>Sept</t>
  </si>
  <si>
    <t>Oct</t>
  </si>
  <si>
    <t>Nov</t>
  </si>
  <si>
    <t>Jan</t>
  </si>
  <si>
    <t>Feb</t>
  </si>
  <si>
    <t>Buddy Mike_x000D_; Thumb Switch_x000D_; Grip Switch_x000D_; Microlight switch_x000D_; Adesso Trackpad_x000D_; Glassouse_x000D_, Extender Cable</t>
  </si>
  <si>
    <t xml:space="preserve">SCi-Plus-3500 Graphing Scientific Calculator with Speech      BigTrack2 - Mouse </t>
  </si>
  <si>
    <t>DATE</t>
  </si>
  <si>
    <t>Loans</t>
  </si>
  <si>
    <t>Consult</t>
  </si>
  <si>
    <t>Dec</t>
  </si>
  <si>
    <t>Collab req</t>
  </si>
  <si>
    <t>3/9 totals</t>
  </si>
  <si>
    <t>3/16 totals</t>
  </si>
  <si>
    <t>3/23 totals</t>
  </si>
  <si>
    <t>3/30 totals</t>
  </si>
  <si>
    <t>4/6 totals</t>
  </si>
  <si>
    <t>4/13 totals</t>
  </si>
  <si>
    <t>4/20 totals</t>
  </si>
  <si>
    <t>11/9 totals</t>
  </si>
  <si>
    <t>11/16 totals</t>
  </si>
  <si>
    <t>11/23 totals</t>
  </si>
  <si>
    <t>11/30 totals</t>
  </si>
  <si>
    <t>12/07 Totals</t>
  </si>
  <si>
    <t>1/11 Totals</t>
  </si>
  <si>
    <t>1/19 Totals</t>
  </si>
  <si>
    <t>1/25 Totals</t>
  </si>
  <si>
    <t>02/01 Totals</t>
  </si>
  <si>
    <t>02/08 Totals</t>
  </si>
  <si>
    <t>02/15 totals</t>
  </si>
  <si>
    <t>12/7 Totals</t>
  </si>
  <si>
    <t>02/22 totals</t>
  </si>
  <si>
    <t>12/14 Totals</t>
  </si>
  <si>
    <t>03/01 totals</t>
  </si>
  <si>
    <t>03/08 Totals</t>
  </si>
  <si>
    <t>3/15  totals</t>
  </si>
  <si>
    <t>3/22  totals</t>
  </si>
  <si>
    <t>02/01 Tota;ls</t>
  </si>
  <si>
    <t>3/29 totals</t>
  </si>
  <si>
    <t>4/5 Totals</t>
  </si>
  <si>
    <t>2/15  totals</t>
  </si>
  <si>
    <t>4/12 Totals</t>
  </si>
  <si>
    <t>2/22  totals</t>
  </si>
  <si>
    <t>4/19 Totals</t>
  </si>
  <si>
    <t>03/01  totals</t>
  </si>
  <si>
    <t>4/26 Totals</t>
  </si>
  <si>
    <t>03.08 totals</t>
  </si>
  <si>
    <t>3/22 totals</t>
  </si>
  <si>
    <t>05/17 Totals</t>
  </si>
  <si>
    <t>6/7 Totals</t>
  </si>
  <si>
    <t xml:space="preserve">6/21 Totals </t>
  </si>
  <si>
    <t>6/28 Totals</t>
  </si>
  <si>
    <t>5/24  Totals</t>
  </si>
  <si>
    <t>7/19 Totals</t>
  </si>
  <si>
    <t>08/02 Totals</t>
  </si>
  <si>
    <t>08/09 Totals</t>
  </si>
  <si>
    <t xml:space="preserve">08/16 Totals </t>
  </si>
  <si>
    <t xml:space="preserve">8/30 totals </t>
  </si>
  <si>
    <t>9/03 Totals</t>
  </si>
  <si>
    <t xml:space="preserve">10/11 Totals </t>
  </si>
  <si>
    <t>10/18 Totals</t>
  </si>
  <si>
    <t>11/05 Totals</t>
  </si>
  <si>
    <t>11/27 Totals</t>
  </si>
  <si>
    <t>01/03 Totals</t>
  </si>
  <si>
    <t>01/31 Totals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</si>
</sst>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m/d"/>
  </numFmts>
  <fonts count="16" x14ac:knownFonts="1">
    <font>
      <sz val="11"/>
      <color theme="1"/>
      <name val="Calibri"/>
      <family val="2"/>
      <scheme val="minor"/>
    </font>
    <font>
      <u/>
      <sz val="11"/>
      <color theme="10"/>
      <name val="Calibri"/>
      <family val="2"/>
      <scheme val="minor"/>
    </font>
    <font>
      <sz val="12"/>
      <name val="Calibri"/>
      <family val="2"/>
      <scheme val="minor"/>
    </font>
    <font>
      <sz val="12"/>
      <color theme="1"/>
      <name val="Calibri"/>
      <family val="2"/>
      <scheme val="minor"/>
    </font>
    <font>
      <sz val="10"/>
      <color theme="1"/>
      <name val="Calibri"/>
      <family val="2"/>
      <scheme val="minor"/>
    </font>
    <font>
      <sz val="11"/>
      <color rgb="FF201F1E"/>
      <name val="Calibri"/>
      <family val="2"/>
      <scheme val="minor"/>
    </font>
    <font>
      <sz val="12"/>
      <color rgb="FF201F1E"/>
      <name val="Calibri"/>
      <family val="2"/>
      <scheme val="minor"/>
    </font>
    <font>
      <u/>
      <sz val="12"/>
      <name val="Calibri"/>
      <family val="2"/>
      <scheme val="minor"/>
    </font>
    <font>
      <sz val="12"/>
      <color rgb="FF333333"/>
      <name val="Calibri"/>
      <family val="2"/>
      <scheme val="minor"/>
    </font>
    <font>
      <sz val="10"/>
      <color rgb="FF333333"/>
      <name val="Calibri"/>
      <family val="2"/>
      <scheme val="minor"/>
    </font>
    <font>
      <sz val="9"/>
      <color theme="1"/>
      <name val="Calibri"/>
      <family val="2"/>
      <scheme val="minor"/>
    </font>
    <font>
      <sz val="11"/>
      <name val="Calibri"/>
      <family val="2"/>
      <scheme val="minor"/>
    </font>
    <font>
      <b/>
      <sz val="11"/>
      <color theme="1"/>
      <name val="Calibri"/>
      <family val="2"/>
      <scheme val="minor"/>
    </font>
    <font>
      <b/>
      <sz val="10"/>
      <color theme="1"/>
      <name val="Calibri"/>
      <family val="2"/>
      <scheme val="minor"/>
    </font>
    <font>
      <sz val="8"/>
      <color theme="1"/>
      <name val="Calibri"/>
      <family val="2"/>
      <scheme val="minor"/>
    </font>
    <font>
      <b/>
      <sz val="8"/>
      <color theme="1"/>
      <name val="Calibri"/>
      <family val="2"/>
      <scheme val="minor"/>
    </font>
  </fonts>
  <fills count="11">
    <fill>
      <patternFill patternType="none"/>
    </fill>
    <fill>
      <patternFill patternType="gray125"/>
    </fill>
    <fill>
      <patternFill patternType="solid">
        <fgColor theme="9" tint="0.79998168889431442"/>
        <bgColor indexed="64"/>
      </patternFill>
    </fill>
    <fill>
      <patternFill patternType="solid">
        <fgColor theme="9" tint="0.39997558519241921"/>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7" tint="0.59999389629810485"/>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bottom/>
      <diagonal/>
    </border>
  </borders>
  <cellStyleXfs count="4">
    <xf numFmtId="0" fontId="0" fillId="0" borderId="0"/>
    <xf numFmtId="0" fontId="1" fillId="0" borderId="0"/>
    <xf numFmtId="0" fontId="1" fillId="0" borderId="0"/>
    <xf numFmtId="0" fontId="1" fillId="0" borderId="0"/>
  </cellStyleXfs>
  <cellXfs count="121">
    <xf numFmtId="0" fontId="0" fillId="0" borderId="0" xfId="0"/>
    <xf numFmtId="0" fontId="0" fillId="0" borderId="1" xfId="0" applyBorder="1" applyAlignment="1">
      <alignment horizontal="center"/>
    </xf>
    <xf numFmtId="0" fontId="2" fillId="2" borderId="1" xfId="1" applyFont="1" applyFill="1" applyBorder="1" applyAlignment="1">
      <alignment horizontal="center"/>
    </xf>
    <xf numFmtId="0" fontId="3" fillId="2" borderId="1" xfId="0" applyFont="1" applyFill="1" applyBorder="1" applyAlignment="1">
      <alignment horizontal="center"/>
    </xf>
    <xf numFmtId="0" fontId="3" fillId="2" borderId="1" xfId="0" applyFont="1" applyFill="1" applyBorder="1" applyAlignment="1">
      <alignment horizontal="center" wrapText="1"/>
    </xf>
    <xf numFmtId="0" fontId="4" fillId="2" borderId="1" xfId="0" applyFont="1" applyFill="1" applyBorder="1" applyAlignment="1">
      <alignment horizontal="center" wrapText="1"/>
    </xf>
    <xf numFmtId="0" fontId="3" fillId="0" borderId="1" xfId="0" applyFont="1" applyBorder="1"/>
    <xf numFmtId="14" fontId="4" fillId="0" borderId="1" xfId="0" applyNumberFormat="1" applyFont="1" applyBorder="1"/>
    <xf numFmtId="0" fontId="3" fillId="0" borderId="2" xfId="0" applyFont="1" applyBorder="1"/>
    <xf numFmtId="0" fontId="6" fillId="0" borderId="1" xfId="0" applyFont="1" applyBorder="1"/>
    <xf numFmtId="0" fontId="8" fillId="0" borderId="1" xfId="0" applyFont="1" applyBorder="1"/>
    <xf numFmtId="14" fontId="9" fillId="0" borderId="1" xfId="0" applyNumberFormat="1" applyFont="1" applyBorder="1"/>
    <xf numFmtId="164" fontId="0" fillId="0" borderId="1" xfId="0" applyNumberFormat="1" applyBorder="1"/>
    <xf numFmtId="0" fontId="3" fillId="4" borderId="2" xfId="0" applyFont="1" applyFill="1" applyBorder="1"/>
    <xf numFmtId="0" fontId="3" fillId="4" borderId="1" xfId="0" applyFont="1" applyFill="1" applyBorder="1"/>
    <xf numFmtId="0" fontId="4" fillId="0" borderId="3" xfId="0" applyFont="1" applyBorder="1"/>
    <xf numFmtId="0" fontId="3" fillId="0" borderId="3" xfId="0" applyFont="1" applyBorder="1"/>
    <xf numFmtId="0" fontId="3" fillId="5" borderId="0" xfId="0" applyFont="1" applyFill="1"/>
    <xf numFmtId="164" fontId="0" fillId="0" borderId="0" xfId="0" applyNumberFormat="1"/>
    <xf numFmtId="0" fontId="4" fillId="0" borderId="0" xfId="0" applyFont="1"/>
    <xf numFmtId="0" fontId="0" fillId="2" borderId="1" xfId="0" applyFill="1" applyBorder="1" applyAlignment="1">
      <alignment horizontal="center"/>
    </xf>
    <xf numFmtId="0" fontId="0" fillId="3" borderId="1" xfId="0" applyFill="1" applyBorder="1" applyAlignment="1">
      <alignment horizontal="center"/>
    </xf>
    <xf numFmtId="0" fontId="0" fillId="0" borderId="3" xfId="0" applyBorder="1"/>
    <xf numFmtId="0" fontId="0" fillId="0" borderId="2" xfId="0" applyBorder="1"/>
    <xf numFmtId="0" fontId="10" fillId="0" borderId="0" xfId="0" applyFont="1" applyAlignment="1">
      <alignment wrapText="1"/>
    </xf>
    <xf numFmtId="0" fontId="4" fillId="0" borderId="0" xfId="0" applyFont="1" applyAlignment="1">
      <alignment wrapText="1"/>
    </xf>
    <xf numFmtId="14" fontId="0" fillId="0" borderId="1" xfId="0" applyNumberFormat="1" applyBorder="1"/>
    <xf numFmtId="0" fontId="0" fillId="6" borderId="1" xfId="0" applyFill="1" applyBorder="1"/>
    <xf numFmtId="10" fontId="0" fillId="0" borderId="0" xfId="0" applyNumberFormat="1"/>
    <xf numFmtId="0" fontId="3" fillId="0" borderId="5" xfId="0" applyFont="1" applyBorder="1"/>
    <xf numFmtId="0" fontId="11" fillId="0" borderId="0" xfId="0" applyFont="1"/>
    <xf numFmtId="0" fontId="12" fillId="0" borderId="0" xfId="0" applyFont="1" applyAlignment="1">
      <alignment wrapText="1"/>
    </xf>
    <xf numFmtId="0" fontId="13" fillId="0" borderId="0" xfId="0" applyFont="1" applyAlignment="1">
      <alignment wrapText="1"/>
    </xf>
    <xf numFmtId="0" fontId="6" fillId="0" borderId="5" xfId="0" applyFont="1" applyBorder="1"/>
    <xf numFmtId="0" fontId="5" fillId="0" borderId="3" xfId="0" applyFont="1" applyBorder="1"/>
    <xf numFmtId="0" fontId="0" fillId="0" borderId="8" xfId="0" applyBorder="1"/>
    <xf numFmtId="0" fontId="12" fillId="0" borderId="0" xfId="0" applyFont="1"/>
    <xf numFmtId="0" fontId="3" fillId="7" borderId="0" xfId="0" applyFont="1" applyFill="1"/>
    <xf numFmtId="0" fontId="3" fillId="6" borderId="1" xfId="0" applyFont="1" applyFill="1" applyBorder="1"/>
    <xf numFmtId="16" fontId="0" fillId="0" borderId="0" xfId="0" applyNumberFormat="1" applyAlignment="1">
      <alignment horizontal="left"/>
    </xf>
    <xf numFmtId="0" fontId="14" fillId="0" borderId="0" xfId="0" applyFont="1"/>
    <xf numFmtId="0" fontId="0" fillId="3" borderId="1" xfId="0" applyFill="1" applyBorder="1"/>
    <xf numFmtId="0" fontId="6" fillId="0" borderId="2" xfId="0" applyFont="1" applyBorder="1"/>
    <xf numFmtId="0" fontId="8" fillId="0" borderId="4" xfId="0" applyFont="1" applyBorder="1"/>
    <xf numFmtId="0" fontId="8" fillId="0" borderId="1" xfId="0" applyFont="1" applyBorder="1" applyAlignment="1">
      <alignment wrapText="1"/>
    </xf>
    <xf numFmtId="0" fontId="8" fillId="0" borderId="0" xfId="0" applyFont="1"/>
    <xf numFmtId="0" fontId="8" fillId="0" borderId="0" xfId="0" applyFont="1" applyAlignment="1">
      <alignment wrapText="1"/>
    </xf>
    <xf numFmtId="0" fontId="0" fillId="0" borderId="4" xfId="0" applyBorder="1"/>
    <xf numFmtId="0" fontId="6" fillId="0" borderId="0" xfId="0" applyFont="1"/>
    <xf numFmtId="0" fontId="3" fillId="0" borderId="4" xfId="0" applyFont="1" applyBorder="1"/>
    <xf numFmtId="0" fontId="15" fillId="0" borderId="0" xfId="0" applyFont="1" applyAlignment="1">
      <alignment wrapText="1"/>
    </xf>
    <xf numFmtId="0" fontId="7" fillId="0" borderId="0" xfId="1" applyFont="1"/>
    <xf numFmtId="0" fontId="14" fillId="0" borderId="0" xfId="0" applyFont="1" applyAlignment="1">
      <alignment wrapText="1"/>
    </xf>
    <xf numFmtId="0" fontId="13" fillId="0" borderId="0" xfId="0" applyFont="1"/>
    <xf numFmtId="16" fontId="4" fillId="0" borderId="0" xfId="0" applyNumberFormat="1" applyFont="1" applyAlignment="1">
      <alignment horizontal="left"/>
    </xf>
    <xf numFmtId="0" fontId="4" fillId="0" borderId="0" xfId="0" applyFont="1" applyAlignment="1">
      <alignment horizontal="left"/>
    </xf>
    <xf numFmtId="16" fontId="4" fillId="0" borderId="0" xfId="0" applyNumberFormat="1" applyFont="1"/>
    <xf numFmtId="0" fontId="3" fillId="6" borderId="1" xfId="0" applyFont="1" applyFill="1" applyBorder="1" applyAlignment="1">
      <alignment wrapText="1"/>
    </xf>
    <xf numFmtId="0" fontId="3" fillId="3" borderId="1" xfId="0" applyFont="1" applyFill="1" applyBorder="1" applyAlignment="1">
      <alignment wrapText="1"/>
    </xf>
    <xf numFmtId="16" fontId="0" fillId="0" borderId="1" xfId="0" applyNumberFormat="1" applyBorder="1" applyAlignment="1">
      <alignment horizontal="left"/>
    </xf>
    <xf numFmtId="0" fontId="0" fillId="0" borderId="1" xfId="0" applyBorder="1" applyAlignment="1">
      <alignment horizontal="left"/>
    </xf>
    <xf numFmtId="16" fontId="0" fillId="0" borderId="1" xfId="0" applyNumberFormat="1" applyBorder="1"/>
    <xf numFmtId="0" fontId="13" fillId="0" borderId="1" xfId="0" applyFont="1" applyBorder="1"/>
    <xf numFmtId="16" fontId="4" fillId="0" borderId="1" xfId="0" applyNumberFormat="1" applyFont="1" applyBorder="1" applyAlignment="1">
      <alignment horizontal="left"/>
    </xf>
    <xf numFmtId="0" fontId="4" fillId="0" borderId="1" xfId="0" applyFont="1" applyBorder="1" applyAlignment="1">
      <alignment horizontal="left"/>
    </xf>
    <xf numFmtId="0" fontId="12" fillId="0" borderId="1" xfId="0" applyFont="1" applyBorder="1"/>
    <xf numFmtId="0" fontId="0" fillId="0" borderId="1" xfId="0" applyBorder="1"/>
    <xf numFmtId="0" fontId="3" fillId="0" borderId="1" xfId="0" applyFont="1" applyBorder="1" applyAlignment="1">
      <alignment horizontal="center" wrapText="1"/>
    </xf>
    <xf numFmtId="0" fontId="0" fillId="0" borderId="1" xfId="0" applyBorder="1" applyAlignment="1">
      <alignment horizontal="center" wrapText="1"/>
    </xf>
    <xf numFmtId="0" fontId="0" fillId="0" borderId="1" xfId="0" applyBorder="1" applyAlignment="1">
      <alignment wrapText="1"/>
    </xf>
    <xf numFmtId="0" fontId="0" fillId="0" borderId="0" xfId="0" applyAlignment="1">
      <alignment horizontal="center" wrapText="1"/>
    </xf>
    <xf numFmtId="16" fontId="0" fillId="0" borderId="1" xfId="0" applyNumberFormat="1" applyBorder="1" applyAlignment="1">
      <alignment horizontal="center" wrapText="1"/>
    </xf>
    <xf numFmtId="0" fontId="6" fillId="0" borderId="7" xfId="0" applyFont="1" applyBorder="1"/>
    <xf numFmtId="0" fontId="7" fillId="0" borderId="7" xfId="1" applyFont="1" applyBorder="1"/>
    <xf numFmtId="0" fontId="8" fillId="0" borderId="9" xfId="0" applyFont="1" applyBorder="1"/>
    <xf numFmtId="0" fontId="8" fillId="0" borderId="7" xfId="0" applyFont="1" applyBorder="1"/>
    <xf numFmtId="16" fontId="4" fillId="0" borderId="1" xfId="0" applyNumberFormat="1" applyFont="1" applyBorder="1"/>
    <xf numFmtId="0" fontId="3" fillId="0" borderId="10" xfId="0" applyFont="1" applyBorder="1"/>
    <xf numFmtId="0" fontId="8" fillId="0" borderId="6" xfId="0" applyFont="1" applyBorder="1"/>
    <xf numFmtId="0" fontId="0" fillId="0" borderId="7" xfId="0" applyBorder="1"/>
    <xf numFmtId="0" fontId="3" fillId="0" borderId="8" xfId="0" applyFont="1" applyBorder="1"/>
    <xf numFmtId="0" fontId="3" fillId="0" borderId="7" xfId="0" applyFont="1" applyBorder="1"/>
    <xf numFmtId="0" fontId="1" fillId="0" borderId="1" xfId="1" applyBorder="1"/>
    <xf numFmtId="16" fontId="0" fillId="0" borderId="0" xfId="0" applyNumberFormat="1" applyAlignment="1">
      <alignment horizontal="right" wrapText="1"/>
    </xf>
    <xf numFmtId="14" fontId="0" fillId="0" borderId="0" xfId="0" applyNumberFormat="1" applyAlignment="1">
      <alignment horizontal="right"/>
    </xf>
    <xf numFmtId="0" fontId="3" fillId="8" borderId="1" xfId="0" applyFont="1" applyFill="1" applyBorder="1"/>
    <xf numFmtId="0" fontId="3" fillId="8" borderId="2" xfId="0" applyFont="1" applyFill="1" applyBorder="1"/>
    <xf numFmtId="22" fontId="0" fillId="0" borderId="0" xfId="0" applyNumberFormat="1"/>
    <xf numFmtId="0" fontId="12" fillId="0" borderId="0" xfId="0" applyFont="1" applyAlignment="1">
      <alignment horizontal="left"/>
    </xf>
    <xf numFmtId="0" fontId="0" fillId="0" borderId="0" xfId="0" applyAlignment="1">
      <alignment wrapText="1"/>
    </xf>
    <xf numFmtId="0" fontId="14" fillId="0" borderId="1" xfId="0" applyFont="1" applyBorder="1" applyAlignment="1">
      <alignment horizontal="center" wrapText="1"/>
    </xf>
    <xf numFmtId="0" fontId="14" fillId="0" borderId="1" xfId="0" applyFont="1" applyBorder="1" applyAlignment="1">
      <alignment wrapText="1"/>
    </xf>
    <xf numFmtId="0" fontId="8" fillId="0" borderId="3" xfId="0" applyFont="1" applyBorder="1"/>
    <xf numFmtId="0" fontId="7" fillId="0" borderId="1" xfId="1" applyFont="1" applyBorder="1"/>
    <xf numFmtId="0" fontId="6" fillId="0" borderId="6" xfId="0" applyFont="1" applyBorder="1"/>
    <xf numFmtId="0" fontId="3" fillId="0" borderId="6" xfId="0" applyFont="1" applyBorder="1"/>
    <xf numFmtId="0" fontId="0" fillId="0" borderId="11" xfId="0" applyBorder="1"/>
    <xf numFmtId="16" fontId="0" fillId="0" borderId="0" xfId="0" applyNumberFormat="1"/>
    <xf numFmtId="16" fontId="0" fillId="0" borderId="0" xfId="0" applyNumberFormat="1" applyAlignment="1">
      <alignment wrapText="1"/>
    </xf>
    <xf numFmtId="0" fontId="0" fillId="0" borderId="0" xfId="0" applyAlignment="1">
      <alignment horizontal="right"/>
    </xf>
    <xf numFmtId="0" fontId="0" fillId="9" borderId="0" xfId="0" applyFill="1"/>
    <xf numFmtId="0" fontId="3" fillId="0" borderId="0" xfId="0" applyFont="1" applyAlignment="1">
      <alignment horizontal="right"/>
    </xf>
    <xf numFmtId="0" fontId="0" fillId="0" borderId="0" xfId="0"/>
    <xf numFmtId="14" fontId="0" fillId="0" borderId="0" xfId="0" applyNumberFormat="1"/>
    <xf numFmtId="0" fontId="0" fillId="0" borderId="0" xfId="0" applyAlignment="1">
      <alignment horizontal="left"/>
    </xf>
    <xf numFmtId="0" fontId="10" fillId="0" borderId="0" xfId="0" applyFont="1"/>
    <xf numFmtId="0" fontId="3" fillId="0" borderId="0" xfId="0" applyFont="1"/>
    <xf numFmtId="16" fontId="0" fillId="0" borderId="0" xfId="0" applyNumberFormat="1" applyAlignment="1">
      <alignment horizontal="center" wrapText="1"/>
    </xf>
    <xf numFmtId="22" fontId="12" fillId="0" borderId="0" xfId="0" applyNumberFormat="1" applyFont="1"/>
    <xf numFmtId="165" fontId="0" fillId="0" borderId="1" xfId="0" applyNumberFormat="1" applyBorder="1" applyAlignment="1">
      <alignment horizontal="center" wrapText="1"/>
    </xf>
    <xf numFmtId="0" fontId="3" fillId="0" borderId="1" xfId="0" applyFont="1" applyBorder="1" applyAlignment="1">
      <alignment horizontal="center"/>
    </xf>
    <xf numFmtId="0" fontId="0" fillId="10" borderId="0" xfId="0" applyFill="1"/>
    <xf numFmtId="14" fontId="0" fillId="10" borderId="0" xfId="0" applyNumberFormat="1" applyFill="1"/>
    <xf numFmtId="0" fontId="0" fillId="10" borderId="0" xfId="0" applyFill="1" applyAlignment="1">
      <alignment wrapText="1"/>
    </xf>
    <xf numFmtId="0" fontId="13" fillId="10" borderId="0" xfId="0" applyFont="1" applyFill="1" applyAlignment="1">
      <alignment wrapText="1"/>
    </xf>
    <xf numFmtId="0" fontId="1" fillId="0" borderId="0" xfId="3"/>
    <xf numFmtId="0" fontId="4" fillId="0" borderId="1" xfId="0" applyFont="1" applyBorder="1"/>
    <xf numFmtId="0" fontId="0" fillId="0" borderId="0" xfId="0" applyAlignment="1">
      <alignment horizontal="center"/>
    </xf>
    <xf numFmtId="14" fontId="12" fillId="0" borderId="0" xfId="0" applyNumberFormat="1" applyFont="1"/>
    <xf numFmtId="0" fontId="0" fillId="2" borderId="12" xfId="0" applyFill="1" applyBorder="1" applyAlignment="1">
      <alignment horizontal="center"/>
    </xf>
    <xf numFmtId="0" fontId="0" fillId="0" borderId="0" xfId="0" applyAlignment="1">
      <alignment horizontal="center"/>
    </xf>
  </cellXfs>
  <cellStyles count="4">
    <cellStyle name="Hyperlink" xfId="1" builtinId="8"/>
    <cellStyle name="Hyperlink 2" xfId="2"/>
    <cellStyle name="Hyperlink 3" xf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cap="all" spc="120" normalizeH="0" baseline="0">
                <a:solidFill>
                  <a:schemeClr val="tx1">
                    <a:lumMod val="65000"/>
                    <a:lumOff val="35000"/>
                  </a:schemeClr>
                </a:solidFill>
                <a:latin typeface="+mn-lt"/>
                <a:ea typeface="+mn-ea"/>
                <a:cs typeface="+mn-cs"/>
              </a:defRPr>
            </a:pPr>
            <a:r>
              <a:rPr lang="en-US"/>
              <a:t>Software Requested </a:t>
            </a:r>
          </a:p>
        </c:rich>
      </c:tx>
      <c:layout/>
      <c:overlay val="0"/>
      <c:spPr>
        <a:noFill/>
        <a:ln>
          <a:noFill/>
          <a:prstDash val="solid"/>
        </a:ln>
      </c:spPr>
    </c:title>
    <c:autoTitleDeleted val="0"/>
    <c:plotArea>
      <c:layout>
        <c:manualLayout>
          <c:layoutTarget val="inner"/>
          <c:xMode val="edge"/>
          <c:yMode val="edge"/>
          <c:x val="3.1769156071351667E-2"/>
          <c:y val="0.16252996052228419"/>
          <c:w val="0.9500769929267997"/>
          <c:h val="0.72133519766875165"/>
        </c:manualLayout>
      </c:layout>
      <c:barChart>
        <c:barDir val="col"/>
        <c:grouping val="clustered"/>
        <c:varyColors val="0"/>
        <c:ser>
          <c:idx val="0"/>
          <c:order val="0"/>
          <c:tx>
            <c:strRef>
              <c:f>'Registr-Softw Mo'!$B$6</c:f>
              <c:strCache>
                <c:ptCount val="1"/>
                <c:pt idx="0">
                  <c:v>R&amp;W</c:v>
                </c:pt>
              </c:strCache>
            </c:strRef>
          </c:tx>
          <c:spPr>
            <a:solidFill>
              <a:schemeClr val="accent1"/>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'Registr-Softw Mo'!$A$7:$A$28</c:f>
              <c:strCache>
                <c:ptCount val="22"/>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01/10 Totals</c:v>
                </c:pt>
              </c:strCache>
            </c:strRef>
          </c:cat>
          <c:val>
            <c:numRef>
              <c:f>'Registr-Softw Mo'!$B$7:$B$28</c:f>
              <c:numCache>
                <c:formatCode>General</c:formatCode>
                <c:ptCount val="22"/>
                <c:pt idx="0">
                  <c:v>53303</c:v>
                </c:pt>
                <c:pt idx="1">
                  <c:v>71954</c:v>
                </c:pt>
                <c:pt idx="2">
                  <c:v>77636</c:v>
                </c:pt>
                <c:pt idx="3">
                  <c:v>82469</c:v>
                </c:pt>
                <c:pt idx="4">
                  <c:v>85750</c:v>
                </c:pt>
                <c:pt idx="5">
                  <c:v>91115</c:v>
                </c:pt>
                <c:pt idx="6">
                  <c:v>128451</c:v>
                </c:pt>
                <c:pt idx="7">
                  <c:v>131495</c:v>
                </c:pt>
                <c:pt idx="8">
                  <c:v>127667</c:v>
                </c:pt>
                <c:pt idx="9">
                  <c:v>129667</c:v>
                </c:pt>
                <c:pt idx="10">
                  <c:v>130908</c:v>
                </c:pt>
                <c:pt idx="11">
                  <c:v>131122</c:v>
                </c:pt>
                <c:pt idx="12">
                  <c:v>137230</c:v>
                </c:pt>
                <c:pt idx="13">
                  <c:v>136123</c:v>
                </c:pt>
                <c:pt idx="14">
                  <c:v>136123</c:v>
                </c:pt>
                <c:pt idx="15">
                  <c:v>136123</c:v>
                </c:pt>
                <c:pt idx="16">
                  <c:v>136673</c:v>
                </c:pt>
                <c:pt idx="17">
                  <c:v>140764</c:v>
                </c:pt>
                <c:pt idx="18">
                  <c:v>140784</c:v>
                </c:pt>
                <c:pt idx="19">
                  <c:v>143650</c:v>
                </c:pt>
                <c:pt idx="20">
                  <c:v>143750</c:v>
                </c:pt>
                <c:pt idx="21">
                  <c:v>150750</c:v>
                </c:pt>
              </c:numCache>
            </c:numRef>
          </c:val>
          <c:extLst>
            <c:ext xmlns:c16="http://schemas.microsoft.com/office/drawing/2014/chart" uri="{C3380CC4-5D6E-409C-BE32-E72D297353CC}">
              <c16:uniqueId val="{00000000-2EA6-4034-806E-F98674BA6D8A}"/>
            </c:ext>
          </c:extLst>
        </c:ser>
        <c:ser>
          <c:idx val="1"/>
          <c:order val="1"/>
          <c:tx>
            <c:strRef>
              <c:f>'Registr-Softw Mo'!$C$6</c:f>
              <c:strCache>
                <c:ptCount val="1"/>
                <c:pt idx="0">
                  <c:v>EQUATIO</c:v>
                </c:pt>
              </c:strCache>
            </c:strRef>
          </c:tx>
          <c:spPr>
            <a:solidFill>
              <a:schemeClr val="accent2"/>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'Registr-Softw Mo'!$A$7:$A$28</c:f>
              <c:strCache>
                <c:ptCount val="22"/>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01/10 Totals</c:v>
                </c:pt>
              </c:strCache>
            </c:strRef>
          </c:cat>
          <c:val>
            <c:numRef>
              <c:f>'Registr-Softw Mo'!$C$7:$C$28</c:f>
              <c:numCache>
                <c:formatCode>General</c:formatCode>
                <c:ptCount val="22"/>
                <c:pt idx="0">
                  <c:v>46218</c:v>
                </c:pt>
                <c:pt idx="1">
                  <c:v>69095</c:v>
                </c:pt>
                <c:pt idx="2">
                  <c:v>74811</c:v>
                </c:pt>
                <c:pt idx="3">
                  <c:v>79644</c:v>
                </c:pt>
                <c:pt idx="4">
                  <c:v>82925</c:v>
                </c:pt>
                <c:pt idx="5">
                  <c:v>87890</c:v>
                </c:pt>
                <c:pt idx="6">
                  <c:v>125470</c:v>
                </c:pt>
                <c:pt idx="7">
                  <c:v>127864</c:v>
                </c:pt>
                <c:pt idx="8">
                  <c:v>123809</c:v>
                </c:pt>
                <c:pt idx="9">
                  <c:v>125809</c:v>
                </c:pt>
                <c:pt idx="10">
                  <c:v>127045</c:v>
                </c:pt>
                <c:pt idx="11">
                  <c:v>127492</c:v>
                </c:pt>
                <c:pt idx="12">
                  <c:v>139600</c:v>
                </c:pt>
                <c:pt idx="13">
                  <c:v>140793</c:v>
                </c:pt>
                <c:pt idx="14">
                  <c:v>141443</c:v>
                </c:pt>
                <c:pt idx="15">
                  <c:v>141443</c:v>
                </c:pt>
                <c:pt idx="16">
                  <c:v>141993</c:v>
                </c:pt>
                <c:pt idx="17">
                  <c:v>145822</c:v>
                </c:pt>
                <c:pt idx="18">
                  <c:v>145842</c:v>
                </c:pt>
                <c:pt idx="19">
                  <c:v>146928</c:v>
                </c:pt>
                <c:pt idx="20">
                  <c:v>147028</c:v>
                </c:pt>
                <c:pt idx="21">
                  <c:v>150928</c:v>
                </c:pt>
              </c:numCache>
            </c:numRef>
          </c:val>
          <c:extLst>
            <c:ext xmlns:c16="http://schemas.microsoft.com/office/drawing/2014/chart" uri="{C3380CC4-5D6E-409C-BE32-E72D297353CC}">
              <c16:uniqueId val="{00000001-2EA6-4034-806E-F98674BA6D8A}"/>
            </c:ext>
          </c:extLst>
        </c:ser>
        <c:ser>
          <c:idx val="2"/>
          <c:order val="2"/>
          <c:tx>
            <c:strRef>
              <c:f>'Registr-Softw Mo'!$D$6</c:f>
              <c:strCache>
                <c:ptCount val="1"/>
                <c:pt idx="0">
                  <c:v>WRI-Q</c:v>
                </c:pt>
              </c:strCache>
            </c:strRef>
          </c:tx>
          <c:spPr>
            <a:solidFill>
              <a:schemeClr val="accent3"/>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'Registr-Softw Mo'!$A$7:$A$28</c:f>
              <c:strCache>
                <c:ptCount val="22"/>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01/10 Totals</c:v>
                </c:pt>
              </c:strCache>
            </c:strRef>
          </c:cat>
          <c:val>
            <c:numRef>
              <c:f>'Registr-Softw Mo'!$D$7:$D$28</c:f>
              <c:numCache>
                <c:formatCode>General</c:formatCode>
                <c:ptCount val="22"/>
                <c:pt idx="0">
                  <c:v>43468</c:v>
                </c:pt>
                <c:pt idx="1">
                  <c:v>69355</c:v>
                </c:pt>
                <c:pt idx="2">
                  <c:v>74071</c:v>
                </c:pt>
                <c:pt idx="3">
                  <c:v>78979</c:v>
                </c:pt>
                <c:pt idx="4">
                  <c:v>82260</c:v>
                </c:pt>
                <c:pt idx="5">
                  <c:v>87225</c:v>
                </c:pt>
                <c:pt idx="6">
                  <c:v>124336</c:v>
                </c:pt>
                <c:pt idx="7">
                  <c:v>128691</c:v>
                </c:pt>
                <c:pt idx="8">
                  <c:v>124693</c:v>
                </c:pt>
                <c:pt idx="9">
                  <c:v>126693</c:v>
                </c:pt>
                <c:pt idx="10">
                  <c:v>127219</c:v>
                </c:pt>
                <c:pt idx="11">
                  <c:v>127833</c:v>
                </c:pt>
                <c:pt idx="12">
                  <c:v>133941</c:v>
                </c:pt>
                <c:pt idx="13">
                  <c:v>136444</c:v>
                </c:pt>
                <c:pt idx="14">
                  <c:v>137094</c:v>
                </c:pt>
                <c:pt idx="15">
                  <c:v>137094</c:v>
                </c:pt>
                <c:pt idx="16">
                  <c:v>137644</c:v>
                </c:pt>
                <c:pt idx="17">
                  <c:v>141323</c:v>
                </c:pt>
                <c:pt idx="18">
                  <c:v>141343</c:v>
                </c:pt>
                <c:pt idx="19">
                  <c:v>144309</c:v>
                </c:pt>
                <c:pt idx="20">
                  <c:v>144409</c:v>
                </c:pt>
                <c:pt idx="21">
                  <c:v>148309</c:v>
                </c:pt>
              </c:numCache>
            </c:numRef>
          </c:val>
          <c:extLst>
            <c:ext xmlns:c16="http://schemas.microsoft.com/office/drawing/2014/chart" uri="{C3380CC4-5D6E-409C-BE32-E72D297353CC}">
              <c16:uniqueId val="{00000002-2EA6-4034-806E-F98674BA6D8A}"/>
            </c:ext>
          </c:extLst>
        </c:ser>
        <c:ser>
          <c:idx val="3"/>
          <c:order val="3"/>
          <c:tx>
            <c:strRef>
              <c:f>'Registr-Softw Mo'!$E$6</c:f>
              <c:strCache>
                <c:ptCount val="1"/>
                <c:pt idx="0">
                  <c:v>TOTAL</c:v>
                </c:pt>
              </c:strCache>
            </c:strRef>
          </c:tx>
          <c:spPr>
            <a:solidFill>
              <a:schemeClr val="accent4"/>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trendline>
            <c:spPr>
              <a:ln w="19050" cap="rnd">
                <a:solidFill>
                  <a:schemeClr val="accent4"/>
                </a:solidFill>
                <a:prstDash val="sysDash"/>
              </a:ln>
            </c:spPr>
            <c:trendlineType val="linear"/>
            <c:dispRSqr val="0"/>
            <c:dispEq val="0"/>
          </c:trendline>
          <c:cat>
            <c:strRef>
              <c:f>'Registr-Softw Mo'!$A$7:$A$28</c:f>
              <c:strCache>
                <c:ptCount val="22"/>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01/10 Totals</c:v>
                </c:pt>
              </c:strCache>
            </c:strRef>
          </c:cat>
          <c:val>
            <c:numRef>
              <c:f>'Registr-Softw Mo'!$E$7:$E$28</c:f>
              <c:numCache>
                <c:formatCode>General</c:formatCode>
                <c:ptCount val="22"/>
                <c:pt idx="0">
                  <c:v>140839</c:v>
                </c:pt>
                <c:pt idx="1">
                  <c:v>210404</c:v>
                </c:pt>
                <c:pt idx="2">
                  <c:v>226518</c:v>
                </c:pt>
                <c:pt idx="3">
                  <c:v>241092</c:v>
                </c:pt>
                <c:pt idx="4">
                  <c:v>250935</c:v>
                </c:pt>
                <c:pt idx="5">
                  <c:v>266230</c:v>
                </c:pt>
                <c:pt idx="6">
                  <c:v>378257</c:v>
                </c:pt>
                <c:pt idx="7">
                  <c:v>388050</c:v>
                </c:pt>
                <c:pt idx="8">
                  <c:v>376169</c:v>
                </c:pt>
                <c:pt idx="9">
                  <c:v>382169</c:v>
                </c:pt>
                <c:pt idx="10">
                  <c:v>385172</c:v>
                </c:pt>
                <c:pt idx="11">
                  <c:v>386447</c:v>
                </c:pt>
                <c:pt idx="12">
                  <c:v>410771</c:v>
                </c:pt>
                <c:pt idx="13">
                  <c:v>413360</c:v>
                </c:pt>
                <c:pt idx="14">
                  <c:v>414660</c:v>
                </c:pt>
                <c:pt idx="15">
                  <c:v>414660</c:v>
                </c:pt>
                <c:pt idx="16">
                  <c:v>416310</c:v>
                </c:pt>
                <c:pt idx="17">
                  <c:v>427909</c:v>
                </c:pt>
                <c:pt idx="18">
                  <c:v>427969</c:v>
                </c:pt>
                <c:pt idx="19">
                  <c:v>434887</c:v>
                </c:pt>
                <c:pt idx="20">
                  <c:v>435187</c:v>
                </c:pt>
                <c:pt idx="21">
                  <c:v>449987</c:v>
                </c:pt>
              </c:numCache>
            </c:numRef>
          </c:val>
          <c:extLst>
            <c:ext xmlns:c16="http://schemas.microsoft.com/office/drawing/2014/chart" uri="{C3380CC4-5D6E-409C-BE32-E72D297353CC}">
              <c16:uniqueId val="{00000004-2EA6-4034-806E-F98674BA6D8A}"/>
            </c:ext>
          </c:extLst>
        </c:ser>
        <c:dLbls>
          <c:dLblPos val="outEnd"/>
          <c:showLegendKey val="0"/>
          <c:showVal val="1"/>
          <c:showCatName val="0"/>
          <c:showSerName val="0"/>
          <c:showPercent val="0"/>
          <c:showBubbleSize val="0"/>
        </c:dLbls>
        <c:gapWidth val="444"/>
        <c:overlap val="-90"/>
        <c:axId val="464230304"/>
        <c:axId val="464224400"/>
      </c:barChart>
      <c:catAx>
        <c:axId val="464230304"/>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800" b="0" i="0" strike="noStrike" kern="1200" cap="all" spc="120" normalizeH="0" baseline="0">
                <a:solidFill>
                  <a:schemeClr val="tx1">
                    <a:lumMod val="65000"/>
                    <a:lumOff val="35000"/>
                  </a:schemeClr>
                </a:solidFill>
                <a:latin typeface="+mn-lt"/>
                <a:ea typeface="+mn-ea"/>
                <a:cs typeface="+mn-cs"/>
              </a:defRPr>
            </a:pPr>
            <a:endParaRPr lang="en-US"/>
          </a:p>
        </c:txPr>
        <c:crossAx val="464224400"/>
        <c:crosses val="autoZero"/>
        <c:auto val="1"/>
        <c:lblAlgn val="ctr"/>
        <c:lblOffset val="100"/>
        <c:noMultiLvlLbl val="0"/>
      </c:catAx>
      <c:valAx>
        <c:axId val="464224400"/>
        <c:scaling>
          <c:orientation val="minMax"/>
        </c:scaling>
        <c:delete val="1"/>
        <c:axPos val="l"/>
        <c:numFmt formatCode="General" sourceLinked="1"/>
        <c:majorTickMark val="none"/>
        <c:minorTickMark val="none"/>
        <c:tickLblPos val="nextTo"/>
        <c:crossAx val="464230304"/>
        <c:crosses val="autoZero"/>
        <c:crossBetween val="between"/>
      </c:valAx>
    </c:plotArea>
    <c:legend>
      <c:legendPos val="t"/>
      <c:layout>
        <c:manualLayout>
          <c:xMode val="edge"/>
          <c:yMode val="edge"/>
          <c:x val="8.0163133454472027E-2"/>
          <c:y val="0.12150311137974849"/>
          <c:w val="0.8533489467662696"/>
          <c:h val="6.5029475270994078E-2"/>
        </c:manualLayout>
      </c:layout>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spc="0" normalizeH="0" baseline="0">
                <a:solidFill>
                  <a:schemeClr val="dk1">
                    <a:lumMod val="50000"/>
                    <a:lumOff val="50000"/>
                  </a:schemeClr>
                </a:solidFill>
                <a:latin typeface="+mj-lt"/>
                <a:ea typeface="+mj-ea"/>
                <a:cs typeface="+mj-cs"/>
              </a:defRPr>
            </a:pPr>
            <a:r>
              <a:rPr lang="en-US"/>
              <a:t>LEAs Registered in Portal </a:t>
            </a:r>
          </a:p>
        </c:rich>
      </c:tx>
      <c:layout/>
      <c:overlay val="0"/>
      <c:spPr>
        <a:noFill/>
        <a:ln>
          <a:noFill/>
          <a:prstDash val="solid"/>
        </a:ln>
      </c:spPr>
    </c:title>
    <c:autoTitleDeleted val="0"/>
    <c:plotArea>
      <c:layout/>
      <c:barChart>
        <c:barDir val="col"/>
        <c:grouping val="clustered"/>
        <c:varyColors val="0"/>
        <c:ser>
          <c:idx val="0"/>
          <c:order val="0"/>
          <c:tx>
            <c:strRef>
              <c:f>'Registr-Softw Mo'!$G$31</c:f>
              <c:strCache>
                <c:ptCount val="1"/>
                <c:pt idx="0">
                  <c:v>Register in Portal </c:v>
                </c:pt>
              </c:strCache>
            </c:strRef>
          </c:tx>
          <c:spPr>
            <a:solidFill>
              <a:schemeClr val="accent1"/>
            </a:soli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dk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trendline>
            <c:spPr>
              <a:ln w="19050" cap="rnd">
                <a:solidFill>
                  <a:schemeClr val="accent1"/>
                </a:solidFill>
                <a:prstDash val="solid"/>
              </a:ln>
            </c:spPr>
            <c:trendlineType val="linear"/>
            <c:dispRSqr val="0"/>
            <c:dispEq val="0"/>
          </c:trendline>
          <c:cat>
            <c:strRef>
              <c:f>'Registr-Softw Mo'!$F$32:$F$53</c:f>
              <c:strCache>
                <c:ptCount val="22"/>
                <c:pt idx="0">
                  <c:v>April</c:v>
                </c:pt>
                <c:pt idx="1">
                  <c:v>May</c:v>
                </c:pt>
                <c:pt idx="2">
                  <c:v>June</c:v>
                </c:pt>
                <c:pt idx="3">
                  <c:v>July</c:v>
                </c:pt>
                <c:pt idx="4">
                  <c:v>August</c:v>
                </c:pt>
                <c:pt idx="5">
                  <c:v>September</c:v>
                </c:pt>
                <c:pt idx="6">
                  <c:v>October</c:v>
                </c:pt>
                <c:pt idx="7">
                  <c:v>November</c:v>
                </c:pt>
                <c:pt idx="8">
                  <c:v>December</c:v>
                </c:pt>
                <c:pt idx="9">
                  <c:v>January</c:v>
                </c:pt>
                <c:pt idx="10">
                  <c:v>February</c:v>
                </c:pt>
                <c:pt idx="11">
                  <c:v>March</c:v>
                </c:pt>
                <c:pt idx="12">
                  <c:v>April</c:v>
                </c:pt>
                <c:pt idx="13">
                  <c:v>May</c:v>
                </c:pt>
                <c:pt idx="14">
                  <c:v>June</c:v>
                </c:pt>
                <c:pt idx="15">
                  <c:v>July</c:v>
                </c:pt>
                <c:pt idx="16">
                  <c:v>August</c:v>
                </c:pt>
                <c:pt idx="17">
                  <c:v>September</c:v>
                </c:pt>
                <c:pt idx="18">
                  <c:v>October</c:v>
                </c:pt>
                <c:pt idx="19">
                  <c:v>November </c:v>
                </c:pt>
                <c:pt idx="20">
                  <c:v>December</c:v>
                </c:pt>
                <c:pt idx="21">
                  <c:v>January</c:v>
                </c:pt>
              </c:strCache>
            </c:strRef>
          </c:cat>
          <c:val>
            <c:numRef>
              <c:f>'Registr-Softw Mo'!$G$32:$G$53</c:f>
              <c:numCache>
                <c:formatCode>General</c:formatCode>
                <c:ptCount val="22"/>
                <c:pt idx="0">
                  <c:v>103</c:v>
                </c:pt>
                <c:pt idx="1">
                  <c:v>126</c:v>
                </c:pt>
                <c:pt idx="2">
                  <c:v>138</c:v>
                </c:pt>
                <c:pt idx="3">
                  <c:v>139</c:v>
                </c:pt>
                <c:pt idx="4">
                  <c:v>142</c:v>
                </c:pt>
                <c:pt idx="5">
                  <c:v>151</c:v>
                </c:pt>
                <c:pt idx="6">
                  <c:v>164</c:v>
                </c:pt>
                <c:pt idx="7">
                  <c:v>171</c:v>
                </c:pt>
                <c:pt idx="8">
                  <c:v>175</c:v>
                </c:pt>
                <c:pt idx="9">
                  <c:v>176</c:v>
                </c:pt>
                <c:pt idx="10">
                  <c:v>176</c:v>
                </c:pt>
                <c:pt idx="11">
                  <c:v>176</c:v>
                </c:pt>
                <c:pt idx="12">
                  <c:v>179</c:v>
                </c:pt>
                <c:pt idx="13">
                  <c:v>179</c:v>
                </c:pt>
                <c:pt idx="14">
                  <c:v>179</c:v>
                </c:pt>
                <c:pt idx="15">
                  <c:v>179</c:v>
                </c:pt>
                <c:pt idx="16">
                  <c:v>179</c:v>
                </c:pt>
                <c:pt idx="17">
                  <c:v>179</c:v>
                </c:pt>
                <c:pt idx="18">
                  <c:v>180</c:v>
                </c:pt>
                <c:pt idx="19">
                  <c:v>180</c:v>
                </c:pt>
                <c:pt idx="20">
                  <c:v>180</c:v>
                </c:pt>
                <c:pt idx="21">
                  <c:v>181</c:v>
                </c:pt>
              </c:numCache>
            </c:numRef>
          </c:val>
          <c:extLst>
            <c:ext xmlns:c16="http://schemas.microsoft.com/office/drawing/2014/chart" uri="{C3380CC4-5D6E-409C-BE32-E72D297353CC}">
              <c16:uniqueId val="{00000001-E010-4776-8724-99F14CA56B59}"/>
            </c:ext>
          </c:extLst>
        </c:ser>
        <c:dLbls>
          <c:dLblPos val="inEnd"/>
          <c:showLegendKey val="0"/>
          <c:showVal val="1"/>
          <c:showCatName val="0"/>
          <c:showSerName val="0"/>
          <c:showPercent val="0"/>
          <c:showBubbleSize val="0"/>
        </c:dLbls>
        <c:gapWidth val="267"/>
        <c:overlap val="-43"/>
        <c:axId val="467212120"/>
        <c:axId val="467205888"/>
      </c:barChart>
      <c:catAx>
        <c:axId val="467212120"/>
        <c:scaling>
          <c:orientation val="minMax"/>
        </c:scaling>
        <c:delete val="0"/>
        <c:axPos val="b"/>
        <c:numFmt formatCode="General" sourceLinked="1"/>
        <c:majorTickMark val="out"/>
        <c:minorTickMark val="none"/>
        <c:tickLblPos val="nextTo"/>
        <c:spPr>
          <a:noFill/>
          <a:ln w="9525" cap="flat" cmpd="sng" algn="ctr">
            <a:solidFill>
              <a:schemeClr val="dk1">
                <a:lumMod val="15000"/>
                <a:lumOff val="85000"/>
              </a:schemeClr>
            </a:solidFill>
            <a:prstDash val="solid"/>
            <a:round/>
          </a:ln>
        </c:spPr>
        <c:txPr>
          <a:bodyPr rot="-60000000" spcFirstLastPara="1" vertOverflow="ellipsis" vert="horz" wrap="square" anchor="ctr" anchorCtr="1"/>
          <a:lstStyle/>
          <a:p>
            <a:pPr>
              <a:defRPr sz="900" b="0" i="0" strike="noStrike" kern="1200" spc="0" normalizeH="0" baseline="0">
                <a:solidFill>
                  <a:schemeClr val="dk1">
                    <a:lumMod val="65000"/>
                    <a:lumOff val="35000"/>
                  </a:schemeClr>
                </a:solidFill>
                <a:latin typeface="+mn-lt"/>
                <a:ea typeface="+mn-ea"/>
                <a:cs typeface="+mn-cs"/>
              </a:defRPr>
            </a:pPr>
            <a:endParaRPr lang="en-US"/>
          </a:p>
        </c:txPr>
        <c:crossAx val="467205888"/>
        <c:crosses val="autoZero"/>
        <c:auto val="1"/>
        <c:lblAlgn val="ctr"/>
        <c:lblOffset val="100"/>
        <c:noMultiLvlLbl val="1"/>
      </c:catAx>
      <c:valAx>
        <c:axId val="467205888"/>
        <c:scaling>
          <c:orientation val="minMax"/>
        </c:scaling>
        <c:delete val="0"/>
        <c:axPos val="l"/>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dk1">
                    <a:lumMod val="65000"/>
                    <a:lumOff val="35000"/>
                  </a:schemeClr>
                </a:solidFill>
                <a:latin typeface="+mn-lt"/>
                <a:ea typeface="+mn-ea"/>
                <a:cs typeface="+mn-cs"/>
              </a:defRPr>
            </a:pPr>
            <a:endParaRPr lang="en-US"/>
          </a:p>
        </c:txPr>
        <c:crossAx val="467212120"/>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LEAs Registered in Portal by Type</a:t>
            </a:r>
          </a:p>
        </c:rich>
      </c:tx>
      <c:overlay val="0"/>
      <c:spPr>
        <a:noFill/>
        <a:ln>
          <a:noFill/>
          <a:prstDash val="solid"/>
        </a:ln>
      </c:spPr>
    </c:title>
    <c:autoTitleDeleted val="0"/>
    <c:view3D>
      <c:rotX val="15"/>
      <c:rotY val="20"/>
      <c:rAngAx val="1"/>
    </c:view3D>
    <c:floor>
      <c:thickness val="0"/>
      <c:spPr>
        <a:noFill/>
        <a:ln>
          <a:noFill/>
          <a:prstDash val="solid"/>
        </a:ln>
        <a:sp3d/>
      </c:spPr>
    </c:floor>
    <c:sideWall>
      <c:thickness val="0"/>
      <c:spPr>
        <a:noFill/>
        <a:ln>
          <a:noFill/>
          <a:prstDash val="solid"/>
        </a:ln>
        <a:sp3d/>
      </c:spPr>
    </c:sideWall>
    <c:backWall>
      <c:thickness val="0"/>
      <c:spPr>
        <a:noFill/>
        <a:ln>
          <a:noFill/>
          <a:prstDash val="solid"/>
        </a:ln>
        <a:sp3d/>
      </c:spPr>
    </c:backWall>
    <c:plotArea>
      <c:layout/>
      <c:bar3DChart>
        <c:barDir val="col"/>
        <c:grouping val="clustered"/>
        <c:varyColors val="0"/>
        <c:ser>
          <c:idx val="0"/>
          <c:order val="0"/>
          <c:tx>
            <c:strRef>
              <c:f>'Registr-Softw Mo'!$C$56</c:f>
              <c:strCache>
                <c:ptCount val="1"/>
                <c:pt idx="0">
                  <c:v>In Portal</c:v>
                </c:pt>
              </c:strCache>
            </c:strRef>
          </c:tx>
          <c:spPr>
            <a:solidFill>
              <a:schemeClr val="accent1"/>
            </a:solidFill>
            <a:ln>
              <a:noFill/>
              <a:prstDash val="solid"/>
            </a:ln>
            <a:sp3d/>
          </c:spPr>
          <c:invertIfNegative val="0"/>
          <c:cat>
            <c:multiLvlStrRef>
              <c:f>'Registr-Softw Mo'!$A$57:$B$60</c:f>
              <c:multiLvlStrCache>
                <c:ptCount val="4"/>
                <c:lvl>
                  <c:pt idx="0">
                    <c:v>Local Districts</c:v>
                  </c:pt>
                  <c:pt idx="1">
                    <c:v>State Schools</c:v>
                  </c:pt>
                  <c:pt idx="2">
                    <c:v>Charters</c:v>
                  </c:pt>
                  <c:pt idx="3">
                    <c:v>GNETS</c:v>
                  </c:pt>
                </c:lvl>
                <c:lvl>
                  <c:pt idx="0">
                    <c:v>87.85%</c:v>
                  </c:pt>
                  <c:pt idx="1">
                    <c:v>100.00%</c:v>
                  </c:pt>
                  <c:pt idx="2">
                    <c:v>28.95%</c:v>
                  </c:pt>
                  <c:pt idx="3">
                    <c:v>29.17%</c:v>
                  </c:pt>
                </c:lvl>
              </c:multiLvlStrCache>
            </c:multiLvlStrRef>
          </c:cat>
          <c:val>
            <c:numRef>
              <c:f>'Registr-Softw Mo'!$C$57:$C$60</c:f>
              <c:numCache>
                <c:formatCode>General</c:formatCode>
                <c:ptCount val="4"/>
                <c:pt idx="0">
                  <c:v>159</c:v>
                </c:pt>
                <c:pt idx="1">
                  <c:v>4</c:v>
                </c:pt>
                <c:pt idx="2">
                  <c:v>11</c:v>
                </c:pt>
                <c:pt idx="3">
                  <c:v>7</c:v>
                </c:pt>
              </c:numCache>
            </c:numRef>
          </c:val>
          <c:extLst>
            <c:ext xmlns:c16="http://schemas.microsoft.com/office/drawing/2014/chart" uri="{C3380CC4-5D6E-409C-BE32-E72D297353CC}">
              <c16:uniqueId val="{00000000-BD34-442E-8C45-385FDE39EE16}"/>
            </c:ext>
          </c:extLst>
        </c:ser>
        <c:ser>
          <c:idx val="1"/>
          <c:order val="1"/>
          <c:tx>
            <c:strRef>
              <c:f>'Registr-Softw Mo'!$D$56</c:f>
              <c:strCache>
                <c:ptCount val="1"/>
                <c:pt idx="0">
                  <c:v>of Total</c:v>
                </c:pt>
              </c:strCache>
            </c:strRef>
          </c:tx>
          <c:spPr>
            <a:solidFill>
              <a:schemeClr val="accent2"/>
            </a:solidFill>
            <a:ln>
              <a:noFill/>
              <a:prstDash val="solid"/>
            </a:ln>
            <a:sp3d/>
          </c:spPr>
          <c:invertIfNegative val="0"/>
          <c:cat>
            <c:multiLvlStrRef>
              <c:f>'Registr-Softw Mo'!$A$57:$B$60</c:f>
              <c:multiLvlStrCache>
                <c:ptCount val="4"/>
                <c:lvl>
                  <c:pt idx="0">
                    <c:v>Local Districts</c:v>
                  </c:pt>
                  <c:pt idx="1">
                    <c:v>State Schools</c:v>
                  </c:pt>
                  <c:pt idx="2">
                    <c:v>Charters</c:v>
                  </c:pt>
                  <c:pt idx="3">
                    <c:v>GNETS</c:v>
                  </c:pt>
                </c:lvl>
                <c:lvl>
                  <c:pt idx="0">
                    <c:v>87.85%</c:v>
                  </c:pt>
                  <c:pt idx="1">
                    <c:v>100.00%</c:v>
                  </c:pt>
                  <c:pt idx="2">
                    <c:v>28.95%</c:v>
                  </c:pt>
                  <c:pt idx="3">
                    <c:v>29.17%</c:v>
                  </c:pt>
                </c:lvl>
              </c:multiLvlStrCache>
            </c:multiLvlStrRef>
          </c:cat>
          <c:val>
            <c:numRef>
              <c:f>'Registr-Softw Mo'!$D$57:$D$60</c:f>
              <c:numCache>
                <c:formatCode>General</c:formatCode>
                <c:ptCount val="4"/>
                <c:pt idx="0">
                  <c:v>181</c:v>
                </c:pt>
                <c:pt idx="1">
                  <c:v>4</c:v>
                </c:pt>
                <c:pt idx="2">
                  <c:v>38</c:v>
                </c:pt>
                <c:pt idx="3">
                  <c:v>24</c:v>
                </c:pt>
              </c:numCache>
            </c:numRef>
          </c:val>
          <c:extLst>
            <c:ext xmlns:c16="http://schemas.microsoft.com/office/drawing/2014/chart" uri="{C3380CC4-5D6E-409C-BE32-E72D297353CC}">
              <c16:uniqueId val="{00000001-BD34-442E-8C45-385FDE39EE16}"/>
            </c:ext>
          </c:extLst>
        </c:ser>
        <c:dLbls>
          <c:showLegendKey val="0"/>
          <c:showVal val="0"/>
          <c:showCatName val="0"/>
          <c:showSerName val="0"/>
          <c:showPercent val="0"/>
          <c:showBubbleSize val="0"/>
        </c:dLbls>
        <c:gapWidth val="150"/>
        <c:shape val="box"/>
        <c:axId val="424948160"/>
        <c:axId val="424948488"/>
        <c:axId val="0"/>
      </c:bar3DChart>
      <c:catAx>
        <c:axId val="424948160"/>
        <c:scaling>
          <c:orientation val="minMax"/>
        </c:scaling>
        <c:delete val="0"/>
        <c:axPos val="b"/>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488"/>
        <c:crosses val="autoZero"/>
        <c:auto val="1"/>
        <c:lblAlgn val="ctr"/>
        <c:lblOffset val="100"/>
        <c:noMultiLvlLbl val="0"/>
      </c:catAx>
      <c:valAx>
        <c:axId val="424948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800" b="0" i="0" baseline="0"/>
              <a:t>DIstricts &amp; Agencies Requesting Software</a:t>
            </a:r>
            <a:endParaRPr lang="en-US"/>
          </a:p>
        </c:rich>
      </c:tx>
      <c:overlay val="0"/>
      <c:spPr>
        <a:noFill/>
        <a:ln>
          <a:noFill/>
          <a:prstDash val="solid"/>
        </a:ln>
      </c:spPr>
    </c:title>
    <c:autoTitleDeleted val="0"/>
    <c:plotArea>
      <c:layout/>
      <c:barChart>
        <c:barDir val="col"/>
        <c:grouping val="clustered"/>
        <c:varyColors val="0"/>
        <c:ser>
          <c:idx val="0"/>
          <c:order val="0"/>
          <c:spPr>
            <a:solidFill>
              <a:schemeClr val="accent1"/>
            </a:solidFill>
            <a:ln>
              <a:noFill/>
              <a:prstDash val="solid"/>
            </a:ln>
          </c:spPr>
          <c:invertIfNegative val="0"/>
          <c:cat>
            <c:strRef>
              <c:f>'Registr-Softw Mo'!$A$34:$A$53</c:f>
              <c:strCache>
                <c:ptCount val="20"/>
                <c:pt idx="0">
                  <c:v>June</c:v>
                </c:pt>
                <c:pt idx="1">
                  <c:v>July</c:v>
                </c:pt>
                <c:pt idx="2">
                  <c:v>August</c:v>
                </c:pt>
                <c:pt idx="3">
                  <c:v>September</c:v>
                </c:pt>
                <c:pt idx="4">
                  <c:v>October</c:v>
                </c:pt>
                <c:pt idx="5">
                  <c:v>November</c:v>
                </c:pt>
                <c:pt idx="6">
                  <c:v>December</c:v>
                </c:pt>
                <c:pt idx="7">
                  <c:v>January</c:v>
                </c:pt>
                <c:pt idx="8">
                  <c:v>February</c:v>
                </c:pt>
                <c:pt idx="9">
                  <c:v>March</c:v>
                </c:pt>
                <c:pt idx="10">
                  <c:v>April</c:v>
                </c:pt>
                <c:pt idx="11">
                  <c:v>May</c:v>
                </c:pt>
                <c:pt idx="12">
                  <c:v>June</c:v>
                </c:pt>
                <c:pt idx="13">
                  <c:v>July</c:v>
                </c:pt>
                <c:pt idx="14">
                  <c:v>August</c:v>
                </c:pt>
                <c:pt idx="15">
                  <c:v>September</c:v>
                </c:pt>
                <c:pt idx="16">
                  <c:v>October</c:v>
                </c:pt>
                <c:pt idx="17">
                  <c:v>November</c:v>
                </c:pt>
                <c:pt idx="18">
                  <c:v>December</c:v>
                </c:pt>
                <c:pt idx="19">
                  <c:v>January</c:v>
                </c:pt>
              </c:strCache>
            </c:strRef>
          </c:cat>
          <c:val>
            <c:numRef>
              <c:f>'Registr-Softw Mo'!$B$34:$B$53</c:f>
              <c:numCache>
                <c:formatCode>General</c:formatCode>
                <c:ptCount val="20"/>
                <c:pt idx="0">
                  <c:v>85</c:v>
                </c:pt>
                <c:pt idx="1">
                  <c:v>90</c:v>
                </c:pt>
                <c:pt idx="2">
                  <c:v>94</c:v>
                </c:pt>
                <c:pt idx="3">
                  <c:v>102</c:v>
                </c:pt>
                <c:pt idx="4">
                  <c:v>108</c:v>
                </c:pt>
                <c:pt idx="5">
                  <c:v>114</c:v>
                </c:pt>
                <c:pt idx="6">
                  <c:v>120</c:v>
                </c:pt>
                <c:pt idx="7">
                  <c:v>120</c:v>
                </c:pt>
                <c:pt idx="8">
                  <c:v>120</c:v>
                </c:pt>
                <c:pt idx="9">
                  <c:v>120</c:v>
                </c:pt>
                <c:pt idx="10">
                  <c:v>124</c:v>
                </c:pt>
                <c:pt idx="11">
                  <c:v>125</c:v>
                </c:pt>
                <c:pt idx="12">
                  <c:v>125</c:v>
                </c:pt>
                <c:pt idx="13">
                  <c:v>125</c:v>
                </c:pt>
                <c:pt idx="14">
                  <c:v>125</c:v>
                </c:pt>
                <c:pt idx="15">
                  <c:v>127</c:v>
                </c:pt>
                <c:pt idx="16">
                  <c:v>128</c:v>
                </c:pt>
                <c:pt idx="17">
                  <c:v>129</c:v>
                </c:pt>
                <c:pt idx="18">
                  <c:v>129</c:v>
                </c:pt>
                <c:pt idx="19">
                  <c:v>130</c:v>
                </c:pt>
              </c:numCache>
            </c:numRef>
          </c:val>
          <c:extLst>
            <c:ext xmlns:c16="http://schemas.microsoft.com/office/drawing/2014/chart" uri="{C3380CC4-5D6E-409C-BE32-E72D297353CC}">
              <c16:uniqueId val="{00000000-6208-4782-A24B-4BF87C8682FC}"/>
            </c:ext>
          </c:extLst>
        </c:ser>
        <c:dLbls>
          <c:showLegendKey val="0"/>
          <c:showVal val="0"/>
          <c:showCatName val="0"/>
          <c:showSerName val="0"/>
          <c:showPercent val="0"/>
          <c:showBubbleSize val="0"/>
        </c:dLbls>
        <c:gapWidth val="219"/>
        <c:overlap val="-27"/>
        <c:axId val="799977792"/>
        <c:axId val="799969920"/>
      </c:barChart>
      <c:catAx>
        <c:axId val="7999777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9969920"/>
        <c:crosses val="autoZero"/>
        <c:auto val="1"/>
        <c:lblAlgn val="ctr"/>
        <c:lblOffset val="100"/>
        <c:noMultiLvlLbl val="0"/>
      </c:catAx>
      <c:valAx>
        <c:axId val="799969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997779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cap="all" spc="120" normalizeH="0" baseline="0">
                <a:solidFill>
                  <a:schemeClr val="tx1">
                    <a:lumMod val="65000"/>
                    <a:lumOff val="35000"/>
                  </a:schemeClr>
                </a:solidFill>
                <a:latin typeface="+mn-lt"/>
                <a:ea typeface="+mn-ea"/>
                <a:cs typeface="+mn-cs"/>
              </a:defRPr>
            </a:pPr>
            <a:r>
              <a:rPr lang="en-US"/>
              <a:t>Software Requested </a:t>
            </a:r>
          </a:p>
        </c:rich>
      </c:tx>
      <c:layout/>
      <c:overlay val="0"/>
      <c:spPr>
        <a:noFill/>
        <a:ln>
          <a:noFill/>
          <a:prstDash val="solid"/>
        </a:ln>
      </c:spPr>
    </c:title>
    <c:autoTitleDeleted val="0"/>
    <c:plotArea>
      <c:layout>
        <c:manualLayout>
          <c:layoutTarget val="inner"/>
          <c:xMode val="edge"/>
          <c:yMode val="edge"/>
          <c:x val="3.448726521082663E-2"/>
          <c:y val="0.158554287651819"/>
          <c:w val="0.9500769929267997"/>
          <c:h val="0.72133519766875165"/>
        </c:manualLayout>
      </c:layout>
      <c:barChart>
        <c:barDir val="col"/>
        <c:grouping val="clustered"/>
        <c:varyColors val="0"/>
        <c:ser>
          <c:idx val="0"/>
          <c:order val="0"/>
          <c:tx>
            <c:strRef>
              <c:f>'Registr-Softw WK'!$B$6</c:f>
              <c:strCache>
                <c:ptCount val="1"/>
                <c:pt idx="0">
                  <c:v>R&amp;W</c:v>
                </c:pt>
              </c:strCache>
            </c:strRef>
          </c:tx>
          <c:spPr>
            <a:solidFill>
              <a:schemeClr val="accent1"/>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'Registr-Softw WK'!$A$7:$A$90</c:f>
              <c:strCache>
                <c:ptCount val="84"/>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pt idx="82">
                  <c:v>1/03  Totals</c:v>
                </c:pt>
                <c:pt idx="83">
                  <c:v>01/10 Totals</c:v>
                </c:pt>
              </c:strCache>
            </c:strRef>
          </c:cat>
          <c:val>
            <c:numRef>
              <c:f>'Registr-Softw WK'!$B$7:$B$90</c:f>
              <c:numCache>
                <c:formatCode>General</c:formatCode>
                <c:ptCount val="84"/>
                <c:pt idx="0">
                  <c:v>53303</c:v>
                </c:pt>
                <c:pt idx="1">
                  <c:v>73284</c:v>
                </c:pt>
                <c:pt idx="2">
                  <c:v>71954</c:v>
                </c:pt>
                <c:pt idx="3">
                  <c:v>73419</c:v>
                </c:pt>
                <c:pt idx="4">
                  <c:v>74334</c:v>
                </c:pt>
                <c:pt idx="5">
                  <c:v>76884</c:v>
                </c:pt>
                <c:pt idx="6">
                  <c:v>77636</c:v>
                </c:pt>
                <c:pt idx="7">
                  <c:v>78184</c:v>
                </c:pt>
                <c:pt idx="8">
                  <c:v>81934</c:v>
                </c:pt>
                <c:pt idx="9">
                  <c:v>82004</c:v>
                </c:pt>
                <c:pt idx="10">
                  <c:v>82319</c:v>
                </c:pt>
                <c:pt idx="11">
                  <c:v>82469</c:v>
                </c:pt>
                <c:pt idx="12">
                  <c:v>82469</c:v>
                </c:pt>
                <c:pt idx="13">
                  <c:v>84472</c:v>
                </c:pt>
                <c:pt idx="14">
                  <c:v>84502</c:v>
                </c:pt>
                <c:pt idx="15">
                  <c:v>85750</c:v>
                </c:pt>
                <c:pt idx="16">
                  <c:v>85750</c:v>
                </c:pt>
                <c:pt idx="17">
                  <c:v>86750</c:v>
                </c:pt>
                <c:pt idx="18">
                  <c:v>87240</c:v>
                </c:pt>
                <c:pt idx="19">
                  <c:v>90240</c:v>
                </c:pt>
                <c:pt idx="20">
                  <c:v>91115</c:v>
                </c:pt>
                <c:pt idx="21">
                  <c:v>126110</c:v>
                </c:pt>
                <c:pt idx="22">
                  <c:v>126778</c:v>
                </c:pt>
                <c:pt idx="23">
                  <c:v>128051</c:v>
                </c:pt>
                <c:pt idx="24">
                  <c:v>128451</c:v>
                </c:pt>
                <c:pt idx="25">
                  <c:v>128451</c:v>
                </c:pt>
                <c:pt idx="26">
                  <c:v>129051</c:v>
                </c:pt>
                <c:pt idx="27">
                  <c:v>130878</c:v>
                </c:pt>
                <c:pt idx="28">
                  <c:v>131495</c:v>
                </c:pt>
                <c:pt idx="29">
                  <c:v>131835</c:v>
                </c:pt>
                <c:pt idx="30">
                  <c:v>134165</c:v>
                </c:pt>
                <c:pt idx="31">
                  <c:v>134165</c:v>
                </c:pt>
                <c:pt idx="32">
                  <c:v>127667</c:v>
                </c:pt>
                <c:pt idx="33">
                  <c:v>129667</c:v>
                </c:pt>
                <c:pt idx="34">
                  <c:v>129667</c:v>
                </c:pt>
                <c:pt idx="35">
                  <c:v>129667</c:v>
                </c:pt>
                <c:pt idx="36">
                  <c:v>129667</c:v>
                </c:pt>
                <c:pt idx="37">
                  <c:v>130908</c:v>
                </c:pt>
                <c:pt idx="38">
                  <c:v>130908</c:v>
                </c:pt>
                <c:pt idx="39">
                  <c:v>130908</c:v>
                </c:pt>
                <c:pt idx="40">
                  <c:v>130908</c:v>
                </c:pt>
                <c:pt idx="41">
                  <c:v>131122</c:v>
                </c:pt>
                <c:pt idx="42">
                  <c:v>131122</c:v>
                </c:pt>
                <c:pt idx="43">
                  <c:v>137182</c:v>
                </c:pt>
                <c:pt idx="44">
                  <c:v>137230</c:v>
                </c:pt>
                <c:pt idx="45">
                  <c:v>137230</c:v>
                </c:pt>
                <c:pt idx="46">
                  <c:v>136124</c:v>
                </c:pt>
                <c:pt idx="47">
                  <c:v>136124</c:v>
                </c:pt>
                <c:pt idx="48">
                  <c:v>138424</c:v>
                </c:pt>
                <c:pt idx="49">
                  <c:v>136123</c:v>
                </c:pt>
                <c:pt idx="50">
                  <c:v>136123</c:v>
                </c:pt>
                <c:pt idx="51">
                  <c:v>136123</c:v>
                </c:pt>
                <c:pt idx="52">
                  <c:v>136123</c:v>
                </c:pt>
                <c:pt idx="53">
                  <c:v>136123</c:v>
                </c:pt>
                <c:pt idx="54">
                  <c:v>136123</c:v>
                </c:pt>
                <c:pt idx="55">
                  <c:v>136123</c:v>
                </c:pt>
                <c:pt idx="56">
                  <c:v>136123</c:v>
                </c:pt>
                <c:pt idx="57">
                  <c:v>136123</c:v>
                </c:pt>
                <c:pt idx="58">
                  <c:v>136123</c:v>
                </c:pt>
                <c:pt idx="59">
                  <c:v>136123</c:v>
                </c:pt>
                <c:pt idx="60">
                  <c:v>136123</c:v>
                </c:pt>
                <c:pt idx="61">
                  <c:v>136673</c:v>
                </c:pt>
                <c:pt idx="62">
                  <c:v>136691</c:v>
                </c:pt>
                <c:pt idx="63">
                  <c:v>136691</c:v>
                </c:pt>
                <c:pt idx="64">
                  <c:v>136691</c:v>
                </c:pt>
                <c:pt idx="65">
                  <c:v>136691</c:v>
                </c:pt>
                <c:pt idx="66">
                  <c:v>137366</c:v>
                </c:pt>
                <c:pt idx="67">
                  <c:v>140764</c:v>
                </c:pt>
                <c:pt idx="68">
                  <c:v>137366</c:v>
                </c:pt>
                <c:pt idx="69">
                  <c:v>140784</c:v>
                </c:pt>
                <c:pt idx="70">
                  <c:v>140784</c:v>
                </c:pt>
                <c:pt idx="71">
                  <c:v>143089</c:v>
                </c:pt>
                <c:pt idx="72">
                  <c:v>143089</c:v>
                </c:pt>
                <c:pt idx="73">
                  <c:v>143225</c:v>
                </c:pt>
                <c:pt idx="74">
                  <c:v>143375</c:v>
                </c:pt>
                <c:pt idx="75">
                  <c:v>143650</c:v>
                </c:pt>
                <c:pt idx="76">
                  <c:v>143650</c:v>
                </c:pt>
                <c:pt idx="77">
                  <c:v>143650</c:v>
                </c:pt>
                <c:pt idx="78">
                  <c:v>143650</c:v>
                </c:pt>
                <c:pt idx="79">
                  <c:v>143650</c:v>
                </c:pt>
                <c:pt idx="80">
                  <c:v>143750</c:v>
                </c:pt>
                <c:pt idx="81">
                  <c:v>143750</c:v>
                </c:pt>
                <c:pt idx="82">
                  <c:v>143750</c:v>
                </c:pt>
                <c:pt idx="83">
                  <c:v>150750</c:v>
                </c:pt>
              </c:numCache>
            </c:numRef>
          </c:val>
          <c:extLst>
            <c:ext xmlns:c16="http://schemas.microsoft.com/office/drawing/2014/chart" uri="{C3380CC4-5D6E-409C-BE32-E72D297353CC}">
              <c16:uniqueId val="{00000000-58AC-4BF9-B010-C0E4C45D99B8}"/>
            </c:ext>
          </c:extLst>
        </c:ser>
        <c:ser>
          <c:idx val="1"/>
          <c:order val="1"/>
          <c:tx>
            <c:strRef>
              <c:f>'Registr-Softw WK'!$C$6</c:f>
              <c:strCache>
                <c:ptCount val="1"/>
                <c:pt idx="0">
                  <c:v>EQUATIO</c:v>
                </c:pt>
              </c:strCache>
            </c:strRef>
          </c:tx>
          <c:spPr>
            <a:solidFill>
              <a:schemeClr val="accent2"/>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'Registr-Softw WK'!$A$7:$A$90</c:f>
              <c:strCache>
                <c:ptCount val="84"/>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pt idx="82">
                  <c:v>1/03  Totals</c:v>
                </c:pt>
                <c:pt idx="83">
                  <c:v>01/10 Totals</c:v>
                </c:pt>
              </c:strCache>
            </c:strRef>
          </c:cat>
          <c:val>
            <c:numRef>
              <c:f>'Registr-Softw WK'!$C$7:$C$90</c:f>
              <c:numCache>
                <c:formatCode>General</c:formatCode>
                <c:ptCount val="84"/>
                <c:pt idx="0">
                  <c:v>46218</c:v>
                </c:pt>
                <c:pt idx="1">
                  <c:v>70459</c:v>
                </c:pt>
                <c:pt idx="2">
                  <c:v>69095</c:v>
                </c:pt>
                <c:pt idx="3">
                  <c:v>72963</c:v>
                </c:pt>
                <c:pt idx="4">
                  <c:v>73759</c:v>
                </c:pt>
                <c:pt idx="5">
                  <c:v>74059</c:v>
                </c:pt>
                <c:pt idx="6">
                  <c:v>74811</c:v>
                </c:pt>
                <c:pt idx="7">
                  <c:v>75359</c:v>
                </c:pt>
                <c:pt idx="8">
                  <c:v>79109</c:v>
                </c:pt>
                <c:pt idx="9">
                  <c:v>79179</c:v>
                </c:pt>
                <c:pt idx="10">
                  <c:v>79494</c:v>
                </c:pt>
                <c:pt idx="11">
                  <c:v>79644</c:v>
                </c:pt>
                <c:pt idx="12">
                  <c:v>79644</c:v>
                </c:pt>
                <c:pt idx="13">
                  <c:v>81647</c:v>
                </c:pt>
                <c:pt idx="14">
                  <c:v>81677</c:v>
                </c:pt>
                <c:pt idx="15">
                  <c:v>82925</c:v>
                </c:pt>
                <c:pt idx="16">
                  <c:v>82925</c:v>
                </c:pt>
                <c:pt idx="17">
                  <c:v>83925</c:v>
                </c:pt>
                <c:pt idx="18">
                  <c:v>84415</c:v>
                </c:pt>
                <c:pt idx="19">
                  <c:v>87415</c:v>
                </c:pt>
                <c:pt idx="20">
                  <c:v>87890</c:v>
                </c:pt>
                <c:pt idx="21">
                  <c:v>123259</c:v>
                </c:pt>
                <c:pt idx="22">
                  <c:v>123797</c:v>
                </c:pt>
                <c:pt idx="23">
                  <c:v>125070</c:v>
                </c:pt>
                <c:pt idx="24">
                  <c:v>125470</c:v>
                </c:pt>
                <c:pt idx="25">
                  <c:v>125470</c:v>
                </c:pt>
                <c:pt idx="26">
                  <c:v>126070</c:v>
                </c:pt>
                <c:pt idx="27">
                  <c:v>127897</c:v>
                </c:pt>
                <c:pt idx="28">
                  <c:v>127864</c:v>
                </c:pt>
                <c:pt idx="29">
                  <c:v>128204</c:v>
                </c:pt>
                <c:pt idx="30">
                  <c:v>130534</c:v>
                </c:pt>
                <c:pt idx="31">
                  <c:v>130534</c:v>
                </c:pt>
                <c:pt idx="32">
                  <c:v>123809</c:v>
                </c:pt>
                <c:pt idx="33">
                  <c:v>125809</c:v>
                </c:pt>
                <c:pt idx="34">
                  <c:v>125809</c:v>
                </c:pt>
                <c:pt idx="35">
                  <c:v>125809</c:v>
                </c:pt>
                <c:pt idx="36">
                  <c:v>125809</c:v>
                </c:pt>
                <c:pt idx="37">
                  <c:v>127045</c:v>
                </c:pt>
                <c:pt idx="38">
                  <c:v>127272</c:v>
                </c:pt>
                <c:pt idx="39">
                  <c:v>127272</c:v>
                </c:pt>
                <c:pt idx="40">
                  <c:v>127272</c:v>
                </c:pt>
                <c:pt idx="41">
                  <c:v>127492</c:v>
                </c:pt>
                <c:pt idx="42">
                  <c:v>133492</c:v>
                </c:pt>
                <c:pt idx="43">
                  <c:v>139552</c:v>
                </c:pt>
                <c:pt idx="44">
                  <c:v>139600</c:v>
                </c:pt>
                <c:pt idx="45">
                  <c:v>139600</c:v>
                </c:pt>
                <c:pt idx="46">
                  <c:v>138494</c:v>
                </c:pt>
                <c:pt idx="47">
                  <c:v>138494</c:v>
                </c:pt>
                <c:pt idx="48">
                  <c:v>140794</c:v>
                </c:pt>
                <c:pt idx="49">
                  <c:v>140793</c:v>
                </c:pt>
                <c:pt idx="50">
                  <c:v>140793</c:v>
                </c:pt>
                <c:pt idx="51">
                  <c:v>140793</c:v>
                </c:pt>
                <c:pt idx="52">
                  <c:v>141443</c:v>
                </c:pt>
                <c:pt idx="53">
                  <c:v>141443</c:v>
                </c:pt>
                <c:pt idx="54">
                  <c:v>141443</c:v>
                </c:pt>
                <c:pt idx="55">
                  <c:v>141443</c:v>
                </c:pt>
                <c:pt idx="56">
                  <c:v>141443</c:v>
                </c:pt>
                <c:pt idx="57">
                  <c:v>141443</c:v>
                </c:pt>
                <c:pt idx="58">
                  <c:v>141443</c:v>
                </c:pt>
                <c:pt idx="59">
                  <c:v>141443</c:v>
                </c:pt>
                <c:pt idx="60">
                  <c:v>141443</c:v>
                </c:pt>
                <c:pt idx="61">
                  <c:v>141993</c:v>
                </c:pt>
                <c:pt idx="62">
                  <c:v>141749</c:v>
                </c:pt>
                <c:pt idx="63">
                  <c:v>141749</c:v>
                </c:pt>
                <c:pt idx="64">
                  <c:v>141750</c:v>
                </c:pt>
                <c:pt idx="65">
                  <c:v>141750</c:v>
                </c:pt>
                <c:pt idx="66">
                  <c:v>141750</c:v>
                </c:pt>
                <c:pt idx="67">
                  <c:v>145822</c:v>
                </c:pt>
                <c:pt idx="68">
                  <c:v>141750</c:v>
                </c:pt>
                <c:pt idx="69">
                  <c:v>145842</c:v>
                </c:pt>
                <c:pt idx="70">
                  <c:v>145842</c:v>
                </c:pt>
                <c:pt idx="71">
                  <c:v>146367</c:v>
                </c:pt>
                <c:pt idx="72">
                  <c:v>146367</c:v>
                </c:pt>
                <c:pt idx="73">
                  <c:v>146503</c:v>
                </c:pt>
                <c:pt idx="74">
                  <c:v>146653</c:v>
                </c:pt>
                <c:pt idx="75">
                  <c:v>146928</c:v>
                </c:pt>
                <c:pt idx="76">
                  <c:v>146928</c:v>
                </c:pt>
                <c:pt idx="77">
                  <c:v>146928</c:v>
                </c:pt>
                <c:pt idx="78">
                  <c:v>146928</c:v>
                </c:pt>
                <c:pt idx="79">
                  <c:v>146928</c:v>
                </c:pt>
                <c:pt idx="80">
                  <c:v>147028</c:v>
                </c:pt>
                <c:pt idx="81">
                  <c:v>143928</c:v>
                </c:pt>
                <c:pt idx="82">
                  <c:v>143928</c:v>
                </c:pt>
                <c:pt idx="83">
                  <c:v>150928</c:v>
                </c:pt>
              </c:numCache>
            </c:numRef>
          </c:val>
          <c:extLst>
            <c:ext xmlns:c16="http://schemas.microsoft.com/office/drawing/2014/chart" uri="{C3380CC4-5D6E-409C-BE32-E72D297353CC}">
              <c16:uniqueId val="{00000001-58AC-4BF9-B010-C0E4C45D99B8}"/>
            </c:ext>
          </c:extLst>
        </c:ser>
        <c:ser>
          <c:idx val="2"/>
          <c:order val="2"/>
          <c:tx>
            <c:strRef>
              <c:f>'Registr-Softw WK'!$D$6</c:f>
              <c:strCache>
                <c:ptCount val="1"/>
                <c:pt idx="0">
                  <c:v>WRI-Q</c:v>
                </c:pt>
              </c:strCache>
            </c:strRef>
          </c:tx>
          <c:spPr>
            <a:solidFill>
              <a:schemeClr val="accent3"/>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'Registr-Softw WK'!$A$7:$A$90</c:f>
              <c:strCache>
                <c:ptCount val="84"/>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pt idx="82">
                  <c:v>1/03  Totals</c:v>
                </c:pt>
                <c:pt idx="83">
                  <c:v>01/10 Totals</c:v>
                </c:pt>
              </c:strCache>
            </c:strRef>
          </c:cat>
          <c:val>
            <c:numRef>
              <c:f>'Registr-Softw WK'!$D$7:$D$90</c:f>
              <c:numCache>
                <c:formatCode>General</c:formatCode>
                <c:ptCount val="84"/>
                <c:pt idx="0">
                  <c:v>43468</c:v>
                </c:pt>
                <c:pt idx="1">
                  <c:v>69719</c:v>
                </c:pt>
                <c:pt idx="2">
                  <c:v>69355</c:v>
                </c:pt>
                <c:pt idx="3">
                  <c:v>73223</c:v>
                </c:pt>
                <c:pt idx="4">
                  <c:v>74019</c:v>
                </c:pt>
                <c:pt idx="5">
                  <c:v>73319</c:v>
                </c:pt>
                <c:pt idx="6">
                  <c:v>74071</c:v>
                </c:pt>
                <c:pt idx="7">
                  <c:v>74619</c:v>
                </c:pt>
                <c:pt idx="8">
                  <c:v>78369</c:v>
                </c:pt>
                <c:pt idx="9">
                  <c:v>78439</c:v>
                </c:pt>
                <c:pt idx="10">
                  <c:v>78754</c:v>
                </c:pt>
                <c:pt idx="11">
                  <c:v>78979</c:v>
                </c:pt>
                <c:pt idx="12">
                  <c:v>78979</c:v>
                </c:pt>
                <c:pt idx="13">
                  <c:v>80982</c:v>
                </c:pt>
                <c:pt idx="14">
                  <c:v>81012</c:v>
                </c:pt>
                <c:pt idx="15">
                  <c:v>82260</c:v>
                </c:pt>
                <c:pt idx="16">
                  <c:v>82260</c:v>
                </c:pt>
                <c:pt idx="17">
                  <c:v>83260</c:v>
                </c:pt>
                <c:pt idx="18">
                  <c:v>83750</c:v>
                </c:pt>
                <c:pt idx="19">
                  <c:v>86750</c:v>
                </c:pt>
                <c:pt idx="20">
                  <c:v>87225</c:v>
                </c:pt>
                <c:pt idx="21">
                  <c:v>122125</c:v>
                </c:pt>
                <c:pt idx="22">
                  <c:v>122663</c:v>
                </c:pt>
                <c:pt idx="23">
                  <c:v>123936</c:v>
                </c:pt>
                <c:pt idx="24">
                  <c:v>124336</c:v>
                </c:pt>
                <c:pt idx="25">
                  <c:v>124336</c:v>
                </c:pt>
                <c:pt idx="26">
                  <c:v>124936</c:v>
                </c:pt>
                <c:pt idx="27">
                  <c:v>126763</c:v>
                </c:pt>
                <c:pt idx="28">
                  <c:v>128691</c:v>
                </c:pt>
                <c:pt idx="29">
                  <c:v>129031</c:v>
                </c:pt>
                <c:pt idx="30">
                  <c:v>131291</c:v>
                </c:pt>
                <c:pt idx="31">
                  <c:v>131291</c:v>
                </c:pt>
                <c:pt idx="32">
                  <c:v>124693</c:v>
                </c:pt>
                <c:pt idx="33">
                  <c:v>126693</c:v>
                </c:pt>
                <c:pt idx="34">
                  <c:v>126693</c:v>
                </c:pt>
                <c:pt idx="35">
                  <c:v>126693</c:v>
                </c:pt>
                <c:pt idx="36">
                  <c:v>126693</c:v>
                </c:pt>
                <c:pt idx="37">
                  <c:v>127219</c:v>
                </c:pt>
                <c:pt idx="38">
                  <c:v>127219</c:v>
                </c:pt>
                <c:pt idx="39">
                  <c:v>127219</c:v>
                </c:pt>
                <c:pt idx="40">
                  <c:v>127219</c:v>
                </c:pt>
                <c:pt idx="41">
                  <c:v>127833</c:v>
                </c:pt>
                <c:pt idx="42">
                  <c:v>127833</c:v>
                </c:pt>
                <c:pt idx="43">
                  <c:v>133893</c:v>
                </c:pt>
                <c:pt idx="44">
                  <c:v>133941</c:v>
                </c:pt>
                <c:pt idx="45">
                  <c:v>133941</c:v>
                </c:pt>
                <c:pt idx="46">
                  <c:v>134145</c:v>
                </c:pt>
                <c:pt idx="47">
                  <c:v>134145</c:v>
                </c:pt>
                <c:pt idx="48">
                  <c:v>136445</c:v>
                </c:pt>
                <c:pt idx="49">
                  <c:v>136444</c:v>
                </c:pt>
                <c:pt idx="50">
                  <c:v>136444</c:v>
                </c:pt>
                <c:pt idx="51">
                  <c:v>136444</c:v>
                </c:pt>
                <c:pt idx="52">
                  <c:v>137094</c:v>
                </c:pt>
                <c:pt idx="53">
                  <c:v>137094</c:v>
                </c:pt>
                <c:pt idx="54">
                  <c:v>137094</c:v>
                </c:pt>
                <c:pt idx="55">
                  <c:v>137094</c:v>
                </c:pt>
                <c:pt idx="56">
                  <c:v>137094</c:v>
                </c:pt>
                <c:pt idx="57">
                  <c:v>137094</c:v>
                </c:pt>
                <c:pt idx="58">
                  <c:v>137094</c:v>
                </c:pt>
                <c:pt idx="59">
                  <c:v>137094</c:v>
                </c:pt>
                <c:pt idx="60">
                  <c:v>137094</c:v>
                </c:pt>
                <c:pt idx="61">
                  <c:v>137644</c:v>
                </c:pt>
                <c:pt idx="62">
                  <c:v>137400</c:v>
                </c:pt>
                <c:pt idx="63">
                  <c:v>137400</c:v>
                </c:pt>
                <c:pt idx="64">
                  <c:v>137400</c:v>
                </c:pt>
                <c:pt idx="65">
                  <c:v>137400</c:v>
                </c:pt>
                <c:pt idx="66">
                  <c:v>137400</c:v>
                </c:pt>
                <c:pt idx="67">
                  <c:v>141323</c:v>
                </c:pt>
                <c:pt idx="68">
                  <c:v>137400</c:v>
                </c:pt>
                <c:pt idx="69">
                  <c:v>141343</c:v>
                </c:pt>
                <c:pt idx="70">
                  <c:v>141343</c:v>
                </c:pt>
                <c:pt idx="71">
                  <c:v>143748</c:v>
                </c:pt>
                <c:pt idx="72">
                  <c:v>143748</c:v>
                </c:pt>
                <c:pt idx="73">
                  <c:v>143884</c:v>
                </c:pt>
                <c:pt idx="74">
                  <c:v>144034</c:v>
                </c:pt>
                <c:pt idx="75">
                  <c:v>144309</c:v>
                </c:pt>
                <c:pt idx="76">
                  <c:v>144309</c:v>
                </c:pt>
                <c:pt idx="77">
                  <c:v>144309</c:v>
                </c:pt>
                <c:pt idx="78">
                  <c:v>144309</c:v>
                </c:pt>
                <c:pt idx="79">
                  <c:v>144309</c:v>
                </c:pt>
                <c:pt idx="80">
                  <c:v>144409</c:v>
                </c:pt>
                <c:pt idx="81">
                  <c:v>141309</c:v>
                </c:pt>
                <c:pt idx="82">
                  <c:v>141309</c:v>
                </c:pt>
                <c:pt idx="83">
                  <c:v>148309</c:v>
                </c:pt>
              </c:numCache>
            </c:numRef>
          </c:val>
          <c:extLst>
            <c:ext xmlns:c16="http://schemas.microsoft.com/office/drawing/2014/chart" uri="{C3380CC4-5D6E-409C-BE32-E72D297353CC}">
              <c16:uniqueId val="{00000002-58AC-4BF9-B010-C0E4C45D99B8}"/>
            </c:ext>
          </c:extLst>
        </c:ser>
        <c:ser>
          <c:idx val="3"/>
          <c:order val="3"/>
          <c:tx>
            <c:strRef>
              <c:f>'Registr-Softw WK'!$E$6</c:f>
              <c:strCache>
                <c:ptCount val="1"/>
                <c:pt idx="0">
                  <c:v>TOTAL</c:v>
                </c:pt>
              </c:strCache>
            </c:strRef>
          </c:tx>
          <c:spPr>
            <a:solidFill>
              <a:schemeClr val="accent4"/>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trendline>
            <c:spPr>
              <a:ln w="19050" cap="rnd">
                <a:solidFill>
                  <a:schemeClr val="accent4"/>
                </a:solidFill>
                <a:prstDash val="sysDash"/>
              </a:ln>
            </c:spPr>
            <c:trendlineType val="linear"/>
            <c:dispRSqr val="0"/>
            <c:dispEq val="0"/>
          </c:trendline>
          <c:cat>
            <c:strRef>
              <c:f>'Registr-Softw WK'!$A$7:$A$90</c:f>
              <c:strCache>
                <c:ptCount val="84"/>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pt idx="82">
                  <c:v>1/03  Totals</c:v>
                </c:pt>
                <c:pt idx="83">
                  <c:v>01/10 Totals</c:v>
                </c:pt>
              </c:strCache>
            </c:strRef>
          </c:cat>
          <c:val>
            <c:numRef>
              <c:f>'Registr-Softw WK'!$E$7:$E$90</c:f>
              <c:numCache>
                <c:formatCode>General</c:formatCode>
                <c:ptCount val="84"/>
                <c:pt idx="0">
                  <c:v>140839</c:v>
                </c:pt>
                <c:pt idx="1">
                  <c:v>213462</c:v>
                </c:pt>
                <c:pt idx="2">
                  <c:v>210404</c:v>
                </c:pt>
                <c:pt idx="3">
                  <c:v>219605</c:v>
                </c:pt>
                <c:pt idx="4">
                  <c:v>222112</c:v>
                </c:pt>
                <c:pt idx="5">
                  <c:v>224262</c:v>
                </c:pt>
                <c:pt idx="6">
                  <c:v>226518</c:v>
                </c:pt>
                <c:pt idx="7">
                  <c:v>228162</c:v>
                </c:pt>
                <c:pt idx="8">
                  <c:v>239412</c:v>
                </c:pt>
                <c:pt idx="9">
                  <c:v>239622</c:v>
                </c:pt>
                <c:pt idx="10">
                  <c:v>240567</c:v>
                </c:pt>
                <c:pt idx="11">
                  <c:v>241092</c:v>
                </c:pt>
                <c:pt idx="12">
                  <c:v>241092</c:v>
                </c:pt>
                <c:pt idx="13">
                  <c:v>247101</c:v>
                </c:pt>
                <c:pt idx="14">
                  <c:v>247191</c:v>
                </c:pt>
                <c:pt idx="15">
                  <c:v>250935</c:v>
                </c:pt>
                <c:pt idx="16">
                  <c:v>250935</c:v>
                </c:pt>
                <c:pt idx="17">
                  <c:v>253935</c:v>
                </c:pt>
                <c:pt idx="18">
                  <c:v>255405</c:v>
                </c:pt>
                <c:pt idx="19">
                  <c:v>264405</c:v>
                </c:pt>
                <c:pt idx="20">
                  <c:v>266230</c:v>
                </c:pt>
                <c:pt idx="21">
                  <c:v>371494</c:v>
                </c:pt>
                <c:pt idx="22">
                  <c:v>373238</c:v>
                </c:pt>
                <c:pt idx="23">
                  <c:v>377057</c:v>
                </c:pt>
                <c:pt idx="24">
                  <c:v>378257</c:v>
                </c:pt>
                <c:pt idx="25">
                  <c:v>378257</c:v>
                </c:pt>
                <c:pt idx="26">
                  <c:v>380057</c:v>
                </c:pt>
                <c:pt idx="27">
                  <c:v>385538</c:v>
                </c:pt>
                <c:pt idx="28">
                  <c:v>388050</c:v>
                </c:pt>
                <c:pt idx="29">
                  <c:v>389070</c:v>
                </c:pt>
                <c:pt idx="30">
                  <c:v>395990</c:v>
                </c:pt>
                <c:pt idx="31">
                  <c:v>395990</c:v>
                </c:pt>
                <c:pt idx="32">
                  <c:v>376169</c:v>
                </c:pt>
                <c:pt idx="33">
                  <c:v>382169</c:v>
                </c:pt>
                <c:pt idx="34">
                  <c:v>382169</c:v>
                </c:pt>
                <c:pt idx="35">
                  <c:v>382169</c:v>
                </c:pt>
                <c:pt idx="36">
                  <c:v>382169</c:v>
                </c:pt>
                <c:pt idx="37">
                  <c:v>385172</c:v>
                </c:pt>
                <c:pt idx="38">
                  <c:v>385399</c:v>
                </c:pt>
                <c:pt idx="39">
                  <c:v>385399</c:v>
                </c:pt>
                <c:pt idx="40">
                  <c:v>385399</c:v>
                </c:pt>
                <c:pt idx="41">
                  <c:v>386447</c:v>
                </c:pt>
                <c:pt idx="42">
                  <c:v>392447</c:v>
                </c:pt>
                <c:pt idx="43">
                  <c:v>410627</c:v>
                </c:pt>
                <c:pt idx="44">
                  <c:v>410771</c:v>
                </c:pt>
                <c:pt idx="45">
                  <c:v>410771</c:v>
                </c:pt>
                <c:pt idx="46">
                  <c:v>408763</c:v>
                </c:pt>
                <c:pt idx="47">
                  <c:v>408763</c:v>
                </c:pt>
                <c:pt idx="48">
                  <c:v>415663</c:v>
                </c:pt>
                <c:pt idx="49">
                  <c:v>413360</c:v>
                </c:pt>
                <c:pt idx="50">
                  <c:v>413360</c:v>
                </c:pt>
                <c:pt idx="51">
                  <c:v>413360</c:v>
                </c:pt>
                <c:pt idx="52">
                  <c:v>414660</c:v>
                </c:pt>
                <c:pt idx="53">
                  <c:v>414660</c:v>
                </c:pt>
                <c:pt idx="54">
                  <c:v>414660</c:v>
                </c:pt>
                <c:pt idx="55">
                  <c:v>414660</c:v>
                </c:pt>
                <c:pt idx="56">
                  <c:v>414660</c:v>
                </c:pt>
                <c:pt idx="57">
                  <c:v>414660</c:v>
                </c:pt>
                <c:pt idx="58">
                  <c:v>414660</c:v>
                </c:pt>
                <c:pt idx="59">
                  <c:v>414660</c:v>
                </c:pt>
                <c:pt idx="60">
                  <c:v>414660</c:v>
                </c:pt>
                <c:pt idx="61">
                  <c:v>416310</c:v>
                </c:pt>
                <c:pt idx="62">
                  <c:v>416190</c:v>
                </c:pt>
                <c:pt idx="63">
                  <c:v>416190</c:v>
                </c:pt>
                <c:pt idx="64">
                  <c:v>415841</c:v>
                </c:pt>
                <c:pt idx="65">
                  <c:v>415841</c:v>
                </c:pt>
                <c:pt idx="66">
                  <c:v>416516</c:v>
                </c:pt>
                <c:pt idx="67">
                  <c:v>427909</c:v>
                </c:pt>
                <c:pt idx="68">
                  <c:v>416516</c:v>
                </c:pt>
                <c:pt idx="69">
                  <c:v>427969</c:v>
                </c:pt>
                <c:pt idx="70">
                  <c:v>427969</c:v>
                </c:pt>
                <c:pt idx="71">
                  <c:v>433204</c:v>
                </c:pt>
                <c:pt idx="72">
                  <c:v>433204</c:v>
                </c:pt>
                <c:pt idx="73">
                  <c:v>433612</c:v>
                </c:pt>
                <c:pt idx="74">
                  <c:v>434062</c:v>
                </c:pt>
                <c:pt idx="75">
                  <c:v>434887</c:v>
                </c:pt>
                <c:pt idx="76">
                  <c:v>434887</c:v>
                </c:pt>
                <c:pt idx="77">
                  <c:v>434887</c:v>
                </c:pt>
                <c:pt idx="78">
                  <c:v>434887</c:v>
                </c:pt>
                <c:pt idx="79">
                  <c:v>434887</c:v>
                </c:pt>
                <c:pt idx="80">
                  <c:v>435187</c:v>
                </c:pt>
                <c:pt idx="81">
                  <c:v>428987</c:v>
                </c:pt>
                <c:pt idx="82">
                  <c:v>428987</c:v>
                </c:pt>
                <c:pt idx="83">
                  <c:v>449987</c:v>
                </c:pt>
              </c:numCache>
            </c:numRef>
          </c:val>
          <c:extLst>
            <c:ext xmlns:c16="http://schemas.microsoft.com/office/drawing/2014/chart" uri="{C3380CC4-5D6E-409C-BE32-E72D297353CC}">
              <c16:uniqueId val="{00000004-58AC-4BF9-B010-C0E4C45D99B8}"/>
            </c:ext>
          </c:extLst>
        </c:ser>
        <c:dLbls>
          <c:dLblPos val="outEnd"/>
          <c:showLegendKey val="0"/>
          <c:showVal val="1"/>
          <c:showCatName val="0"/>
          <c:showSerName val="0"/>
          <c:showPercent val="0"/>
          <c:showBubbleSize val="0"/>
        </c:dLbls>
        <c:gapWidth val="444"/>
        <c:overlap val="-90"/>
        <c:axId val="464230304"/>
        <c:axId val="464224400"/>
      </c:barChart>
      <c:catAx>
        <c:axId val="464230304"/>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800" b="0" i="0" strike="noStrike" kern="1200" cap="all" spc="120" normalizeH="0" baseline="0">
                <a:solidFill>
                  <a:schemeClr val="tx1">
                    <a:lumMod val="65000"/>
                    <a:lumOff val="35000"/>
                  </a:schemeClr>
                </a:solidFill>
                <a:latin typeface="+mn-lt"/>
                <a:ea typeface="+mn-ea"/>
                <a:cs typeface="+mn-cs"/>
              </a:defRPr>
            </a:pPr>
            <a:endParaRPr lang="en-US"/>
          </a:p>
        </c:txPr>
        <c:crossAx val="464224400"/>
        <c:crosses val="autoZero"/>
        <c:auto val="1"/>
        <c:lblAlgn val="ctr"/>
        <c:lblOffset val="100"/>
        <c:noMultiLvlLbl val="0"/>
      </c:catAx>
      <c:valAx>
        <c:axId val="464224400"/>
        <c:scaling>
          <c:orientation val="minMax"/>
        </c:scaling>
        <c:delete val="1"/>
        <c:axPos val="l"/>
        <c:numFmt formatCode="General" sourceLinked="1"/>
        <c:majorTickMark val="none"/>
        <c:minorTickMark val="none"/>
        <c:tickLblPos val="nextTo"/>
        <c:crossAx val="464230304"/>
        <c:crosses val="autoZero"/>
        <c:crossBetween val="between"/>
      </c:valAx>
    </c:plotArea>
    <c:legend>
      <c:legendPos val="t"/>
      <c:layout>
        <c:manualLayout>
          <c:xMode val="edge"/>
          <c:yMode val="edge"/>
          <c:x val="8.7911233408418041E-2"/>
          <c:y val="0.1195172842445362"/>
          <c:w val="0.8533489467662696"/>
          <c:h val="6.5029475270994078E-2"/>
        </c:manualLayout>
      </c:layout>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spc="0" normalizeH="0" baseline="0">
                <a:solidFill>
                  <a:schemeClr val="dk1">
                    <a:lumMod val="50000"/>
                    <a:lumOff val="50000"/>
                  </a:schemeClr>
                </a:solidFill>
                <a:latin typeface="+mj-lt"/>
                <a:ea typeface="+mj-ea"/>
                <a:cs typeface="+mj-cs"/>
              </a:defRPr>
            </a:pPr>
            <a:r>
              <a:rPr lang="en-US"/>
              <a:t>LEAs Registered in Portal </a:t>
            </a:r>
          </a:p>
        </c:rich>
      </c:tx>
      <c:layout/>
      <c:overlay val="0"/>
      <c:spPr>
        <a:noFill/>
        <a:ln>
          <a:noFill/>
          <a:prstDash val="solid"/>
        </a:ln>
      </c:spPr>
    </c:title>
    <c:autoTitleDeleted val="0"/>
    <c:plotArea>
      <c:layout/>
      <c:barChart>
        <c:barDir val="col"/>
        <c:grouping val="clustered"/>
        <c:varyColors val="0"/>
        <c:ser>
          <c:idx val="0"/>
          <c:order val="0"/>
          <c:tx>
            <c:strRef>
              <c:f>'Registr-Softw WK'!$G$94</c:f>
              <c:strCache>
                <c:ptCount val="1"/>
                <c:pt idx="0">
                  <c:v>Register in Portal </c:v>
                </c:pt>
              </c:strCache>
            </c:strRef>
          </c:tx>
          <c:spPr>
            <a:solidFill>
              <a:schemeClr val="accent1"/>
            </a:soli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dk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trendline>
            <c:spPr>
              <a:ln w="19050" cap="rnd">
                <a:solidFill>
                  <a:schemeClr val="accent1"/>
                </a:solidFill>
                <a:prstDash val="solid"/>
              </a:ln>
            </c:spPr>
            <c:trendlineType val="linear"/>
            <c:dispRSqr val="0"/>
            <c:dispEq val="0"/>
          </c:trendline>
          <c:cat>
            <c:numRef>
              <c:f>'Registr-Softw WK'!$F$95:$F$176</c:f>
              <c:numCache>
                <c:formatCode>d\-mmm</c:formatCode>
                <c:ptCount val="82"/>
                <c:pt idx="0">
                  <c:v>43949</c:v>
                </c:pt>
                <c:pt idx="1">
                  <c:v>43955</c:v>
                </c:pt>
                <c:pt idx="2">
                  <c:v>43962</c:v>
                </c:pt>
                <c:pt idx="3">
                  <c:v>43968</c:v>
                </c:pt>
                <c:pt idx="4">
                  <c:v>43976</c:v>
                </c:pt>
                <c:pt idx="5">
                  <c:v>43983</c:v>
                </c:pt>
                <c:pt idx="6">
                  <c:v>43989</c:v>
                </c:pt>
                <c:pt idx="7">
                  <c:v>43997</c:v>
                </c:pt>
                <c:pt idx="8">
                  <c:v>44004</c:v>
                </c:pt>
                <c:pt idx="9">
                  <c:v>44011</c:v>
                </c:pt>
                <c:pt idx="10">
                  <c:v>44018</c:v>
                </c:pt>
                <c:pt idx="11">
                  <c:v>44025</c:v>
                </c:pt>
                <c:pt idx="12">
                  <c:v>44032</c:v>
                </c:pt>
                <c:pt idx="13">
                  <c:v>44039</c:v>
                </c:pt>
                <c:pt idx="14">
                  <c:v>44046</c:v>
                </c:pt>
                <c:pt idx="15">
                  <c:v>44053</c:v>
                </c:pt>
                <c:pt idx="16">
                  <c:v>44060</c:v>
                </c:pt>
                <c:pt idx="17">
                  <c:v>44067</c:v>
                </c:pt>
                <c:pt idx="18">
                  <c:v>44074</c:v>
                </c:pt>
                <c:pt idx="19">
                  <c:v>44082</c:v>
                </c:pt>
                <c:pt idx="20">
                  <c:v>44088</c:v>
                </c:pt>
                <c:pt idx="21">
                  <c:v>44095</c:v>
                </c:pt>
                <c:pt idx="22">
                  <c:v>44102</c:v>
                </c:pt>
                <c:pt idx="23">
                  <c:v>44109</c:v>
                </c:pt>
                <c:pt idx="24">
                  <c:v>44116</c:v>
                </c:pt>
                <c:pt idx="25">
                  <c:v>44123</c:v>
                </c:pt>
                <c:pt idx="26">
                  <c:v>44130</c:v>
                </c:pt>
                <c:pt idx="27">
                  <c:v>44137</c:v>
                </c:pt>
                <c:pt idx="28">
                  <c:v>44144</c:v>
                </c:pt>
                <c:pt idx="29">
                  <c:v>44151</c:v>
                </c:pt>
                <c:pt idx="30">
                  <c:v>44158</c:v>
                </c:pt>
                <c:pt idx="31">
                  <c:v>44165</c:v>
                </c:pt>
                <c:pt idx="32">
                  <c:v>44172</c:v>
                </c:pt>
                <c:pt idx="33">
                  <c:v>44207</c:v>
                </c:pt>
                <c:pt idx="34">
                  <c:v>44215</c:v>
                </c:pt>
                <c:pt idx="35">
                  <c:v>44221</c:v>
                </c:pt>
                <c:pt idx="36">
                  <c:v>44228</c:v>
                </c:pt>
                <c:pt idx="37">
                  <c:v>44235</c:v>
                </c:pt>
                <c:pt idx="38">
                  <c:v>44242</c:v>
                </c:pt>
                <c:pt idx="39">
                  <c:v>44249</c:v>
                </c:pt>
                <c:pt idx="40">
                  <c:v>44256</c:v>
                </c:pt>
                <c:pt idx="41">
                  <c:v>44263</c:v>
                </c:pt>
                <c:pt idx="42">
                  <c:v>44270</c:v>
                </c:pt>
                <c:pt idx="43">
                  <c:v>44277</c:v>
                </c:pt>
                <c:pt idx="44">
                  <c:v>44284</c:v>
                </c:pt>
                <c:pt idx="45">
                  <c:v>44291</c:v>
                </c:pt>
                <c:pt idx="46">
                  <c:v>44298</c:v>
                </c:pt>
                <c:pt idx="47">
                  <c:v>44305</c:v>
                </c:pt>
                <c:pt idx="48">
                  <c:v>44312</c:v>
                </c:pt>
                <c:pt idx="49">
                  <c:v>44319</c:v>
                </c:pt>
                <c:pt idx="50">
                  <c:v>44326</c:v>
                </c:pt>
                <c:pt idx="51">
                  <c:v>44333</c:v>
                </c:pt>
                <c:pt idx="52">
                  <c:v>44341</c:v>
                </c:pt>
                <c:pt idx="53">
                  <c:v>44348</c:v>
                </c:pt>
                <c:pt idx="54">
                  <c:v>44354</c:v>
                </c:pt>
                <c:pt idx="55">
                  <c:v>44361</c:v>
                </c:pt>
                <c:pt idx="56">
                  <c:v>44368</c:v>
                </c:pt>
                <c:pt idx="57">
                  <c:v>44375</c:v>
                </c:pt>
                <c:pt idx="58">
                  <c:v>44383</c:v>
                </c:pt>
                <c:pt idx="59">
                  <c:v>44389</c:v>
                </c:pt>
                <c:pt idx="60">
                  <c:v>44396</c:v>
                </c:pt>
                <c:pt idx="61">
                  <c:v>44403</c:v>
                </c:pt>
                <c:pt idx="62">
                  <c:v>44410</c:v>
                </c:pt>
                <c:pt idx="63">
                  <c:v>44417</c:v>
                </c:pt>
                <c:pt idx="64">
                  <c:v>44424</c:v>
                </c:pt>
                <c:pt idx="65">
                  <c:v>44431</c:v>
                </c:pt>
                <c:pt idx="66">
                  <c:v>44438</c:v>
                </c:pt>
                <c:pt idx="67">
                  <c:v>44442</c:v>
                </c:pt>
                <c:pt idx="68">
                  <c:v>44449</c:v>
                </c:pt>
                <c:pt idx="69">
                  <c:v>44456</c:v>
                </c:pt>
                <c:pt idx="70">
                  <c:v>44466</c:v>
                </c:pt>
                <c:pt idx="71">
                  <c:v>44470</c:v>
                </c:pt>
                <c:pt idx="72">
                  <c:v>44480</c:v>
                </c:pt>
                <c:pt idx="73">
                  <c:v>44487</c:v>
                </c:pt>
                <c:pt idx="74">
                  <c:v>44491</c:v>
                </c:pt>
                <c:pt idx="75">
                  <c:v>44501</c:v>
                </c:pt>
                <c:pt idx="76">
                  <c:v>44505</c:v>
                </c:pt>
                <c:pt idx="77">
                  <c:v>44514</c:v>
                </c:pt>
                <c:pt idx="78">
                  <c:v>44527</c:v>
                </c:pt>
                <c:pt idx="79">
                  <c:v>44536</c:v>
                </c:pt>
                <c:pt idx="80">
                  <c:v>44543</c:v>
                </c:pt>
                <c:pt idx="81">
                  <c:v>44547</c:v>
                </c:pt>
              </c:numCache>
            </c:numRef>
          </c:cat>
          <c:val>
            <c:numRef>
              <c:f>'Registr-Softw WK'!$G$95:$G$176</c:f>
              <c:numCache>
                <c:formatCode>General</c:formatCode>
                <c:ptCount val="82"/>
                <c:pt idx="0">
                  <c:v>103</c:v>
                </c:pt>
                <c:pt idx="1">
                  <c:v>110</c:v>
                </c:pt>
                <c:pt idx="2">
                  <c:v>117</c:v>
                </c:pt>
                <c:pt idx="3">
                  <c:v>126</c:v>
                </c:pt>
                <c:pt idx="4">
                  <c:v>135</c:v>
                </c:pt>
                <c:pt idx="5">
                  <c:v>137</c:v>
                </c:pt>
                <c:pt idx="6">
                  <c:v>138</c:v>
                </c:pt>
                <c:pt idx="7">
                  <c:v>138</c:v>
                </c:pt>
                <c:pt idx="8">
                  <c:v>138</c:v>
                </c:pt>
                <c:pt idx="9">
                  <c:v>138</c:v>
                </c:pt>
                <c:pt idx="10">
                  <c:v>139</c:v>
                </c:pt>
                <c:pt idx="11">
                  <c:v>139</c:v>
                </c:pt>
                <c:pt idx="12">
                  <c:v>139</c:v>
                </c:pt>
                <c:pt idx="13">
                  <c:v>141</c:v>
                </c:pt>
                <c:pt idx="14">
                  <c:v>142</c:v>
                </c:pt>
                <c:pt idx="15">
                  <c:v>142</c:v>
                </c:pt>
                <c:pt idx="16">
                  <c:v>142</c:v>
                </c:pt>
                <c:pt idx="17">
                  <c:v>144</c:v>
                </c:pt>
                <c:pt idx="18">
                  <c:v>148</c:v>
                </c:pt>
                <c:pt idx="19">
                  <c:v>149</c:v>
                </c:pt>
                <c:pt idx="20">
                  <c:v>151</c:v>
                </c:pt>
                <c:pt idx="21">
                  <c:v>156</c:v>
                </c:pt>
                <c:pt idx="22">
                  <c:v>161</c:v>
                </c:pt>
                <c:pt idx="23">
                  <c:v>162</c:v>
                </c:pt>
                <c:pt idx="24">
                  <c:v>164</c:v>
                </c:pt>
                <c:pt idx="25">
                  <c:v>169</c:v>
                </c:pt>
                <c:pt idx="26">
                  <c:v>170</c:v>
                </c:pt>
                <c:pt idx="27">
                  <c:v>171</c:v>
                </c:pt>
                <c:pt idx="28">
                  <c:v>171</c:v>
                </c:pt>
                <c:pt idx="29">
                  <c:v>173</c:v>
                </c:pt>
                <c:pt idx="30">
                  <c:v>175</c:v>
                </c:pt>
                <c:pt idx="31">
                  <c:v>175</c:v>
                </c:pt>
                <c:pt idx="32">
                  <c:v>175</c:v>
                </c:pt>
                <c:pt idx="33">
                  <c:v>176</c:v>
                </c:pt>
                <c:pt idx="34">
                  <c:v>176</c:v>
                </c:pt>
                <c:pt idx="35">
                  <c:v>176</c:v>
                </c:pt>
                <c:pt idx="36">
                  <c:v>176</c:v>
                </c:pt>
                <c:pt idx="37">
                  <c:v>176</c:v>
                </c:pt>
                <c:pt idx="38">
                  <c:v>176</c:v>
                </c:pt>
                <c:pt idx="39">
                  <c:v>176</c:v>
                </c:pt>
                <c:pt idx="40">
                  <c:v>176</c:v>
                </c:pt>
                <c:pt idx="41">
                  <c:v>176</c:v>
                </c:pt>
                <c:pt idx="42">
                  <c:v>178</c:v>
                </c:pt>
                <c:pt idx="43">
                  <c:v>179</c:v>
                </c:pt>
                <c:pt idx="44">
                  <c:v>179</c:v>
                </c:pt>
                <c:pt idx="45">
                  <c:v>179</c:v>
                </c:pt>
                <c:pt idx="46">
                  <c:v>179</c:v>
                </c:pt>
                <c:pt idx="47">
                  <c:v>179</c:v>
                </c:pt>
                <c:pt idx="48">
                  <c:v>179</c:v>
                </c:pt>
                <c:pt idx="49">
                  <c:v>179</c:v>
                </c:pt>
                <c:pt idx="50">
                  <c:v>179</c:v>
                </c:pt>
                <c:pt idx="51">
                  <c:v>179</c:v>
                </c:pt>
                <c:pt idx="52">
                  <c:v>179</c:v>
                </c:pt>
                <c:pt idx="53">
                  <c:v>179</c:v>
                </c:pt>
                <c:pt idx="54">
                  <c:v>179</c:v>
                </c:pt>
                <c:pt idx="55">
                  <c:v>179</c:v>
                </c:pt>
                <c:pt idx="56">
                  <c:v>179</c:v>
                </c:pt>
                <c:pt idx="57">
                  <c:v>179</c:v>
                </c:pt>
                <c:pt idx="58">
                  <c:v>179</c:v>
                </c:pt>
                <c:pt idx="59">
                  <c:v>179</c:v>
                </c:pt>
                <c:pt idx="60">
                  <c:v>179</c:v>
                </c:pt>
                <c:pt idx="61">
                  <c:v>179</c:v>
                </c:pt>
                <c:pt idx="62">
                  <c:v>179</c:v>
                </c:pt>
                <c:pt idx="63">
                  <c:v>179</c:v>
                </c:pt>
                <c:pt idx="64">
                  <c:v>179</c:v>
                </c:pt>
                <c:pt idx="65">
                  <c:v>179</c:v>
                </c:pt>
                <c:pt idx="66">
                  <c:v>179</c:v>
                </c:pt>
                <c:pt idx="67">
                  <c:v>179</c:v>
                </c:pt>
                <c:pt idx="68">
                  <c:v>179</c:v>
                </c:pt>
                <c:pt idx="69">
                  <c:v>179</c:v>
                </c:pt>
                <c:pt idx="70">
                  <c:v>180</c:v>
                </c:pt>
                <c:pt idx="71">
                  <c:v>180</c:v>
                </c:pt>
                <c:pt idx="72">
                  <c:v>180</c:v>
                </c:pt>
                <c:pt idx="73">
                  <c:v>180</c:v>
                </c:pt>
                <c:pt idx="74">
                  <c:v>180</c:v>
                </c:pt>
                <c:pt idx="75">
                  <c:v>180</c:v>
                </c:pt>
                <c:pt idx="76">
                  <c:v>180</c:v>
                </c:pt>
                <c:pt idx="77">
                  <c:v>180</c:v>
                </c:pt>
                <c:pt idx="78">
                  <c:v>180</c:v>
                </c:pt>
                <c:pt idx="79">
                  <c:v>180</c:v>
                </c:pt>
                <c:pt idx="80">
                  <c:v>180</c:v>
                </c:pt>
                <c:pt idx="81">
                  <c:v>181</c:v>
                </c:pt>
              </c:numCache>
            </c:numRef>
          </c:val>
          <c:extLst>
            <c:ext xmlns:c16="http://schemas.microsoft.com/office/drawing/2014/chart" uri="{C3380CC4-5D6E-409C-BE32-E72D297353CC}">
              <c16:uniqueId val="{00000001-4469-4BA7-A742-8B049E6DD4C7}"/>
            </c:ext>
          </c:extLst>
        </c:ser>
        <c:dLbls>
          <c:dLblPos val="inEnd"/>
          <c:showLegendKey val="0"/>
          <c:showVal val="1"/>
          <c:showCatName val="0"/>
          <c:showSerName val="0"/>
          <c:showPercent val="0"/>
          <c:showBubbleSize val="0"/>
        </c:dLbls>
        <c:gapWidth val="267"/>
        <c:overlap val="-43"/>
        <c:axId val="467212120"/>
        <c:axId val="467205888"/>
      </c:barChart>
      <c:dateAx>
        <c:axId val="467212120"/>
        <c:scaling>
          <c:orientation val="minMax"/>
        </c:scaling>
        <c:delete val="0"/>
        <c:axPos val="b"/>
        <c:numFmt formatCode="d\-mmm" sourceLinked="1"/>
        <c:majorTickMark val="out"/>
        <c:minorTickMark val="none"/>
        <c:tickLblPos val="nextTo"/>
        <c:spPr>
          <a:noFill/>
          <a:ln w="9525" cap="flat" cmpd="sng" algn="ctr">
            <a:solidFill>
              <a:schemeClr val="dk1">
                <a:lumMod val="15000"/>
                <a:lumOff val="85000"/>
              </a:schemeClr>
            </a:solidFill>
            <a:prstDash val="solid"/>
            <a:round/>
          </a:ln>
        </c:spPr>
        <c:txPr>
          <a:bodyPr rot="-60000000" spcFirstLastPara="1" vertOverflow="ellipsis" vert="horz" wrap="square" anchor="ctr" anchorCtr="1"/>
          <a:lstStyle/>
          <a:p>
            <a:pPr>
              <a:defRPr sz="900" b="0" i="0" strike="noStrike" kern="1200" spc="0" normalizeH="0" baseline="0">
                <a:solidFill>
                  <a:schemeClr val="dk1">
                    <a:lumMod val="65000"/>
                    <a:lumOff val="35000"/>
                  </a:schemeClr>
                </a:solidFill>
                <a:latin typeface="+mn-lt"/>
                <a:ea typeface="+mn-ea"/>
                <a:cs typeface="+mn-cs"/>
              </a:defRPr>
            </a:pPr>
            <a:endParaRPr lang="en-US"/>
          </a:p>
        </c:txPr>
        <c:crossAx val="467205888"/>
        <c:crosses val="autoZero"/>
        <c:auto val="0"/>
        <c:lblOffset val="100"/>
        <c:baseTimeUnit val="days"/>
      </c:dateAx>
      <c:valAx>
        <c:axId val="467205888"/>
        <c:scaling>
          <c:orientation val="minMax"/>
        </c:scaling>
        <c:delete val="0"/>
        <c:axPos val="l"/>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dk1">
                    <a:lumMod val="65000"/>
                    <a:lumOff val="35000"/>
                  </a:schemeClr>
                </a:solidFill>
                <a:latin typeface="+mn-lt"/>
                <a:ea typeface="+mn-ea"/>
                <a:cs typeface="+mn-cs"/>
              </a:defRPr>
            </a:pPr>
            <a:endParaRPr lang="en-US"/>
          </a:p>
        </c:txPr>
        <c:crossAx val="46721212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LEAs Registered in Portal by Type</a:t>
            </a:r>
          </a:p>
        </c:rich>
      </c:tx>
      <c:layout/>
      <c:overlay val="0"/>
      <c:spPr>
        <a:noFill/>
        <a:ln>
          <a:noFill/>
          <a:prstDash val="solid"/>
        </a:ln>
      </c:spPr>
    </c:title>
    <c:autoTitleDeleted val="0"/>
    <c:view3D>
      <c:rotX val="15"/>
      <c:rotY val="20"/>
      <c:rAngAx val="1"/>
    </c:view3D>
    <c:floor>
      <c:thickness val="0"/>
      <c:spPr>
        <a:noFill/>
        <a:ln>
          <a:noFill/>
          <a:prstDash val="solid"/>
        </a:ln>
        <a:sp3d/>
      </c:spPr>
    </c:floor>
    <c:sideWall>
      <c:thickness val="0"/>
      <c:spPr>
        <a:noFill/>
        <a:ln>
          <a:noFill/>
          <a:prstDash val="solid"/>
        </a:ln>
        <a:sp3d/>
      </c:spPr>
    </c:sideWall>
    <c:backWall>
      <c:thickness val="0"/>
      <c:spPr>
        <a:noFill/>
        <a:ln>
          <a:noFill/>
          <a:prstDash val="solid"/>
        </a:ln>
        <a:sp3d/>
      </c:spPr>
    </c:backWall>
    <c:plotArea>
      <c:layout/>
      <c:bar3DChart>
        <c:barDir val="col"/>
        <c:grouping val="clustered"/>
        <c:varyColors val="0"/>
        <c:ser>
          <c:idx val="0"/>
          <c:order val="0"/>
          <c:tx>
            <c:strRef>
              <c:f>'Registr-Softw WK'!$C$182</c:f>
              <c:strCache>
                <c:ptCount val="1"/>
                <c:pt idx="0">
                  <c:v>In Portal</c:v>
                </c:pt>
              </c:strCache>
            </c:strRef>
          </c:tx>
          <c:spPr>
            <a:solidFill>
              <a:schemeClr val="accent1"/>
            </a:solidFill>
            <a:ln>
              <a:noFill/>
              <a:prstDash val="solid"/>
            </a:ln>
            <a:sp3d/>
          </c:spPr>
          <c:invertIfNegative val="0"/>
          <c:cat>
            <c:multiLvlStrRef>
              <c:f>'Registr-Softw WK'!$A$183:$B$186</c:f>
              <c:multiLvlStrCache>
                <c:ptCount val="4"/>
                <c:lvl>
                  <c:pt idx="0">
                    <c:v>Local Districts</c:v>
                  </c:pt>
                  <c:pt idx="1">
                    <c:v>State Schools</c:v>
                  </c:pt>
                  <c:pt idx="2">
                    <c:v>Charters</c:v>
                  </c:pt>
                  <c:pt idx="3">
                    <c:v>GNETS</c:v>
                  </c:pt>
                </c:lvl>
                <c:lvl>
                  <c:pt idx="0">
                    <c:v>87.85%</c:v>
                  </c:pt>
                  <c:pt idx="1">
                    <c:v>100.00%</c:v>
                  </c:pt>
                  <c:pt idx="2">
                    <c:v>28.95%</c:v>
                  </c:pt>
                  <c:pt idx="3">
                    <c:v>29.17%</c:v>
                  </c:pt>
                </c:lvl>
              </c:multiLvlStrCache>
            </c:multiLvlStrRef>
          </c:cat>
          <c:val>
            <c:numRef>
              <c:f>'Registr-Softw WK'!$C$183:$C$186</c:f>
              <c:numCache>
                <c:formatCode>General</c:formatCode>
                <c:ptCount val="4"/>
                <c:pt idx="0">
                  <c:v>159</c:v>
                </c:pt>
                <c:pt idx="1">
                  <c:v>4</c:v>
                </c:pt>
                <c:pt idx="2">
                  <c:v>11</c:v>
                </c:pt>
                <c:pt idx="3">
                  <c:v>7</c:v>
                </c:pt>
              </c:numCache>
            </c:numRef>
          </c:val>
          <c:extLst>
            <c:ext xmlns:c16="http://schemas.microsoft.com/office/drawing/2014/chart" uri="{C3380CC4-5D6E-409C-BE32-E72D297353CC}">
              <c16:uniqueId val="{00000000-0C68-4681-90F2-C84027046332}"/>
            </c:ext>
          </c:extLst>
        </c:ser>
        <c:ser>
          <c:idx val="1"/>
          <c:order val="1"/>
          <c:tx>
            <c:strRef>
              <c:f>'Registr-Softw WK'!$D$182</c:f>
              <c:strCache>
                <c:ptCount val="1"/>
                <c:pt idx="0">
                  <c:v>of Total</c:v>
                </c:pt>
              </c:strCache>
            </c:strRef>
          </c:tx>
          <c:spPr>
            <a:solidFill>
              <a:schemeClr val="accent2"/>
            </a:solidFill>
            <a:ln>
              <a:noFill/>
              <a:prstDash val="solid"/>
            </a:ln>
            <a:sp3d/>
          </c:spPr>
          <c:invertIfNegative val="0"/>
          <c:cat>
            <c:multiLvlStrRef>
              <c:f>'Registr-Softw WK'!$A$183:$B$186</c:f>
              <c:multiLvlStrCache>
                <c:ptCount val="4"/>
                <c:lvl>
                  <c:pt idx="0">
                    <c:v>Local Districts</c:v>
                  </c:pt>
                  <c:pt idx="1">
                    <c:v>State Schools</c:v>
                  </c:pt>
                  <c:pt idx="2">
                    <c:v>Charters</c:v>
                  </c:pt>
                  <c:pt idx="3">
                    <c:v>GNETS</c:v>
                  </c:pt>
                </c:lvl>
                <c:lvl>
                  <c:pt idx="0">
                    <c:v>87.85%</c:v>
                  </c:pt>
                  <c:pt idx="1">
                    <c:v>100.00%</c:v>
                  </c:pt>
                  <c:pt idx="2">
                    <c:v>28.95%</c:v>
                  </c:pt>
                  <c:pt idx="3">
                    <c:v>29.17%</c:v>
                  </c:pt>
                </c:lvl>
              </c:multiLvlStrCache>
            </c:multiLvlStrRef>
          </c:cat>
          <c:val>
            <c:numRef>
              <c:f>'Registr-Softw WK'!$D$183:$D$186</c:f>
              <c:numCache>
                <c:formatCode>General</c:formatCode>
                <c:ptCount val="4"/>
                <c:pt idx="0">
                  <c:v>181</c:v>
                </c:pt>
                <c:pt idx="1">
                  <c:v>4</c:v>
                </c:pt>
                <c:pt idx="2">
                  <c:v>38</c:v>
                </c:pt>
                <c:pt idx="3">
                  <c:v>24</c:v>
                </c:pt>
              </c:numCache>
            </c:numRef>
          </c:val>
          <c:extLst>
            <c:ext xmlns:c16="http://schemas.microsoft.com/office/drawing/2014/chart" uri="{C3380CC4-5D6E-409C-BE32-E72D297353CC}">
              <c16:uniqueId val="{00000001-0C68-4681-90F2-C84027046332}"/>
            </c:ext>
          </c:extLst>
        </c:ser>
        <c:dLbls>
          <c:showLegendKey val="0"/>
          <c:showVal val="0"/>
          <c:showCatName val="0"/>
          <c:showSerName val="0"/>
          <c:showPercent val="0"/>
          <c:showBubbleSize val="0"/>
        </c:dLbls>
        <c:gapWidth val="150"/>
        <c:shape val="box"/>
        <c:axId val="424948160"/>
        <c:axId val="424948488"/>
        <c:axId val="0"/>
      </c:bar3DChart>
      <c:catAx>
        <c:axId val="424948160"/>
        <c:scaling>
          <c:orientation val="minMax"/>
        </c:scaling>
        <c:delete val="0"/>
        <c:axPos val="b"/>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488"/>
        <c:crosses val="autoZero"/>
        <c:auto val="1"/>
        <c:lblAlgn val="ctr"/>
        <c:lblOffset val="100"/>
        <c:noMultiLvlLbl val="0"/>
      </c:catAx>
      <c:valAx>
        <c:axId val="424948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160"/>
        <c:crosses val="autoZero"/>
        <c:crossBetween val="between"/>
      </c:valAx>
    </c:plotArea>
    <c:legend>
      <c:legendPos val="b"/>
      <c:layout/>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600" b="0" i="0" baseline="0"/>
              <a:t>DIstricts &amp; Agencies Requesting Software</a:t>
            </a:r>
            <a:endParaRPr lang="en-US" sz="1600"/>
          </a:p>
        </c:rich>
      </c:tx>
      <c:layout/>
      <c:overlay val="0"/>
      <c:spPr>
        <a:noFill/>
        <a:ln>
          <a:noFill/>
          <a:prstDash val="solid"/>
        </a:ln>
      </c:spPr>
    </c:title>
    <c:autoTitleDeleted val="0"/>
    <c:plotArea>
      <c:layout/>
      <c:barChart>
        <c:barDir val="col"/>
        <c:grouping val="clustered"/>
        <c:varyColors val="0"/>
        <c:ser>
          <c:idx val="0"/>
          <c:order val="0"/>
          <c:tx>
            <c:strRef>
              <c:f>'Registr-Softw WK'!$A$98</c:f>
              <c:strCache>
                <c:ptCount val="1"/>
                <c:pt idx="0">
                  <c:v>17-May</c:v>
                </c:pt>
              </c:strCache>
            </c:strRef>
          </c:tx>
          <c:spPr>
            <a:solidFill>
              <a:schemeClr val="accent1"/>
            </a:solidFill>
            <a:ln>
              <a:noFill/>
              <a:prstDash val="solid"/>
            </a:ln>
          </c:spPr>
          <c:invertIfNegative val="0"/>
          <c:cat>
            <c:strRef>
              <c:f>'Registr-Softw WK'!$B$97</c:f>
              <c:strCache>
                <c:ptCount val="1"/>
                <c:pt idx="0">
                  <c:v>Requested software</c:v>
                </c:pt>
              </c:strCache>
            </c:strRef>
          </c:cat>
          <c:val>
            <c:numRef>
              <c:f>'Registr-Softw WK'!$B$98</c:f>
              <c:numCache>
                <c:formatCode>General</c:formatCode>
                <c:ptCount val="1"/>
                <c:pt idx="0">
                  <c:v>78</c:v>
                </c:pt>
              </c:numCache>
            </c:numRef>
          </c:val>
          <c:extLst>
            <c:ext xmlns:c16="http://schemas.microsoft.com/office/drawing/2014/chart" uri="{C3380CC4-5D6E-409C-BE32-E72D297353CC}">
              <c16:uniqueId val="{00000000-46E1-4744-B22F-3E953BF3D862}"/>
            </c:ext>
          </c:extLst>
        </c:ser>
        <c:ser>
          <c:idx val="1"/>
          <c:order val="1"/>
          <c:tx>
            <c:strRef>
              <c:f>'Registr-Softw WK'!$A$99</c:f>
              <c:strCache>
                <c:ptCount val="1"/>
                <c:pt idx="0">
                  <c:v>25-May</c:v>
                </c:pt>
              </c:strCache>
            </c:strRef>
          </c:tx>
          <c:spPr>
            <a:solidFill>
              <a:schemeClr val="accent2"/>
            </a:solidFill>
            <a:ln>
              <a:noFill/>
              <a:prstDash val="solid"/>
            </a:ln>
          </c:spPr>
          <c:invertIfNegative val="0"/>
          <c:cat>
            <c:strRef>
              <c:f>'Registr-Softw WK'!$B$97</c:f>
              <c:strCache>
                <c:ptCount val="1"/>
                <c:pt idx="0">
                  <c:v>Requested software</c:v>
                </c:pt>
              </c:strCache>
            </c:strRef>
          </c:cat>
          <c:val>
            <c:numRef>
              <c:f>'Registr-Softw WK'!$B$99</c:f>
              <c:numCache>
                <c:formatCode>General</c:formatCode>
                <c:ptCount val="1"/>
                <c:pt idx="0">
                  <c:v>80</c:v>
                </c:pt>
              </c:numCache>
            </c:numRef>
          </c:val>
          <c:extLst>
            <c:ext xmlns:c16="http://schemas.microsoft.com/office/drawing/2014/chart" uri="{C3380CC4-5D6E-409C-BE32-E72D297353CC}">
              <c16:uniqueId val="{00000001-46E1-4744-B22F-3E953BF3D862}"/>
            </c:ext>
          </c:extLst>
        </c:ser>
        <c:ser>
          <c:idx val="2"/>
          <c:order val="2"/>
          <c:tx>
            <c:strRef>
              <c:f>'Registr-Softw WK'!$A$100</c:f>
              <c:strCache>
                <c:ptCount val="1"/>
                <c:pt idx="0">
                  <c:v>1-Jun</c:v>
                </c:pt>
              </c:strCache>
            </c:strRef>
          </c:tx>
          <c:spPr>
            <a:solidFill>
              <a:schemeClr val="accent3"/>
            </a:solidFill>
            <a:ln>
              <a:noFill/>
              <a:prstDash val="solid"/>
            </a:ln>
          </c:spPr>
          <c:invertIfNegative val="0"/>
          <c:cat>
            <c:strRef>
              <c:f>'Registr-Softw WK'!$B$97</c:f>
              <c:strCache>
                <c:ptCount val="1"/>
                <c:pt idx="0">
                  <c:v>Requested software</c:v>
                </c:pt>
              </c:strCache>
            </c:strRef>
          </c:cat>
          <c:val>
            <c:numRef>
              <c:f>'Registr-Softw WK'!$B$100</c:f>
              <c:numCache>
                <c:formatCode>General</c:formatCode>
                <c:ptCount val="1"/>
                <c:pt idx="0">
                  <c:v>82</c:v>
                </c:pt>
              </c:numCache>
            </c:numRef>
          </c:val>
          <c:extLst>
            <c:ext xmlns:c16="http://schemas.microsoft.com/office/drawing/2014/chart" uri="{C3380CC4-5D6E-409C-BE32-E72D297353CC}">
              <c16:uniqueId val="{00000002-46E1-4744-B22F-3E953BF3D862}"/>
            </c:ext>
          </c:extLst>
        </c:ser>
        <c:ser>
          <c:idx val="3"/>
          <c:order val="3"/>
          <c:tx>
            <c:strRef>
              <c:f>'Registr-Softw WK'!$A$101</c:f>
              <c:strCache>
                <c:ptCount val="1"/>
                <c:pt idx="0">
                  <c:v>7-Jun</c:v>
                </c:pt>
              </c:strCache>
            </c:strRef>
          </c:tx>
          <c:spPr>
            <a:solidFill>
              <a:schemeClr val="accent4"/>
            </a:solidFill>
            <a:ln>
              <a:noFill/>
              <a:prstDash val="solid"/>
            </a:ln>
          </c:spPr>
          <c:invertIfNegative val="0"/>
          <c:cat>
            <c:strRef>
              <c:f>'Registr-Softw WK'!$B$97</c:f>
              <c:strCache>
                <c:ptCount val="1"/>
                <c:pt idx="0">
                  <c:v>Requested software</c:v>
                </c:pt>
              </c:strCache>
            </c:strRef>
          </c:cat>
          <c:val>
            <c:numRef>
              <c:f>'Registr-Softw WK'!$B$101</c:f>
              <c:numCache>
                <c:formatCode>General</c:formatCode>
                <c:ptCount val="1"/>
                <c:pt idx="0">
                  <c:v>85</c:v>
                </c:pt>
              </c:numCache>
            </c:numRef>
          </c:val>
          <c:extLst>
            <c:ext xmlns:c16="http://schemas.microsoft.com/office/drawing/2014/chart" uri="{C3380CC4-5D6E-409C-BE32-E72D297353CC}">
              <c16:uniqueId val="{00000003-46E1-4744-B22F-3E953BF3D862}"/>
            </c:ext>
          </c:extLst>
        </c:ser>
        <c:ser>
          <c:idx val="4"/>
          <c:order val="4"/>
          <c:tx>
            <c:strRef>
              <c:f>'Registr-Softw WK'!$A$102</c:f>
              <c:strCache>
                <c:ptCount val="1"/>
                <c:pt idx="0">
                  <c:v>15-Jun</c:v>
                </c:pt>
              </c:strCache>
            </c:strRef>
          </c:tx>
          <c:spPr>
            <a:solidFill>
              <a:schemeClr val="accent5"/>
            </a:solidFill>
            <a:ln>
              <a:noFill/>
              <a:prstDash val="solid"/>
            </a:ln>
          </c:spPr>
          <c:invertIfNegative val="0"/>
          <c:cat>
            <c:strRef>
              <c:f>'Registr-Softw WK'!$B$97</c:f>
              <c:strCache>
                <c:ptCount val="1"/>
                <c:pt idx="0">
                  <c:v>Requested software</c:v>
                </c:pt>
              </c:strCache>
            </c:strRef>
          </c:cat>
          <c:val>
            <c:numRef>
              <c:f>'Registr-Softw WK'!$B$102</c:f>
              <c:numCache>
                <c:formatCode>General</c:formatCode>
                <c:ptCount val="1"/>
                <c:pt idx="0">
                  <c:v>86</c:v>
                </c:pt>
              </c:numCache>
            </c:numRef>
          </c:val>
          <c:extLst>
            <c:ext xmlns:c16="http://schemas.microsoft.com/office/drawing/2014/chart" uri="{C3380CC4-5D6E-409C-BE32-E72D297353CC}">
              <c16:uniqueId val="{00000004-46E1-4744-B22F-3E953BF3D862}"/>
            </c:ext>
          </c:extLst>
        </c:ser>
        <c:ser>
          <c:idx val="5"/>
          <c:order val="5"/>
          <c:tx>
            <c:strRef>
              <c:f>'Registr-Softw WK'!$A$103</c:f>
              <c:strCache>
                <c:ptCount val="1"/>
                <c:pt idx="0">
                  <c:v>22-Jun</c:v>
                </c:pt>
              </c:strCache>
            </c:strRef>
          </c:tx>
          <c:spPr>
            <a:solidFill>
              <a:schemeClr val="accent6"/>
            </a:solidFill>
            <a:ln>
              <a:noFill/>
              <a:prstDash val="solid"/>
            </a:ln>
          </c:spPr>
          <c:invertIfNegative val="0"/>
          <c:cat>
            <c:strRef>
              <c:f>'Registr-Softw WK'!$B$97</c:f>
              <c:strCache>
                <c:ptCount val="1"/>
                <c:pt idx="0">
                  <c:v>Requested software</c:v>
                </c:pt>
              </c:strCache>
            </c:strRef>
          </c:cat>
          <c:val>
            <c:numRef>
              <c:f>'Registr-Softw WK'!$B$103</c:f>
              <c:numCache>
                <c:formatCode>General</c:formatCode>
                <c:ptCount val="1"/>
                <c:pt idx="0">
                  <c:v>87</c:v>
                </c:pt>
              </c:numCache>
            </c:numRef>
          </c:val>
          <c:extLst>
            <c:ext xmlns:c16="http://schemas.microsoft.com/office/drawing/2014/chart" uri="{C3380CC4-5D6E-409C-BE32-E72D297353CC}">
              <c16:uniqueId val="{00000005-46E1-4744-B22F-3E953BF3D862}"/>
            </c:ext>
          </c:extLst>
        </c:ser>
        <c:ser>
          <c:idx val="6"/>
          <c:order val="6"/>
          <c:tx>
            <c:strRef>
              <c:f>'Registr-Softw WK'!$A$104</c:f>
              <c:strCache>
                <c:ptCount val="1"/>
                <c:pt idx="0">
                  <c:v>29-Jun</c:v>
                </c:pt>
              </c:strCache>
            </c:strRef>
          </c:tx>
          <c:spPr>
            <a:solidFill>
              <a:schemeClr val="accent1">
                <a:lumMod val="60000"/>
              </a:schemeClr>
            </a:solidFill>
            <a:ln>
              <a:noFill/>
              <a:prstDash val="solid"/>
            </a:ln>
          </c:spPr>
          <c:invertIfNegative val="0"/>
          <c:cat>
            <c:strRef>
              <c:f>'Registr-Softw WK'!$B$97</c:f>
              <c:strCache>
                <c:ptCount val="1"/>
                <c:pt idx="0">
                  <c:v>Requested software</c:v>
                </c:pt>
              </c:strCache>
            </c:strRef>
          </c:cat>
          <c:val>
            <c:numRef>
              <c:f>'Registr-Softw WK'!$B$104</c:f>
              <c:numCache>
                <c:formatCode>General</c:formatCode>
                <c:ptCount val="1"/>
                <c:pt idx="0">
                  <c:v>88</c:v>
                </c:pt>
              </c:numCache>
            </c:numRef>
          </c:val>
          <c:extLst>
            <c:ext xmlns:c16="http://schemas.microsoft.com/office/drawing/2014/chart" uri="{C3380CC4-5D6E-409C-BE32-E72D297353CC}">
              <c16:uniqueId val="{00000006-46E1-4744-B22F-3E953BF3D862}"/>
            </c:ext>
          </c:extLst>
        </c:ser>
        <c:ser>
          <c:idx val="7"/>
          <c:order val="7"/>
          <c:tx>
            <c:strRef>
              <c:f>'Registr-Softw WK'!$A$105</c:f>
              <c:strCache>
                <c:ptCount val="1"/>
                <c:pt idx="0">
                  <c:v>6-Jul</c:v>
                </c:pt>
              </c:strCache>
            </c:strRef>
          </c:tx>
          <c:spPr>
            <a:solidFill>
              <a:schemeClr val="accent2">
                <a:lumMod val="60000"/>
              </a:schemeClr>
            </a:solidFill>
            <a:ln>
              <a:noFill/>
              <a:prstDash val="solid"/>
            </a:ln>
          </c:spPr>
          <c:invertIfNegative val="0"/>
          <c:cat>
            <c:strRef>
              <c:f>'Registr-Softw WK'!$B$97</c:f>
              <c:strCache>
                <c:ptCount val="1"/>
                <c:pt idx="0">
                  <c:v>Requested software</c:v>
                </c:pt>
              </c:strCache>
            </c:strRef>
          </c:cat>
          <c:val>
            <c:numRef>
              <c:f>'Registr-Softw WK'!$B$105</c:f>
              <c:numCache>
                <c:formatCode>General</c:formatCode>
                <c:ptCount val="1"/>
                <c:pt idx="0">
                  <c:v>89</c:v>
                </c:pt>
              </c:numCache>
            </c:numRef>
          </c:val>
          <c:extLst>
            <c:ext xmlns:c16="http://schemas.microsoft.com/office/drawing/2014/chart" uri="{C3380CC4-5D6E-409C-BE32-E72D297353CC}">
              <c16:uniqueId val="{00000007-46E1-4744-B22F-3E953BF3D862}"/>
            </c:ext>
          </c:extLst>
        </c:ser>
        <c:ser>
          <c:idx val="8"/>
          <c:order val="8"/>
          <c:tx>
            <c:strRef>
              <c:f>'Registr-Softw WK'!$A$106</c:f>
              <c:strCache>
                <c:ptCount val="1"/>
                <c:pt idx="0">
                  <c:v>13-Jul</c:v>
                </c:pt>
              </c:strCache>
            </c:strRef>
          </c:tx>
          <c:spPr>
            <a:solidFill>
              <a:schemeClr val="accent3">
                <a:lumMod val="60000"/>
              </a:schemeClr>
            </a:solidFill>
            <a:ln>
              <a:noFill/>
              <a:prstDash val="solid"/>
            </a:ln>
          </c:spPr>
          <c:invertIfNegative val="0"/>
          <c:cat>
            <c:strRef>
              <c:f>'Registr-Softw WK'!$B$97</c:f>
              <c:strCache>
                <c:ptCount val="1"/>
                <c:pt idx="0">
                  <c:v>Requested software</c:v>
                </c:pt>
              </c:strCache>
            </c:strRef>
          </c:cat>
          <c:val>
            <c:numRef>
              <c:f>'Registr-Softw WK'!$B$106</c:f>
              <c:numCache>
                <c:formatCode>General</c:formatCode>
                <c:ptCount val="1"/>
                <c:pt idx="0">
                  <c:v>90</c:v>
                </c:pt>
              </c:numCache>
            </c:numRef>
          </c:val>
          <c:extLst>
            <c:ext xmlns:c16="http://schemas.microsoft.com/office/drawing/2014/chart" uri="{C3380CC4-5D6E-409C-BE32-E72D297353CC}">
              <c16:uniqueId val="{00000008-46E1-4744-B22F-3E953BF3D862}"/>
            </c:ext>
          </c:extLst>
        </c:ser>
        <c:ser>
          <c:idx val="9"/>
          <c:order val="9"/>
          <c:tx>
            <c:strRef>
              <c:f>'Registr-Softw WK'!$A$107</c:f>
              <c:strCache>
                <c:ptCount val="1"/>
                <c:pt idx="0">
                  <c:v>20-Jul</c:v>
                </c:pt>
              </c:strCache>
            </c:strRef>
          </c:tx>
          <c:spPr>
            <a:solidFill>
              <a:schemeClr val="accent4">
                <a:lumMod val="60000"/>
              </a:schemeClr>
            </a:solidFill>
            <a:ln>
              <a:noFill/>
              <a:prstDash val="solid"/>
            </a:ln>
          </c:spPr>
          <c:invertIfNegative val="0"/>
          <c:cat>
            <c:strRef>
              <c:f>'Registr-Softw WK'!$B$97</c:f>
              <c:strCache>
                <c:ptCount val="1"/>
                <c:pt idx="0">
                  <c:v>Requested software</c:v>
                </c:pt>
              </c:strCache>
            </c:strRef>
          </c:cat>
          <c:val>
            <c:numRef>
              <c:f>'Registr-Softw WK'!$B$107</c:f>
              <c:numCache>
                <c:formatCode>General</c:formatCode>
                <c:ptCount val="1"/>
                <c:pt idx="0">
                  <c:v>90</c:v>
                </c:pt>
              </c:numCache>
            </c:numRef>
          </c:val>
          <c:extLst>
            <c:ext xmlns:c16="http://schemas.microsoft.com/office/drawing/2014/chart" uri="{C3380CC4-5D6E-409C-BE32-E72D297353CC}">
              <c16:uniqueId val="{00000009-46E1-4744-B22F-3E953BF3D862}"/>
            </c:ext>
          </c:extLst>
        </c:ser>
        <c:ser>
          <c:idx val="10"/>
          <c:order val="10"/>
          <c:tx>
            <c:strRef>
              <c:f>'Registr-Softw WK'!$A$108</c:f>
              <c:strCache>
                <c:ptCount val="1"/>
                <c:pt idx="0">
                  <c:v>27-Jul</c:v>
                </c:pt>
              </c:strCache>
            </c:strRef>
          </c:tx>
          <c:spPr>
            <a:solidFill>
              <a:schemeClr val="accent5">
                <a:lumMod val="60000"/>
              </a:schemeClr>
            </a:solidFill>
            <a:ln>
              <a:noFill/>
              <a:prstDash val="solid"/>
            </a:ln>
          </c:spPr>
          <c:invertIfNegative val="0"/>
          <c:cat>
            <c:strRef>
              <c:f>'Registr-Softw WK'!$B$97</c:f>
              <c:strCache>
                <c:ptCount val="1"/>
                <c:pt idx="0">
                  <c:v>Requested software</c:v>
                </c:pt>
              </c:strCache>
            </c:strRef>
          </c:cat>
          <c:val>
            <c:numRef>
              <c:f>'Registr-Softw WK'!$B$108</c:f>
              <c:numCache>
                <c:formatCode>General</c:formatCode>
                <c:ptCount val="1"/>
                <c:pt idx="0">
                  <c:v>93</c:v>
                </c:pt>
              </c:numCache>
            </c:numRef>
          </c:val>
          <c:extLst>
            <c:ext xmlns:c16="http://schemas.microsoft.com/office/drawing/2014/chart" uri="{C3380CC4-5D6E-409C-BE32-E72D297353CC}">
              <c16:uniqueId val="{0000000A-46E1-4744-B22F-3E953BF3D862}"/>
            </c:ext>
          </c:extLst>
        </c:ser>
        <c:ser>
          <c:idx val="11"/>
          <c:order val="11"/>
          <c:tx>
            <c:strRef>
              <c:f>'Registr-Softw WK'!$A$109</c:f>
              <c:strCache>
                <c:ptCount val="1"/>
                <c:pt idx="0">
                  <c:v>3-Aug</c:v>
                </c:pt>
              </c:strCache>
            </c:strRef>
          </c:tx>
          <c:spPr>
            <a:solidFill>
              <a:schemeClr val="accent6">
                <a:lumMod val="60000"/>
              </a:schemeClr>
            </a:solidFill>
            <a:ln>
              <a:noFill/>
              <a:prstDash val="solid"/>
            </a:ln>
          </c:spPr>
          <c:invertIfNegative val="0"/>
          <c:cat>
            <c:strRef>
              <c:f>'Registr-Softw WK'!$B$97</c:f>
              <c:strCache>
                <c:ptCount val="1"/>
                <c:pt idx="0">
                  <c:v>Requested software</c:v>
                </c:pt>
              </c:strCache>
            </c:strRef>
          </c:cat>
          <c:val>
            <c:numRef>
              <c:f>'Registr-Softw WK'!$B$109</c:f>
              <c:numCache>
                <c:formatCode>General</c:formatCode>
                <c:ptCount val="1"/>
                <c:pt idx="0">
                  <c:v>93</c:v>
                </c:pt>
              </c:numCache>
            </c:numRef>
          </c:val>
          <c:extLst>
            <c:ext xmlns:c16="http://schemas.microsoft.com/office/drawing/2014/chart" uri="{C3380CC4-5D6E-409C-BE32-E72D297353CC}">
              <c16:uniqueId val="{0000000B-46E1-4744-B22F-3E953BF3D862}"/>
            </c:ext>
          </c:extLst>
        </c:ser>
        <c:ser>
          <c:idx val="12"/>
          <c:order val="12"/>
          <c:tx>
            <c:strRef>
              <c:f>'Registr-Softw WK'!$A$110</c:f>
              <c:strCache>
                <c:ptCount val="1"/>
                <c:pt idx="0">
                  <c:v>10-Aug</c:v>
                </c:pt>
              </c:strCache>
            </c:strRef>
          </c:tx>
          <c:spPr>
            <a:solidFill>
              <a:schemeClr val="accent1">
                <a:lumMod val="80000"/>
                <a:lumOff val="20000"/>
              </a:schemeClr>
            </a:solidFill>
            <a:ln>
              <a:noFill/>
              <a:prstDash val="solid"/>
            </a:ln>
          </c:spPr>
          <c:invertIfNegative val="0"/>
          <c:cat>
            <c:strRef>
              <c:f>'Registr-Softw WK'!$B$97</c:f>
              <c:strCache>
                <c:ptCount val="1"/>
                <c:pt idx="0">
                  <c:v>Requested software</c:v>
                </c:pt>
              </c:strCache>
            </c:strRef>
          </c:cat>
          <c:val>
            <c:numRef>
              <c:f>'Registr-Softw WK'!$B$110</c:f>
              <c:numCache>
                <c:formatCode>General</c:formatCode>
                <c:ptCount val="1"/>
                <c:pt idx="0">
                  <c:v>94</c:v>
                </c:pt>
              </c:numCache>
            </c:numRef>
          </c:val>
          <c:extLst>
            <c:ext xmlns:c16="http://schemas.microsoft.com/office/drawing/2014/chart" uri="{C3380CC4-5D6E-409C-BE32-E72D297353CC}">
              <c16:uniqueId val="{0000000C-46E1-4744-B22F-3E953BF3D862}"/>
            </c:ext>
          </c:extLst>
        </c:ser>
        <c:ser>
          <c:idx val="13"/>
          <c:order val="13"/>
          <c:tx>
            <c:strRef>
              <c:f>'Registr-Softw WK'!$A$111</c:f>
              <c:strCache>
                <c:ptCount val="1"/>
                <c:pt idx="0">
                  <c:v>17-Aug</c:v>
                </c:pt>
              </c:strCache>
            </c:strRef>
          </c:tx>
          <c:spPr>
            <a:solidFill>
              <a:schemeClr val="accent2">
                <a:lumMod val="80000"/>
                <a:lumOff val="20000"/>
              </a:schemeClr>
            </a:solidFill>
            <a:ln>
              <a:noFill/>
              <a:prstDash val="solid"/>
            </a:ln>
          </c:spPr>
          <c:invertIfNegative val="0"/>
          <c:cat>
            <c:strRef>
              <c:f>'Registr-Softw WK'!$B$97</c:f>
              <c:strCache>
                <c:ptCount val="1"/>
                <c:pt idx="0">
                  <c:v>Requested software</c:v>
                </c:pt>
              </c:strCache>
            </c:strRef>
          </c:cat>
          <c:val>
            <c:numRef>
              <c:f>'Registr-Softw WK'!$B$111</c:f>
              <c:numCache>
                <c:formatCode>General</c:formatCode>
                <c:ptCount val="1"/>
                <c:pt idx="0">
                  <c:v>94</c:v>
                </c:pt>
              </c:numCache>
            </c:numRef>
          </c:val>
          <c:extLst>
            <c:ext xmlns:c16="http://schemas.microsoft.com/office/drawing/2014/chart" uri="{C3380CC4-5D6E-409C-BE32-E72D297353CC}">
              <c16:uniqueId val="{0000000D-46E1-4744-B22F-3E953BF3D862}"/>
            </c:ext>
          </c:extLst>
        </c:ser>
        <c:ser>
          <c:idx val="14"/>
          <c:order val="14"/>
          <c:tx>
            <c:strRef>
              <c:f>'Registr-Softw WK'!$A$112</c:f>
              <c:strCache>
                <c:ptCount val="1"/>
                <c:pt idx="0">
                  <c:v>24-Aug</c:v>
                </c:pt>
              </c:strCache>
            </c:strRef>
          </c:tx>
          <c:spPr>
            <a:solidFill>
              <a:schemeClr val="accent3">
                <a:lumMod val="80000"/>
                <a:lumOff val="20000"/>
              </a:schemeClr>
            </a:solidFill>
            <a:ln>
              <a:noFill/>
              <a:prstDash val="solid"/>
            </a:ln>
          </c:spPr>
          <c:invertIfNegative val="0"/>
          <c:cat>
            <c:strRef>
              <c:f>'Registr-Softw WK'!$B$97</c:f>
              <c:strCache>
                <c:ptCount val="1"/>
                <c:pt idx="0">
                  <c:v>Requested software</c:v>
                </c:pt>
              </c:strCache>
            </c:strRef>
          </c:cat>
          <c:val>
            <c:numRef>
              <c:f>'Registr-Softw WK'!$B$112</c:f>
              <c:numCache>
                <c:formatCode>General</c:formatCode>
                <c:ptCount val="1"/>
                <c:pt idx="0">
                  <c:v>96</c:v>
                </c:pt>
              </c:numCache>
            </c:numRef>
          </c:val>
          <c:extLst>
            <c:ext xmlns:c16="http://schemas.microsoft.com/office/drawing/2014/chart" uri="{C3380CC4-5D6E-409C-BE32-E72D297353CC}">
              <c16:uniqueId val="{0000000E-46E1-4744-B22F-3E953BF3D862}"/>
            </c:ext>
          </c:extLst>
        </c:ser>
        <c:ser>
          <c:idx val="15"/>
          <c:order val="15"/>
          <c:tx>
            <c:strRef>
              <c:f>'Registr-Softw WK'!$A$113</c:f>
              <c:strCache>
                <c:ptCount val="1"/>
                <c:pt idx="0">
                  <c:v>31-Aug</c:v>
                </c:pt>
              </c:strCache>
            </c:strRef>
          </c:tx>
          <c:spPr>
            <a:solidFill>
              <a:schemeClr val="accent4">
                <a:lumMod val="80000"/>
                <a:lumOff val="20000"/>
              </a:schemeClr>
            </a:solidFill>
            <a:ln>
              <a:noFill/>
              <a:prstDash val="solid"/>
            </a:ln>
          </c:spPr>
          <c:invertIfNegative val="0"/>
          <c:cat>
            <c:strRef>
              <c:f>'Registr-Softw WK'!$B$97</c:f>
              <c:strCache>
                <c:ptCount val="1"/>
                <c:pt idx="0">
                  <c:v>Requested software</c:v>
                </c:pt>
              </c:strCache>
            </c:strRef>
          </c:cat>
          <c:val>
            <c:numRef>
              <c:f>'Registr-Softw WK'!$B$113</c:f>
              <c:numCache>
                <c:formatCode>General</c:formatCode>
                <c:ptCount val="1"/>
                <c:pt idx="0">
                  <c:v>98</c:v>
                </c:pt>
              </c:numCache>
            </c:numRef>
          </c:val>
          <c:extLst>
            <c:ext xmlns:c16="http://schemas.microsoft.com/office/drawing/2014/chart" uri="{C3380CC4-5D6E-409C-BE32-E72D297353CC}">
              <c16:uniqueId val="{0000000F-46E1-4744-B22F-3E953BF3D862}"/>
            </c:ext>
          </c:extLst>
        </c:ser>
        <c:ser>
          <c:idx val="16"/>
          <c:order val="16"/>
          <c:tx>
            <c:strRef>
              <c:f>'Registr-Softw WK'!$A$114</c:f>
              <c:strCache>
                <c:ptCount val="1"/>
                <c:pt idx="0">
                  <c:v>8-Sep</c:v>
                </c:pt>
              </c:strCache>
            </c:strRef>
          </c:tx>
          <c:spPr>
            <a:solidFill>
              <a:schemeClr val="accent5">
                <a:lumMod val="80000"/>
                <a:lumOff val="20000"/>
              </a:schemeClr>
            </a:solidFill>
            <a:ln>
              <a:noFill/>
              <a:prstDash val="solid"/>
            </a:ln>
          </c:spPr>
          <c:invertIfNegative val="0"/>
          <c:cat>
            <c:strRef>
              <c:f>'Registr-Softw WK'!$B$97</c:f>
              <c:strCache>
                <c:ptCount val="1"/>
                <c:pt idx="0">
                  <c:v>Requested software</c:v>
                </c:pt>
              </c:strCache>
            </c:strRef>
          </c:cat>
          <c:val>
            <c:numRef>
              <c:f>'Registr-Softw WK'!$B$114</c:f>
              <c:numCache>
                <c:formatCode>General</c:formatCode>
                <c:ptCount val="1"/>
                <c:pt idx="0">
                  <c:v>99</c:v>
                </c:pt>
              </c:numCache>
            </c:numRef>
          </c:val>
          <c:extLst>
            <c:ext xmlns:c16="http://schemas.microsoft.com/office/drawing/2014/chart" uri="{C3380CC4-5D6E-409C-BE32-E72D297353CC}">
              <c16:uniqueId val="{00000010-46E1-4744-B22F-3E953BF3D862}"/>
            </c:ext>
          </c:extLst>
        </c:ser>
        <c:ser>
          <c:idx val="17"/>
          <c:order val="17"/>
          <c:tx>
            <c:strRef>
              <c:f>'Registr-Softw WK'!$A$115</c:f>
              <c:strCache>
                <c:ptCount val="1"/>
                <c:pt idx="0">
                  <c:v>14-Sep</c:v>
                </c:pt>
              </c:strCache>
            </c:strRef>
          </c:tx>
          <c:spPr>
            <a:solidFill>
              <a:schemeClr val="accent6">
                <a:lumMod val="80000"/>
                <a:lumOff val="20000"/>
              </a:schemeClr>
            </a:solidFill>
            <a:ln>
              <a:noFill/>
              <a:prstDash val="solid"/>
            </a:ln>
          </c:spPr>
          <c:invertIfNegative val="0"/>
          <c:cat>
            <c:strRef>
              <c:f>'Registr-Softw WK'!$B$97</c:f>
              <c:strCache>
                <c:ptCount val="1"/>
                <c:pt idx="0">
                  <c:v>Requested software</c:v>
                </c:pt>
              </c:strCache>
            </c:strRef>
          </c:cat>
          <c:val>
            <c:numRef>
              <c:f>'Registr-Softw WK'!$B$115</c:f>
              <c:numCache>
                <c:formatCode>General</c:formatCode>
                <c:ptCount val="1"/>
                <c:pt idx="0">
                  <c:v>102</c:v>
                </c:pt>
              </c:numCache>
            </c:numRef>
          </c:val>
          <c:extLst>
            <c:ext xmlns:c16="http://schemas.microsoft.com/office/drawing/2014/chart" uri="{C3380CC4-5D6E-409C-BE32-E72D297353CC}">
              <c16:uniqueId val="{00000011-46E1-4744-B22F-3E953BF3D862}"/>
            </c:ext>
          </c:extLst>
        </c:ser>
        <c:ser>
          <c:idx val="18"/>
          <c:order val="18"/>
          <c:tx>
            <c:strRef>
              <c:f>'Registr-Softw WK'!$A$116</c:f>
              <c:strCache>
                <c:ptCount val="1"/>
                <c:pt idx="0">
                  <c:v>21-Sep</c:v>
                </c:pt>
              </c:strCache>
            </c:strRef>
          </c:tx>
          <c:spPr>
            <a:solidFill>
              <a:schemeClr val="accent1">
                <a:lumMod val="80000"/>
              </a:schemeClr>
            </a:solidFill>
            <a:ln>
              <a:noFill/>
              <a:prstDash val="solid"/>
            </a:ln>
          </c:spPr>
          <c:invertIfNegative val="0"/>
          <c:cat>
            <c:strRef>
              <c:f>'Registr-Softw WK'!$B$97</c:f>
              <c:strCache>
                <c:ptCount val="1"/>
                <c:pt idx="0">
                  <c:v>Requested software</c:v>
                </c:pt>
              </c:strCache>
            </c:strRef>
          </c:cat>
          <c:val>
            <c:numRef>
              <c:f>'Registr-Softw WK'!$B$116</c:f>
              <c:numCache>
                <c:formatCode>General</c:formatCode>
                <c:ptCount val="1"/>
                <c:pt idx="0">
                  <c:v>106</c:v>
                </c:pt>
              </c:numCache>
            </c:numRef>
          </c:val>
          <c:extLst>
            <c:ext xmlns:c16="http://schemas.microsoft.com/office/drawing/2014/chart" uri="{C3380CC4-5D6E-409C-BE32-E72D297353CC}">
              <c16:uniqueId val="{00000012-46E1-4744-B22F-3E953BF3D862}"/>
            </c:ext>
          </c:extLst>
        </c:ser>
        <c:ser>
          <c:idx val="19"/>
          <c:order val="19"/>
          <c:tx>
            <c:strRef>
              <c:f>'Registr-Softw WK'!$A$117</c:f>
              <c:strCache>
                <c:ptCount val="1"/>
                <c:pt idx="0">
                  <c:v>28-Sep</c:v>
                </c:pt>
              </c:strCache>
            </c:strRef>
          </c:tx>
          <c:spPr>
            <a:solidFill>
              <a:schemeClr val="accent2">
                <a:lumMod val="80000"/>
              </a:schemeClr>
            </a:solidFill>
            <a:ln>
              <a:noFill/>
              <a:prstDash val="solid"/>
            </a:ln>
          </c:spPr>
          <c:invertIfNegative val="0"/>
          <c:cat>
            <c:strRef>
              <c:f>'Registr-Softw WK'!$B$97</c:f>
              <c:strCache>
                <c:ptCount val="1"/>
                <c:pt idx="0">
                  <c:v>Requested software</c:v>
                </c:pt>
              </c:strCache>
            </c:strRef>
          </c:cat>
          <c:val>
            <c:numRef>
              <c:f>'Registr-Softw WK'!$B$117</c:f>
              <c:numCache>
                <c:formatCode>General</c:formatCode>
                <c:ptCount val="1"/>
                <c:pt idx="0">
                  <c:v>106</c:v>
                </c:pt>
              </c:numCache>
            </c:numRef>
          </c:val>
          <c:extLst>
            <c:ext xmlns:c16="http://schemas.microsoft.com/office/drawing/2014/chart" uri="{C3380CC4-5D6E-409C-BE32-E72D297353CC}">
              <c16:uniqueId val="{00000013-46E1-4744-B22F-3E953BF3D862}"/>
            </c:ext>
          </c:extLst>
        </c:ser>
        <c:ser>
          <c:idx val="20"/>
          <c:order val="20"/>
          <c:tx>
            <c:strRef>
              <c:f>'Registr-Softw WK'!$A$118</c:f>
              <c:strCache>
                <c:ptCount val="1"/>
                <c:pt idx="0">
                  <c:v>4-Oct</c:v>
                </c:pt>
              </c:strCache>
            </c:strRef>
          </c:tx>
          <c:spPr>
            <a:solidFill>
              <a:schemeClr val="accent3">
                <a:lumMod val="80000"/>
              </a:schemeClr>
            </a:solidFill>
            <a:ln>
              <a:noFill/>
              <a:prstDash val="solid"/>
            </a:ln>
          </c:spPr>
          <c:invertIfNegative val="0"/>
          <c:cat>
            <c:strRef>
              <c:f>'Registr-Softw WK'!$B$97</c:f>
              <c:strCache>
                <c:ptCount val="1"/>
                <c:pt idx="0">
                  <c:v>Requested software</c:v>
                </c:pt>
              </c:strCache>
            </c:strRef>
          </c:cat>
          <c:val>
            <c:numRef>
              <c:f>'Registr-Softw WK'!$B$118</c:f>
              <c:numCache>
                <c:formatCode>General</c:formatCode>
                <c:ptCount val="1"/>
                <c:pt idx="0">
                  <c:v>107</c:v>
                </c:pt>
              </c:numCache>
            </c:numRef>
          </c:val>
          <c:extLst>
            <c:ext xmlns:c16="http://schemas.microsoft.com/office/drawing/2014/chart" uri="{C3380CC4-5D6E-409C-BE32-E72D297353CC}">
              <c16:uniqueId val="{00000014-46E1-4744-B22F-3E953BF3D862}"/>
            </c:ext>
          </c:extLst>
        </c:ser>
        <c:ser>
          <c:idx val="21"/>
          <c:order val="21"/>
          <c:tx>
            <c:strRef>
              <c:f>'Registr-Softw WK'!$A$119</c:f>
              <c:strCache>
                <c:ptCount val="1"/>
                <c:pt idx="0">
                  <c:v>12-Oct</c:v>
                </c:pt>
              </c:strCache>
            </c:strRef>
          </c:tx>
          <c:spPr>
            <a:solidFill>
              <a:schemeClr val="accent4">
                <a:lumMod val="80000"/>
              </a:schemeClr>
            </a:solidFill>
            <a:ln>
              <a:noFill/>
              <a:prstDash val="solid"/>
            </a:ln>
          </c:spPr>
          <c:invertIfNegative val="0"/>
          <c:cat>
            <c:strRef>
              <c:f>'Registr-Softw WK'!$B$97</c:f>
              <c:strCache>
                <c:ptCount val="1"/>
                <c:pt idx="0">
                  <c:v>Requested software</c:v>
                </c:pt>
              </c:strCache>
            </c:strRef>
          </c:cat>
          <c:val>
            <c:numRef>
              <c:f>'Registr-Softw WK'!$B$119</c:f>
              <c:numCache>
                <c:formatCode>General</c:formatCode>
                <c:ptCount val="1"/>
                <c:pt idx="0">
                  <c:v>108</c:v>
                </c:pt>
              </c:numCache>
            </c:numRef>
          </c:val>
          <c:extLst>
            <c:ext xmlns:c16="http://schemas.microsoft.com/office/drawing/2014/chart" uri="{C3380CC4-5D6E-409C-BE32-E72D297353CC}">
              <c16:uniqueId val="{00000015-46E1-4744-B22F-3E953BF3D862}"/>
            </c:ext>
          </c:extLst>
        </c:ser>
        <c:ser>
          <c:idx val="22"/>
          <c:order val="22"/>
          <c:tx>
            <c:strRef>
              <c:f>'Registr-Softw WK'!$A$120</c:f>
              <c:strCache>
                <c:ptCount val="1"/>
                <c:pt idx="0">
                  <c:v>19-Oct</c:v>
                </c:pt>
              </c:strCache>
            </c:strRef>
          </c:tx>
          <c:spPr>
            <a:solidFill>
              <a:schemeClr val="accent5">
                <a:lumMod val="80000"/>
              </a:schemeClr>
            </a:solidFill>
            <a:ln>
              <a:noFill/>
              <a:prstDash val="solid"/>
            </a:ln>
          </c:spPr>
          <c:invertIfNegative val="0"/>
          <c:cat>
            <c:strRef>
              <c:f>'Registr-Softw WK'!$B$97</c:f>
              <c:strCache>
                <c:ptCount val="1"/>
                <c:pt idx="0">
                  <c:v>Requested software</c:v>
                </c:pt>
              </c:strCache>
            </c:strRef>
          </c:cat>
          <c:val>
            <c:numRef>
              <c:f>'Registr-Softw WK'!$B$120</c:f>
              <c:numCache>
                <c:formatCode>General</c:formatCode>
                <c:ptCount val="1"/>
                <c:pt idx="0">
                  <c:v>108</c:v>
                </c:pt>
              </c:numCache>
            </c:numRef>
          </c:val>
          <c:extLst>
            <c:ext xmlns:c16="http://schemas.microsoft.com/office/drawing/2014/chart" uri="{C3380CC4-5D6E-409C-BE32-E72D297353CC}">
              <c16:uniqueId val="{00000016-46E1-4744-B22F-3E953BF3D862}"/>
            </c:ext>
          </c:extLst>
        </c:ser>
        <c:ser>
          <c:idx val="23"/>
          <c:order val="23"/>
          <c:tx>
            <c:strRef>
              <c:f>'Registr-Softw WK'!$A$121</c:f>
              <c:strCache>
                <c:ptCount val="1"/>
                <c:pt idx="0">
                  <c:v>26-Oct</c:v>
                </c:pt>
              </c:strCache>
            </c:strRef>
          </c:tx>
          <c:spPr>
            <a:solidFill>
              <a:schemeClr val="accent6">
                <a:lumMod val="80000"/>
              </a:schemeClr>
            </a:solidFill>
            <a:ln>
              <a:noFill/>
              <a:prstDash val="solid"/>
            </a:ln>
          </c:spPr>
          <c:invertIfNegative val="0"/>
          <c:cat>
            <c:strRef>
              <c:f>'Registr-Softw WK'!$B$97</c:f>
              <c:strCache>
                <c:ptCount val="1"/>
                <c:pt idx="0">
                  <c:v>Requested software</c:v>
                </c:pt>
              </c:strCache>
            </c:strRef>
          </c:cat>
          <c:val>
            <c:numRef>
              <c:f>'Registr-Softw WK'!$B$121</c:f>
              <c:numCache>
                <c:formatCode>General</c:formatCode>
                <c:ptCount val="1"/>
                <c:pt idx="0">
                  <c:v>109</c:v>
                </c:pt>
              </c:numCache>
            </c:numRef>
          </c:val>
          <c:extLst>
            <c:ext xmlns:c16="http://schemas.microsoft.com/office/drawing/2014/chart" uri="{C3380CC4-5D6E-409C-BE32-E72D297353CC}">
              <c16:uniqueId val="{00000017-46E1-4744-B22F-3E953BF3D862}"/>
            </c:ext>
          </c:extLst>
        </c:ser>
        <c:ser>
          <c:idx val="24"/>
          <c:order val="24"/>
          <c:tx>
            <c:strRef>
              <c:f>'Registr-Softw WK'!$A$122</c:f>
              <c:strCache>
                <c:ptCount val="1"/>
                <c:pt idx="0">
                  <c:v>2-Nov</c:v>
                </c:pt>
              </c:strCache>
            </c:strRef>
          </c:tx>
          <c:spPr>
            <a:solidFill>
              <a:schemeClr val="accent1">
                <a:lumMod val="60000"/>
                <a:lumOff val="40000"/>
              </a:schemeClr>
            </a:solidFill>
            <a:ln>
              <a:noFill/>
              <a:prstDash val="solid"/>
            </a:ln>
          </c:spPr>
          <c:invertIfNegative val="0"/>
          <c:cat>
            <c:strRef>
              <c:f>'Registr-Softw WK'!$B$97</c:f>
              <c:strCache>
                <c:ptCount val="1"/>
                <c:pt idx="0">
                  <c:v>Requested software</c:v>
                </c:pt>
              </c:strCache>
            </c:strRef>
          </c:cat>
          <c:val>
            <c:numRef>
              <c:f>'Registr-Softw WK'!$B$122</c:f>
              <c:numCache>
                <c:formatCode>General</c:formatCode>
                <c:ptCount val="1"/>
                <c:pt idx="0">
                  <c:v>112</c:v>
                </c:pt>
              </c:numCache>
            </c:numRef>
          </c:val>
          <c:extLst>
            <c:ext xmlns:c16="http://schemas.microsoft.com/office/drawing/2014/chart" uri="{C3380CC4-5D6E-409C-BE32-E72D297353CC}">
              <c16:uniqueId val="{00000018-46E1-4744-B22F-3E953BF3D862}"/>
            </c:ext>
          </c:extLst>
        </c:ser>
        <c:ser>
          <c:idx val="25"/>
          <c:order val="25"/>
          <c:tx>
            <c:strRef>
              <c:f>'Registr-Softw WK'!$A$123</c:f>
              <c:strCache>
                <c:ptCount val="1"/>
                <c:pt idx="0">
                  <c:v>9-Nov</c:v>
                </c:pt>
              </c:strCache>
            </c:strRef>
          </c:tx>
          <c:spPr>
            <a:solidFill>
              <a:schemeClr val="accent2">
                <a:lumMod val="60000"/>
                <a:lumOff val="40000"/>
              </a:schemeClr>
            </a:solidFill>
            <a:ln>
              <a:noFill/>
              <a:prstDash val="solid"/>
            </a:ln>
          </c:spPr>
          <c:invertIfNegative val="0"/>
          <c:cat>
            <c:strRef>
              <c:f>'Registr-Softw WK'!$B$97</c:f>
              <c:strCache>
                <c:ptCount val="1"/>
                <c:pt idx="0">
                  <c:v>Requested software</c:v>
                </c:pt>
              </c:strCache>
            </c:strRef>
          </c:cat>
          <c:val>
            <c:numRef>
              <c:f>'Registr-Softw WK'!$B$123</c:f>
              <c:numCache>
                <c:formatCode>General</c:formatCode>
                <c:ptCount val="1"/>
                <c:pt idx="0">
                  <c:v>114</c:v>
                </c:pt>
              </c:numCache>
            </c:numRef>
          </c:val>
          <c:extLst>
            <c:ext xmlns:c16="http://schemas.microsoft.com/office/drawing/2014/chart" uri="{C3380CC4-5D6E-409C-BE32-E72D297353CC}">
              <c16:uniqueId val="{00000019-46E1-4744-B22F-3E953BF3D862}"/>
            </c:ext>
          </c:extLst>
        </c:ser>
        <c:ser>
          <c:idx val="26"/>
          <c:order val="26"/>
          <c:tx>
            <c:strRef>
              <c:f>'Registr-Softw WK'!$A$124</c:f>
              <c:strCache>
                <c:ptCount val="1"/>
                <c:pt idx="0">
                  <c:v>16-Nov</c:v>
                </c:pt>
              </c:strCache>
            </c:strRef>
          </c:tx>
          <c:spPr>
            <a:solidFill>
              <a:schemeClr val="accent3">
                <a:lumMod val="60000"/>
                <a:lumOff val="40000"/>
              </a:schemeClr>
            </a:solidFill>
            <a:ln>
              <a:noFill/>
              <a:prstDash val="solid"/>
            </a:ln>
          </c:spPr>
          <c:invertIfNegative val="0"/>
          <c:cat>
            <c:strRef>
              <c:f>'Registr-Softw WK'!$B$97</c:f>
              <c:strCache>
                <c:ptCount val="1"/>
                <c:pt idx="0">
                  <c:v>Requested software</c:v>
                </c:pt>
              </c:strCache>
            </c:strRef>
          </c:cat>
          <c:val>
            <c:numRef>
              <c:f>'Registr-Softw WK'!$B$124</c:f>
              <c:numCache>
                <c:formatCode>General</c:formatCode>
                <c:ptCount val="1"/>
                <c:pt idx="0">
                  <c:v>115</c:v>
                </c:pt>
              </c:numCache>
            </c:numRef>
          </c:val>
          <c:extLst>
            <c:ext xmlns:c16="http://schemas.microsoft.com/office/drawing/2014/chart" uri="{C3380CC4-5D6E-409C-BE32-E72D297353CC}">
              <c16:uniqueId val="{0000001A-46E1-4744-B22F-3E953BF3D862}"/>
            </c:ext>
          </c:extLst>
        </c:ser>
        <c:ser>
          <c:idx val="27"/>
          <c:order val="27"/>
          <c:tx>
            <c:strRef>
              <c:f>'Registr-Softw WK'!$A$125</c:f>
              <c:strCache>
                <c:ptCount val="1"/>
                <c:pt idx="0">
                  <c:v>23-Nov</c:v>
                </c:pt>
              </c:strCache>
            </c:strRef>
          </c:tx>
          <c:spPr>
            <a:solidFill>
              <a:schemeClr val="accent4">
                <a:lumMod val="60000"/>
                <a:lumOff val="40000"/>
              </a:schemeClr>
            </a:solidFill>
            <a:ln>
              <a:noFill/>
              <a:prstDash val="solid"/>
            </a:ln>
          </c:spPr>
          <c:invertIfNegative val="0"/>
          <c:cat>
            <c:strRef>
              <c:f>'Registr-Softw WK'!$B$97</c:f>
              <c:strCache>
                <c:ptCount val="1"/>
                <c:pt idx="0">
                  <c:v>Requested software</c:v>
                </c:pt>
              </c:strCache>
            </c:strRef>
          </c:cat>
          <c:val>
            <c:numRef>
              <c:f>'Registr-Softw WK'!$B$125</c:f>
              <c:numCache>
                <c:formatCode>General</c:formatCode>
                <c:ptCount val="1"/>
                <c:pt idx="0">
                  <c:v>118</c:v>
                </c:pt>
              </c:numCache>
            </c:numRef>
          </c:val>
          <c:extLst>
            <c:ext xmlns:c16="http://schemas.microsoft.com/office/drawing/2014/chart" uri="{C3380CC4-5D6E-409C-BE32-E72D297353CC}">
              <c16:uniqueId val="{0000001B-46E1-4744-B22F-3E953BF3D862}"/>
            </c:ext>
          </c:extLst>
        </c:ser>
        <c:ser>
          <c:idx val="28"/>
          <c:order val="28"/>
          <c:tx>
            <c:strRef>
              <c:f>'Registr-Softw WK'!$A$126</c:f>
              <c:strCache>
                <c:ptCount val="1"/>
                <c:pt idx="0">
                  <c:v>30-Nov</c:v>
                </c:pt>
              </c:strCache>
            </c:strRef>
          </c:tx>
          <c:spPr>
            <a:solidFill>
              <a:schemeClr val="accent5">
                <a:lumMod val="60000"/>
                <a:lumOff val="40000"/>
              </a:schemeClr>
            </a:solidFill>
            <a:ln>
              <a:noFill/>
              <a:prstDash val="solid"/>
            </a:ln>
          </c:spPr>
          <c:invertIfNegative val="0"/>
          <c:cat>
            <c:strRef>
              <c:f>'Registr-Softw WK'!$B$97</c:f>
              <c:strCache>
                <c:ptCount val="1"/>
                <c:pt idx="0">
                  <c:v>Requested software</c:v>
                </c:pt>
              </c:strCache>
            </c:strRef>
          </c:cat>
          <c:val>
            <c:numRef>
              <c:f>'Registr-Softw WK'!$B$126</c:f>
              <c:numCache>
                <c:formatCode>General</c:formatCode>
                <c:ptCount val="1"/>
                <c:pt idx="0">
                  <c:v>118</c:v>
                </c:pt>
              </c:numCache>
            </c:numRef>
          </c:val>
          <c:extLst>
            <c:ext xmlns:c16="http://schemas.microsoft.com/office/drawing/2014/chart" uri="{C3380CC4-5D6E-409C-BE32-E72D297353CC}">
              <c16:uniqueId val="{0000001C-46E1-4744-B22F-3E953BF3D862}"/>
            </c:ext>
          </c:extLst>
        </c:ser>
        <c:ser>
          <c:idx val="29"/>
          <c:order val="29"/>
          <c:tx>
            <c:strRef>
              <c:f>'Registr-Softw WK'!$A$127</c:f>
              <c:strCache>
                <c:ptCount val="1"/>
                <c:pt idx="0">
                  <c:v>7-Dec</c:v>
                </c:pt>
              </c:strCache>
            </c:strRef>
          </c:tx>
          <c:spPr>
            <a:solidFill>
              <a:schemeClr val="accent6">
                <a:lumMod val="60000"/>
                <a:lumOff val="40000"/>
              </a:schemeClr>
            </a:solidFill>
            <a:ln>
              <a:noFill/>
              <a:prstDash val="solid"/>
            </a:ln>
          </c:spPr>
          <c:invertIfNegative val="0"/>
          <c:cat>
            <c:strRef>
              <c:f>'Registr-Softw WK'!$B$97</c:f>
              <c:strCache>
                <c:ptCount val="1"/>
                <c:pt idx="0">
                  <c:v>Requested software</c:v>
                </c:pt>
              </c:strCache>
            </c:strRef>
          </c:cat>
          <c:val>
            <c:numRef>
              <c:f>'Registr-Softw WK'!$B$127</c:f>
              <c:numCache>
                <c:formatCode>General</c:formatCode>
                <c:ptCount val="1"/>
                <c:pt idx="0">
                  <c:v>120</c:v>
                </c:pt>
              </c:numCache>
            </c:numRef>
          </c:val>
          <c:extLst>
            <c:ext xmlns:c16="http://schemas.microsoft.com/office/drawing/2014/chart" uri="{C3380CC4-5D6E-409C-BE32-E72D297353CC}">
              <c16:uniqueId val="{0000001D-46E1-4744-B22F-3E953BF3D862}"/>
            </c:ext>
          </c:extLst>
        </c:ser>
        <c:ser>
          <c:idx val="30"/>
          <c:order val="30"/>
          <c:tx>
            <c:strRef>
              <c:f>'Registr-Softw WK'!$A$128</c:f>
              <c:strCache>
                <c:ptCount val="1"/>
                <c:pt idx="0">
                  <c:v>11-Jan</c:v>
                </c:pt>
              </c:strCache>
            </c:strRef>
          </c:tx>
          <c:spPr>
            <a:solidFill>
              <a:schemeClr val="accent1">
                <a:lumMod val="50000"/>
              </a:schemeClr>
            </a:solidFill>
            <a:ln>
              <a:noFill/>
              <a:prstDash val="solid"/>
            </a:ln>
          </c:spPr>
          <c:invertIfNegative val="0"/>
          <c:cat>
            <c:strRef>
              <c:f>'Registr-Softw WK'!$B$97</c:f>
              <c:strCache>
                <c:ptCount val="1"/>
                <c:pt idx="0">
                  <c:v>Requested software</c:v>
                </c:pt>
              </c:strCache>
            </c:strRef>
          </c:cat>
          <c:val>
            <c:numRef>
              <c:f>'Registr-Softw WK'!$B$128</c:f>
              <c:numCache>
                <c:formatCode>General</c:formatCode>
                <c:ptCount val="1"/>
                <c:pt idx="0">
                  <c:v>120</c:v>
                </c:pt>
              </c:numCache>
            </c:numRef>
          </c:val>
          <c:extLst>
            <c:ext xmlns:c16="http://schemas.microsoft.com/office/drawing/2014/chart" uri="{C3380CC4-5D6E-409C-BE32-E72D297353CC}">
              <c16:uniqueId val="{0000001E-46E1-4744-B22F-3E953BF3D862}"/>
            </c:ext>
          </c:extLst>
        </c:ser>
        <c:ser>
          <c:idx val="31"/>
          <c:order val="31"/>
          <c:tx>
            <c:strRef>
              <c:f>'Registr-Softw WK'!$A$129</c:f>
              <c:strCache>
                <c:ptCount val="1"/>
                <c:pt idx="0">
                  <c:v>19-Jan</c:v>
                </c:pt>
              </c:strCache>
            </c:strRef>
          </c:tx>
          <c:spPr>
            <a:solidFill>
              <a:schemeClr val="accent2">
                <a:lumMod val="50000"/>
              </a:schemeClr>
            </a:solidFill>
            <a:ln>
              <a:noFill/>
              <a:prstDash val="solid"/>
            </a:ln>
          </c:spPr>
          <c:invertIfNegative val="0"/>
          <c:cat>
            <c:strRef>
              <c:f>'Registr-Softw WK'!$B$97</c:f>
              <c:strCache>
                <c:ptCount val="1"/>
                <c:pt idx="0">
                  <c:v>Requested software</c:v>
                </c:pt>
              </c:strCache>
            </c:strRef>
          </c:cat>
          <c:val>
            <c:numRef>
              <c:f>'Registr-Softw WK'!$B$129</c:f>
              <c:numCache>
                <c:formatCode>General</c:formatCode>
                <c:ptCount val="1"/>
                <c:pt idx="0">
                  <c:v>120</c:v>
                </c:pt>
              </c:numCache>
            </c:numRef>
          </c:val>
          <c:extLst>
            <c:ext xmlns:c16="http://schemas.microsoft.com/office/drawing/2014/chart" uri="{C3380CC4-5D6E-409C-BE32-E72D297353CC}">
              <c16:uniqueId val="{0000001F-46E1-4744-B22F-3E953BF3D862}"/>
            </c:ext>
          </c:extLst>
        </c:ser>
        <c:ser>
          <c:idx val="32"/>
          <c:order val="32"/>
          <c:tx>
            <c:strRef>
              <c:f>'Registr-Softw WK'!$A$130</c:f>
              <c:strCache>
                <c:ptCount val="1"/>
                <c:pt idx="0">
                  <c:v>25-Jan</c:v>
                </c:pt>
              </c:strCache>
            </c:strRef>
          </c:tx>
          <c:spPr>
            <a:solidFill>
              <a:schemeClr val="accent3">
                <a:lumMod val="50000"/>
              </a:schemeClr>
            </a:solidFill>
            <a:ln>
              <a:noFill/>
              <a:prstDash val="solid"/>
            </a:ln>
          </c:spPr>
          <c:invertIfNegative val="0"/>
          <c:cat>
            <c:strRef>
              <c:f>'Registr-Softw WK'!$B$97</c:f>
              <c:strCache>
                <c:ptCount val="1"/>
                <c:pt idx="0">
                  <c:v>Requested software</c:v>
                </c:pt>
              </c:strCache>
            </c:strRef>
          </c:cat>
          <c:val>
            <c:numRef>
              <c:f>'Registr-Softw WK'!$B$130</c:f>
              <c:numCache>
                <c:formatCode>General</c:formatCode>
                <c:ptCount val="1"/>
                <c:pt idx="0">
                  <c:v>120</c:v>
                </c:pt>
              </c:numCache>
            </c:numRef>
          </c:val>
          <c:extLst>
            <c:ext xmlns:c16="http://schemas.microsoft.com/office/drawing/2014/chart" uri="{C3380CC4-5D6E-409C-BE32-E72D297353CC}">
              <c16:uniqueId val="{00000020-46E1-4744-B22F-3E953BF3D862}"/>
            </c:ext>
          </c:extLst>
        </c:ser>
        <c:ser>
          <c:idx val="33"/>
          <c:order val="33"/>
          <c:tx>
            <c:strRef>
              <c:f>'Registr-Softw WK'!$A$131</c:f>
              <c:strCache>
                <c:ptCount val="1"/>
                <c:pt idx="0">
                  <c:v>1-Feb</c:v>
                </c:pt>
              </c:strCache>
            </c:strRef>
          </c:tx>
          <c:spPr>
            <a:solidFill>
              <a:schemeClr val="accent4">
                <a:lumMod val="50000"/>
              </a:schemeClr>
            </a:solidFill>
            <a:ln>
              <a:noFill/>
              <a:prstDash val="solid"/>
            </a:ln>
          </c:spPr>
          <c:invertIfNegative val="0"/>
          <c:cat>
            <c:strRef>
              <c:f>'Registr-Softw WK'!$B$97</c:f>
              <c:strCache>
                <c:ptCount val="1"/>
                <c:pt idx="0">
                  <c:v>Requested software</c:v>
                </c:pt>
              </c:strCache>
            </c:strRef>
          </c:cat>
          <c:val>
            <c:numRef>
              <c:f>'Registr-Softw WK'!$B$131</c:f>
              <c:numCache>
                <c:formatCode>General</c:formatCode>
                <c:ptCount val="1"/>
                <c:pt idx="0">
                  <c:v>120</c:v>
                </c:pt>
              </c:numCache>
            </c:numRef>
          </c:val>
          <c:extLst>
            <c:ext xmlns:c16="http://schemas.microsoft.com/office/drawing/2014/chart" uri="{C3380CC4-5D6E-409C-BE32-E72D297353CC}">
              <c16:uniqueId val="{00000021-46E1-4744-B22F-3E953BF3D862}"/>
            </c:ext>
          </c:extLst>
        </c:ser>
        <c:ser>
          <c:idx val="34"/>
          <c:order val="34"/>
          <c:tx>
            <c:strRef>
              <c:f>'Registr-Softw WK'!$A$132</c:f>
              <c:strCache>
                <c:ptCount val="1"/>
                <c:pt idx="0">
                  <c:v>8-Feb</c:v>
                </c:pt>
              </c:strCache>
            </c:strRef>
          </c:tx>
          <c:spPr>
            <a:solidFill>
              <a:schemeClr val="accent5">
                <a:lumMod val="50000"/>
              </a:schemeClr>
            </a:solidFill>
            <a:ln>
              <a:noFill/>
              <a:prstDash val="solid"/>
            </a:ln>
          </c:spPr>
          <c:invertIfNegative val="0"/>
          <c:cat>
            <c:strRef>
              <c:f>'Registr-Softw WK'!$B$97</c:f>
              <c:strCache>
                <c:ptCount val="1"/>
                <c:pt idx="0">
                  <c:v>Requested software</c:v>
                </c:pt>
              </c:strCache>
            </c:strRef>
          </c:cat>
          <c:val>
            <c:numRef>
              <c:f>'Registr-Softw WK'!$B$132</c:f>
              <c:numCache>
                <c:formatCode>General</c:formatCode>
                <c:ptCount val="1"/>
                <c:pt idx="0">
                  <c:v>120</c:v>
                </c:pt>
              </c:numCache>
            </c:numRef>
          </c:val>
          <c:extLst>
            <c:ext xmlns:c16="http://schemas.microsoft.com/office/drawing/2014/chart" uri="{C3380CC4-5D6E-409C-BE32-E72D297353CC}">
              <c16:uniqueId val="{00000022-46E1-4744-B22F-3E953BF3D862}"/>
            </c:ext>
          </c:extLst>
        </c:ser>
        <c:ser>
          <c:idx val="35"/>
          <c:order val="35"/>
          <c:tx>
            <c:strRef>
              <c:f>'Registr-Softw WK'!$A$133</c:f>
              <c:strCache>
                <c:ptCount val="1"/>
                <c:pt idx="0">
                  <c:v>15-Feb</c:v>
                </c:pt>
              </c:strCache>
            </c:strRef>
          </c:tx>
          <c:spPr>
            <a:solidFill>
              <a:schemeClr val="accent6">
                <a:lumMod val="50000"/>
              </a:schemeClr>
            </a:solidFill>
            <a:ln>
              <a:noFill/>
              <a:prstDash val="solid"/>
            </a:ln>
          </c:spPr>
          <c:invertIfNegative val="0"/>
          <c:cat>
            <c:strRef>
              <c:f>'Registr-Softw WK'!$B$97</c:f>
              <c:strCache>
                <c:ptCount val="1"/>
                <c:pt idx="0">
                  <c:v>Requested software</c:v>
                </c:pt>
              </c:strCache>
            </c:strRef>
          </c:cat>
          <c:val>
            <c:numRef>
              <c:f>'Registr-Softw WK'!$B$133</c:f>
              <c:numCache>
                <c:formatCode>General</c:formatCode>
                <c:ptCount val="1"/>
                <c:pt idx="0">
                  <c:v>120</c:v>
                </c:pt>
              </c:numCache>
            </c:numRef>
          </c:val>
          <c:extLst>
            <c:ext xmlns:c16="http://schemas.microsoft.com/office/drawing/2014/chart" uri="{C3380CC4-5D6E-409C-BE32-E72D297353CC}">
              <c16:uniqueId val="{00000023-46E1-4744-B22F-3E953BF3D862}"/>
            </c:ext>
          </c:extLst>
        </c:ser>
        <c:ser>
          <c:idx val="36"/>
          <c:order val="36"/>
          <c:tx>
            <c:strRef>
              <c:f>'Registr-Softw WK'!$A$134</c:f>
              <c:strCache>
                <c:ptCount val="1"/>
                <c:pt idx="0">
                  <c:v>22-Feb</c:v>
                </c:pt>
              </c:strCache>
            </c:strRef>
          </c:tx>
          <c:spPr>
            <a:solidFill>
              <a:schemeClr val="accent1">
                <a:lumMod val="70000"/>
                <a:lumOff val="30000"/>
              </a:schemeClr>
            </a:solidFill>
            <a:ln>
              <a:noFill/>
              <a:prstDash val="solid"/>
            </a:ln>
          </c:spPr>
          <c:invertIfNegative val="0"/>
          <c:cat>
            <c:strRef>
              <c:f>'Registr-Softw WK'!$B$97</c:f>
              <c:strCache>
                <c:ptCount val="1"/>
                <c:pt idx="0">
                  <c:v>Requested software</c:v>
                </c:pt>
              </c:strCache>
            </c:strRef>
          </c:cat>
          <c:val>
            <c:numRef>
              <c:f>'Registr-Softw WK'!$B$134</c:f>
              <c:numCache>
                <c:formatCode>General</c:formatCode>
                <c:ptCount val="1"/>
                <c:pt idx="0">
                  <c:v>120</c:v>
                </c:pt>
              </c:numCache>
            </c:numRef>
          </c:val>
          <c:extLst>
            <c:ext xmlns:c16="http://schemas.microsoft.com/office/drawing/2014/chart" uri="{C3380CC4-5D6E-409C-BE32-E72D297353CC}">
              <c16:uniqueId val="{00000024-46E1-4744-B22F-3E953BF3D862}"/>
            </c:ext>
          </c:extLst>
        </c:ser>
        <c:ser>
          <c:idx val="37"/>
          <c:order val="37"/>
          <c:tx>
            <c:strRef>
              <c:f>'Registr-Softw WK'!$A$135</c:f>
              <c:strCache>
                <c:ptCount val="1"/>
                <c:pt idx="0">
                  <c:v>1-Mar</c:v>
                </c:pt>
              </c:strCache>
            </c:strRef>
          </c:tx>
          <c:spPr>
            <a:solidFill>
              <a:schemeClr val="accent2">
                <a:lumMod val="70000"/>
                <a:lumOff val="30000"/>
              </a:schemeClr>
            </a:solidFill>
            <a:ln>
              <a:noFill/>
              <a:prstDash val="solid"/>
            </a:ln>
          </c:spPr>
          <c:invertIfNegative val="0"/>
          <c:cat>
            <c:strRef>
              <c:f>'Registr-Softw WK'!$B$97</c:f>
              <c:strCache>
                <c:ptCount val="1"/>
                <c:pt idx="0">
                  <c:v>Requested software</c:v>
                </c:pt>
              </c:strCache>
            </c:strRef>
          </c:cat>
          <c:val>
            <c:numRef>
              <c:f>'Registr-Softw WK'!$B$135</c:f>
              <c:numCache>
                <c:formatCode>General</c:formatCode>
                <c:ptCount val="1"/>
                <c:pt idx="0">
                  <c:v>120</c:v>
                </c:pt>
              </c:numCache>
            </c:numRef>
          </c:val>
          <c:extLst>
            <c:ext xmlns:c16="http://schemas.microsoft.com/office/drawing/2014/chart" uri="{C3380CC4-5D6E-409C-BE32-E72D297353CC}">
              <c16:uniqueId val="{00000025-46E1-4744-B22F-3E953BF3D862}"/>
            </c:ext>
          </c:extLst>
        </c:ser>
        <c:ser>
          <c:idx val="38"/>
          <c:order val="38"/>
          <c:tx>
            <c:strRef>
              <c:f>'Registr-Softw WK'!$A$136</c:f>
              <c:strCache>
                <c:ptCount val="1"/>
                <c:pt idx="0">
                  <c:v>8-Mar</c:v>
                </c:pt>
              </c:strCache>
            </c:strRef>
          </c:tx>
          <c:spPr>
            <a:solidFill>
              <a:schemeClr val="accent3">
                <a:lumMod val="70000"/>
                <a:lumOff val="30000"/>
              </a:schemeClr>
            </a:solidFill>
            <a:ln>
              <a:noFill/>
              <a:prstDash val="solid"/>
            </a:ln>
          </c:spPr>
          <c:invertIfNegative val="0"/>
          <c:cat>
            <c:strRef>
              <c:f>'Registr-Softw WK'!$B$97</c:f>
              <c:strCache>
                <c:ptCount val="1"/>
                <c:pt idx="0">
                  <c:v>Requested software</c:v>
                </c:pt>
              </c:strCache>
            </c:strRef>
          </c:cat>
          <c:val>
            <c:numRef>
              <c:f>'Registr-Softw WK'!$B$136</c:f>
              <c:numCache>
                <c:formatCode>General</c:formatCode>
                <c:ptCount val="1"/>
                <c:pt idx="0">
                  <c:v>120</c:v>
                </c:pt>
              </c:numCache>
            </c:numRef>
          </c:val>
          <c:extLst>
            <c:ext xmlns:c16="http://schemas.microsoft.com/office/drawing/2014/chart" uri="{C3380CC4-5D6E-409C-BE32-E72D297353CC}">
              <c16:uniqueId val="{00000026-46E1-4744-B22F-3E953BF3D862}"/>
            </c:ext>
          </c:extLst>
        </c:ser>
        <c:ser>
          <c:idx val="39"/>
          <c:order val="39"/>
          <c:tx>
            <c:strRef>
              <c:f>'Registr-Softw WK'!$A$137</c:f>
              <c:strCache>
                <c:ptCount val="1"/>
                <c:pt idx="0">
                  <c:v>15-Mar</c:v>
                </c:pt>
              </c:strCache>
            </c:strRef>
          </c:tx>
          <c:spPr>
            <a:solidFill>
              <a:schemeClr val="accent4">
                <a:lumMod val="70000"/>
                <a:lumOff val="30000"/>
              </a:schemeClr>
            </a:solidFill>
            <a:ln>
              <a:noFill/>
              <a:prstDash val="solid"/>
            </a:ln>
          </c:spPr>
          <c:invertIfNegative val="0"/>
          <c:cat>
            <c:strRef>
              <c:f>'Registr-Softw WK'!$B$97</c:f>
              <c:strCache>
                <c:ptCount val="1"/>
                <c:pt idx="0">
                  <c:v>Requested software</c:v>
                </c:pt>
              </c:strCache>
            </c:strRef>
          </c:cat>
          <c:val>
            <c:numRef>
              <c:f>'Registr-Softw WK'!$B$137</c:f>
              <c:numCache>
                <c:formatCode>General</c:formatCode>
                <c:ptCount val="1"/>
                <c:pt idx="0">
                  <c:v>121</c:v>
                </c:pt>
              </c:numCache>
            </c:numRef>
          </c:val>
          <c:extLst>
            <c:ext xmlns:c16="http://schemas.microsoft.com/office/drawing/2014/chart" uri="{C3380CC4-5D6E-409C-BE32-E72D297353CC}">
              <c16:uniqueId val="{00000027-46E1-4744-B22F-3E953BF3D862}"/>
            </c:ext>
          </c:extLst>
        </c:ser>
        <c:ser>
          <c:idx val="40"/>
          <c:order val="40"/>
          <c:tx>
            <c:strRef>
              <c:f>'Registr-Softw WK'!$A$138</c:f>
              <c:strCache>
                <c:ptCount val="1"/>
                <c:pt idx="0">
                  <c:v>22-Mar</c:v>
                </c:pt>
              </c:strCache>
            </c:strRef>
          </c:tx>
          <c:spPr>
            <a:solidFill>
              <a:schemeClr val="accent5">
                <a:lumMod val="70000"/>
                <a:lumOff val="30000"/>
              </a:schemeClr>
            </a:solidFill>
            <a:ln>
              <a:noFill/>
              <a:prstDash val="solid"/>
            </a:ln>
          </c:spPr>
          <c:invertIfNegative val="0"/>
          <c:cat>
            <c:strRef>
              <c:f>'Registr-Softw WK'!$B$97</c:f>
              <c:strCache>
                <c:ptCount val="1"/>
                <c:pt idx="0">
                  <c:v>Requested software</c:v>
                </c:pt>
              </c:strCache>
            </c:strRef>
          </c:cat>
          <c:val>
            <c:numRef>
              <c:f>'Registr-Softw WK'!$B$138</c:f>
              <c:numCache>
                <c:formatCode>General</c:formatCode>
                <c:ptCount val="1"/>
                <c:pt idx="0">
                  <c:v>123</c:v>
                </c:pt>
              </c:numCache>
            </c:numRef>
          </c:val>
          <c:extLst>
            <c:ext xmlns:c16="http://schemas.microsoft.com/office/drawing/2014/chart" uri="{C3380CC4-5D6E-409C-BE32-E72D297353CC}">
              <c16:uniqueId val="{00000028-46E1-4744-B22F-3E953BF3D862}"/>
            </c:ext>
          </c:extLst>
        </c:ser>
        <c:ser>
          <c:idx val="41"/>
          <c:order val="41"/>
          <c:tx>
            <c:strRef>
              <c:f>'Registr-Softw WK'!$A$139</c:f>
              <c:strCache>
                <c:ptCount val="1"/>
                <c:pt idx="0">
                  <c:v>29-Mar</c:v>
                </c:pt>
              </c:strCache>
            </c:strRef>
          </c:tx>
          <c:spPr>
            <a:solidFill>
              <a:schemeClr val="accent6">
                <a:lumMod val="70000"/>
                <a:lumOff val="30000"/>
              </a:schemeClr>
            </a:solidFill>
            <a:ln>
              <a:noFill/>
              <a:prstDash val="solid"/>
            </a:ln>
          </c:spPr>
          <c:invertIfNegative val="0"/>
          <c:cat>
            <c:strRef>
              <c:f>'Registr-Softw WK'!$B$97</c:f>
              <c:strCache>
                <c:ptCount val="1"/>
                <c:pt idx="0">
                  <c:v>Requested software</c:v>
                </c:pt>
              </c:strCache>
            </c:strRef>
          </c:cat>
          <c:val>
            <c:numRef>
              <c:f>'Registr-Softw WK'!$B$139</c:f>
              <c:numCache>
                <c:formatCode>General</c:formatCode>
                <c:ptCount val="1"/>
                <c:pt idx="0">
                  <c:v>123</c:v>
                </c:pt>
              </c:numCache>
            </c:numRef>
          </c:val>
          <c:extLst>
            <c:ext xmlns:c16="http://schemas.microsoft.com/office/drawing/2014/chart" uri="{C3380CC4-5D6E-409C-BE32-E72D297353CC}">
              <c16:uniqueId val="{00000029-46E1-4744-B22F-3E953BF3D862}"/>
            </c:ext>
          </c:extLst>
        </c:ser>
        <c:ser>
          <c:idx val="42"/>
          <c:order val="42"/>
          <c:tx>
            <c:strRef>
              <c:f>'Registr-Softw WK'!$A$140</c:f>
              <c:strCache>
                <c:ptCount val="1"/>
                <c:pt idx="0">
                  <c:v>5-Apr</c:v>
                </c:pt>
              </c:strCache>
            </c:strRef>
          </c:tx>
          <c:spPr>
            <a:solidFill>
              <a:schemeClr val="accent1">
                <a:lumMod val="70000"/>
              </a:schemeClr>
            </a:solidFill>
            <a:ln>
              <a:noFill/>
              <a:prstDash val="solid"/>
            </a:ln>
          </c:spPr>
          <c:invertIfNegative val="0"/>
          <c:cat>
            <c:strRef>
              <c:f>'Registr-Softw WK'!$B$97</c:f>
              <c:strCache>
                <c:ptCount val="1"/>
                <c:pt idx="0">
                  <c:v>Requested software</c:v>
                </c:pt>
              </c:strCache>
            </c:strRef>
          </c:cat>
          <c:val>
            <c:numRef>
              <c:f>'Registr-Softw WK'!$B$140</c:f>
              <c:numCache>
                <c:formatCode>General</c:formatCode>
                <c:ptCount val="1"/>
                <c:pt idx="0">
                  <c:v>124</c:v>
                </c:pt>
              </c:numCache>
            </c:numRef>
          </c:val>
          <c:extLst>
            <c:ext xmlns:c16="http://schemas.microsoft.com/office/drawing/2014/chart" uri="{C3380CC4-5D6E-409C-BE32-E72D297353CC}">
              <c16:uniqueId val="{0000002A-46E1-4744-B22F-3E953BF3D862}"/>
            </c:ext>
          </c:extLst>
        </c:ser>
        <c:ser>
          <c:idx val="43"/>
          <c:order val="43"/>
          <c:tx>
            <c:strRef>
              <c:f>'Registr-Softw WK'!$A$141</c:f>
              <c:strCache>
                <c:ptCount val="1"/>
                <c:pt idx="0">
                  <c:v>12-Apr</c:v>
                </c:pt>
              </c:strCache>
            </c:strRef>
          </c:tx>
          <c:spPr>
            <a:solidFill>
              <a:schemeClr val="accent2">
                <a:lumMod val="70000"/>
              </a:schemeClr>
            </a:solidFill>
            <a:ln>
              <a:noFill/>
              <a:prstDash val="solid"/>
            </a:ln>
          </c:spPr>
          <c:invertIfNegative val="0"/>
          <c:cat>
            <c:strRef>
              <c:f>'Registr-Softw WK'!$B$97</c:f>
              <c:strCache>
                <c:ptCount val="1"/>
                <c:pt idx="0">
                  <c:v>Requested software</c:v>
                </c:pt>
              </c:strCache>
            </c:strRef>
          </c:cat>
          <c:val>
            <c:numRef>
              <c:f>'Registr-Softw WK'!$B$141</c:f>
              <c:numCache>
                <c:formatCode>General</c:formatCode>
                <c:ptCount val="1"/>
                <c:pt idx="0">
                  <c:v>124</c:v>
                </c:pt>
              </c:numCache>
            </c:numRef>
          </c:val>
          <c:extLst>
            <c:ext xmlns:c16="http://schemas.microsoft.com/office/drawing/2014/chart" uri="{C3380CC4-5D6E-409C-BE32-E72D297353CC}">
              <c16:uniqueId val="{0000002B-46E1-4744-B22F-3E953BF3D862}"/>
            </c:ext>
          </c:extLst>
        </c:ser>
        <c:ser>
          <c:idx val="44"/>
          <c:order val="44"/>
          <c:tx>
            <c:strRef>
              <c:f>'Registr-Softw WK'!$A$142</c:f>
              <c:strCache>
                <c:ptCount val="1"/>
                <c:pt idx="0">
                  <c:v>19-Apr</c:v>
                </c:pt>
              </c:strCache>
            </c:strRef>
          </c:tx>
          <c:spPr>
            <a:solidFill>
              <a:schemeClr val="accent3">
                <a:lumMod val="70000"/>
              </a:schemeClr>
            </a:solidFill>
            <a:ln>
              <a:noFill/>
              <a:prstDash val="solid"/>
            </a:ln>
          </c:spPr>
          <c:invertIfNegative val="0"/>
          <c:cat>
            <c:strRef>
              <c:f>'Registr-Softw WK'!$B$97</c:f>
              <c:strCache>
                <c:ptCount val="1"/>
                <c:pt idx="0">
                  <c:v>Requested software</c:v>
                </c:pt>
              </c:strCache>
            </c:strRef>
          </c:cat>
          <c:val>
            <c:numRef>
              <c:f>'Registr-Softw WK'!$B$142</c:f>
              <c:numCache>
                <c:formatCode>General</c:formatCode>
                <c:ptCount val="1"/>
                <c:pt idx="0">
                  <c:v>124</c:v>
                </c:pt>
              </c:numCache>
            </c:numRef>
          </c:val>
          <c:extLst>
            <c:ext xmlns:c16="http://schemas.microsoft.com/office/drawing/2014/chart" uri="{C3380CC4-5D6E-409C-BE32-E72D297353CC}">
              <c16:uniqueId val="{0000002C-46E1-4744-B22F-3E953BF3D862}"/>
            </c:ext>
          </c:extLst>
        </c:ser>
        <c:ser>
          <c:idx val="45"/>
          <c:order val="45"/>
          <c:tx>
            <c:strRef>
              <c:f>'Registr-Softw WK'!$A$143</c:f>
              <c:strCache>
                <c:ptCount val="1"/>
                <c:pt idx="0">
                  <c:v>26-Apr</c:v>
                </c:pt>
              </c:strCache>
            </c:strRef>
          </c:tx>
          <c:spPr>
            <a:solidFill>
              <a:schemeClr val="accent4">
                <a:lumMod val="70000"/>
              </a:schemeClr>
            </a:solidFill>
            <a:ln>
              <a:noFill/>
              <a:prstDash val="solid"/>
            </a:ln>
          </c:spPr>
          <c:invertIfNegative val="0"/>
          <c:cat>
            <c:strRef>
              <c:f>'Registr-Softw WK'!$B$97</c:f>
              <c:strCache>
                <c:ptCount val="1"/>
                <c:pt idx="0">
                  <c:v>Requested software</c:v>
                </c:pt>
              </c:strCache>
            </c:strRef>
          </c:cat>
          <c:val>
            <c:numRef>
              <c:f>'Registr-Softw WK'!$B$143</c:f>
              <c:numCache>
                <c:formatCode>General</c:formatCode>
                <c:ptCount val="1"/>
                <c:pt idx="0">
                  <c:v>124</c:v>
                </c:pt>
              </c:numCache>
            </c:numRef>
          </c:val>
          <c:extLst>
            <c:ext xmlns:c16="http://schemas.microsoft.com/office/drawing/2014/chart" uri="{C3380CC4-5D6E-409C-BE32-E72D297353CC}">
              <c16:uniqueId val="{0000002D-46E1-4744-B22F-3E953BF3D862}"/>
            </c:ext>
          </c:extLst>
        </c:ser>
        <c:ser>
          <c:idx val="46"/>
          <c:order val="46"/>
          <c:tx>
            <c:strRef>
              <c:f>'Registr-Softw WK'!$A$144</c:f>
              <c:strCache>
                <c:ptCount val="1"/>
                <c:pt idx="0">
                  <c:v>3-May</c:v>
                </c:pt>
              </c:strCache>
            </c:strRef>
          </c:tx>
          <c:spPr>
            <a:solidFill>
              <a:schemeClr val="accent5">
                <a:lumMod val="70000"/>
              </a:schemeClr>
            </a:solidFill>
            <a:ln>
              <a:noFill/>
              <a:prstDash val="solid"/>
            </a:ln>
          </c:spPr>
          <c:invertIfNegative val="0"/>
          <c:cat>
            <c:strRef>
              <c:f>'Registr-Softw WK'!$B$97</c:f>
              <c:strCache>
                <c:ptCount val="1"/>
                <c:pt idx="0">
                  <c:v>Requested software</c:v>
                </c:pt>
              </c:strCache>
            </c:strRef>
          </c:cat>
          <c:val>
            <c:numRef>
              <c:f>'Registr-Softw WK'!$B$144</c:f>
              <c:numCache>
                <c:formatCode>General</c:formatCode>
                <c:ptCount val="1"/>
                <c:pt idx="0">
                  <c:v>125</c:v>
                </c:pt>
              </c:numCache>
            </c:numRef>
          </c:val>
          <c:extLst>
            <c:ext xmlns:c16="http://schemas.microsoft.com/office/drawing/2014/chart" uri="{C3380CC4-5D6E-409C-BE32-E72D297353CC}">
              <c16:uniqueId val="{0000002E-46E1-4744-B22F-3E953BF3D862}"/>
            </c:ext>
          </c:extLst>
        </c:ser>
        <c:ser>
          <c:idx val="47"/>
          <c:order val="47"/>
          <c:tx>
            <c:strRef>
              <c:f>'Registr-Softw WK'!$A$145</c:f>
              <c:strCache>
                <c:ptCount val="1"/>
                <c:pt idx="0">
                  <c:v>10-May</c:v>
                </c:pt>
              </c:strCache>
            </c:strRef>
          </c:tx>
          <c:spPr>
            <a:solidFill>
              <a:schemeClr val="accent6">
                <a:lumMod val="70000"/>
              </a:schemeClr>
            </a:solidFill>
            <a:ln>
              <a:noFill/>
              <a:prstDash val="solid"/>
            </a:ln>
          </c:spPr>
          <c:invertIfNegative val="0"/>
          <c:cat>
            <c:strRef>
              <c:f>'Registr-Softw WK'!$B$97</c:f>
              <c:strCache>
                <c:ptCount val="1"/>
                <c:pt idx="0">
                  <c:v>Requested software</c:v>
                </c:pt>
              </c:strCache>
            </c:strRef>
          </c:cat>
          <c:val>
            <c:numRef>
              <c:f>'Registr-Softw WK'!$B$145</c:f>
              <c:numCache>
                <c:formatCode>General</c:formatCode>
                <c:ptCount val="1"/>
                <c:pt idx="0">
                  <c:v>125</c:v>
                </c:pt>
              </c:numCache>
            </c:numRef>
          </c:val>
          <c:extLst>
            <c:ext xmlns:c16="http://schemas.microsoft.com/office/drawing/2014/chart" uri="{C3380CC4-5D6E-409C-BE32-E72D297353CC}">
              <c16:uniqueId val="{0000002F-46E1-4744-B22F-3E953BF3D862}"/>
            </c:ext>
          </c:extLst>
        </c:ser>
        <c:ser>
          <c:idx val="48"/>
          <c:order val="48"/>
          <c:tx>
            <c:strRef>
              <c:f>'Registr-Softw WK'!$A$146</c:f>
              <c:strCache>
                <c:ptCount val="1"/>
                <c:pt idx="0">
                  <c:v>17-May</c:v>
                </c:pt>
              </c:strCache>
            </c:strRef>
          </c:tx>
          <c:spPr>
            <a:solidFill>
              <a:schemeClr val="accent1">
                <a:lumMod val="50000"/>
                <a:lumOff val="50000"/>
              </a:schemeClr>
            </a:solidFill>
            <a:ln>
              <a:noFill/>
              <a:prstDash val="solid"/>
            </a:ln>
          </c:spPr>
          <c:invertIfNegative val="0"/>
          <c:cat>
            <c:strRef>
              <c:f>'Registr-Softw WK'!$B$97</c:f>
              <c:strCache>
                <c:ptCount val="1"/>
                <c:pt idx="0">
                  <c:v>Requested software</c:v>
                </c:pt>
              </c:strCache>
            </c:strRef>
          </c:cat>
          <c:val>
            <c:numRef>
              <c:f>'Registr-Softw WK'!$B$146</c:f>
              <c:numCache>
                <c:formatCode>General</c:formatCode>
                <c:ptCount val="1"/>
                <c:pt idx="0">
                  <c:v>125</c:v>
                </c:pt>
              </c:numCache>
            </c:numRef>
          </c:val>
          <c:extLst>
            <c:ext xmlns:c16="http://schemas.microsoft.com/office/drawing/2014/chart" uri="{C3380CC4-5D6E-409C-BE32-E72D297353CC}">
              <c16:uniqueId val="{00000030-46E1-4744-B22F-3E953BF3D862}"/>
            </c:ext>
          </c:extLst>
        </c:ser>
        <c:ser>
          <c:idx val="49"/>
          <c:order val="49"/>
          <c:tx>
            <c:strRef>
              <c:f>'Registr-Softw WK'!$A$147</c:f>
              <c:strCache>
                <c:ptCount val="1"/>
                <c:pt idx="0">
                  <c:v>24-May</c:v>
                </c:pt>
              </c:strCache>
            </c:strRef>
          </c:tx>
          <c:spPr>
            <a:solidFill>
              <a:schemeClr val="accent2">
                <a:lumMod val="50000"/>
                <a:lumOff val="50000"/>
              </a:schemeClr>
            </a:solidFill>
            <a:ln>
              <a:noFill/>
              <a:prstDash val="solid"/>
            </a:ln>
          </c:spPr>
          <c:invertIfNegative val="0"/>
          <c:cat>
            <c:strRef>
              <c:f>'Registr-Softw WK'!$B$97</c:f>
              <c:strCache>
                <c:ptCount val="1"/>
                <c:pt idx="0">
                  <c:v>Requested software</c:v>
                </c:pt>
              </c:strCache>
            </c:strRef>
          </c:cat>
          <c:val>
            <c:numRef>
              <c:f>'Registr-Softw WK'!$B$147</c:f>
              <c:numCache>
                <c:formatCode>General</c:formatCode>
                <c:ptCount val="1"/>
                <c:pt idx="0">
                  <c:v>125</c:v>
                </c:pt>
              </c:numCache>
            </c:numRef>
          </c:val>
          <c:extLst>
            <c:ext xmlns:c16="http://schemas.microsoft.com/office/drawing/2014/chart" uri="{C3380CC4-5D6E-409C-BE32-E72D297353CC}">
              <c16:uniqueId val="{00000031-46E1-4744-B22F-3E953BF3D862}"/>
            </c:ext>
          </c:extLst>
        </c:ser>
        <c:ser>
          <c:idx val="50"/>
          <c:order val="50"/>
          <c:tx>
            <c:strRef>
              <c:f>'Registr-Softw WK'!$A$148</c:f>
              <c:strCache>
                <c:ptCount val="1"/>
                <c:pt idx="0">
                  <c:v>1-Jun</c:v>
                </c:pt>
              </c:strCache>
            </c:strRef>
          </c:tx>
          <c:spPr>
            <a:solidFill>
              <a:schemeClr val="accent3">
                <a:lumMod val="50000"/>
                <a:lumOff val="50000"/>
              </a:schemeClr>
            </a:solidFill>
            <a:ln>
              <a:noFill/>
              <a:prstDash val="solid"/>
            </a:ln>
          </c:spPr>
          <c:invertIfNegative val="0"/>
          <c:cat>
            <c:strRef>
              <c:f>'Registr-Softw WK'!$B$97</c:f>
              <c:strCache>
                <c:ptCount val="1"/>
                <c:pt idx="0">
                  <c:v>Requested software</c:v>
                </c:pt>
              </c:strCache>
            </c:strRef>
          </c:cat>
          <c:val>
            <c:numRef>
              <c:f>'Registr-Softw WK'!$B$148</c:f>
              <c:numCache>
                <c:formatCode>General</c:formatCode>
                <c:ptCount val="1"/>
                <c:pt idx="0">
                  <c:v>125</c:v>
                </c:pt>
              </c:numCache>
            </c:numRef>
          </c:val>
          <c:extLst>
            <c:ext xmlns:c16="http://schemas.microsoft.com/office/drawing/2014/chart" uri="{C3380CC4-5D6E-409C-BE32-E72D297353CC}">
              <c16:uniqueId val="{00000032-46E1-4744-B22F-3E953BF3D862}"/>
            </c:ext>
          </c:extLst>
        </c:ser>
        <c:ser>
          <c:idx val="51"/>
          <c:order val="51"/>
          <c:tx>
            <c:strRef>
              <c:f>'Registr-Softw WK'!$A$149</c:f>
              <c:strCache>
                <c:ptCount val="1"/>
                <c:pt idx="0">
                  <c:v>7-Jun</c:v>
                </c:pt>
              </c:strCache>
            </c:strRef>
          </c:tx>
          <c:spPr>
            <a:solidFill>
              <a:schemeClr val="accent4">
                <a:lumMod val="50000"/>
                <a:lumOff val="50000"/>
              </a:schemeClr>
            </a:solidFill>
            <a:ln>
              <a:noFill/>
              <a:prstDash val="solid"/>
            </a:ln>
          </c:spPr>
          <c:invertIfNegative val="0"/>
          <c:cat>
            <c:strRef>
              <c:f>'Registr-Softw WK'!$B$97</c:f>
              <c:strCache>
                <c:ptCount val="1"/>
                <c:pt idx="0">
                  <c:v>Requested software</c:v>
                </c:pt>
              </c:strCache>
            </c:strRef>
          </c:cat>
          <c:val>
            <c:numRef>
              <c:f>'Registr-Softw WK'!$B$149</c:f>
              <c:numCache>
                <c:formatCode>General</c:formatCode>
                <c:ptCount val="1"/>
                <c:pt idx="0">
                  <c:v>125</c:v>
                </c:pt>
              </c:numCache>
            </c:numRef>
          </c:val>
          <c:extLst>
            <c:ext xmlns:c16="http://schemas.microsoft.com/office/drawing/2014/chart" uri="{C3380CC4-5D6E-409C-BE32-E72D297353CC}">
              <c16:uniqueId val="{00000033-46E1-4744-B22F-3E953BF3D862}"/>
            </c:ext>
          </c:extLst>
        </c:ser>
        <c:ser>
          <c:idx val="52"/>
          <c:order val="52"/>
          <c:tx>
            <c:strRef>
              <c:f>'Registr-Softw WK'!$A$150</c:f>
              <c:strCache>
                <c:ptCount val="1"/>
                <c:pt idx="0">
                  <c:v>14-Jun</c:v>
                </c:pt>
              </c:strCache>
            </c:strRef>
          </c:tx>
          <c:spPr>
            <a:solidFill>
              <a:schemeClr val="accent5">
                <a:lumMod val="50000"/>
                <a:lumOff val="50000"/>
              </a:schemeClr>
            </a:solidFill>
            <a:ln>
              <a:noFill/>
              <a:prstDash val="solid"/>
            </a:ln>
          </c:spPr>
          <c:invertIfNegative val="0"/>
          <c:cat>
            <c:strRef>
              <c:f>'Registr-Softw WK'!$B$97</c:f>
              <c:strCache>
                <c:ptCount val="1"/>
                <c:pt idx="0">
                  <c:v>Requested software</c:v>
                </c:pt>
              </c:strCache>
            </c:strRef>
          </c:cat>
          <c:val>
            <c:numRef>
              <c:f>'Registr-Softw WK'!$B$150</c:f>
              <c:numCache>
                <c:formatCode>General</c:formatCode>
                <c:ptCount val="1"/>
                <c:pt idx="0">
                  <c:v>125</c:v>
                </c:pt>
              </c:numCache>
            </c:numRef>
          </c:val>
          <c:extLst>
            <c:ext xmlns:c16="http://schemas.microsoft.com/office/drawing/2014/chart" uri="{C3380CC4-5D6E-409C-BE32-E72D297353CC}">
              <c16:uniqueId val="{00000034-46E1-4744-B22F-3E953BF3D862}"/>
            </c:ext>
          </c:extLst>
        </c:ser>
        <c:ser>
          <c:idx val="53"/>
          <c:order val="53"/>
          <c:tx>
            <c:strRef>
              <c:f>'Registr-Softw WK'!$A$151</c:f>
              <c:strCache>
                <c:ptCount val="1"/>
                <c:pt idx="0">
                  <c:v>21-Jun</c:v>
                </c:pt>
              </c:strCache>
            </c:strRef>
          </c:tx>
          <c:spPr>
            <a:solidFill>
              <a:schemeClr val="accent6">
                <a:lumMod val="50000"/>
                <a:lumOff val="50000"/>
              </a:schemeClr>
            </a:solidFill>
            <a:ln>
              <a:noFill/>
              <a:prstDash val="solid"/>
            </a:ln>
          </c:spPr>
          <c:invertIfNegative val="0"/>
          <c:cat>
            <c:strRef>
              <c:f>'Registr-Softw WK'!$B$97</c:f>
              <c:strCache>
                <c:ptCount val="1"/>
                <c:pt idx="0">
                  <c:v>Requested software</c:v>
                </c:pt>
              </c:strCache>
            </c:strRef>
          </c:cat>
          <c:val>
            <c:numRef>
              <c:f>'Registr-Softw WK'!$B$151</c:f>
              <c:numCache>
                <c:formatCode>General</c:formatCode>
                <c:ptCount val="1"/>
                <c:pt idx="0">
                  <c:v>125</c:v>
                </c:pt>
              </c:numCache>
            </c:numRef>
          </c:val>
          <c:extLst>
            <c:ext xmlns:c16="http://schemas.microsoft.com/office/drawing/2014/chart" uri="{C3380CC4-5D6E-409C-BE32-E72D297353CC}">
              <c16:uniqueId val="{00000035-46E1-4744-B22F-3E953BF3D862}"/>
            </c:ext>
          </c:extLst>
        </c:ser>
        <c:ser>
          <c:idx val="54"/>
          <c:order val="54"/>
          <c:tx>
            <c:strRef>
              <c:f>'Registr-Softw WK'!$A$152</c:f>
              <c:strCache>
                <c:ptCount val="1"/>
                <c:pt idx="0">
                  <c:v>28-Jun</c:v>
                </c:pt>
              </c:strCache>
            </c:strRef>
          </c:tx>
          <c:spPr>
            <a:solidFill>
              <a:schemeClr val="accent1"/>
            </a:solidFill>
            <a:ln>
              <a:noFill/>
              <a:prstDash val="solid"/>
            </a:ln>
          </c:spPr>
          <c:invertIfNegative val="0"/>
          <c:cat>
            <c:strRef>
              <c:f>'Registr-Softw WK'!$B$97</c:f>
              <c:strCache>
                <c:ptCount val="1"/>
                <c:pt idx="0">
                  <c:v>Requested software</c:v>
                </c:pt>
              </c:strCache>
            </c:strRef>
          </c:cat>
          <c:val>
            <c:numRef>
              <c:f>'Registr-Softw WK'!$B$152</c:f>
              <c:numCache>
                <c:formatCode>General</c:formatCode>
                <c:ptCount val="1"/>
                <c:pt idx="0">
                  <c:v>125</c:v>
                </c:pt>
              </c:numCache>
            </c:numRef>
          </c:val>
          <c:extLst>
            <c:ext xmlns:c16="http://schemas.microsoft.com/office/drawing/2014/chart" uri="{C3380CC4-5D6E-409C-BE32-E72D297353CC}">
              <c16:uniqueId val="{00000036-46E1-4744-B22F-3E953BF3D862}"/>
            </c:ext>
          </c:extLst>
        </c:ser>
        <c:ser>
          <c:idx val="55"/>
          <c:order val="55"/>
          <c:tx>
            <c:strRef>
              <c:f>'Registr-Softw WK'!$A$153</c:f>
              <c:strCache>
                <c:ptCount val="1"/>
                <c:pt idx="0">
                  <c:v>6-Jul</c:v>
                </c:pt>
              </c:strCache>
            </c:strRef>
          </c:tx>
          <c:spPr>
            <a:solidFill>
              <a:schemeClr val="accent2"/>
            </a:solidFill>
            <a:ln>
              <a:noFill/>
              <a:prstDash val="solid"/>
            </a:ln>
          </c:spPr>
          <c:invertIfNegative val="0"/>
          <c:cat>
            <c:strRef>
              <c:f>'Registr-Softw WK'!$B$97</c:f>
              <c:strCache>
                <c:ptCount val="1"/>
                <c:pt idx="0">
                  <c:v>Requested software</c:v>
                </c:pt>
              </c:strCache>
            </c:strRef>
          </c:cat>
          <c:val>
            <c:numRef>
              <c:f>'Registr-Softw WK'!$B$153</c:f>
              <c:numCache>
                <c:formatCode>General</c:formatCode>
                <c:ptCount val="1"/>
                <c:pt idx="0">
                  <c:v>125</c:v>
                </c:pt>
              </c:numCache>
            </c:numRef>
          </c:val>
          <c:extLst>
            <c:ext xmlns:c16="http://schemas.microsoft.com/office/drawing/2014/chart" uri="{C3380CC4-5D6E-409C-BE32-E72D297353CC}">
              <c16:uniqueId val="{00000037-46E1-4744-B22F-3E953BF3D862}"/>
            </c:ext>
          </c:extLst>
        </c:ser>
        <c:ser>
          <c:idx val="56"/>
          <c:order val="56"/>
          <c:tx>
            <c:strRef>
              <c:f>'Registr-Softw WK'!$A$154</c:f>
              <c:strCache>
                <c:ptCount val="1"/>
                <c:pt idx="0">
                  <c:v>12-Jul</c:v>
                </c:pt>
              </c:strCache>
            </c:strRef>
          </c:tx>
          <c:spPr>
            <a:solidFill>
              <a:schemeClr val="accent3"/>
            </a:solidFill>
            <a:ln>
              <a:noFill/>
              <a:prstDash val="solid"/>
            </a:ln>
          </c:spPr>
          <c:invertIfNegative val="0"/>
          <c:cat>
            <c:strRef>
              <c:f>'Registr-Softw WK'!$B$97</c:f>
              <c:strCache>
                <c:ptCount val="1"/>
                <c:pt idx="0">
                  <c:v>Requested software</c:v>
                </c:pt>
              </c:strCache>
            </c:strRef>
          </c:cat>
          <c:val>
            <c:numRef>
              <c:f>'Registr-Softw WK'!$B$154</c:f>
              <c:numCache>
                <c:formatCode>General</c:formatCode>
                <c:ptCount val="1"/>
                <c:pt idx="0">
                  <c:v>125</c:v>
                </c:pt>
              </c:numCache>
            </c:numRef>
          </c:val>
          <c:extLst>
            <c:ext xmlns:c16="http://schemas.microsoft.com/office/drawing/2014/chart" uri="{C3380CC4-5D6E-409C-BE32-E72D297353CC}">
              <c16:uniqueId val="{00000038-46E1-4744-B22F-3E953BF3D862}"/>
            </c:ext>
          </c:extLst>
        </c:ser>
        <c:ser>
          <c:idx val="57"/>
          <c:order val="57"/>
          <c:tx>
            <c:strRef>
              <c:f>'Registr-Softw WK'!$A$155</c:f>
              <c:strCache>
                <c:ptCount val="1"/>
                <c:pt idx="0">
                  <c:v>19-Jul</c:v>
                </c:pt>
              </c:strCache>
            </c:strRef>
          </c:tx>
          <c:spPr>
            <a:solidFill>
              <a:schemeClr val="accent4"/>
            </a:solidFill>
            <a:ln>
              <a:noFill/>
              <a:prstDash val="solid"/>
            </a:ln>
          </c:spPr>
          <c:invertIfNegative val="0"/>
          <c:cat>
            <c:strRef>
              <c:f>'Registr-Softw WK'!$B$97</c:f>
              <c:strCache>
                <c:ptCount val="1"/>
                <c:pt idx="0">
                  <c:v>Requested software</c:v>
                </c:pt>
              </c:strCache>
            </c:strRef>
          </c:cat>
          <c:val>
            <c:numRef>
              <c:f>'Registr-Softw WK'!$B$155</c:f>
              <c:numCache>
                <c:formatCode>General</c:formatCode>
                <c:ptCount val="1"/>
                <c:pt idx="0">
                  <c:v>125</c:v>
                </c:pt>
              </c:numCache>
            </c:numRef>
          </c:val>
          <c:extLst>
            <c:ext xmlns:c16="http://schemas.microsoft.com/office/drawing/2014/chart" uri="{C3380CC4-5D6E-409C-BE32-E72D297353CC}">
              <c16:uniqueId val="{00000039-46E1-4744-B22F-3E953BF3D862}"/>
            </c:ext>
          </c:extLst>
        </c:ser>
        <c:ser>
          <c:idx val="58"/>
          <c:order val="58"/>
          <c:tx>
            <c:strRef>
              <c:f>'Registr-Softw WK'!$A$156</c:f>
              <c:strCache>
                <c:ptCount val="1"/>
                <c:pt idx="0">
                  <c:v>26-Jul</c:v>
                </c:pt>
              </c:strCache>
            </c:strRef>
          </c:tx>
          <c:spPr>
            <a:solidFill>
              <a:schemeClr val="accent5"/>
            </a:solidFill>
            <a:ln>
              <a:noFill/>
              <a:prstDash val="solid"/>
            </a:ln>
          </c:spPr>
          <c:invertIfNegative val="0"/>
          <c:cat>
            <c:strRef>
              <c:f>'Registr-Softw WK'!$B$97</c:f>
              <c:strCache>
                <c:ptCount val="1"/>
                <c:pt idx="0">
                  <c:v>Requested software</c:v>
                </c:pt>
              </c:strCache>
            </c:strRef>
          </c:cat>
          <c:val>
            <c:numRef>
              <c:f>'Registr-Softw WK'!$B$156</c:f>
              <c:numCache>
                <c:formatCode>General</c:formatCode>
                <c:ptCount val="1"/>
                <c:pt idx="0">
                  <c:v>125</c:v>
                </c:pt>
              </c:numCache>
            </c:numRef>
          </c:val>
          <c:extLst>
            <c:ext xmlns:c16="http://schemas.microsoft.com/office/drawing/2014/chart" uri="{C3380CC4-5D6E-409C-BE32-E72D297353CC}">
              <c16:uniqueId val="{0000003A-46E1-4744-B22F-3E953BF3D862}"/>
            </c:ext>
          </c:extLst>
        </c:ser>
        <c:ser>
          <c:idx val="59"/>
          <c:order val="59"/>
          <c:tx>
            <c:strRef>
              <c:f>'Registr-Softw WK'!$A$157</c:f>
              <c:strCache>
                <c:ptCount val="1"/>
                <c:pt idx="0">
                  <c:v>2-Aug</c:v>
                </c:pt>
              </c:strCache>
            </c:strRef>
          </c:tx>
          <c:spPr>
            <a:solidFill>
              <a:schemeClr val="accent6"/>
            </a:solidFill>
            <a:ln>
              <a:noFill/>
              <a:prstDash val="solid"/>
            </a:ln>
          </c:spPr>
          <c:invertIfNegative val="0"/>
          <c:cat>
            <c:strRef>
              <c:f>'Registr-Softw WK'!$B$97</c:f>
              <c:strCache>
                <c:ptCount val="1"/>
                <c:pt idx="0">
                  <c:v>Requested software</c:v>
                </c:pt>
              </c:strCache>
            </c:strRef>
          </c:cat>
          <c:val>
            <c:numRef>
              <c:f>'Registr-Softw WK'!$B$157</c:f>
              <c:numCache>
                <c:formatCode>General</c:formatCode>
                <c:ptCount val="1"/>
                <c:pt idx="0">
                  <c:v>125</c:v>
                </c:pt>
              </c:numCache>
            </c:numRef>
          </c:val>
          <c:extLst>
            <c:ext xmlns:c16="http://schemas.microsoft.com/office/drawing/2014/chart" uri="{C3380CC4-5D6E-409C-BE32-E72D297353CC}">
              <c16:uniqueId val="{0000003B-46E1-4744-B22F-3E953BF3D862}"/>
            </c:ext>
          </c:extLst>
        </c:ser>
        <c:ser>
          <c:idx val="60"/>
          <c:order val="60"/>
          <c:tx>
            <c:strRef>
              <c:f>'Registr-Softw WK'!$A$158</c:f>
              <c:strCache>
                <c:ptCount val="1"/>
                <c:pt idx="0">
                  <c:v>9-Aug</c:v>
                </c:pt>
              </c:strCache>
            </c:strRef>
          </c:tx>
          <c:spPr>
            <a:solidFill>
              <a:schemeClr val="accent1">
                <a:lumMod val="60000"/>
              </a:schemeClr>
            </a:solidFill>
            <a:ln>
              <a:noFill/>
              <a:prstDash val="solid"/>
            </a:ln>
          </c:spPr>
          <c:invertIfNegative val="0"/>
          <c:cat>
            <c:strRef>
              <c:f>'Registr-Softw WK'!$B$97</c:f>
              <c:strCache>
                <c:ptCount val="1"/>
                <c:pt idx="0">
                  <c:v>Requested software</c:v>
                </c:pt>
              </c:strCache>
            </c:strRef>
          </c:cat>
          <c:val>
            <c:numRef>
              <c:f>'Registr-Softw WK'!$B$158</c:f>
              <c:numCache>
                <c:formatCode>General</c:formatCode>
                <c:ptCount val="1"/>
                <c:pt idx="0">
                  <c:v>125</c:v>
                </c:pt>
              </c:numCache>
            </c:numRef>
          </c:val>
          <c:extLst>
            <c:ext xmlns:c16="http://schemas.microsoft.com/office/drawing/2014/chart" uri="{C3380CC4-5D6E-409C-BE32-E72D297353CC}">
              <c16:uniqueId val="{0000003C-46E1-4744-B22F-3E953BF3D862}"/>
            </c:ext>
          </c:extLst>
        </c:ser>
        <c:ser>
          <c:idx val="61"/>
          <c:order val="61"/>
          <c:tx>
            <c:strRef>
              <c:f>'Registr-Softw WK'!$A$159</c:f>
              <c:strCache>
                <c:ptCount val="1"/>
                <c:pt idx="0">
                  <c:v>16-Aug</c:v>
                </c:pt>
              </c:strCache>
            </c:strRef>
          </c:tx>
          <c:spPr>
            <a:solidFill>
              <a:schemeClr val="accent2">
                <a:lumMod val="60000"/>
              </a:schemeClr>
            </a:solidFill>
            <a:ln>
              <a:noFill/>
              <a:prstDash val="solid"/>
            </a:ln>
          </c:spPr>
          <c:invertIfNegative val="0"/>
          <c:cat>
            <c:strRef>
              <c:f>'Registr-Softw WK'!$B$97</c:f>
              <c:strCache>
                <c:ptCount val="1"/>
                <c:pt idx="0">
                  <c:v>Requested software</c:v>
                </c:pt>
              </c:strCache>
            </c:strRef>
          </c:cat>
          <c:val>
            <c:numRef>
              <c:f>'Registr-Softw WK'!$B$159</c:f>
              <c:numCache>
                <c:formatCode>General</c:formatCode>
                <c:ptCount val="1"/>
                <c:pt idx="0">
                  <c:v>125</c:v>
                </c:pt>
              </c:numCache>
            </c:numRef>
          </c:val>
          <c:extLst>
            <c:ext xmlns:c16="http://schemas.microsoft.com/office/drawing/2014/chart" uri="{C3380CC4-5D6E-409C-BE32-E72D297353CC}">
              <c16:uniqueId val="{0000003D-46E1-4744-B22F-3E953BF3D862}"/>
            </c:ext>
          </c:extLst>
        </c:ser>
        <c:ser>
          <c:idx val="62"/>
          <c:order val="62"/>
          <c:tx>
            <c:strRef>
              <c:f>'Registr-Softw WK'!$A$160</c:f>
              <c:strCache>
                <c:ptCount val="1"/>
                <c:pt idx="0">
                  <c:v>23-Aug</c:v>
                </c:pt>
              </c:strCache>
            </c:strRef>
          </c:tx>
          <c:spPr>
            <a:solidFill>
              <a:schemeClr val="accent3">
                <a:lumMod val="60000"/>
              </a:schemeClr>
            </a:solidFill>
            <a:ln>
              <a:noFill/>
              <a:prstDash val="solid"/>
            </a:ln>
          </c:spPr>
          <c:invertIfNegative val="0"/>
          <c:cat>
            <c:strRef>
              <c:f>'Registr-Softw WK'!$B$97</c:f>
              <c:strCache>
                <c:ptCount val="1"/>
                <c:pt idx="0">
                  <c:v>Requested software</c:v>
                </c:pt>
              </c:strCache>
            </c:strRef>
          </c:cat>
          <c:val>
            <c:numRef>
              <c:f>'Registr-Softw WK'!$B$160</c:f>
              <c:numCache>
                <c:formatCode>General</c:formatCode>
                <c:ptCount val="1"/>
                <c:pt idx="0">
                  <c:v>126</c:v>
                </c:pt>
              </c:numCache>
            </c:numRef>
          </c:val>
          <c:extLst>
            <c:ext xmlns:c16="http://schemas.microsoft.com/office/drawing/2014/chart" uri="{C3380CC4-5D6E-409C-BE32-E72D297353CC}">
              <c16:uniqueId val="{0000003E-46E1-4744-B22F-3E953BF3D862}"/>
            </c:ext>
          </c:extLst>
        </c:ser>
        <c:ser>
          <c:idx val="63"/>
          <c:order val="63"/>
          <c:tx>
            <c:strRef>
              <c:f>'Registr-Softw WK'!$A$161</c:f>
              <c:strCache>
                <c:ptCount val="1"/>
                <c:pt idx="0">
                  <c:v>30-Aug</c:v>
                </c:pt>
              </c:strCache>
            </c:strRef>
          </c:tx>
          <c:spPr>
            <a:solidFill>
              <a:schemeClr val="accent4">
                <a:lumMod val="60000"/>
              </a:schemeClr>
            </a:solidFill>
            <a:ln>
              <a:noFill/>
              <a:prstDash val="solid"/>
            </a:ln>
          </c:spPr>
          <c:invertIfNegative val="0"/>
          <c:cat>
            <c:strRef>
              <c:f>'Registr-Softw WK'!$B$97</c:f>
              <c:strCache>
                <c:ptCount val="1"/>
                <c:pt idx="0">
                  <c:v>Requested software</c:v>
                </c:pt>
              </c:strCache>
            </c:strRef>
          </c:cat>
          <c:val>
            <c:numRef>
              <c:f>'Registr-Softw WK'!$B$161</c:f>
              <c:numCache>
                <c:formatCode>General</c:formatCode>
                <c:ptCount val="1"/>
                <c:pt idx="0">
                  <c:v>126</c:v>
                </c:pt>
              </c:numCache>
            </c:numRef>
          </c:val>
          <c:extLst>
            <c:ext xmlns:c16="http://schemas.microsoft.com/office/drawing/2014/chart" uri="{C3380CC4-5D6E-409C-BE32-E72D297353CC}">
              <c16:uniqueId val="{0000003F-46E1-4744-B22F-3E953BF3D862}"/>
            </c:ext>
          </c:extLst>
        </c:ser>
        <c:ser>
          <c:idx val="64"/>
          <c:order val="64"/>
          <c:tx>
            <c:strRef>
              <c:f>'Registr-Softw WK'!$A$162</c:f>
              <c:strCache>
                <c:ptCount val="1"/>
                <c:pt idx="0">
                  <c:v>3-Sep</c:v>
                </c:pt>
              </c:strCache>
            </c:strRef>
          </c:tx>
          <c:spPr>
            <a:solidFill>
              <a:schemeClr val="accent5">
                <a:lumMod val="60000"/>
              </a:schemeClr>
            </a:solidFill>
            <a:ln>
              <a:noFill/>
              <a:prstDash val="solid"/>
            </a:ln>
          </c:spPr>
          <c:invertIfNegative val="0"/>
          <c:cat>
            <c:strRef>
              <c:f>'Registr-Softw WK'!$B$97</c:f>
              <c:strCache>
                <c:ptCount val="1"/>
                <c:pt idx="0">
                  <c:v>Requested software</c:v>
                </c:pt>
              </c:strCache>
            </c:strRef>
          </c:cat>
          <c:val>
            <c:numRef>
              <c:f>'Registr-Softw WK'!$B$162</c:f>
              <c:numCache>
                <c:formatCode>General</c:formatCode>
                <c:ptCount val="1"/>
                <c:pt idx="0">
                  <c:v>126</c:v>
                </c:pt>
              </c:numCache>
            </c:numRef>
          </c:val>
          <c:extLst>
            <c:ext xmlns:c16="http://schemas.microsoft.com/office/drawing/2014/chart" uri="{C3380CC4-5D6E-409C-BE32-E72D297353CC}">
              <c16:uniqueId val="{00000040-46E1-4744-B22F-3E953BF3D862}"/>
            </c:ext>
          </c:extLst>
        </c:ser>
        <c:ser>
          <c:idx val="65"/>
          <c:order val="65"/>
          <c:tx>
            <c:strRef>
              <c:f>'Registr-Softw WK'!$A$163</c:f>
              <c:strCache>
                <c:ptCount val="1"/>
                <c:pt idx="0">
                  <c:v>10-Sep</c:v>
                </c:pt>
              </c:strCache>
            </c:strRef>
          </c:tx>
          <c:spPr>
            <a:solidFill>
              <a:schemeClr val="accent6">
                <a:lumMod val="60000"/>
              </a:schemeClr>
            </a:solidFill>
            <a:ln>
              <a:noFill/>
              <a:prstDash val="solid"/>
            </a:ln>
          </c:spPr>
          <c:invertIfNegative val="0"/>
          <c:cat>
            <c:strRef>
              <c:f>'Registr-Softw WK'!$B$97</c:f>
              <c:strCache>
                <c:ptCount val="1"/>
                <c:pt idx="0">
                  <c:v>Requested software</c:v>
                </c:pt>
              </c:strCache>
            </c:strRef>
          </c:cat>
          <c:val>
            <c:numRef>
              <c:f>'Registr-Softw WK'!$B$163</c:f>
              <c:numCache>
                <c:formatCode>General</c:formatCode>
                <c:ptCount val="1"/>
                <c:pt idx="0">
                  <c:v>127</c:v>
                </c:pt>
              </c:numCache>
            </c:numRef>
          </c:val>
          <c:extLst>
            <c:ext xmlns:c16="http://schemas.microsoft.com/office/drawing/2014/chart" uri="{C3380CC4-5D6E-409C-BE32-E72D297353CC}">
              <c16:uniqueId val="{00000041-46E1-4744-B22F-3E953BF3D862}"/>
            </c:ext>
          </c:extLst>
        </c:ser>
        <c:ser>
          <c:idx val="66"/>
          <c:order val="66"/>
          <c:tx>
            <c:strRef>
              <c:f>'Registr-Softw WK'!$A$164</c:f>
              <c:strCache>
                <c:ptCount val="1"/>
                <c:pt idx="0">
                  <c:v>17-Sep</c:v>
                </c:pt>
              </c:strCache>
            </c:strRef>
          </c:tx>
          <c:spPr>
            <a:solidFill>
              <a:schemeClr val="accent1">
                <a:lumMod val="80000"/>
                <a:lumOff val="20000"/>
              </a:schemeClr>
            </a:solidFill>
            <a:ln>
              <a:noFill/>
              <a:prstDash val="solid"/>
            </a:ln>
          </c:spPr>
          <c:invertIfNegative val="0"/>
          <c:cat>
            <c:strRef>
              <c:f>'Registr-Softw WK'!$B$97</c:f>
              <c:strCache>
                <c:ptCount val="1"/>
                <c:pt idx="0">
                  <c:v>Requested software</c:v>
                </c:pt>
              </c:strCache>
            </c:strRef>
          </c:cat>
          <c:val>
            <c:numRef>
              <c:f>'Registr-Softw WK'!$B$164</c:f>
              <c:numCache>
                <c:formatCode>General</c:formatCode>
                <c:ptCount val="1"/>
                <c:pt idx="0">
                  <c:v>127</c:v>
                </c:pt>
              </c:numCache>
            </c:numRef>
          </c:val>
          <c:extLst>
            <c:ext xmlns:c16="http://schemas.microsoft.com/office/drawing/2014/chart" uri="{C3380CC4-5D6E-409C-BE32-E72D297353CC}">
              <c16:uniqueId val="{00000042-46E1-4744-B22F-3E953BF3D862}"/>
            </c:ext>
          </c:extLst>
        </c:ser>
        <c:ser>
          <c:idx val="67"/>
          <c:order val="67"/>
          <c:tx>
            <c:strRef>
              <c:f>'Registr-Softw WK'!$A$165</c:f>
              <c:strCache>
                <c:ptCount val="1"/>
                <c:pt idx="0">
                  <c:v>27-Sep</c:v>
                </c:pt>
              </c:strCache>
            </c:strRef>
          </c:tx>
          <c:spPr>
            <a:solidFill>
              <a:schemeClr val="accent2">
                <a:lumMod val="80000"/>
                <a:lumOff val="20000"/>
              </a:schemeClr>
            </a:solidFill>
            <a:ln>
              <a:noFill/>
              <a:prstDash val="solid"/>
            </a:ln>
          </c:spPr>
          <c:invertIfNegative val="0"/>
          <c:cat>
            <c:strRef>
              <c:f>'Registr-Softw WK'!$B$97</c:f>
              <c:strCache>
                <c:ptCount val="1"/>
                <c:pt idx="0">
                  <c:v>Requested software</c:v>
                </c:pt>
              </c:strCache>
            </c:strRef>
          </c:cat>
          <c:val>
            <c:numRef>
              <c:f>'Registr-Softw WK'!$B$165</c:f>
              <c:numCache>
                <c:formatCode>General</c:formatCode>
                <c:ptCount val="1"/>
                <c:pt idx="0">
                  <c:v>128</c:v>
                </c:pt>
              </c:numCache>
            </c:numRef>
          </c:val>
          <c:extLst>
            <c:ext xmlns:c16="http://schemas.microsoft.com/office/drawing/2014/chart" uri="{C3380CC4-5D6E-409C-BE32-E72D297353CC}">
              <c16:uniqueId val="{00000043-46E1-4744-B22F-3E953BF3D862}"/>
            </c:ext>
          </c:extLst>
        </c:ser>
        <c:ser>
          <c:idx val="68"/>
          <c:order val="68"/>
          <c:tx>
            <c:strRef>
              <c:f>'Registr-Softw WK'!$A$166</c:f>
              <c:strCache>
                <c:ptCount val="1"/>
                <c:pt idx="0">
                  <c:v>1-Oct</c:v>
                </c:pt>
              </c:strCache>
            </c:strRef>
          </c:tx>
          <c:spPr>
            <a:solidFill>
              <a:schemeClr val="accent3">
                <a:lumMod val="80000"/>
                <a:lumOff val="20000"/>
              </a:schemeClr>
            </a:solidFill>
            <a:ln>
              <a:noFill/>
              <a:prstDash val="solid"/>
            </a:ln>
          </c:spPr>
          <c:invertIfNegative val="0"/>
          <c:cat>
            <c:strRef>
              <c:f>'Registr-Softw WK'!$B$97</c:f>
              <c:strCache>
                <c:ptCount val="1"/>
                <c:pt idx="0">
                  <c:v>Requested software</c:v>
                </c:pt>
              </c:strCache>
            </c:strRef>
          </c:cat>
          <c:val>
            <c:numRef>
              <c:f>'Registr-Softw WK'!$B$166</c:f>
              <c:numCache>
                <c:formatCode>General</c:formatCode>
                <c:ptCount val="1"/>
                <c:pt idx="0">
                  <c:v>128</c:v>
                </c:pt>
              </c:numCache>
            </c:numRef>
          </c:val>
          <c:extLst>
            <c:ext xmlns:c16="http://schemas.microsoft.com/office/drawing/2014/chart" uri="{C3380CC4-5D6E-409C-BE32-E72D297353CC}">
              <c16:uniqueId val="{00000044-46E1-4744-B22F-3E953BF3D862}"/>
            </c:ext>
          </c:extLst>
        </c:ser>
        <c:ser>
          <c:idx val="69"/>
          <c:order val="69"/>
          <c:tx>
            <c:strRef>
              <c:f>'Registr-Softw WK'!$A$167</c:f>
              <c:strCache>
                <c:ptCount val="1"/>
                <c:pt idx="0">
                  <c:v>11-Oct</c:v>
                </c:pt>
              </c:strCache>
            </c:strRef>
          </c:tx>
          <c:spPr>
            <a:solidFill>
              <a:schemeClr val="accent4">
                <a:lumMod val="80000"/>
                <a:lumOff val="20000"/>
              </a:schemeClr>
            </a:solidFill>
            <a:ln>
              <a:noFill/>
              <a:prstDash val="solid"/>
            </a:ln>
          </c:spPr>
          <c:invertIfNegative val="0"/>
          <c:cat>
            <c:strRef>
              <c:f>'Registr-Softw WK'!$B$97</c:f>
              <c:strCache>
                <c:ptCount val="1"/>
                <c:pt idx="0">
                  <c:v>Requested software</c:v>
                </c:pt>
              </c:strCache>
            </c:strRef>
          </c:cat>
          <c:val>
            <c:numRef>
              <c:f>'Registr-Softw WK'!$B$167</c:f>
              <c:numCache>
                <c:formatCode>General</c:formatCode>
                <c:ptCount val="1"/>
                <c:pt idx="0">
                  <c:v>128</c:v>
                </c:pt>
              </c:numCache>
            </c:numRef>
          </c:val>
          <c:extLst>
            <c:ext xmlns:c16="http://schemas.microsoft.com/office/drawing/2014/chart" uri="{C3380CC4-5D6E-409C-BE32-E72D297353CC}">
              <c16:uniqueId val="{00000045-46E1-4744-B22F-3E953BF3D862}"/>
            </c:ext>
          </c:extLst>
        </c:ser>
        <c:ser>
          <c:idx val="70"/>
          <c:order val="70"/>
          <c:tx>
            <c:strRef>
              <c:f>'Registr-Softw WK'!$A$168</c:f>
              <c:strCache>
                <c:ptCount val="1"/>
                <c:pt idx="0">
                  <c:v>18-Oct</c:v>
                </c:pt>
              </c:strCache>
            </c:strRef>
          </c:tx>
          <c:spPr>
            <a:solidFill>
              <a:schemeClr val="accent5">
                <a:lumMod val="80000"/>
                <a:lumOff val="20000"/>
              </a:schemeClr>
            </a:solidFill>
            <a:ln>
              <a:noFill/>
              <a:prstDash val="solid"/>
            </a:ln>
          </c:spPr>
          <c:invertIfNegative val="0"/>
          <c:cat>
            <c:strRef>
              <c:f>'Registr-Softw WK'!$B$97</c:f>
              <c:strCache>
                <c:ptCount val="1"/>
                <c:pt idx="0">
                  <c:v>Requested software</c:v>
                </c:pt>
              </c:strCache>
            </c:strRef>
          </c:cat>
          <c:val>
            <c:numRef>
              <c:f>'Registr-Softw WK'!$B$168</c:f>
              <c:numCache>
                <c:formatCode>General</c:formatCode>
                <c:ptCount val="1"/>
                <c:pt idx="0">
                  <c:v>128</c:v>
                </c:pt>
              </c:numCache>
            </c:numRef>
          </c:val>
          <c:extLst>
            <c:ext xmlns:c16="http://schemas.microsoft.com/office/drawing/2014/chart" uri="{C3380CC4-5D6E-409C-BE32-E72D297353CC}">
              <c16:uniqueId val="{00000046-46E1-4744-B22F-3E953BF3D862}"/>
            </c:ext>
          </c:extLst>
        </c:ser>
        <c:ser>
          <c:idx val="71"/>
          <c:order val="71"/>
          <c:tx>
            <c:strRef>
              <c:f>'Registr-Softw WK'!$A$169</c:f>
              <c:strCache>
                <c:ptCount val="1"/>
                <c:pt idx="0">
                  <c:v>22-Oct</c:v>
                </c:pt>
              </c:strCache>
            </c:strRef>
          </c:tx>
          <c:spPr>
            <a:solidFill>
              <a:schemeClr val="accent6">
                <a:lumMod val="80000"/>
                <a:lumOff val="20000"/>
              </a:schemeClr>
            </a:solidFill>
            <a:ln>
              <a:noFill/>
              <a:prstDash val="solid"/>
            </a:ln>
          </c:spPr>
          <c:invertIfNegative val="0"/>
          <c:cat>
            <c:strRef>
              <c:f>'Registr-Softw WK'!$B$97</c:f>
              <c:strCache>
                <c:ptCount val="1"/>
                <c:pt idx="0">
                  <c:v>Requested software</c:v>
                </c:pt>
              </c:strCache>
            </c:strRef>
          </c:cat>
          <c:val>
            <c:numRef>
              <c:f>'Registr-Softw WK'!$B$169</c:f>
              <c:numCache>
                <c:formatCode>General</c:formatCode>
                <c:ptCount val="1"/>
                <c:pt idx="0">
                  <c:v>128</c:v>
                </c:pt>
              </c:numCache>
            </c:numRef>
          </c:val>
          <c:extLst>
            <c:ext xmlns:c16="http://schemas.microsoft.com/office/drawing/2014/chart" uri="{C3380CC4-5D6E-409C-BE32-E72D297353CC}">
              <c16:uniqueId val="{00000047-46E1-4744-B22F-3E953BF3D862}"/>
            </c:ext>
          </c:extLst>
        </c:ser>
        <c:ser>
          <c:idx val="72"/>
          <c:order val="72"/>
          <c:tx>
            <c:strRef>
              <c:f>'Registr-Softw WK'!$A$170</c:f>
              <c:strCache>
                <c:ptCount val="1"/>
                <c:pt idx="0">
                  <c:v>1-Nov</c:v>
                </c:pt>
              </c:strCache>
            </c:strRef>
          </c:tx>
          <c:spPr>
            <a:solidFill>
              <a:schemeClr val="accent1">
                <a:lumMod val="80000"/>
              </a:schemeClr>
            </a:solidFill>
            <a:ln>
              <a:noFill/>
              <a:prstDash val="solid"/>
            </a:ln>
          </c:spPr>
          <c:invertIfNegative val="0"/>
          <c:cat>
            <c:strRef>
              <c:f>'Registr-Softw WK'!$B$97</c:f>
              <c:strCache>
                <c:ptCount val="1"/>
                <c:pt idx="0">
                  <c:v>Requested software</c:v>
                </c:pt>
              </c:strCache>
            </c:strRef>
          </c:cat>
          <c:val>
            <c:numRef>
              <c:f>'Registr-Softw WK'!$B$170</c:f>
              <c:numCache>
                <c:formatCode>General</c:formatCode>
                <c:ptCount val="1"/>
                <c:pt idx="0">
                  <c:v>128</c:v>
                </c:pt>
              </c:numCache>
            </c:numRef>
          </c:val>
          <c:extLst>
            <c:ext xmlns:c16="http://schemas.microsoft.com/office/drawing/2014/chart" uri="{C3380CC4-5D6E-409C-BE32-E72D297353CC}">
              <c16:uniqueId val="{00000048-46E1-4744-B22F-3E953BF3D862}"/>
            </c:ext>
          </c:extLst>
        </c:ser>
        <c:ser>
          <c:idx val="73"/>
          <c:order val="73"/>
          <c:tx>
            <c:strRef>
              <c:f>'Registr-Softw WK'!$A$171</c:f>
              <c:strCache>
                <c:ptCount val="1"/>
                <c:pt idx="0">
                  <c:v>5-Nov</c:v>
                </c:pt>
              </c:strCache>
            </c:strRef>
          </c:tx>
          <c:spPr>
            <a:solidFill>
              <a:schemeClr val="accent2">
                <a:lumMod val="80000"/>
              </a:schemeClr>
            </a:solidFill>
            <a:ln>
              <a:noFill/>
              <a:prstDash val="solid"/>
            </a:ln>
          </c:spPr>
          <c:invertIfNegative val="0"/>
          <c:cat>
            <c:strRef>
              <c:f>'Registr-Softw WK'!$B$97</c:f>
              <c:strCache>
                <c:ptCount val="1"/>
                <c:pt idx="0">
                  <c:v>Requested software</c:v>
                </c:pt>
              </c:strCache>
            </c:strRef>
          </c:cat>
          <c:val>
            <c:numRef>
              <c:f>'Registr-Softw WK'!$B$171</c:f>
              <c:numCache>
                <c:formatCode>General</c:formatCode>
                <c:ptCount val="1"/>
                <c:pt idx="0">
                  <c:v>129</c:v>
                </c:pt>
              </c:numCache>
            </c:numRef>
          </c:val>
          <c:extLst>
            <c:ext xmlns:c16="http://schemas.microsoft.com/office/drawing/2014/chart" uri="{C3380CC4-5D6E-409C-BE32-E72D297353CC}">
              <c16:uniqueId val="{00000049-46E1-4744-B22F-3E953BF3D862}"/>
            </c:ext>
          </c:extLst>
        </c:ser>
        <c:ser>
          <c:idx val="74"/>
          <c:order val="74"/>
          <c:tx>
            <c:strRef>
              <c:f>'Registr-Softw WK'!$A$172</c:f>
              <c:strCache>
                <c:ptCount val="1"/>
                <c:pt idx="0">
                  <c:v>14-Nov</c:v>
                </c:pt>
              </c:strCache>
            </c:strRef>
          </c:tx>
          <c:spPr>
            <a:solidFill>
              <a:schemeClr val="accent3">
                <a:lumMod val="80000"/>
              </a:schemeClr>
            </a:solidFill>
            <a:ln>
              <a:noFill/>
              <a:prstDash val="solid"/>
            </a:ln>
          </c:spPr>
          <c:invertIfNegative val="0"/>
          <c:cat>
            <c:strRef>
              <c:f>'Registr-Softw WK'!$B$97</c:f>
              <c:strCache>
                <c:ptCount val="1"/>
                <c:pt idx="0">
                  <c:v>Requested software</c:v>
                </c:pt>
              </c:strCache>
            </c:strRef>
          </c:cat>
          <c:val>
            <c:numRef>
              <c:f>'Registr-Softw WK'!$B$172</c:f>
              <c:numCache>
                <c:formatCode>General</c:formatCode>
                <c:ptCount val="1"/>
                <c:pt idx="0">
                  <c:v>129</c:v>
                </c:pt>
              </c:numCache>
            </c:numRef>
          </c:val>
          <c:extLst>
            <c:ext xmlns:c16="http://schemas.microsoft.com/office/drawing/2014/chart" uri="{C3380CC4-5D6E-409C-BE32-E72D297353CC}">
              <c16:uniqueId val="{0000004A-46E1-4744-B22F-3E953BF3D862}"/>
            </c:ext>
          </c:extLst>
        </c:ser>
        <c:ser>
          <c:idx val="75"/>
          <c:order val="75"/>
          <c:tx>
            <c:strRef>
              <c:f>'Registr-Softw WK'!$A$173</c:f>
              <c:strCache>
                <c:ptCount val="1"/>
                <c:pt idx="0">
                  <c:v>27-Nov</c:v>
                </c:pt>
              </c:strCache>
            </c:strRef>
          </c:tx>
          <c:spPr>
            <a:solidFill>
              <a:schemeClr val="accent4">
                <a:lumMod val="80000"/>
              </a:schemeClr>
            </a:solidFill>
            <a:ln>
              <a:noFill/>
              <a:prstDash val="solid"/>
            </a:ln>
          </c:spPr>
          <c:invertIfNegative val="0"/>
          <c:cat>
            <c:strRef>
              <c:f>'Registr-Softw WK'!$B$97</c:f>
              <c:strCache>
                <c:ptCount val="1"/>
                <c:pt idx="0">
                  <c:v>Requested software</c:v>
                </c:pt>
              </c:strCache>
            </c:strRef>
          </c:cat>
          <c:val>
            <c:numRef>
              <c:f>'Registr-Softw WK'!$B$173</c:f>
              <c:numCache>
                <c:formatCode>General</c:formatCode>
                <c:ptCount val="1"/>
                <c:pt idx="0">
                  <c:v>129</c:v>
                </c:pt>
              </c:numCache>
            </c:numRef>
          </c:val>
          <c:extLst>
            <c:ext xmlns:c16="http://schemas.microsoft.com/office/drawing/2014/chart" uri="{C3380CC4-5D6E-409C-BE32-E72D297353CC}">
              <c16:uniqueId val="{0000004B-46E1-4744-B22F-3E953BF3D862}"/>
            </c:ext>
          </c:extLst>
        </c:ser>
        <c:ser>
          <c:idx val="76"/>
          <c:order val="76"/>
          <c:tx>
            <c:strRef>
              <c:f>'Registr-Softw WK'!$A$174</c:f>
              <c:strCache>
                <c:ptCount val="1"/>
                <c:pt idx="0">
                  <c:v>6-Dec</c:v>
                </c:pt>
              </c:strCache>
            </c:strRef>
          </c:tx>
          <c:spPr>
            <a:solidFill>
              <a:schemeClr val="accent5">
                <a:lumMod val="80000"/>
              </a:schemeClr>
            </a:solidFill>
            <a:ln>
              <a:noFill/>
              <a:prstDash val="solid"/>
            </a:ln>
          </c:spPr>
          <c:invertIfNegative val="0"/>
          <c:cat>
            <c:strRef>
              <c:f>'Registr-Softw WK'!$B$97</c:f>
              <c:strCache>
                <c:ptCount val="1"/>
                <c:pt idx="0">
                  <c:v>Requested software</c:v>
                </c:pt>
              </c:strCache>
            </c:strRef>
          </c:cat>
          <c:val>
            <c:numRef>
              <c:f>'Registr-Softw WK'!$B$174</c:f>
              <c:numCache>
                <c:formatCode>General</c:formatCode>
                <c:ptCount val="1"/>
                <c:pt idx="0">
                  <c:v>129</c:v>
                </c:pt>
              </c:numCache>
            </c:numRef>
          </c:val>
          <c:extLst>
            <c:ext xmlns:c16="http://schemas.microsoft.com/office/drawing/2014/chart" uri="{C3380CC4-5D6E-409C-BE32-E72D297353CC}">
              <c16:uniqueId val="{0000004C-46E1-4744-B22F-3E953BF3D862}"/>
            </c:ext>
          </c:extLst>
        </c:ser>
        <c:ser>
          <c:idx val="77"/>
          <c:order val="77"/>
          <c:tx>
            <c:strRef>
              <c:f>'Registr-Softw WK'!$A$175</c:f>
              <c:strCache>
                <c:ptCount val="1"/>
                <c:pt idx="0">
                  <c:v>13-Dec</c:v>
                </c:pt>
              </c:strCache>
            </c:strRef>
          </c:tx>
          <c:spPr>
            <a:solidFill>
              <a:schemeClr val="accent6">
                <a:lumMod val="80000"/>
              </a:schemeClr>
            </a:solidFill>
            <a:ln>
              <a:noFill/>
              <a:prstDash val="solid"/>
            </a:ln>
          </c:spPr>
          <c:invertIfNegative val="0"/>
          <c:cat>
            <c:strRef>
              <c:f>'Registr-Softw WK'!$B$97</c:f>
              <c:strCache>
                <c:ptCount val="1"/>
                <c:pt idx="0">
                  <c:v>Requested software</c:v>
                </c:pt>
              </c:strCache>
            </c:strRef>
          </c:cat>
          <c:val>
            <c:numRef>
              <c:f>'Registr-Softw WK'!$B$175</c:f>
              <c:numCache>
                <c:formatCode>General</c:formatCode>
                <c:ptCount val="1"/>
                <c:pt idx="0">
                  <c:v>129</c:v>
                </c:pt>
              </c:numCache>
            </c:numRef>
          </c:val>
          <c:extLst>
            <c:ext xmlns:c16="http://schemas.microsoft.com/office/drawing/2014/chart" uri="{C3380CC4-5D6E-409C-BE32-E72D297353CC}">
              <c16:uniqueId val="{0000004D-46E1-4744-B22F-3E953BF3D862}"/>
            </c:ext>
          </c:extLst>
        </c:ser>
        <c:ser>
          <c:idx val="78"/>
          <c:order val="78"/>
          <c:tx>
            <c:strRef>
              <c:f>'Registr-Softw WK'!$A$176</c:f>
              <c:strCache>
                <c:ptCount val="1"/>
                <c:pt idx="0">
                  <c:v>17-Dec</c:v>
                </c:pt>
              </c:strCache>
            </c:strRef>
          </c:tx>
          <c:spPr>
            <a:ln>
              <a:prstDash val="solid"/>
            </a:ln>
          </c:spPr>
          <c:invertIfNegative val="0"/>
          <c:cat>
            <c:strRef>
              <c:f>'Registr-Softw WK'!$B$97</c:f>
              <c:strCache>
                <c:ptCount val="1"/>
                <c:pt idx="0">
                  <c:v>Requested software</c:v>
                </c:pt>
              </c:strCache>
            </c:strRef>
          </c:cat>
          <c:val>
            <c:numRef>
              <c:f>'Registr-Softw WK'!$B$176</c:f>
              <c:numCache>
                <c:formatCode>General</c:formatCode>
                <c:ptCount val="1"/>
                <c:pt idx="0">
                  <c:v>129</c:v>
                </c:pt>
              </c:numCache>
            </c:numRef>
          </c:val>
          <c:extLst>
            <c:ext xmlns:c16="http://schemas.microsoft.com/office/drawing/2014/chart" uri="{C3380CC4-5D6E-409C-BE32-E72D297353CC}">
              <c16:uniqueId val="{0000004E-46E1-4744-B22F-3E953BF3D862}"/>
            </c:ext>
          </c:extLst>
        </c:ser>
        <c:ser>
          <c:idx val="79"/>
          <c:order val="79"/>
          <c:tx>
            <c:strRef>
              <c:f>'Registr-Softw WK'!$A$177</c:f>
              <c:strCache>
                <c:ptCount val="1"/>
                <c:pt idx="0">
                  <c:v>3-Jan</c:v>
                </c:pt>
              </c:strCache>
            </c:strRef>
          </c:tx>
          <c:spPr>
            <a:ln>
              <a:prstDash val="solid"/>
            </a:ln>
          </c:spPr>
          <c:invertIfNegative val="0"/>
          <c:cat>
            <c:strRef>
              <c:f>'Registr-Softw WK'!$B$97</c:f>
              <c:strCache>
                <c:ptCount val="1"/>
                <c:pt idx="0">
                  <c:v>Requested software</c:v>
                </c:pt>
              </c:strCache>
            </c:strRef>
          </c:cat>
          <c:val>
            <c:numRef>
              <c:f>'Registr-Softw WK'!$B$177</c:f>
              <c:numCache>
                <c:formatCode>General</c:formatCode>
                <c:ptCount val="1"/>
                <c:pt idx="0">
                  <c:v>129</c:v>
                </c:pt>
              </c:numCache>
            </c:numRef>
          </c:val>
          <c:extLst>
            <c:ext xmlns:c16="http://schemas.microsoft.com/office/drawing/2014/chart" uri="{C3380CC4-5D6E-409C-BE32-E72D297353CC}">
              <c16:uniqueId val="{0000004F-46E1-4744-B22F-3E953BF3D862}"/>
            </c:ext>
          </c:extLst>
        </c:ser>
        <c:ser>
          <c:idx val="80"/>
          <c:order val="80"/>
          <c:tx>
            <c:strRef>
              <c:f>'Registr-Softw WK'!$A$178</c:f>
              <c:strCache>
                <c:ptCount val="1"/>
                <c:pt idx="0">
                  <c:v>10-Jan</c:v>
                </c:pt>
              </c:strCache>
            </c:strRef>
          </c:tx>
          <c:spPr>
            <a:ln>
              <a:prstDash val="solid"/>
            </a:ln>
          </c:spPr>
          <c:invertIfNegative val="0"/>
          <c:cat>
            <c:strRef>
              <c:f>'Registr-Softw WK'!$B$97</c:f>
              <c:strCache>
                <c:ptCount val="1"/>
                <c:pt idx="0">
                  <c:v>Requested software</c:v>
                </c:pt>
              </c:strCache>
            </c:strRef>
          </c:cat>
          <c:val>
            <c:numRef>
              <c:f>'Registr-Softw WK'!$B$178</c:f>
              <c:numCache>
                <c:formatCode>General</c:formatCode>
                <c:ptCount val="1"/>
                <c:pt idx="0">
                  <c:v>130</c:v>
                </c:pt>
              </c:numCache>
            </c:numRef>
          </c:val>
          <c:extLst>
            <c:ext xmlns:c16="http://schemas.microsoft.com/office/drawing/2014/chart" uri="{C3380CC4-5D6E-409C-BE32-E72D297353CC}">
              <c16:uniqueId val="{00000050-46E1-4744-B22F-3E953BF3D862}"/>
            </c:ext>
          </c:extLst>
        </c:ser>
        <c:dLbls>
          <c:showLegendKey val="0"/>
          <c:showVal val="0"/>
          <c:showCatName val="0"/>
          <c:showSerName val="0"/>
          <c:showPercent val="0"/>
          <c:showBubbleSize val="0"/>
        </c:dLbls>
        <c:gapWidth val="219"/>
        <c:overlap val="-27"/>
        <c:axId val="483536240"/>
        <c:axId val="483534600"/>
      </c:barChart>
      <c:catAx>
        <c:axId val="483536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3534600"/>
        <c:crosses val="autoZero"/>
        <c:auto val="1"/>
        <c:lblAlgn val="ctr"/>
        <c:lblOffset val="100"/>
        <c:noMultiLvlLbl val="0"/>
      </c:catAx>
      <c:valAx>
        <c:axId val="483534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3536240"/>
        <c:crosses val="autoZero"/>
        <c:crossBetween val="between"/>
      </c:valAx>
    </c:plotArea>
    <c:legend>
      <c:legendPos val="b"/>
      <c:layout/>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baseline="0">
                <a:solidFill>
                  <a:schemeClr val="tx2"/>
                </a:solidFill>
                <a:latin typeface="+mn-lt"/>
                <a:ea typeface="+mn-ea"/>
                <a:cs typeface="+mn-cs"/>
              </a:defRPr>
            </a:pPr>
            <a:r>
              <a:rPr lang="en-US"/>
              <a:t>Registered Users in Portal</a:t>
            </a:r>
          </a:p>
        </c:rich>
      </c:tx>
      <c:layout/>
      <c:overlay val="0"/>
      <c:spPr>
        <a:noFill/>
        <a:ln>
          <a:noFill/>
          <a:prstDash val="solid"/>
        </a:ln>
      </c:spPr>
    </c:title>
    <c:autoTitleDeleted val="0"/>
    <c:plotArea>
      <c:layout>
        <c:manualLayout>
          <c:layoutTarget val="inner"/>
          <c:xMode val="edge"/>
          <c:yMode val="edge"/>
          <c:x val="5.3769958494401492E-2"/>
          <c:y val="0.1075303215176283"/>
          <c:w val="0.93652982697551157"/>
          <c:h val="0.74621532360647114"/>
        </c:manualLayout>
      </c:layout>
      <c:barChart>
        <c:barDir val="col"/>
        <c:grouping val="clustered"/>
        <c:varyColors val="0"/>
        <c:ser>
          <c:idx val="0"/>
          <c:order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trendline>
            <c:spPr>
              <a:ln w="19050" cap="rnd">
                <a:solidFill>
                  <a:schemeClr val="accent1"/>
                </a:solidFill>
                <a:prstDash val="sysDash"/>
              </a:ln>
            </c:spPr>
            <c:trendlineType val="linear"/>
            <c:dispRSqr val="0"/>
            <c:dispEq val="0"/>
          </c:trendline>
          <c:cat>
            <c:numRef>
              <c:f>'Users Weekly'!$A$3:$A$84</c:f>
              <c:numCache>
                <c:formatCode>m/d/yyyy</c:formatCode>
                <c:ptCount val="82"/>
                <c:pt idx="0">
                  <c:v>43976</c:v>
                </c:pt>
                <c:pt idx="1">
                  <c:v>43983</c:v>
                </c:pt>
                <c:pt idx="2">
                  <c:v>43990</c:v>
                </c:pt>
                <c:pt idx="3">
                  <c:v>43997</c:v>
                </c:pt>
                <c:pt idx="4">
                  <c:v>44004</c:v>
                </c:pt>
                <c:pt idx="5">
                  <c:v>44011</c:v>
                </c:pt>
                <c:pt idx="6">
                  <c:v>44018</c:v>
                </c:pt>
                <c:pt idx="7">
                  <c:v>44025</c:v>
                </c:pt>
                <c:pt idx="8">
                  <c:v>44032</c:v>
                </c:pt>
                <c:pt idx="9">
                  <c:v>44039</c:v>
                </c:pt>
                <c:pt idx="10">
                  <c:v>44046</c:v>
                </c:pt>
                <c:pt idx="11">
                  <c:v>44053</c:v>
                </c:pt>
                <c:pt idx="12">
                  <c:v>44060</c:v>
                </c:pt>
                <c:pt idx="13">
                  <c:v>44067</c:v>
                </c:pt>
                <c:pt idx="14">
                  <c:v>44074</c:v>
                </c:pt>
                <c:pt idx="15">
                  <c:v>44081</c:v>
                </c:pt>
                <c:pt idx="16">
                  <c:v>44088</c:v>
                </c:pt>
                <c:pt idx="17">
                  <c:v>44095</c:v>
                </c:pt>
                <c:pt idx="18">
                  <c:v>44102</c:v>
                </c:pt>
                <c:pt idx="19">
                  <c:v>44109</c:v>
                </c:pt>
                <c:pt idx="20">
                  <c:v>44116</c:v>
                </c:pt>
                <c:pt idx="21">
                  <c:v>44123</c:v>
                </c:pt>
                <c:pt idx="22">
                  <c:v>44130</c:v>
                </c:pt>
                <c:pt idx="23">
                  <c:v>44137</c:v>
                </c:pt>
                <c:pt idx="24">
                  <c:v>44144</c:v>
                </c:pt>
                <c:pt idx="25">
                  <c:v>44151</c:v>
                </c:pt>
                <c:pt idx="26">
                  <c:v>44158</c:v>
                </c:pt>
                <c:pt idx="27">
                  <c:v>44165</c:v>
                </c:pt>
                <c:pt idx="28">
                  <c:v>44207</c:v>
                </c:pt>
                <c:pt idx="29">
                  <c:v>44215</c:v>
                </c:pt>
                <c:pt idx="30">
                  <c:v>44221</c:v>
                </c:pt>
                <c:pt idx="31">
                  <c:v>44228</c:v>
                </c:pt>
                <c:pt idx="32">
                  <c:v>44235</c:v>
                </c:pt>
                <c:pt idx="33">
                  <c:v>44242</c:v>
                </c:pt>
                <c:pt idx="34">
                  <c:v>44249</c:v>
                </c:pt>
                <c:pt idx="35">
                  <c:v>44256</c:v>
                </c:pt>
                <c:pt idx="36">
                  <c:v>44263</c:v>
                </c:pt>
                <c:pt idx="37">
                  <c:v>44270</c:v>
                </c:pt>
                <c:pt idx="38">
                  <c:v>44277</c:v>
                </c:pt>
                <c:pt idx="39">
                  <c:v>44284</c:v>
                </c:pt>
                <c:pt idx="40">
                  <c:v>44291</c:v>
                </c:pt>
                <c:pt idx="41">
                  <c:v>44298</c:v>
                </c:pt>
                <c:pt idx="42">
                  <c:v>44305</c:v>
                </c:pt>
                <c:pt idx="43">
                  <c:v>44312</c:v>
                </c:pt>
                <c:pt idx="44">
                  <c:v>44319</c:v>
                </c:pt>
                <c:pt idx="45">
                  <c:v>44326</c:v>
                </c:pt>
                <c:pt idx="46">
                  <c:v>44333</c:v>
                </c:pt>
                <c:pt idx="47">
                  <c:v>44340</c:v>
                </c:pt>
                <c:pt idx="48">
                  <c:v>44348</c:v>
                </c:pt>
                <c:pt idx="49">
                  <c:v>44354</c:v>
                </c:pt>
                <c:pt idx="50">
                  <c:v>44361</c:v>
                </c:pt>
                <c:pt idx="51">
                  <c:v>44368</c:v>
                </c:pt>
                <c:pt idx="52">
                  <c:v>44375</c:v>
                </c:pt>
                <c:pt idx="53">
                  <c:v>44383</c:v>
                </c:pt>
                <c:pt idx="54">
                  <c:v>44389</c:v>
                </c:pt>
                <c:pt idx="55">
                  <c:v>44396</c:v>
                </c:pt>
                <c:pt idx="56">
                  <c:v>44403</c:v>
                </c:pt>
                <c:pt idx="57">
                  <c:v>44410</c:v>
                </c:pt>
                <c:pt idx="58">
                  <c:v>44417</c:v>
                </c:pt>
                <c:pt idx="59">
                  <c:v>44424</c:v>
                </c:pt>
                <c:pt idx="60">
                  <c:v>44431</c:v>
                </c:pt>
                <c:pt idx="61">
                  <c:v>44438</c:v>
                </c:pt>
                <c:pt idx="62">
                  <c:v>44442</c:v>
                </c:pt>
                <c:pt idx="63">
                  <c:v>44449</c:v>
                </c:pt>
                <c:pt idx="64">
                  <c:v>44456</c:v>
                </c:pt>
                <c:pt idx="65">
                  <c:v>44466</c:v>
                </c:pt>
                <c:pt idx="66">
                  <c:v>44470</c:v>
                </c:pt>
                <c:pt idx="67">
                  <c:v>44480</c:v>
                </c:pt>
                <c:pt idx="68">
                  <c:v>44487</c:v>
                </c:pt>
                <c:pt idx="69">
                  <c:v>44491</c:v>
                </c:pt>
                <c:pt idx="70">
                  <c:v>44501</c:v>
                </c:pt>
                <c:pt idx="71">
                  <c:v>44505</c:v>
                </c:pt>
                <c:pt idx="72">
                  <c:v>44514</c:v>
                </c:pt>
                <c:pt idx="73">
                  <c:v>44519</c:v>
                </c:pt>
                <c:pt idx="74">
                  <c:v>44527</c:v>
                </c:pt>
                <c:pt idx="75">
                  <c:v>44536</c:v>
                </c:pt>
                <c:pt idx="76">
                  <c:v>44543</c:v>
                </c:pt>
                <c:pt idx="77">
                  <c:v>44547</c:v>
                </c:pt>
                <c:pt idx="78">
                  <c:v>44564</c:v>
                </c:pt>
                <c:pt idx="79">
                  <c:v>44571</c:v>
                </c:pt>
                <c:pt idx="80">
                  <c:v>44575</c:v>
                </c:pt>
                <c:pt idx="81">
                  <c:v>44582</c:v>
                </c:pt>
              </c:numCache>
            </c:numRef>
          </c:cat>
          <c:val>
            <c:numRef>
              <c:f>'Users Weekly'!$B$2:$B$84</c:f>
              <c:numCache>
                <c:formatCode>General</c:formatCode>
                <c:ptCount val="83"/>
                <c:pt idx="0">
                  <c:v>179</c:v>
                </c:pt>
                <c:pt idx="1">
                  <c:v>189</c:v>
                </c:pt>
                <c:pt idx="2">
                  <c:v>194</c:v>
                </c:pt>
                <c:pt idx="3">
                  <c:v>194</c:v>
                </c:pt>
                <c:pt idx="4">
                  <c:v>194</c:v>
                </c:pt>
                <c:pt idx="5">
                  <c:v>194</c:v>
                </c:pt>
                <c:pt idx="6">
                  <c:v>194</c:v>
                </c:pt>
                <c:pt idx="7">
                  <c:v>194</c:v>
                </c:pt>
                <c:pt idx="8">
                  <c:v>195</c:v>
                </c:pt>
                <c:pt idx="9">
                  <c:v>195</c:v>
                </c:pt>
                <c:pt idx="10">
                  <c:v>199</c:v>
                </c:pt>
                <c:pt idx="11">
                  <c:v>204</c:v>
                </c:pt>
                <c:pt idx="12">
                  <c:v>204</c:v>
                </c:pt>
                <c:pt idx="13">
                  <c:v>205</c:v>
                </c:pt>
                <c:pt idx="14">
                  <c:v>206</c:v>
                </c:pt>
                <c:pt idx="15">
                  <c:v>214</c:v>
                </c:pt>
                <c:pt idx="16">
                  <c:v>215</c:v>
                </c:pt>
                <c:pt idx="17">
                  <c:v>230</c:v>
                </c:pt>
                <c:pt idx="18">
                  <c:v>249</c:v>
                </c:pt>
                <c:pt idx="19">
                  <c:v>254</c:v>
                </c:pt>
                <c:pt idx="20">
                  <c:v>262</c:v>
                </c:pt>
                <c:pt idx="21">
                  <c:v>266</c:v>
                </c:pt>
                <c:pt idx="22">
                  <c:v>267</c:v>
                </c:pt>
                <c:pt idx="23">
                  <c:v>270</c:v>
                </c:pt>
                <c:pt idx="24">
                  <c:v>271</c:v>
                </c:pt>
                <c:pt idx="25">
                  <c:v>275</c:v>
                </c:pt>
                <c:pt idx="26">
                  <c:v>277</c:v>
                </c:pt>
                <c:pt idx="27">
                  <c:v>279</c:v>
                </c:pt>
                <c:pt idx="28">
                  <c:v>280</c:v>
                </c:pt>
                <c:pt idx="29">
                  <c:v>281</c:v>
                </c:pt>
                <c:pt idx="30">
                  <c:v>281</c:v>
                </c:pt>
                <c:pt idx="31">
                  <c:v>281</c:v>
                </c:pt>
                <c:pt idx="32">
                  <c:v>281</c:v>
                </c:pt>
                <c:pt idx="33">
                  <c:v>281</c:v>
                </c:pt>
                <c:pt idx="34">
                  <c:v>281</c:v>
                </c:pt>
                <c:pt idx="35">
                  <c:v>281</c:v>
                </c:pt>
                <c:pt idx="36">
                  <c:v>281</c:v>
                </c:pt>
                <c:pt idx="37">
                  <c:v>281</c:v>
                </c:pt>
                <c:pt idx="38">
                  <c:v>281</c:v>
                </c:pt>
                <c:pt idx="39">
                  <c:v>286</c:v>
                </c:pt>
                <c:pt idx="40">
                  <c:v>286</c:v>
                </c:pt>
                <c:pt idx="41">
                  <c:v>287</c:v>
                </c:pt>
                <c:pt idx="42">
                  <c:v>287</c:v>
                </c:pt>
                <c:pt idx="43">
                  <c:v>287</c:v>
                </c:pt>
                <c:pt idx="44">
                  <c:v>287</c:v>
                </c:pt>
                <c:pt idx="45">
                  <c:v>287</c:v>
                </c:pt>
                <c:pt idx="46">
                  <c:v>287</c:v>
                </c:pt>
                <c:pt idx="47">
                  <c:v>287</c:v>
                </c:pt>
                <c:pt idx="48">
                  <c:v>290</c:v>
                </c:pt>
                <c:pt idx="49">
                  <c:v>294</c:v>
                </c:pt>
                <c:pt idx="50">
                  <c:v>294</c:v>
                </c:pt>
                <c:pt idx="51">
                  <c:v>294</c:v>
                </c:pt>
                <c:pt idx="52">
                  <c:v>294</c:v>
                </c:pt>
                <c:pt idx="53">
                  <c:v>294</c:v>
                </c:pt>
                <c:pt idx="54">
                  <c:v>294</c:v>
                </c:pt>
                <c:pt idx="55">
                  <c:v>294</c:v>
                </c:pt>
                <c:pt idx="56">
                  <c:v>294</c:v>
                </c:pt>
                <c:pt idx="57">
                  <c:v>294</c:v>
                </c:pt>
                <c:pt idx="58">
                  <c:v>294</c:v>
                </c:pt>
                <c:pt idx="59">
                  <c:v>295</c:v>
                </c:pt>
                <c:pt idx="60">
                  <c:v>295</c:v>
                </c:pt>
                <c:pt idx="61">
                  <c:v>295</c:v>
                </c:pt>
                <c:pt idx="62">
                  <c:v>295</c:v>
                </c:pt>
                <c:pt idx="63">
                  <c:v>295</c:v>
                </c:pt>
                <c:pt idx="64">
                  <c:v>295</c:v>
                </c:pt>
                <c:pt idx="65">
                  <c:v>295</c:v>
                </c:pt>
                <c:pt idx="66">
                  <c:v>296</c:v>
                </c:pt>
                <c:pt idx="67">
                  <c:v>296</c:v>
                </c:pt>
                <c:pt idx="68">
                  <c:v>296</c:v>
                </c:pt>
                <c:pt idx="69">
                  <c:v>296</c:v>
                </c:pt>
                <c:pt idx="70">
                  <c:v>296</c:v>
                </c:pt>
                <c:pt idx="71">
                  <c:v>296</c:v>
                </c:pt>
                <c:pt idx="72">
                  <c:v>296</c:v>
                </c:pt>
                <c:pt idx="73">
                  <c:v>296</c:v>
                </c:pt>
                <c:pt idx="74">
                  <c:v>297</c:v>
                </c:pt>
                <c:pt idx="75">
                  <c:v>297</c:v>
                </c:pt>
                <c:pt idx="76">
                  <c:v>299</c:v>
                </c:pt>
                <c:pt idx="77">
                  <c:v>300</c:v>
                </c:pt>
                <c:pt idx="78">
                  <c:v>300</c:v>
                </c:pt>
                <c:pt idx="79">
                  <c:v>300</c:v>
                </c:pt>
                <c:pt idx="80">
                  <c:v>301</c:v>
                </c:pt>
                <c:pt idx="81">
                  <c:v>301</c:v>
                </c:pt>
                <c:pt idx="82">
                  <c:v>301</c:v>
                </c:pt>
              </c:numCache>
            </c:numRef>
          </c:val>
          <c:extLst>
            <c:ext xmlns:c16="http://schemas.microsoft.com/office/drawing/2014/chart" uri="{C3380CC4-5D6E-409C-BE32-E72D297353CC}">
              <c16:uniqueId val="{00000001-B5D1-430F-B14A-9DDD3CBBA15E}"/>
            </c:ext>
          </c:extLst>
        </c:ser>
        <c:dLbls>
          <c:dLblPos val="outEnd"/>
          <c:showLegendKey val="0"/>
          <c:showVal val="1"/>
          <c:showCatName val="0"/>
          <c:showSerName val="0"/>
          <c:showPercent val="0"/>
          <c:showBubbleSize val="0"/>
        </c:dLbls>
        <c:gapWidth val="100"/>
        <c:overlap val="-24"/>
        <c:axId val="666865888"/>
        <c:axId val="666868840"/>
      </c:barChart>
      <c:dateAx>
        <c:axId val="666865888"/>
        <c:scaling>
          <c:orientation val="minMax"/>
        </c:scaling>
        <c:delete val="0"/>
        <c:axPos val="b"/>
        <c:numFmt formatCode="m/d/yyyy" sourceLinked="1"/>
        <c:majorTickMark val="out"/>
        <c:minorTickMark val="none"/>
        <c:tickLblPos val="nextTo"/>
        <c:spPr>
          <a:noFill/>
          <a:ln w="9525" cap="flat" cmpd="sng" algn="ctr">
            <a:solidFill>
              <a:schemeClr val="tx2">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8840"/>
        <c:crosses val="autoZero"/>
        <c:auto val="0"/>
        <c:lblOffset val="100"/>
        <c:baseTimeUnit val="days"/>
      </c:dateAx>
      <c:valAx>
        <c:axId val="666868840"/>
        <c:scaling>
          <c:orientation val="minMax"/>
        </c:scaling>
        <c:delete val="0"/>
        <c:axPos val="l"/>
        <c:majorGridlines>
          <c:spPr>
            <a:ln w="9525" cap="flat" cmpd="sng" algn="ctr">
              <a:solidFill>
                <a:schemeClr val="tx2">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5888"/>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baseline="0">
                <a:solidFill>
                  <a:schemeClr val="tx2"/>
                </a:solidFill>
                <a:latin typeface="+mn-lt"/>
                <a:ea typeface="+mn-ea"/>
                <a:cs typeface="+mn-cs"/>
              </a:defRPr>
            </a:pPr>
            <a:r>
              <a:rPr lang="en-US"/>
              <a:t>Registered Users in Portal</a:t>
            </a:r>
          </a:p>
        </c:rich>
      </c:tx>
      <c:layout/>
      <c:overlay val="0"/>
      <c:spPr>
        <a:noFill/>
        <a:ln>
          <a:noFill/>
          <a:prstDash val="solid"/>
        </a:ln>
      </c:spPr>
    </c:title>
    <c:autoTitleDeleted val="0"/>
    <c:plotArea>
      <c:layout>
        <c:manualLayout>
          <c:layoutTarget val="inner"/>
          <c:xMode val="edge"/>
          <c:yMode val="edge"/>
          <c:x val="4.8044422514264273E-2"/>
          <c:y val="0.11119547466793479"/>
          <c:w val="0.93652982697551157"/>
          <c:h val="0.74621532360647114"/>
        </c:manualLayout>
      </c:layout>
      <c:barChart>
        <c:barDir val="col"/>
        <c:grouping val="clustered"/>
        <c:varyColors val="0"/>
        <c:ser>
          <c:idx val="0"/>
          <c:order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trendline>
            <c:spPr>
              <a:ln w="19050" cap="rnd">
                <a:solidFill>
                  <a:schemeClr val="accent1"/>
                </a:solidFill>
                <a:prstDash val="sysDash"/>
              </a:ln>
            </c:spPr>
            <c:trendlineType val="linear"/>
            <c:dispRSqr val="0"/>
            <c:dispEq val="0"/>
          </c:trendline>
          <c:cat>
            <c:strRef>
              <c:f>' Users-Monthly '!$A$2:$A$21</c:f>
              <c:strCache>
                <c:ptCount val="20"/>
                <c:pt idx="0">
                  <c:v>May</c:v>
                </c:pt>
                <c:pt idx="1">
                  <c:v>June</c:v>
                </c:pt>
                <c:pt idx="2">
                  <c:v>July</c:v>
                </c:pt>
                <c:pt idx="3">
                  <c:v>Aug</c:v>
                </c:pt>
                <c:pt idx="4">
                  <c:v>Sept</c:v>
                </c:pt>
                <c:pt idx="5">
                  <c:v>Oct</c:v>
                </c:pt>
                <c:pt idx="6">
                  <c:v>Nov</c:v>
                </c:pt>
                <c:pt idx="7">
                  <c:v>Jan</c:v>
                </c:pt>
                <c:pt idx="8">
                  <c:v>Feb</c:v>
                </c:pt>
                <c:pt idx="9">
                  <c:v>March</c:v>
                </c:pt>
                <c:pt idx="10">
                  <c:v>April</c:v>
                </c:pt>
                <c:pt idx="11">
                  <c:v>May</c:v>
                </c:pt>
                <c:pt idx="12">
                  <c:v>June</c:v>
                </c:pt>
                <c:pt idx="13">
                  <c:v>July</c:v>
                </c:pt>
                <c:pt idx="14">
                  <c:v>August</c:v>
                </c:pt>
                <c:pt idx="15">
                  <c:v>September</c:v>
                </c:pt>
                <c:pt idx="16">
                  <c:v>October</c:v>
                </c:pt>
                <c:pt idx="17">
                  <c:v>November</c:v>
                </c:pt>
                <c:pt idx="18">
                  <c:v>December</c:v>
                </c:pt>
                <c:pt idx="19">
                  <c:v>January</c:v>
                </c:pt>
              </c:strCache>
            </c:strRef>
          </c:cat>
          <c:val>
            <c:numRef>
              <c:f>' Users-Monthly '!$B$2:$B$21</c:f>
              <c:numCache>
                <c:formatCode>General</c:formatCode>
                <c:ptCount val="20"/>
                <c:pt idx="0">
                  <c:v>179</c:v>
                </c:pt>
                <c:pt idx="1">
                  <c:v>194</c:v>
                </c:pt>
                <c:pt idx="2">
                  <c:v>195</c:v>
                </c:pt>
                <c:pt idx="3">
                  <c:v>204</c:v>
                </c:pt>
                <c:pt idx="4">
                  <c:v>230</c:v>
                </c:pt>
                <c:pt idx="5">
                  <c:v>266</c:v>
                </c:pt>
                <c:pt idx="6">
                  <c:v>275</c:v>
                </c:pt>
                <c:pt idx="7">
                  <c:v>281</c:v>
                </c:pt>
                <c:pt idx="8">
                  <c:v>281</c:v>
                </c:pt>
                <c:pt idx="9">
                  <c:v>281</c:v>
                </c:pt>
                <c:pt idx="10">
                  <c:v>287</c:v>
                </c:pt>
                <c:pt idx="11">
                  <c:v>287</c:v>
                </c:pt>
                <c:pt idx="12">
                  <c:v>294</c:v>
                </c:pt>
                <c:pt idx="13">
                  <c:v>294</c:v>
                </c:pt>
                <c:pt idx="14">
                  <c:v>295</c:v>
                </c:pt>
                <c:pt idx="15">
                  <c:v>295</c:v>
                </c:pt>
                <c:pt idx="16">
                  <c:v>296</c:v>
                </c:pt>
                <c:pt idx="17">
                  <c:v>296</c:v>
                </c:pt>
                <c:pt idx="18">
                  <c:v>300</c:v>
                </c:pt>
                <c:pt idx="19">
                  <c:v>301</c:v>
                </c:pt>
              </c:numCache>
            </c:numRef>
          </c:val>
          <c:extLst>
            <c:ext xmlns:c16="http://schemas.microsoft.com/office/drawing/2014/chart" uri="{C3380CC4-5D6E-409C-BE32-E72D297353CC}">
              <c16:uniqueId val="{00000001-DC2F-44E9-8F7C-B43B6844D928}"/>
            </c:ext>
          </c:extLst>
        </c:ser>
        <c:dLbls>
          <c:dLblPos val="outEnd"/>
          <c:showLegendKey val="0"/>
          <c:showVal val="1"/>
          <c:showCatName val="0"/>
          <c:showSerName val="0"/>
          <c:showPercent val="0"/>
          <c:showBubbleSize val="0"/>
        </c:dLbls>
        <c:gapWidth val="100"/>
        <c:overlap val="-24"/>
        <c:axId val="666865888"/>
        <c:axId val="666868840"/>
      </c:barChart>
      <c:catAx>
        <c:axId val="666865888"/>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8840"/>
        <c:crosses val="autoZero"/>
        <c:auto val="1"/>
        <c:lblAlgn val="ctr"/>
        <c:lblOffset val="100"/>
        <c:noMultiLvlLbl val="0"/>
      </c:catAx>
      <c:valAx>
        <c:axId val="666868840"/>
        <c:scaling>
          <c:orientation val="minMax"/>
        </c:scaling>
        <c:delete val="0"/>
        <c:axPos val="l"/>
        <c:majorGridlines>
          <c:spPr>
            <a:ln w="9525" cap="flat" cmpd="sng" algn="ctr">
              <a:solidFill>
                <a:schemeClr val="tx2">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588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AT Partnetship Loan Requests</a:t>
            </a:r>
          </a:p>
        </c:rich>
      </c:tx>
      <c:layout/>
      <c:overlay val="0"/>
      <c:spPr>
        <a:noFill/>
        <a:ln>
          <a:noFill/>
          <a:prstDash val="solid"/>
        </a:ln>
      </c:spPr>
    </c:title>
    <c:autoTitleDeleted val="0"/>
    <c:plotArea>
      <c:layout>
        <c:manualLayout>
          <c:layoutTarget val="inner"/>
          <c:xMode val="edge"/>
          <c:yMode val="edge"/>
          <c:x val="6.8434357910828594E-2"/>
          <c:y val="0.16245370370370371"/>
          <c:w val="0.90015950361665176"/>
          <c:h val="0.65250182268883061"/>
        </c:manualLayout>
      </c:layout>
      <c:barChart>
        <c:barDir val="col"/>
        <c:grouping val="clustered"/>
        <c:varyColors val="0"/>
        <c:ser>
          <c:idx val="0"/>
          <c:order val="0"/>
          <c:spPr>
            <a:solidFill>
              <a:schemeClr val="accent1"/>
            </a:solidFill>
            <a:ln>
              <a:noFill/>
              <a:prstDash val="solid"/>
            </a:ln>
          </c:spPr>
          <c:invertIfNegative val="0"/>
          <c:cat>
            <c:strRef>
              <c:f>'Loans-Consults Mo'!$A$2:$A$25</c:f>
              <c:strCache>
                <c:ptCount val="24"/>
                <c:pt idx="0">
                  <c:v>March</c:v>
                </c:pt>
                <c:pt idx="1">
                  <c:v>April</c:v>
                </c:pt>
                <c:pt idx="2">
                  <c:v>May</c:v>
                </c:pt>
                <c:pt idx="3">
                  <c:v>June</c:v>
                </c:pt>
                <c:pt idx="4">
                  <c:v>July</c:v>
                </c:pt>
                <c:pt idx="5">
                  <c:v>August</c:v>
                </c:pt>
                <c:pt idx="6">
                  <c:v>Sept</c:v>
                </c:pt>
                <c:pt idx="7">
                  <c:v>Oct</c:v>
                </c:pt>
                <c:pt idx="8">
                  <c:v>Nov</c:v>
                </c:pt>
                <c:pt idx="9">
                  <c:v>Dec</c:v>
                </c:pt>
                <c:pt idx="10">
                  <c:v>Jan</c:v>
                </c:pt>
                <c:pt idx="11">
                  <c:v>Feb</c:v>
                </c:pt>
                <c:pt idx="12">
                  <c:v>March</c:v>
                </c:pt>
                <c:pt idx="13">
                  <c:v>April</c:v>
                </c:pt>
                <c:pt idx="14">
                  <c:v>May</c:v>
                </c:pt>
                <c:pt idx="15">
                  <c:v>June</c:v>
                </c:pt>
                <c:pt idx="16">
                  <c:v>July</c:v>
                </c:pt>
                <c:pt idx="17">
                  <c:v>August</c:v>
                </c:pt>
                <c:pt idx="18">
                  <c:v>September</c:v>
                </c:pt>
                <c:pt idx="19">
                  <c:v>October</c:v>
                </c:pt>
                <c:pt idx="20">
                  <c:v>November</c:v>
                </c:pt>
                <c:pt idx="21">
                  <c:v>December</c:v>
                </c:pt>
                <c:pt idx="22">
                  <c:v>January</c:v>
                </c:pt>
                <c:pt idx="23">
                  <c:v>Next</c:v>
                </c:pt>
              </c:strCache>
            </c:strRef>
          </c:cat>
          <c:val>
            <c:numRef>
              <c:f>'Loans-Consults Mo'!$B$2:$B$25</c:f>
              <c:numCache>
                <c:formatCode>General</c:formatCode>
                <c:ptCount val="24"/>
                <c:pt idx="0">
                  <c:v>6</c:v>
                </c:pt>
                <c:pt idx="1">
                  <c:v>0</c:v>
                </c:pt>
                <c:pt idx="2">
                  <c:v>0</c:v>
                </c:pt>
                <c:pt idx="3">
                  <c:v>0</c:v>
                </c:pt>
                <c:pt idx="4">
                  <c:v>0</c:v>
                </c:pt>
                <c:pt idx="5">
                  <c:v>0</c:v>
                </c:pt>
                <c:pt idx="6">
                  <c:v>2</c:v>
                </c:pt>
                <c:pt idx="7">
                  <c:v>0</c:v>
                </c:pt>
                <c:pt idx="8">
                  <c:v>1</c:v>
                </c:pt>
                <c:pt idx="9">
                  <c:v>12</c:v>
                </c:pt>
                <c:pt idx="10">
                  <c:v>0</c:v>
                </c:pt>
                <c:pt idx="11">
                  <c:v>1</c:v>
                </c:pt>
                <c:pt idx="12">
                  <c:v>0</c:v>
                </c:pt>
                <c:pt idx="13">
                  <c:v>0</c:v>
                </c:pt>
                <c:pt idx="14">
                  <c:v>0</c:v>
                </c:pt>
                <c:pt idx="15">
                  <c:v>0</c:v>
                </c:pt>
                <c:pt idx="16">
                  <c:v>0</c:v>
                </c:pt>
                <c:pt idx="17">
                  <c:v>2</c:v>
                </c:pt>
                <c:pt idx="18">
                  <c:v>1</c:v>
                </c:pt>
                <c:pt idx="19">
                  <c:v>3</c:v>
                </c:pt>
                <c:pt idx="20">
                  <c:v>1</c:v>
                </c:pt>
                <c:pt idx="21">
                  <c:v>1</c:v>
                </c:pt>
                <c:pt idx="22">
                  <c:v>0</c:v>
                </c:pt>
                <c:pt idx="23">
                  <c:v>1</c:v>
                </c:pt>
              </c:numCache>
            </c:numRef>
          </c:val>
          <c:extLst>
            <c:ext xmlns:c16="http://schemas.microsoft.com/office/drawing/2014/chart" uri="{C3380CC4-5D6E-409C-BE32-E72D297353CC}">
              <c16:uniqueId val="{00000000-32AE-4D8A-853A-4502771E0D03}"/>
            </c:ext>
          </c:extLst>
        </c:ser>
        <c:dLbls>
          <c:showLegendKey val="0"/>
          <c:showVal val="0"/>
          <c:showCatName val="0"/>
          <c:showSerName val="0"/>
          <c:showPercent val="0"/>
          <c:showBubbleSize val="0"/>
        </c:dLbls>
        <c:gapWidth val="219"/>
        <c:overlap val="-27"/>
        <c:axId val="533794192"/>
        <c:axId val="533795176"/>
      </c:barChart>
      <c:catAx>
        <c:axId val="533794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3795176"/>
        <c:crosses val="autoZero"/>
        <c:auto val="1"/>
        <c:lblAlgn val="ctr"/>
        <c:lblOffset val="100"/>
        <c:noMultiLvlLbl val="0"/>
      </c:catAx>
      <c:valAx>
        <c:axId val="533795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3794192"/>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AT Partnership Consult Requests</a:t>
            </a:r>
          </a:p>
        </c:rich>
      </c:tx>
      <c:layout/>
      <c:overlay val="0"/>
      <c:spPr>
        <a:noFill/>
        <a:ln>
          <a:noFill/>
          <a:prstDash val="solid"/>
        </a:ln>
      </c:spPr>
    </c:title>
    <c:autoTitleDeleted val="0"/>
    <c:plotArea>
      <c:layout/>
      <c:barChart>
        <c:barDir val="col"/>
        <c:grouping val="clustered"/>
        <c:varyColors val="0"/>
        <c:ser>
          <c:idx val="0"/>
          <c:order val="0"/>
          <c:spPr>
            <a:solidFill>
              <a:schemeClr val="accent1"/>
            </a:solidFill>
            <a:ln>
              <a:noFill/>
              <a:prstDash val="solid"/>
            </a:ln>
          </c:spPr>
          <c:invertIfNegative val="0"/>
          <c:cat>
            <c:strRef>
              <c:f>'Loans-Consults Mo'!$E$3:$E$25</c:f>
              <c:strCache>
                <c:ptCount val="23"/>
                <c:pt idx="0">
                  <c:v>April</c:v>
                </c:pt>
                <c:pt idx="1">
                  <c:v>May</c:v>
                </c:pt>
                <c:pt idx="2">
                  <c:v>June</c:v>
                </c:pt>
                <c:pt idx="3">
                  <c:v>July</c:v>
                </c:pt>
                <c:pt idx="4">
                  <c:v>August</c:v>
                </c:pt>
                <c:pt idx="5">
                  <c:v>Sept</c:v>
                </c:pt>
                <c:pt idx="6">
                  <c:v>Oct</c:v>
                </c:pt>
                <c:pt idx="7">
                  <c:v>Nov</c:v>
                </c:pt>
                <c:pt idx="8">
                  <c:v>Dec</c:v>
                </c:pt>
                <c:pt idx="9">
                  <c:v>Jan</c:v>
                </c:pt>
                <c:pt idx="10">
                  <c:v>Feb</c:v>
                </c:pt>
                <c:pt idx="11">
                  <c:v>March</c:v>
                </c:pt>
                <c:pt idx="12">
                  <c:v>April</c:v>
                </c:pt>
                <c:pt idx="13">
                  <c:v>May</c:v>
                </c:pt>
                <c:pt idx="14">
                  <c:v>June</c:v>
                </c:pt>
                <c:pt idx="15">
                  <c:v>July</c:v>
                </c:pt>
                <c:pt idx="16">
                  <c:v>August</c:v>
                </c:pt>
                <c:pt idx="17">
                  <c:v>September</c:v>
                </c:pt>
                <c:pt idx="18">
                  <c:v>October</c:v>
                </c:pt>
                <c:pt idx="19">
                  <c:v>November</c:v>
                </c:pt>
                <c:pt idx="20">
                  <c:v>December</c:v>
                </c:pt>
                <c:pt idx="21">
                  <c:v>January</c:v>
                </c:pt>
                <c:pt idx="22">
                  <c:v>Next</c:v>
                </c:pt>
              </c:strCache>
            </c:strRef>
          </c:cat>
          <c:val>
            <c:numRef>
              <c:f>'Loans-Consults Mo'!$F$3:$F$25</c:f>
              <c:numCache>
                <c:formatCode>General</c:formatCode>
                <c:ptCount val="23"/>
                <c:pt idx="0">
                  <c:v>0</c:v>
                </c:pt>
                <c:pt idx="1">
                  <c:v>1</c:v>
                </c:pt>
                <c:pt idx="2">
                  <c:v>0</c:v>
                </c:pt>
                <c:pt idx="3">
                  <c:v>0</c:v>
                </c:pt>
                <c:pt idx="4">
                  <c:v>0</c:v>
                </c:pt>
                <c:pt idx="5">
                  <c:v>2</c:v>
                </c:pt>
                <c:pt idx="6">
                  <c:v>4</c:v>
                </c:pt>
                <c:pt idx="7">
                  <c:v>4</c:v>
                </c:pt>
                <c:pt idx="8">
                  <c:v>1</c:v>
                </c:pt>
                <c:pt idx="9">
                  <c:v>0</c:v>
                </c:pt>
                <c:pt idx="10">
                  <c:v>0</c:v>
                </c:pt>
                <c:pt idx="11">
                  <c:v>1</c:v>
                </c:pt>
                <c:pt idx="12">
                  <c:v>1</c:v>
                </c:pt>
                <c:pt idx="13">
                  <c:v>2</c:v>
                </c:pt>
                <c:pt idx="14">
                  <c:v>1</c:v>
                </c:pt>
                <c:pt idx="15">
                  <c:v>0</c:v>
                </c:pt>
                <c:pt idx="16">
                  <c:v>0</c:v>
                </c:pt>
                <c:pt idx="17">
                  <c:v>3</c:v>
                </c:pt>
                <c:pt idx="18">
                  <c:v>3</c:v>
                </c:pt>
                <c:pt idx="19">
                  <c:v>1</c:v>
                </c:pt>
                <c:pt idx="20">
                  <c:v>2</c:v>
                </c:pt>
                <c:pt idx="21">
                  <c:v>0</c:v>
                </c:pt>
                <c:pt idx="22">
                  <c:v>0</c:v>
                </c:pt>
              </c:numCache>
            </c:numRef>
          </c:val>
          <c:extLst>
            <c:ext xmlns:c16="http://schemas.microsoft.com/office/drawing/2014/chart" uri="{C3380CC4-5D6E-409C-BE32-E72D297353CC}">
              <c16:uniqueId val="{00000000-A852-4D79-B278-3450572C788E}"/>
            </c:ext>
          </c:extLst>
        </c:ser>
        <c:dLbls>
          <c:showLegendKey val="0"/>
          <c:showVal val="0"/>
          <c:showCatName val="0"/>
          <c:showSerName val="0"/>
          <c:showPercent val="0"/>
          <c:showBubbleSize val="0"/>
        </c:dLbls>
        <c:gapWidth val="219"/>
        <c:overlap val="-27"/>
        <c:axId val="785583712"/>
        <c:axId val="785592240"/>
      </c:barChart>
      <c:catAx>
        <c:axId val="78558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5592240"/>
        <c:crosses val="autoZero"/>
        <c:auto val="1"/>
        <c:lblAlgn val="ctr"/>
        <c:lblOffset val="100"/>
        <c:noMultiLvlLbl val="0"/>
      </c:catAx>
      <c:valAx>
        <c:axId val="7855922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5583712"/>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2000" b="1"/>
              <a:t>AT Partnership Loans Weekly</a:t>
            </a:r>
          </a:p>
        </c:rich>
      </c:tx>
      <c:layout/>
      <c:overlay val="0"/>
      <c:spPr>
        <a:noFill/>
        <a:ln>
          <a:noFill/>
          <a:prstDash val="solid"/>
        </a:ln>
      </c:spPr>
    </c:title>
    <c:autoTitleDeleted val="0"/>
    <c:plotArea>
      <c:layout>
        <c:manualLayout>
          <c:layoutTarget val="inner"/>
          <c:xMode val="edge"/>
          <c:yMode val="edge"/>
          <c:x val="2.7729807619509821E-2"/>
          <c:y val="7.0875496031327756E-2"/>
          <c:w val="0.95655450480565929"/>
          <c:h val="0.79115725548642823"/>
        </c:manualLayout>
      </c:layout>
      <c:lineChart>
        <c:grouping val="standard"/>
        <c:varyColors val="0"/>
        <c:ser>
          <c:idx val="0"/>
          <c:order val="0"/>
          <c:tx>
            <c:strRef>
              <c:f>'Loans-Consult WK'!$B$1</c:f>
              <c:strCache>
                <c:ptCount val="1"/>
                <c:pt idx="0">
                  <c:v>Loans</c:v>
                </c:pt>
              </c:strCache>
            </c:strRef>
          </c:tx>
          <c:spPr>
            <a:ln w="28575" cap="rnd">
              <a:solidFill>
                <a:schemeClr val="accent1"/>
              </a:solidFill>
              <a:prstDash val="solid"/>
              <a:round/>
            </a:ln>
          </c:spPr>
          <c:marker>
            <c:symbol val="none"/>
          </c:marker>
          <c:cat>
            <c:strRef>
              <c:f>'Loans-Consult WK'!$A$2:$A$96</c:f>
              <c:strCache>
                <c:ptCount val="95"/>
                <c:pt idx="0">
                  <c:v>3/9 totals</c:v>
                </c:pt>
                <c:pt idx="1">
                  <c:v>3/16 totals</c:v>
                </c:pt>
                <c:pt idx="2">
                  <c:v>3/23 totals</c:v>
                </c:pt>
                <c:pt idx="3">
                  <c:v>3/30 totals</c:v>
                </c:pt>
                <c:pt idx="4">
                  <c:v>4/6 totals</c:v>
                </c:pt>
                <c:pt idx="5">
                  <c:v>4/13 totals</c:v>
                </c:pt>
                <c:pt idx="6">
                  <c:v>4/20 totals</c:v>
                </c:pt>
                <c:pt idx="7">
                  <c:v>4/28 Totals</c:v>
                </c:pt>
                <c:pt idx="8">
                  <c:v>5/4 Totals</c:v>
                </c:pt>
                <c:pt idx="9">
                  <c:v>5/11 Totals</c:v>
                </c:pt>
                <c:pt idx="10">
                  <c:v>5/17 Total</c:v>
                </c:pt>
                <c:pt idx="11">
                  <c:v>5/25 Totals</c:v>
                </c:pt>
                <c:pt idx="12">
                  <c:v>6/1 Totals</c:v>
                </c:pt>
                <c:pt idx="13">
                  <c:v>6/8 Totals</c:v>
                </c:pt>
                <c:pt idx="14">
                  <c:v>6/15 Totals</c:v>
                </c:pt>
                <c:pt idx="15">
                  <c:v>6/22 Totals</c:v>
                </c:pt>
                <c:pt idx="16">
                  <c:v>6/29 Totals</c:v>
                </c:pt>
                <c:pt idx="17">
                  <c:v>7/6 totals</c:v>
                </c:pt>
                <c:pt idx="18">
                  <c:v>7/13 Totals</c:v>
                </c:pt>
                <c:pt idx="19">
                  <c:v>7/20 Totals</c:v>
                </c:pt>
                <c:pt idx="20">
                  <c:v>7/27 Totals</c:v>
                </c:pt>
                <c:pt idx="21">
                  <c:v>8/02 Totals</c:v>
                </c:pt>
                <c:pt idx="22">
                  <c:v>8/10 Totals</c:v>
                </c:pt>
                <c:pt idx="23">
                  <c:v>8/17 Totals</c:v>
                </c:pt>
                <c:pt idx="24">
                  <c:v>8/24 Total</c:v>
                </c:pt>
                <c:pt idx="25">
                  <c:v>8/31Totals </c:v>
                </c:pt>
                <c:pt idx="26">
                  <c:v>9/08 Totals </c:v>
                </c:pt>
                <c:pt idx="27">
                  <c:v>9/14 Totals</c:v>
                </c:pt>
                <c:pt idx="28">
                  <c:v>9/21 Totals</c:v>
                </c:pt>
                <c:pt idx="29">
                  <c:v>9/28 Totals</c:v>
                </c:pt>
                <c:pt idx="30">
                  <c:v>10/5 Totals</c:v>
                </c:pt>
                <c:pt idx="31">
                  <c:v>10/12 Totals</c:v>
                </c:pt>
                <c:pt idx="32">
                  <c:v>10/19 Totals</c:v>
                </c:pt>
                <c:pt idx="33">
                  <c:v>10/26  Total</c:v>
                </c:pt>
                <c:pt idx="34">
                  <c:v>11/02 Totals</c:v>
                </c:pt>
                <c:pt idx="35">
                  <c:v>11/9 totals</c:v>
                </c:pt>
                <c:pt idx="36">
                  <c:v>11/16 totals</c:v>
                </c:pt>
                <c:pt idx="37">
                  <c:v>11/23 totals</c:v>
                </c:pt>
                <c:pt idx="38">
                  <c:v>11/30 totals</c:v>
                </c:pt>
                <c:pt idx="39">
                  <c:v>12/7 Totals</c:v>
                </c:pt>
                <c:pt idx="40">
                  <c:v>12/14 Totals</c:v>
                </c:pt>
                <c:pt idx="41">
                  <c:v>1/11 Totals</c:v>
                </c:pt>
                <c:pt idx="42">
                  <c:v>1/19 Totals</c:v>
                </c:pt>
                <c:pt idx="43">
                  <c:v>1/25 Totals</c:v>
                </c:pt>
                <c:pt idx="44">
                  <c:v>02/01 Tota;ls</c:v>
                </c:pt>
                <c:pt idx="45">
                  <c:v>02/08 Totals</c:v>
                </c:pt>
                <c:pt idx="46">
                  <c:v>2/15  totals</c:v>
                </c:pt>
                <c:pt idx="47">
                  <c:v>2/22  totals</c:v>
                </c:pt>
                <c:pt idx="48">
                  <c:v>03/01  totals</c:v>
                </c:pt>
                <c:pt idx="49">
                  <c:v>03.08 totals</c:v>
                </c:pt>
                <c:pt idx="50">
                  <c:v>3/15  totals</c:v>
                </c:pt>
                <c:pt idx="51">
                  <c:v>3/22 totals</c:v>
                </c:pt>
                <c:pt idx="52">
                  <c:v>3/29 totals</c:v>
                </c:pt>
                <c:pt idx="53">
                  <c:v>4/5 Totals</c:v>
                </c:pt>
                <c:pt idx="54">
                  <c:v>4/12 Totals</c:v>
                </c:pt>
                <c:pt idx="55">
                  <c:v>4/19 Totals</c:v>
                </c:pt>
                <c:pt idx="56">
                  <c:v>4/26 Totals</c:v>
                </c:pt>
                <c:pt idx="57">
                  <c:v>05/03 Totals</c:v>
                </c:pt>
                <c:pt idx="58">
                  <c:v>05/10 Totals</c:v>
                </c:pt>
                <c:pt idx="59">
                  <c:v>05/17 Totals</c:v>
                </c:pt>
                <c:pt idx="60">
                  <c:v>5/24  Totals</c:v>
                </c:pt>
                <c:pt idx="61">
                  <c:v>6/1 Totals</c:v>
                </c:pt>
                <c:pt idx="62">
                  <c:v>6/7 Totals</c:v>
                </c:pt>
                <c:pt idx="63">
                  <c:v>6/14 Totals</c:v>
                </c:pt>
                <c:pt idx="64">
                  <c:v>6/21 Totals </c:v>
                </c:pt>
                <c:pt idx="65">
                  <c:v>6/28 Totals</c:v>
                </c:pt>
                <c:pt idx="66">
                  <c:v>07/06 Totals</c:v>
                </c:pt>
                <c:pt idx="67">
                  <c:v>7/12 Totals</c:v>
                </c:pt>
                <c:pt idx="68">
                  <c:v>7/19 Totals</c:v>
                </c:pt>
                <c:pt idx="69">
                  <c:v>7/26 Totals</c:v>
                </c:pt>
                <c:pt idx="70">
                  <c:v>08/02 Totals</c:v>
                </c:pt>
                <c:pt idx="71">
                  <c:v>08/09 Totals</c:v>
                </c:pt>
                <c:pt idx="72">
                  <c:v>08/16 Totals </c:v>
                </c:pt>
                <c:pt idx="73">
                  <c:v>08/23 Totals</c:v>
                </c:pt>
                <c:pt idx="74">
                  <c:v>8/30 totals </c:v>
                </c:pt>
                <c:pt idx="75">
                  <c:v>09/03 Totals</c:v>
                </c:pt>
                <c:pt idx="76">
                  <c:v>09/10 Totals</c:v>
                </c:pt>
                <c:pt idx="77">
                  <c:v>09/17 Totals</c:v>
                </c:pt>
                <c:pt idx="78">
                  <c:v>09/27 Totals</c:v>
                </c:pt>
                <c:pt idx="79">
                  <c:v>10/01 Totals</c:v>
                </c:pt>
                <c:pt idx="80">
                  <c:v>10/11 Totals </c:v>
                </c:pt>
                <c:pt idx="81">
                  <c:v>10/18 Totals</c:v>
                </c:pt>
                <c:pt idx="82">
                  <c:v>10/22 Totals</c:v>
                </c:pt>
                <c:pt idx="83">
                  <c:v>11/01 Totals</c:v>
                </c:pt>
                <c:pt idx="84">
                  <c:v>11/05 Totals</c:v>
                </c:pt>
                <c:pt idx="85">
                  <c:v>11/14 Totals</c:v>
                </c:pt>
                <c:pt idx="86">
                  <c:v>11/19 Totals</c:v>
                </c:pt>
                <c:pt idx="87">
                  <c:v>11/27 Totals</c:v>
                </c:pt>
                <c:pt idx="88">
                  <c:v>12/06 Totals</c:v>
                </c:pt>
                <c:pt idx="89">
                  <c:v>12/13 Totals</c:v>
                </c:pt>
                <c:pt idx="90">
                  <c:v>12/17 Totals</c:v>
                </c:pt>
                <c:pt idx="91">
                  <c:v>01/03 Totals</c:v>
                </c:pt>
                <c:pt idx="92">
                  <c:v>01/10 Totals</c:v>
                </c:pt>
                <c:pt idx="93">
                  <c:v>01/14 Totals</c:v>
                </c:pt>
                <c:pt idx="94">
                  <c:v>01/21 Totals</c:v>
                </c:pt>
              </c:strCache>
            </c:strRef>
          </c:cat>
          <c:val>
            <c:numRef>
              <c:f>'Loans-Consult WK'!$B$2:$B$96</c:f>
              <c:numCache>
                <c:formatCode>General</c:formatCode>
                <c:ptCount val="95"/>
                <c:pt idx="0">
                  <c:v>5</c:v>
                </c:pt>
                <c:pt idx="1">
                  <c:v>1</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c:v>
                </c:pt>
                <c:pt idx="27">
                  <c:v>0</c:v>
                </c:pt>
                <c:pt idx="28">
                  <c:v>0</c:v>
                </c:pt>
                <c:pt idx="29">
                  <c:v>0</c:v>
                </c:pt>
                <c:pt idx="30">
                  <c:v>0</c:v>
                </c:pt>
                <c:pt idx="31">
                  <c:v>0</c:v>
                </c:pt>
                <c:pt idx="32">
                  <c:v>0</c:v>
                </c:pt>
                <c:pt idx="33">
                  <c:v>0</c:v>
                </c:pt>
                <c:pt idx="34">
                  <c:v>0</c:v>
                </c:pt>
                <c:pt idx="35">
                  <c:v>1</c:v>
                </c:pt>
                <c:pt idx="36">
                  <c:v>2</c:v>
                </c:pt>
                <c:pt idx="37">
                  <c:v>3</c:v>
                </c:pt>
                <c:pt idx="38">
                  <c:v>0</c:v>
                </c:pt>
                <c:pt idx="39">
                  <c:v>7</c:v>
                </c:pt>
                <c:pt idx="40">
                  <c:v>0</c:v>
                </c:pt>
                <c:pt idx="41">
                  <c:v>0</c:v>
                </c:pt>
                <c:pt idx="42">
                  <c:v>0</c:v>
                </c:pt>
                <c:pt idx="43">
                  <c:v>0</c:v>
                </c:pt>
                <c:pt idx="44">
                  <c:v>1</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1</c:v>
                </c:pt>
                <c:pt idx="71">
                  <c:v>1</c:v>
                </c:pt>
                <c:pt idx="72">
                  <c:v>0</c:v>
                </c:pt>
                <c:pt idx="73">
                  <c:v>1</c:v>
                </c:pt>
                <c:pt idx="74">
                  <c:v>0</c:v>
                </c:pt>
                <c:pt idx="75">
                  <c:v>0</c:v>
                </c:pt>
                <c:pt idx="76">
                  <c:v>0</c:v>
                </c:pt>
                <c:pt idx="77">
                  <c:v>1</c:v>
                </c:pt>
                <c:pt idx="78">
                  <c:v>1</c:v>
                </c:pt>
                <c:pt idx="79">
                  <c:v>2</c:v>
                </c:pt>
                <c:pt idx="80">
                  <c:v>0</c:v>
                </c:pt>
                <c:pt idx="81">
                  <c:v>0</c:v>
                </c:pt>
                <c:pt idx="82">
                  <c:v>0</c:v>
                </c:pt>
                <c:pt idx="83">
                  <c:v>0</c:v>
                </c:pt>
                <c:pt idx="84">
                  <c:v>0</c:v>
                </c:pt>
                <c:pt idx="85">
                  <c:v>0</c:v>
                </c:pt>
                <c:pt idx="86">
                  <c:v>1</c:v>
                </c:pt>
                <c:pt idx="87">
                  <c:v>0</c:v>
                </c:pt>
                <c:pt idx="88">
                  <c:v>0</c:v>
                </c:pt>
                <c:pt idx="89">
                  <c:v>0</c:v>
                </c:pt>
                <c:pt idx="90">
                  <c:v>0</c:v>
                </c:pt>
                <c:pt idx="91">
                  <c:v>0</c:v>
                </c:pt>
                <c:pt idx="92">
                  <c:v>0</c:v>
                </c:pt>
                <c:pt idx="93">
                  <c:v>0</c:v>
                </c:pt>
                <c:pt idx="94">
                  <c:v>1</c:v>
                </c:pt>
              </c:numCache>
            </c:numRef>
          </c:val>
          <c:smooth val="0"/>
          <c:extLst>
            <c:ext xmlns:c16="http://schemas.microsoft.com/office/drawing/2014/chart" uri="{C3380CC4-5D6E-409C-BE32-E72D297353CC}">
              <c16:uniqueId val="{00000000-D3F3-4DC8-BE2A-D171AFC0BA77}"/>
            </c:ext>
          </c:extLst>
        </c:ser>
        <c:dLbls>
          <c:showLegendKey val="0"/>
          <c:showVal val="0"/>
          <c:showCatName val="0"/>
          <c:showSerName val="0"/>
          <c:showPercent val="0"/>
          <c:showBubbleSize val="0"/>
        </c:dLbls>
        <c:smooth val="0"/>
        <c:axId val="450989048"/>
        <c:axId val="450985768"/>
      </c:lineChart>
      <c:catAx>
        <c:axId val="450989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985768"/>
        <c:crosses val="autoZero"/>
        <c:auto val="1"/>
        <c:lblAlgn val="ctr"/>
        <c:lblOffset val="100"/>
        <c:noMultiLvlLbl val="0"/>
      </c:catAx>
      <c:valAx>
        <c:axId val="4509857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989048"/>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2000" b="1" i="0" strike="noStrike" baseline="0"/>
              <a:t>AT Partnership </a:t>
            </a:r>
            <a:r>
              <a:rPr lang="en-US" sz="2000" b="1"/>
              <a:t>Collaboration</a:t>
            </a:r>
            <a:r>
              <a:rPr lang="en-US" sz="2000" b="1" baseline="0"/>
              <a:t> Requests Weekly</a:t>
            </a:r>
            <a:endParaRPr lang="en-US" sz="2000" b="1"/>
          </a:p>
        </c:rich>
      </c:tx>
      <c:layout>
        <c:manualLayout>
          <c:xMode val="edge"/>
          <c:yMode val="edge"/>
          <c:x val="0.25796567116458341"/>
          <c:y val="1.9826518827560629E-2"/>
        </c:manualLayout>
      </c:layout>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strRef>
              <c:f>'Loans-Consult WK'!$T$2:$T$88</c:f>
              <c:strCache>
                <c:ptCount val="87"/>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11/9 totals</c:v>
                </c:pt>
                <c:pt idx="29">
                  <c:v>11/16 totals</c:v>
                </c:pt>
                <c:pt idx="30">
                  <c:v>11/23 totals</c:v>
                </c:pt>
                <c:pt idx="31">
                  <c:v>11/30 totals</c:v>
                </c:pt>
                <c:pt idx="32">
                  <c:v>12/07 Totals</c:v>
                </c:pt>
                <c:pt idx="33">
                  <c:v>1/11 Totals</c:v>
                </c:pt>
                <c:pt idx="34">
                  <c:v>1/19 Totals</c:v>
                </c:pt>
                <c:pt idx="35">
                  <c:v>1/25 Totals</c:v>
                </c:pt>
                <c:pt idx="36">
                  <c:v>02/01 Totals</c:v>
                </c:pt>
                <c:pt idx="37">
                  <c:v>02/08 Totals</c:v>
                </c:pt>
                <c:pt idx="38">
                  <c:v>02/15 totals</c:v>
                </c:pt>
                <c:pt idx="39">
                  <c:v>02/22 totals</c:v>
                </c:pt>
                <c:pt idx="40">
                  <c:v>03/01 totals</c:v>
                </c:pt>
                <c:pt idx="41">
                  <c:v>03/08 Totals</c:v>
                </c:pt>
                <c:pt idx="42">
                  <c:v>3/15  totals</c:v>
                </c:pt>
                <c:pt idx="43">
                  <c:v>3/22  totals</c:v>
                </c:pt>
                <c:pt idx="44">
                  <c:v>3/29 totals</c:v>
                </c:pt>
                <c:pt idx="45">
                  <c:v>4/5 Totals</c:v>
                </c:pt>
                <c:pt idx="46">
                  <c:v>4/12 Totals</c:v>
                </c:pt>
                <c:pt idx="47">
                  <c:v>4/19 Totals</c:v>
                </c:pt>
                <c:pt idx="48">
                  <c:v>4/26 Totals</c:v>
                </c:pt>
                <c:pt idx="49">
                  <c:v>05/03 Totals</c:v>
                </c:pt>
                <c:pt idx="50">
                  <c:v>05/10 Totals</c:v>
                </c:pt>
                <c:pt idx="51">
                  <c:v>05/17 Totals</c:v>
                </c:pt>
                <c:pt idx="52">
                  <c:v>5/25 Totals</c:v>
                </c:pt>
                <c:pt idx="53">
                  <c:v>6/1 Totals</c:v>
                </c:pt>
                <c:pt idx="54">
                  <c:v>6/7 Totals</c:v>
                </c:pt>
                <c:pt idx="55">
                  <c:v>6/14 Totals</c:v>
                </c:pt>
                <c:pt idx="56">
                  <c:v>6/21 Totals </c:v>
                </c:pt>
                <c:pt idx="57">
                  <c:v>6/28 Totals</c:v>
                </c:pt>
                <c:pt idx="58">
                  <c:v>07/06 Totals</c:v>
                </c:pt>
                <c:pt idx="59">
                  <c:v>7/12 Totals</c:v>
                </c:pt>
                <c:pt idx="60">
                  <c:v>7/19 Totals</c:v>
                </c:pt>
                <c:pt idx="61">
                  <c:v>7/26 Totals</c:v>
                </c:pt>
                <c:pt idx="62">
                  <c:v>08/02 Totals</c:v>
                </c:pt>
                <c:pt idx="63">
                  <c:v>08/09 Totals</c:v>
                </c:pt>
                <c:pt idx="64">
                  <c:v>08/16 Totals </c:v>
                </c:pt>
                <c:pt idx="65">
                  <c:v>08/23 Totals</c:v>
                </c:pt>
                <c:pt idx="66">
                  <c:v>8/30 totals </c:v>
                </c:pt>
                <c:pt idx="67">
                  <c:v>9/03 Totals</c:v>
                </c:pt>
                <c:pt idx="68">
                  <c:v>09/10 Totals</c:v>
                </c:pt>
                <c:pt idx="69">
                  <c:v>09/17 Totals</c:v>
                </c:pt>
                <c:pt idx="70">
                  <c:v>09/27 Totals</c:v>
                </c:pt>
                <c:pt idx="71">
                  <c:v>10/01 Totals</c:v>
                </c:pt>
                <c:pt idx="72">
                  <c:v>10/11 Totals </c:v>
                </c:pt>
                <c:pt idx="73">
                  <c:v>10/18 Totals</c:v>
                </c:pt>
                <c:pt idx="74">
                  <c:v>10/22 Totals</c:v>
                </c:pt>
                <c:pt idx="75">
                  <c:v>11/01 Totals</c:v>
                </c:pt>
                <c:pt idx="76">
                  <c:v>11/05 Totals</c:v>
                </c:pt>
                <c:pt idx="77">
                  <c:v>11/14 Totals</c:v>
                </c:pt>
                <c:pt idx="78">
                  <c:v>11/19 Totals</c:v>
                </c:pt>
                <c:pt idx="79">
                  <c:v>11/27 Totals</c:v>
                </c:pt>
                <c:pt idx="80">
                  <c:v>12/06 Totals</c:v>
                </c:pt>
                <c:pt idx="81">
                  <c:v>12/13 Totals</c:v>
                </c:pt>
                <c:pt idx="82">
                  <c:v>12/17 Totals</c:v>
                </c:pt>
                <c:pt idx="83">
                  <c:v>01/03 Totals</c:v>
                </c:pt>
                <c:pt idx="84">
                  <c:v>01/10 Totals</c:v>
                </c:pt>
                <c:pt idx="85">
                  <c:v>01/14 Totals</c:v>
                </c:pt>
                <c:pt idx="86">
                  <c:v>01/21 Totals</c:v>
                </c:pt>
              </c:strCache>
            </c:strRef>
          </c:cat>
          <c:val>
            <c:numRef>
              <c:f>'Loans-Consult WK'!$U$2:$U$88</c:f>
              <c:numCache>
                <c:formatCode>General</c:formatCode>
                <c:ptCount val="87"/>
                <c:pt idx="0">
                  <c:v>0</c:v>
                </c:pt>
                <c:pt idx="1">
                  <c:v>0</c:v>
                </c:pt>
                <c:pt idx="2">
                  <c:v>1</c:v>
                </c:pt>
                <c:pt idx="3">
                  <c:v>0</c:v>
                </c:pt>
                <c:pt idx="4">
                  <c:v>0</c:v>
                </c:pt>
                <c:pt idx="5">
                  <c:v>0</c:v>
                </c:pt>
                <c:pt idx="6">
                  <c:v>0</c:v>
                </c:pt>
                <c:pt idx="7">
                  <c:v>0</c:v>
                </c:pt>
                <c:pt idx="8">
                  <c:v>0</c:v>
                </c:pt>
                <c:pt idx="9">
                  <c:v>0</c:v>
                </c:pt>
                <c:pt idx="10">
                  <c:v>0</c:v>
                </c:pt>
                <c:pt idx="11">
                  <c:v>0</c:v>
                </c:pt>
                <c:pt idx="12">
                  <c:v>0</c:v>
                </c:pt>
                <c:pt idx="13">
                  <c:v>0</c:v>
                </c:pt>
                <c:pt idx="14">
                  <c:v>0</c:v>
                </c:pt>
                <c:pt idx="15">
                  <c:v>0</c:v>
                </c:pt>
                <c:pt idx="16">
                  <c:v>1</c:v>
                </c:pt>
                <c:pt idx="17">
                  <c:v>0</c:v>
                </c:pt>
                <c:pt idx="18">
                  <c:v>0</c:v>
                </c:pt>
                <c:pt idx="19">
                  <c:v>0</c:v>
                </c:pt>
                <c:pt idx="20">
                  <c:v>1</c:v>
                </c:pt>
                <c:pt idx="21">
                  <c:v>0</c:v>
                </c:pt>
                <c:pt idx="22">
                  <c:v>0</c:v>
                </c:pt>
                <c:pt idx="23">
                  <c:v>3</c:v>
                </c:pt>
                <c:pt idx="24">
                  <c:v>1</c:v>
                </c:pt>
                <c:pt idx="25">
                  <c:v>2</c:v>
                </c:pt>
                <c:pt idx="26">
                  <c:v>0</c:v>
                </c:pt>
                <c:pt idx="27">
                  <c:v>0</c:v>
                </c:pt>
                <c:pt idx="28">
                  <c:v>2</c:v>
                </c:pt>
                <c:pt idx="29">
                  <c:v>0</c:v>
                </c:pt>
                <c:pt idx="30">
                  <c:v>1</c:v>
                </c:pt>
                <c:pt idx="31">
                  <c:v>0</c:v>
                </c:pt>
                <c:pt idx="32">
                  <c:v>0</c:v>
                </c:pt>
                <c:pt idx="33">
                  <c:v>0</c:v>
                </c:pt>
                <c:pt idx="34">
                  <c:v>0</c:v>
                </c:pt>
                <c:pt idx="35">
                  <c:v>0</c:v>
                </c:pt>
                <c:pt idx="36">
                  <c:v>0</c:v>
                </c:pt>
                <c:pt idx="37">
                  <c:v>1</c:v>
                </c:pt>
                <c:pt idx="38">
                  <c:v>0</c:v>
                </c:pt>
                <c:pt idx="39">
                  <c:v>1</c:v>
                </c:pt>
                <c:pt idx="40">
                  <c:v>0</c:v>
                </c:pt>
                <c:pt idx="41">
                  <c:v>0</c:v>
                </c:pt>
                <c:pt idx="42">
                  <c:v>0</c:v>
                </c:pt>
                <c:pt idx="43">
                  <c:v>0</c:v>
                </c:pt>
                <c:pt idx="44">
                  <c:v>0</c:v>
                </c:pt>
                <c:pt idx="45">
                  <c:v>0</c:v>
                </c:pt>
                <c:pt idx="46">
                  <c:v>1</c:v>
                </c:pt>
                <c:pt idx="47">
                  <c:v>0</c:v>
                </c:pt>
                <c:pt idx="48">
                  <c:v>2</c:v>
                </c:pt>
                <c:pt idx="49">
                  <c:v>0</c:v>
                </c:pt>
                <c:pt idx="50">
                  <c:v>0</c:v>
                </c:pt>
                <c:pt idx="51">
                  <c:v>0</c:v>
                </c:pt>
                <c:pt idx="52">
                  <c:v>1</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3</c:v>
                </c:pt>
                <c:pt idx="68">
                  <c:v>0</c:v>
                </c:pt>
                <c:pt idx="69">
                  <c:v>3</c:v>
                </c:pt>
                <c:pt idx="70">
                  <c:v>0</c:v>
                </c:pt>
                <c:pt idx="71">
                  <c:v>0</c:v>
                </c:pt>
                <c:pt idx="72">
                  <c:v>0</c:v>
                </c:pt>
                <c:pt idx="73">
                  <c:v>0</c:v>
                </c:pt>
                <c:pt idx="74">
                  <c:v>0</c:v>
                </c:pt>
                <c:pt idx="75">
                  <c:v>0</c:v>
                </c:pt>
                <c:pt idx="76">
                  <c:v>0</c:v>
                </c:pt>
                <c:pt idx="77">
                  <c:v>0</c:v>
                </c:pt>
                <c:pt idx="78">
                  <c:v>0</c:v>
                </c:pt>
                <c:pt idx="79">
                  <c:v>0</c:v>
                </c:pt>
                <c:pt idx="80">
                  <c:v>2</c:v>
                </c:pt>
                <c:pt idx="81">
                  <c:v>0</c:v>
                </c:pt>
                <c:pt idx="82">
                  <c:v>0</c:v>
                </c:pt>
                <c:pt idx="83">
                  <c:v>0</c:v>
                </c:pt>
                <c:pt idx="84">
                  <c:v>0</c:v>
                </c:pt>
                <c:pt idx="85">
                  <c:v>0</c:v>
                </c:pt>
                <c:pt idx="86">
                  <c:v>0</c:v>
                </c:pt>
              </c:numCache>
            </c:numRef>
          </c:val>
          <c:smooth val="0"/>
          <c:extLst>
            <c:ext xmlns:c16="http://schemas.microsoft.com/office/drawing/2014/chart" uri="{C3380CC4-5D6E-409C-BE32-E72D297353CC}">
              <c16:uniqueId val="{00000000-DE9C-4457-A49F-EEFADA807E12}"/>
            </c:ext>
          </c:extLst>
        </c:ser>
        <c:dLbls>
          <c:showLegendKey val="0"/>
          <c:showVal val="0"/>
          <c:showCatName val="0"/>
          <c:showSerName val="0"/>
          <c:showPercent val="0"/>
          <c:showBubbleSize val="0"/>
        </c:dLbls>
        <c:smooth val="0"/>
        <c:axId val="401060080"/>
        <c:axId val="401050568"/>
      </c:lineChart>
      <c:catAx>
        <c:axId val="40106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1050568"/>
        <c:crosses val="autoZero"/>
        <c:auto val="1"/>
        <c:lblAlgn val="ctr"/>
        <c:lblOffset val="100"/>
        <c:noMultiLvlLbl val="0"/>
      </c:catAx>
      <c:valAx>
        <c:axId val="4010505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1060080"/>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11</xdr:col>
      <xdr:colOff>64290</xdr:colOff>
      <xdr:row>1</xdr:row>
      <xdr:rowOff>180981</xdr:rowOff>
    </xdr:from>
    <xdr:to>
      <xdr:col>33</xdr:col>
      <xdr:colOff>107156</xdr:colOff>
      <xdr:row>31</xdr:row>
      <xdr:rowOff>59531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340178</xdr:colOff>
      <xdr:row>32</xdr:row>
      <xdr:rowOff>0</xdr:rowOff>
    </xdr:from>
    <xdr:to>
      <xdr:col>30</xdr:col>
      <xdr:colOff>523875</xdr:colOff>
      <xdr:row>61</xdr:row>
      <xdr:rowOff>59531</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35038</xdr:colOff>
      <xdr:row>62</xdr:row>
      <xdr:rowOff>185395</xdr:rowOff>
    </xdr:from>
    <xdr:to>
      <xdr:col>27</xdr:col>
      <xdr:colOff>178593</xdr:colOff>
      <xdr:row>86</xdr:row>
      <xdr:rowOff>11904</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297655</xdr:colOff>
      <xdr:row>63</xdr:row>
      <xdr:rowOff>57150</xdr:rowOff>
    </xdr:from>
    <xdr:to>
      <xdr:col>11</xdr:col>
      <xdr:colOff>47624</xdr:colOff>
      <xdr:row>81</xdr:row>
      <xdr:rowOff>178594</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8</xdr:col>
      <xdr:colOff>219075</xdr:colOff>
      <xdr:row>13</xdr:row>
      <xdr:rowOff>109545</xdr:rowOff>
    </xdr:from>
    <xdr:to>
      <xdr:col>41</xdr:col>
      <xdr:colOff>371475</xdr:colOff>
      <xdr:row>79</xdr:row>
      <xdr:rowOff>183358</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340177</xdr:colOff>
      <xdr:row>95</xdr:row>
      <xdr:rowOff>32657</xdr:rowOff>
    </xdr:from>
    <xdr:to>
      <xdr:col>37</xdr:col>
      <xdr:colOff>95250</xdr:colOff>
      <xdr:row>165</xdr:row>
      <xdr:rowOff>71437</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35038</xdr:colOff>
      <xdr:row>188</xdr:row>
      <xdr:rowOff>185395</xdr:rowOff>
    </xdr:from>
    <xdr:to>
      <xdr:col>27</xdr:col>
      <xdr:colOff>178593</xdr:colOff>
      <xdr:row>212</xdr:row>
      <xdr:rowOff>11904</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285750</xdr:colOff>
      <xdr:row>189</xdr:row>
      <xdr:rowOff>66675</xdr:rowOff>
    </xdr:from>
    <xdr:to>
      <xdr:col>16</xdr:col>
      <xdr:colOff>571500</xdr:colOff>
      <xdr:row>210</xdr:row>
      <xdr:rowOff>154781</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476249</xdr:colOff>
      <xdr:row>34</xdr:row>
      <xdr:rowOff>57148</xdr:rowOff>
    </xdr:from>
    <xdr:to>
      <xdr:col>39</xdr:col>
      <xdr:colOff>190500</xdr:colOff>
      <xdr:row>68</xdr:row>
      <xdr:rowOff>57149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19049</xdr:colOff>
      <xdr:row>1</xdr:row>
      <xdr:rowOff>190499</xdr:rowOff>
    </xdr:from>
    <xdr:to>
      <xdr:col>19</xdr:col>
      <xdr:colOff>9524</xdr:colOff>
      <xdr:row>14</xdr:row>
      <xdr:rowOff>123824</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581025</xdr:colOff>
      <xdr:row>0</xdr:row>
      <xdr:rowOff>180974</xdr:rowOff>
    </xdr:from>
    <xdr:to>
      <xdr:col>17</xdr:col>
      <xdr:colOff>161925</xdr:colOff>
      <xdr:row>17</xdr:row>
      <xdr:rowOff>190499</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38100</xdr:colOff>
      <xdr:row>20</xdr:row>
      <xdr:rowOff>28574</xdr:rowOff>
    </xdr:from>
    <xdr:to>
      <xdr:col>17</xdr:col>
      <xdr:colOff>133350</xdr:colOff>
      <xdr:row>35</xdr:row>
      <xdr:rowOff>114299</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52386</xdr:colOff>
      <xdr:row>20</xdr:row>
      <xdr:rowOff>178593</xdr:rowOff>
    </xdr:from>
    <xdr:to>
      <xdr:col>18</xdr:col>
      <xdr:colOff>321468</xdr:colOff>
      <xdr:row>62</xdr:row>
      <xdr:rowOff>154781</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71436</xdr:colOff>
      <xdr:row>20</xdr:row>
      <xdr:rowOff>152397</xdr:rowOff>
    </xdr:from>
    <xdr:to>
      <xdr:col>41</xdr:col>
      <xdr:colOff>452437</xdr:colOff>
      <xdr:row>63</xdr:row>
      <xdr:rowOff>71436</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hyperlink" Target="mailto:jessica.hill@franklin.k12.ga.us" TargetMode="External"/><Relationship Id="rId1" Type="http://schemas.openxmlformats.org/officeDocument/2006/relationships/hyperlink" Target="about:blank"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hyperlink" Target="mailto:scarson@atlantaunboundacademy.org"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hyperlink" Target="mailto:tawoods@rcs.rome.ga.us" TargetMode="Externa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XFC305"/>
  <sheetViews>
    <sheetView tabSelected="1" topLeftCell="E1" zoomScale="108" zoomScaleNormal="120" workbookViewId="0">
      <pane ySplit="1" topLeftCell="A274" activePane="bottomLeft" state="frozen"/>
      <selection pane="bottomLeft" activeCell="H280" sqref="H280"/>
    </sheetView>
  </sheetViews>
  <sheetFormatPr defaultColWidth="9.140625" defaultRowHeight="15" x14ac:dyDescent="0.25"/>
  <cols>
    <col min="1" max="1" width="9.140625" style="102" customWidth="1"/>
    <col min="2" max="3" width="15.85546875" style="102" customWidth="1"/>
    <col min="4" max="4" width="35.42578125" style="102" customWidth="1"/>
    <col min="5" max="5" width="31.5703125" style="102" customWidth="1"/>
    <col min="6" max="6" width="17" style="102" customWidth="1"/>
    <col min="7" max="7" width="14.42578125" style="102" customWidth="1"/>
    <col min="8" max="8" width="24.7109375" style="102" customWidth="1"/>
    <col min="9" max="9" width="9.140625" style="102" customWidth="1"/>
    <col min="10" max="10" width="11" style="19" customWidth="1"/>
    <col min="11" max="11" width="13.7109375" style="70" customWidth="1"/>
    <col min="12" max="12" width="13" style="102" bestFit="1" customWidth="1"/>
    <col min="13" max="14" width="9.140625" style="102" customWidth="1"/>
    <col min="15" max="15" width="11.5703125" style="102" customWidth="1"/>
    <col min="16" max="16" width="2.28515625" style="102" customWidth="1"/>
    <col min="17" max="17" width="33.28515625" style="102" customWidth="1"/>
    <col min="18" max="20" width="9.140625" style="102" customWidth="1"/>
    <col min="21" max="16384" width="9.140625" style="102"/>
  </cols>
  <sheetData>
    <row r="1" spans="1:16383" s="117" customFormat="1" ht="31.15" customHeight="1" x14ac:dyDescent="0.25">
      <c r="A1" s="20" t="s">
        <v>0</v>
      </c>
      <c r="B1" s="20" t="s">
        <v>1</v>
      </c>
      <c r="C1" s="20" t="s">
        <v>2</v>
      </c>
      <c r="D1" s="2" t="s">
        <v>3</v>
      </c>
      <c r="E1" s="3" t="s">
        <v>4</v>
      </c>
      <c r="F1" s="3" t="s">
        <v>5</v>
      </c>
      <c r="G1" s="3" t="s">
        <v>6</v>
      </c>
      <c r="H1" s="4" t="s">
        <v>7</v>
      </c>
      <c r="I1" s="4" t="s">
        <v>8</v>
      </c>
      <c r="J1" s="5" t="s">
        <v>9</v>
      </c>
      <c r="K1" s="5" t="s">
        <v>10</v>
      </c>
      <c r="L1" s="3" t="s">
        <v>11</v>
      </c>
      <c r="M1" s="3" t="s">
        <v>12</v>
      </c>
      <c r="N1" s="3" t="s">
        <v>13</v>
      </c>
      <c r="O1" s="3" t="s">
        <v>14</v>
      </c>
      <c r="P1" s="3" t="s">
        <v>15</v>
      </c>
      <c r="Q1" s="3" t="s">
        <v>16</v>
      </c>
      <c r="R1" s="119" t="s">
        <v>17</v>
      </c>
      <c r="S1" s="120"/>
      <c r="T1" s="120"/>
      <c r="U1" s="120"/>
      <c r="V1" s="120"/>
    </row>
    <row r="2" spans="1:16383" ht="15.6" customHeight="1" x14ac:dyDescent="0.25">
      <c r="A2" s="6" t="s">
        <v>18</v>
      </c>
      <c r="B2" s="6" t="s">
        <v>19</v>
      </c>
      <c r="C2" s="6" t="s">
        <v>20</v>
      </c>
      <c r="D2" s="6" t="s">
        <v>21</v>
      </c>
      <c r="E2" s="6" t="s">
        <v>22</v>
      </c>
      <c r="F2" s="6"/>
      <c r="G2" s="6"/>
      <c r="H2" s="10" t="s">
        <v>23</v>
      </c>
      <c r="I2" s="6">
        <v>500</v>
      </c>
      <c r="J2" s="7">
        <v>44110</v>
      </c>
      <c r="K2" s="67"/>
      <c r="L2" s="6">
        <v>500</v>
      </c>
      <c r="M2" s="6">
        <v>500</v>
      </c>
      <c r="N2" s="6">
        <v>500</v>
      </c>
      <c r="O2" s="6">
        <f>SUM(L2:N2)</f>
        <v>1500</v>
      </c>
      <c r="P2" s="66"/>
      <c r="Q2" s="66"/>
      <c r="S2" s="6"/>
      <c r="T2" s="6"/>
      <c r="U2" s="6"/>
      <c r="V2" s="6"/>
    </row>
    <row r="3" spans="1:16383" ht="15.6" customHeight="1" x14ac:dyDescent="0.25">
      <c r="A3" s="6" t="s">
        <v>24</v>
      </c>
      <c r="B3" s="6" t="s">
        <v>25</v>
      </c>
      <c r="C3" s="6" t="s">
        <v>26</v>
      </c>
      <c r="D3" s="66" t="s">
        <v>27</v>
      </c>
      <c r="E3" s="66" t="s">
        <v>28</v>
      </c>
      <c r="F3" s="66" t="s">
        <v>29</v>
      </c>
      <c r="G3" s="6"/>
      <c r="H3" s="10"/>
      <c r="I3" s="6"/>
      <c r="J3" s="7">
        <v>43941</v>
      </c>
      <c r="K3" s="67"/>
      <c r="L3" s="6"/>
      <c r="M3" s="6"/>
      <c r="N3" s="6"/>
      <c r="O3" s="6"/>
      <c r="P3" s="66"/>
      <c r="Q3" s="66"/>
    </row>
    <row r="4" spans="1:16383" ht="15.6" customHeight="1" x14ac:dyDescent="0.25">
      <c r="A4" s="6" t="s">
        <v>24</v>
      </c>
      <c r="B4" s="100" t="s">
        <v>30</v>
      </c>
      <c r="C4" s="100" t="s">
        <v>31</v>
      </c>
      <c r="D4" s="100" t="s">
        <v>32</v>
      </c>
      <c r="E4" s="100" t="s">
        <v>33</v>
      </c>
      <c r="F4" s="100" t="s">
        <v>34</v>
      </c>
      <c r="G4" s="6"/>
      <c r="H4" s="10" t="s">
        <v>23</v>
      </c>
      <c r="I4" s="6">
        <v>7000</v>
      </c>
      <c r="J4" s="7">
        <v>44565</v>
      </c>
      <c r="K4" s="67"/>
      <c r="L4" s="14">
        <v>7000</v>
      </c>
      <c r="M4" s="14">
        <v>7000</v>
      </c>
      <c r="N4" s="14">
        <v>7000</v>
      </c>
      <c r="O4" s="14">
        <f>SUM(L4:N4)</f>
        <v>21000</v>
      </c>
      <c r="P4" s="66"/>
      <c r="Q4" s="66"/>
      <c r="S4" s="14">
        <v>7000</v>
      </c>
      <c r="T4" s="14">
        <v>7000</v>
      </c>
      <c r="U4" s="14">
        <v>7000</v>
      </c>
      <c r="V4" s="14">
        <f>SUM(S4:U4)</f>
        <v>21000</v>
      </c>
    </row>
    <row r="5" spans="1:16383" ht="15.6" customHeight="1" x14ac:dyDescent="0.25">
      <c r="A5" s="6" t="s">
        <v>24</v>
      </c>
      <c r="B5" s="6" t="s">
        <v>35</v>
      </c>
      <c r="C5" s="6" t="s">
        <v>36</v>
      </c>
      <c r="D5" s="6"/>
      <c r="E5" s="6" t="s">
        <v>37</v>
      </c>
      <c r="F5" s="6"/>
      <c r="G5" s="6"/>
      <c r="H5" s="10"/>
      <c r="I5" s="6"/>
      <c r="J5" s="7">
        <v>43955</v>
      </c>
      <c r="K5" s="67"/>
      <c r="L5" s="6"/>
      <c r="M5" s="6"/>
      <c r="N5" s="6"/>
      <c r="O5" s="6">
        <f>SUM(L5:N5)</f>
        <v>0</v>
      </c>
      <c r="P5" s="66"/>
      <c r="Q5" s="66"/>
    </row>
    <row r="6" spans="1:16383" ht="15.6" customHeight="1" x14ac:dyDescent="0.25">
      <c r="A6" s="6" t="s">
        <v>24</v>
      </c>
      <c r="B6" s="66" t="s">
        <v>38</v>
      </c>
      <c r="C6" s="66" t="s">
        <v>39</v>
      </c>
      <c r="D6" s="66" t="s">
        <v>40</v>
      </c>
      <c r="E6" s="66" t="s">
        <v>41</v>
      </c>
      <c r="F6" s="6" t="s">
        <v>42</v>
      </c>
      <c r="G6" s="38" t="s">
        <v>43</v>
      </c>
      <c r="H6" s="10"/>
      <c r="I6" s="6"/>
      <c r="J6" s="7">
        <v>44105</v>
      </c>
      <c r="K6" s="67"/>
      <c r="L6" s="6">
        <v>200</v>
      </c>
      <c r="M6" s="6">
        <v>200</v>
      </c>
      <c r="N6" s="6">
        <v>200</v>
      </c>
      <c r="O6" s="6">
        <v>600</v>
      </c>
      <c r="P6" s="66"/>
      <c r="Q6" s="66"/>
    </row>
    <row r="7" spans="1:16383" ht="15.6" customHeight="1" x14ac:dyDescent="0.25">
      <c r="A7" s="6"/>
      <c r="B7" s="66"/>
      <c r="C7" s="66"/>
      <c r="D7" s="66"/>
      <c r="E7" s="66" t="s">
        <v>41</v>
      </c>
      <c r="F7" s="6" t="s">
        <v>42</v>
      </c>
      <c r="G7" s="41" t="s">
        <v>44</v>
      </c>
      <c r="H7" s="10" t="s">
        <v>45</v>
      </c>
      <c r="I7" s="6"/>
      <c r="J7" s="7">
        <v>44428</v>
      </c>
      <c r="K7" s="67"/>
      <c r="L7" s="6"/>
      <c r="M7" s="6"/>
      <c r="N7" s="6"/>
      <c r="O7" s="6"/>
      <c r="P7" s="66"/>
      <c r="Q7" s="66"/>
    </row>
    <row r="8" spans="1:16383" ht="15.6" customHeight="1" x14ac:dyDescent="0.25">
      <c r="A8" s="6"/>
      <c r="B8" s="66"/>
      <c r="C8" s="66"/>
      <c r="D8" s="66"/>
      <c r="E8" s="66" t="s">
        <v>41</v>
      </c>
      <c r="F8" s="6" t="s">
        <v>42</v>
      </c>
      <c r="G8" s="38" t="s">
        <v>43</v>
      </c>
      <c r="H8" s="10"/>
      <c r="I8" s="6"/>
      <c r="J8" s="7">
        <v>44105</v>
      </c>
      <c r="K8" s="67"/>
      <c r="L8" s="6"/>
      <c r="M8" s="6"/>
      <c r="N8" s="6"/>
      <c r="O8" s="6"/>
      <c r="P8" s="66"/>
      <c r="Q8" s="66"/>
    </row>
    <row r="9" spans="1:16383" ht="15.6" customHeight="1" x14ac:dyDescent="0.25">
      <c r="A9" s="6" t="s">
        <v>24</v>
      </c>
      <c r="B9" s="66" t="s">
        <v>46</v>
      </c>
      <c r="C9" s="66" t="s">
        <v>47</v>
      </c>
      <c r="D9" s="66" t="s">
        <v>48</v>
      </c>
      <c r="E9" s="66" t="s">
        <v>49</v>
      </c>
      <c r="F9" s="6" t="s">
        <v>50</v>
      </c>
      <c r="G9" s="6" t="s">
        <v>51</v>
      </c>
      <c r="H9" t="s">
        <v>52</v>
      </c>
      <c r="I9" s="6">
        <v>20</v>
      </c>
      <c r="J9" s="7">
        <v>44459</v>
      </c>
      <c r="K9" s="67"/>
      <c r="L9" s="6">
        <v>150</v>
      </c>
      <c r="M9" s="6">
        <v>150</v>
      </c>
      <c r="N9" s="6">
        <v>150</v>
      </c>
      <c r="O9" s="6">
        <f>SUM(L9:N9)</f>
        <v>450</v>
      </c>
      <c r="P9" s="66"/>
      <c r="Q9" s="66"/>
      <c r="S9" s="6"/>
      <c r="T9" s="6"/>
      <c r="U9" s="6"/>
      <c r="V9" s="6"/>
    </row>
    <row r="10" spans="1:16383" ht="17.25" customHeight="1" x14ac:dyDescent="0.25">
      <c r="A10" s="66" t="s">
        <v>24</v>
      </c>
      <c r="B10" s="66" t="s">
        <v>53</v>
      </c>
      <c r="C10" s="66" t="s">
        <v>54</v>
      </c>
      <c r="D10" s="66" t="s">
        <v>55</v>
      </c>
      <c r="E10" s="66" t="s">
        <v>56</v>
      </c>
      <c r="F10" s="66" t="s">
        <v>57</v>
      </c>
      <c r="G10" s="41" t="s">
        <v>44</v>
      </c>
      <c r="H10" s="66" t="s">
        <v>58</v>
      </c>
      <c r="I10" s="66">
        <v>0</v>
      </c>
      <c r="J10" s="7">
        <v>43892</v>
      </c>
      <c r="K10" s="68"/>
      <c r="L10" s="66">
        <v>340</v>
      </c>
      <c r="M10" s="66">
        <v>340</v>
      </c>
      <c r="N10" s="66">
        <v>340</v>
      </c>
      <c r="O10" s="6">
        <f>SUM(L10:N10)</f>
        <v>1020</v>
      </c>
      <c r="P10" s="66"/>
      <c r="Q10" s="66"/>
      <c r="S10" s="66"/>
      <c r="T10" s="66"/>
      <c r="U10" s="66"/>
      <c r="V10" s="6"/>
    </row>
    <row r="11" spans="1:16383" ht="17.25" customHeight="1" x14ac:dyDescent="0.25">
      <c r="A11" s="66" t="s">
        <v>24</v>
      </c>
      <c r="B11" s="66" t="s">
        <v>53</v>
      </c>
      <c r="C11" s="66" t="s">
        <v>54</v>
      </c>
      <c r="D11" s="66" t="s">
        <v>55</v>
      </c>
      <c r="E11" s="66" t="s">
        <v>56</v>
      </c>
      <c r="F11" s="66" t="s">
        <v>57</v>
      </c>
      <c r="G11" s="66" t="s">
        <v>51</v>
      </c>
      <c r="H11" t="s">
        <v>52</v>
      </c>
      <c r="I11" s="66">
        <v>340</v>
      </c>
      <c r="J11" s="7">
        <v>44146</v>
      </c>
      <c r="K11" s="68"/>
      <c r="L11" s="66" t="s">
        <v>15</v>
      </c>
      <c r="M11" s="66"/>
      <c r="N11" s="66"/>
      <c r="O11" s="6"/>
      <c r="P11" s="66"/>
      <c r="Q11" s="66"/>
      <c r="V11" s="106"/>
    </row>
    <row r="12" spans="1:16383" ht="15.6" customHeight="1" x14ac:dyDescent="0.25">
      <c r="A12" s="66" t="s">
        <v>24</v>
      </c>
      <c r="B12" s="66" t="s">
        <v>59</v>
      </c>
      <c r="C12" s="66" t="s">
        <v>60</v>
      </c>
      <c r="D12" s="66" t="s">
        <v>61</v>
      </c>
      <c r="E12" s="66" t="s">
        <v>62</v>
      </c>
      <c r="F12" s="66" t="s">
        <v>63</v>
      </c>
      <c r="G12" s="66" t="s">
        <v>51</v>
      </c>
      <c r="H12" s="66" t="s">
        <v>64</v>
      </c>
      <c r="I12" s="66">
        <v>90</v>
      </c>
      <c r="J12" s="7">
        <v>43927</v>
      </c>
      <c r="K12" s="68"/>
      <c r="L12" s="66"/>
      <c r="M12" s="66"/>
      <c r="N12" s="66"/>
      <c r="O12" s="6">
        <f>SUM(L12:N12)</f>
        <v>0</v>
      </c>
      <c r="P12" s="6"/>
      <c r="Q12" s="6"/>
      <c r="R12" s="106"/>
      <c r="S12" s="106"/>
      <c r="T12" s="106"/>
      <c r="U12" s="106"/>
      <c r="V12" s="106"/>
      <c r="W12" s="106"/>
      <c r="X12" s="106"/>
      <c r="Y12" s="106"/>
      <c r="Z12" s="106"/>
      <c r="AA12" s="106"/>
      <c r="AB12" s="106"/>
      <c r="AC12" s="106"/>
      <c r="AD12" s="106"/>
      <c r="AE12" s="106"/>
      <c r="AF12" s="106"/>
      <c r="AG12" s="106"/>
      <c r="AH12" s="106"/>
      <c r="AI12" s="106"/>
      <c r="AJ12" s="106"/>
      <c r="AK12" s="106"/>
      <c r="AL12" s="106"/>
      <c r="AM12" s="106"/>
      <c r="AN12" s="106"/>
      <c r="AO12" s="106"/>
      <c r="AP12" s="106"/>
      <c r="AQ12" s="106"/>
      <c r="AR12" s="106"/>
      <c r="AS12" s="106"/>
      <c r="AT12" s="106"/>
      <c r="AU12" s="106"/>
      <c r="AV12" s="106"/>
      <c r="AW12" s="106"/>
      <c r="AX12" s="106"/>
      <c r="AY12" s="106"/>
      <c r="AZ12" s="106"/>
      <c r="BA12" s="106"/>
      <c r="BB12" s="106"/>
      <c r="BC12" s="106"/>
      <c r="BD12" s="106"/>
      <c r="BE12" s="106"/>
      <c r="BF12" s="106"/>
      <c r="BG12" s="106"/>
      <c r="BH12" s="106"/>
      <c r="BI12" s="106"/>
      <c r="BJ12" s="106"/>
      <c r="BK12" s="106"/>
      <c r="BL12" s="106"/>
      <c r="BM12" s="106"/>
      <c r="BN12" s="106"/>
      <c r="BO12" s="106"/>
      <c r="BP12" s="106"/>
      <c r="BQ12" s="106"/>
      <c r="BR12" s="106"/>
      <c r="BS12" s="106"/>
      <c r="BT12" s="106"/>
      <c r="BU12" s="106"/>
      <c r="BV12" s="106"/>
      <c r="BW12" s="106"/>
      <c r="BX12" s="106"/>
      <c r="BY12" s="106"/>
      <c r="BZ12" s="106"/>
      <c r="CA12" s="106"/>
      <c r="CB12" s="106"/>
      <c r="CC12" s="106"/>
      <c r="CD12" s="106"/>
      <c r="CE12" s="106"/>
      <c r="CF12" s="106"/>
      <c r="CG12" s="106"/>
      <c r="CH12" s="106"/>
      <c r="CI12" s="106"/>
      <c r="CJ12" s="106"/>
      <c r="CK12" s="106"/>
      <c r="CL12" s="106"/>
      <c r="CM12" s="106"/>
      <c r="CN12" s="106"/>
      <c r="CO12" s="106"/>
      <c r="CP12" s="106"/>
      <c r="CQ12" s="106"/>
      <c r="CR12" s="106"/>
      <c r="CS12" s="106"/>
      <c r="CT12" s="106"/>
      <c r="CU12" s="106"/>
      <c r="CV12" s="106"/>
      <c r="CW12" s="106"/>
      <c r="CX12" s="106"/>
      <c r="CY12" s="106"/>
      <c r="CZ12" s="106"/>
      <c r="DA12" s="106"/>
      <c r="DB12" s="106"/>
      <c r="DC12" s="106"/>
      <c r="DD12" s="106"/>
      <c r="DE12" s="106"/>
      <c r="DF12" s="106"/>
      <c r="DG12" s="106"/>
      <c r="DH12" s="106"/>
      <c r="DI12" s="106"/>
      <c r="DJ12" s="106"/>
      <c r="DK12" s="106"/>
      <c r="DL12" s="106"/>
      <c r="DM12" s="106"/>
      <c r="DN12" s="106"/>
      <c r="DO12" s="106"/>
      <c r="DP12" s="106"/>
      <c r="DQ12" s="106"/>
      <c r="DR12" s="106"/>
      <c r="DS12" s="106"/>
      <c r="DT12" s="106"/>
      <c r="DU12" s="106"/>
      <c r="DV12" s="106"/>
      <c r="DW12" s="106"/>
      <c r="DX12" s="106"/>
      <c r="DY12" s="106"/>
      <c r="DZ12" s="106"/>
      <c r="EA12" s="106"/>
      <c r="EB12" s="106"/>
      <c r="EC12" s="106"/>
      <c r="ED12" s="106"/>
      <c r="EE12" s="106"/>
      <c r="EF12" s="106"/>
      <c r="EG12" s="106"/>
      <c r="EH12" s="106"/>
      <c r="EI12" s="106"/>
      <c r="EJ12" s="106"/>
      <c r="EK12" s="106"/>
      <c r="EL12" s="106"/>
      <c r="EM12" s="106"/>
      <c r="EN12" s="106"/>
      <c r="EO12" s="106"/>
      <c r="EP12" s="106"/>
      <c r="EQ12" s="106"/>
      <c r="ER12" s="106"/>
      <c r="ES12" s="106"/>
      <c r="ET12" s="106"/>
      <c r="EU12" s="106"/>
      <c r="EV12" s="106"/>
      <c r="EW12" s="106"/>
      <c r="EX12" s="106"/>
      <c r="EY12" s="106"/>
      <c r="EZ12" s="106"/>
      <c r="FA12" s="106"/>
      <c r="FB12" s="106"/>
      <c r="FC12" s="106"/>
      <c r="FD12" s="106"/>
      <c r="FE12" s="106"/>
      <c r="FF12" s="106"/>
      <c r="FG12" s="106"/>
      <c r="FH12" s="106"/>
      <c r="FI12" s="106"/>
      <c r="FJ12" s="106"/>
      <c r="FK12" s="106"/>
      <c r="FL12" s="106"/>
      <c r="FM12" s="106"/>
      <c r="FN12" s="106"/>
      <c r="FO12" s="106"/>
      <c r="FP12" s="106"/>
      <c r="FQ12" s="106"/>
      <c r="FR12" s="106"/>
      <c r="FS12" s="106"/>
      <c r="FT12" s="106"/>
      <c r="FU12" s="106"/>
      <c r="FV12" s="106"/>
      <c r="FW12" s="106"/>
      <c r="FX12" s="106"/>
      <c r="FY12" s="106"/>
      <c r="FZ12" s="106"/>
      <c r="GA12" s="106"/>
      <c r="GB12" s="106"/>
      <c r="GC12" s="106"/>
      <c r="GD12" s="106"/>
      <c r="GE12" s="106"/>
      <c r="GF12" s="106"/>
      <c r="GG12" s="106"/>
      <c r="GH12" s="106"/>
      <c r="GI12" s="106"/>
      <c r="GJ12" s="106"/>
      <c r="GK12" s="106"/>
      <c r="GL12" s="106"/>
      <c r="GM12" s="106"/>
      <c r="GN12" s="106"/>
      <c r="GO12" s="106"/>
      <c r="GP12" s="106"/>
      <c r="GQ12" s="106"/>
      <c r="GR12" s="106"/>
      <c r="GS12" s="106"/>
      <c r="GT12" s="106"/>
      <c r="GU12" s="106"/>
      <c r="GV12" s="106"/>
      <c r="GW12" s="106"/>
      <c r="GX12" s="106"/>
      <c r="GY12" s="106"/>
      <c r="GZ12" s="106"/>
      <c r="HA12" s="106"/>
      <c r="HB12" s="106"/>
      <c r="HC12" s="106"/>
      <c r="HD12" s="106"/>
      <c r="HE12" s="106"/>
      <c r="HF12" s="106"/>
      <c r="HG12" s="106"/>
      <c r="HH12" s="106"/>
      <c r="HI12" s="106"/>
      <c r="HJ12" s="106"/>
      <c r="HK12" s="106"/>
      <c r="HL12" s="106"/>
      <c r="HM12" s="106"/>
      <c r="HN12" s="106"/>
      <c r="HO12" s="106"/>
      <c r="HP12" s="106"/>
      <c r="HQ12" s="106"/>
      <c r="HR12" s="106"/>
      <c r="HS12" s="106"/>
      <c r="HT12" s="106"/>
      <c r="HU12" s="106"/>
      <c r="HV12" s="106"/>
      <c r="HW12" s="106"/>
      <c r="HX12" s="106"/>
      <c r="HY12" s="106"/>
      <c r="HZ12" s="106"/>
      <c r="IA12" s="106"/>
      <c r="IB12" s="106"/>
      <c r="IC12" s="106"/>
      <c r="ID12" s="106"/>
      <c r="IE12" s="106"/>
      <c r="IF12" s="106"/>
      <c r="IG12" s="106"/>
      <c r="IH12" s="106"/>
      <c r="II12" s="106"/>
      <c r="IJ12" s="106"/>
      <c r="IK12" s="106"/>
      <c r="IL12" s="106"/>
      <c r="IM12" s="106"/>
      <c r="IN12" s="106"/>
      <c r="IO12" s="106"/>
      <c r="IP12" s="106"/>
      <c r="IQ12" s="106"/>
      <c r="IR12" s="106"/>
      <c r="IS12" s="106"/>
      <c r="IT12" s="106"/>
      <c r="IU12" s="106"/>
      <c r="IV12" s="106"/>
      <c r="IW12" s="106"/>
      <c r="IX12" s="106"/>
      <c r="IY12" s="106"/>
      <c r="IZ12" s="106"/>
      <c r="JA12" s="106"/>
      <c r="JB12" s="106"/>
      <c r="JC12" s="106"/>
      <c r="JD12" s="106"/>
      <c r="JE12" s="106"/>
      <c r="JF12" s="106"/>
      <c r="JG12" s="106"/>
      <c r="JH12" s="106"/>
      <c r="JI12" s="106"/>
      <c r="JJ12" s="106"/>
      <c r="JK12" s="106"/>
      <c r="JL12" s="106"/>
      <c r="JM12" s="106"/>
      <c r="JN12" s="106"/>
      <c r="JO12" s="106"/>
      <c r="JP12" s="106"/>
      <c r="JQ12" s="106"/>
      <c r="JR12" s="106"/>
      <c r="JS12" s="106"/>
      <c r="JT12" s="106"/>
      <c r="JU12" s="106"/>
      <c r="JV12" s="106"/>
      <c r="JW12" s="106"/>
      <c r="JX12" s="106"/>
      <c r="JY12" s="106"/>
      <c r="JZ12" s="106"/>
      <c r="KA12" s="106"/>
      <c r="KB12" s="106"/>
      <c r="KC12" s="106"/>
      <c r="KD12" s="106"/>
      <c r="KE12" s="106"/>
      <c r="KF12" s="106"/>
      <c r="KG12" s="106"/>
      <c r="KH12" s="106"/>
      <c r="KI12" s="106"/>
      <c r="KJ12" s="106"/>
      <c r="KK12" s="106"/>
      <c r="KL12" s="106"/>
      <c r="KM12" s="106"/>
      <c r="KN12" s="106"/>
      <c r="KO12" s="106"/>
      <c r="KP12" s="106"/>
      <c r="KQ12" s="106"/>
      <c r="KR12" s="106"/>
      <c r="KS12" s="106"/>
      <c r="KT12" s="106"/>
      <c r="KU12" s="106"/>
      <c r="KV12" s="106"/>
      <c r="KW12" s="106"/>
      <c r="KX12" s="106"/>
      <c r="KY12" s="106"/>
      <c r="KZ12" s="106"/>
      <c r="LA12" s="106"/>
      <c r="LB12" s="106"/>
      <c r="LC12" s="106"/>
      <c r="LD12" s="106"/>
      <c r="LE12" s="106"/>
      <c r="LF12" s="106"/>
      <c r="LG12" s="106"/>
      <c r="LH12" s="106"/>
      <c r="LI12" s="106"/>
      <c r="LJ12" s="106"/>
      <c r="LK12" s="106"/>
      <c r="LL12" s="106"/>
      <c r="LM12" s="106"/>
      <c r="LN12" s="106"/>
      <c r="LO12" s="106"/>
      <c r="LP12" s="106"/>
      <c r="LQ12" s="106"/>
      <c r="LR12" s="106"/>
      <c r="LS12" s="106"/>
      <c r="LT12" s="106"/>
      <c r="LU12" s="106"/>
      <c r="LV12" s="106"/>
      <c r="LW12" s="106"/>
      <c r="LX12" s="106"/>
      <c r="LY12" s="106"/>
      <c r="LZ12" s="106"/>
      <c r="MA12" s="106"/>
      <c r="MB12" s="106"/>
      <c r="MC12" s="106"/>
      <c r="MD12" s="106"/>
      <c r="ME12" s="106"/>
      <c r="MF12" s="106"/>
      <c r="MG12" s="106"/>
      <c r="MH12" s="106"/>
      <c r="MI12" s="106"/>
      <c r="MJ12" s="106"/>
      <c r="MK12" s="106"/>
      <c r="ML12" s="106"/>
      <c r="MM12" s="106"/>
      <c r="MN12" s="106"/>
      <c r="MO12" s="106"/>
      <c r="MP12" s="106"/>
      <c r="MQ12" s="106"/>
      <c r="MR12" s="106"/>
      <c r="MS12" s="106"/>
      <c r="MT12" s="106"/>
      <c r="MU12" s="106"/>
      <c r="MV12" s="106"/>
      <c r="MW12" s="106"/>
      <c r="MX12" s="106"/>
      <c r="MY12" s="106"/>
      <c r="MZ12" s="106"/>
      <c r="NA12" s="106"/>
      <c r="NB12" s="106"/>
      <c r="NC12" s="106"/>
      <c r="ND12" s="106"/>
      <c r="NE12" s="106"/>
      <c r="NF12" s="106"/>
      <c r="NG12" s="106"/>
      <c r="NH12" s="106"/>
      <c r="NI12" s="106"/>
      <c r="NJ12" s="106"/>
      <c r="NK12" s="106"/>
      <c r="NL12" s="106"/>
      <c r="NM12" s="106"/>
      <c r="NN12" s="106"/>
      <c r="NO12" s="106"/>
      <c r="NP12" s="106"/>
      <c r="NQ12" s="106"/>
      <c r="NR12" s="106"/>
      <c r="NS12" s="106"/>
      <c r="NT12" s="106"/>
      <c r="NU12" s="106"/>
      <c r="NV12" s="106"/>
      <c r="NW12" s="106"/>
      <c r="NX12" s="106"/>
      <c r="NY12" s="106"/>
      <c r="NZ12" s="106"/>
      <c r="OA12" s="106"/>
      <c r="OB12" s="106"/>
      <c r="OC12" s="106"/>
      <c r="OD12" s="106"/>
      <c r="OE12" s="106"/>
      <c r="OF12" s="106"/>
      <c r="OG12" s="106"/>
      <c r="OH12" s="106"/>
      <c r="OI12" s="106"/>
      <c r="OJ12" s="106"/>
      <c r="OK12" s="106"/>
      <c r="OL12" s="106"/>
      <c r="OM12" s="106"/>
      <c r="ON12" s="106"/>
      <c r="OO12" s="106"/>
      <c r="OP12" s="106"/>
      <c r="OQ12" s="106"/>
      <c r="OR12" s="106"/>
      <c r="OS12" s="106"/>
      <c r="OT12" s="106"/>
      <c r="OU12" s="106"/>
      <c r="OV12" s="106"/>
      <c r="OW12" s="106"/>
      <c r="OX12" s="106"/>
      <c r="OY12" s="106"/>
      <c r="OZ12" s="106"/>
      <c r="PA12" s="106"/>
      <c r="PB12" s="106"/>
      <c r="PC12" s="106"/>
      <c r="PD12" s="106"/>
      <c r="PE12" s="106"/>
      <c r="PF12" s="106"/>
      <c r="PG12" s="106"/>
      <c r="PH12" s="106"/>
      <c r="PI12" s="106"/>
      <c r="PJ12" s="106"/>
      <c r="PK12" s="106"/>
      <c r="PL12" s="106"/>
      <c r="PM12" s="106"/>
      <c r="PN12" s="106"/>
      <c r="PO12" s="106"/>
      <c r="PP12" s="106"/>
      <c r="PQ12" s="106"/>
      <c r="PR12" s="106"/>
      <c r="PS12" s="106"/>
      <c r="PT12" s="106"/>
      <c r="PU12" s="106"/>
      <c r="PV12" s="106"/>
      <c r="PW12" s="106"/>
      <c r="PX12" s="106"/>
      <c r="PY12" s="106"/>
      <c r="PZ12" s="106"/>
      <c r="QA12" s="106"/>
      <c r="QB12" s="106"/>
      <c r="QC12" s="106"/>
      <c r="QD12" s="106"/>
      <c r="QE12" s="106"/>
      <c r="QF12" s="106"/>
      <c r="QG12" s="106"/>
      <c r="QH12" s="106"/>
      <c r="QI12" s="106"/>
      <c r="QJ12" s="106"/>
      <c r="QK12" s="106"/>
      <c r="QL12" s="106"/>
      <c r="QM12" s="106"/>
      <c r="QN12" s="106"/>
      <c r="QO12" s="106"/>
      <c r="QP12" s="106"/>
      <c r="QQ12" s="106"/>
      <c r="QR12" s="106"/>
      <c r="QS12" s="106"/>
      <c r="QT12" s="106"/>
      <c r="QU12" s="106"/>
      <c r="QV12" s="106"/>
      <c r="QW12" s="106"/>
      <c r="QX12" s="106"/>
      <c r="QY12" s="106"/>
      <c r="QZ12" s="106"/>
      <c r="RA12" s="106"/>
      <c r="RB12" s="106"/>
      <c r="RC12" s="106"/>
      <c r="RD12" s="106"/>
      <c r="RE12" s="106"/>
      <c r="RF12" s="106"/>
      <c r="RG12" s="106"/>
      <c r="RH12" s="106"/>
      <c r="RI12" s="106"/>
      <c r="RJ12" s="106"/>
      <c r="RK12" s="106"/>
      <c r="RL12" s="106"/>
      <c r="RM12" s="106"/>
      <c r="RN12" s="106"/>
      <c r="RO12" s="106"/>
      <c r="RP12" s="106"/>
      <c r="RQ12" s="106"/>
      <c r="RR12" s="106"/>
      <c r="RS12" s="106"/>
      <c r="RT12" s="106"/>
      <c r="RU12" s="106"/>
      <c r="RV12" s="106"/>
      <c r="RW12" s="106"/>
      <c r="RX12" s="106"/>
      <c r="RY12" s="106"/>
      <c r="RZ12" s="106"/>
      <c r="SA12" s="106"/>
      <c r="SB12" s="106"/>
      <c r="SC12" s="106"/>
      <c r="SD12" s="106"/>
      <c r="SE12" s="106"/>
      <c r="SF12" s="106"/>
      <c r="SG12" s="106"/>
      <c r="SH12" s="106"/>
      <c r="SI12" s="106"/>
      <c r="SJ12" s="106"/>
      <c r="SK12" s="106"/>
      <c r="SL12" s="106"/>
      <c r="SM12" s="106"/>
      <c r="SN12" s="106"/>
      <c r="SO12" s="106"/>
      <c r="SP12" s="106"/>
      <c r="SQ12" s="106"/>
      <c r="SR12" s="106"/>
      <c r="SS12" s="106"/>
      <c r="ST12" s="106"/>
      <c r="SU12" s="106"/>
      <c r="SV12" s="106"/>
      <c r="SW12" s="106"/>
      <c r="SX12" s="106"/>
      <c r="SY12" s="106"/>
      <c r="SZ12" s="106"/>
      <c r="TA12" s="106"/>
      <c r="TB12" s="106"/>
      <c r="TC12" s="106"/>
      <c r="TD12" s="106"/>
      <c r="TE12" s="106"/>
      <c r="TF12" s="106"/>
      <c r="TG12" s="106"/>
      <c r="TH12" s="106"/>
      <c r="TI12" s="106"/>
      <c r="TJ12" s="106"/>
      <c r="TK12" s="106"/>
      <c r="TL12" s="106"/>
      <c r="TM12" s="106"/>
      <c r="TN12" s="106"/>
      <c r="TO12" s="106"/>
      <c r="TP12" s="106"/>
      <c r="TQ12" s="106"/>
      <c r="TR12" s="106"/>
      <c r="TS12" s="106"/>
      <c r="TT12" s="106"/>
      <c r="TU12" s="106"/>
      <c r="TV12" s="106"/>
      <c r="TW12" s="106"/>
      <c r="TX12" s="106"/>
      <c r="TY12" s="106"/>
      <c r="TZ12" s="106"/>
      <c r="UA12" s="106"/>
      <c r="UB12" s="106"/>
      <c r="UC12" s="106"/>
      <c r="UD12" s="106"/>
      <c r="UE12" s="106"/>
      <c r="UF12" s="106"/>
      <c r="UG12" s="106"/>
      <c r="UH12" s="106"/>
      <c r="UI12" s="106"/>
      <c r="UJ12" s="106"/>
      <c r="UK12" s="106"/>
      <c r="UL12" s="106"/>
      <c r="UM12" s="106"/>
      <c r="UN12" s="106"/>
      <c r="UO12" s="106"/>
      <c r="UP12" s="106"/>
      <c r="UQ12" s="106"/>
      <c r="UR12" s="106"/>
      <c r="US12" s="106"/>
      <c r="UT12" s="106"/>
      <c r="UU12" s="106"/>
      <c r="UV12" s="106"/>
      <c r="UW12" s="106"/>
      <c r="UX12" s="106"/>
      <c r="UY12" s="106"/>
      <c r="UZ12" s="106"/>
      <c r="VA12" s="106"/>
      <c r="VB12" s="106"/>
      <c r="VC12" s="106"/>
      <c r="VD12" s="106"/>
      <c r="VE12" s="106"/>
      <c r="VF12" s="106"/>
      <c r="VG12" s="106"/>
      <c r="VH12" s="106"/>
      <c r="VI12" s="106"/>
      <c r="VJ12" s="106"/>
      <c r="VK12" s="106"/>
      <c r="VL12" s="106"/>
      <c r="VM12" s="106"/>
      <c r="VN12" s="106"/>
      <c r="VO12" s="106"/>
      <c r="VP12" s="106"/>
      <c r="VQ12" s="106"/>
      <c r="VR12" s="106"/>
      <c r="VS12" s="106"/>
      <c r="VT12" s="106"/>
      <c r="VU12" s="106"/>
      <c r="VV12" s="106"/>
      <c r="VW12" s="106"/>
      <c r="VX12" s="106"/>
      <c r="VY12" s="106"/>
      <c r="VZ12" s="106"/>
      <c r="WA12" s="106"/>
      <c r="WB12" s="106"/>
      <c r="WC12" s="106"/>
      <c r="WD12" s="106"/>
      <c r="WE12" s="106"/>
      <c r="WF12" s="106"/>
      <c r="WG12" s="106"/>
      <c r="WH12" s="106"/>
      <c r="WI12" s="106"/>
      <c r="WJ12" s="106"/>
      <c r="WK12" s="106"/>
      <c r="WL12" s="106"/>
      <c r="WM12" s="106"/>
      <c r="WN12" s="106"/>
      <c r="WO12" s="106"/>
      <c r="WP12" s="106"/>
      <c r="WQ12" s="106"/>
      <c r="WR12" s="106"/>
      <c r="WS12" s="106"/>
      <c r="WT12" s="106"/>
      <c r="WU12" s="106"/>
      <c r="WV12" s="106"/>
      <c r="WW12" s="106"/>
      <c r="WX12" s="106"/>
      <c r="WY12" s="106"/>
      <c r="WZ12" s="106"/>
      <c r="XA12" s="106"/>
      <c r="XB12" s="106"/>
      <c r="XC12" s="106"/>
      <c r="XD12" s="106"/>
      <c r="XE12" s="106"/>
      <c r="XF12" s="106"/>
      <c r="XG12" s="106"/>
      <c r="XH12" s="106"/>
      <c r="XI12" s="106"/>
      <c r="XJ12" s="106"/>
      <c r="XK12" s="106"/>
      <c r="XL12" s="106"/>
      <c r="XM12" s="106"/>
      <c r="XN12" s="106"/>
      <c r="XO12" s="106"/>
      <c r="XP12" s="106"/>
      <c r="XQ12" s="106"/>
      <c r="XR12" s="106"/>
      <c r="XS12" s="106"/>
      <c r="XT12" s="106"/>
      <c r="XU12" s="106"/>
      <c r="XV12" s="106"/>
      <c r="XW12" s="106"/>
      <c r="XX12" s="106"/>
      <c r="XY12" s="106"/>
      <c r="XZ12" s="106"/>
      <c r="YA12" s="106"/>
      <c r="YB12" s="106"/>
      <c r="YC12" s="106"/>
      <c r="YD12" s="106"/>
      <c r="YE12" s="106"/>
      <c r="YF12" s="106"/>
      <c r="YG12" s="106"/>
      <c r="YH12" s="106"/>
      <c r="YI12" s="106"/>
      <c r="YJ12" s="106"/>
      <c r="YK12" s="106"/>
      <c r="YL12" s="106"/>
      <c r="YM12" s="106"/>
      <c r="YN12" s="106"/>
      <c r="YO12" s="106"/>
      <c r="YP12" s="106"/>
      <c r="YQ12" s="106"/>
      <c r="YR12" s="106"/>
      <c r="YS12" s="106"/>
      <c r="YT12" s="106"/>
      <c r="YU12" s="106"/>
      <c r="YV12" s="106"/>
      <c r="YW12" s="106"/>
      <c r="YX12" s="106"/>
      <c r="YY12" s="106"/>
      <c r="YZ12" s="106"/>
      <c r="ZA12" s="106"/>
      <c r="ZB12" s="106"/>
      <c r="ZC12" s="106"/>
      <c r="ZD12" s="106"/>
      <c r="ZE12" s="106"/>
      <c r="ZF12" s="106"/>
      <c r="ZG12" s="106"/>
      <c r="ZH12" s="106"/>
      <c r="ZI12" s="106"/>
      <c r="ZJ12" s="106"/>
      <c r="ZK12" s="106"/>
      <c r="ZL12" s="106"/>
      <c r="ZM12" s="106"/>
      <c r="ZN12" s="106"/>
      <c r="ZO12" s="106"/>
      <c r="ZP12" s="106"/>
      <c r="ZQ12" s="106"/>
      <c r="ZR12" s="106"/>
      <c r="ZS12" s="106"/>
      <c r="ZT12" s="106"/>
      <c r="ZU12" s="106"/>
      <c r="ZV12" s="106"/>
      <c r="ZW12" s="106"/>
      <c r="ZX12" s="106"/>
      <c r="ZY12" s="106"/>
      <c r="ZZ12" s="106"/>
      <c r="AAA12" s="106"/>
      <c r="AAB12" s="106"/>
      <c r="AAC12" s="106"/>
      <c r="AAD12" s="106"/>
      <c r="AAE12" s="106"/>
      <c r="AAF12" s="106"/>
      <c r="AAG12" s="106"/>
      <c r="AAH12" s="106"/>
      <c r="AAI12" s="106"/>
      <c r="AAJ12" s="106"/>
      <c r="AAK12" s="106"/>
      <c r="AAL12" s="106"/>
      <c r="AAM12" s="106"/>
      <c r="AAN12" s="106"/>
      <c r="AAO12" s="106"/>
      <c r="AAP12" s="106"/>
      <c r="AAQ12" s="106"/>
      <c r="AAR12" s="106"/>
      <c r="AAS12" s="106"/>
      <c r="AAT12" s="106"/>
      <c r="AAU12" s="106"/>
      <c r="AAV12" s="106"/>
      <c r="AAW12" s="106"/>
      <c r="AAX12" s="106"/>
      <c r="AAY12" s="106"/>
      <c r="AAZ12" s="106"/>
      <c r="ABA12" s="106"/>
      <c r="ABB12" s="106"/>
      <c r="ABC12" s="106"/>
      <c r="ABD12" s="106"/>
      <c r="ABE12" s="106"/>
      <c r="ABF12" s="106"/>
      <c r="ABG12" s="106"/>
      <c r="ABH12" s="106"/>
      <c r="ABI12" s="106"/>
      <c r="ABJ12" s="106"/>
      <c r="ABK12" s="106"/>
      <c r="ABL12" s="106"/>
      <c r="ABM12" s="106"/>
      <c r="ABN12" s="106"/>
      <c r="ABO12" s="106"/>
      <c r="ABP12" s="106"/>
      <c r="ABQ12" s="106"/>
      <c r="ABR12" s="106"/>
      <c r="ABS12" s="106"/>
      <c r="ABT12" s="106"/>
      <c r="ABU12" s="106"/>
      <c r="ABV12" s="106"/>
      <c r="ABW12" s="106"/>
      <c r="ABX12" s="106"/>
      <c r="ABY12" s="106"/>
      <c r="ABZ12" s="106"/>
      <c r="ACA12" s="106"/>
      <c r="ACB12" s="106"/>
      <c r="ACC12" s="106"/>
      <c r="ACD12" s="106"/>
      <c r="ACE12" s="106"/>
      <c r="ACF12" s="106"/>
      <c r="ACG12" s="106"/>
      <c r="ACH12" s="106"/>
      <c r="ACI12" s="106"/>
      <c r="ACJ12" s="106"/>
      <c r="ACK12" s="106"/>
      <c r="ACL12" s="106"/>
      <c r="ACM12" s="106"/>
      <c r="ACN12" s="106"/>
      <c r="ACO12" s="106"/>
      <c r="ACP12" s="106"/>
      <c r="ACQ12" s="106"/>
      <c r="ACR12" s="106"/>
      <c r="ACS12" s="106"/>
      <c r="ACT12" s="106"/>
      <c r="ACU12" s="106"/>
      <c r="ACV12" s="106"/>
      <c r="ACW12" s="106"/>
      <c r="ACX12" s="106"/>
      <c r="ACY12" s="106"/>
      <c r="ACZ12" s="106"/>
      <c r="ADA12" s="106"/>
      <c r="ADB12" s="106"/>
      <c r="ADC12" s="106"/>
      <c r="ADD12" s="106"/>
      <c r="ADE12" s="106"/>
      <c r="ADF12" s="106"/>
      <c r="ADG12" s="106"/>
      <c r="ADH12" s="106"/>
      <c r="ADI12" s="106"/>
      <c r="ADJ12" s="106"/>
      <c r="ADK12" s="106"/>
      <c r="ADL12" s="106"/>
      <c r="ADM12" s="106"/>
      <c r="ADN12" s="106"/>
      <c r="ADO12" s="106"/>
      <c r="ADP12" s="106"/>
      <c r="ADQ12" s="106"/>
      <c r="ADR12" s="106"/>
      <c r="ADS12" s="106"/>
      <c r="ADT12" s="106"/>
      <c r="ADU12" s="106"/>
      <c r="ADV12" s="106"/>
      <c r="ADW12" s="106"/>
      <c r="ADX12" s="106"/>
      <c r="ADY12" s="106"/>
      <c r="ADZ12" s="106"/>
      <c r="AEA12" s="106"/>
      <c r="AEB12" s="106"/>
      <c r="AEC12" s="106"/>
      <c r="AED12" s="106"/>
      <c r="AEE12" s="106"/>
      <c r="AEF12" s="106"/>
      <c r="AEG12" s="106"/>
      <c r="AEH12" s="106"/>
      <c r="AEI12" s="106"/>
      <c r="AEJ12" s="106"/>
      <c r="AEK12" s="106"/>
      <c r="AEL12" s="106"/>
      <c r="AEM12" s="106"/>
      <c r="AEN12" s="106"/>
      <c r="AEO12" s="106"/>
      <c r="AEP12" s="106"/>
      <c r="AEQ12" s="106"/>
      <c r="AER12" s="106"/>
      <c r="AES12" s="106"/>
      <c r="AET12" s="106"/>
      <c r="AEU12" s="106"/>
      <c r="AEV12" s="106"/>
      <c r="AEW12" s="106"/>
      <c r="AEX12" s="106"/>
      <c r="AEY12" s="106"/>
      <c r="AEZ12" s="106"/>
      <c r="AFA12" s="106"/>
      <c r="AFB12" s="106"/>
      <c r="AFC12" s="106"/>
      <c r="AFD12" s="106"/>
      <c r="AFE12" s="106"/>
      <c r="AFF12" s="106"/>
      <c r="AFG12" s="106"/>
      <c r="AFH12" s="106"/>
      <c r="AFI12" s="106"/>
      <c r="AFJ12" s="106"/>
      <c r="AFK12" s="106"/>
      <c r="AFL12" s="106"/>
      <c r="AFM12" s="106"/>
      <c r="AFN12" s="106"/>
      <c r="AFO12" s="106"/>
      <c r="AFP12" s="106"/>
      <c r="AFQ12" s="106"/>
      <c r="AFR12" s="106"/>
      <c r="AFS12" s="106"/>
      <c r="AFT12" s="106"/>
      <c r="AFU12" s="106"/>
      <c r="AFV12" s="106"/>
      <c r="AFW12" s="106"/>
      <c r="AFX12" s="106"/>
      <c r="AFY12" s="106"/>
      <c r="AFZ12" s="106"/>
      <c r="AGA12" s="106"/>
      <c r="AGB12" s="106"/>
      <c r="AGC12" s="106"/>
      <c r="AGD12" s="106"/>
      <c r="AGE12" s="106"/>
      <c r="AGF12" s="106"/>
      <c r="AGG12" s="106"/>
      <c r="AGH12" s="106"/>
      <c r="AGI12" s="106"/>
      <c r="AGJ12" s="106"/>
      <c r="AGK12" s="106"/>
      <c r="AGL12" s="106"/>
      <c r="AGM12" s="106"/>
      <c r="AGN12" s="106"/>
      <c r="AGO12" s="106"/>
      <c r="AGP12" s="106"/>
      <c r="AGQ12" s="106"/>
      <c r="AGR12" s="106"/>
      <c r="AGS12" s="106"/>
      <c r="AGT12" s="106"/>
      <c r="AGU12" s="106"/>
      <c r="AGV12" s="106"/>
      <c r="AGW12" s="106"/>
      <c r="AGX12" s="106"/>
      <c r="AGY12" s="106"/>
      <c r="AGZ12" s="106"/>
      <c r="AHA12" s="106"/>
      <c r="AHB12" s="106"/>
      <c r="AHC12" s="106"/>
      <c r="AHD12" s="106"/>
      <c r="AHE12" s="106"/>
      <c r="AHF12" s="106"/>
      <c r="AHG12" s="106"/>
      <c r="AHH12" s="106"/>
      <c r="AHI12" s="106"/>
      <c r="AHJ12" s="106"/>
      <c r="AHK12" s="106"/>
      <c r="AHL12" s="106"/>
      <c r="AHM12" s="106"/>
      <c r="AHN12" s="106"/>
      <c r="AHO12" s="106"/>
      <c r="AHP12" s="106"/>
      <c r="AHQ12" s="106"/>
      <c r="AHR12" s="106"/>
      <c r="AHS12" s="106"/>
      <c r="AHT12" s="106"/>
      <c r="AHU12" s="106"/>
      <c r="AHV12" s="106"/>
      <c r="AHW12" s="106"/>
      <c r="AHX12" s="106"/>
      <c r="AHY12" s="106"/>
      <c r="AHZ12" s="106"/>
      <c r="AIA12" s="106"/>
      <c r="AIB12" s="106"/>
      <c r="AIC12" s="106"/>
      <c r="AID12" s="106"/>
      <c r="AIE12" s="106"/>
      <c r="AIF12" s="106"/>
      <c r="AIG12" s="106"/>
      <c r="AIH12" s="106"/>
      <c r="AII12" s="106"/>
      <c r="AIJ12" s="106"/>
      <c r="AIK12" s="106"/>
      <c r="AIL12" s="106"/>
      <c r="AIM12" s="106"/>
      <c r="AIN12" s="106"/>
      <c r="AIO12" s="106"/>
      <c r="AIP12" s="106"/>
      <c r="AIQ12" s="106"/>
      <c r="AIR12" s="106"/>
      <c r="AIS12" s="106"/>
      <c r="AIT12" s="106"/>
      <c r="AIU12" s="106"/>
      <c r="AIV12" s="106"/>
      <c r="AIW12" s="106"/>
      <c r="AIX12" s="106"/>
      <c r="AIY12" s="106"/>
      <c r="AIZ12" s="106"/>
      <c r="AJA12" s="106"/>
      <c r="AJB12" s="106"/>
      <c r="AJC12" s="106"/>
      <c r="AJD12" s="106"/>
      <c r="AJE12" s="106"/>
      <c r="AJF12" s="106"/>
      <c r="AJG12" s="106"/>
      <c r="AJH12" s="106"/>
      <c r="AJI12" s="106"/>
      <c r="AJJ12" s="106"/>
      <c r="AJK12" s="106"/>
      <c r="AJL12" s="106"/>
      <c r="AJM12" s="106"/>
      <c r="AJN12" s="106"/>
      <c r="AJO12" s="106"/>
      <c r="AJP12" s="106"/>
      <c r="AJQ12" s="106"/>
      <c r="AJR12" s="106"/>
      <c r="AJS12" s="106"/>
      <c r="AJT12" s="106"/>
      <c r="AJU12" s="106"/>
      <c r="AJV12" s="106"/>
      <c r="AJW12" s="106"/>
      <c r="AJX12" s="106"/>
      <c r="AJY12" s="106"/>
      <c r="AJZ12" s="106"/>
      <c r="AKA12" s="106"/>
      <c r="AKB12" s="106"/>
      <c r="AKC12" s="106"/>
      <c r="AKD12" s="106"/>
      <c r="AKE12" s="106"/>
      <c r="AKF12" s="106"/>
      <c r="AKG12" s="106"/>
      <c r="AKH12" s="106"/>
      <c r="AKI12" s="106"/>
      <c r="AKJ12" s="106"/>
      <c r="AKK12" s="106"/>
      <c r="AKL12" s="106"/>
      <c r="AKM12" s="106"/>
      <c r="AKN12" s="106"/>
      <c r="AKO12" s="106"/>
      <c r="AKP12" s="106"/>
      <c r="AKQ12" s="106"/>
      <c r="AKR12" s="106"/>
      <c r="AKS12" s="106"/>
      <c r="AKT12" s="106"/>
      <c r="AKU12" s="106"/>
      <c r="AKV12" s="106"/>
      <c r="AKW12" s="106"/>
      <c r="AKX12" s="106"/>
      <c r="AKY12" s="106"/>
      <c r="AKZ12" s="106"/>
      <c r="ALA12" s="106"/>
      <c r="ALB12" s="106"/>
      <c r="ALC12" s="106"/>
      <c r="ALD12" s="106"/>
      <c r="ALE12" s="106"/>
      <c r="ALF12" s="106"/>
      <c r="ALG12" s="106"/>
      <c r="ALH12" s="106"/>
      <c r="ALI12" s="106"/>
      <c r="ALJ12" s="106"/>
      <c r="ALK12" s="106"/>
      <c r="ALL12" s="106"/>
      <c r="ALM12" s="106"/>
      <c r="ALN12" s="106"/>
      <c r="ALO12" s="106"/>
      <c r="ALP12" s="106"/>
      <c r="ALQ12" s="106"/>
      <c r="ALR12" s="106"/>
      <c r="ALS12" s="106"/>
      <c r="ALT12" s="106"/>
      <c r="ALU12" s="106"/>
      <c r="ALV12" s="106"/>
      <c r="ALW12" s="106"/>
      <c r="ALX12" s="106"/>
      <c r="ALY12" s="106"/>
      <c r="ALZ12" s="106"/>
      <c r="AMA12" s="106"/>
      <c r="AMB12" s="106"/>
      <c r="AMC12" s="106"/>
      <c r="AMD12" s="106"/>
      <c r="AME12" s="106"/>
      <c r="AMF12" s="106"/>
      <c r="AMG12" s="106"/>
      <c r="AMH12" s="106"/>
      <c r="AMI12" s="106"/>
      <c r="AMJ12" s="106"/>
      <c r="AMK12" s="106"/>
      <c r="AML12" s="106"/>
      <c r="AMM12" s="106"/>
      <c r="AMN12" s="106"/>
      <c r="AMO12" s="106"/>
      <c r="AMP12" s="106"/>
      <c r="AMQ12" s="106"/>
      <c r="AMR12" s="106"/>
      <c r="AMS12" s="106"/>
      <c r="AMT12" s="106"/>
      <c r="AMU12" s="106"/>
      <c r="AMV12" s="106"/>
      <c r="AMW12" s="106"/>
      <c r="AMX12" s="106"/>
      <c r="AMY12" s="106"/>
      <c r="AMZ12" s="106"/>
      <c r="ANA12" s="106"/>
      <c r="ANB12" s="106"/>
      <c r="ANC12" s="106"/>
      <c r="AND12" s="106"/>
      <c r="ANE12" s="106"/>
      <c r="ANF12" s="106"/>
      <c r="ANG12" s="106"/>
      <c r="ANH12" s="106"/>
      <c r="ANI12" s="106"/>
      <c r="ANJ12" s="106"/>
      <c r="ANK12" s="106"/>
      <c r="ANL12" s="106"/>
      <c r="ANM12" s="106"/>
      <c r="ANN12" s="106"/>
      <c r="ANO12" s="106"/>
      <c r="ANP12" s="106"/>
      <c r="ANQ12" s="106"/>
      <c r="ANR12" s="106"/>
      <c r="ANS12" s="106"/>
      <c r="ANT12" s="106"/>
      <c r="ANU12" s="106"/>
      <c r="ANV12" s="106"/>
      <c r="ANW12" s="106"/>
      <c r="ANX12" s="106"/>
      <c r="ANY12" s="106"/>
      <c r="ANZ12" s="106"/>
      <c r="AOA12" s="106"/>
      <c r="AOB12" s="106"/>
      <c r="AOC12" s="106"/>
      <c r="AOD12" s="106"/>
      <c r="AOE12" s="106"/>
      <c r="AOF12" s="106"/>
      <c r="AOG12" s="106"/>
      <c r="AOH12" s="106"/>
      <c r="AOI12" s="106"/>
      <c r="AOJ12" s="106"/>
      <c r="AOK12" s="106"/>
      <c r="AOL12" s="106"/>
      <c r="AOM12" s="106"/>
      <c r="AON12" s="106"/>
      <c r="AOO12" s="106"/>
      <c r="AOP12" s="106"/>
      <c r="AOQ12" s="106"/>
      <c r="AOR12" s="106"/>
      <c r="AOS12" s="106"/>
      <c r="AOT12" s="106"/>
      <c r="AOU12" s="106"/>
      <c r="AOV12" s="106"/>
      <c r="AOW12" s="106"/>
      <c r="AOX12" s="106"/>
      <c r="AOY12" s="106"/>
      <c r="AOZ12" s="106"/>
      <c r="APA12" s="106"/>
      <c r="APB12" s="106"/>
      <c r="APC12" s="106"/>
      <c r="APD12" s="106"/>
      <c r="APE12" s="106"/>
      <c r="APF12" s="106"/>
      <c r="APG12" s="106"/>
      <c r="APH12" s="106"/>
      <c r="API12" s="106"/>
      <c r="APJ12" s="106"/>
      <c r="APK12" s="106"/>
      <c r="APL12" s="106"/>
      <c r="APM12" s="106"/>
      <c r="APN12" s="106"/>
      <c r="APO12" s="106"/>
      <c r="APP12" s="106"/>
      <c r="APQ12" s="106"/>
      <c r="APR12" s="106"/>
      <c r="APS12" s="106"/>
      <c r="APT12" s="106"/>
      <c r="APU12" s="106"/>
      <c r="APV12" s="106"/>
      <c r="APW12" s="106"/>
      <c r="APX12" s="106"/>
      <c r="APY12" s="106"/>
      <c r="APZ12" s="106"/>
      <c r="AQA12" s="106"/>
      <c r="AQB12" s="106"/>
      <c r="AQC12" s="106"/>
      <c r="AQD12" s="106"/>
      <c r="AQE12" s="106"/>
      <c r="AQF12" s="106"/>
      <c r="AQG12" s="106"/>
      <c r="AQH12" s="106"/>
      <c r="AQI12" s="106"/>
      <c r="AQJ12" s="106"/>
      <c r="AQK12" s="106"/>
      <c r="AQL12" s="106"/>
      <c r="AQM12" s="106"/>
      <c r="AQN12" s="106"/>
      <c r="AQO12" s="106"/>
      <c r="AQP12" s="106"/>
      <c r="AQQ12" s="106"/>
      <c r="AQR12" s="106"/>
      <c r="AQS12" s="106"/>
      <c r="AQT12" s="106"/>
      <c r="AQU12" s="106"/>
      <c r="AQV12" s="106"/>
      <c r="AQW12" s="106"/>
      <c r="AQX12" s="106"/>
      <c r="AQY12" s="106"/>
      <c r="AQZ12" s="106"/>
      <c r="ARA12" s="106"/>
      <c r="ARB12" s="106"/>
      <c r="ARC12" s="106"/>
      <c r="ARD12" s="106"/>
      <c r="ARE12" s="106"/>
      <c r="ARF12" s="106"/>
      <c r="ARG12" s="106"/>
      <c r="ARH12" s="106"/>
      <c r="ARI12" s="106"/>
      <c r="ARJ12" s="106"/>
      <c r="ARK12" s="106"/>
      <c r="ARL12" s="106"/>
      <c r="ARM12" s="106"/>
      <c r="ARN12" s="106"/>
      <c r="ARO12" s="106"/>
      <c r="ARP12" s="106"/>
      <c r="ARQ12" s="106"/>
      <c r="ARR12" s="106"/>
      <c r="ARS12" s="106"/>
      <c r="ART12" s="106"/>
      <c r="ARU12" s="106"/>
      <c r="ARV12" s="106"/>
      <c r="ARW12" s="106"/>
      <c r="ARX12" s="106"/>
      <c r="ARY12" s="106"/>
      <c r="ARZ12" s="106"/>
      <c r="ASA12" s="106"/>
      <c r="ASB12" s="106"/>
      <c r="ASC12" s="106"/>
      <c r="ASD12" s="106"/>
      <c r="ASE12" s="106"/>
      <c r="ASF12" s="106"/>
      <c r="ASG12" s="106"/>
      <c r="ASH12" s="106"/>
      <c r="ASI12" s="106"/>
      <c r="ASJ12" s="106"/>
      <c r="ASK12" s="106"/>
      <c r="ASL12" s="106"/>
      <c r="ASM12" s="106"/>
      <c r="ASN12" s="106"/>
      <c r="ASO12" s="106"/>
      <c r="ASP12" s="106"/>
      <c r="ASQ12" s="106"/>
      <c r="ASR12" s="106"/>
      <c r="ASS12" s="106"/>
      <c r="AST12" s="106"/>
      <c r="ASU12" s="106"/>
      <c r="ASV12" s="106"/>
      <c r="ASW12" s="106"/>
      <c r="ASX12" s="106"/>
      <c r="ASY12" s="106"/>
      <c r="ASZ12" s="106"/>
      <c r="ATA12" s="106"/>
      <c r="ATB12" s="106"/>
      <c r="ATC12" s="106"/>
      <c r="ATD12" s="106"/>
      <c r="ATE12" s="106"/>
      <c r="ATF12" s="106"/>
      <c r="ATG12" s="106"/>
      <c r="ATH12" s="106"/>
      <c r="ATI12" s="106"/>
      <c r="ATJ12" s="106"/>
      <c r="ATK12" s="106"/>
      <c r="ATL12" s="106"/>
      <c r="ATM12" s="106"/>
      <c r="ATN12" s="106"/>
      <c r="ATO12" s="106"/>
      <c r="ATP12" s="106"/>
      <c r="ATQ12" s="106"/>
      <c r="ATR12" s="106"/>
      <c r="ATS12" s="106"/>
      <c r="ATT12" s="106"/>
      <c r="ATU12" s="106"/>
      <c r="ATV12" s="106"/>
      <c r="ATW12" s="106"/>
      <c r="ATX12" s="106"/>
      <c r="ATY12" s="106"/>
      <c r="ATZ12" s="106"/>
      <c r="AUA12" s="106"/>
      <c r="AUB12" s="106"/>
      <c r="AUC12" s="106"/>
      <c r="AUD12" s="106"/>
      <c r="AUE12" s="106"/>
      <c r="AUF12" s="106"/>
      <c r="AUG12" s="106"/>
      <c r="AUH12" s="106"/>
      <c r="AUI12" s="106"/>
      <c r="AUJ12" s="106"/>
      <c r="AUK12" s="106"/>
      <c r="AUL12" s="106"/>
      <c r="AUM12" s="106"/>
      <c r="AUN12" s="106"/>
      <c r="AUO12" s="106"/>
      <c r="AUP12" s="106"/>
      <c r="AUQ12" s="106"/>
      <c r="AUR12" s="106"/>
      <c r="AUS12" s="106"/>
      <c r="AUT12" s="106"/>
      <c r="AUU12" s="106"/>
      <c r="AUV12" s="106"/>
      <c r="AUW12" s="106"/>
      <c r="AUX12" s="106"/>
      <c r="AUY12" s="106"/>
      <c r="AUZ12" s="106"/>
      <c r="AVA12" s="106"/>
      <c r="AVB12" s="106"/>
      <c r="AVC12" s="106"/>
      <c r="AVD12" s="106"/>
      <c r="AVE12" s="106"/>
      <c r="AVF12" s="106"/>
      <c r="AVG12" s="106"/>
      <c r="AVH12" s="106"/>
      <c r="AVI12" s="106"/>
      <c r="AVJ12" s="106"/>
      <c r="AVK12" s="106"/>
      <c r="AVL12" s="106"/>
      <c r="AVM12" s="106"/>
      <c r="AVN12" s="106"/>
      <c r="AVO12" s="106"/>
      <c r="AVP12" s="106"/>
      <c r="AVQ12" s="106"/>
      <c r="AVR12" s="106"/>
      <c r="AVS12" s="106"/>
      <c r="AVT12" s="106"/>
      <c r="AVU12" s="106"/>
      <c r="AVV12" s="106"/>
      <c r="AVW12" s="106"/>
      <c r="AVX12" s="106"/>
      <c r="AVY12" s="106"/>
      <c r="AVZ12" s="106"/>
      <c r="AWA12" s="106"/>
      <c r="AWB12" s="106"/>
      <c r="AWC12" s="106"/>
      <c r="AWD12" s="106"/>
      <c r="AWE12" s="106"/>
      <c r="AWF12" s="106"/>
      <c r="AWG12" s="106"/>
      <c r="AWH12" s="106"/>
      <c r="AWI12" s="106"/>
      <c r="AWJ12" s="106"/>
      <c r="AWK12" s="106"/>
      <c r="AWL12" s="106"/>
      <c r="AWM12" s="106"/>
      <c r="AWN12" s="106"/>
      <c r="AWO12" s="106"/>
      <c r="AWP12" s="106"/>
      <c r="AWQ12" s="106"/>
      <c r="AWR12" s="106"/>
      <c r="AWS12" s="106"/>
      <c r="AWT12" s="106"/>
      <c r="AWU12" s="106"/>
      <c r="AWV12" s="106"/>
      <c r="AWW12" s="106"/>
      <c r="AWX12" s="106"/>
      <c r="AWY12" s="106"/>
      <c r="AWZ12" s="106"/>
      <c r="AXA12" s="106"/>
      <c r="AXB12" s="106"/>
      <c r="AXC12" s="106"/>
      <c r="AXD12" s="106"/>
      <c r="AXE12" s="106"/>
      <c r="AXF12" s="106"/>
      <c r="AXG12" s="106"/>
      <c r="AXH12" s="106"/>
      <c r="AXI12" s="106"/>
      <c r="AXJ12" s="106"/>
      <c r="AXK12" s="106"/>
      <c r="AXL12" s="106"/>
      <c r="AXM12" s="106"/>
      <c r="AXN12" s="106"/>
      <c r="AXO12" s="106"/>
      <c r="AXP12" s="106"/>
      <c r="AXQ12" s="106"/>
      <c r="AXR12" s="106"/>
      <c r="AXS12" s="106"/>
      <c r="AXT12" s="106"/>
      <c r="AXU12" s="106"/>
      <c r="AXV12" s="106"/>
      <c r="AXW12" s="106"/>
      <c r="AXX12" s="106"/>
      <c r="AXY12" s="106"/>
      <c r="AXZ12" s="106"/>
      <c r="AYA12" s="106"/>
      <c r="AYB12" s="106"/>
      <c r="AYC12" s="106"/>
      <c r="AYD12" s="106"/>
      <c r="AYE12" s="106"/>
      <c r="AYF12" s="106"/>
      <c r="AYG12" s="106"/>
      <c r="AYH12" s="106"/>
      <c r="AYI12" s="106"/>
      <c r="AYJ12" s="106"/>
      <c r="AYK12" s="106"/>
      <c r="AYL12" s="106"/>
      <c r="AYM12" s="106"/>
      <c r="AYN12" s="106"/>
      <c r="AYO12" s="106"/>
      <c r="AYP12" s="106"/>
      <c r="AYQ12" s="106"/>
      <c r="AYR12" s="106"/>
      <c r="AYS12" s="106"/>
      <c r="AYT12" s="106"/>
      <c r="AYU12" s="106"/>
      <c r="AYV12" s="106"/>
      <c r="AYW12" s="106"/>
      <c r="AYX12" s="106"/>
      <c r="AYY12" s="106"/>
      <c r="AYZ12" s="106"/>
      <c r="AZA12" s="106"/>
      <c r="AZB12" s="106"/>
      <c r="AZC12" s="106"/>
      <c r="AZD12" s="106"/>
      <c r="AZE12" s="106"/>
      <c r="AZF12" s="106"/>
      <c r="AZG12" s="106"/>
      <c r="AZH12" s="106"/>
      <c r="AZI12" s="106"/>
      <c r="AZJ12" s="106"/>
      <c r="AZK12" s="106"/>
      <c r="AZL12" s="106"/>
      <c r="AZM12" s="106"/>
      <c r="AZN12" s="106"/>
      <c r="AZO12" s="106"/>
      <c r="AZP12" s="106"/>
      <c r="AZQ12" s="106"/>
      <c r="AZR12" s="106"/>
      <c r="AZS12" s="106"/>
      <c r="AZT12" s="106"/>
      <c r="AZU12" s="106"/>
      <c r="AZV12" s="106"/>
      <c r="AZW12" s="106"/>
      <c r="AZX12" s="106"/>
      <c r="AZY12" s="106"/>
      <c r="AZZ12" s="106"/>
      <c r="BAA12" s="106"/>
      <c r="BAB12" s="106"/>
      <c r="BAC12" s="106"/>
      <c r="BAD12" s="106"/>
      <c r="BAE12" s="106"/>
      <c r="BAF12" s="106"/>
      <c r="BAG12" s="106"/>
      <c r="BAH12" s="106"/>
      <c r="BAI12" s="106"/>
      <c r="BAJ12" s="106"/>
      <c r="BAK12" s="106"/>
      <c r="BAL12" s="106"/>
      <c r="BAM12" s="106"/>
      <c r="BAN12" s="106"/>
      <c r="BAO12" s="106"/>
      <c r="BAP12" s="106"/>
      <c r="BAQ12" s="106"/>
      <c r="BAR12" s="106"/>
      <c r="BAS12" s="106"/>
      <c r="BAT12" s="106"/>
      <c r="BAU12" s="106"/>
      <c r="BAV12" s="106"/>
      <c r="BAW12" s="106"/>
      <c r="BAX12" s="106"/>
      <c r="BAY12" s="106"/>
      <c r="BAZ12" s="106"/>
      <c r="BBA12" s="106"/>
      <c r="BBB12" s="106"/>
      <c r="BBC12" s="106"/>
      <c r="BBD12" s="106"/>
      <c r="BBE12" s="106"/>
      <c r="BBF12" s="106"/>
      <c r="BBG12" s="106"/>
      <c r="BBH12" s="106"/>
      <c r="BBI12" s="106"/>
      <c r="BBJ12" s="106"/>
      <c r="BBK12" s="106"/>
      <c r="BBL12" s="106"/>
      <c r="BBM12" s="106"/>
      <c r="BBN12" s="106"/>
      <c r="BBO12" s="106"/>
      <c r="BBP12" s="106"/>
      <c r="BBQ12" s="106"/>
      <c r="BBR12" s="106"/>
      <c r="BBS12" s="106"/>
      <c r="BBT12" s="106"/>
      <c r="BBU12" s="106"/>
      <c r="BBV12" s="106"/>
      <c r="BBW12" s="106"/>
      <c r="BBX12" s="106"/>
      <c r="BBY12" s="106"/>
      <c r="BBZ12" s="106"/>
      <c r="BCA12" s="106"/>
      <c r="BCB12" s="106"/>
      <c r="BCC12" s="106"/>
      <c r="BCD12" s="106"/>
      <c r="BCE12" s="106"/>
      <c r="BCF12" s="106"/>
      <c r="BCG12" s="106"/>
      <c r="BCH12" s="106"/>
      <c r="BCI12" s="106"/>
      <c r="BCJ12" s="106"/>
      <c r="BCK12" s="106"/>
      <c r="BCL12" s="106"/>
      <c r="BCM12" s="106"/>
      <c r="BCN12" s="106"/>
      <c r="BCO12" s="106"/>
      <c r="BCP12" s="106"/>
      <c r="BCQ12" s="106"/>
      <c r="BCR12" s="106"/>
      <c r="BCS12" s="106"/>
      <c r="BCT12" s="106"/>
      <c r="BCU12" s="106"/>
      <c r="BCV12" s="106"/>
      <c r="BCW12" s="106"/>
      <c r="BCX12" s="106"/>
      <c r="BCY12" s="106"/>
      <c r="BCZ12" s="106"/>
      <c r="BDA12" s="106"/>
      <c r="BDB12" s="106"/>
      <c r="BDC12" s="106"/>
      <c r="BDD12" s="106"/>
      <c r="BDE12" s="106"/>
      <c r="BDF12" s="106"/>
      <c r="BDG12" s="106"/>
      <c r="BDH12" s="106"/>
      <c r="BDI12" s="106"/>
      <c r="BDJ12" s="106"/>
      <c r="BDK12" s="106"/>
      <c r="BDL12" s="106"/>
      <c r="BDM12" s="106"/>
      <c r="BDN12" s="106"/>
      <c r="BDO12" s="106"/>
      <c r="BDP12" s="106"/>
      <c r="BDQ12" s="106"/>
      <c r="BDR12" s="106"/>
      <c r="BDS12" s="106"/>
      <c r="BDT12" s="106"/>
      <c r="BDU12" s="106"/>
      <c r="BDV12" s="106"/>
      <c r="BDW12" s="106"/>
      <c r="BDX12" s="106"/>
      <c r="BDY12" s="106"/>
      <c r="BDZ12" s="106"/>
      <c r="BEA12" s="106"/>
      <c r="BEB12" s="106"/>
      <c r="BEC12" s="106"/>
      <c r="BED12" s="106"/>
      <c r="BEE12" s="106"/>
      <c r="BEF12" s="106"/>
      <c r="BEG12" s="106"/>
      <c r="BEH12" s="106"/>
      <c r="BEI12" s="106"/>
      <c r="BEJ12" s="106"/>
      <c r="BEK12" s="106"/>
      <c r="BEL12" s="106"/>
      <c r="BEM12" s="106"/>
      <c r="BEN12" s="106"/>
      <c r="BEO12" s="106"/>
      <c r="BEP12" s="106"/>
      <c r="BEQ12" s="106"/>
      <c r="BER12" s="106"/>
      <c r="BES12" s="106"/>
      <c r="BET12" s="106"/>
      <c r="BEU12" s="106"/>
      <c r="BEV12" s="106"/>
      <c r="BEW12" s="106"/>
      <c r="BEX12" s="106"/>
      <c r="BEY12" s="106"/>
      <c r="BEZ12" s="106"/>
      <c r="BFA12" s="106"/>
      <c r="BFB12" s="106"/>
      <c r="BFC12" s="106"/>
      <c r="BFD12" s="106"/>
      <c r="BFE12" s="106"/>
      <c r="BFF12" s="106"/>
      <c r="BFG12" s="106"/>
      <c r="BFH12" s="106"/>
      <c r="BFI12" s="106"/>
      <c r="BFJ12" s="106"/>
      <c r="BFK12" s="106"/>
      <c r="BFL12" s="106"/>
      <c r="BFM12" s="106"/>
      <c r="BFN12" s="106"/>
      <c r="BFO12" s="106"/>
      <c r="BFP12" s="106"/>
      <c r="BFQ12" s="106"/>
      <c r="BFR12" s="106"/>
      <c r="BFS12" s="106"/>
      <c r="BFT12" s="106"/>
      <c r="BFU12" s="106"/>
      <c r="BFV12" s="106"/>
      <c r="BFW12" s="106"/>
      <c r="BFX12" s="106"/>
      <c r="BFY12" s="106"/>
      <c r="BFZ12" s="106"/>
      <c r="BGA12" s="106"/>
      <c r="BGB12" s="106"/>
      <c r="BGC12" s="106"/>
      <c r="BGD12" s="106"/>
      <c r="BGE12" s="106"/>
      <c r="BGF12" s="106"/>
      <c r="BGG12" s="106"/>
      <c r="BGH12" s="106"/>
      <c r="BGI12" s="106"/>
      <c r="BGJ12" s="106"/>
      <c r="BGK12" s="106"/>
      <c r="BGL12" s="106"/>
      <c r="BGM12" s="106"/>
      <c r="BGN12" s="106"/>
      <c r="BGO12" s="106"/>
      <c r="BGP12" s="106"/>
      <c r="BGQ12" s="106"/>
      <c r="BGR12" s="106"/>
      <c r="BGS12" s="106"/>
      <c r="BGT12" s="106"/>
      <c r="BGU12" s="106"/>
      <c r="BGV12" s="106"/>
      <c r="BGW12" s="106"/>
      <c r="BGX12" s="106"/>
      <c r="BGY12" s="106"/>
      <c r="BGZ12" s="106"/>
      <c r="BHA12" s="106"/>
      <c r="BHB12" s="106"/>
      <c r="BHC12" s="106"/>
      <c r="BHD12" s="106"/>
      <c r="BHE12" s="106"/>
      <c r="BHF12" s="106"/>
      <c r="BHG12" s="106"/>
      <c r="BHH12" s="106"/>
      <c r="BHI12" s="106"/>
      <c r="BHJ12" s="106"/>
      <c r="BHK12" s="106"/>
      <c r="BHL12" s="106"/>
      <c r="BHM12" s="106"/>
      <c r="BHN12" s="106"/>
      <c r="BHO12" s="106"/>
      <c r="BHP12" s="106"/>
      <c r="BHQ12" s="106"/>
      <c r="BHR12" s="106"/>
      <c r="BHS12" s="106"/>
      <c r="BHT12" s="106"/>
      <c r="BHU12" s="106"/>
      <c r="BHV12" s="106"/>
      <c r="BHW12" s="106"/>
      <c r="BHX12" s="106"/>
      <c r="BHY12" s="106"/>
      <c r="BHZ12" s="106"/>
      <c r="BIA12" s="106"/>
      <c r="BIB12" s="106"/>
      <c r="BIC12" s="106"/>
      <c r="BID12" s="106"/>
      <c r="BIE12" s="106"/>
      <c r="BIF12" s="106"/>
      <c r="BIG12" s="106"/>
      <c r="BIH12" s="106"/>
      <c r="BII12" s="106"/>
      <c r="BIJ12" s="106"/>
      <c r="BIK12" s="106"/>
      <c r="BIL12" s="106"/>
      <c r="BIM12" s="106"/>
      <c r="BIN12" s="106"/>
      <c r="BIO12" s="106"/>
      <c r="BIP12" s="106"/>
      <c r="BIQ12" s="106"/>
      <c r="BIR12" s="106"/>
      <c r="BIS12" s="106"/>
      <c r="BIT12" s="106"/>
      <c r="BIU12" s="106"/>
      <c r="BIV12" s="106"/>
      <c r="BIW12" s="106"/>
      <c r="BIX12" s="106"/>
      <c r="BIY12" s="106"/>
      <c r="BIZ12" s="106"/>
      <c r="BJA12" s="106"/>
      <c r="BJB12" s="106"/>
      <c r="BJC12" s="106"/>
      <c r="BJD12" s="106"/>
      <c r="BJE12" s="106"/>
      <c r="BJF12" s="106"/>
      <c r="BJG12" s="106"/>
      <c r="BJH12" s="106"/>
      <c r="BJI12" s="106"/>
      <c r="BJJ12" s="106"/>
      <c r="BJK12" s="106"/>
      <c r="BJL12" s="106"/>
      <c r="BJM12" s="106"/>
      <c r="BJN12" s="106"/>
      <c r="BJO12" s="106"/>
      <c r="BJP12" s="106"/>
      <c r="BJQ12" s="106"/>
      <c r="BJR12" s="106"/>
      <c r="BJS12" s="106"/>
      <c r="BJT12" s="106"/>
      <c r="BJU12" s="106"/>
      <c r="BJV12" s="106"/>
      <c r="BJW12" s="106"/>
      <c r="BJX12" s="106"/>
      <c r="BJY12" s="106"/>
      <c r="BJZ12" s="106"/>
      <c r="BKA12" s="106"/>
      <c r="BKB12" s="106"/>
      <c r="BKC12" s="106"/>
      <c r="BKD12" s="106"/>
      <c r="BKE12" s="106"/>
      <c r="BKF12" s="106"/>
      <c r="BKG12" s="106"/>
      <c r="BKH12" s="106"/>
      <c r="BKI12" s="106"/>
      <c r="BKJ12" s="106"/>
      <c r="BKK12" s="106"/>
      <c r="BKL12" s="106"/>
      <c r="BKM12" s="106"/>
      <c r="BKN12" s="106"/>
      <c r="BKO12" s="106"/>
      <c r="BKP12" s="106"/>
      <c r="BKQ12" s="106"/>
      <c r="BKR12" s="106"/>
      <c r="BKS12" s="106"/>
      <c r="BKT12" s="106"/>
      <c r="BKU12" s="106"/>
      <c r="BKV12" s="106"/>
      <c r="BKW12" s="106"/>
      <c r="BKX12" s="106"/>
      <c r="BKY12" s="106"/>
      <c r="BKZ12" s="106"/>
      <c r="BLA12" s="106"/>
      <c r="BLB12" s="106"/>
      <c r="BLC12" s="106"/>
      <c r="BLD12" s="106"/>
      <c r="BLE12" s="106"/>
      <c r="BLF12" s="106"/>
      <c r="BLG12" s="106"/>
      <c r="BLH12" s="106"/>
      <c r="BLI12" s="106"/>
      <c r="BLJ12" s="106"/>
      <c r="BLK12" s="106"/>
      <c r="BLL12" s="106"/>
      <c r="BLM12" s="106"/>
      <c r="BLN12" s="106"/>
      <c r="BLO12" s="106"/>
      <c r="BLP12" s="106"/>
      <c r="BLQ12" s="106"/>
      <c r="BLR12" s="106"/>
      <c r="BLS12" s="106"/>
      <c r="BLT12" s="106"/>
      <c r="BLU12" s="106"/>
      <c r="BLV12" s="106"/>
      <c r="BLW12" s="106"/>
      <c r="BLX12" s="106"/>
      <c r="BLY12" s="106"/>
      <c r="BLZ12" s="106"/>
      <c r="BMA12" s="106"/>
      <c r="BMB12" s="106"/>
      <c r="BMC12" s="106"/>
      <c r="BMD12" s="106"/>
      <c r="BME12" s="106"/>
      <c r="BMF12" s="106"/>
      <c r="BMG12" s="106"/>
      <c r="BMH12" s="106"/>
      <c r="BMI12" s="106"/>
      <c r="BMJ12" s="106"/>
      <c r="BMK12" s="106"/>
      <c r="BML12" s="106"/>
      <c r="BMM12" s="106"/>
      <c r="BMN12" s="106"/>
      <c r="BMO12" s="106"/>
      <c r="BMP12" s="106"/>
      <c r="BMQ12" s="106"/>
      <c r="BMR12" s="106"/>
      <c r="BMS12" s="106"/>
      <c r="BMT12" s="106"/>
      <c r="BMU12" s="106"/>
      <c r="BMV12" s="106"/>
      <c r="BMW12" s="106"/>
      <c r="BMX12" s="106"/>
      <c r="BMY12" s="106"/>
      <c r="BMZ12" s="106"/>
      <c r="BNA12" s="106"/>
      <c r="BNB12" s="106"/>
      <c r="BNC12" s="106"/>
      <c r="BND12" s="106"/>
      <c r="BNE12" s="106"/>
      <c r="BNF12" s="106"/>
      <c r="BNG12" s="106"/>
      <c r="BNH12" s="106"/>
      <c r="BNI12" s="106"/>
      <c r="BNJ12" s="106"/>
      <c r="BNK12" s="106"/>
      <c r="BNL12" s="106"/>
      <c r="BNM12" s="106"/>
      <c r="BNN12" s="106"/>
      <c r="BNO12" s="106"/>
      <c r="BNP12" s="106"/>
      <c r="BNQ12" s="106"/>
      <c r="BNR12" s="106"/>
      <c r="BNS12" s="106"/>
      <c r="BNT12" s="106"/>
      <c r="BNU12" s="106"/>
      <c r="BNV12" s="106"/>
      <c r="BNW12" s="106"/>
      <c r="BNX12" s="106"/>
      <c r="BNY12" s="106"/>
      <c r="BNZ12" s="106"/>
      <c r="BOA12" s="106"/>
      <c r="BOB12" s="106"/>
      <c r="BOC12" s="106"/>
      <c r="BOD12" s="106"/>
      <c r="BOE12" s="106"/>
      <c r="BOF12" s="106"/>
      <c r="BOG12" s="106"/>
      <c r="BOH12" s="106"/>
      <c r="BOI12" s="106"/>
      <c r="BOJ12" s="106"/>
      <c r="BOK12" s="106"/>
      <c r="BOL12" s="106"/>
      <c r="BOM12" s="106"/>
      <c r="BON12" s="106"/>
      <c r="BOO12" s="106"/>
      <c r="BOP12" s="106"/>
      <c r="BOQ12" s="106"/>
      <c r="BOR12" s="106"/>
      <c r="BOS12" s="106"/>
      <c r="BOT12" s="106"/>
      <c r="BOU12" s="106"/>
      <c r="BOV12" s="106"/>
      <c r="BOW12" s="106"/>
      <c r="BOX12" s="106"/>
      <c r="BOY12" s="106"/>
      <c r="BOZ12" s="106"/>
      <c r="BPA12" s="106"/>
      <c r="BPB12" s="106"/>
      <c r="BPC12" s="106"/>
      <c r="BPD12" s="106"/>
      <c r="BPE12" s="106"/>
      <c r="BPF12" s="106"/>
      <c r="BPG12" s="106"/>
      <c r="BPH12" s="106"/>
      <c r="BPI12" s="106"/>
      <c r="BPJ12" s="106"/>
      <c r="BPK12" s="106"/>
      <c r="BPL12" s="106"/>
      <c r="BPM12" s="106"/>
      <c r="BPN12" s="106"/>
      <c r="BPO12" s="106"/>
      <c r="BPP12" s="106"/>
      <c r="BPQ12" s="106"/>
      <c r="BPR12" s="106"/>
      <c r="BPS12" s="106"/>
      <c r="BPT12" s="106"/>
      <c r="BPU12" s="106"/>
      <c r="BPV12" s="106"/>
      <c r="BPW12" s="106"/>
      <c r="BPX12" s="106"/>
      <c r="BPY12" s="106"/>
      <c r="BPZ12" s="106"/>
      <c r="BQA12" s="106"/>
      <c r="BQB12" s="106"/>
      <c r="BQC12" s="106"/>
      <c r="BQD12" s="106"/>
      <c r="BQE12" s="106"/>
      <c r="BQF12" s="106"/>
      <c r="BQG12" s="106"/>
      <c r="BQH12" s="106"/>
      <c r="BQI12" s="106"/>
      <c r="BQJ12" s="106"/>
      <c r="BQK12" s="106"/>
      <c r="BQL12" s="106"/>
      <c r="BQM12" s="106"/>
      <c r="BQN12" s="106"/>
      <c r="BQO12" s="106"/>
      <c r="BQP12" s="106"/>
      <c r="BQQ12" s="106"/>
      <c r="BQR12" s="106"/>
      <c r="BQS12" s="106"/>
      <c r="BQT12" s="106"/>
      <c r="BQU12" s="106"/>
      <c r="BQV12" s="106"/>
      <c r="BQW12" s="106"/>
      <c r="BQX12" s="106"/>
      <c r="BQY12" s="106"/>
      <c r="BQZ12" s="106"/>
      <c r="BRA12" s="106"/>
      <c r="BRB12" s="106"/>
      <c r="BRC12" s="106"/>
      <c r="BRD12" s="106"/>
      <c r="BRE12" s="106"/>
      <c r="BRF12" s="106"/>
      <c r="BRG12" s="106"/>
      <c r="BRH12" s="106"/>
      <c r="BRI12" s="106"/>
      <c r="BRJ12" s="106"/>
      <c r="BRK12" s="106"/>
      <c r="BRL12" s="106"/>
      <c r="BRM12" s="106"/>
      <c r="BRN12" s="106"/>
      <c r="BRO12" s="106"/>
      <c r="BRP12" s="106"/>
      <c r="BRQ12" s="106"/>
      <c r="BRR12" s="106"/>
      <c r="BRS12" s="106"/>
      <c r="BRT12" s="106"/>
      <c r="BRU12" s="106"/>
      <c r="BRV12" s="106"/>
      <c r="BRW12" s="106"/>
      <c r="BRX12" s="106"/>
      <c r="BRY12" s="106"/>
      <c r="BRZ12" s="106"/>
      <c r="BSA12" s="106"/>
      <c r="BSB12" s="106"/>
      <c r="BSC12" s="106"/>
      <c r="BSD12" s="106"/>
      <c r="BSE12" s="106"/>
      <c r="BSF12" s="106"/>
      <c r="BSG12" s="106"/>
      <c r="BSH12" s="106"/>
      <c r="BSI12" s="106"/>
      <c r="BSJ12" s="106"/>
      <c r="BSK12" s="106"/>
      <c r="BSL12" s="106"/>
      <c r="BSM12" s="106"/>
      <c r="BSN12" s="106"/>
      <c r="BSO12" s="106"/>
      <c r="BSP12" s="106"/>
      <c r="BSQ12" s="106"/>
      <c r="BSR12" s="106"/>
      <c r="BSS12" s="106"/>
      <c r="BST12" s="106"/>
      <c r="BSU12" s="106"/>
      <c r="BSV12" s="106"/>
      <c r="BSW12" s="106"/>
      <c r="BSX12" s="106"/>
      <c r="BSY12" s="106"/>
      <c r="BSZ12" s="106"/>
      <c r="BTA12" s="106"/>
      <c r="BTB12" s="106"/>
      <c r="BTC12" s="106"/>
      <c r="BTD12" s="106"/>
      <c r="BTE12" s="106"/>
      <c r="BTF12" s="106"/>
      <c r="BTG12" s="106"/>
      <c r="BTH12" s="106"/>
      <c r="BTI12" s="106"/>
      <c r="BTJ12" s="106"/>
      <c r="BTK12" s="106"/>
      <c r="BTL12" s="106"/>
      <c r="BTM12" s="106"/>
      <c r="BTN12" s="106"/>
      <c r="BTO12" s="106"/>
      <c r="BTP12" s="106"/>
      <c r="BTQ12" s="106"/>
      <c r="BTR12" s="106"/>
      <c r="BTS12" s="106"/>
      <c r="BTT12" s="106"/>
      <c r="BTU12" s="106"/>
      <c r="BTV12" s="106"/>
      <c r="BTW12" s="106"/>
      <c r="BTX12" s="106"/>
      <c r="BTY12" s="106"/>
      <c r="BTZ12" s="106"/>
      <c r="BUA12" s="106"/>
      <c r="BUB12" s="106"/>
      <c r="BUC12" s="106"/>
      <c r="BUD12" s="106"/>
      <c r="BUE12" s="106"/>
      <c r="BUF12" s="106"/>
      <c r="BUG12" s="106"/>
      <c r="BUH12" s="106"/>
      <c r="BUI12" s="106"/>
      <c r="BUJ12" s="106"/>
      <c r="BUK12" s="106"/>
      <c r="BUL12" s="106"/>
      <c r="BUM12" s="106"/>
      <c r="BUN12" s="106"/>
      <c r="BUO12" s="106"/>
      <c r="BUP12" s="106"/>
      <c r="BUQ12" s="106"/>
      <c r="BUR12" s="106"/>
      <c r="BUS12" s="106"/>
      <c r="BUT12" s="106"/>
      <c r="BUU12" s="106"/>
      <c r="BUV12" s="106"/>
      <c r="BUW12" s="106"/>
      <c r="BUX12" s="106"/>
      <c r="BUY12" s="106"/>
      <c r="BUZ12" s="106"/>
      <c r="BVA12" s="106"/>
      <c r="BVB12" s="106"/>
      <c r="BVC12" s="106"/>
      <c r="BVD12" s="106"/>
      <c r="BVE12" s="106"/>
      <c r="BVF12" s="106"/>
      <c r="BVG12" s="106"/>
      <c r="BVH12" s="106"/>
      <c r="BVI12" s="106"/>
      <c r="BVJ12" s="106"/>
      <c r="BVK12" s="106"/>
      <c r="BVL12" s="106"/>
      <c r="BVM12" s="106"/>
      <c r="BVN12" s="106"/>
      <c r="BVO12" s="106"/>
      <c r="BVP12" s="106"/>
      <c r="BVQ12" s="106"/>
      <c r="BVR12" s="106"/>
      <c r="BVS12" s="106"/>
      <c r="BVT12" s="106"/>
      <c r="BVU12" s="106"/>
      <c r="BVV12" s="106"/>
      <c r="BVW12" s="106"/>
      <c r="BVX12" s="106"/>
      <c r="BVY12" s="106"/>
      <c r="BVZ12" s="106"/>
      <c r="BWA12" s="106"/>
      <c r="BWB12" s="106"/>
      <c r="BWC12" s="106"/>
      <c r="BWD12" s="106"/>
      <c r="BWE12" s="106"/>
      <c r="BWF12" s="106"/>
      <c r="BWG12" s="106"/>
      <c r="BWH12" s="106"/>
      <c r="BWI12" s="106"/>
      <c r="BWJ12" s="106"/>
      <c r="BWK12" s="106"/>
      <c r="BWL12" s="106"/>
      <c r="BWM12" s="106"/>
      <c r="BWN12" s="106"/>
      <c r="BWO12" s="106"/>
      <c r="BWP12" s="106"/>
      <c r="BWQ12" s="106"/>
      <c r="BWR12" s="106"/>
      <c r="BWS12" s="106"/>
      <c r="BWT12" s="106"/>
      <c r="BWU12" s="106"/>
      <c r="BWV12" s="106"/>
      <c r="BWW12" s="106"/>
      <c r="BWX12" s="106"/>
      <c r="BWY12" s="106"/>
      <c r="BWZ12" s="106"/>
      <c r="BXA12" s="106"/>
      <c r="BXB12" s="106"/>
      <c r="BXC12" s="106"/>
      <c r="BXD12" s="106"/>
      <c r="BXE12" s="106"/>
      <c r="BXF12" s="106"/>
      <c r="BXG12" s="106"/>
      <c r="BXH12" s="106"/>
      <c r="BXI12" s="106"/>
      <c r="BXJ12" s="106"/>
      <c r="BXK12" s="106"/>
      <c r="BXL12" s="106"/>
      <c r="BXM12" s="106"/>
      <c r="BXN12" s="106"/>
      <c r="BXO12" s="106"/>
      <c r="BXP12" s="106"/>
      <c r="BXQ12" s="106"/>
      <c r="BXR12" s="106"/>
      <c r="BXS12" s="106"/>
      <c r="BXT12" s="106"/>
      <c r="BXU12" s="106"/>
      <c r="BXV12" s="106"/>
      <c r="BXW12" s="106"/>
      <c r="BXX12" s="106"/>
      <c r="BXY12" s="106"/>
      <c r="BXZ12" s="106"/>
      <c r="BYA12" s="106"/>
      <c r="BYB12" s="106"/>
      <c r="BYC12" s="106"/>
      <c r="BYD12" s="106"/>
      <c r="BYE12" s="106"/>
      <c r="BYF12" s="106"/>
      <c r="BYG12" s="106"/>
      <c r="BYH12" s="106"/>
      <c r="BYI12" s="106"/>
      <c r="BYJ12" s="106"/>
      <c r="BYK12" s="106"/>
      <c r="BYL12" s="106"/>
      <c r="BYM12" s="106"/>
      <c r="BYN12" s="106"/>
      <c r="BYO12" s="106"/>
      <c r="BYP12" s="106"/>
      <c r="BYQ12" s="106"/>
      <c r="BYR12" s="106"/>
      <c r="BYS12" s="106"/>
      <c r="BYT12" s="106"/>
      <c r="BYU12" s="106"/>
      <c r="BYV12" s="106"/>
      <c r="BYW12" s="106"/>
      <c r="BYX12" s="106"/>
      <c r="BYY12" s="106"/>
      <c r="BYZ12" s="106"/>
      <c r="BZA12" s="106"/>
      <c r="BZB12" s="106"/>
      <c r="BZC12" s="106"/>
      <c r="BZD12" s="106"/>
      <c r="BZE12" s="106"/>
      <c r="BZF12" s="106"/>
      <c r="BZG12" s="106"/>
      <c r="BZH12" s="106"/>
      <c r="BZI12" s="106"/>
      <c r="BZJ12" s="106"/>
      <c r="BZK12" s="106"/>
      <c r="BZL12" s="106"/>
      <c r="BZM12" s="106"/>
      <c r="BZN12" s="106"/>
      <c r="BZO12" s="106"/>
      <c r="BZP12" s="106"/>
      <c r="BZQ12" s="106"/>
      <c r="BZR12" s="106"/>
      <c r="BZS12" s="106"/>
      <c r="BZT12" s="106"/>
      <c r="BZU12" s="106"/>
      <c r="BZV12" s="106"/>
      <c r="BZW12" s="106"/>
      <c r="BZX12" s="106"/>
      <c r="BZY12" s="106"/>
      <c r="BZZ12" s="106"/>
      <c r="CAA12" s="106"/>
      <c r="CAB12" s="106"/>
      <c r="CAC12" s="106"/>
      <c r="CAD12" s="106"/>
      <c r="CAE12" s="106"/>
      <c r="CAF12" s="106"/>
      <c r="CAG12" s="106"/>
      <c r="CAH12" s="106"/>
      <c r="CAI12" s="106"/>
      <c r="CAJ12" s="106"/>
      <c r="CAK12" s="106"/>
      <c r="CAL12" s="106"/>
      <c r="CAM12" s="106"/>
      <c r="CAN12" s="106"/>
      <c r="CAO12" s="106"/>
      <c r="CAP12" s="106"/>
      <c r="CAQ12" s="106"/>
      <c r="CAR12" s="106"/>
      <c r="CAS12" s="106"/>
      <c r="CAT12" s="106"/>
      <c r="CAU12" s="106"/>
      <c r="CAV12" s="106"/>
      <c r="CAW12" s="106"/>
      <c r="CAX12" s="106"/>
      <c r="CAY12" s="106"/>
      <c r="CAZ12" s="106"/>
      <c r="CBA12" s="106"/>
      <c r="CBB12" s="106"/>
      <c r="CBC12" s="106"/>
      <c r="CBD12" s="106"/>
      <c r="CBE12" s="106"/>
      <c r="CBF12" s="106"/>
      <c r="CBG12" s="106"/>
      <c r="CBH12" s="106"/>
      <c r="CBI12" s="106"/>
      <c r="CBJ12" s="106"/>
      <c r="CBK12" s="106"/>
      <c r="CBL12" s="106"/>
      <c r="CBM12" s="106"/>
      <c r="CBN12" s="106"/>
      <c r="CBO12" s="106"/>
      <c r="CBP12" s="106"/>
      <c r="CBQ12" s="106"/>
      <c r="CBR12" s="106"/>
      <c r="CBS12" s="106"/>
      <c r="CBT12" s="106"/>
      <c r="CBU12" s="106"/>
      <c r="CBV12" s="106"/>
      <c r="CBW12" s="106"/>
      <c r="CBX12" s="106"/>
      <c r="CBY12" s="106"/>
      <c r="CBZ12" s="106"/>
      <c r="CCA12" s="106"/>
      <c r="CCB12" s="106"/>
      <c r="CCC12" s="106"/>
      <c r="CCD12" s="106"/>
      <c r="CCE12" s="106"/>
      <c r="CCF12" s="106"/>
      <c r="CCG12" s="106"/>
      <c r="CCH12" s="106"/>
      <c r="CCI12" s="106"/>
      <c r="CCJ12" s="106"/>
      <c r="CCK12" s="106"/>
      <c r="CCL12" s="106"/>
      <c r="CCM12" s="106"/>
      <c r="CCN12" s="106"/>
      <c r="CCO12" s="106"/>
      <c r="CCP12" s="106"/>
      <c r="CCQ12" s="106"/>
      <c r="CCR12" s="106"/>
      <c r="CCS12" s="106"/>
      <c r="CCT12" s="106"/>
      <c r="CCU12" s="106"/>
      <c r="CCV12" s="106"/>
      <c r="CCW12" s="106"/>
      <c r="CCX12" s="106"/>
      <c r="CCY12" s="106"/>
      <c r="CCZ12" s="106"/>
      <c r="CDA12" s="106"/>
      <c r="CDB12" s="106"/>
      <c r="CDC12" s="106"/>
      <c r="CDD12" s="106"/>
      <c r="CDE12" s="106"/>
      <c r="CDF12" s="106"/>
      <c r="CDG12" s="106"/>
      <c r="CDH12" s="106"/>
      <c r="CDI12" s="106"/>
      <c r="CDJ12" s="106"/>
      <c r="CDK12" s="106"/>
      <c r="CDL12" s="106"/>
      <c r="CDM12" s="106"/>
      <c r="CDN12" s="106"/>
      <c r="CDO12" s="106"/>
      <c r="CDP12" s="106"/>
      <c r="CDQ12" s="106"/>
      <c r="CDR12" s="106"/>
      <c r="CDS12" s="106"/>
      <c r="CDT12" s="106"/>
      <c r="CDU12" s="106"/>
      <c r="CDV12" s="106"/>
      <c r="CDW12" s="106"/>
      <c r="CDX12" s="106"/>
      <c r="CDY12" s="106"/>
      <c r="CDZ12" s="106"/>
      <c r="CEA12" s="106"/>
      <c r="CEB12" s="106"/>
      <c r="CEC12" s="106"/>
      <c r="CED12" s="106"/>
      <c r="CEE12" s="106"/>
      <c r="CEF12" s="106"/>
      <c r="CEG12" s="106"/>
      <c r="CEH12" s="106"/>
      <c r="CEI12" s="106"/>
      <c r="CEJ12" s="106"/>
      <c r="CEK12" s="106"/>
      <c r="CEL12" s="106"/>
      <c r="CEM12" s="106"/>
      <c r="CEN12" s="106"/>
      <c r="CEO12" s="106"/>
      <c r="CEP12" s="106"/>
      <c r="CEQ12" s="106"/>
      <c r="CER12" s="106"/>
      <c r="CES12" s="106"/>
      <c r="CET12" s="106"/>
      <c r="CEU12" s="106"/>
      <c r="CEV12" s="106"/>
      <c r="CEW12" s="106"/>
      <c r="CEX12" s="106"/>
      <c r="CEY12" s="106"/>
      <c r="CEZ12" s="106"/>
      <c r="CFA12" s="106"/>
      <c r="CFB12" s="106"/>
      <c r="CFC12" s="106"/>
      <c r="CFD12" s="106"/>
      <c r="CFE12" s="106"/>
      <c r="CFF12" s="106"/>
      <c r="CFG12" s="106"/>
      <c r="CFH12" s="106"/>
      <c r="CFI12" s="106"/>
      <c r="CFJ12" s="106"/>
      <c r="CFK12" s="106"/>
      <c r="CFL12" s="106"/>
      <c r="CFM12" s="106"/>
      <c r="CFN12" s="106"/>
      <c r="CFO12" s="106"/>
      <c r="CFP12" s="106"/>
      <c r="CFQ12" s="106"/>
      <c r="CFR12" s="106"/>
      <c r="CFS12" s="106"/>
      <c r="CFT12" s="106"/>
      <c r="CFU12" s="106"/>
      <c r="CFV12" s="106"/>
      <c r="CFW12" s="106"/>
      <c r="CFX12" s="106"/>
      <c r="CFY12" s="106"/>
      <c r="CFZ12" s="106"/>
      <c r="CGA12" s="106"/>
      <c r="CGB12" s="106"/>
      <c r="CGC12" s="106"/>
      <c r="CGD12" s="106"/>
      <c r="CGE12" s="106"/>
      <c r="CGF12" s="106"/>
      <c r="CGG12" s="106"/>
      <c r="CGH12" s="106"/>
      <c r="CGI12" s="106"/>
      <c r="CGJ12" s="106"/>
      <c r="CGK12" s="106"/>
      <c r="CGL12" s="106"/>
      <c r="CGM12" s="106"/>
      <c r="CGN12" s="106"/>
      <c r="CGO12" s="106"/>
      <c r="CGP12" s="106"/>
      <c r="CGQ12" s="106"/>
      <c r="CGR12" s="106"/>
      <c r="CGS12" s="106"/>
      <c r="CGT12" s="106"/>
      <c r="CGU12" s="106"/>
      <c r="CGV12" s="106"/>
      <c r="CGW12" s="106"/>
      <c r="CGX12" s="106"/>
      <c r="CGY12" s="106"/>
      <c r="CGZ12" s="106"/>
      <c r="CHA12" s="106"/>
      <c r="CHB12" s="106"/>
      <c r="CHC12" s="106"/>
      <c r="CHD12" s="106"/>
      <c r="CHE12" s="106"/>
      <c r="CHF12" s="106"/>
      <c r="CHG12" s="106"/>
      <c r="CHH12" s="106"/>
      <c r="CHI12" s="106"/>
      <c r="CHJ12" s="106"/>
      <c r="CHK12" s="106"/>
      <c r="CHL12" s="106"/>
      <c r="CHM12" s="106"/>
      <c r="CHN12" s="106"/>
      <c r="CHO12" s="106"/>
      <c r="CHP12" s="106"/>
      <c r="CHQ12" s="106"/>
      <c r="CHR12" s="106"/>
      <c r="CHS12" s="106"/>
      <c r="CHT12" s="106"/>
      <c r="CHU12" s="106"/>
      <c r="CHV12" s="106"/>
      <c r="CHW12" s="106"/>
      <c r="CHX12" s="106"/>
      <c r="CHY12" s="106"/>
      <c r="CHZ12" s="106"/>
      <c r="CIA12" s="106"/>
      <c r="CIB12" s="106"/>
      <c r="CIC12" s="106"/>
      <c r="CID12" s="106"/>
      <c r="CIE12" s="106"/>
      <c r="CIF12" s="106"/>
      <c r="CIG12" s="106"/>
      <c r="CIH12" s="106"/>
      <c r="CII12" s="106"/>
      <c r="CIJ12" s="106"/>
      <c r="CIK12" s="106"/>
      <c r="CIL12" s="106"/>
      <c r="CIM12" s="106"/>
      <c r="CIN12" s="106"/>
      <c r="CIO12" s="106"/>
      <c r="CIP12" s="106"/>
      <c r="CIQ12" s="106"/>
      <c r="CIR12" s="106"/>
      <c r="CIS12" s="106"/>
      <c r="CIT12" s="106"/>
      <c r="CIU12" s="106"/>
      <c r="CIV12" s="106"/>
      <c r="CIW12" s="106"/>
      <c r="CIX12" s="106"/>
      <c r="CIY12" s="106"/>
      <c r="CIZ12" s="106"/>
      <c r="CJA12" s="106"/>
      <c r="CJB12" s="106"/>
      <c r="CJC12" s="106"/>
      <c r="CJD12" s="106"/>
      <c r="CJE12" s="106"/>
      <c r="CJF12" s="106"/>
      <c r="CJG12" s="106"/>
      <c r="CJH12" s="106"/>
      <c r="CJI12" s="106"/>
      <c r="CJJ12" s="106"/>
      <c r="CJK12" s="106"/>
      <c r="CJL12" s="106"/>
      <c r="CJM12" s="106"/>
      <c r="CJN12" s="106"/>
      <c r="CJO12" s="106"/>
      <c r="CJP12" s="106"/>
      <c r="CJQ12" s="106"/>
      <c r="CJR12" s="106"/>
      <c r="CJS12" s="106"/>
      <c r="CJT12" s="106"/>
      <c r="CJU12" s="106"/>
      <c r="CJV12" s="106"/>
      <c r="CJW12" s="106"/>
      <c r="CJX12" s="106"/>
      <c r="CJY12" s="106"/>
      <c r="CJZ12" s="106"/>
      <c r="CKA12" s="106"/>
      <c r="CKB12" s="106"/>
      <c r="CKC12" s="106"/>
      <c r="CKD12" s="106"/>
      <c r="CKE12" s="106"/>
      <c r="CKF12" s="106"/>
      <c r="CKG12" s="106"/>
      <c r="CKH12" s="106"/>
      <c r="CKI12" s="106"/>
      <c r="CKJ12" s="106"/>
      <c r="CKK12" s="106"/>
      <c r="CKL12" s="106"/>
      <c r="CKM12" s="106"/>
      <c r="CKN12" s="106"/>
      <c r="CKO12" s="106"/>
      <c r="CKP12" s="106"/>
      <c r="CKQ12" s="106"/>
      <c r="CKR12" s="106"/>
      <c r="CKS12" s="106"/>
      <c r="CKT12" s="106"/>
      <c r="CKU12" s="106"/>
      <c r="CKV12" s="106"/>
      <c r="CKW12" s="106"/>
      <c r="CKX12" s="106"/>
      <c r="CKY12" s="106"/>
      <c r="CKZ12" s="106"/>
      <c r="CLA12" s="106"/>
      <c r="CLB12" s="106"/>
      <c r="CLC12" s="106"/>
      <c r="CLD12" s="106"/>
      <c r="CLE12" s="106"/>
      <c r="CLF12" s="106"/>
      <c r="CLG12" s="106"/>
      <c r="CLH12" s="106"/>
      <c r="CLI12" s="106"/>
      <c r="CLJ12" s="106"/>
      <c r="CLK12" s="106"/>
      <c r="CLL12" s="106"/>
      <c r="CLM12" s="106"/>
      <c r="CLN12" s="106"/>
      <c r="CLO12" s="106"/>
      <c r="CLP12" s="106"/>
      <c r="CLQ12" s="106"/>
      <c r="CLR12" s="106"/>
      <c r="CLS12" s="106"/>
      <c r="CLT12" s="106"/>
      <c r="CLU12" s="106"/>
      <c r="CLV12" s="106"/>
      <c r="CLW12" s="106"/>
      <c r="CLX12" s="106"/>
      <c r="CLY12" s="106"/>
      <c r="CLZ12" s="106"/>
      <c r="CMA12" s="106"/>
      <c r="CMB12" s="106"/>
      <c r="CMC12" s="106"/>
      <c r="CMD12" s="106"/>
      <c r="CME12" s="106"/>
      <c r="CMF12" s="106"/>
      <c r="CMG12" s="106"/>
      <c r="CMH12" s="106"/>
      <c r="CMI12" s="106"/>
      <c r="CMJ12" s="106"/>
      <c r="CMK12" s="106"/>
      <c r="CML12" s="106"/>
      <c r="CMM12" s="106"/>
      <c r="CMN12" s="106"/>
      <c r="CMO12" s="106"/>
      <c r="CMP12" s="106"/>
      <c r="CMQ12" s="106"/>
      <c r="CMR12" s="106"/>
      <c r="CMS12" s="106"/>
      <c r="CMT12" s="106"/>
      <c r="CMU12" s="106"/>
      <c r="CMV12" s="106"/>
      <c r="CMW12" s="106"/>
      <c r="CMX12" s="106"/>
      <c r="CMY12" s="106"/>
      <c r="CMZ12" s="106"/>
      <c r="CNA12" s="106"/>
      <c r="CNB12" s="106"/>
      <c r="CNC12" s="106"/>
      <c r="CND12" s="106"/>
      <c r="CNE12" s="106"/>
      <c r="CNF12" s="106"/>
      <c r="CNG12" s="106"/>
      <c r="CNH12" s="106"/>
      <c r="CNI12" s="106"/>
      <c r="CNJ12" s="106"/>
      <c r="CNK12" s="106"/>
      <c r="CNL12" s="106"/>
      <c r="CNM12" s="106"/>
      <c r="CNN12" s="106"/>
      <c r="CNO12" s="106"/>
      <c r="CNP12" s="106"/>
      <c r="CNQ12" s="106"/>
      <c r="CNR12" s="106"/>
      <c r="CNS12" s="106"/>
      <c r="CNT12" s="106"/>
      <c r="CNU12" s="106"/>
      <c r="CNV12" s="106"/>
      <c r="CNW12" s="106"/>
      <c r="CNX12" s="106"/>
      <c r="CNY12" s="106"/>
      <c r="CNZ12" s="106"/>
      <c r="COA12" s="106"/>
      <c r="COB12" s="106"/>
      <c r="COC12" s="106"/>
      <c r="COD12" s="106"/>
      <c r="COE12" s="106"/>
      <c r="COF12" s="106"/>
      <c r="COG12" s="106"/>
      <c r="COH12" s="106"/>
      <c r="COI12" s="106"/>
      <c r="COJ12" s="106"/>
      <c r="COK12" s="106"/>
      <c r="COL12" s="106"/>
      <c r="COM12" s="106"/>
      <c r="CON12" s="106"/>
      <c r="COO12" s="106"/>
      <c r="COP12" s="106"/>
      <c r="COQ12" s="106"/>
      <c r="COR12" s="106"/>
      <c r="COS12" s="106"/>
      <c r="COT12" s="106"/>
      <c r="COU12" s="106"/>
      <c r="COV12" s="106"/>
      <c r="COW12" s="106"/>
      <c r="COX12" s="106"/>
      <c r="COY12" s="106"/>
      <c r="COZ12" s="106"/>
      <c r="CPA12" s="106"/>
      <c r="CPB12" s="106"/>
      <c r="CPC12" s="106"/>
      <c r="CPD12" s="106"/>
      <c r="CPE12" s="106"/>
      <c r="CPF12" s="106"/>
      <c r="CPG12" s="106"/>
      <c r="CPH12" s="106"/>
      <c r="CPI12" s="106"/>
      <c r="CPJ12" s="106"/>
      <c r="CPK12" s="106"/>
      <c r="CPL12" s="106"/>
      <c r="CPM12" s="106"/>
      <c r="CPN12" s="106"/>
      <c r="CPO12" s="106"/>
      <c r="CPP12" s="106"/>
      <c r="CPQ12" s="106"/>
      <c r="CPR12" s="106"/>
      <c r="CPS12" s="106"/>
      <c r="CPT12" s="106"/>
      <c r="CPU12" s="106"/>
      <c r="CPV12" s="106"/>
      <c r="CPW12" s="106"/>
      <c r="CPX12" s="106"/>
      <c r="CPY12" s="106"/>
      <c r="CPZ12" s="106"/>
      <c r="CQA12" s="106"/>
      <c r="CQB12" s="106"/>
      <c r="CQC12" s="106"/>
      <c r="CQD12" s="106"/>
      <c r="CQE12" s="106"/>
      <c r="CQF12" s="106"/>
      <c r="CQG12" s="106"/>
      <c r="CQH12" s="106"/>
      <c r="CQI12" s="106"/>
      <c r="CQJ12" s="106"/>
      <c r="CQK12" s="106"/>
      <c r="CQL12" s="106"/>
      <c r="CQM12" s="106"/>
      <c r="CQN12" s="106"/>
      <c r="CQO12" s="106"/>
      <c r="CQP12" s="106"/>
      <c r="CQQ12" s="106"/>
      <c r="CQR12" s="106"/>
      <c r="CQS12" s="106"/>
      <c r="CQT12" s="106"/>
      <c r="CQU12" s="106"/>
      <c r="CQV12" s="106"/>
      <c r="CQW12" s="106"/>
      <c r="CQX12" s="106"/>
      <c r="CQY12" s="106"/>
      <c r="CQZ12" s="106"/>
      <c r="CRA12" s="106"/>
      <c r="CRB12" s="106"/>
      <c r="CRC12" s="106"/>
      <c r="CRD12" s="106"/>
      <c r="CRE12" s="106"/>
      <c r="CRF12" s="106"/>
      <c r="CRG12" s="106"/>
      <c r="CRH12" s="106"/>
      <c r="CRI12" s="106"/>
      <c r="CRJ12" s="106"/>
      <c r="CRK12" s="106"/>
      <c r="CRL12" s="106"/>
      <c r="CRM12" s="106"/>
      <c r="CRN12" s="106"/>
      <c r="CRO12" s="106"/>
      <c r="CRP12" s="106"/>
      <c r="CRQ12" s="106"/>
      <c r="CRR12" s="106"/>
      <c r="CRS12" s="106"/>
      <c r="CRT12" s="106"/>
      <c r="CRU12" s="106"/>
      <c r="CRV12" s="106"/>
      <c r="CRW12" s="106"/>
      <c r="CRX12" s="106"/>
      <c r="CRY12" s="106"/>
      <c r="CRZ12" s="106"/>
      <c r="CSA12" s="106"/>
      <c r="CSB12" s="106"/>
      <c r="CSC12" s="106"/>
      <c r="CSD12" s="106"/>
      <c r="CSE12" s="106"/>
      <c r="CSF12" s="106"/>
      <c r="CSG12" s="106"/>
      <c r="CSH12" s="106"/>
      <c r="CSI12" s="106"/>
      <c r="CSJ12" s="106"/>
      <c r="CSK12" s="106"/>
      <c r="CSL12" s="106"/>
      <c r="CSM12" s="106"/>
      <c r="CSN12" s="106"/>
      <c r="CSO12" s="106"/>
      <c r="CSP12" s="106"/>
      <c r="CSQ12" s="106"/>
      <c r="CSR12" s="106"/>
      <c r="CSS12" s="106"/>
      <c r="CST12" s="106"/>
      <c r="CSU12" s="106"/>
      <c r="CSV12" s="106"/>
      <c r="CSW12" s="106"/>
      <c r="CSX12" s="106"/>
      <c r="CSY12" s="106"/>
      <c r="CSZ12" s="106"/>
      <c r="CTA12" s="106"/>
      <c r="CTB12" s="106"/>
      <c r="CTC12" s="106"/>
      <c r="CTD12" s="106"/>
      <c r="CTE12" s="106"/>
      <c r="CTF12" s="106"/>
      <c r="CTG12" s="106"/>
      <c r="CTH12" s="106"/>
      <c r="CTI12" s="106"/>
      <c r="CTJ12" s="106"/>
      <c r="CTK12" s="106"/>
      <c r="CTL12" s="106"/>
      <c r="CTM12" s="106"/>
      <c r="CTN12" s="106"/>
      <c r="CTO12" s="106"/>
      <c r="CTP12" s="106"/>
      <c r="CTQ12" s="106"/>
      <c r="CTR12" s="106"/>
      <c r="CTS12" s="106"/>
      <c r="CTT12" s="106"/>
      <c r="CTU12" s="106"/>
      <c r="CTV12" s="106"/>
      <c r="CTW12" s="106"/>
      <c r="CTX12" s="106"/>
      <c r="CTY12" s="106"/>
      <c r="CTZ12" s="106"/>
      <c r="CUA12" s="106"/>
      <c r="CUB12" s="106"/>
      <c r="CUC12" s="106"/>
      <c r="CUD12" s="106"/>
      <c r="CUE12" s="106"/>
      <c r="CUF12" s="106"/>
      <c r="CUG12" s="106"/>
      <c r="CUH12" s="106"/>
      <c r="CUI12" s="106"/>
      <c r="CUJ12" s="106"/>
      <c r="CUK12" s="106"/>
      <c r="CUL12" s="106"/>
      <c r="CUM12" s="106"/>
      <c r="CUN12" s="106"/>
      <c r="CUO12" s="106"/>
      <c r="CUP12" s="106"/>
      <c r="CUQ12" s="106"/>
      <c r="CUR12" s="106"/>
      <c r="CUS12" s="106"/>
      <c r="CUT12" s="106"/>
      <c r="CUU12" s="106"/>
      <c r="CUV12" s="106"/>
      <c r="CUW12" s="106"/>
      <c r="CUX12" s="106"/>
      <c r="CUY12" s="106"/>
      <c r="CUZ12" s="106"/>
      <c r="CVA12" s="106"/>
      <c r="CVB12" s="106"/>
      <c r="CVC12" s="106"/>
      <c r="CVD12" s="106"/>
      <c r="CVE12" s="106"/>
      <c r="CVF12" s="106"/>
      <c r="CVG12" s="106"/>
      <c r="CVH12" s="106"/>
      <c r="CVI12" s="106"/>
      <c r="CVJ12" s="106"/>
      <c r="CVK12" s="106"/>
      <c r="CVL12" s="106"/>
      <c r="CVM12" s="106"/>
      <c r="CVN12" s="106"/>
      <c r="CVO12" s="106"/>
      <c r="CVP12" s="106"/>
      <c r="CVQ12" s="106"/>
      <c r="CVR12" s="106"/>
      <c r="CVS12" s="106"/>
      <c r="CVT12" s="106"/>
      <c r="CVU12" s="106"/>
      <c r="CVV12" s="106"/>
      <c r="CVW12" s="106"/>
      <c r="CVX12" s="106"/>
      <c r="CVY12" s="106"/>
      <c r="CVZ12" s="106"/>
      <c r="CWA12" s="106"/>
      <c r="CWB12" s="106"/>
      <c r="CWC12" s="106"/>
      <c r="CWD12" s="106"/>
      <c r="CWE12" s="106"/>
      <c r="CWF12" s="106"/>
      <c r="CWG12" s="106"/>
      <c r="CWH12" s="106"/>
      <c r="CWI12" s="106"/>
      <c r="CWJ12" s="106"/>
      <c r="CWK12" s="106"/>
      <c r="CWL12" s="106"/>
      <c r="CWM12" s="106"/>
      <c r="CWN12" s="106"/>
      <c r="CWO12" s="106"/>
      <c r="CWP12" s="106"/>
      <c r="CWQ12" s="106"/>
      <c r="CWR12" s="106"/>
      <c r="CWS12" s="106"/>
      <c r="CWT12" s="106"/>
      <c r="CWU12" s="106"/>
      <c r="CWV12" s="106"/>
      <c r="CWW12" s="106"/>
      <c r="CWX12" s="106"/>
      <c r="CWY12" s="106"/>
      <c r="CWZ12" s="106"/>
      <c r="CXA12" s="106"/>
      <c r="CXB12" s="106"/>
      <c r="CXC12" s="106"/>
      <c r="CXD12" s="106"/>
      <c r="CXE12" s="106"/>
      <c r="CXF12" s="106"/>
      <c r="CXG12" s="106"/>
      <c r="CXH12" s="106"/>
      <c r="CXI12" s="106"/>
      <c r="CXJ12" s="106"/>
      <c r="CXK12" s="106"/>
      <c r="CXL12" s="106"/>
      <c r="CXM12" s="106"/>
      <c r="CXN12" s="106"/>
      <c r="CXO12" s="106"/>
      <c r="CXP12" s="106"/>
      <c r="CXQ12" s="106"/>
      <c r="CXR12" s="106"/>
      <c r="CXS12" s="106"/>
      <c r="CXT12" s="106"/>
      <c r="CXU12" s="106"/>
      <c r="CXV12" s="106"/>
      <c r="CXW12" s="106"/>
      <c r="CXX12" s="106"/>
      <c r="CXY12" s="106"/>
      <c r="CXZ12" s="106"/>
      <c r="CYA12" s="106"/>
      <c r="CYB12" s="106"/>
      <c r="CYC12" s="106"/>
      <c r="CYD12" s="106"/>
      <c r="CYE12" s="106"/>
      <c r="CYF12" s="106"/>
      <c r="CYG12" s="106"/>
      <c r="CYH12" s="106"/>
      <c r="CYI12" s="106"/>
      <c r="CYJ12" s="106"/>
      <c r="CYK12" s="106"/>
      <c r="CYL12" s="106"/>
      <c r="CYM12" s="106"/>
      <c r="CYN12" s="106"/>
      <c r="CYO12" s="106"/>
      <c r="CYP12" s="106"/>
      <c r="CYQ12" s="106"/>
      <c r="CYR12" s="106"/>
      <c r="CYS12" s="106"/>
      <c r="CYT12" s="106"/>
      <c r="CYU12" s="106"/>
      <c r="CYV12" s="106"/>
      <c r="CYW12" s="106"/>
      <c r="CYX12" s="106"/>
      <c r="CYY12" s="106"/>
      <c r="CYZ12" s="106"/>
      <c r="CZA12" s="106"/>
      <c r="CZB12" s="106"/>
      <c r="CZC12" s="106"/>
      <c r="CZD12" s="106"/>
      <c r="CZE12" s="106"/>
      <c r="CZF12" s="106"/>
      <c r="CZG12" s="106"/>
      <c r="CZH12" s="106"/>
      <c r="CZI12" s="106"/>
      <c r="CZJ12" s="106"/>
      <c r="CZK12" s="106"/>
      <c r="CZL12" s="106"/>
      <c r="CZM12" s="106"/>
      <c r="CZN12" s="106"/>
      <c r="CZO12" s="106"/>
      <c r="CZP12" s="106"/>
      <c r="CZQ12" s="106"/>
      <c r="CZR12" s="106"/>
      <c r="CZS12" s="106"/>
      <c r="CZT12" s="106"/>
      <c r="CZU12" s="106"/>
      <c r="CZV12" s="106"/>
      <c r="CZW12" s="106"/>
      <c r="CZX12" s="106"/>
      <c r="CZY12" s="106"/>
      <c r="CZZ12" s="106"/>
      <c r="DAA12" s="106"/>
      <c r="DAB12" s="106"/>
      <c r="DAC12" s="106"/>
      <c r="DAD12" s="106"/>
      <c r="DAE12" s="106"/>
      <c r="DAF12" s="106"/>
      <c r="DAG12" s="106"/>
      <c r="DAH12" s="106"/>
      <c r="DAI12" s="106"/>
      <c r="DAJ12" s="106"/>
      <c r="DAK12" s="106"/>
      <c r="DAL12" s="106"/>
      <c r="DAM12" s="106"/>
      <c r="DAN12" s="106"/>
      <c r="DAO12" s="106"/>
      <c r="DAP12" s="106"/>
      <c r="DAQ12" s="106"/>
      <c r="DAR12" s="106"/>
      <c r="DAS12" s="106"/>
      <c r="DAT12" s="106"/>
      <c r="DAU12" s="106"/>
      <c r="DAV12" s="106"/>
      <c r="DAW12" s="106"/>
      <c r="DAX12" s="106"/>
      <c r="DAY12" s="106"/>
      <c r="DAZ12" s="106"/>
      <c r="DBA12" s="106"/>
      <c r="DBB12" s="106"/>
      <c r="DBC12" s="106"/>
      <c r="DBD12" s="106"/>
      <c r="DBE12" s="106"/>
      <c r="DBF12" s="106"/>
      <c r="DBG12" s="106"/>
      <c r="DBH12" s="106"/>
      <c r="DBI12" s="106"/>
      <c r="DBJ12" s="106"/>
      <c r="DBK12" s="106"/>
      <c r="DBL12" s="106"/>
      <c r="DBM12" s="106"/>
      <c r="DBN12" s="106"/>
      <c r="DBO12" s="106"/>
      <c r="DBP12" s="106"/>
      <c r="DBQ12" s="106"/>
      <c r="DBR12" s="106"/>
      <c r="DBS12" s="106"/>
      <c r="DBT12" s="106"/>
      <c r="DBU12" s="106"/>
      <c r="DBV12" s="106"/>
      <c r="DBW12" s="106"/>
      <c r="DBX12" s="106"/>
      <c r="DBY12" s="106"/>
      <c r="DBZ12" s="106"/>
      <c r="DCA12" s="106"/>
      <c r="DCB12" s="106"/>
      <c r="DCC12" s="106"/>
      <c r="DCD12" s="106"/>
      <c r="DCE12" s="106"/>
      <c r="DCF12" s="106"/>
      <c r="DCG12" s="106"/>
      <c r="DCH12" s="106"/>
      <c r="DCI12" s="106"/>
      <c r="DCJ12" s="106"/>
      <c r="DCK12" s="106"/>
      <c r="DCL12" s="106"/>
      <c r="DCM12" s="106"/>
      <c r="DCN12" s="106"/>
      <c r="DCO12" s="106"/>
      <c r="DCP12" s="106"/>
      <c r="DCQ12" s="106"/>
      <c r="DCR12" s="106"/>
      <c r="DCS12" s="106"/>
      <c r="DCT12" s="106"/>
      <c r="DCU12" s="106"/>
      <c r="DCV12" s="106"/>
      <c r="DCW12" s="106"/>
      <c r="DCX12" s="106"/>
      <c r="DCY12" s="106"/>
      <c r="DCZ12" s="106"/>
      <c r="DDA12" s="106"/>
      <c r="DDB12" s="106"/>
      <c r="DDC12" s="106"/>
      <c r="DDD12" s="106"/>
      <c r="DDE12" s="106"/>
      <c r="DDF12" s="106"/>
      <c r="DDG12" s="106"/>
      <c r="DDH12" s="106"/>
      <c r="DDI12" s="106"/>
      <c r="DDJ12" s="106"/>
      <c r="DDK12" s="106"/>
      <c r="DDL12" s="106"/>
      <c r="DDM12" s="106"/>
      <c r="DDN12" s="106"/>
      <c r="DDO12" s="106"/>
      <c r="DDP12" s="106"/>
      <c r="DDQ12" s="106"/>
      <c r="DDR12" s="106"/>
      <c r="DDS12" s="106"/>
      <c r="DDT12" s="106"/>
      <c r="DDU12" s="106"/>
      <c r="DDV12" s="106"/>
      <c r="DDW12" s="106"/>
      <c r="DDX12" s="106"/>
      <c r="DDY12" s="106"/>
      <c r="DDZ12" s="106"/>
      <c r="DEA12" s="106"/>
      <c r="DEB12" s="106"/>
      <c r="DEC12" s="106"/>
      <c r="DED12" s="106"/>
      <c r="DEE12" s="106"/>
      <c r="DEF12" s="106"/>
      <c r="DEG12" s="106"/>
      <c r="DEH12" s="106"/>
      <c r="DEI12" s="106"/>
      <c r="DEJ12" s="106"/>
      <c r="DEK12" s="106"/>
      <c r="DEL12" s="106"/>
      <c r="DEM12" s="106"/>
      <c r="DEN12" s="106"/>
      <c r="DEO12" s="106"/>
      <c r="DEP12" s="106"/>
      <c r="DEQ12" s="106"/>
      <c r="DER12" s="106"/>
      <c r="DES12" s="106"/>
      <c r="DET12" s="106"/>
      <c r="DEU12" s="106"/>
      <c r="DEV12" s="106"/>
      <c r="DEW12" s="106"/>
      <c r="DEX12" s="106"/>
      <c r="DEY12" s="106"/>
      <c r="DEZ12" s="106"/>
      <c r="DFA12" s="106"/>
      <c r="DFB12" s="106"/>
      <c r="DFC12" s="106"/>
      <c r="DFD12" s="106"/>
      <c r="DFE12" s="106"/>
      <c r="DFF12" s="106"/>
      <c r="DFG12" s="106"/>
      <c r="DFH12" s="106"/>
      <c r="DFI12" s="106"/>
      <c r="DFJ12" s="106"/>
      <c r="DFK12" s="106"/>
      <c r="DFL12" s="106"/>
      <c r="DFM12" s="106"/>
      <c r="DFN12" s="106"/>
      <c r="DFO12" s="106"/>
      <c r="DFP12" s="106"/>
      <c r="DFQ12" s="106"/>
      <c r="DFR12" s="106"/>
      <c r="DFS12" s="106"/>
      <c r="DFT12" s="106"/>
      <c r="DFU12" s="106"/>
      <c r="DFV12" s="106"/>
      <c r="DFW12" s="106"/>
      <c r="DFX12" s="106"/>
      <c r="DFY12" s="106"/>
      <c r="DFZ12" s="106"/>
      <c r="DGA12" s="106"/>
      <c r="DGB12" s="106"/>
      <c r="DGC12" s="106"/>
      <c r="DGD12" s="106"/>
      <c r="DGE12" s="106"/>
      <c r="DGF12" s="106"/>
      <c r="DGG12" s="106"/>
      <c r="DGH12" s="106"/>
      <c r="DGI12" s="106"/>
      <c r="DGJ12" s="106"/>
      <c r="DGK12" s="106"/>
      <c r="DGL12" s="106"/>
      <c r="DGM12" s="106"/>
      <c r="DGN12" s="106"/>
      <c r="DGO12" s="106"/>
      <c r="DGP12" s="106"/>
      <c r="DGQ12" s="106"/>
      <c r="DGR12" s="106"/>
      <c r="DGS12" s="106"/>
      <c r="DGT12" s="106"/>
      <c r="DGU12" s="106"/>
      <c r="DGV12" s="106"/>
      <c r="DGW12" s="106"/>
      <c r="DGX12" s="106"/>
      <c r="DGY12" s="106"/>
      <c r="DGZ12" s="106"/>
      <c r="DHA12" s="106"/>
      <c r="DHB12" s="106"/>
      <c r="DHC12" s="106"/>
      <c r="DHD12" s="106"/>
      <c r="DHE12" s="106"/>
      <c r="DHF12" s="106"/>
      <c r="DHG12" s="106"/>
      <c r="DHH12" s="106"/>
      <c r="DHI12" s="106"/>
      <c r="DHJ12" s="106"/>
      <c r="DHK12" s="106"/>
      <c r="DHL12" s="106"/>
      <c r="DHM12" s="106"/>
      <c r="DHN12" s="106"/>
      <c r="DHO12" s="106"/>
      <c r="DHP12" s="106"/>
      <c r="DHQ12" s="106"/>
      <c r="DHR12" s="106"/>
      <c r="DHS12" s="106"/>
      <c r="DHT12" s="106"/>
      <c r="DHU12" s="106"/>
      <c r="DHV12" s="106"/>
      <c r="DHW12" s="106"/>
      <c r="DHX12" s="106"/>
      <c r="DHY12" s="106"/>
      <c r="DHZ12" s="106"/>
      <c r="DIA12" s="106"/>
      <c r="DIB12" s="106"/>
      <c r="DIC12" s="106"/>
      <c r="DID12" s="106"/>
      <c r="DIE12" s="106"/>
      <c r="DIF12" s="106"/>
      <c r="DIG12" s="106"/>
      <c r="DIH12" s="106"/>
      <c r="DII12" s="106"/>
      <c r="DIJ12" s="106"/>
      <c r="DIK12" s="106"/>
      <c r="DIL12" s="106"/>
      <c r="DIM12" s="106"/>
      <c r="DIN12" s="106"/>
      <c r="DIO12" s="106"/>
      <c r="DIP12" s="106"/>
      <c r="DIQ12" s="106"/>
      <c r="DIR12" s="106"/>
      <c r="DIS12" s="106"/>
      <c r="DIT12" s="106"/>
      <c r="DIU12" s="106"/>
      <c r="DIV12" s="106"/>
      <c r="DIW12" s="106"/>
      <c r="DIX12" s="106"/>
      <c r="DIY12" s="106"/>
      <c r="DIZ12" s="106"/>
      <c r="DJA12" s="106"/>
      <c r="DJB12" s="106"/>
      <c r="DJC12" s="106"/>
      <c r="DJD12" s="106"/>
      <c r="DJE12" s="106"/>
      <c r="DJF12" s="106"/>
      <c r="DJG12" s="106"/>
      <c r="DJH12" s="106"/>
      <c r="DJI12" s="106"/>
      <c r="DJJ12" s="106"/>
      <c r="DJK12" s="106"/>
      <c r="DJL12" s="106"/>
      <c r="DJM12" s="106"/>
      <c r="DJN12" s="106"/>
      <c r="DJO12" s="106"/>
      <c r="DJP12" s="106"/>
      <c r="DJQ12" s="106"/>
      <c r="DJR12" s="106"/>
      <c r="DJS12" s="106"/>
      <c r="DJT12" s="106"/>
      <c r="DJU12" s="106"/>
      <c r="DJV12" s="106"/>
      <c r="DJW12" s="106"/>
      <c r="DJX12" s="106"/>
      <c r="DJY12" s="106"/>
      <c r="DJZ12" s="106"/>
      <c r="DKA12" s="106"/>
      <c r="DKB12" s="106"/>
      <c r="DKC12" s="106"/>
      <c r="DKD12" s="106"/>
      <c r="DKE12" s="106"/>
      <c r="DKF12" s="106"/>
      <c r="DKG12" s="106"/>
      <c r="DKH12" s="106"/>
      <c r="DKI12" s="106"/>
      <c r="DKJ12" s="106"/>
      <c r="DKK12" s="106"/>
      <c r="DKL12" s="106"/>
      <c r="DKM12" s="106"/>
      <c r="DKN12" s="106"/>
      <c r="DKO12" s="106"/>
      <c r="DKP12" s="106"/>
      <c r="DKQ12" s="106"/>
      <c r="DKR12" s="106"/>
      <c r="DKS12" s="106"/>
      <c r="DKT12" s="106"/>
      <c r="DKU12" s="106"/>
      <c r="DKV12" s="106"/>
      <c r="DKW12" s="106"/>
      <c r="DKX12" s="106"/>
      <c r="DKY12" s="106"/>
      <c r="DKZ12" s="106"/>
      <c r="DLA12" s="106"/>
      <c r="DLB12" s="106"/>
      <c r="DLC12" s="106"/>
      <c r="DLD12" s="106"/>
      <c r="DLE12" s="106"/>
      <c r="DLF12" s="106"/>
      <c r="DLG12" s="106"/>
      <c r="DLH12" s="106"/>
      <c r="DLI12" s="106"/>
      <c r="DLJ12" s="106"/>
      <c r="DLK12" s="106"/>
      <c r="DLL12" s="106"/>
      <c r="DLM12" s="106"/>
      <c r="DLN12" s="106"/>
      <c r="DLO12" s="106"/>
      <c r="DLP12" s="106"/>
      <c r="DLQ12" s="106"/>
      <c r="DLR12" s="106"/>
      <c r="DLS12" s="106"/>
      <c r="DLT12" s="106"/>
      <c r="DLU12" s="106"/>
      <c r="DLV12" s="106"/>
      <c r="DLW12" s="106"/>
      <c r="DLX12" s="106"/>
      <c r="DLY12" s="106"/>
      <c r="DLZ12" s="106"/>
      <c r="DMA12" s="106"/>
      <c r="DMB12" s="106"/>
      <c r="DMC12" s="106"/>
      <c r="DMD12" s="106"/>
      <c r="DME12" s="106"/>
      <c r="DMF12" s="106"/>
      <c r="DMG12" s="106"/>
      <c r="DMH12" s="106"/>
      <c r="DMI12" s="106"/>
      <c r="DMJ12" s="106"/>
      <c r="DMK12" s="106"/>
      <c r="DML12" s="106"/>
      <c r="DMM12" s="106"/>
      <c r="DMN12" s="106"/>
      <c r="DMO12" s="106"/>
      <c r="DMP12" s="106"/>
      <c r="DMQ12" s="106"/>
      <c r="DMR12" s="106"/>
      <c r="DMS12" s="106"/>
      <c r="DMT12" s="106"/>
      <c r="DMU12" s="106"/>
      <c r="DMV12" s="106"/>
      <c r="DMW12" s="106"/>
      <c r="DMX12" s="106"/>
      <c r="DMY12" s="106"/>
      <c r="DMZ12" s="106"/>
      <c r="DNA12" s="106"/>
      <c r="DNB12" s="106"/>
      <c r="DNC12" s="106"/>
      <c r="DND12" s="106"/>
      <c r="DNE12" s="106"/>
      <c r="DNF12" s="106"/>
      <c r="DNG12" s="106"/>
      <c r="DNH12" s="106"/>
      <c r="DNI12" s="106"/>
      <c r="DNJ12" s="106"/>
      <c r="DNK12" s="106"/>
      <c r="DNL12" s="106"/>
      <c r="DNM12" s="106"/>
      <c r="DNN12" s="106"/>
      <c r="DNO12" s="106"/>
      <c r="DNP12" s="106"/>
      <c r="DNQ12" s="106"/>
      <c r="DNR12" s="106"/>
      <c r="DNS12" s="106"/>
      <c r="DNT12" s="106"/>
      <c r="DNU12" s="106"/>
      <c r="DNV12" s="106"/>
      <c r="DNW12" s="106"/>
      <c r="DNX12" s="106"/>
      <c r="DNY12" s="106"/>
      <c r="DNZ12" s="106"/>
      <c r="DOA12" s="106"/>
      <c r="DOB12" s="106"/>
      <c r="DOC12" s="106"/>
      <c r="DOD12" s="106"/>
      <c r="DOE12" s="106"/>
      <c r="DOF12" s="106"/>
      <c r="DOG12" s="106"/>
      <c r="DOH12" s="106"/>
      <c r="DOI12" s="106"/>
      <c r="DOJ12" s="106"/>
      <c r="DOK12" s="106"/>
      <c r="DOL12" s="106"/>
      <c r="DOM12" s="106"/>
      <c r="DON12" s="106"/>
      <c r="DOO12" s="106"/>
      <c r="DOP12" s="106"/>
      <c r="DOQ12" s="106"/>
      <c r="DOR12" s="106"/>
      <c r="DOS12" s="106"/>
      <c r="DOT12" s="106"/>
      <c r="DOU12" s="106"/>
      <c r="DOV12" s="106"/>
      <c r="DOW12" s="106"/>
      <c r="DOX12" s="106"/>
      <c r="DOY12" s="106"/>
      <c r="DOZ12" s="106"/>
      <c r="DPA12" s="106"/>
      <c r="DPB12" s="106"/>
      <c r="DPC12" s="106"/>
      <c r="DPD12" s="106"/>
      <c r="DPE12" s="106"/>
      <c r="DPF12" s="106"/>
      <c r="DPG12" s="106"/>
      <c r="DPH12" s="106"/>
      <c r="DPI12" s="106"/>
      <c r="DPJ12" s="106"/>
      <c r="DPK12" s="106"/>
      <c r="DPL12" s="106"/>
      <c r="DPM12" s="106"/>
      <c r="DPN12" s="106"/>
      <c r="DPO12" s="106"/>
      <c r="DPP12" s="106"/>
      <c r="DPQ12" s="106"/>
      <c r="DPR12" s="106"/>
      <c r="DPS12" s="106"/>
      <c r="DPT12" s="106"/>
      <c r="DPU12" s="106"/>
      <c r="DPV12" s="106"/>
      <c r="DPW12" s="106"/>
      <c r="DPX12" s="106"/>
      <c r="DPY12" s="106"/>
      <c r="DPZ12" s="106"/>
      <c r="DQA12" s="106"/>
      <c r="DQB12" s="106"/>
      <c r="DQC12" s="106"/>
      <c r="DQD12" s="106"/>
      <c r="DQE12" s="106"/>
      <c r="DQF12" s="106"/>
      <c r="DQG12" s="106"/>
      <c r="DQH12" s="106"/>
      <c r="DQI12" s="106"/>
      <c r="DQJ12" s="106"/>
      <c r="DQK12" s="106"/>
      <c r="DQL12" s="106"/>
      <c r="DQM12" s="106"/>
      <c r="DQN12" s="106"/>
      <c r="DQO12" s="106"/>
      <c r="DQP12" s="106"/>
      <c r="DQQ12" s="106"/>
      <c r="DQR12" s="106"/>
      <c r="DQS12" s="106"/>
      <c r="DQT12" s="106"/>
      <c r="DQU12" s="106"/>
      <c r="DQV12" s="106"/>
      <c r="DQW12" s="106"/>
      <c r="DQX12" s="106"/>
      <c r="DQY12" s="106"/>
      <c r="DQZ12" s="106"/>
      <c r="DRA12" s="106"/>
      <c r="DRB12" s="106"/>
      <c r="DRC12" s="106"/>
      <c r="DRD12" s="106"/>
      <c r="DRE12" s="106"/>
      <c r="DRF12" s="106"/>
      <c r="DRG12" s="106"/>
      <c r="DRH12" s="106"/>
      <c r="DRI12" s="106"/>
      <c r="DRJ12" s="106"/>
      <c r="DRK12" s="106"/>
      <c r="DRL12" s="106"/>
      <c r="DRM12" s="106"/>
      <c r="DRN12" s="106"/>
      <c r="DRO12" s="106"/>
      <c r="DRP12" s="106"/>
      <c r="DRQ12" s="106"/>
      <c r="DRR12" s="106"/>
      <c r="DRS12" s="106"/>
      <c r="DRT12" s="106"/>
      <c r="DRU12" s="106"/>
      <c r="DRV12" s="106"/>
      <c r="DRW12" s="106"/>
      <c r="DRX12" s="106"/>
      <c r="DRY12" s="106"/>
      <c r="DRZ12" s="106"/>
      <c r="DSA12" s="106"/>
      <c r="DSB12" s="106"/>
      <c r="DSC12" s="106"/>
      <c r="DSD12" s="106"/>
      <c r="DSE12" s="106"/>
      <c r="DSF12" s="106"/>
      <c r="DSG12" s="106"/>
      <c r="DSH12" s="106"/>
      <c r="DSI12" s="106"/>
      <c r="DSJ12" s="106"/>
      <c r="DSK12" s="106"/>
      <c r="DSL12" s="106"/>
      <c r="DSM12" s="106"/>
      <c r="DSN12" s="106"/>
      <c r="DSO12" s="106"/>
      <c r="DSP12" s="106"/>
      <c r="DSQ12" s="106"/>
      <c r="DSR12" s="106"/>
      <c r="DSS12" s="106"/>
      <c r="DST12" s="106"/>
      <c r="DSU12" s="106"/>
      <c r="DSV12" s="106"/>
      <c r="DSW12" s="106"/>
      <c r="DSX12" s="106"/>
      <c r="DSY12" s="106"/>
      <c r="DSZ12" s="106"/>
      <c r="DTA12" s="106"/>
      <c r="DTB12" s="106"/>
      <c r="DTC12" s="106"/>
      <c r="DTD12" s="106"/>
      <c r="DTE12" s="106"/>
      <c r="DTF12" s="106"/>
      <c r="DTG12" s="106"/>
      <c r="DTH12" s="106"/>
      <c r="DTI12" s="106"/>
      <c r="DTJ12" s="106"/>
      <c r="DTK12" s="106"/>
      <c r="DTL12" s="106"/>
      <c r="DTM12" s="106"/>
      <c r="DTN12" s="106"/>
      <c r="DTO12" s="106"/>
      <c r="DTP12" s="106"/>
      <c r="DTQ12" s="106"/>
      <c r="DTR12" s="106"/>
      <c r="DTS12" s="106"/>
      <c r="DTT12" s="106"/>
      <c r="DTU12" s="106"/>
      <c r="DTV12" s="106"/>
      <c r="DTW12" s="106"/>
      <c r="DTX12" s="106"/>
      <c r="DTY12" s="106"/>
      <c r="DTZ12" s="106"/>
      <c r="DUA12" s="106"/>
      <c r="DUB12" s="106"/>
      <c r="DUC12" s="106"/>
      <c r="DUD12" s="106"/>
      <c r="DUE12" s="106"/>
      <c r="DUF12" s="106"/>
      <c r="DUG12" s="106"/>
      <c r="DUH12" s="106"/>
      <c r="DUI12" s="106"/>
      <c r="DUJ12" s="106"/>
      <c r="DUK12" s="106"/>
      <c r="DUL12" s="106"/>
      <c r="DUM12" s="106"/>
      <c r="DUN12" s="106"/>
      <c r="DUO12" s="106"/>
      <c r="DUP12" s="106"/>
      <c r="DUQ12" s="106"/>
      <c r="DUR12" s="106"/>
      <c r="DUS12" s="106"/>
      <c r="DUT12" s="106"/>
      <c r="DUU12" s="106"/>
      <c r="DUV12" s="106"/>
      <c r="DUW12" s="106"/>
      <c r="DUX12" s="106"/>
      <c r="DUY12" s="106"/>
      <c r="DUZ12" s="106"/>
      <c r="DVA12" s="106"/>
      <c r="DVB12" s="106"/>
      <c r="DVC12" s="106"/>
      <c r="DVD12" s="106"/>
      <c r="DVE12" s="106"/>
      <c r="DVF12" s="106"/>
      <c r="DVG12" s="106"/>
      <c r="DVH12" s="106"/>
      <c r="DVI12" s="106"/>
      <c r="DVJ12" s="106"/>
      <c r="DVK12" s="106"/>
      <c r="DVL12" s="106"/>
      <c r="DVM12" s="106"/>
      <c r="DVN12" s="106"/>
      <c r="DVO12" s="106"/>
      <c r="DVP12" s="106"/>
      <c r="DVQ12" s="106"/>
      <c r="DVR12" s="106"/>
      <c r="DVS12" s="106"/>
      <c r="DVT12" s="106"/>
      <c r="DVU12" s="106"/>
      <c r="DVV12" s="106"/>
      <c r="DVW12" s="106"/>
      <c r="DVX12" s="106"/>
      <c r="DVY12" s="106"/>
      <c r="DVZ12" s="106"/>
      <c r="DWA12" s="106"/>
      <c r="DWB12" s="106"/>
      <c r="DWC12" s="106"/>
      <c r="DWD12" s="106"/>
      <c r="DWE12" s="106"/>
      <c r="DWF12" s="106"/>
      <c r="DWG12" s="106"/>
      <c r="DWH12" s="106"/>
      <c r="DWI12" s="106"/>
      <c r="DWJ12" s="106"/>
      <c r="DWK12" s="106"/>
      <c r="DWL12" s="106"/>
      <c r="DWM12" s="106"/>
      <c r="DWN12" s="106"/>
      <c r="DWO12" s="106"/>
      <c r="DWP12" s="106"/>
      <c r="DWQ12" s="106"/>
      <c r="DWR12" s="106"/>
      <c r="DWS12" s="106"/>
      <c r="DWT12" s="106"/>
      <c r="DWU12" s="106"/>
      <c r="DWV12" s="106"/>
      <c r="DWW12" s="106"/>
      <c r="DWX12" s="106"/>
      <c r="DWY12" s="106"/>
      <c r="DWZ12" s="106"/>
      <c r="DXA12" s="106"/>
      <c r="DXB12" s="106"/>
      <c r="DXC12" s="106"/>
      <c r="DXD12" s="106"/>
      <c r="DXE12" s="106"/>
      <c r="DXF12" s="106"/>
      <c r="DXG12" s="106"/>
      <c r="DXH12" s="106"/>
      <c r="DXI12" s="106"/>
      <c r="DXJ12" s="106"/>
      <c r="DXK12" s="106"/>
      <c r="DXL12" s="106"/>
      <c r="DXM12" s="106"/>
      <c r="DXN12" s="106"/>
      <c r="DXO12" s="106"/>
      <c r="DXP12" s="106"/>
      <c r="DXQ12" s="106"/>
      <c r="DXR12" s="106"/>
      <c r="DXS12" s="106"/>
      <c r="DXT12" s="106"/>
      <c r="DXU12" s="106"/>
      <c r="DXV12" s="106"/>
      <c r="DXW12" s="106"/>
      <c r="DXX12" s="106"/>
      <c r="DXY12" s="106"/>
      <c r="DXZ12" s="106"/>
      <c r="DYA12" s="106"/>
      <c r="DYB12" s="106"/>
      <c r="DYC12" s="106"/>
      <c r="DYD12" s="106"/>
      <c r="DYE12" s="106"/>
      <c r="DYF12" s="106"/>
      <c r="DYG12" s="106"/>
      <c r="DYH12" s="106"/>
      <c r="DYI12" s="106"/>
      <c r="DYJ12" s="106"/>
      <c r="DYK12" s="106"/>
      <c r="DYL12" s="106"/>
      <c r="DYM12" s="106"/>
      <c r="DYN12" s="106"/>
      <c r="DYO12" s="106"/>
      <c r="DYP12" s="106"/>
      <c r="DYQ12" s="106"/>
      <c r="DYR12" s="106"/>
      <c r="DYS12" s="106"/>
      <c r="DYT12" s="106"/>
      <c r="DYU12" s="106"/>
      <c r="DYV12" s="106"/>
      <c r="DYW12" s="106"/>
      <c r="DYX12" s="106"/>
      <c r="DYY12" s="106"/>
      <c r="DYZ12" s="106"/>
      <c r="DZA12" s="106"/>
      <c r="DZB12" s="106"/>
      <c r="DZC12" s="106"/>
      <c r="DZD12" s="106"/>
      <c r="DZE12" s="106"/>
      <c r="DZF12" s="106"/>
      <c r="DZG12" s="106"/>
      <c r="DZH12" s="106"/>
      <c r="DZI12" s="106"/>
      <c r="DZJ12" s="106"/>
      <c r="DZK12" s="106"/>
      <c r="DZL12" s="106"/>
      <c r="DZM12" s="106"/>
      <c r="DZN12" s="106"/>
      <c r="DZO12" s="106"/>
      <c r="DZP12" s="106"/>
      <c r="DZQ12" s="106"/>
      <c r="DZR12" s="106"/>
      <c r="DZS12" s="106"/>
      <c r="DZT12" s="106"/>
      <c r="DZU12" s="106"/>
      <c r="DZV12" s="106"/>
      <c r="DZW12" s="106"/>
      <c r="DZX12" s="106"/>
      <c r="DZY12" s="106"/>
      <c r="DZZ12" s="106"/>
      <c r="EAA12" s="106"/>
      <c r="EAB12" s="106"/>
      <c r="EAC12" s="106"/>
      <c r="EAD12" s="106"/>
      <c r="EAE12" s="106"/>
      <c r="EAF12" s="106"/>
      <c r="EAG12" s="106"/>
      <c r="EAH12" s="106"/>
      <c r="EAI12" s="106"/>
      <c r="EAJ12" s="106"/>
      <c r="EAK12" s="106"/>
      <c r="EAL12" s="106"/>
      <c r="EAM12" s="106"/>
      <c r="EAN12" s="106"/>
      <c r="EAO12" s="106"/>
      <c r="EAP12" s="106"/>
      <c r="EAQ12" s="106"/>
      <c r="EAR12" s="106"/>
      <c r="EAS12" s="106"/>
      <c r="EAT12" s="106"/>
      <c r="EAU12" s="106"/>
      <c r="EAV12" s="106"/>
      <c r="EAW12" s="106"/>
      <c r="EAX12" s="106"/>
      <c r="EAY12" s="106"/>
      <c r="EAZ12" s="106"/>
      <c r="EBA12" s="106"/>
      <c r="EBB12" s="106"/>
      <c r="EBC12" s="106"/>
      <c r="EBD12" s="106"/>
      <c r="EBE12" s="106"/>
      <c r="EBF12" s="106"/>
      <c r="EBG12" s="106"/>
      <c r="EBH12" s="106"/>
      <c r="EBI12" s="106"/>
      <c r="EBJ12" s="106"/>
      <c r="EBK12" s="106"/>
      <c r="EBL12" s="106"/>
      <c r="EBM12" s="106"/>
      <c r="EBN12" s="106"/>
      <c r="EBO12" s="106"/>
      <c r="EBP12" s="106"/>
      <c r="EBQ12" s="106"/>
      <c r="EBR12" s="106"/>
      <c r="EBS12" s="106"/>
      <c r="EBT12" s="106"/>
      <c r="EBU12" s="106"/>
      <c r="EBV12" s="106"/>
      <c r="EBW12" s="106"/>
      <c r="EBX12" s="106"/>
      <c r="EBY12" s="106"/>
      <c r="EBZ12" s="106"/>
      <c r="ECA12" s="106"/>
      <c r="ECB12" s="106"/>
      <c r="ECC12" s="106"/>
      <c r="ECD12" s="106"/>
      <c r="ECE12" s="106"/>
      <c r="ECF12" s="106"/>
      <c r="ECG12" s="106"/>
      <c r="ECH12" s="106"/>
      <c r="ECI12" s="106"/>
      <c r="ECJ12" s="106"/>
      <c r="ECK12" s="106"/>
      <c r="ECL12" s="106"/>
      <c r="ECM12" s="106"/>
      <c r="ECN12" s="106"/>
      <c r="ECO12" s="106"/>
      <c r="ECP12" s="106"/>
      <c r="ECQ12" s="106"/>
      <c r="ECR12" s="106"/>
      <c r="ECS12" s="106"/>
      <c r="ECT12" s="106"/>
      <c r="ECU12" s="106"/>
      <c r="ECV12" s="106"/>
      <c r="ECW12" s="106"/>
      <c r="ECX12" s="106"/>
      <c r="ECY12" s="106"/>
      <c r="ECZ12" s="106"/>
      <c r="EDA12" s="106"/>
      <c r="EDB12" s="106"/>
      <c r="EDC12" s="106"/>
      <c r="EDD12" s="106"/>
      <c r="EDE12" s="106"/>
      <c r="EDF12" s="106"/>
      <c r="EDG12" s="106"/>
      <c r="EDH12" s="106"/>
      <c r="EDI12" s="106"/>
      <c r="EDJ12" s="106"/>
      <c r="EDK12" s="106"/>
      <c r="EDL12" s="106"/>
      <c r="EDM12" s="106"/>
      <c r="EDN12" s="106"/>
      <c r="EDO12" s="106"/>
      <c r="EDP12" s="106"/>
      <c r="EDQ12" s="106"/>
      <c r="EDR12" s="106"/>
      <c r="EDS12" s="106"/>
      <c r="EDT12" s="106"/>
      <c r="EDU12" s="106"/>
      <c r="EDV12" s="106"/>
      <c r="EDW12" s="106"/>
      <c r="EDX12" s="106"/>
      <c r="EDY12" s="106"/>
      <c r="EDZ12" s="106"/>
      <c r="EEA12" s="106"/>
      <c r="EEB12" s="106"/>
      <c r="EEC12" s="106"/>
      <c r="EED12" s="106"/>
      <c r="EEE12" s="106"/>
      <c r="EEF12" s="106"/>
      <c r="EEG12" s="106"/>
      <c r="EEH12" s="106"/>
      <c r="EEI12" s="106"/>
      <c r="EEJ12" s="106"/>
      <c r="EEK12" s="106"/>
      <c r="EEL12" s="106"/>
      <c r="EEM12" s="106"/>
      <c r="EEN12" s="106"/>
      <c r="EEO12" s="106"/>
      <c r="EEP12" s="106"/>
      <c r="EEQ12" s="106"/>
      <c r="EER12" s="106"/>
      <c r="EES12" s="106"/>
      <c r="EET12" s="106"/>
      <c r="EEU12" s="106"/>
      <c r="EEV12" s="106"/>
      <c r="EEW12" s="106"/>
      <c r="EEX12" s="106"/>
      <c r="EEY12" s="106"/>
      <c r="EEZ12" s="106"/>
      <c r="EFA12" s="106"/>
      <c r="EFB12" s="106"/>
      <c r="EFC12" s="106"/>
      <c r="EFD12" s="106"/>
      <c r="EFE12" s="106"/>
      <c r="EFF12" s="106"/>
      <c r="EFG12" s="106"/>
      <c r="EFH12" s="106"/>
      <c r="EFI12" s="106"/>
      <c r="EFJ12" s="106"/>
      <c r="EFK12" s="106"/>
      <c r="EFL12" s="106"/>
      <c r="EFM12" s="106"/>
      <c r="EFN12" s="106"/>
      <c r="EFO12" s="106"/>
      <c r="EFP12" s="106"/>
      <c r="EFQ12" s="106"/>
      <c r="EFR12" s="106"/>
      <c r="EFS12" s="106"/>
      <c r="EFT12" s="106"/>
      <c r="EFU12" s="106"/>
      <c r="EFV12" s="106"/>
      <c r="EFW12" s="106"/>
      <c r="EFX12" s="106"/>
      <c r="EFY12" s="106"/>
      <c r="EFZ12" s="106"/>
      <c r="EGA12" s="106"/>
      <c r="EGB12" s="106"/>
      <c r="EGC12" s="106"/>
      <c r="EGD12" s="106"/>
      <c r="EGE12" s="106"/>
      <c r="EGF12" s="106"/>
      <c r="EGG12" s="106"/>
      <c r="EGH12" s="106"/>
      <c r="EGI12" s="106"/>
      <c r="EGJ12" s="106"/>
      <c r="EGK12" s="106"/>
      <c r="EGL12" s="106"/>
      <c r="EGM12" s="106"/>
      <c r="EGN12" s="106"/>
      <c r="EGO12" s="106"/>
      <c r="EGP12" s="106"/>
      <c r="EGQ12" s="106"/>
      <c r="EGR12" s="106"/>
      <c r="EGS12" s="106"/>
      <c r="EGT12" s="106"/>
      <c r="EGU12" s="106"/>
      <c r="EGV12" s="106"/>
      <c r="EGW12" s="106"/>
      <c r="EGX12" s="106"/>
      <c r="EGY12" s="106"/>
      <c r="EGZ12" s="106"/>
      <c r="EHA12" s="106"/>
      <c r="EHB12" s="106"/>
      <c r="EHC12" s="106"/>
      <c r="EHD12" s="106"/>
      <c r="EHE12" s="106"/>
      <c r="EHF12" s="106"/>
      <c r="EHG12" s="106"/>
      <c r="EHH12" s="106"/>
      <c r="EHI12" s="106"/>
      <c r="EHJ12" s="106"/>
      <c r="EHK12" s="106"/>
      <c r="EHL12" s="106"/>
      <c r="EHM12" s="106"/>
      <c r="EHN12" s="106"/>
      <c r="EHO12" s="106"/>
      <c r="EHP12" s="106"/>
      <c r="EHQ12" s="106"/>
      <c r="EHR12" s="106"/>
      <c r="EHS12" s="106"/>
      <c r="EHT12" s="106"/>
      <c r="EHU12" s="106"/>
      <c r="EHV12" s="106"/>
      <c r="EHW12" s="106"/>
      <c r="EHX12" s="106"/>
      <c r="EHY12" s="106"/>
      <c r="EHZ12" s="106"/>
      <c r="EIA12" s="106"/>
      <c r="EIB12" s="106"/>
      <c r="EIC12" s="106"/>
      <c r="EID12" s="106"/>
      <c r="EIE12" s="106"/>
      <c r="EIF12" s="106"/>
      <c r="EIG12" s="106"/>
      <c r="EIH12" s="106"/>
      <c r="EII12" s="106"/>
      <c r="EIJ12" s="106"/>
      <c r="EIK12" s="106"/>
      <c r="EIL12" s="106"/>
      <c r="EIM12" s="106"/>
      <c r="EIN12" s="106"/>
      <c r="EIO12" s="106"/>
      <c r="EIP12" s="106"/>
      <c r="EIQ12" s="106"/>
      <c r="EIR12" s="106"/>
      <c r="EIS12" s="106"/>
      <c r="EIT12" s="106"/>
      <c r="EIU12" s="106"/>
      <c r="EIV12" s="106"/>
      <c r="EIW12" s="106"/>
      <c r="EIX12" s="106"/>
      <c r="EIY12" s="106"/>
      <c r="EIZ12" s="106"/>
      <c r="EJA12" s="106"/>
      <c r="EJB12" s="106"/>
      <c r="EJC12" s="106"/>
      <c r="EJD12" s="106"/>
      <c r="EJE12" s="106"/>
      <c r="EJF12" s="106"/>
      <c r="EJG12" s="106"/>
      <c r="EJH12" s="106"/>
      <c r="EJI12" s="106"/>
      <c r="EJJ12" s="106"/>
      <c r="EJK12" s="106"/>
      <c r="EJL12" s="106"/>
      <c r="EJM12" s="106"/>
      <c r="EJN12" s="106"/>
      <c r="EJO12" s="106"/>
      <c r="EJP12" s="106"/>
      <c r="EJQ12" s="106"/>
      <c r="EJR12" s="106"/>
      <c r="EJS12" s="106"/>
      <c r="EJT12" s="106"/>
      <c r="EJU12" s="106"/>
      <c r="EJV12" s="106"/>
      <c r="EJW12" s="106"/>
      <c r="EJX12" s="106"/>
      <c r="EJY12" s="106"/>
      <c r="EJZ12" s="106"/>
      <c r="EKA12" s="106"/>
      <c r="EKB12" s="106"/>
      <c r="EKC12" s="106"/>
      <c r="EKD12" s="106"/>
      <c r="EKE12" s="106"/>
      <c r="EKF12" s="106"/>
      <c r="EKG12" s="106"/>
      <c r="EKH12" s="106"/>
      <c r="EKI12" s="106"/>
      <c r="EKJ12" s="106"/>
      <c r="EKK12" s="106"/>
      <c r="EKL12" s="106"/>
      <c r="EKM12" s="106"/>
      <c r="EKN12" s="106"/>
      <c r="EKO12" s="106"/>
      <c r="EKP12" s="106"/>
      <c r="EKQ12" s="106"/>
      <c r="EKR12" s="106"/>
      <c r="EKS12" s="106"/>
      <c r="EKT12" s="106"/>
      <c r="EKU12" s="106"/>
      <c r="EKV12" s="106"/>
      <c r="EKW12" s="106"/>
      <c r="EKX12" s="106"/>
      <c r="EKY12" s="106"/>
      <c r="EKZ12" s="106"/>
      <c r="ELA12" s="106"/>
      <c r="ELB12" s="106"/>
      <c r="ELC12" s="106"/>
      <c r="ELD12" s="106"/>
      <c r="ELE12" s="106"/>
      <c r="ELF12" s="106"/>
      <c r="ELG12" s="106"/>
      <c r="ELH12" s="106"/>
      <c r="ELI12" s="106"/>
      <c r="ELJ12" s="106"/>
      <c r="ELK12" s="106"/>
      <c r="ELL12" s="106"/>
      <c r="ELM12" s="106"/>
      <c r="ELN12" s="106"/>
      <c r="ELO12" s="106"/>
      <c r="ELP12" s="106"/>
      <c r="ELQ12" s="106"/>
      <c r="ELR12" s="106"/>
      <c r="ELS12" s="106"/>
      <c r="ELT12" s="106"/>
      <c r="ELU12" s="106"/>
      <c r="ELV12" s="106"/>
      <c r="ELW12" s="106"/>
      <c r="ELX12" s="106"/>
      <c r="ELY12" s="106"/>
      <c r="ELZ12" s="106"/>
      <c r="EMA12" s="106"/>
      <c r="EMB12" s="106"/>
      <c r="EMC12" s="106"/>
      <c r="EMD12" s="106"/>
      <c r="EME12" s="106"/>
      <c r="EMF12" s="106"/>
      <c r="EMG12" s="106"/>
      <c r="EMH12" s="106"/>
      <c r="EMI12" s="106"/>
      <c r="EMJ12" s="106"/>
      <c r="EMK12" s="106"/>
      <c r="EML12" s="106"/>
      <c r="EMM12" s="106"/>
      <c r="EMN12" s="106"/>
      <c r="EMO12" s="106"/>
      <c r="EMP12" s="106"/>
      <c r="EMQ12" s="106"/>
      <c r="EMR12" s="106"/>
      <c r="EMS12" s="106"/>
      <c r="EMT12" s="106"/>
      <c r="EMU12" s="106"/>
      <c r="EMV12" s="106"/>
      <c r="EMW12" s="106"/>
      <c r="EMX12" s="106"/>
      <c r="EMY12" s="106"/>
      <c r="EMZ12" s="106"/>
      <c r="ENA12" s="106"/>
      <c r="ENB12" s="106"/>
      <c r="ENC12" s="106"/>
      <c r="END12" s="106"/>
      <c r="ENE12" s="106"/>
      <c r="ENF12" s="106"/>
      <c r="ENG12" s="106"/>
      <c r="ENH12" s="106"/>
      <c r="ENI12" s="106"/>
      <c r="ENJ12" s="106"/>
      <c r="ENK12" s="106"/>
      <c r="ENL12" s="106"/>
      <c r="ENM12" s="106"/>
      <c r="ENN12" s="106"/>
      <c r="ENO12" s="106"/>
      <c r="ENP12" s="106"/>
      <c r="ENQ12" s="106"/>
      <c r="ENR12" s="106"/>
      <c r="ENS12" s="106"/>
      <c r="ENT12" s="106"/>
      <c r="ENU12" s="106"/>
      <c r="ENV12" s="106"/>
      <c r="ENW12" s="106"/>
      <c r="ENX12" s="106"/>
      <c r="ENY12" s="106"/>
      <c r="ENZ12" s="106"/>
      <c r="EOA12" s="106"/>
      <c r="EOB12" s="106"/>
      <c r="EOC12" s="106"/>
      <c r="EOD12" s="106"/>
      <c r="EOE12" s="106"/>
      <c r="EOF12" s="106"/>
      <c r="EOG12" s="106"/>
      <c r="EOH12" s="106"/>
      <c r="EOI12" s="106"/>
      <c r="EOJ12" s="106"/>
      <c r="EOK12" s="106"/>
      <c r="EOL12" s="106"/>
      <c r="EOM12" s="106"/>
      <c r="EON12" s="106"/>
      <c r="EOO12" s="106"/>
      <c r="EOP12" s="106"/>
      <c r="EOQ12" s="106"/>
      <c r="EOR12" s="106"/>
      <c r="EOS12" s="106"/>
      <c r="EOT12" s="106"/>
      <c r="EOU12" s="106"/>
      <c r="EOV12" s="106"/>
      <c r="EOW12" s="106"/>
      <c r="EOX12" s="106"/>
      <c r="EOY12" s="106"/>
      <c r="EOZ12" s="106"/>
      <c r="EPA12" s="106"/>
      <c r="EPB12" s="106"/>
      <c r="EPC12" s="106"/>
      <c r="EPD12" s="106"/>
      <c r="EPE12" s="106"/>
      <c r="EPF12" s="106"/>
      <c r="EPG12" s="106"/>
      <c r="EPH12" s="106"/>
      <c r="EPI12" s="106"/>
      <c r="EPJ12" s="106"/>
      <c r="EPK12" s="106"/>
      <c r="EPL12" s="106"/>
      <c r="EPM12" s="106"/>
      <c r="EPN12" s="106"/>
      <c r="EPO12" s="106"/>
      <c r="EPP12" s="106"/>
      <c r="EPQ12" s="106"/>
      <c r="EPR12" s="106"/>
      <c r="EPS12" s="106"/>
      <c r="EPT12" s="106"/>
      <c r="EPU12" s="106"/>
      <c r="EPV12" s="106"/>
      <c r="EPW12" s="106"/>
      <c r="EPX12" s="106"/>
      <c r="EPY12" s="106"/>
      <c r="EPZ12" s="106"/>
      <c r="EQA12" s="106"/>
      <c r="EQB12" s="106"/>
      <c r="EQC12" s="106"/>
      <c r="EQD12" s="106"/>
      <c r="EQE12" s="106"/>
      <c r="EQF12" s="106"/>
      <c r="EQG12" s="106"/>
      <c r="EQH12" s="106"/>
      <c r="EQI12" s="106"/>
      <c r="EQJ12" s="106"/>
      <c r="EQK12" s="106"/>
      <c r="EQL12" s="106"/>
      <c r="EQM12" s="106"/>
      <c r="EQN12" s="106"/>
      <c r="EQO12" s="106"/>
      <c r="EQP12" s="106"/>
      <c r="EQQ12" s="106"/>
      <c r="EQR12" s="106"/>
      <c r="EQS12" s="106"/>
      <c r="EQT12" s="106"/>
      <c r="EQU12" s="106"/>
      <c r="EQV12" s="106"/>
      <c r="EQW12" s="106"/>
      <c r="EQX12" s="106"/>
      <c r="EQY12" s="106"/>
      <c r="EQZ12" s="106"/>
      <c r="ERA12" s="106"/>
      <c r="ERB12" s="106"/>
      <c r="ERC12" s="106"/>
      <c r="ERD12" s="106"/>
      <c r="ERE12" s="106"/>
      <c r="ERF12" s="106"/>
      <c r="ERG12" s="106"/>
      <c r="ERH12" s="106"/>
      <c r="ERI12" s="106"/>
      <c r="ERJ12" s="106"/>
      <c r="ERK12" s="106"/>
      <c r="ERL12" s="106"/>
      <c r="ERM12" s="106"/>
      <c r="ERN12" s="106"/>
      <c r="ERO12" s="106"/>
      <c r="ERP12" s="106"/>
      <c r="ERQ12" s="106"/>
      <c r="ERR12" s="106"/>
      <c r="ERS12" s="106"/>
      <c r="ERT12" s="106"/>
      <c r="ERU12" s="106"/>
      <c r="ERV12" s="106"/>
      <c r="ERW12" s="106"/>
      <c r="ERX12" s="106"/>
      <c r="ERY12" s="106"/>
      <c r="ERZ12" s="106"/>
      <c r="ESA12" s="106"/>
      <c r="ESB12" s="106"/>
      <c r="ESC12" s="106"/>
      <c r="ESD12" s="106"/>
      <c r="ESE12" s="106"/>
      <c r="ESF12" s="106"/>
      <c r="ESG12" s="106"/>
      <c r="ESH12" s="106"/>
      <c r="ESI12" s="106"/>
      <c r="ESJ12" s="106"/>
      <c r="ESK12" s="106"/>
      <c r="ESL12" s="106"/>
      <c r="ESM12" s="106"/>
      <c r="ESN12" s="106"/>
      <c r="ESO12" s="106"/>
      <c r="ESP12" s="106"/>
      <c r="ESQ12" s="106"/>
      <c r="ESR12" s="106"/>
      <c r="ESS12" s="106"/>
      <c r="EST12" s="106"/>
      <c r="ESU12" s="106"/>
      <c r="ESV12" s="106"/>
      <c r="ESW12" s="106"/>
      <c r="ESX12" s="106"/>
      <c r="ESY12" s="106"/>
      <c r="ESZ12" s="106"/>
      <c r="ETA12" s="106"/>
      <c r="ETB12" s="106"/>
      <c r="ETC12" s="106"/>
      <c r="ETD12" s="106"/>
      <c r="ETE12" s="106"/>
      <c r="ETF12" s="106"/>
      <c r="ETG12" s="106"/>
      <c r="ETH12" s="106"/>
      <c r="ETI12" s="106"/>
      <c r="ETJ12" s="106"/>
      <c r="ETK12" s="106"/>
      <c r="ETL12" s="106"/>
      <c r="ETM12" s="106"/>
      <c r="ETN12" s="106"/>
      <c r="ETO12" s="106"/>
      <c r="ETP12" s="106"/>
      <c r="ETQ12" s="106"/>
      <c r="ETR12" s="106"/>
      <c r="ETS12" s="106"/>
      <c r="ETT12" s="106"/>
      <c r="ETU12" s="106"/>
      <c r="ETV12" s="106"/>
      <c r="ETW12" s="106"/>
      <c r="ETX12" s="106"/>
      <c r="ETY12" s="106"/>
      <c r="ETZ12" s="106"/>
      <c r="EUA12" s="106"/>
      <c r="EUB12" s="106"/>
      <c r="EUC12" s="106"/>
      <c r="EUD12" s="106"/>
      <c r="EUE12" s="106"/>
      <c r="EUF12" s="106"/>
      <c r="EUG12" s="106"/>
      <c r="EUH12" s="106"/>
      <c r="EUI12" s="106"/>
      <c r="EUJ12" s="106"/>
      <c r="EUK12" s="106"/>
      <c r="EUL12" s="106"/>
      <c r="EUM12" s="106"/>
      <c r="EUN12" s="106"/>
      <c r="EUO12" s="106"/>
      <c r="EUP12" s="106"/>
      <c r="EUQ12" s="106"/>
      <c r="EUR12" s="106"/>
      <c r="EUS12" s="106"/>
      <c r="EUT12" s="106"/>
      <c r="EUU12" s="106"/>
      <c r="EUV12" s="106"/>
      <c r="EUW12" s="106"/>
      <c r="EUX12" s="106"/>
      <c r="EUY12" s="106"/>
      <c r="EUZ12" s="106"/>
      <c r="EVA12" s="106"/>
      <c r="EVB12" s="106"/>
      <c r="EVC12" s="106"/>
      <c r="EVD12" s="106"/>
      <c r="EVE12" s="106"/>
      <c r="EVF12" s="106"/>
      <c r="EVG12" s="106"/>
      <c r="EVH12" s="106"/>
      <c r="EVI12" s="106"/>
      <c r="EVJ12" s="106"/>
      <c r="EVK12" s="106"/>
      <c r="EVL12" s="106"/>
      <c r="EVM12" s="106"/>
      <c r="EVN12" s="106"/>
      <c r="EVO12" s="106"/>
      <c r="EVP12" s="106"/>
      <c r="EVQ12" s="106"/>
      <c r="EVR12" s="106"/>
      <c r="EVS12" s="106"/>
      <c r="EVT12" s="106"/>
      <c r="EVU12" s="106"/>
      <c r="EVV12" s="106"/>
      <c r="EVW12" s="106"/>
      <c r="EVX12" s="106"/>
      <c r="EVY12" s="106"/>
      <c r="EVZ12" s="106"/>
      <c r="EWA12" s="106"/>
      <c r="EWB12" s="106"/>
      <c r="EWC12" s="106"/>
      <c r="EWD12" s="106"/>
      <c r="EWE12" s="106"/>
      <c r="EWF12" s="106"/>
      <c r="EWG12" s="106"/>
      <c r="EWH12" s="106"/>
      <c r="EWI12" s="106"/>
      <c r="EWJ12" s="106"/>
      <c r="EWK12" s="106"/>
      <c r="EWL12" s="106"/>
      <c r="EWM12" s="106"/>
      <c r="EWN12" s="106"/>
      <c r="EWO12" s="106"/>
      <c r="EWP12" s="106"/>
      <c r="EWQ12" s="106"/>
      <c r="EWR12" s="106"/>
      <c r="EWS12" s="106"/>
      <c r="EWT12" s="106"/>
      <c r="EWU12" s="106"/>
      <c r="EWV12" s="106"/>
      <c r="EWW12" s="106"/>
      <c r="EWX12" s="106"/>
      <c r="EWY12" s="106"/>
      <c r="EWZ12" s="106"/>
      <c r="EXA12" s="106"/>
      <c r="EXB12" s="106"/>
      <c r="EXC12" s="106"/>
      <c r="EXD12" s="106"/>
      <c r="EXE12" s="106"/>
      <c r="EXF12" s="106"/>
      <c r="EXG12" s="106"/>
      <c r="EXH12" s="106"/>
      <c r="EXI12" s="106"/>
      <c r="EXJ12" s="106"/>
      <c r="EXK12" s="106"/>
      <c r="EXL12" s="106"/>
      <c r="EXM12" s="106"/>
      <c r="EXN12" s="106"/>
      <c r="EXO12" s="106"/>
      <c r="EXP12" s="106"/>
      <c r="EXQ12" s="106"/>
      <c r="EXR12" s="106"/>
      <c r="EXS12" s="106"/>
      <c r="EXT12" s="106"/>
      <c r="EXU12" s="106"/>
      <c r="EXV12" s="106"/>
      <c r="EXW12" s="106"/>
      <c r="EXX12" s="106"/>
      <c r="EXY12" s="106"/>
      <c r="EXZ12" s="106"/>
      <c r="EYA12" s="106"/>
      <c r="EYB12" s="106"/>
      <c r="EYC12" s="106"/>
      <c r="EYD12" s="106"/>
      <c r="EYE12" s="106"/>
      <c r="EYF12" s="106"/>
      <c r="EYG12" s="106"/>
      <c r="EYH12" s="106"/>
      <c r="EYI12" s="106"/>
      <c r="EYJ12" s="106"/>
      <c r="EYK12" s="106"/>
      <c r="EYL12" s="106"/>
      <c r="EYM12" s="106"/>
      <c r="EYN12" s="106"/>
      <c r="EYO12" s="106"/>
      <c r="EYP12" s="106"/>
      <c r="EYQ12" s="106"/>
      <c r="EYR12" s="106"/>
      <c r="EYS12" s="106"/>
      <c r="EYT12" s="106"/>
      <c r="EYU12" s="106"/>
      <c r="EYV12" s="106"/>
      <c r="EYW12" s="106"/>
      <c r="EYX12" s="106"/>
      <c r="EYY12" s="106"/>
      <c r="EYZ12" s="106"/>
      <c r="EZA12" s="106"/>
      <c r="EZB12" s="106"/>
      <c r="EZC12" s="106"/>
      <c r="EZD12" s="106"/>
      <c r="EZE12" s="106"/>
      <c r="EZF12" s="106"/>
      <c r="EZG12" s="106"/>
      <c r="EZH12" s="106"/>
      <c r="EZI12" s="106"/>
      <c r="EZJ12" s="106"/>
      <c r="EZK12" s="106"/>
      <c r="EZL12" s="106"/>
      <c r="EZM12" s="106"/>
      <c r="EZN12" s="106"/>
      <c r="EZO12" s="106"/>
      <c r="EZP12" s="106"/>
      <c r="EZQ12" s="106"/>
      <c r="EZR12" s="106"/>
      <c r="EZS12" s="106"/>
      <c r="EZT12" s="106"/>
      <c r="EZU12" s="106"/>
      <c r="EZV12" s="106"/>
      <c r="EZW12" s="106"/>
      <c r="EZX12" s="106"/>
      <c r="EZY12" s="106"/>
      <c r="EZZ12" s="106"/>
      <c r="FAA12" s="106"/>
      <c r="FAB12" s="106"/>
      <c r="FAC12" s="106"/>
      <c r="FAD12" s="106"/>
      <c r="FAE12" s="106"/>
      <c r="FAF12" s="106"/>
      <c r="FAG12" s="106"/>
      <c r="FAH12" s="106"/>
      <c r="FAI12" s="106"/>
      <c r="FAJ12" s="106"/>
      <c r="FAK12" s="106"/>
      <c r="FAL12" s="106"/>
      <c r="FAM12" s="106"/>
      <c r="FAN12" s="106"/>
      <c r="FAO12" s="106"/>
      <c r="FAP12" s="106"/>
      <c r="FAQ12" s="106"/>
      <c r="FAR12" s="106"/>
      <c r="FAS12" s="106"/>
      <c r="FAT12" s="106"/>
      <c r="FAU12" s="106"/>
      <c r="FAV12" s="106"/>
      <c r="FAW12" s="106"/>
      <c r="FAX12" s="106"/>
      <c r="FAY12" s="106"/>
      <c r="FAZ12" s="106"/>
      <c r="FBA12" s="106"/>
      <c r="FBB12" s="106"/>
      <c r="FBC12" s="106"/>
      <c r="FBD12" s="106"/>
      <c r="FBE12" s="106"/>
      <c r="FBF12" s="106"/>
      <c r="FBG12" s="106"/>
      <c r="FBH12" s="106"/>
      <c r="FBI12" s="106"/>
      <c r="FBJ12" s="106"/>
      <c r="FBK12" s="106"/>
      <c r="FBL12" s="106"/>
      <c r="FBM12" s="106"/>
      <c r="FBN12" s="106"/>
      <c r="FBO12" s="106"/>
      <c r="FBP12" s="106"/>
      <c r="FBQ12" s="106"/>
      <c r="FBR12" s="106"/>
      <c r="FBS12" s="106"/>
      <c r="FBT12" s="106"/>
      <c r="FBU12" s="106"/>
      <c r="FBV12" s="106"/>
      <c r="FBW12" s="106"/>
      <c r="FBX12" s="106"/>
      <c r="FBY12" s="106"/>
      <c r="FBZ12" s="106"/>
      <c r="FCA12" s="106"/>
      <c r="FCB12" s="106"/>
      <c r="FCC12" s="106"/>
      <c r="FCD12" s="106"/>
      <c r="FCE12" s="106"/>
      <c r="FCF12" s="106"/>
      <c r="FCG12" s="106"/>
      <c r="FCH12" s="106"/>
      <c r="FCI12" s="106"/>
      <c r="FCJ12" s="106"/>
      <c r="FCK12" s="106"/>
      <c r="FCL12" s="106"/>
      <c r="FCM12" s="106"/>
      <c r="FCN12" s="106"/>
      <c r="FCO12" s="106"/>
      <c r="FCP12" s="106"/>
      <c r="FCQ12" s="106"/>
      <c r="FCR12" s="106"/>
      <c r="FCS12" s="106"/>
      <c r="FCT12" s="106"/>
      <c r="FCU12" s="106"/>
      <c r="FCV12" s="106"/>
      <c r="FCW12" s="106"/>
      <c r="FCX12" s="106"/>
      <c r="FCY12" s="106"/>
      <c r="FCZ12" s="106"/>
      <c r="FDA12" s="106"/>
      <c r="FDB12" s="106"/>
      <c r="FDC12" s="106"/>
      <c r="FDD12" s="106"/>
      <c r="FDE12" s="106"/>
      <c r="FDF12" s="106"/>
      <c r="FDG12" s="106"/>
      <c r="FDH12" s="106"/>
      <c r="FDI12" s="106"/>
      <c r="FDJ12" s="106"/>
      <c r="FDK12" s="106"/>
      <c r="FDL12" s="106"/>
      <c r="FDM12" s="106"/>
      <c r="FDN12" s="106"/>
      <c r="FDO12" s="106"/>
      <c r="FDP12" s="106"/>
      <c r="FDQ12" s="106"/>
      <c r="FDR12" s="106"/>
      <c r="FDS12" s="106"/>
      <c r="FDT12" s="106"/>
      <c r="FDU12" s="106"/>
      <c r="FDV12" s="106"/>
      <c r="FDW12" s="106"/>
      <c r="FDX12" s="106"/>
      <c r="FDY12" s="106"/>
      <c r="FDZ12" s="106"/>
      <c r="FEA12" s="106"/>
      <c r="FEB12" s="106"/>
      <c r="FEC12" s="106"/>
      <c r="FED12" s="106"/>
      <c r="FEE12" s="106"/>
      <c r="FEF12" s="106"/>
      <c r="FEG12" s="106"/>
      <c r="FEH12" s="106"/>
      <c r="FEI12" s="106"/>
      <c r="FEJ12" s="106"/>
      <c r="FEK12" s="106"/>
      <c r="FEL12" s="106"/>
      <c r="FEM12" s="106"/>
      <c r="FEN12" s="106"/>
      <c r="FEO12" s="106"/>
      <c r="FEP12" s="106"/>
      <c r="FEQ12" s="106"/>
      <c r="FER12" s="106"/>
      <c r="FES12" s="106"/>
      <c r="FET12" s="106"/>
      <c r="FEU12" s="106"/>
      <c r="FEV12" s="106"/>
      <c r="FEW12" s="106"/>
      <c r="FEX12" s="106"/>
      <c r="FEY12" s="106"/>
      <c r="FEZ12" s="106"/>
      <c r="FFA12" s="106"/>
      <c r="FFB12" s="106"/>
      <c r="FFC12" s="106"/>
      <c r="FFD12" s="106"/>
      <c r="FFE12" s="106"/>
      <c r="FFF12" s="106"/>
      <c r="FFG12" s="106"/>
      <c r="FFH12" s="106"/>
      <c r="FFI12" s="106"/>
      <c r="FFJ12" s="106"/>
      <c r="FFK12" s="106"/>
      <c r="FFL12" s="106"/>
      <c r="FFM12" s="106"/>
      <c r="FFN12" s="106"/>
      <c r="FFO12" s="106"/>
      <c r="FFP12" s="106"/>
      <c r="FFQ12" s="106"/>
      <c r="FFR12" s="106"/>
      <c r="FFS12" s="106"/>
      <c r="FFT12" s="106"/>
      <c r="FFU12" s="106"/>
      <c r="FFV12" s="106"/>
      <c r="FFW12" s="106"/>
      <c r="FFX12" s="106"/>
      <c r="FFY12" s="106"/>
      <c r="FFZ12" s="106"/>
      <c r="FGA12" s="106"/>
      <c r="FGB12" s="106"/>
      <c r="FGC12" s="106"/>
      <c r="FGD12" s="106"/>
      <c r="FGE12" s="106"/>
      <c r="FGF12" s="106"/>
      <c r="FGG12" s="106"/>
      <c r="FGH12" s="106"/>
      <c r="FGI12" s="106"/>
      <c r="FGJ12" s="106"/>
      <c r="FGK12" s="106"/>
      <c r="FGL12" s="106"/>
      <c r="FGM12" s="106"/>
      <c r="FGN12" s="106"/>
      <c r="FGO12" s="106"/>
      <c r="FGP12" s="106"/>
      <c r="FGQ12" s="106"/>
      <c r="FGR12" s="106"/>
      <c r="FGS12" s="106"/>
      <c r="FGT12" s="106"/>
      <c r="FGU12" s="106"/>
      <c r="FGV12" s="106"/>
      <c r="FGW12" s="106"/>
      <c r="FGX12" s="106"/>
      <c r="FGY12" s="106"/>
      <c r="FGZ12" s="106"/>
      <c r="FHA12" s="106"/>
      <c r="FHB12" s="106"/>
      <c r="FHC12" s="106"/>
      <c r="FHD12" s="106"/>
      <c r="FHE12" s="106"/>
      <c r="FHF12" s="106"/>
      <c r="FHG12" s="106"/>
      <c r="FHH12" s="106"/>
      <c r="FHI12" s="106"/>
      <c r="FHJ12" s="106"/>
      <c r="FHK12" s="106"/>
      <c r="FHL12" s="106"/>
      <c r="FHM12" s="106"/>
      <c r="FHN12" s="106"/>
      <c r="FHO12" s="106"/>
      <c r="FHP12" s="106"/>
      <c r="FHQ12" s="106"/>
      <c r="FHR12" s="106"/>
      <c r="FHS12" s="106"/>
      <c r="FHT12" s="106"/>
      <c r="FHU12" s="106"/>
      <c r="FHV12" s="106"/>
      <c r="FHW12" s="106"/>
      <c r="FHX12" s="106"/>
      <c r="FHY12" s="106"/>
      <c r="FHZ12" s="106"/>
      <c r="FIA12" s="106"/>
      <c r="FIB12" s="106"/>
      <c r="FIC12" s="106"/>
      <c r="FID12" s="106"/>
      <c r="FIE12" s="106"/>
      <c r="FIF12" s="106"/>
      <c r="FIG12" s="106"/>
      <c r="FIH12" s="106"/>
      <c r="FII12" s="106"/>
      <c r="FIJ12" s="106"/>
      <c r="FIK12" s="106"/>
      <c r="FIL12" s="106"/>
      <c r="FIM12" s="106"/>
      <c r="FIN12" s="106"/>
      <c r="FIO12" s="106"/>
      <c r="FIP12" s="106"/>
      <c r="FIQ12" s="106"/>
      <c r="FIR12" s="106"/>
      <c r="FIS12" s="106"/>
      <c r="FIT12" s="106"/>
      <c r="FIU12" s="106"/>
      <c r="FIV12" s="106"/>
      <c r="FIW12" s="106"/>
      <c r="FIX12" s="106"/>
      <c r="FIY12" s="106"/>
      <c r="FIZ12" s="106"/>
      <c r="FJA12" s="106"/>
      <c r="FJB12" s="106"/>
      <c r="FJC12" s="106"/>
      <c r="FJD12" s="106"/>
      <c r="FJE12" s="106"/>
      <c r="FJF12" s="106"/>
      <c r="FJG12" s="106"/>
      <c r="FJH12" s="106"/>
      <c r="FJI12" s="106"/>
      <c r="FJJ12" s="106"/>
      <c r="FJK12" s="106"/>
      <c r="FJL12" s="106"/>
      <c r="FJM12" s="106"/>
      <c r="FJN12" s="106"/>
      <c r="FJO12" s="106"/>
      <c r="FJP12" s="106"/>
      <c r="FJQ12" s="106"/>
      <c r="FJR12" s="106"/>
      <c r="FJS12" s="106"/>
      <c r="FJT12" s="106"/>
      <c r="FJU12" s="106"/>
      <c r="FJV12" s="106"/>
      <c r="FJW12" s="106"/>
      <c r="FJX12" s="106"/>
      <c r="FJY12" s="106"/>
      <c r="FJZ12" s="106"/>
      <c r="FKA12" s="106"/>
      <c r="FKB12" s="106"/>
      <c r="FKC12" s="106"/>
      <c r="FKD12" s="106"/>
      <c r="FKE12" s="106"/>
      <c r="FKF12" s="106"/>
      <c r="FKG12" s="106"/>
      <c r="FKH12" s="106"/>
      <c r="FKI12" s="106"/>
      <c r="FKJ12" s="106"/>
      <c r="FKK12" s="106"/>
      <c r="FKL12" s="106"/>
      <c r="FKM12" s="106"/>
      <c r="FKN12" s="106"/>
      <c r="FKO12" s="106"/>
      <c r="FKP12" s="106"/>
      <c r="FKQ12" s="106"/>
      <c r="FKR12" s="106"/>
      <c r="FKS12" s="106"/>
      <c r="FKT12" s="106"/>
      <c r="FKU12" s="106"/>
      <c r="FKV12" s="106"/>
      <c r="FKW12" s="106"/>
      <c r="FKX12" s="106"/>
      <c r="FKY12" s="106"/>
      <c r="FKZ12" s="106"/>
      <c r="FLA12" s="106"/>
      <c r="FLB12" s="106"/>
      <c r="FLC12" s="106"/>
      <c r="FLD12" s="106"/>
      <c r="FLE12" s="106"/>
      <c r="FLF12" s="106"/>
      <c r="FLG12" s="106"/>
      <c r="FLH12" s="106"/>
      <c r="FLI12" s="106"/>
      <c r="FLJ12" s="106"/>
      <c r="FLK12" s="106"/>
      <c r="FLL12" s="106"/>
      <c r="FLM12" s="106"/>
      <c r="FLN12" s="106"/>
      <c r="FLO12" s="106"/>
      <c r="FLP12" s="106"/>
      <c r="FLQ12" s="106"/>
      <c r="FLR12" s="106"/>
      <c r="FLS12" s="106"/>
      <c r="FLT12" s="106"/>
      <c r="FLU12" s="106"/>
      <c r="FLV12" s="106"/>
      <c r="FLW12" s="106"/>
      <c r="FLX12" s="106"/>
      <c r="FLY12" s="106"/>
      <c r="FLZ12" s="106"/>
      <c r="FMA12" s="106"/>
      <c r="FMB12" s="106"/>
      <c r="FMC12" s="106"/>
      <c r="FMD12" s="106"/>
      <c r="FME12" s="106"/>
      <c r="FMF12" s="106"/>
      <c r="FMG12" s="106"/>
      <c r="FMH12" s="106"/>
      <c r="FMI12" s="106"/>
      <c r="FMJ12" s="106"/>
      <c r="FMK12" s="106"/>
      <c r="FML12" s="106"/>
      <c r="FMM12" s="106"/>
      <c r="FMN12" s="106"/>
      <c r="FMO12" s="106"/>
      <c r="FMP12" s="106"/>
      <c r="FMQ12" s="106"/>
      <c r="FMR12" s="106"/>
      <c r="FMS12" s="106"/>
      <c r="FMT12" s="106"/>
      <c r="FMU12" s="106"/>
      <c r="FMV12" s="106"/>
      <c r="FMW12" s="106"/>
      <c r="FMX12" s="106"/>
      <c r="FMY12" s="106"/>
      <c r="FMZ12" s="106"/>
      <c r="FNA12" s="106"/>
      <c r="FNB12" s="106"/>
      <c r="FNC12" s="106"/>
      <c r="FND12" s="106"/>
      <c r="FNE12" s="106"/>
      <c r="FNF12" s="106"/>
      <c r="FNG12" s="106"/>
      <c r="FNH12" s="106"/>
      <c r="FNI12" s="106"/>
      <c r="FNJ12" s="106"/>
      <c r="FNK12" s="106"/>
      <c r="FNL12" s="106"/>
      <c r="FNM12" s="106"/>
      <c r="FNN12" s="106"/>
      <c r="FNO12" s="106"/>
      <c r="FNP12" s="106"/>
      <c r="FNQ12" s="106"/>
      <c r="FNR12" s="106"/>
      <c r="FNS12" s="106"/>
      <c r="FNT12" s="106"/>
      <c r="FNU12" s="106"/>
      <c r="FNV12" s="106"/>
      <c r="FNW12" s="106"/>
      <c r="FNX12" s="106"/>
      <c r="FNY12" s="106"/>
      <c r="FNZ12" s="106"/>
      <c r="FOA12" s="106"/>
      <c r="FOB12" s="106"/>
      <c r="FOC12" s="106"/>
      <c r="FOD12" s="106"/>
      <c r="FOE12" s="106"/>
      <c r="FOF12" s="106"/>
      <c r="FOG12" s="106"/>
      <c r="FOH12" s="106"/>
      <c r="FOI12" s="106"/>
      <c r="FOJ12" s="106"/>
      <c r="FOK12" s="106"/>
      <c r="FOL12" s="106"/>
      <c r="FOM12" s="106"/>
      <c r="FON12" s="106"/>
      <c r="FOO12" s="106"/>
      <c r="FOP12" s="106"/>
      <c r="FOQ12" s="106"/>
      <c r="FOR12" s="106"/>
      <c r="FOS12" s="106"/>
      <c r="FOT12" s="106"/>
      <c r="FOU12" s="106"/>
      <c r="FOV12" s="106"/>
      <c r="FOW12" s="106"/>
      <c r="FOX12" s="106"/>
      <c r="FOY12" s="106"/>
      <c r="FOZ12" s="106"/>
      <c r="FPA12" s="106"/>
      <c r="FPB12" s="106"/>
      <c r="FPC12" s="106"/>
      <c r="FPD12" s="106"/>
      <c r="FPE12" s="106"/>
      <c r="FPF12" s="106"/>
      <c r="FPG12" s="106"/>
      <c r="FPH12" s="106"/>
      <c r="FPI12" s="106"/>
      <c r="FPJ12" s="106"/>
      <c r="FPK12" s="106"/>
      <c r="FPL12" s="106"/>
      <c r="FPM12" s="106"/>
      <c r="FPN12" s="106"/>
      <c r="FPO12" s="106"/>
      <c r="FPP12" s="106"/>
      <c r="FPQ12" s="106"/>
      <c r="FPR12" s="106"/>
      <c r="FPS12" s="106"/>
      <c r="FPT12" s="106"/>
      <c r="FPU12" s="106"/>
      <c r="FPV12" s="106"/>
      <c r="FPW12" s="106"/>
      <c r="FPX12" s="106"/>
      <c r="FPY12" s="106"/>
      <c r="FPZ12" s="106"/>
      <c r="FQA12" s="106"/>
      <c r="FQB12" s="106"/>
      <c r="FQC12" s="106"/>
      <c r="FQD12" s="106"/>
      <c r="FQE12" s="106"/>
      <c r="FQF12" s="106"/>
      <c r="FQG12" s="106"/>
      <c r="FQH12" s="106"/>
      <c r="FQI12" s="106"/>
      <c r="FQJ12" s="106"/>
      <c r="FQK12" s="106"/>
      <c r="FQL12" s="106"/>
      <c r="FQM12" s="106"/>
      <c r="FQN12" s="106"/>
      <c r="FQO12" s="106"/>
      <c r="FQP12" s="106"/>
      <c r="FQQ12" s="106"/>
      <c r="FQR12" s="106"/>
      <c r="FQS12" s="106"/>
      <c r="FQT12" s="106"/>
      <c r="FQU12" s="106"/>
      <c r="FQV12" s="106"/>
      <c r="FQW12" s="106"/>
      <c r="FQX12" s="106"/>
      <c r="FQY12" s="106"/>
      <c r="FQZ12" s="106"/>
      <c r="FRA12" s="106"/>
      <c r="FRB12" s="106"/>
      <c r="FRC12" s="106"/>
      <c r="FRD12" s="106"/>
      <c r="FRE12" s="106"/>
      <c r="FRF12" s="106"/>
      <c r="FRG12" s="106"/>
      <c r="FRH12" s="106"/>
      <c r="FRI12" s="106"/>
      <c r="FRJ12" s="106"/>
      <c r="FRK12" s="106"/>
      <c r="FRL12" s="106"/>
      <c r="FRM12" s="106"/>
      <c r="FRN12" s="106"/>
      <c r="FRO12" s="106"/>
      <c r="FRP12" s="106"/>
      <c r="FRQ12" s="106"/>
      <c r="FRR12" s="106"/>
      <c r="FRS12" s="106"/>
      <c r="FRT12" s="106"/>
      <c r="FRU12" s="106"/>
      <c r="FRV12" s="106"/>
      <c r="FRW12" s="106"/>
      <c r="FRX12" s="106"/>
      <c r="FRY12" s="106"/>
      <c r="FRZ12" s="106"/>
      <c r="FSA12" s="106"/>
      <c r="FSB12" s="106"/>
      <c r="FSC12" s="106"/>
      <c r="FSD12" s="106"/>
      <c r="FSE12" s="106"/>
      <c r="FSF12" s="106"/>
      <c r="FSG12" s="106"/>
      <c r="FSH12" s="106"/>
      <c r="FSI12" s="106"/>
      <c r="FSJ12" s="106"/>
      <c r="FSK12" s="106"/>
      <c r="FSL12" s="106"/>
      <c r="FSM12" s="106"/>
      <c r="FSN12" s="106"/>
      <c r="FSO12" s="106"/>
      <c r="FSP12" s="106"/>
      <c r="FSQ12" s="106"/>
      <c r="FSR12" s="106"/>
      <c r="FSS12" s="106"/>
      <c r="FST12" s="106"/>
      <c r="FSU12" s="106"/>
      <c r="FSV12" s="106"/>
      <c r="FSW12" s="106"/>
      <c r="FSX12" s="106"/>
      <c r="FSY12" s="106"/>
      <c r="FSZ12" s="106"/>
      <c r="FTA12" s="106"/>
      <c r="FTB12" s="106"/>
      <c r="FTC12" s="106"/>
      <c r="FTD12" s="106"/>
      <c r="FTE12" s="106"/>
      <c r="FTF12" s="106"/>
      <c r="FTG12" s="106"/>
      <c r="FTH12" s="106"/>
      <c r="FTI12" s="106"/>
      <c r="FTJ12" s="106"/>
      <c r="FTK12" s="106"/>
      <c r="FTL12" s="106"/>
      <c r="FTM12" s="106"/>
      <c r="FTN12" s="106"/>
      <c r="FTO12" s="106"/>
      <c r="FTP12" s="106"/>
      <c r="FTQ12" s="106"/>
      <c r="FTR12" s="106"/>
      <c r="FTS12" s="106"/>
      <c r="FTT12" s="106"/>
      <c r="FTU12" s="106"/>
      <c r="FTV12" s="106"/>
      <c r="FTW12" s="106"/>
      <c r="FTX12" s="106"/>
      <c r="FTY12" s="106"/>
      <c r="FTZ12" s="106"/>
      <c r="FUA12" s="106"/>
      <c r="FUB12" s="106"/>
      <c r="FUC12" s="106"/>
      <c r="FUD12" s="106"/>
      <c r="FUE12" s="106"/>
      <c r="FUF12" s="106"/>
      <c r="FUG12" s="106"/>
      <c r="FUH12" s="106"/>
      <c r="FUI12" s="106"/>
      <c r="FUJ12" s="106"/>
      <c r="FUK12" s="106"/>
      <c r="FUL12" s="106"/>
      <c r="FUM12" s="106"/>
      <c r="FUN12" s="106"/>
      <c r="FUO12" s="106"/>
      <c r="FUP12" s="106"/>
      <c r="FUQ12" s="106"/>
      <c r="FUR12" s="106"/>
      <c r="FUS12" s="106"/>
      <c r="FUT12" s="106"/>
      <c r="FUU12" s="106"/>
      <c r="FUV12" s="106"/>
      <c r="FUW12" s="106"/>
      <c r="FUX12" s="106"/>
      <c r="FUY12" s="106"/>
      <c r="FUZ12" s="106"/>
      <c r="FVA12" s="106"/>
      <c r="FVB12" s="106"/>
      <c r="FVC12" s="106"/>
      <c r="FVD12" s="106"/>
      <c r="FVE12" s="106"/>
      <c r="FVF12" s="106"/>
      <c r="FVG12" s="106"/>
      <c r="FVH12" s="106"/>
      <c r="FVI12" s="106"/>
      <c r="FVJ12" s="106"/>
      <c r="FVK12" s="106"/>
      <c r="FVL12" s="106"/>
      <c r="FVM12" s="106"/>
      <c r="FVN12" s="106"/>
      <c r="FVO12" s="106"/>
      <c r="FVP12" s="106"/>
      <c r="FVQ12" s="106"/>
      <c r="FVR12" s="106"/>
      <c r="FVS12" s="106"/>
      <c r="FVT12" s="106"/>
      <c r="FVU12" s="106"/>
      <c r="FVV12" s="106"/>
      <c r="FVW12" s="106"/>
      <c r="FVX12" s="106"/>
      <c r="FVY12" s="106"/>
      <c r="FVZ12" s="106"/>
      <c r="FWA12" s="106"/>
      <c r="FWB12" s="106"/>
      <c r="FWC12" s="106"/>
      <c r="FWD12" s="106"/>
      <c r="FWE12" s="106"/>
      <c r="FWF12" s="106"/>
      <c r="FWG12" s="106"/>
      <c r="FWH12" s="106"/>
      <c r="FWI12" s="106"/>
      <c r="FWJ12" s="106"/>
      <c r="FWK12" s="106"/>
      <c r="FWL12" s="106"/>
      <c r="FWM12" s="106"/>
      <c r="FWN12" s="106"/>
      <c r="FWO12" s="106"/>
      <c r="FWP12" s="106"/>
      <c r="FWQ12" s="106"/>
      <c r="FWR12" s="106"/>
      <c r="FWS12" s="106"/>
      <c r="FWT12" s="106"/>
      <c r="FWU12" s="106"/>
      <c r="FWV12" s="106"/>
      <c r="FWW12" s="106"/>
      <c r="FWX12" s="106"/>
      <c r="FWY12" s="106"/>
      <c r="FWZ12" s="106"/>
      <c r="FXA12" s="106"/>
      <c r="FXB12" s="106"/>
      <c r="FXC12" s="106"/>
      <c r="FXD12" s="106"/>
      <c r="FXE12" s="106"/>
      <c r="FXF12" s="106"/>
      <c r="FXG12" s="106"/>
      <c r="FXH12" s="106"/>
      <c r="FXI12" s="106"/>
      <c r="FXJ12" s="106"/>
      <c r="FXK12" s="106"/>
      <c r="FXL12" s="106"/>
      <c r="FXM12" s="106"/>
      <c r="FXN12" s="106"/>
      <c r="FXO12" s="106"/>
      <c r="FXP12" s="106"/>
      <c r="FXQ12" s="106"/>
      <c r="FXR12" s="106"/>
      <c r="FXS12" s="106"/>
      <c r="FXT12" s="106"/>
      <c r="FXU12" s="106"/>
      <c r="FXV12" s="106"/>
      <c r="FXW12" s="106"/>
      <c r="FXX12" s="106"/>
      <c r="FXY12" s="106"/>
      <c r="FXZ12" s="106"/>
      <c r="FYA12" s="106"/>
      <c r="FYB12" s="106"/>
      <c r="FYC12" s="106"/>
      <c r="FYD12" s="106"/>
      <c r="FYE12" s="106"/>
      <c r="FYF12" s="106"/>
      <c r="FYG12" s="106"/>
      <c r="FYH12" s="106"/>
      <c r="FYI12" s="106"/>
      <c r="FYJ12" s="106"/>
      <c r="FYK12" s="106"/>
      <c r="FYL12" s="106"/>
      <c r="FYM12" s="106"/>
      <c r="FYN12" s="106"/>
      <c r="FYO12" s="106"/>
      <c r="FYP12" s="106"/>
      <c r="FYQ12" s="106"/>
      <c r="FYR12" s="106"/>
      <c r="FYS12" s="106"/>
      <c r="FYT12" s="106"/>
      <c r="FYU12" s="106"/>
      <c r="FYV12" s="106"/>
      <c r="FYW12" s="106"/>
      <c r="FYX12" s="106"/>
      <c r="FYY12" s="106"/>
      <c r="FYZ12" s="106"/>
      <c r="FZA12" s="106"/>
      <c r="FZB12" s="106"/>
      <c r="FZC12" s="106"/>
      <c r="FZD12" s="106"/>
      <c r="FZE12" s="106"/>
      <c r="FZF12" s="106"/>
      <c r="FZG12" s="106"/>
      <c r="FZH12" s="106"/>
      <c r="FZI12" s="106"/>
      <c r="FZJ12" s="106"/>
      <c r="FZK12" s="106"/>
      <c r="FZL12" s="106"/>
      <c r="FZM12" s="106"/>
      <c r="FZN12" s="106"/>
      <c r="FZO12" s="106"/>
      <c r="FZP12" s="106"/>
      <c r="FZQ12" s="106"/>
      <c r="FZR12" s="106"/>
      <c r="FZS12" s="106"/>
      <c r="FZT12" s="106"/>
      <c r="FZU12" s="106"/>
      <c r="FZV12" s="106"/>
      <c r="FZW12" s="106"/>
      <c r="FZX12" s="106"/>
      <c r="FZY12" s="106"/>
      <c r="FZZ12" s="106"/>
      <c r="GAA12" s="106"/>
      <c r="GAB12" s="106"/>
      <c r="GAC12" s="106"/>
      <c r="GAD12" s="106"/>
      <c r="GAE12" s="106"/>
      <c r="GAF12" s="106"/>
      <c r="GAG12" s="106"/>
      <c r="GAH12" s="106"/>
      <c r="GAI12" s="106"/>
      <c r="GAJ12" s="106"/>
      <c r="GAK12" s="106"/>
      <c r="GAL12" s="106"/>
      <c r="GAM12" s="106"/>
      <c r="GAN12" s="106"/>
      <c r="GAO12" s="106"/>
      <c r="GAP12" s="106"/>
      <c r="GAQ12" s="106"/>
      <c r="GAR12" s="106"/>
      <c r="GAS12" s="106"/>
      <c r="GAT12" s="106"/>
      <c r="GAU12" s="106"/>
      <c r="GAV12" s="106"/>
      <c r="GAW12" s="106"/>
      <c r="GAX12" s="106"/>
      <c r="GAY12" s="106"/>
      <c r="GAZ12" s="106"/>
      <c r="GBA12" s="106"/>
      <c r="GBB12" s="106"/>
      <c r="GBC12" s="106"/>
      <c r="GBD12" s="106"/>
      <c r="GBE12" s="106"/>
      <c r="GBF12" s="106"/>
      <c r="GBG12" s="106"/>
      <c r="GBH12" s="106"/>
      <c r="GBI12" s="106"/>
      <c r="GBJ12" s="106"/>
      <c r="GBK12" s="106"/>
      <c r="GBL12" s="106"/>
      <c r="GBM12" s="106"/>
      <c r="GBN12" s="106"/>
      <c r="GBO12" s="106"/>
      <c r="GBP12" s="106"/>
      <c r="GBQ12" s="106"/>
      <c r="GBR12" s="106"/>
      <c r="GBS12" s="106"/>
      <c r="GBT12" s="106"/>
      <c r="GBU12" s="106"/>
      <c r="GBV12" s="106"/>
      <c r="GBW12" s="106"/>
      <c r="GBX12" s="106"/>
      <c r="GBY12" s="106"/>
      <c r="GBZ12" s="106"/>
      <c r="GCA12" s="106"/>
      <c r="GCB12" s="106"/>
      <c r="GCC12" s="106"/>
      <c r="GCD12" s="106"/>
      <c r="GCE12" s="106"/>
      <c r="GCF12" s="106"/>
      <c r="GCG12" s="106"/>
      <c r="GCH12" s="106"/>
      <c r="GCI12" s="106"/>
      <c r="GCJ12" s="106"/>
      <c r="GCK12" s="106"/>
      <c r="GCL12" s="106"/>
      <c r="GCM12" s="106"/>
      <c r="GCN12" s="106"/>
      <c r="GCO12" s="106"/>
      <c r="GCP12" s="106"/>
      <c r="GCQ12" s="106"/>
      <c r="GCR12" s="106"/>
      <c r="GCS12" s="106"/>
      <c r="GCT12" s="106"/>
      <c r="GCU12" s="106"/>
      <c r="GCV12" s="106"/>
      <c r="GCW12" s="106"/>
      <c r="GCX12" s="106"/>
      <c r="GCY12" s="106"/>
      <c r="GCZ12" s="106"/>
      <c r="GDA12" s="106"/>
      <c r="GDB12" s="106"/>
      <c r="GDC12" s="106"/>
      <c r="GDD12" s="106"/>
      <c r="GDE12" s="106"/>
      <c r="GDF12" s="106"/>
      <c r="GDG12" s="106"/>
      <c r="GDH12" s="106"/>
      <c r="GDI12" s="106"/>
      <c r="GDJ12" s="106"/>
      <c r="GDK12" s="106"/>
      <c r="GDL12" s="106"/>
      <c r="GDM12" s="106"/>
      <c r="GDN12" s="106"/>
      <c r="GDO12" s="106"/>
      <c r="GDP12" s="106"/>
      <c r="GDQ12" s="106"/>
      <c r="GDR12" s="106"/>
      <c r="GDS12" s="106"/>
      <c r="GDT12" s="106"/>
      <c r="GDU12" s="106"/>
      <c r="GDV12" s="106"/>
      <c r="GDW12" s="106"/>
      <c r="GDX12" s="106"/>
      <c r="GDY12" s="106"/>
      <c r="GDZ12" s="106"/>
      <c r="GEA12" s="106"/>
      <c r="GEB12" s="106"/>
      <c r="GEC12" s="106"/>
      <c r="GED12" s="106"/>
      <c r="GEE12" s="106"/>
      <c r="GEF12" s="106"/>
      <c r="GEG12" s="106"/>
      <c r="GEH12" s="106"/>
      <c r="GEI12" s="106"/>
      <c r="GEJ12" s="106"/>
      <c r="GEK12" s="106"/>
      <c r="GEL12" s="106"/>
      <c r="GEM12" s="106"/>
      <c r="GEN12" s="106"/>
      <c r="GEO12" s="106"/>
      <c r="GEP12" s="106"/>
      <c r="GEQ12" s="106"/>
      <c r="GER12" s="106"/>
      <c r="GES12" s="106"/>
      <c r="GET12" s="106"/>
      <c r="GEU12" s="106"/>
      <c r="GEV12" s="106"/>
      <c r="GEW12" s="106"/>
      <c r="GEX12" s="106"/>
      <c r="GEY12" s="106"/>
      <c r="GEZ12" s="106"/>
      <c r="GFA12" s="106"/>
      <c r="GFB12" s="106"/>
      <c r="GFC12" s="106"/>
      <c r="GFD12" s="106"/>
      <c r="GFE12" s="106"/>
      <c r="GFF12" s="106"/>
      <c r="GFG12" s="106"/>
      <c r="GFH12" s="106"/>
      <c r="GFI12" s="106"/>
      <c r="GFJ12" s="106"/>
      <c r="GFK12" s="106"/>
      <c r="GFL12" s="106"/>
      <c r="GFM12" s="106"/>
      <c r="GFN12" s="106"/>
      <c r="GFO12" s="106"/>
      <c r="GFP12" s="106"/>
      <c r="GFQ12" s="106"/>
      <c r="GFR12" s="106"/>
      <c r="GFS12" s="106"/>
      <c r="GFT12" s="106"/>
      <c r="GFU12" s="106"/>
      <c r="GFV12" s="106"/>
      <c r="GFW12" s="106"/>
      <c r="GFX12" s="106"/>
      <c r="GFY12" s="106"/>
      <c r="GFZ12" s="106"/>
      <c r="GGA12" s="106"/>
      <c r="GGB12" s="106"/>
      <c r="GGC12" s="106"/>
      <c r="GGD12" s="106"/>
      <c r="GGE12" s="106"/>
      <c r="GGF12" s="106"/>
      <c r="GGG12" s="106"/>
      <c r="GGH12" s="106"/>
      <c r="GGI12" s="106"/>
      <c r="GGJ12" s="106"/>
      <c r="GGK12" s="106"/>
      <c r="GGL12" s="106"/>
      <c r="GGM12" s="106"/>
      <c r="GGN12" s="106"/>
      <c r="GGO12" s="106"/>
      <c r="GGP12" s="106"/>
      <c r="GGQ12" s="106"/>
      <c r="GGR12" s="106"/>
      <c r="GGS12" s="106"/>
      <c r="GGT12" s="106"/>
      <c r="GGU12" s="106"/>
      <c r="GGV12" s="106"/>
      <c r="GGW12" s="106"/>
      <c r="GGX12" s="106"/>
      <c r="GGY12" s="106"/>
      <c r="GGZ12" s="106"/>
      <c r="GHA12" s="106"/>
      <c r="GHB12" s="106"/>
      <c r="GHC12" s="106"/>
      <c r="GHD12" s="106"/>
      <c r="GHE12" s="106"/>
      <c r="GHF12" s="106"/>
      <c r="GHG12" s="106"/>
      <c r="GHH12" s="106"/>
      <c r="GHI12" s="106"/>
      <c r="GHJ12" s="106"/>
      <c r="GHK12" s="106"/>
      <c r="GHL12" s="106"/>
      <c r="GHM12" s="106"/>
      <c r="GHN12" s="106"/>
      <c r="GHO12" s="106"/>
      <c r="GHP12" s="106"/>
      <c r="GHQ12" s="106"/>
      <c r="GHR12" s="106"/>
      <c r="GHS12" s="106"/>
      <c r="GHT12" s="106"/>
      <c r="GHU12" s="106"/>
      <c r="GHV12" s="106"/>
      <c r="GHW12" s="106"/>
      <c r="GHX12" s="106"/>
      <c r="GHY12" s="106"/>
      <c r="GHZ12" s="106"/>
      <c r="GIA12" s="106"/>
      <c r="GIB12" s="106"/>
      <c r="GIC12" s="106"/>
      <c r="GID12" s="106"/>
      <c r="GIE12" s="106"/>
      <c r="GIF12" s="106"/>
      <c r="GIG12" s="106"/>
      <c r="GIH12" s="106"/>
      <c r="GII12" s="106"/>
      <c r="GIJ12" s="106"/>
      <c r="GIK12" s="106"/>
      <c r="GIL12" s="106"/>
      <c r="GIM12" s="106"/>
      <c r="GIN12" s="106"/>
      <c r="GIO12" s="106"/>
      <c r="GIP12" s="106"/>
      <c r="GIQ12" s="106"/>
      <c r="GIR12" s="106"/>
      <c r="GIS12" s="106"/>
      <c r="GIT12" s="106"/>
      <c r="GIU12" s="106"/>
      <c r="GIV12" s="106"/>
      <c r="GIW12" s="106"/>
      <c r="GIX12" s="106"/>
      <c r="GIY12" s="106"/>
      <c r="GIZ12" s="106"/>
      <c r="GJA12" s="106"/>
      <c r="GJB12" s="106"/>
      <c r="GJC12" s="106"/>
      <c r="GJD12" s="106"/>
      <c r="GJE12" s="106"/>
      <c r="GJF12" s="106"/>
      <c r="GJG12" s="106"/>
      <c r="GJH12" s="106"/>
      <c r="GJI12" s="106"/>
      <c r="GJJ12" s="106"/>
      <c r="GJK12" s="106"/>
      <c r="GJL12" s="106"/>
      <c r="GJM12" s="106"/>
      <c r="GJN12" s="106"/>
      <c r="GJO12" s="106"/>
      <c r="GJP12" s="106"/>
      <c r="GJQ12" s="106"/>
      <c r="GJR12" s="106"/>
      <c r="GJS12" s="106"/>
      <c r="GJT12" s="106"/>
      <c r="GJU12" s="106"/>
      <c r="GJV12" s="106"/>
      <c r="GJW12" s="106"/>
      <c r="GJX12" s="106"/>
      <c r="GJY12" s="106"/>
      <c r="GJZ12" s="106"/>
      <c r="GKA12" s="106"/>
      <c r="GKB12" s="106"/>
      <c r="GKC12" s="106"/>
      <c r="GKD12" s="106"/>
      <c r="GKE12" s="106"/>
      <c r="GKF12" s="106"/>
      <c r="GKG12" s="106"/>
      <c r="GKH12" s="106"/>
      <c r="GKI12" s="106"/>
      <c r="GKJ12" s="106"/>
      <c r="GKK12" s="106"/>
      <c r="GKL12" s="106"/>
      <c r="GKM12" s="106"/>
      <c r="GKN12" s="106"/>
      <c r="GKO12" s="106"/>
      <c r="GKP12" s="106"/>
      <c r="GKQ12" s="106"/>
      <c r="GKR12" s="106"/>
      <c r="GKS12" s="106"/>
      <c r="GKT12" s="106"/>
      <c r="GKU12" s="106"/>
      <c r="GKV12" s="106"/>
      <c r="GKW12" s="106"/>
      <c r="GKX12" s="106"/>
      <c r="GKY12" s="106"/>
      <c r="GKZ12" s="106"/>
      <c r="GLA12" s="106"/>
      <c r="GLB12" s="106"/>
      <c r="GLC12" s="106"/>
      <c r="GLD12" s="106"/>
      <c r="GLE12" s="106"/>
      <c r="GLF12" s="106"/>
      <c r="GLG12" s="106"/>
      <c r="GLH12" s="106"/>
      <c r="GLI12" s="106"/>
      <c r="GLJ12" s="106"/>
      <c r="GLK12" s="106"/>
      <c r="GLL12" s="106"/>
      <c r="GLM12" s="106"/>
      <c r="GLN12" s="106"/>
      <c r="GLO12" s="106"/>
      <c r="GLP12" s="106"/>
      <c r="GLQ12" s="106"/>
      <c r="GLR12" s="106"/>
      <c r="GLS12" s="106"/>
      <c r="GLT12" s="106"/>
      <c r="GLU12" s="106"/>
      <c r="GLV12" s="106"/>
      <c r="GLW12" s="106"/>
      <c r="GLX12" s="106"/>
      <c r="GLY12" s="106"/>
      <c r="GLZ12" s="106"/>
      <c r="GMA12" s="106"/>
      <c r="GMB12" s="106"/>
      <c r="GMC12" s="106"/>
      <c r="GMD12" s="106"/>
      <c r="GME12" s="106"/>
      <c r="GMF12" s="106"/>
      <c r="GMG12" s="106"/>
      <c r="GMH12" s="106"/>
      <c r="GMI12" s="106"/>
      <c r="GMJ12" s="106"/>
      <c r="GMK12" s="106"/>
      <c r="GML12" s="106"/>
      <c r="GMM12" s="106"/>
      <c r="GMN12" s="106"/>
      <c r="GMO12" s="106"/>
      <c r="GMP12" s="106"/>
      <c r="GMQ12" s="106"/>
      <c r="GMR12" s="106"/>
      <c r="GMS12" s="106"/>
      <c r="GMT12" s="106"/>
      <c r="GMU12" s="106"/>
      <c r="GMV12" s="106"/>
      <c r="GMW12" s="106"/>
      <c r="GMX12" s="106"/>
      <c r="GMY12" s="106"/>
      <c r="GMZ12" s="106"/>
      <c r="GNA12" s="106"/>
      <c r="GNB12" s="106"/>
      <c r="GNC12" s="106"/>
      <c r="GND12" s="106"/>
      <c r="GNE12" s="106"/>
      <c r="GNF12" s="106"/>
      <c r="GNG12" s="106"/>
      <c r="GNH12" s="106"/>
      <c r="GNI12" s="106"/>
      <c r="GNJ12" s="106"/>
      <c r="GNK12" s="106"/>
      <c r="GNL12" s="106"/>
      <c r="GNM12" s="106"/>
      <c r="GNN12" s="106"/>
      <c r="GNO12" s="106"/>
      <c r="GNP12" s="106"/>
      <c r="GNQ12" s="106"/>
      <c r="GNR12" s="106"/>
      <c r="GNS12" s="106"/>
      <c r="GNT12" s="106"/>
      <c r="GNU12" s="106"/>
      <c r="GNV12" s="106"/>
      <c r="GNW12" s="106"/>
      <c r="GNX12" s="106"/>
      <c r="GNY12" s="106"/>
      <c r="GNZ12" s="106"/>
      <c r="GOA12" s="106"/>
      <c r="GOB12" s="106"/>
      <c r="GOC12" s="106"/>
      <c r="GOD12" s="106"/>
      <c r="GOE12" s="106"/>
      <c r="GOF12" s="106"/>
      <c r="GOG12" s="106"/>
      <c r="GOH12" s="106"/>
      <c r="GOI12" s="106"/>
      <c r="GOJ12" s="106"/>
      <c r="GOK12" s="106"/>
      <c r="GOL12" s="106"/>
      <c r="GOM12" s="106"/>
      <c r="GON12" s="106"/>
      <c r="GOO12" s="106"/>
      <c r="GOP12" s="106"/>
      <c r="GOQ12" s="106"/>
      <c r="GOR12" s="106"/>
      <c r="GOS12" s="106"/>
      <c r="GOT12" s="106"/>
      <c r="GOU12" s="106"/>
      <c r="GOV12" s="106"/>
      <c r="GOW12" s="106"/>
      <c r="GOX12" s="106"/>
      <c r="GOY12" s="106"/>
      <c r="GOZ12" s="106"/>
      <c r="GPA12" s="106"/>
      <c r="GPB12" s="106"/>
      <c r="GPC12" s="106"/>
      <c r="GPD12" s="106"/>
      <c r="GPE12" s="106"/>
      <c r="GPF12" s="106"/>
      <c r="GPG12" s="106"/>
      <c r="GPH12" s="106"/>
      <c r="GPI12" s="106"/>
      <c r="GPJ12" s="106"/>
      <c r="GPK12" s="106"/>
      <c r="GPL12" s="106"/>
      <c r="GPM12" s="106"/>
      <c r="GPN12" s="106"/>
      <c r="GPO12" s="106"/>
      <c r="GPP12" s="106"/>
      <c r="GPQ12" s="106"/>
      <c r="GPR12" s="106"/>
      <c r="GPS12" s="106"/>
      <c r="GPT12" s="106"/>
      <c r="GPU12" s="106"/>
      <c r="GPV12" s="106"/>
      <c r="GPW12" s="106"/>
      <c r="GPX12" s="106"/>
      <c r="GPY12" s="106"/>
      <c r="GPZ12" s="106"/>
      <c r="GQA12" s="106"/>
      <c r="GQB12" s="106"/>
      <c r="GQC12" s="106"/>
      <c r="GQD12" s="106"/>
      <c r="GQE12" s="106"/>
      <c r="GQF12" s="106"/>
      <c r="GQG12" s="106"/>
      <c r="GQH12" s="106"/>
      <c r="GQI12" s="106"/>
      <c r="GQJ12" s="106"/>
      <c r="GQK12" s="106"/>
      <c r="GQL12" s="106"/>
      <c r="GQM12" s="106"/>
      <c r="GQN12" s="106"/>
      <c r="GQO12" s="106"/>
      <c r="GQP12" s="106"/>
      <c r="GQQ12" s="106"/>
      <c r="GQR12" s="106"/>
      <c r="GQS12" s="106"/>
      <c r="GQT12" s="106"/>
      <c r="GQU12" s="106"/>
      <c r="GQV12" s="106"/>
      <c r="GQW12" s="106"/>
      <c r="GQX12" s="106"/>
      <c r="GQY12" s="106"/>
      <c r="GQZ12" s="106"/>
      <c r="GRA12" s="106"/>
      <c r="GRB12" s="106"/>
      <c r="GRC12" s="106"/>
      <c r="GRD12" s="106"/>
      <c r="GRE12" s="106"/>
      <c r="GRF12" s="106"/>
      <c r="GRG12" s="106"/>
      <c r="GRH12" s="106"/>
      <c r="GRI12" s="106"/>
      <c r="GRJ12" s="106"/>
      <c r="GRK12" s="106"/>
      <c r="GRL12" s="106"/>
      <c r="GRM12" s="106"/>
      <c r="GRN12" s="106"/>
      <c r="GRO12" s="106"/>
      <c r="GRP12" s="106"/>
      <c r="GRQ12" s="106"/>
      <c r="GRR12" s="106"/>
      <c r="GRS12" s="106"/>
      <c r="GRT12" s="106"/>
      <c r="GRU12" s="106"/>
      <c r="GRV12" s="106"/>
      <c r="GRW12" s="106"/>
      <c r="GRX12" s="106"/>
      <c r="GRY12" s="106"/>
      <c r="GRZ12" s="106"/>
      <c r="GSA12" s="106"/>
      <c r="GSB12" s="106"/>
      <c r="GSC12" s="106"/>
      <c r="GSD12" s="106"/>
      <c r="GSE12" s="106"/>
      <c r="GSF12" s="106"/>
      <c r="GSG12" s="106"/>
      <c r="GSH12" s="106"/>
      <c r="GSI12" s="106"/>
      <c r="GSJ12" s="106"/>
      <c r="GSK12" s="106"/>
      <c r="GSL12" s="106"/>
      <c r="GSM12" s="106"/>
      <c r="GSN12" s="106"/>
      <c r="GSO12" s="106"/>
      <c r="GSP12" s="106"/>
      <c r="GSQ12" s="106"/>
      <c r="GSR12" s="106"/>
      <c r="GSS12" s="106"/>
      <c r="GST12" s="106"/>
      <c r="GSU12" s="106"/>
      <c r="GSV12" s="106"/>
      <c r="GSW12" s="106"/>
      <c r="GSX12" s="106"/>
      <c r="GSY12" s="106"/>
      <c r="GSZ12" s="106"/>
      <c r="GTA12" s="106"/>
      <c r="GTB12" s="106"/>
      <c r="GTC12" s="106"/>
      <c r="GTD12" s="106"/>
      <c r="GTE12" s="106"/>
      <c r="GTF12" s="106"/>
      <c r="GTG12" s="106"/>
      <c r="GTH12" s="106"/>
      <c r="GTI12" s="106"/>
      <c r="GTJ12" s="106"/>
      <c r="GTK12" s="106"/>
      <c r="GTL12" s="106"/>
      <c r="GTM12" s="106"/>
      <c r="GTN12" s="106"/>
      <c r="GTO12" s="106"/>
      <c r="GTP12" s="106"/>
      <c r="GTQ12" s="106"/>
      <c r="GTR12" s="106"/>
      <c r="GTS12" s="106"/>
      <c r="GTT12" s="106"/>
      <c r="GTU12" s="106"/>
      <c r="GTV12" s="106"/>
      <c r="GTW12" s="106"/>
      <c r="GTX12" s="106"/>
      <c r="GTY12" s="106"/>
      <c r="GTZ12" s="106"/>
      <c r="GUA12" s="106"/>
      <c r="GUB12" s="106"/>
      <c r="GUC12" s="106"/>
      <c r="GUD12" s="106"/>
      <c r="GUE12" s="106"/>
      <c r="GUF12" s="106"/>
      <c r="GUG12" s="106"/>
      <c r="GUH12" s="106"/>
      <c r="GUI12" s="106"/>
      <c r="GUJ12" s="106"/>
      <c r="GUK12" s="106"/>
      <c r="GUL12" s="106"/>
      <c r="GUM12" s="106"/>
      <c r="GUN12" s="106"/>
      <c r="GUO12" s="106"/>
      <c r="GUP12" s="106"/>
      <c r="GUQ12" s="106"/>
      <c r="GUR12" s="106"/>
      <c r="GUS12" s="106"/>
      <c r="GUT12" s="106"/>
      <c r="GUU12" s="106"/>
      <c r="GUV12" s="106"/>
      <c r="GUW12" s="106"/>
      <c r="GUX12" s="106"/>
      <c r="GUY12" s="106"/>
      <c r="GUZ12" s="106"/>
      <c r="GVA12" s="106"/>
      <c r="GVB12" s="106"/>
      <c r="GVC12" s="106"/>
      <c r="GVD12" s="106"/>
      <c r="GVE12" s="106"/>
      <c r="GVF12" s="106"/>
      <c r="GVG12" s="106"/>
      <c r="GVH12" s="106"/>
      <c r="GVI12" s="106"/>
      <c r="GVJ12" s="106"/>
      <c r="GVK12" s="106"/>
      <c r="GVL12" s="106"/>
      <c r="GVM12" s="106"/>
      <c r="GVN12" s="106"/>
      <c r="GVO12" s="106"/>
      <c r="GVP12" s="106"/>
      <c r="GVQ12" s="106"/>
      <c r="GVR12" s="106"/>
      <c r="GVS12" s="106"/>
      <c r="GVT12" s="106"/>
      <c r="GVU12" s="106"/>
      <c r="GVV12" s="106"/>
      <c r="GVW12" s="106"/>
      <c r="GVX12" s="106"/>
      <c r="GVY12" s="106"/>
      <c r="GVZ12" s="106"/>
      <c r="GWA12" s="106"/>
      <c r="GWB12" s="106"/>
      <c r="GWC12" s="106"/>
      <c r="GWD12" s="106"/>
      <c r="GWE12" s="106"/>
      <c r="GWF12" s="106"/>
      <c r="GWG12" s="106"/>
      <c r="GWH12" s="106"/>
      <c r="GWI12" s="106"/>
      <c r="GWJ12" s="106"/>
      <c r="GWK12" s="106"/>
      <c r="GWL12" s="106"/>
      <c r="GWM12" s="106"/>
      <c r="GWN12" s="106"/>
      <c r="GWO12" s="106"/>
      <c r="GWP12" s="106"/>
      <c r="GWQ12" s="106"/>
      <c r="GWR12" s="106"/>
      <c r="GWS12" s="106"/>
      <c r="GWT12" s="106"/>
      <c r="GWU12" s="106"/>
      <c r="GWV12" s="106"/>
      <c r="GWW12" s="106"/>
      <c r="GWX12" s="106"/>
      <c r="GWY12" s="106"/>
      <c r="GWZ12" s="106"/>
      <c r="GXA12" s="106"/>
      <c r="GXB12" s="106"/>
      <c r="GXC12" s="106"/>
      <c r="GXD12" s="106"/>
      <c r="GXE12" s="106"/>
      <c r="GXF12" s="106"/>
      <c r="GXG12" s="106"/>
      <c r="GXH12" s="106"/>
      <c r="GXI12" s="106"/>
      <c r="GXJ12" s="106"/>
      <c r="GXK12" s="106"/>
      <c r="GXL12" s="106"/>
      <c r="GXM12" s="106"/>
      <c r="GXN12" s="106"/>
      <c r="GXO12" s="106"/>
      <c r="GXP12" s="106"/>
      <c r="GXQ12" s="106"/>
      <c r="GXR12" s="106"/>
      <c r="GXS12" s="106"/>
      <c r="GXT12" s="106"/>
      <c r="GXU12" s="106"/>
      <c r="GXV12" s="106"/>
      <c r="GXW12" s="106"/>
      <c r="GXX12" s="106"/>
      <c r="GXY12" s="106"/>
      <c r="GXZ12" s="106"/>
      <c r="GYA12" s="106"/>
      <c r="GYB12" s="106"/>
      <c r="GYC12" s="106"/>
      <c r="GYD12" s="106"/>
      <c r="GYE12" s="106"/>
      <c r="GYF12" s="106"/>
      <c r="GYG12" s="106"/>
      <c r="GYH12" s="106"/>
      <c r="GYI12" s="106"/>
      <c r="GYJ12" s="106"/>
      <c r="GYK12" s="106"/>
      <c r="GYL12" s="106"/>
      <c r="GYM12" s="106"/>
      <c r="GYN12" s="106"/>
      <c r="GYO12" s="106"/>
      <c r="GYP12" s="106"/>
      <c r="GYQ12" s="106"/>
      <c r="GYR12" s="106"/>
      <c r="GYS12" s="106"/>
      <c r="GYT12" s="106"/>
      <c r="GYU12" s="106"/>
      <c r="GYV12" s="106"/>
      <c r="GYW12" s="106"/>
      <c r="GYX12" s="106"/>
      <c r="GYY12" s="106"/>
      <c r="GYZ12" s="106"/>
      <c r="GZA12" s="106"/>
      <c r="GZB12" s="106"/>
      <c r="GZC12" s="106"/>
      <c r="GZD12" s="106"/>
      <c r="GZE12" s="106"/>
      <c r="GZF12" s="106"/>
      <c r="GZG12" s="106"/>
      <c r="GZH12" s="106"/>
      <c r="GZI12" s="106"/>
      <c r="GZJ12" s="106"/>
      <c r="GZK12" s="106"/>
      <c r="GZL12" s="106"/>
      <c r="GZM12" s="106"/>
      <c r="GZN12" s="106"/>
      <c r="GZO12" s="106"/>
      <c r="GZP12" s="106"/>
      <c r="GZQ12" s="106"/>
      <c r="GZR12" s="106"/>
      <c r="GZS12" s="106"/>
      <c r="GZT12" s="106"/>
      <c r="GZU12" s="106"/>
      <c r="GZV12" s="106"/>
      <c r="GZW12" s="106"/>
      <c r="GZX12" s="106"/>
      <c r="GZY12" s="106"/>
      <c r="GZZ12" s="106"/>
      <c r="HAA12" s="106"/>
      <c r="HAB12" s="106"/>
      <c r="HAC12" s="106"/>
      <c r="HAD12" s="106"/>
      <c r="HAE12" s="106"/>
      <c r="HAF12" s="106"/>
      <c r="HAG12" s="106"/>
      <c r="HAH12" s="106"/>
      <c r="HAI12" s="106"/>
      <c r="HAJ12" s="106"/>
      <c r="HAK12" s="106"/>
      <c r="HAL12" s="106"/>
      <c r="HAM12" s="106"/>
      <c r="HAN12" s="106"/>
      <c r="HAO12" s="106"/>
      <c r="HAP12" s="106"/>
      <c r="HAQ12" s="106"/>
      <c r="HAR12" s="106"/>
      <c r="HAS12" s="106"/>
      <c r="HAT12" s="106"/>
      <c r="HAU12" s="106"/>
      <c r="HAV12" s="106"/>
      <c r="HAW12" s="106"/>
      <c r="HAX12" s="106"/>
      <c r="HAY12" s="106"/>
      <c r="HAZ12" s="106"/>
      <c r="HBA12" s="106"/>
      <c r="HBB12" s="106"/>
      <c r="HBC12" s="106"/>
      <c r="HBD12" s="106"/>
      <c r="HBE12" s="106"/>
      <c r="HBF12" s="106"/>
      <c r="HBG12" s="106"/>
      <c r="HBH12" s="106"/>
      <c r="HBI12" s="106"/>
      <c r="HBJ12" s="106"/>
      <c r="HBK12" s="106"/>
      <c r="HBL12" s="106"/>
      <c r="HBM12" s="106"/>
      <c r="HBN12" s="106"/>
      <c r="HBO12" s="106"/>
      <c r="HBP12" s="106"/>
      <c r="HBQ12" s="106"/>
      <c r="HBR12" s="106"/>
      <c r="HBS12" s="106"/>
      <c r="HBT12" s="106"/>
      <c r="HBU12" s="106"/>
      <c r="HBV12" s="106"/>
      <c r="HBW12" s="106"/>
      <c r="HBX12" s="106"/>
      <c r="HBY12" s="106"/>
      <c r="HBZ12" s="106"/>
      <c r="HCA12" s="106"/>
      <c r="HCB12" s="106"/>
      <c r="HCC12" s="106"/>
      <c r="HCD12" s="106"/>
      <c r="HCE12" s="106"/>
      <c r="HCF12" s="106"/>
      <c r="HCG12" s="106"/>
      <c r="HCH12" s="106"/>
      <c r="HCI12" s="106"/>
      <c r="HCJ12" s="106"/>
      <c r="HCK12" s="106"/>
      <c r="HCL12" s="106"/>
      <c r="HCM12" s="106"/>
      <c r="HCN12" s="106"/>
      <c r="HCO12" s="106"/>
      <c r="HCP12" s="106"/>
      <c r="HCQ12" s="106"/>
      <c r="HCR12" s="106"/>
      <c r="HCS12" s="106"/>
      <c r="HCT12" s="106"/>
      <c r="HCU12" s="106"/>
      <c r="HCV12" s="106"/>
      <c r="HCW12" s="106"/>
      <c r="HCX12" s="106"/>
      <c r="HCY12" s="106"/>
      <c r="HCZ12" s="106"/>
      <c r="HDA12" s="106"/>
      <c r="HDB12" s="106"/>
      <c r="HDC12" s="106"/>
      <c r="HDD12" s="106"/>
      <c r="HDE12" s="106"/>
      <c r="HDF12" s="106"/>
      <c r="HDG12" s="106"/>
      <c r="HDH12" s="106"/>
      <c r="HDI12" s="106"/>
      <c r="HDJ12" s="106"/>
      <c r="HDK12" s="106"/>
      <c r="HDL12" s="106"/>
      <c r="HDM12" s="106"/>
      <c r="HDN12" s="106"/>
      <c r="HDO12" s="106"/>
      <c r="HDP12" s="106"/>
      <c r="HDQ12" s="106"/>
      <c r="HDR12" s="106"/>
      <c r="HDS12" s="106"/>
      <c r="HDT12" s="106"/>
      <c r="HDU12" s="106"/>
      <c r="HDV12" s="106"/>
      <c r="HDW12" s="106"/>
      <c r="HDX12" s="106"/>
      <c r="HDY12" s="106"/>
      <c r="HDZ12" s="106"/>
      <c r="HEA12" s="106"/>
      <c r="HEB12" s="106"/>
      <c r="HEC12" s="106"/>
      <c r="HED12" s="106"/>
      <c r="HEE12" s="106"/>
      <c r="HEF12" s="106"/>
      <c r="HEG12" s="106"/>
      <c r="HEH12" s="106"/>
      <c r="HEI12" s="106"/>
      <c r="HEJ12" s="106"/>
      <c r="HEK12" s="106"/>
      <c r="HEL12" s="106"/>
      <c r="HEM12" s="106"/>
      <c r="HEN12" s="106"/>
      <c r="HEO12" s="106"/>
      <c r="HEP12" s="106"/>
      <c r="HEQ12" s="106"/>
      <c r="HER12" s="106"/>
      <c r="HES12" s="106"/>
      <c r="HET12" s="106"/>
      <c r="HEU12" s="106"/>
      <c r="HEV12" s="106"/>
      <c r="HEW12" s="106"/>
      <c r="HEX12" s="106"/>
      <c r="HEY12" s="106"/>
      <c r="HEZ12" s="106"/>
      <c r="HFA12" s="106"/>
      <c r="HFB12" s="106"/>
      <c r="HFC12" s="106"/>
      <c r="HFD12" s="106"/>
      <c r="HFE12" s="106"/>
      <c r="HFF12" s="106"/>
      <c r="HFG12" s="106"/>
      <c r="HFH12" s="106"/>
      <c r="HFI12" s="106"/>
      <c r="HFJ12" s="106"/>
      <c r="HFK12" s="106"/>
      <c r="HFL12" s="106"/>
      <c r="HFM12" s="106"/>
      <c r="HFN12" s="106"/>
      <c r="HFO12" s="106"/>
      <c r="HFP12" s="106"/>
      <c r="HFQ12" s="106"/>
      <c r="HFR12" s="106"/>
      <c r="HFS12" s="106"/>
      <c r="HFT12" s="106"/>
      <c r="HFU12" s="106"/>
      <c r="HFV12" s="106"/>
      <c r="HFW12" s="106"/>
      <c r="HFX12" s="106"/>
      <c r="HFY12" s="106"/>
      <c r="HFZ12" s="106"/>
      <c r="HGA12" s="106"/>
      <c r="HGB12" s="106"/>
      <c r="HGC12" s="106"/>
      <c r="HGD12" s="106"/>
      <c r="HGE12" s="106"/>
      <c r="HGF12" s="106"/>
      <c r="HGG12" s="106"/>
      <c r="HGH12" s="106"/>
      <c r="HGI12" s="106"/>
      <c r="HGJ12" s="106"/>
      <c r="HGK12" s="106"/>
      <c r="HGL12" s="106"/>
      <c r="HGM12" s="106"/>
      <c r="HGN12" s="106"/>
      <c r="HGO12" s="106"/>
      <c r="HGP12" s="106"/>
      <c r="HGQ12" s="106"/>
      <c r="HGR12" s="106"/>
      <c r="HGS12" s="106"/>
      <c r="HGT12" s="106"/>
      <c r="HGU12" s="106"/>
      <c r="HGV12" s="106"/>
      <c r="HGW12" s="106"/>
      <c r="HGX12" s="106"/>
      <c r="HGY12" s="106"/>
      <c r="HGZ12" s="106"/>
      <c r="HHA12" s="106"/>
      <c r="HHB12" s="106"/>
      <c r="HHC12" s="106"/>
      <c r="HHD12" s="106"/>
      <c r="HHE12" s="106"/>
      <c r="HHF12" s="106"/>
      <c r="HHG12" s="106"/>
      <c r="HHH12" s="106"/>
      <c r="HHI12" s="106"/>
      <c r="HHJ12" s="106"/>
      <c r="HHK12" s="106"/>
      <c r="HHL12" s="106"/>
      <c r="HHM12" s="106"/>
      <c r="HHN12" s="106"/>
      <c r="HHO12" s="106"/>
      <c r="HHP12" s="106"/>
      <c r="HHQ12" s="106"/>
      <c r="HHR12" s="106"/>
      <c r="HHS12" s="106"/>
      <c r="HHT12" s="106"/>
      <c r="HHU12" s="106"/>
      <c r="HHV12" s="106"/>
      <c r="HHW12" s="106"/>
      <c r="HHX12" s="106"/>
      <c r="HHY12" s="106"/>
      <c r="HHZ12" s="106"/>
      <c r="HIA12" s="106"/>
      <c r="HIB12" s="106"/>
      <c r="HIC12" s="106"/>
      <c r="HID12" s="106"/>
      <c r="HIE12" s="106"/>
      <c r="HIF12" s="106"/>
      <c r="HIG12" s="106"/>
      <c r="HIH12" s="106"/>
      <c r="HII12" s="106"/>
      <c r="HIJ12" s="106"/>
      <c r="HIK12" s="106"/>
      <c r="HIL12" s="106"/>
      <c r="HIM12" s="106"/>
      <c r="HIN12" s="106"/>
      <c r="HIO12" s="106"/>
      <c r="HIP12" s="106"/>
      <c r="HIQ12" s="106"/>
      <c r="HIR12" s="106"/>
      <c r="HIS12" s="106"/>
      <c r="HIT12" s="106"/>
      <c r="HIU12" s="106"/>
      <c r="HIV12" s="106"/>
      <c r="HIW12" s="106"/>
      <c r="HIX12" s="106"/>
      <c r="HIY12" s="106"/>
      <c r="HIZ12" s="106"/>
      <c r="HJA12" s="106"/>
      <c r="HJB12" s="106"/>
      <c r="HJC12" s="106"/>
      <c r="HJD12" s="106"/>
      <c r="HJE12" s="106"/>
      <c r="HJF12" s="106"/>
      <c r="HJG12" s="106"/>
      <c r="HJH12" s="106"/>
      <c r="HJI12" s="106"/>
      <c r="HJJ12" s="106"/>
      <c r="HJK12" s="106"/>
      <c r="HJL12" s="106"/>
      <c r="HJM12" s="106"/>
      <c r="HJN12" s="106"/>
      <c r="HJO12" s="106"/>
      <c r="HJP12" s="106"/>
      <c r="HJQ12" s="106"/>
      <c r="HJR12" s="106"/>
      <c r="HJS12" s="106"/>
      <c r="HJT12" s="106"/>
      <c r="HJU12" s="106"/>
      <c r="HJV12" s="106"/>
      <c r="HJW12" s="106"/>
      <c r="HJX12" s="106"/>
      <c r="HJY12" s="106"/>
      <c r="HJZ12" s="106"/>
      <c r="HKA12" s="106"/>
      <c r="HKB12" s="106"/>
      <c r="HKC12" s="106"/>
      <c r="HKD12" s="106"/>
      <c r="HKE12" s="106"/>
      <c r="HKF12" s="106"/>
      <c r="HKG12" s="106"/>
      <c r="HKH12" s="106"/>
      <c r="HKI12" s="106"/>
      <c r="HKJ12" s="106"/>
      <c r="HKK12" s="106"/>
      <c r="HKL12" s="106"/>
      <c r="HKM12" s="106"/>
      <c r="HKN12" s="106"/>
      <c r="HKO12" s="106"/>
      <c r="HKP12" s="106"/>
      <c r="HKQ12" s="106"/>
      <c r="HKR12" s="106"/>
      <c r="HKS12" s="106"/>
      <c r="HKT12" s="106"/>
      <c r="HKU12" s="106"/>
      <c r="HKV12" s="106"/>
      <c r="HKW12" s="106"/>
      <c r="HKX12" s="106"/>
      <c r="HKY12" s="106"/>
      <c r="HKZ12" s="106"/>
      <c r="HLA12" s="106"/>
      <c r="HLB12" s="106"/>
      <c r="HLC12" s="106"/>
      <c r="HLD12" s="106"/>
      <c r="HLE12" s="106"/>
      <c r="HLF12" s="106"/>
      <c r="HLG12" s="106"/>
      <c r="HLH12" s="106"/>
      <c r="HLI12" s="106"/>
      <c r="HLJ12" s="106"/>
      <c r="HLK12" s="106"/>
      <c r="HLL12" s="106"/>
      <c r="HLM12" s="106"/>
      <c r="HLN12" s="106"/>
      <c r="HLO12" s="106"/>
      <c r="HLP12" s="106"/>
      <c r="HLQ12" s="106"/>
      <c r="HLR12" s="106"/>
      <c r="HLS12" s="106"/>
      <c r="HLT12" s="106"/>
      <c r="HLU12" s="106"/>
      <c r="HLV12" s="106"/>
      <c r="HLW12" s="106"/>
      <c r="HLX12" s="106"/>
      <c r="HLY12" s="106"/>
      <c r="HLZ12" s="106"/>
      <c r="HMA12" s="106"/>
      <c r="HMB12" s="106"/>
      <c r="HMC12" s="106"/>
      <c r="HMD12" s="106"/>
      <c r="HME12" s="106"/>
      <c r="HMF12" s="106"/>
      <c r="HMG12" s="106"/>
      <c r="HMH12" s="106"/>
      <c r="HMI12" s="106"/>
      <c r="HMJ12" s="106"/>
      <c r="HMK12" s="106"/>
      <c r="HML12" s="106"/>
      <c r="HMM12" s="106"/>
      <c r="HMN12" s="106"/>
      <c r="HMO12" s="106"/>
      <c r="HMP12" s="106"/>
      <c r="HMQ12" s="106"/>
      <c r="HMR12" s="106"/>
      <c r="HMS12" s="106"/>
      <c r="HMT12" s="106"/>
      <c r="HMU12" s="106"/>
      <c r="HMV12" s="106"/>
      <c r="HMW12" s="106"/>
      <c r="HMX12" s="106"/>
      <c r="HMY12" s="106"/>
      <c r="HMZ12" s="106"/>
      <c r="HNA12" s="106"/>
      <c r="HNB12" s="106"/>
      <c r="HNC12" s="106"/>
      <c r="HND12" s="106"/>
      <c r="HNE12" s="106"/>
      <c r="HNF12" s="106"/>
      <c r="HNG12" s="106"/>
      <c r="HNH12" s="106"/>
      <c r="HNI12" s="106"/>
      <c r="HNJ12" s="106"/>
      <c r="HNK12" s="106"/>
      <c r="HNL12" s="106"/>
      <c r="HNM12" s="106"/>
      <c r="HNN12" s="106"/>
      <c r="HNO12" s="106"/>
      <c r="HNP12" s="106"/>
      <c r="HNQ12" s="106"/>
      <c r="HNR12" s="106"/>
      <c r="HNS12" s="106"/>
      <c r="HNT12" s="106"/>
      <c r="HNU12" s="106"/>
      <c r="HNV12" s="106"/>
      <c r="HNW12" s="106"/>
      <c r="HNX12" s="106"/>
      <c r="HNY12" s="106"/>
      <c r="HNZ12" s="106"/>
      <c r="HOA12" s="106"/>
      <c r="HOB12" s="106"/>
      <c r="HOC12" s="106"/>
      <c r="HOD12" s="106"/>
      <c r="HOE12" s="106"/>
      <c r="HOF12" s="106"/>
      <c r="HOG12" s="106"/>
      <c r="HOH12" s="106"/>
      <c r="HOI12" s="106"/>
      <c r="HOJ12" s="106"/>
      <c r="HOK12" s="106"/>
      <c r="HOL12" s="106"/>
      <c r="HOM12" s="106"/>
      <c r="HON12" s="106"/>
      <c r="HOO12" s="106"/>
      <c r="HOP12" s="106"/>
      <c r="HOQ12" s="106"/>
      <c r="HOR12" s="106"/>
      <c r="HOS12" s="106"/>
      <c r="HOT12" s="106"/>
      <c r="HOU12" s="106"/>
      <c r="HOV12" s="106"/>
      <c r="HOW12" s="106"/>
      <c r="HOX12" s="106"/>
      <c r="HOY12" s="106"/>
      <c r="HOZ12" s="106"/>
      <c r="HPA12" s="106"/>
      <c r="HPB12" s="106"/>
      <c r="HPC12" s="106"/>
      <c r="HPD12" s="106"/>
      <c r="HPE12" s="106"/>
      <c r="HPF12" s="106"/>
      <c r="HPG12" s="106"/>
      <c r="HPH12" s="106"/>
      <c r="HPI12" s="106"/>
      <c r="HPJ12" s="106"/>
      <c r="HPK12" s="106"/>
      <c r="HPL12" s="106"/>
      <c r="HPM12" s="106"/>
      <c r="HPN12" s="106"/>
      <c r="HPO12" s="106"/>
      <c r="HPP12" s="106"/>
      <c r="HPQ12" s="106"/>
      <c r="HPR12" s="106"/>
      <c r="HPS12" s="106"/>
      <c r="HPT12" s="106"/>
      <c r="HPU12" s="106"/>
      <c r="HPV12" s="106"/>
      <c r="HPW12" s="106"/>
      <c r="HPX12" s="106"/>
      <c r="HPY12" s="106"/>
      <c r="HPZ12" s="106"/>
      <c r="HQA12" s="106"/>
      <c r="HQB12" s="106"/>
      <c r="HQC12" s="106"/>
      <c r="HQD12" s="106"/>
      <c r="HQE12" s="106"/>
      <c r="HQF12" s="106"/>
      <c r="HQG12" s="106"/>
      <c r="HQH12" s="106"/>
      <c r="HQI12" s="106"/>
      <c r="HQJ12" s="106"/>
      <c r="HQK12" s="106"/>
      <c r="HQL12" s="106"/>
      <c r="HQM12" s="106"/>
      <c r="HQN12" s="106"/>
      <c r="HQO12" s="106"/>
      <c r="HQP12" s="106"/>
      <c r="HQQ12" s="106"/>
      <c r="HQR12" s="106"/>
      <c r="HQS12" s="106"/>
      <c r="HQT12" s="106"/>
      <c r="HQU12" s="106"/>
      <c r="HQV12" s="106"/>
      <c r="HQW12" s="106"/>
      <c r="HQX12" s="106"/>
      <c r="HQY12" s="106"/>
      <c r="HQZ12" s="106"/>
      <c r="HRA12" s="106"/>
      <c r="HRB12" s="106"/>
      <c r="HRC12" s="106"/>
      <c r="HRD12" s="106"/>
      <c r="HRE12" s="106"/>
      <c r="HRF12" s="106"/>
      <c r="HRG12" s="106"/>
      <c r="HRH12" s="106"/>
      <c r="HRI12" s="106"/>
      <c r="HRJ12" s="106"/>
      <c r="HRK12" s="106"/>
      <c r="HRL12" s="106"/>
      <c r="HRM12" s="106"/>
      <c r="HRN12" s="106"/>
      <c r="HRO12" s="106"/>
      <c r="HRP12" s="106"/>
      <c r="HRQ12" s="106"/>
      <c r="HRR12" s="106"/>
      <c r="HRS12" s="106"/>
      <c r="HRT12" s="106"/>
      <c r="HRU12" s="106"/>
      <c r="HRV12" s="106"/>
      <c r="HRW12" s="106"/>
      <c r="HRX12" s="106"/>
      <c r="HRY12" s="106"/>
      <c r="HRZ12" s="106"/>
      <c r="HSA12" s="106"/>
      <c r="HSB12" s="106"/>
      <c r="HSC12" s="106"/>
      <c r="HSD12" s="106"/>
      <c r="HSE12" s="106"/>
      <c r="HSF12" s="106"/>
      <c r="HSG12" s="106"/>
      <c r="HSH12" s="106"/>
      <c r="HSI12" s="106"/>
      <c r="HSJ12" s="106"/>
      <c r="HSK12" s="106"/>
      <c r="HSL12" s="106"/>
      <c r="HSM12" s="106"/>
      <c r="HSN12" s="106"/>
      <c r="HSO12" s="106"/>
      <c r="HSP12" s="106"/>
      <c r="HSQ12" s="106"/>
      <c r="HSR12" s="106"/>
      <c r="HSS12" s="106"/>
      <c r="HST12" s="106"/>
      <c r="HSU12" s="106"/>
      <c r="HSV12" s="106"/>
      <c r="HSW12" s="106"/>
      <c r="HSX12" s="106"/>
      <c r="HSY12" s="106"/>
      <c r="HSZ12" s="106"/>
      <c r="HTA12" s="106"/>
      <c r="HTB12" s="106"/>
      <c r="HTC12" s="106"/>
      <c r="HTD12" s="106"/>
      <c r="HTE12" s="106"/>
      <c r="HTF12" s="106"/>
      <c r="HTG12" s="106"/>
      <c r="HTH12" s="106"/>
      <c r="HTI12" s="106"/>
      <c r="HTJ12" s="106"/>
      <c r="HTK12" s="106"/>
      <c r="HTL12" s="106"/>
      <c r="HTM12" s="106"/>
      <c r="HTN12" s="106"/>
      <c r="HTO12" s="106"/>
      <c r="HTP12" s="106"/>
      <c r="HTQ12" s="106"/>
      <c r="HTR12" s="106"/>
      <c r="HTS12" s="106"/>
      <c r="HTT12" s="106"/>
      <c r="HTU12" s="106"/>
      <c r="HTV12" s="106"/>
      <c r="HTW12" s="106"/>
      <c r="HTX12" s="106"/>
      <c r="HTY12" s="106"/>
      <c r="HTZ12" s="106"/>
      <c r="HUA12" s="106"/>
      <c r="HUB12" s="106"/>
      <c r="HUC12" s="106"/>
      <c r="HUD12" s="106"/>
      <c r="HUE12" s="106"/>
      <c r="HUF12" s="106"/>
      <c r="HUG12" s="106"/>
      <c r="HUH12" s="106"/>
      <c r="HUI12" s="106"/>
      <c r="HUJ12" s="106"/>
      <c r="HUK12" s="106"/>
      <c r="HUL12" s="106"/>
      <c r="HUM12" s="106"/>
      <c r="HUN12" s="106"/>
      <c r="HUO12" s="106"/>
      <c r="HUP12" s="106"/>
      <c r="HUQ12" s="106"/>
      <c r="HUR12" s="106"/>
      <c r="HUS12" s="106"/>
      <c r="HUT12" s="106"/>
      <c r="HUU12" s="106"/>
      <c r="HUV12" s="106"/>
      <c r="HUW12" s="106"/>
      <c r="HUX12" s="106"/>
      <c r="HUY12" s="106"/>
      <c r="HUZ12" s="106"/>
      <c r="HVA12" s="106"/>
      <c r="HVB12" s="106"/>
      <c r="HVC12" s="106"/>
      <c r="HVD12" s="106"/>
      <c r="HVE12" s="106"/>
      <c r="HVF12" s="106"/>
      <c r="HVG12" s="106"/>
      <c r="HVH12" s="106"/>
      <c r="HVI12" s="106"/>
      <c r="HVJ12" s="106"/>
      <c r="HVK12" s="106"/>
      <c r="HVL12" s="106"/>
      <c r="HVM12" s="106"/>
      <c r="HVN12" s="106"/>
      <c r="HVO12" s="106"/>
      <c r="HVP12" s="106"/>
      <c r="HVQ12" s="106"/>
      <c r="HVR12" s="106"/>
      <c r="HVS12" s="106"/>
      <c r="HVT12" s="106"/>
      <c r="HVU12" s="106"/>
      <c r="HVV12" s="106"/>
      <c r="HVW12" s="106"/>
      <c r="HVX12" s="106"/>
      <c r="HVY12" s="106"/>
      <c r="HVZ12" s="106"/>
      <c r="HWA12" s="106"/>
      <c r="HWB12" s="106"/>
      <c r="HWC12" s="106"/>
      <c r="HWD12" s="106"/>
      <c r="HWE12" s="106"/>
      <c r="HWF12" s="106"/>
      <c r="HWG12" s="106"/>
      <c r="HWH12" s="106"/>
      <c r="HWI12" s="106"/>
      <c r="HWJ12" s="106"/>
      <c r="HWK12" s="106"/>
      <c r="HWL12" s="106"/>
      <c r="HWM12" s="106"/>
      <c r="HWN12" s="106"/>
      <c r="HWO12" s="106"/>
      <c r="HWP12" s="106"/>
      <c r="HWQ12" s="106"/>
      <c r="HWR12" s="106"/>
      <c r="HWS12" s="106"/>
      <c r="HWT12" s="106"/>
      <c r="HWU12" s="106"/>
      <c r="HWV12" s="106"/>
      <c r="HWW12" s="106"/>
      <c r="HWX12" s="106"/>
      <c r="HWY12" s="106"/>
      <c r="HWZ12" s="106"/>
      <c r="HXA12" s="106"/>
      <c r="HXB12" s="106"/>
      <c r="HXC12" s="106"/>
      <c r="HXD12" s="106"/>
      <c r="HXE12" s="106"/>
      <c r="HXF12" s="106"/>
      <c r="HXG12" s="106"/>
      <c r="HXH12" s="106"/>
      <c r="HXI12" s="106"/>
      <c r="HXJ12" s="106"/>
      <c r="HXK12" s="106"/>
      <c r="HXL12" s="106"/>
      <c r="HXM12" s="106"/>
      <c r="HXN12" s="106"/>
      <c r="HXO12" s="106"/>
      <c r="HXP12" s="106"/>
      <c r="HXQ12" s="106"/>
      <c r="HXR12" s="106"/>
      <c r="HXS12" s="106"/>
      <c r="HXT12" s="106"/>
      <c r="HXU12" s="106"/>
      <c r="HXV12" s="106"/>
      <c r="HXW12" s="106"/>
      <c r="HXX12" s="106"/>
      <c r="HXY12" s="106"/>
      <c r="HXZ12" s="106"/>
      <c r="HYA12" s="106"/>
      <c r="HYB12" s="106"/>
      <c r="HYC12" s="106"/>
      <c r="HYD12" s="106"/>
      <c r="HYE12" s="106"/>
      <c r="HYF12" s="106"/>
      <c r="HYG12" s="106"/>
      <c r="HYH12" s="106"/>
      <c r="HYI12" s="106"/>
      <c r="HYJ12" s="106"/>
      <c r="HYK12" s="106"/>
      <c r="HYL12" s="106"/>
      <c r="HYM12" s="106"/>
      <c r="HYN12" s="106"/>
      <c r="HYO12" s="106"/>
      <c r="HYP12" s="106"/>
      <c r="HYQ12" s="106"/>
      <c r="HYR12" s="106"/>
      <c r="HYS12" s="106"/>
      <c r="HYT12" s="106"/>
      <c r="HYU12" s="106"/>
      <c r="HYV12" s="106"/>
      <c r="HYW12" s="106"/>
      <c r="HYX12" s="106"/>
      <c r="HYY12" s="106"/>
      <c r="HYZ12" s="106"/>
      <c r="HZA12" s="106"/>
      <c r="HZB12" s="106"/>
      <c r="HZC12" s="106"/>
      <c r="HZD12" s="106"/>
      <c r="HZE12" s="106"/>
      <c r="HZF12" s="106"/>
      <c r="HZG12" s="106"/>
      <c r="HZH12" s="106"/>
      <c r="HZI12" s="106"/>
      <c r="HZJ12" s="106"/>
      <c r="HZK12" s="106"/>
      <c r="HZL12" s="106"/>
      <c r="HZM12" s="106"/>
      <c r="HZN12" s="106"/>
      <c r="HZO12" s="106"/>
      <c r="HZP12" s="106"/>
      <c r="HZQ12" s="106"/>
      <c r="HZR12" s="106"/>
      <c r="HZS12" s="106"/>
      <c r="HZT12" s="106"/>
      <c r="HZU12" s="106"/>
      <c r="HZV12" s="106"/>
      <c r="HZW12" s="106"/>
      <c r="HZX12" s="106"/>
      <c r="HZY12" s="106"/>
      <c r="HZZ12" s="106"/>
      <c r="IAA12" s="106"/>
      <c r="IAB12" s="106"/>
      <c r="IAC12" s="106"/>
      <c r="IAD12" s="106"/>
      <c r="IAE12" s="106"/>
      <c r="IAF12" s="106"/>
      <c r="IAG12" s="106"/>
      <c r="IAH12" s="106"/>
      <c r="IAI12" s="106"/>
      <c r="IAJ12" s="106"/>
      <c r="IAK12" s="106"/>
      <c r="IAL12" s="106"/>
      <c r="IAM12" s="106"/>
      <c r="IAN12" s="106"/>
      <c r="IAO12" s="106"/>
      <c r="IAP12" s="106"/>
      <c r="IAQ12" s="106"/>
      <c r="IAR12" s="106"/>
      <c r="IAS12" s="106"/>
      <c r="IAT12" s="106"/>
      <c r="IAU12" s="106"/>
      <c r="IAV12" s="106"/>
      <c r="IAW12" s="106"/>
      <c r="IAX12" s="106"/>
      <c r="IAY12" s="106"/>
      <c r="IAZ12" s="106"/>
      <c r="IBA12" s="106"/>
      <c r="IBB12" s="106"/>
      <c r="IBC12" s="106"/>
      <c r="IBD12" s="106"/>
      <c r="IBE12" s="106"/>
      <c r="IBF12" s="106"/>
      <c r="IBG12" s="106"/>
      <c r="IBH12" s="106"/>
      <c r="IBI12" s="106"/>
      <c r="IBJ12" s="106"/>
      <c r="IBK12" s="106"/>
      <c r="IBL12" s="106"/>
      <c r="IBM12" s="106"/>
      <c r="IBN12" s="106"/>
      <c r="IBO12" s="106"/>
      <c r="IBP12" s="106"/>
      <c r="IBQ12" s="106"/>
      <c r="IBR12" s="106"/>
      <c r="IBS12" s="106"/>
      <c r="IBT12" s="106"/>
      <c r="IBU12" s="106"/>
      <c r="IBV12" s="106"/>
      <c r="IBW12" s="106"/>
      <c r="IBX12" s="106"/>
      <c r="IBY12" s="106"/>
      <c r="IBZ12" s="106"/>
      <c r="ICA12" s="106"/>
      <c r="ICB12" s="106"/>
      <c r="ICC12" s="106"/>
      <c r="ICD12" s="106"/>
      <c r="ICE12" s="106"/>
      <c r="ICF12" s="106"/>
      <c r="ICG12" s="106"/>
      <c r="ICH12" s="106"/>
      <c r="ICI12" s="106"/>
      <c r="ICJ12" s="106"/>
      <c r="ICK12" s="106"/>
      <c r="ICL12" s="106"/>
      <c r="ICM12" s="106"/>
      <c r="ICN12" s="106"/>
      <c r="ICO12" s="106"/>
      <c r="ICP12" s="106"/>
      <c r="ICQ12" s="106"/>
      <c r="ICR12" s="106"/>
      <c r="ICS12" s="106"/>
      <c r="ICT12" s="106"/>
      <c r="ICU12" s="106"/>
      <c r="ICV12" s="106"/>
      <c r="ICW12" s="106"/>
      <c r="ICX12" s="106"/>
      <c r="ICY12" s="106"/>
      <c r="ICZ12" s="106"/>
      <c r="IDA12" s="106"/>
      <c r="IDB12" s="106"/>
      <c r="IDC12" s="106"/>
      <c r="IDD12" s="106"/>
      <c r="IDE12" s="106"/>
      <c r="IDF12" s="106"/>
      <c r="IDG12" s="106"/>
      <c r="IDH12" s="106"/>
      <c r="IDI12" s="106"/>
      <c r="IDJ12" s="106"/>
      <c r="IDK12" s="106"/>
      <c r="IDL12" s="106"/>
      <c r="IDM12" s="106"/>
      <c r="IDN12" s="106"/>
      <c r="IDO12" s="106"/>
      <c r="IDP12" s="106"/>
      <c r="IDQ12" s="106"/>
      <c r="IDR12" s="106"/>
      <c r="IDS12" s="106"/>
      <c r="IDT12" s="106"/>
      <c r="IDU12" s="106"/>
      <c r="IDV12" s="106"/>
      <c r="IDW12" s="106"/>
      <c r="IDX12" s="106"/>
      <c r="IDY12" s="106"/>
      <c r="IDZ12" s="106"/>
      <c r="IEA12" s="106"/>
      <c r="IEB12" s="106"/>
      <c r="IEC12" s="106"/>
      <c r="IED12" s="106"/>
      <c r="IEE12" s="106"/>
      <c r="IEF12" s="106"/>
      <c r="IEG12" s="106"/>
      <c r="IEH12" s="106"/>
      <c r="IEI12" s="106"/>
      <c r="IEJ12" s="106"/>
      <c r="IEK12" s="106"/>
      <c r="IEL12" s="106"/>
      <c r="IEM12" s="106"/>
      <c r="IEN12" s="106"/>
      <c r="IEO12" s="106"/>
      <c r="IEP12" s="106"/>
      <c r="IEQ12" s="106"/>
      <c r="IER12" s="106"/>
      <c r="IES12" s="106"/>
      <c r="IET12" s="106"/>
      <c r="IEU12" s="106"/>
      <c r="IEV12" s="106"/>
      <c r="IEW12" s="106"/>
      <c r="IEX12" s="106"/>
      <c r="IEY12" s="106"/>
      <c r="IEZ12" s="106"/>
      <c r="IFA12" s="106"/>
      <c r="IFB12" s="106"/>
      <c r="IFC12" s="106"/>
      <c r="IFD12" s="106"/>
      <c r="IFE12" s="106"/>
      <c r="IFF12" s="106"/>
      <c r="IFG12" s="106"/>
      <c r="IFH12" s="106"/>
      <c r="IFI12" s="106"/>
      <c r="IFJ12" s="106"/>
      <c r="IFK12" s="106"/>
      <c r="IFL12" s="106"/>
      <c r="IFM12" s="106"/>
      <c r="IFN12" s="106"/>
      <c r="IFO12" s="106"/>
      <c r="IFP12" s="106"/>
      <c r="IFQ12" s="106"/>
      <c r="IFR12" s="106"/>
      <c r="IFS12" s="106"/>
      <c r="IFT12" s="106"/>
      <c r="IFU12" s="106"/>
      <c r="IFV12" s="106"/>
      <c r="IFW12" s="106"/>
      <c r="IFX12" s="106"/>
      <c r="IFY12" s="106"/>
      <c r="IFZ12" s="106"/>
      <c r="IGA12" s="106"/>
      <c r="IGB12" s="106"/>
      <c r="IGC12" s="106"/>
      <c r="IGD12" s="106"/>
      <c r="IGE12" s="106"/>
      <c r="IGF12" s="106"/>
      <c r="IGG12" s="106"/>
      <c r="IGH12" s="106"/>
      <c r="IGI12" s="106"/>
      <c r="IGJ12" s="106"/>
      <c r="IGK12" s="106"/>
      <c r="IGL12" s="106"/>
      <c r="IGM12" s="106"/>
      <c r="IGN12" s="106"/>
      <c r="IGO12" s="106"/>
      <c r="IGP12" s="106"/>
      <c r="IGQ12" s="106"/>
      <c r="IGR12" s="106"/>
      <c r="IGS12" s="106"/>
      <c r="IGT12" s="106"/>
      <c r="IGU12" s="106"/>
      <c r="IGV12" s="106"/>
      <c r="IGW12" s="106"/>
      <c r="IGX12" s="106"/>
      <c r="IGY12" s="106"/>
      <c r="IGZ12" s="106"/>
      <c r="IHA12" s="106"/>
      <c r="IHB12" s="106"/>
      <c r="IHC12" s="106"/>
      <c r="IHD12" s="106"/>
      <c r="IHE12" s="106"/>
      <c r="IHF12" s="106"/>
      <c r="IHG12" s="106"/>
      <c r="IHH12" s="106"/>
      <c r="IHI12" s="106"/>
      <c r="IHJ12" s="106"/>
      <c r="IHK12" s="106"/>
      <c r="IHL12" s="106"/>
      <c r="IHM12" s="106"/>
      <c r="IHN12" s="106"/>
      <c r="IHO12" s="106"/>
      <c r="IHP12" s="106"/>
      <c r="IHQ12" s="106"/>
      <c r="IHR12" s="106"/>
      <c r="IHS12" s="106"/>
      <c r="IHT12" s="106"/>
      <c r="IHU12" s="106"/>
      <c r="IHV12" s="106"/>
      <c r="IHW12" s="106"/>
      <c r="IHX12" s="106"/>
      <c r="IHY12" s="106"/>
      <c r="IHZ12" s="106"/>
      <c r="IIA12" s="106"/>
      <c r="IIB12" s="106"/>
      <c r="IIC12" s="106"/>
      <c r="IID12" s="106"/>
      <c r="IIE12" s="106"/>
      <c r="IIF12" s="106"/>
      <c r="IIG12" s="106"/>
      <c r="IIH12" s="106"/>
      <c r="III12" s="106"/>
      <c r="IIJ12" s="106"/>
      <c r="IIK12" s="106"/>
      <c r="IIL12" s="106"/>
      <c r="IIM12" s="106"/>
      <c r="IIN12" s="106"/>
      <c r="IIO12" s="106"/>
      <c r="IIP12" s="106"/>
      <c r="IIQ12" s="106"/>
      <c r="IIR12" s="106"/>
      <c r="IIS12" s="106"/>
      <c r="IIT12" s="106"/>
      <c r="IIU12" s="106"/>
      <c r="IIV12" s="106"/>
      <c r="IIW12" s="106"/>
      <c r="IIX12" s="106"/>
      <c r="IIY12" s="106"/>
      <c r="IIZ12" s="106"/>
      <c r="IJA12" s="106"/>
      <c r="IJB12" s="106"/>
      <c r="IJC12" s="106"/>
      <c r="IJD12" s="106"/>
      <c r="IJE12" s="106"/>
      <c r="IJF12" s="106"/>
      <c r="IJG12" s="106"/>
      <c r="IJH12" s="106"/>
      <c r="IJI12" s="106"/>
      <c r="IJJ12" s="106"/>
      <c r="IJK12" s="106"/>
      <c r="IJL12" s="106"/>
      <c r="IJM12" s="106"/>
      <c r="IJN12" s="106"/>
      <c r="IJO12" s="106"/>
      <c r="IJP12" s="106"/>
      <c r="IJQ12" s="106"/>
      <c r="IJR12" s="106"/>
      <c r="IJS12" s="106"/>
      <c r="IJT12" s="106"/>
      <c r="IJU12" s="106"/>
      <c r="IJV12" s="106"/>
      <c r="IJW12" s="106"/>
      <c r="IJX12" s="106"/>
      <c r="IJY12" s="106"/>
      <c r="IJZ12" s="106"/>
      <c r="IKA12" s="106"/>
      <c r="IKB12" s="106"/>
      <c r="IKC12" s="106"/>
      <c r="IKD12" s="106"/>
      <c r="IKE12" s="106"/>
      <c r="IKF12" s="106"/>
      <c r="IKG12" s="106"/>
      <c r="IKH12" s="106"/>
      <c r="IKI12" s="106"/>
      <c r="IKJ12" s="106"/>
      <c r="IKK12" s="106"/>
      <c r="IKL12" s="106"/>
      <c r="IKM12" s="106"/>
      <c r="IKN12" s="106"/>
      <c r="IKO12" s="106"/>
      <c r="IKP12" s="106"/>
      <c r="IKQ12" s="106"/>
      <c r="IKR12" s="106"/>
      <c r="IKS12" s="106"/>
      <c r="IKT12" s="106"/>
      <c r="IKU12" s="106"/>
      <c r="IKV12" s="106"/>
      <c r="IKW12" s="106"/>
      <c r="IKX12" s="106"/>
      <c r="IKY12" s="106"/>
      <c r="IKZ12" s="106"/>
      <c r="ILA12" s="106"/>
      <c r="ILB12" s="106"/>
      <c r="ILC12" s="106"/>
      <c r="ILD12" s="106"/>
      <c r="ILE12" s="106"/>
      <c r="ILF12" s="106"/>
      <c r="ILG12" s="106"/>
      <c r="ILH12" s="106"/>
      <c r="ILI12" s="106"/>
      <c r="ILJ12" s="106"/>
      <c r="ILK12" s="106"/>
      <c r="ILL12" s="106"/>
      <c r="ILM12" s="106"/>
      <c r="ILN12" s="106"/>
      <c r="ILO12" s="106"/>
      <c r="ILP12" s="106"/>
      <c r="ILQ12" s="106"/>
      <c r="ILR12" s="106"/>
      <c r="ILS12" s="106"/>
      <c r="ILT12" s="106"/>
      <c r="ILU12" s="106"/>
      <c r="ILV12" s="106"/>
      <c r="ILW12" s="106"/>
      <c r="ILX12" s="106"/>
      <c r="ILY12" s="106"/>
      <c r="ILZ12" s="106"/>
      <c r="IMA12" s="106"/>
      <c r="IMB12" s="106"/>
      <c r="IMC12" s="106"/>
      <c r="IMD12" s="106"/>
      <c r="IME12" s="106"/>
      <c r="IMF12" s="106"/>
      <c r="IMG12" s="106"/>
      <c r="IMH12" s="106"/>
      <c r="IMI12" s="106"/>
      <c r="IMJ12" s="106"/>
      <c r="IMK12" s="106"/>
      <c r="IML12" s="106"/>
      <c r="IMM12" s="106"/>
      <c r="IMN12" s="106"/>
      <c r="IMO12" s="106"/>
      <c r="IMP12" s="106"/>
      <c r="IMQ12" s="106"/>
      <c r="IMR12" s="106"/>
      <c r="IMS12" s="106"/>
      <c r="IMT12" s="106"/>
      <c r="IMU12" s="106"/>
      <c r="IMV12" s="106"/>
      <c r="IMW12" s="106"/>
      <c r="IMX12" s="106"/>
      <c r="IMY12" s="106"/>
      <c r="IMZ12" s="106"/>
      <c r="INA12" s="106"/>
      <c r="INB12" s="106"/>
      <c r="INC12" s="106"/>
      <c r="IND12" s="106"/>
      <c r="INE12" s="106"/>
      <c r="INF12" s="106"/>
      <c r="ING12" s="106"/>
      <c r="INH12" s="106"/>
      <c r="INI12" s="106"/>
      <c r="INJ12" s="106"/>
      <c r="INK12" s="106"/>
      <c r="INL12" s="106"/>
      <c r="INM12" s="106"/>
      <c r="INN12" s="106"/>
      <c r="INO12" s="106"/>
      <c r="INP12" s="106"/>
      <c r="INQ12" s="106"/>
      <c r="INR12" s="106"/>
      <c r="INS12" s="106"/>
      <c r="INT12" s="106"/>
      <c r="INU12" s="106"/>
      <c r="INV12" s="106"/>
      <c r="INW12" s="106"/>
      <c r="INX12" s="106"/>
      <c r="INY12" s="106"/>
      <c r="INZ12" s="106"/>
      <c r="IOA12" s="106"/>
      <c r="IOB12" s="106"/>
      <c r="IOC12" s="106"/>
      <c r="IOD12" s="106"/>
      <c r="IOE12" s="106"/>
      <c r="IOF12" s="106"/>
      <c r="IOG12" s="106"/>
      <c r="IOH12" s="106"/>
      <c r="IOI12" s="106"/>
      <c r="IOJ12" s="106"/>
      <c r="IOK12" s="106"/>
      <c r="IOL12" s="106"/>
      <c r="IOM12" s="106"/>
      <c r="ION12" s="106"/>
      <c r="IOO12" s="106"/>
      <c r="IOP12" s="106"/>
      <c r="IOQ12" s="106"/>
      <c r="IOR12" s="106"/>
      <c r="IOS12" s="106"/>
      <c r="IOT12" s="106"/>
      <c r="IOU12" s="106"/>
      <c r="IOV12" s="106"/>
      <c r="IOW12" s="106"/>
      <c r="IOX12" s="106"/>
      <c r="IOY12" s="106"/>
      <c r="IOZ12" s="106"/>
      <c r="IPA12" s="106"/>
      <c r="IPB12" s="106"/>
      <c r="IPC12" s="106"/>
      <c r="IPD12" s="106"/>
      <c r="IPE12" s="106"/>
      <c r="IPF12" s="106"/>
      <c r="IPG12" s="106"/>
      <c r="IPH12" s="106"/>
      <c r="IPI12" s="106"/>
      <c r="IPJ12" s="106"/>
      <c r="IPK12" s="106"/>
      <c r="IPL12" s="106"/>
      <c r="IPM12" s="106"/>
      <c r="IPN12" s="106"/>
      <c r="IPO12" s="106"/>
      <c r="IPP12" s="106"/>
      <c r="IPQ12" s="106"/>
      <c r="IPR12" s="106"/>
      <c r="IPS12" s="106"/>
      <c r="IPT12" s="106"/>
      <c r="IPU12" s="106"/>
      <c r="IPV12" s="106"/>
      <c r="IPW12" s="106"/>
      <c r="IPX12" s="106"/>
      <c r="IPY12" s="106"/>
      <c r="IPZ12" s="106"/>
      <c r="IQA12" s="106"/>
      <c r="IQB12" s="106"/>
      <c r="IQC12" s="106"/>
      <c r="IQD12" s="106"/>
      <c r="IQE12" s="106"/>
      <c r="IQF12" s="106"/>
      <c r="IQG12" s="106"/>
      <c r="IQH12" s="106"/>
      <c r="IQI12" s="106"/>
      <c r="IQJ12" s="106"/>
      <c r="IQK12" s="106"/>
      <c r="IQL12" s="106"/>
      <c r="IQM12" s="106"/>
      <c r="IQN12" s="106"/>
      <c r="IQO12" s="106"/>
      <c r="IQP12" s="106"/>
      <c r="IQQ12" s="106"/>
      <c r="IQR12" s="106"/>
      <c r="IQS12" s="106"/>
      <c r="IQT12" s="106"/>
      <c r="IQU12" s="106"/>
      <c r="IQV12" s="106"/>
      <c r="IQW12" s="106"/>
      <c r="IQX12" s="106"/>
      <c r="IQY12" s="106"/>
      <c r="IQZ12" s="106"/>
      <c r="IRA12" s="106"/>
      <c r="IRB12" s="106"/>
      <c r="IRC12" s="106"/>
      <c r="IRD12" s="106"/>
      <c r="IRE12" s="106"/>
      <c r="IRF12" s="106"/>
      <c r="IRG12" s="106"/>
      <c r="IRH12" s="106"/>
      <c r="IRI12" s="106"/>
      <c r="IRJ12" s="106"/>
      <c r="IRK12" s="106"/>
      <c r="IRL12" s="106"/>
      <c r="IRM12" s="106"/>
      <c r="IRN12" s="106"/>
      <c r="IRO12" s="106"/>
      <c r="IRP12" s="106"/>
      <c r="IRQ12" s="106"/>
      <c r="IRR12" s="106"/>
      <c r="IRS12" s="106"/>
      <c r="IRT12" s="106"/>
      <c r="IRU12" s="106"/>
      <c r="IRV12" s="106"/>
      <c r="IRW12" s="106"/>
      <c r="IRX12" s="106"/>
      <c r="IRY12" s="106"/>
      <c r="IRZ12" s="106"/>
      <c r="ISA12" s="106"/>
      <c r="ISB12" s="106"/>
      <c r="ISC12" s="106"/>
      <c r="ISD12" s="106"/>
      <c r="ISE12" s="106"/>
      <c r="ISF12" s="106"/>
      <c r="ISG12" s="106"/>
      <c r="ISH12" s="106"/>
      <c r="ISI12" s="106"/>
      <c r="ISJ12" s="106"/>
      <c r="ISK12" s="106"/>
      <c r="ISL12" s="106"/>
      <c r="ISM12" s="106"/>
      <c r="ISN12" s="106"/>
      <c r="ISO12" s="106"/>
      <c r="ISP12" s="106"/>
      <c r="ISQ12" s="106"/>
      <c r="ISR12" s="106"/>
      <c r="ISS12" s="106"/>
      <c r="IST12" s="106"/>
      <c r="ISU12" s="106"/>
      <c r="ISV12" s="106"/>
      <c r="ISW12" s="106"/>
      <c r="ISX12" s="106"/>
      <c r="ISY12" s="106"/>
      <c r="ISZ12" s="106"/>
      <c r="ITA12" s="106"/>
      <c r="ITB12" s="106"/>
      <c r="ITC12" s="106"/>
      <c r="ITD12" s="106"/>
      <c r="ITE12" s="106"/>
      <c r="ITF12" s="106"/>
      <c r="ITG12" s="106"/>
      <c r="ITH12" s="106"/>
      <c r="ITI12" s="106"/>
      <c r="ITJ12" s="106"/>
      <c r="ITK12" s="106"/>
      <c r="ITL12" s="106"/>
      <c r="ITM12" s="106"/>
      <c r="ITN12" s="106"/>
      <c r="ITO12" s="106"/>
      <c r="ITP12" s="106"/>
      <c r="ITQ12" s="106"/>
      <c r="ITR12" s="106"/>
      <c r="ITS12" s="106"/>
      <c r="ITT12" s="106"/>
      <c r="ITU12" s="106"/>
      <c r="ITV12" s="106"/>
      <c r="ITW12" s="106"/>
      <c r="ITX12" s="106"/>
      <c r="ITY12" s="106"/>
      <c r="ITZ12" s="106"/>
      <c r="IUA12" s="106"/>
      <c r="IUB12" s="106"/>
      <c r="IUC12" s="106"/>
      <c r="IUD12" s="106"/>
      <c r="IUE12" s="106"/>
      <c r="IUF12" s="106"/>
      <c r="IUG12" s="106"/>
      <c r="IUH12" s="106"/>
      <c r="IUI12" s="106"/>
      <c r="IUJ12" s="106"/>
      <c r="IUK12" s="106"/>
      <c r="IUL12" s="106"/>
      <c r="IUM12" s="106"/>
      <c r="IUN12" s="106"/>
      <c r="IUO12" s="106"/>
      <c r="IUP12" s="106"/>
      <c r="IUQ12" s="106"/>
      <c r="IUR12" s="106"/>
      <c r="IUS12" s="106"/>
      <c r="IUT12" s="106"/>
      <c r="IUU12" s="106"/>
      <c r="IUV12" s="106"/>
      <c r="IUW12" s="106"/>
      <c r="IUX12" s="106"/>
      <c r="IUY12" s="106"/>
      <c r="IUZ12" s="106"/>
      <c r="IVA12" s="106"/>
      <c r="IVB12" s="106"/>
      <c r="IVC12" s="106"/>
      <c r="IVD12" s="106"/>
      <c r="IVE12" s="106"/>
      <c r="IVF12" s="106"/>
      <c r="IVG12" s="106"/>
      <c r="IVH12" s="106"/>
      <c r="IVI12" s="106"/>
      <c r="IVJ12" s="106"/>
      <c r="IVK12" s="106"/>
      <c r="IVL12" s="106"/>
      <c r="IVM12" s="106"/>
      <c r="IVN12" s="106"/>
      <c r="IVO12" s="106"/>
      <c r="IVP12" s="106"/>
      <c r="IVQ12" s="106"/>
      <c r="IVR12" s="106"/>
      <c r="IVS12" s="106"/>
      <c r="IVT12" s="106"/>
      <c r="IVU12" s="106"/>
      <c r="IVV12" s="106"/>
      <c r="IVW12" s="106"/>
      <c r="IVX12" s="106"/>
      <c r="IVY12" s="106"/>
      <c r="IVZ12" s="106"/>
      <c r="IWA12" s="106"/>
      <c r="IWB12" s="106"/>
      <c r="IWC12" s="106"/>
      <c r="IWD12" s="106"/>
      <c r="IWE12" s="106"/>
      <c r="IWF12" s="106"/>
      <c r="IWG12" s="106"/>
      <c r="IWH12" s="106"/>
      <c r="IWI12" s="106"/>
      <c r="IWJ12" s="106"/>
      <c r="IWK12" s="106"/>
      <c r="IWL12" s="106"/>
      <c r="IWM12" s="106"/>
      <c r="IWN12" s="106"/>
      <c r="IWO12" s="106"/>
      <c r="IWP12" s="106"/>
      <c r="IWQ12" s="106"/>
      <c r="IWR12" s="106"/>
      <c r="IWS12" s="106"/>
      <c r="IWT12" s="106"/>
      <c r="IWU12" s="106"/>
      <c r="IWV12" s="106"/>
      <c r="IWW12" s="106"/>
      <c r="IWX12" s="106"/>
      <c r="IWY12" s="106"/>
      <c r="IWZ12" s="106"/>
      <c r="IXA12" s="106"/>
      <c r="IXB12" s="106"/>
      <c r="IXC12" s="106"/>
      <c r="IXD12" s="106"/>
      <c r="IXE12" s="106"/>
      <c r="IXF12" s="106"/>
      <c r="IXG12" s="106"/>
      <c r="IXH12" s="106"/>
      <c r="IXI12" s="106"/>
      <c r="IXJ12" s="106"/>
      <c r="IXK12" s="106"/>
      <c r="IXL12" s="106"/>
      <c r="IXM12" s="106"/>
      <c r="IXN12" s="106"/>
      <c r="IXO12" s="106"/>
      <c r="IXP12" s="106"/>
      <c r="IXQ12" s="106"/>
      <c r="IXR12" s="106"/>
      <c r="IXS12" s="106"/>
      <c r="IXT12" s="106"/>
      <c r="IXU12" s="106"/>
      <c r="IXV12" s="106"/>
      <c r="IXW12" s="106"/>
      <c r="IXX12" s="106"/>
      <c r="IXY12" s="106"/>
      <c r="IXZ12" s="106"/>
      <c r="IYA12" s="106"/>
      <c r="IYB12" s="106"/>
      <c r="IYC12" s="106"/>
      <c r="IYD12" s="106"/>
      <c r="IYE12" s="106"/>
      <c r="IYF12" s="106"/>
      <c r="IYG12" s="106"/>
      <c r="IYH12" s="106"/>
      <c r="IYI12" s="106"/>
      <c r="IYJ12" s="106"/>
      <c r="IYK12" s="106"/>
      <c r="IYL12" s="106"/>
      <c r="IYM12" s="106"/>
      <c r="IYN12" s="106"/>
      <c r="IYO12" s="106"/>
      <c r="IYP12" s="106"/>
      <c r="IYQ12" s="106"/>
      <c r="IYR12" s="106"/>
      <c r="IYS12" s="106"/>
      <c r="IYT12" s="106"/>
      <c r="IYU12" s="106"/>
      <c r="IYV12" s="106"/>
      <c r="IYW12" s="106"/>
      <c r="IYX12" s="106"/>
      <c r="IYY12" s="106"/>
      <c r="IYZ12" s="106"/>
      <c r="IZA12" s="106"/>
      <c r="IZB12" s="106"/>
      <c r="IZC12" s="106"/>
      <c r="IZD12" s="106"/>
      <c r="IZE12" s="106"/>
      <c r="IZF12" s="106"/>
      <c r="IZG12" s="106"/>
      <c r="IZH12" s="106"/>
      <c r="IZI12" s="106"/>
      <c r="IZJ12" s="106"/>
      <c r="IZK12" s="106"/>
      <c r="IZL12" s="106"/>
      <c r="IZM12" s="106"/>
      <c r="IZN12" s="106"/>
      <c r="IZO12" s="106"/>
      <c r="IZP12" s="106"/>
      <c r="IZQ12" s="106"/>
      <c r="IZR12" s="106"/>
      <c r="IZS12" s="106"/>
      <c r="IZT12" s="106"/>
      <c r="IZU12" s="106"/>
      <c r="IZV12" s="106"/>
      <c r="IZW12" s="106"/>
      <c r="IZX12" s="106"/>
      <c r="IZY12" s="106"/>
      <c r="IZZ12" s="106"/>
      <c r="JAA12" s="106"/>
      <c r="JAB12" s="106"/>
      <c r="JAC12" s="106"/>
      <c r="JAD12" s="106"/>
      <c r="JAE12" s="106"/>
      <c r="JAF12" s="106"/>
      <c r="JAG12" s="106"/>
      <c r="JAH12" s="106"/>
      <c r="JAI12" s="106"/>
      <c r="JAJ12" s="106"/>
      <c r="JAK12" s="106"/>
      <c r="JAL12" s="106"/>
      <c r="JAM12" s="106"/>
      <c r="JAN12" s="106"/>
      <c r="JAO12" s="106"/>
      <c r="JAP12" s="106"/>
      <c r="JAQ12" s="106"/>
      <c r="JAR12" s="106"/>
      <c r="JAS12" s="106"/>
      <c r="JAT12" s="106"/>
      <c r="JAU12" s="106"/>
      <c r="JAV12" s="106"/>
      <c r="JAW12" s="106"/>
      <c r="JAX12" s="106"/>
      <c r="JAY12" s="106"/>
      <c r="JAZ12" s="106"/>
      <c r="JBA12" s="106"/>
      <c r="JBB12" s="106"/>
      <c r="JBC12" s="106"/>
      <c r="JBD12" s="106"/>
      <c r="JBE12" s="106"/>
      <c r="JBF12" s="106"/>
      <c r="JBG12" s="106"/>
      <c r="JBH12" s="106"/>
      <c r="JBI12" s="106"/>
      <c r="JBJ12" s="106"/>
      <c r="JBK12" s="106"/>
      <c r="JBL12" s="106"/>
      <c r="JBM12" s="106"/>
      <c r="JBN12" s="106"/>
      <c r="JBO12" s="106"/>
      <c r="JBP12" s="106"/>
      <c r="JBQ12" s="106"/>
      <c r="JBR12" s="106"/>
      <c r="JBS12" s="106"/>
      <c r="JBT12" s="106"/>
      <c r="JBU12" s="106"/>
      <c r="JBV12" s="106"/>
      <c r="JBW12" s="106"/>
      <c r="JBX12" s="106"/>
      <c r="JBY12" s="106"/>
      <c r="JBZ12" s="106"/>
      <c r="JCA12" s="106"/>
      <c r="JCB12" s="106"/>
      <c r="JCC12" s="106"/>
      <c r="JCD12" s="106"/>
      <c r="JCE12" s="106"/>
      <c r="JCF12" s="106"/>
      <c r="JCG12" s="106"/>
      <c r="JCH12" s="106"/>
      <c r="JCI12" s="106"/>
      <c r="JCJ12" s="106"/>
      <c r="JCK12" s="106"/>
      <c r="JCL12" s="106"/>
      <c r="JCM12" s="106"/>
      <c r="JCN12" s="106"/>
      <c r="JCO12" s="106"/>
      <c r="JCP12" s="106"/>
      <c r="JCQ12" s="106"/>
      <c r="JCR12" s="106"/>
      <c r="JCS12" s="106"/>
      <c r="JCT12" s="106"/>
      <c r="JCU12" s="106"/>
      <c r="JCV12" s="106"/>
      <c r="JCW12" s="106"/>
      <c r="JCX12" s="106"/>
      <c r="JCY12" s="106"/>
      <c r="JCZ12" s="106"/>
      <c r="JDA12" s="106"/>
      <c r="JDB12" s="106"/>
      <c r="JDC12" s="106"/>
      <c r="JDD12" s="106"/>
      <c r="JDE12" s="106"/>
      <c r="JDF12" s="106"/>
      <c r="JDG12" s="106"/>
      <c r="JDH12" s="106"/>
      <c r="JDI12" s="106"/>
      <c r="JDJ12" s="106"/>
      <c r="JDK12" s="106"/>
      <c r="JDL12" s="106"/>
      <c r="JDM12" s="106"/>
      <c r="JDN12" s="106"/>
      <c r="JDO12" s="106"/>
      <c r="JDP12" s="106"/>
      <c r="JDQ12" s="106"/>
      <c r="JDR12" s="106"/>
      <c r="JDS12" s="106"/>
      <c r="JDT12" s="106"/>
      <c r="JDU12" s="106"/>
      <c r="JDV12" s="106"/>
      <c r="JDW12" s="106"/>
      <c r="JDX12" s="106"/>
      <c r="JDY12" s="106"/>
      <c r="JDZ12" s="106"/>
      <c r="JEA12" s="106"/>
      <c r="JEB12" s="106"/>
      <c r="JEC12" s="106"/>
      <c r="JED12" s="106"/>
      <c r="JEE12" s="106"/>
      <c r="JEF12" s="106"/>
      <c r="JEG12" s="106"/>
      <c r="JEH12" s="106"/>
      <c r="JEI12" s="106"/>
      <c r="JEJ12" s="106"/>
      <c r="JEK12" s="106"/>
      <c r="JEL12" s="106"/>
      <c r="JEM12" s="106"/>
      <c r="JEN12" s="106"/>
      <c r="JEO12" s="106"/>
      <c r="JEP12" s="106"/>
      <c r="JEQ12" s="106"/>
      <c r="JER12" s="106"/>
      <c r="JES12" s="106"/>
      <c r="JET12" s="106"/>
      <c r="JEU12" s="106"/>
      <c r="JEV12" s="106"/>
      <c r="JEW12" s="106"/>
      <c r="JEX12" s="106"/>
      <c r="JEY12" s="106"/>
      <c r="JEZ12" s="106"/>
      <c r="JFA12" s="106"/>
      <c r="JFB12" s="106"/>
      <c r="JFC12" s="106"/>
      <c r="JFD12" s="106"/>
      <c r="JFE12" s="106"/>
      <c r="JFF12" s="106"/>
      <c r="JFG12" s="106"/>
      <c r="JFH12" s="106"/>
      <c r="JFI12" s="106"/>
      <c r="JFJ12" s="106"/>
      <c r="JFK12" s="106"/>
      <c r="JFL12" s="106"/>
      <c r="JFM12" s="106"/>
      <c r="JFN12" s="106"/>
      <c r="JFO12" s="106"/>
      <c r="JFP12" s="106"/>
      <c r="JFQ12" s="106"/>
      <c r="JFR12" s="106"/>
      <c r="JFS12" s="106"/>
      <c r="JFT12" s="106"/>
      <c r="JFU12" s="106"/>
      <c r="JFV12" s="106"/>
      <c r="JFW12" s="106"/>
      <c r="JFX12" s="106"/>
      <c r="JFY12" s="106"/>
      <c r="JFZ12" s="106"/>
      <c r="JGA12" s="106"/>
      <c r="JGB12" s="106"/>
      <c r="JGC12" s="106"/>
      <c r="JGD12" s="106"/>
      <c r="JGE12" s="106"/>
      <c r="JGF12" s="106"/>
      <c r="JGG12" s="106"/>
      <c r="JGH12" s="106"/>
      <c r="JGI12" s="106"/>
      <c r="JGJ12" s="106"/>
      <c r="JGK12" s="106"/>
      <c r="JGL12" s="106"/>
      <c r="JGM12" s="106"/>
      <c r="JGN12" s="106"/>
      <c r="JGO12" s="106"/>
      <c r="JGP12" s="106"/>
      <c r="JGQ12" s="106"/>
      <c r="JGR12" s="106"/>
      <c r="JGS12" s="106"/>
      <c r="JGT12" s="106"/>
      <c r="JGU12" s="106"/>
      <c r="JGV12" s="106"/>
      <c r="JGW12" s="106"/>
      <c r="JGX12" s="106"/>
      <c r="JGY12" s="106"/>
      <c r="JGZ12" s="106"/>
      <c r="JHA12" s="106"/>
      <c r="JHB12" s="106"/>
      <c r="JHC12" s="106"/>
      <c r="JHD12" s="106"/>
      <c r="JHE12" s="106"/>
      <c r="JHF12" s="106"/>
      <c r="JHG12" s="106"/>
      <c r="JHH12" s="106"/>
      <c r="JHI12" s="106"/>
      <c r="JHJ12" s="106"/>
      <c r="JHK12" s="106"/>
      <c r="JHL12" s="106"/>
      <c r="JHM12" s="106"/>
      <c r="JHN12" s="106"/>
      <c r="JHO12" s="106"/>
      <c r="JHP12" s="106"/>
      <c r="JHQ12" s="106"/>
      <c r="JHR12" s="106"/>
      <c r="JHS12" s="106"/>
      <c r="JHT12" s="106"/>
      <c r="JHU12" s="106"/>
      <c r="JHV12" s="106"/>
      <c r="JHW12" s="106"/>
      <c r="JHX12" s="106"/>
      <c r="JHY12" s="106"/>
      <c r="JHZ12" s="106"/>
      <c r="JIA12" s="106"/>
      <c r="JIB12" s="106"/>
      <c r="JIC12" s="106"/>
      <c r="JID12" s="106"/>
      <c r="JIE12" s="106"/>
      <c r="JIF12" s="106"/>
      <c r="JIG12" s="106"/>
      <c r="JIH12" s="106"/>
      <c r="JII12" s="106"/>
      <c r="JIJ12" s="106"/>
      <c r="JIK12" s="106"/>
      <c r="JIL12" s="106"/>
      <c r="JIM12" s="106"/>
      <c r="JIN12" s="106"/>
      <c r="JIO12" s="106"/>
      <c r="JIP12" s="106"/>
      <c r="JIQ12" s="106"/>
      <c r="JIR12" s="106"/>
      <c r="JIS12" s="106"/>
      <c r="JIT12" s="106"/>
      <c r="JIU12" s="106"/>
      <c r="JIV12" s="106"/>
      <c r="JIW12" s="106"/>
      <c r="JIX12" s="106"/>
      <c r="JIY12" s="106"/>
      <c r="JIZ12" s="106"/>
      <c r="JJA12" s="106"/>
      <c r="JJB12" s="106"/>
      <c r="JJC12" s="106"/>
      <c r="JJD12" s="106"/>
      <c r="JJE12" s="106"/>
      <c r="JJF12" s="106"/>
      <c r="JJG12" s="106"/>
      <c r="JJH12" s="106"/>
      <c r="JJI12" s="106"/>
      <c r="JJJ12" s="106"/>
      <c r="JJK12" s="106"/>
      <c r="JJL12" s="106"/>
      <c r="JJM12" s="106"/>
      <c r="JJN12" s="106"/>
      <c r="JJO12" s="106"/>
      <c r="JJP12" s="106"/>
      <c r="JJQ12" s="106"/>
      <c r="JJR12" s="106"/>
      <c r="JJS12" s="106"/>
      <c r="JJT12" s="106"/>
      <c r="JJU12" s="106"/>
      <c r="JJV12" s="106"/>
      <c r="JJW12" s="106"/>
      <c r="JJX12" s="106"/>
      <c r="JJY12" s="106"/>
      <c r="JJZ12" s="106"/>
      <c r="JKA12" s="106"/>
      <c r="JKB12" s="106"/>
      <c r="JKC12" s="106"/>
      <c r="JKD12" s="106"/>
      <c r="JKE12" s="106"/>
      <c r="JKF12" s="106"/>
      <c r="JKG12" s="106"/>
      <c r="JKH12" s="106"/>
      <c r="JKI12" s="106"/>
      <c r="JKJ12" s="106"/>
      <c r="JKK12" s="106"/>
      <c r="JKL12" s="106"/>
      <c r="JKM12" s="106"/>
      <c r="JKN12" s="106"/>
      <c r="JKO12" s="106"/>
      <c r="JKP12" s="106"/>
      <c r="JKQ12" s="106"/>
      <c r="JKR12" s="106"/>
      <c r="JKS12" s="106"/>
      <c r="JKT12" s="106"/>
      <c r="JKU12" s="106"/>
      <c r="JKV12" s="106"/>
      <c r="JKW12" s="106"/>
      <c r="JKX12" s="106"/>
      <c r="JKY12" s="106"/>
      <c r="JKZ12" s="106"/>
      <c r="JLA12" s="106"/>
      <c r="JLB12" s="106"/>
      <c r="JLC12" s="106"/>
      <c r="JLD12" s="106"/>
      <c r="JLE12" s="106"/>
      <c r="JLF12" s="106"/>
      <c r="JLG12" s="106"/>
      <c r="JLH12" s="106"/>
      <c r="JLI12" s="106"/>
      <c r="JLJ12" s="106"/>
      <c r="JLK12" s="106"/>
      <c r="JLL12" s="106"/>
      <c r="JLM12" s="106"/>
      <c r="JLN12" s="106"/>
      <c r="JLO12" s="106"/>
      <c r="JLP12" s="106"/>
      <c r="JLQ12" s="106"/>
      <c r="JLR12" s="106"/>
      <c r="JLS12" s="106"/>
      <c r="JLT12" s="106"/>
      <c r="JLU12" s="106"/>
      <c r="JLV12" s="106"/>
      <c r="JLW12" s="106"/>
      <c r="JLX12" s="106"/>
      <c r="JLY12" s="106"/>
      <c r="JLZ12" s="106"/>
      <c r="JMA12" s="106"/>
      <c r="JMB12" s="106"/>
      <c r="JMC12" s="106"/>
      <c r="JMD12" s="106"/>
      <c r="JME12" s="106"/>
      <c r="JMF12" s="106"/>
      <c r="JMG12" s="106"/>
      <c r="JMH12" s="106"/>
      <c r="JMI12" s="106"/>
      <c r="JMJ12" s="106"/>
      <c r="JMK12" s="106"/>
      <c r="JML12" s="106"/>
      <c r="JMM12" s="106"/>
      <c r="JMN12" s="106"/>
      <c r="JMO12" s="106"/>
      <c r="JMP12" s="106"/>
      <c r="JMQ12" s="106"/>
      <c r="JMR12" s="106"/>
      <c r="JMS12" s="106"/>
      <c r="JMT12" s="106"/>
      <c r="JMU12" s="106"/>
      <c r="JMV12" s="106"/>
      <c r="JMW12" s="106"/>
      <c r="JMX12" s="106"/>
      <c r="JMY12" s="106"/>
      <c r="JMZ12" s="106"/>
      <c r="JNA12" s="106"/>
      <c r="JNB12" s="106"/>
      <c r="JNC12" s="106"/>
      <c r="JND12" s="106"/>
      <c r="JNE12" s="106"/>
      <c r="JNF12" s="106"/>
      <c r="JNG12" s="106"/>
      <c r="JNH12" s="106"/>
      <c r="JNI12" s="106"/>
      <c r="JNJ12" s="106"/>
      <c r="JNK12" s="106"/>
      <c r="JNL12" s="106"/>
      <c r="JNM12" s="106"/>
      <c r="JNN12" s="106"/>
      <c r="JNO12" s="106"/>
      <c r="JNP12" s="106"/>
      <c r="JNQ12" s="106"/>
      <c r="JNR12" s="106"/>
      <c r="JNS12" s="106"/>
      <c r="JNT12" s="106"/>
      <c r="JNU12" s="106"/>
      <c r="JNV12" s="106"/>
      <c r="JNW12" s="106"/>
      <c r="JNX12" s="106"/>
      <c r="JNY12" s="106"/>
      <c r="JNZ12" s="106"/>
      <c r="JOA12" s="106"/>
      <c r="JOB12" s="106"/>
      <c r="JOC12" s="106"/>
      <c r="JOD12" s="106"/>
      <c r="JOE12" s="106"/>
      <c r="JOF12" s="106"/>
      <c r="JOG12" s="106"/>
      <c r="JOH12" s="106"/>
      <c r="JOI12" s="106"/>
      <c r="JOJ12" s="106"/>
      <c r="JOK12" s="106"/>
      <c r="JOL12" s="106"/>
      <c r="JOM12" s="106"/>
      <c r="JON12" s="106"/>
      <c r="JOO12" s="106"/>
      <c r="JOP12" s="106"/>
      <c r="JOQ12" s="106"/>
      <c r="JOR12" s="106"/>
      <c r="JOS12" s="106"/>
      <c r="JOT12" s="106"/>
      <c r="JOU12" s="106"/>
      <c r="JOV12" s="106"/>
      <c r="JOW12" s="106"/>
      <c r="JOX12" s="106"/>
      <c r="JOY12" s="106"/>
      <c r="JOZ12" s="106"/>
      <c r="JPA12" s="106"/>
      <c r="JPB12" s="106"/>
      <c r="JPC12" s="106"/>
      <c r="JPD12" s="106"/>
      <c r="JPE12" s="106"/>
      <c r="JPF12" s="106"/>
      <c r="JPG12" s="106"/>
      <c r="JPH12" s="106"/>
      <c r="JPI12" s="106"/>
      <c r="JPJ12" s="106"/>
      <c r="JPK12" s="106"/>
      <c r="JPL12" s="106"/>
      <c r="JPM12" s="106"/>
      <c r="JPN12" s="106"/>
      <c r="JPO12" s="106"/>
      <c r="JPP12" s="106"/>
      <c r="JPQ12" s="106"/>
      <c r="JPR12" s="106"/>
      <c r="JPS12" s="106"/>
      <c r="JPT12" s="106"/>
      <c r="JPU12" s="106"/>
      <c r="JPV12" s="106"/>
      <c r="JPW12" s="106"/>
      <c r="JPX12" s="106"/>
      <c r="JPY12" s="106"/>
      <c r="JPZ12" s="106"/>
      <c r="JQA12" s="106"/>
      <c r="JQB12" s="106"/>
      <c r="JQC12" s="106"/>
      <c r="JQD12" s="106"/>
      <c r="JQE12" s="106"/>
      <c r="JQF12" s="106"/>
      <c r="JQG12" s="106"/>
      <c r="JQH12" s="106"/>
      <c r="JQI12" s="106"/>
      <c r="JQJ12" s="106"/>
      <c r="JQK12" s="106"/>
      <c r="JQL12" s="106"/>
      <c r="JQM12" s="106"/>
      <c r="JQN12" s="106"/>
      <c r="JQO12" s="106"/>
      <c r="JQP12" s="106"/>
      <c r="JQQ12" s="106"/>
      <c r="JQR12" s="106"/>
      <c r="JQS12" s="106"/>
      <c r="JQT12" s="106"/>
      <c r="JQU12" s="106"/>
      <c r="JQV12" s="106"/>
      <c r="JQW12" s="106"/>
      <c r="JQX12" s="106"/>
      <c r="JQY12" s="106"/>
      <c r="JQZ12" s="106"/>
      <c r="JRA12" s="106"/>
      <c r="JRB12" s="106"/>
      <c r="JRC12" s="106"/>
      <c r="JRD12" s="106"/>
      <c r="JRE12" s="106"/>
      <c r="JRF12" s="106"/>
      <c r="JRG12" s="106"/>
      <c r="JRH12" s="106"/>
      <c r="JRI12" s="106"/>
      <c r="JRJ12" s="106"/>
      <c r="JRK12" s="106"/>
      <c r="JRL12" s="106"/>
      <c r="JRM12" s="106"/>
      <c r="JRN12" s="106"/>
      <c r="JRO12" s="106"/>
      <c r="JRP12" s="106"/>
      <c r="JRQ12" s="106"/>
      <c r="JRR12" s="106"/>
      <c r="JRS12" s="106"/>
      <c r="JRT12" s="106"/>
      <c r="JRU12" s="106"/>
      <c r="JRV12" s="106"/>
      <c r="JRW12" s="106"/>
      <c r="JRX12" s="106"/>
      <c r="JRY12" s="106"/>
      <c r="JRZ12" s="106"/>
      <c r="JSA12" s="106"/>
      <c r="JSB12" s="106"/>
      <c r="JSC12" s="106"/>
      <c r="JSD12" s="106"/>
      <c r="JSE12" s="106"/>
      <c r="JSF12" s="106"/>
      <c r="JSG12" s="106"/>
      <c r="JSH12" s="106"/>
      <c r="JSI12" s="106"/>
      <c r="JSJ12" s="106"/>
      <c r="JSK12" s="106"/>
      <c r="JSL12" s="106"/>
      <c r="JSM12" s="106"/>
      <c r="JSN12" s="106"/>
      <c r="JSO12" s="106"/>
      <c r="JSP12" s="106"/>
      <c r="JSQ12" s="106"/>
      <c r="JSR12" s="106"/>
      <c r="JSS12" s="106"/>
      <c r="JST12" s="106"/>
      <c r="JSU12" s="106"/>
      <c r="JSV12" s="106"/>
      <c r="JSW12" s="106"/>
      <c r="JSX12" s="106"/>
      <c r="JSY12" s="106"/>
      <c r="JSZ12" s="106"/>
      <c r="JTA12" s="106"/>
      <c r="JTB12" s="106"/>
      <c r="JTC12" s="106"/>
      <c r="JTD12" s="106"/>
      <c r="JTE12" s="106"/>
      <c r="JTF12" s="106"/>
      <c r="JTG12" s="106"/>
      <c r="JTH12" s="106"/>
      <c r="JTI12" s="106"/>
      <c r="JTJ12" s="106"/>
      <c r="JTK12" s="106"/>
      <c r="JTL12" s="106"/>
      <c r="JTM12" s="106"/>
      <c r="JTN12" s="106"/>
      <c r="JTO12" s="106"/>
      <c r="JTP12" s="106"/>
      <c r="JTQ12" s="106"/>
      <c r="JTR12" s="106"/>
      <c r="JTS12" s="106"/>
      <c r="JTT12" s="106"/>
      <c r="JTU12" s="106"/>
      <c r="JTV12" s="106"/>
      <c r="JTW12" s="106"/>
      <c r="JTX12" s="106"/>
      <c r="JTY12" s="106"/>
      <c r="JTZ12" s="106"/>
      <c r="JUA12" s="106"/>
      <c r="JUB12" s="106"/>
      <c r="JUC12" s="106"/>
      <c r="JUD12" s="106"/>
      <c r="JUE12" s="106"/>
      <c r="JUF12" s="106"/>
      <c r="JUG12" s="106"/>
      <c r="JUH12" s="106"/>
      <c r="JUI12" s="106"/>
      <c r="JUJ12" s="106"/>
      <c r="JUK12" s="106"/>
      <c r="JUL12" s="106"/>
      <c r="JUM12" s="106"/>
      <c r="JUN12" s="106"/>
      <c r="JUO12" s="106"/>
      <c r="JUP12" s="106"/>
      <c r="JUQ12" s="106"/>
      <c r="JUR12" s="106"/>
      <c r="JUS12" s="106"/>
      <c r="JUT12" s="106"/>
      <c r="JUU12" s="106"/>
      <c r="JUV12" s="106"/>
      <c r="JUW12" s="106"/>
      <c r="JUX12" s="106"/>
      <c r="JUY12" s="106"/>
      <c r="JUZ12" s="106"/>
      <c r="JVA12" s="106"/>
      <c r="JVB12" s="106"/>
      <c r="JVC12" s="106"/>
      <c r="JVD12" s="106"/>
      <c r="JVE12" s="106"/>
      <c r="JVF12" s="106"/>
      <c r="JVG12" s="106"/>
      <c r="JVH12" s="106"/>
      <c r="JVI12" s="106"/>
      <c r="JVJ12" s="106"/>
      <c r="JVK12" s="106"/>
      <c r="JVL12" s="106"/>
      <c r="JVM12" s="106"/>
      <c r="JVN12" s="106"/>
      <c r="JVO12" s="106"/>
      <c r="JVP12" s="106"/>
      <c r="JVQ12" s="106"/>
      <c r="JVR12" s="106"/>
      <c r="JVS12" s="106"/>
      <c r="JVT12" s="106"/>
      <c r="JVU12" s="106"/>
      <c r="JVV12" s="106"/>
      <c r="JVW12" s="106"/>
      <c r="JVX12" s="106"/>
      <c r="JVY12" s="106"/>
      <c r="JVZ12" s="106"/>
      <c r="JWA12" s="106"/>
      <c r="JWB12" s="106"/>
      <c r="JWC12" s="106"/>
      <c r="JWD12" s="106"/>
      <c r="JWE12" s="106"/>
      <c r="JWF12" s="106"/>
      <c r="JWG12" s="106"/>
      <c r="JWH12" s="106"/>
      <c r="JWI12" s="106"/>
      <c r="JWJ12" s="106"/>
      <c r="JWK12" s="106"/>
      <c r="JWL12" s="106"/>
      <c r="JWM12" s="106"/>
      <c r="JWN12" s="106"/>
      <c r="JWO12" s="106"/>
      <c r="JWP12" s="106"/>
      <c r="JWQ12" s="106"/>
      <c r="JWR12" s="106"/>
      <c r="JWS12" s="106"/>
      <c r="JWT12" s="106"/>
      <c r="JWU12" s="106"/>
      <c r="JWV12" s="106"/>
      <c r="JWW12" s="106"/>
      <c r="JWX12" s="106"/>
      <c r="JWY12" s="106"/>
      <c r="JWZ12" s="106"/>
      <c r="JXA12" s="106"/>
      <c r="JXB12" s="106"/>
      <c r="JXC12" s="106"/>
      <c r="JXD12" s="106"/>
      <c r="JXE12" s="106"/>
      <c r="JXF12" s="106"/>
      <c r="JXG12" s="106"/>
      <c r="JXH12" s="106"/>
      <c r="JXI12" s="106"/>
      <c r="JXJ12" s="106"/>
      <c r="JXK12" s="106"/>
      <c r="JXL12" s="106"/>
      <c r="JXM12" s="106"/>
      <c r="JXN12" s="106"/>
      <c r="JXO12" s="106"/>
      <c r="JXP12" s="106"/>
      <c r="JXQ12" s="106"/>
      <c r="JXR12" s="106"/>
      <c r="JXS12" s="106"/>
      <c r="JXT12" s="106"/>
      <c r="JXU12" s="106"/>
      <c r="JXV12" s="106"/>
      <c r="JXW12" s="106"/>
      <c r="JXX12" s="106"/>
      <c r="JXY12" s="106"/>
      <c r="JXZ12" s="106"/>
      <c r="JYA12" s="106"/>
      <c r="JYB12" s="106"/>
      <c r="JYC12" s="106"/>
      <c r="JYD12" s="106"/>
      <c r="JYE12" s="106"/>
      <c r="JYF12" s="106"/>
      <c r="JYG12" s="106"/>
      <c r="JYH12" s="106"/>
      <c r="JYI12" s="106"/>
      <c r="JYJ12" s="106"/>
      <c r="JYK12" s="106"/>
      <c r="JYL12" s="106"/>
      <c r="JYM12" s="106"/>
      <c r="JYN12" s="106"/>
      <c r="JYO12" s="106"/>
      <c r="JYP12" s="106"/>
      <c r="JYQ12" s="106"/>
      <c r="JYR12" s="106"/>
      <c r="JYS12" s="106"/>
      <c r="JYT12" s="106"/>
      <c r="JYU12" s="106"/>
      <c r="JYV12" s="106"/>
      <c r="JYW12" s="106"/>
      <c r="JYX12" s="106"/>
      <c r="JYY12" s="106"/>
      <c r="JYZ12" s="106"/>
      <c r="JZA12" s="106"/>
      <c r="JZB12" s="106"/>
      <c r="JZC12" s="106"/>
      <c r="JZD12" s="106"/>
      <c r="JZE12" s="106"/>
      <c r="JZF12" s="106"/>
      <c r="JZG12" s="106"/>
      <c r="JZH12" s="106"/>
      <c r="JZI12" s="106"/>
      <c r="JZJ12" s="106"/>
      <c r="JZK12" s="106"/>
      <c r="JZL12" s="106"/>
      <c r="JZM12" s="106"/>
      <c r="JZN12" s="106"/>
      <c r="JZO12" s="106"/>
      <c r="JZP12" s="106"/>
      <c r="JZQ12" s="106"/>
      <c r="JZR12" s="106"/>
      <c r="JZS12" s="106"/>
      <c r="JZT12" s="106"/>
      <c r="JZU12" s="106"/>
      <c r="JZV12" s="106"/>
      <c r="JZW12" s="106"/>
      <c r="JZX12" s="106"/>
      <c r="JZY12" s="106"/>
      <c r="JZZ12" s="106"/>
      <c r="KAA12" s="106"/>
      <c r="KAB12" s="106"/>
      <c r="KAC12" s="106"/>
      <c r="KAD12" s="106"/>
      <c r="KAE12" s="106"/>
      <c r="KAF12" s="106"/>
      <c r="KAG12" s="106"/>
      <c r="KAH12" s="106"/>
      <c r="KAI12" s="106"/>
      <c r="KAJ12" s="106"/>
      <c r="KAK12" s="106"/>
      <c r="KAL12" s="106"/>
      <c r="KAM12" s="106"/>
      <c r="KAN12" s="106"/>
      <c r="KAO12" s="106"/>
      <c r="KAP12" s="106"/>
      <c r="KAQ12" s="106"/>
      <c r="KAR12" s="106"/>
      <c r="KAS12" s="106"/>
      <c r="KAT12" s="106"/>
      <c r="KAU12" s="106"/>
      <c r="KAV12" s="106"/>
      <c r="KAW12" s="106"/>
      <c r="KAX12" s="106"/>
      <c r="KAY12" s="106"/>
      <c r="KAZ12" s="106"/>
      <c r="KBA12" s="106"/>
      <c r="KBB12" s="106"/>
      <c r="KBC12" s="106"/>
      <c r="KBD12" s="106"/>
      <c r="KBE12" s="106"/>
      <c r="KBF12" s="106"/>
      <c r="KBG12" s="106"/>
      <c r="KBH12" s="106"/>
      <c r="KBI12" s="106"/>
      <c r="KBJ12" s="106"/>
      <c r="KBK12" s="106"/>
      <c r="KBL12" s="106"/>
      <c r="KBM12" s="106"/>
      <c r="KBN12" s="106"/>
      <c r="KBO12" s="106"/>
      <c r="KBP12" s="106"/>
      <c r="KBQ12" s="106"/>
      <c r="KBR12" s="106"/>
      <c r="KBS12" s="106"/>
      <c r="KBT12" s="106"/>
      <c r="KBU12" s="106"/>
      <c r="KBV12" s="106"/>
      <c r="KBW12" s="106"/>
      <c r="KBX12" s="106"/>
      <c r="KBY12" s="106"/>
      <c r="KBZ12" s="106"/>
      <c r="KCA12" s="106"/>
      <c r="KCB12" s="106"/>
      <c r="KCC12" s="106"/>
      <c r="KCD12" s="106"/>
      <c r="KCE12" s="106"/>
      <c r="KCF12" s="106"/>
      <c r="KCG12" s="106"/>
      <c r="KCH12" s="106"/>
      <c r="KCI12" s="106"/>
      <c r="KCJ12" s="106"/>
      <c r="KCK12" s="106"/>
      <c r="KCL12" s="106"/>
      <c r="KCM12" s="106"/>
      <c r="KCN12" s="106"/>
      <c r="KCO12" s="106"/>
      <c r="KCP12" s="106"/>
      <c r="KCQ12" s="106"/>
      <c r="KCR12" s="106"/>
      <c r="KCS12" s="106"/>
      <c r="KCT12" s="106"/>
      <c r="KCU12" s="106"/>
      <c r="KCV12" s="106"/>
      <c r="KCW12" s="106"/>
      <c r="KCX12" s="106"/>
      <c r="KCY12" s="106"/>
      <c r="KCZ12" s="106"/>
      <c r="KDA12" s="106"/>
      <c r="KDB12" s="106"/>
      <c r="KDC12" s="106"/>
      <c r="KDD12" s="106"/>
      <c r="KDE12" s="106"/>
      <c r="KDF12" s="106"/>
      <c r="KDG12" s="106"/>
      <c r="KDH12" s="106"/>
      <c r="KDI12" s="106"/>
      <c r="KDJ12" s="106"/>
      <c r="KDK12" s="106"/>
      <c r="KDL12" s="106"/>
      <c r="KDM12" s="106"/>
      <c r="KDN12" s="106"/>
      <c r="KDO12" s="106"/>
      <c r="KDP12" s="106"/>
      <c r="KDQ12" s="106"/>
      <c r="KDR12" s="106"/>
      <c r="KDS12" s="106"/>
      <c r="KDT12" s="106"/>
      <c r="KDU12" s="106"/>
      <c r="KDV12" s="106"/>
      <c r="KDW12" s="106"/>
      <c r="KDX12" s="106"/>
      <c r="KDY12" s="106"/>
      <c r="KDZ12" s="106"/>
      <c r="KEA12" s="106"/>
      <c r="KEB12" s="106"/>
      <c r="KEC12" s="106"/>
      <c r="KED12" s="106"/>
      <c r="KEE12" s="106"/>
      <c r="KEF12" s="106"/>
      <c r="KEG12" s="106"/>
      <c r="KEH12" s="106"/>
      <c r="KEI12" s="106"/>
      <c r="KEJ12" s="106"/>
      <c r="KEK12" s="106"/>
      <c r="KEL12" s="106"/>
      <c r="KEM12" s="106"/>
      <c r="KEN12" s="106"/>
      <c r="KEO12" s="106"/>
      <c r="KEP12" s="106"/>
      <c r="KEQ12" s="106"/>
      <c r="KER12" s="106"/>
      <c r="KES12" s="106"/>
      <c r="KET12" s="106"/>
      <c r="KEU12" s="106"/>
      <c r="KEV12" s="106"/>
      <c r="KEW12" s="106"/>
      <c r="KEX12" s="106"/>
      <c r="KEY12" s="106"/>
      <c r="KEZ12" s="106"/>
      <c r="KFA12" s="106"/>
      <c r="KFB12" s="106"/>
      <c r="KFC12" s="106"/>
      <c r="KFD12" s="106"/>
      <c r="KFE12" s="106"/>
      <c r="KFF12" s="106"/>
      <c r="KFG12" s="106"/>
      <c r="KFH12" s="106"/>
      <c r="KFI12" s="106"/>
      <c r="KFJ12" s="106"/>
      <c r="KFK12" s="106"/>
      <c r="KFL12" s="106"/>
      <c r="KFM12" s="106"/>
      <c r="KFN12" s="106"/>
      <c r="KFO12" s="106"/>
      <c r="KFP12" s="106"/>
      <c r="KFQ12" s="106"/>
      <c r="KFR12" s="106"/>
      <c r="KFS12" s="106"/>
      <c r="KFT12" s="106"/>
      <c r="KFU12" s="106"/>
      <c r="KFV12" s="106"/>
      <c r="KFW12" s="106"/>
      <c r="KFX12" s="106"/>
      <c r="KFY12" s="106"/>
      <c r="KFZ12" s="106"/>
      <c r="KGA12" s="106"/>
      <c r="KGB12" s="106"/>
      <c r="KGC12" s="106"/>
      <c r="KGD12" s="106"/>
      <c r="KGE12" s="106"/>
      <c r="KGF12" s="106"/>
      <c r="KGG12" s="106"/>
      <c r="KGH12" s="106"/>
      <c r="KGI12" s="106"/>
      <c r="KGJ12" s="106"/>
      <c r="KGK12" s="106"/>
      <c r="KGL12" s="106"/>
      <c r="KGM12" s="106"/>
      <c r="KGN12" s="106"/>
      <c r="KGO12" s="106"/>
      <c r="KGP12" s="106"/>
      <c r="KGQ12" s="106"/>
      <c r="KGR12" s="106"/>
      <c r="KGS12" s="106"/>
      <c r="KGT12" s="106"/>
      <c r="KGU12" s="106"/>
      <c r="KGV12" s="106"/>
      <c r="KGW12" s="106"/>
      <c r="KGX12" s="106"/>
      <c r="KGY12" s="106"/>
      <c r="KGZ12" s="106"/>
      <c r="KHA12" s="106"/>
      <c r="KHB12" s="106"/>
      <c r="KHC12" s="106"/>
      <c r="KHD12" s="106"/>
      <c r="KHE12" s="106"/>
      <c r="KHF12" s="106"/>
      <c r="KHG12" s="106"/>
      <c r="KHH12" s="106"/>
      <c r="KHI12" s="106"/>
      <c r="KHJ12" s="106"/>
      <c r="KHK12" s="106"/>
      <c r="KHL12" s="106"/>
      <c r="KHM12" s="106"/>
      <c r="KHN12" s="106"/>
      <c r="KHO12" s="106"/>
      <c r="KHP12" s="106"/>
      <c r="KHQ12" s="106"/>
      <c r="KHR12" s="106"/>
      <c r="KHS12" s="106"/>
      <c r="KHT12" s="106"/>
      <c r="KHU12" s="106"/>
      <c r="KHV12" s="106"/>
      <c r="KHW12" s="106"/>
      <c r="KHX12" s="106"/>
      <c r="KHY12" s="106"/>
      <c r="KHZ12" s="106"/>
      <c r="KIA12" s="106"/>
      <c r="KIB12" s="106"/>
      <c r="KIC12" s="106"/>
      <c r="KID12" s="106"/>
      <c r="KIE12" s="106"/>
      <c r="KIF12" s="106"/>
      <c r="KIG12" s="106"/>
      <c r="KIH12" s="106"/>
      <c r="KII12" s="106"/>
      <c r="KIJ12" s="106"/>
      <c r="KIK12" s="106"/>
      <c r="KIL12" s="106"/>
      <c r="KIM12" s="106"/>
      <c r="KIN12" s="106"/>
      <c r="KIO12" s="106"/>
      <c r="KIP12" s="106"/>
      <c r="KIQ12" s="106"/>
      <c r="KIR12" s="106"/>
      <c r="KIS12" s="106"/>
      <c r="KIT12" s="106"/>
      <c r="KIU12" s="106"/>
      <c r="KIV12" s="106"/>
      <c r="KIW12" s="106"/>
      <c r="KIX12" s="106"/>
      <c r="KIY12" s="106"/>
      <c r="KIZ12" s="106"/>
      <c r="KJA12" s="106"/>
      <c r="KJB12" s="106"/>
      <c r="KJC12" s="106"/>
      <c r="KJD12" s="106"/>
      <c r="KJE12" s="106"/>
      <c r="KJF12" s="106"/>
      <c r="KJG12" s="106"/>
      <c r="KJH12" s="106"/>
      <c r="KJI12" s="106"/>
      <c r="KJJ12" s="106"/>
      <c r="KJK12" s="106"/>
      <c r="KJL12" s="106"/>
      <c r="KJM12" s="106"/>
      <c r="KJN12" s="106"/>
      <c r="KJO12" s="106"/>
      <c r="KJP12" s="106"/>
      <c r="KJQ12" s="106"/>
      <c r="KJR12" s="106"/>
      <c r="KJS12" s="106"/>
      <c r="KJT12" s="106"/>
      <c r="KJU12" s="106"/>
      <c r="KJV12" s="106"/>
      <c r="KJW12" s="106"/>
      <c r="KJX12" s="106"/>
      <c r="KJY12" s="106"/>
      <c r="KJZ12" s="106"/>
      <c r="KKA12" s="106"/>
      <c r="KKB12" s="106"/>
      <c r="KKC12" s="106"/>
      <c r="KKD12" s="106"/>
      <c r="KKE12" s="106"/>
      <c r="KKF12" s="106"/>
      <c r="KKG12" s="106"/>
      <c r="KKH12" s="106"/>
      <c r="KKI12" s="106"/>
      <c r="KKJ12" s="106"/>
      <c r="KKK12" s="106"/>
      <c r="KKL12" s="106"/>
      <c r="KKM12" s="106"/>
      <c r="KKN12" s="106"/>
      <c r="KKO12" s="106"/>
      <c r="KKP12" s="106"/>
      <c r="KKQ12" s="106"/>
      <c r="KKR12" s="106"/>
      <c r="KKS12" s="106"/>
      <c r="KKT12" s="106"/>
      <c r="KKU12" s="106"/>
      <c r="KKV12" s="106"/>
      <c r="KKW12" s="106"/>
      <c r="KKX12" s="106"/>
      <c r="KKY12" s="106"/>
      <c r="KKZ12" s="106"/>
      <c r="KLA12" s="106"/>
      <c r="KLB12" s="106"/>
      <c r="KLC12" s="106"/>
      <c r="KLD12" s="106"/>
      <c r="KLE12" s="106"/>
      <c r="KLF12" s="106"/>
      <c r="KLG12" s="106"/>
      <c r="KLH12" s="106"/>
      <c r="KLI12" s="106"/>
      <c r="KLJ12" s="106"/>
      <c r="KLK12" s="106"/>
      <c r="KLL12" s="106"/>
      <c r="KLM12" s="106"/>
      <c r="KLN12" s="106"/>
      <c r="KLO12" s="106"/>
      <c r="KLP12" s="106"/>
      <c r="KLQ12" s="106"/>
      <c r="KLR12" s="106"/>
      <c r="KLS12" s="106"/>
      <c r="KLT12" s="106"/>
      <c r="KLU12" s="106"/>
      <c r="KLV12" s="106"/>
      <c r="KLW12" s="106"/>
      <c r="KLX12" s="106"/>
      <c r="KLY12" s="106"/>
      <c r="KLZ12" s="106"/>
      <c r="KMA12" s="106"/>
      <c r="KMB12" s="106"/>
      <c r="KMC12" s="106"/>
      <c r="KMD12" s="106"/>
      <c r="KME12" s="106"/>
      <c r="KMF12" s="106"/>
      <c r="KMG12" s="106"/>
      <c r="KMH12" s="106"/>
      <c r="KMI12" s="106"/>
      <c r="KMJ12" s="106"/>
      <c r="KMK12" s="106"/>
      <c r="KML12" s="106"/>
      <c r="KMM12" s="106"/>
      <c r="KMN12" s="106"/>
      <c r="KMO12" s="106"/>
      <c r="KMP12" s="106"/>
      <c r="KMQ12" s="106"/>
      <c r="KMR12" s="106"/>
      <c r="KMS12" s="106"/>
      <c r="KMT12" s="106"/>
      <c r="KMU12" s="106"/>
      <c r="KMV12" s="106"/>
      <c r="KMW12" s="106"/>
      <c r="KMX12" s="106"/>
      <c r="KMY12" s="106"/>
      <c r="KMZ12" s="106"/>
      <c r="KNA12" s="106"/>
      <c r="KNB12" s="106"/>
      <c r="KNC12" s="106"/>
      <c r="KND12" s="106"/>
      <c r="KNE12" s="106"/>
      <c r="KNF12" s="106"/>
      <c r="KNG12" s="106"/>
      <c r="KNH12" s="106"/>
      <c r="KNI12" s="106"/>
      <c r="KNJ12" s="106"/>
      <c r="KNK12" s="106"/>
      <c r="KNL12" s="106"/>
      <c r="KNM12" s="106"/>
      <c r="KNN12" s="106"/>
      <c r="KNO12" s="106"/>
      <c r="KNP12" s="106"/>
      <c r="KNQ12" s="106"/>
      <c r="KNR12" s="106"/>
      <c r="KNS12" s="106"/>
      <c r="KNT12" s="106"/>
      <c r="KNU12" s="106"/>
      <c r="KNV12" s="106"/>
      <c r="KNW12" s="106"/>
      <c r="KNX12" s="106"/>
      <c r="KNY12" s="106"/>
      <c r="KNZ12" s="106"/>
      <c r="KOA12" s="106"/>
      <c r="KOB12" s="106"/>
      <c r="KOC12" s="106"/>
      <c r="KOD12" s="106"/>
      <c r="KOE12" s="106"/>
      <c r="KOF12" s="106"/>
      <c r="KOG12" s="106"/>
      <c r="KOH12" s="106"/>
      <c r="KOI12" s="106"/>
      <c r="KOJ12" s="106"/>
      <c r="KOK12" s="106"/>
      <c r="KOL12" s="106"/>
      <c r="KOM12" s="106"/>
      <c r="KON12" s="106"/>
      <c r="KOO12" s="106"/>
      <c r="KOP12" s="106"/>
      <c r="KOQ12" s="106"/>
      <c r="KOR12" s="106"/>
      <c r="KOS12" s="106"/>
      <c r="KOT12" s="106"/>
      <c r="KOU12" s="106"/>
      <c r="KOV12" s="106"/>
      <c r="KOW12" s="106"/>
      <c r="KOX12" s="106"/>
      <c r="KOY12" s="106"/>
      <c r="KOZ12" s="106"/>
      <c r="KPA12" s="106"/>
      <c r="KPB12" s="106"/>
      <c r="KPC12" s="106"/>
      <c r="KPD12" s="106"/>
      <c r="KPE12" s="106"/>
      <c r="KPF12" s="106"/>
      <c r="KPG12" s="106"/>
      <c r="KPH12" s="106"/>
      <c r="KPI12" s="106"/>
      <c r="KPJ12" s="106"/>
      <c r="KPK12" s="106"/>
      <c r="KPL12" s="106"/>
      <c r="KPM12" s="106"/>
      <c r="KPN12" s="106"/>
      <c r="KPO12" s="106"/>
      <c r="KPP12" s="106"/>
      <c r="KPQ12" s="106"/>
      <c r="KPR12" s="106"/>
      <c r="KPS12" s="106"/>
      <c r="KPT12" s="106"/>
      <c r="KPU12" s="106"/>
      <c r="KPV12" s="106"/>
      <c r="KPW12" s="106"/>
      <c r="KPX12" s="106"/>
      <c r="KPY12" s="106"/>
      <c r="KPZ12" s="106"/>
      <c r="KQA12" s="106"/>
      <c r="KQB12" s="106"/>
      <c r="KQC12" s="106"/>
      <c r="KQD12" s="106"/>
      <c r="KQE12" s="106"/>
      <c r="KQF12" s="106"/>
      <c r="KQG12" s="106"/>
      <c r="KQH12" s="106"/>
      <c r="KQI12" s="106"/>
      <c r="KQJ12" s="106"/>
      <c r="KQK12" s="106"/>
      <c r="KQL12" s="106"/>
      <c r="KQM12" s="106"/>
      <c r="KQN12" s="106"/>
      <c r="KQO12" s="106"/>
      <c r="KQP12" s="106"/>
      <c r="KQQ12" s="106"/>
      <c r="KQR12" s="106"/>
      <c r="KQS12" s="106"/>
      <c r="KQT12" s="106"/>
      <c r="KQU12" s="106"/>
      <c r="KQV12" s="106"/>
      <c r="KQW12" s="106"/>
      <c r="KQX12" s="106"/>
      <c r="KQY12" s="106"/>
      <c r="KQZ12" s="106"/>
      <c r="KRA12" s="106"/>
      <c r="KRB12" s="106"/>
      <c r="KRC12" s="106"/>
      <c r="KRD12" s="106"/>
      <c r="KRE12" s="106"/>
      <c r="KRF12" s="106"/>
      <c r="KRG12" s="106"/>
      <c r="KRH12" s="106"/>
      <c r="KRI12" s="106"/>
      <c r="KRJ12" s="106"/>
      <c r="KRK12" s="106"/>
      <c r="KRL12" s="106"/>
      <c r="KRM12" s="106"/>
      <c r="KRN12" s="106"/>
      <c r="KRO12" s="106"/>
      <c r="KRP12" s="106"/>
      <c r="KRQ12" s="106"/>
      <c r="KRR12" s="106"/>
      <c r="KRS12" s="106"/>
      <c r="KRT12" s="106"/>
      <c r="KRU12" s="106"/>
      <c r="KRV12" s="106"/>
      <c r="KRW12" s="106"/>
      <c r="KRX12" s="106"/>
      <c r="KRY12" s="106"/>
      <c r="KRZ12" s="106"/>
      <c r="KSA12" s="106"/>
      <c r="KSB12" s="106"/>
      <c r="KSC12" s="106"/>
      <c r="KSD12" s="106"/>
      <c r="KSE12" s="106"/>
      <c r="KSF12" s="106"/>
      <c r="KSG12" s="106"/>
      <c r="KSH12" s="106"/>
      <c r="KSI12" s="106"/>
      <c r="KSJ12" s="106"/>
      <c r="KSK12" s="106"/>
      <c r="KSL12" s="106"/>
      <c r="KSM12" s="106"/>
      <c r="KSN12" s="106"/>
      <c r="KSO12" s="106"/>
      <c r="KSP12" s="106"/>
      <c r="KSQ12" s="106"/>
      <c r="KSR12" s="106"/>
      <c r="KSS12" s="106"/>
      <c r="KST12" s="106"/>
      <c r="KSU12" s="106"/>
      <c r="KSV12" s="106"/>
      <c r="KSW12" s="106"/>
      <c r="KSX12" s="106"/>
      <c r="KSY12" s="106"/>
      <c r="KSZ12" s="106"/>
      <c r="KTA12" s="106"/>
      <c r="KTB12" s="106"/>
      <c r="KTC12" s="106"/>
      <c r="KTD12" s="106"/>
      <c r="KTE12" s="106"/>
      <c r="KTF12" s="106"/>
      <c r="KTG12" s="106"/>
      <c r="KTH12" s="106"/>
      <c r="KTI12" s="106"/>
      <c r="KTJ12" s="106"/>
      <c r="KTK12" s="106"/>
      <c r="KTL12" s="106"/>
      <c r="KTM12" s="106"/>
      <c r="KTN12" s="106"/>
      <c r="KTO12" s="106"/>
      <c r="KTP12" s="106"/>
      <c r="KTQ12" s="106"/>
      <c r="KTR12" s="106"/>
      <c r="KTS12" s="106"/>
      <c r="KTT12" s="106"/>
      <c r="KTU12" s="106"/>
      <c r="KTV12" s="106"/>
      <c r="KTW12" s="106"/>
      <c r="KTX12" s="106"/>
      <c r="KTY12" s="106"/>
      <c r="KTZ12" s="106"/>
      <c r="KUA12" s="106"/>
      <c r="KUB12" s="106"/>
      <c r="KUC12" s="106"/>
      <c r="KUD12" s="106"/>
      <c r="KUE12" s="106"/>
      <c r="KUF12" s="106"/>
      <c r="KUG12" s="106"/>
      <c r="KUH12" s="106"/>
      <c r="KUI12" s="106"/>
      <c r="KUJ12" s="106"/>
      <c r="KUK12" s="106"/>
      <c r="KUL12" s="106"/>
      <c r="KUM12" s="106"/>
      <c r="KUN12" s="106"/>
      <c r="KUO12" s="106"/>
      <c r="KUP12" s="106"/>
      <c r="KUQ12" s="106"/>
      <c r="KUR12" s="106"/>
      <c r="KUS12" s="106"/>
      <c r="KUT12" s="106"/>
      <c r="KUU12" s="106"/>
      <c r="KUV12" s="106"/>
      <c r="KUW12" s="106"/>
      <c r="KUX12" s="106"/>
      <c r="KUY12" s="106"/>
      <c r="KUZ12" s="106"/>
      <c r="KVA12" s="106"/>
      <c r="KVB12" s="106"/>
      <c r="KVC12" s="106"/>
      <c r="KVD12" s="106"/>
      <c r="KVE12" s="106"/>
      <c r="KVF12" s="106"/>
      <c r="KVG12" s="106"/>
      <c r="KVH12" s="106"/>
      <c r="KVI12" s="106"/>
      <c r="KVJ12" s="106"/>
      <c r="KVK12" s="106"/>
      <c r="KVL12" s="106"/>
      <c r="KVM12" s="106"/>
      <c r="KVN12" s="106"/>
      <c r="KVO12" s="106"/>
      <c r="KVP12" s="106"/>
      <c r="KVQ12" s="106"/>
      <c r="KVR12" s="106"/>
      <c r="KVS12" s="106"/>
      <c r="KVT12" s="106"/>
      <c r="KVU12" s="106"/>
      <c r="KVV12" s="106"/>
      <c r="KVW12" s="106"/>
      <c r="KVX12" s="106"/>
      <c r="KVY12" s="106"/>
      <c r="KVZ12" s="106"/>
      <c r="KWA12" s="106"/>
      <c r="KWB12" s="106"/>
      <c r="KWC12" s="106"/>
      <c r="KWD12" s="106"/>
      <c r="KWE12" s="106"/>
      <c r="KWF12" s="106"/>
      <c r="KWG12" s="106"/>
      <c r="KWH12" s="106"/>
      <c r="KWI12" s="106"/>
      <c r="KWJ12" s="106"/>
      <c r="KWK12" s="106"/>
      <c r="KWL12" s="106"/>
      <c r="KWM12" s="106"/>
      <c r="KWN12" s="106"/>
      <c r="KWO12" s="106"/>
      <c r="KWP12" s="106"/>
      <c r="KWQ12" s="106"/>
      <c r="KWR12" s="106"/>
      <c r="KWS12" s="106"/>
      <c r="KWT12" s="106"/>
      <c r="KWU12" s="106"/>
      <c r="KWV12" s="106"/>
      <c r="KWW12" s="106"/>
      <c r="KWX12" s="106"/>
      <c r="KWY12" s="106"/>
      <c r="KWZ12" s="106"/>
      <c r="KXA12" s="106"/>
      <c r="KXB12" s="106"/>
      <c r="KXC12" s="106"/>
      <c r="KXD12" s="106"/>
      <c r="KXE12" s="106"/>
      <c r="KXF12" s="106"/>
      <c r="KXG12" s="106"/>
      <c r="KXH12" s="106"/>
      <c r="KXI12" s="106"/>
      <c r="KXJ12" s="106"/>
      <c r="KXK12" s="106"/>
      <c r="KXL12" s="106"/>
      <c r="KXM12" s="106"/>
      <c r="KXN12" s="106"/>
      <c r="KXO12" s="106"/>
      <c r="KXP12" s="106"/>
      <c r="KXQ12" s="106"/>
      <c r="KXR12" s="106"/>
      <c r="KXS12" s="106"/>
      <c r="KXT12" s="106"/>
      <c r="KXU12" s="106"/>
      <c r="KXV12" s="106"/>
      <c r="KXW12" s="106"/>
      <c r="KXX12" s="106"/>
      <c r="KXY12" s="106"/>
      <c r="KXZ12" s="106"/>
      <c r="KYA12" s="106"/>
      <c r="KYB12" s="106"/>
      <c r="KYC12" s="106"/>
      <c r="KYD12" s="106"/>
      <c r="KYE12" s="106"/>
      <c r="KYF12" s="106"/>
      <c r="KYG12" s="106"/>
      <c r="KYH12" s="106"/>
      <c r="KYI12" s="106"/>
      <c r="KYJ12" s="106"/>
      <c r="KYK12" s="106"/>
      <c r="KYL12" s="106"/>
      <c r="KYM12" s="106"/>
      <c r="KYN12" s="106"/>
      <c r="KYO12" s="106"/>
      <c r="KYP12" s="106"/>
      <c r="KYQ12" s="106"/>
      <c r="KYR12" s="106"/>
      <c r="KYS12" s="106"/>
      <c r="KYT12" s="106"/>
      <c r="KYU12" s="106"/>
      <c r="KYV12" s="106"/>
      <c r="KYW12" s="106"/>
      <c r="KYX12" s="106"/>
      <c r="KYY12" s="106"/>
      <c r="KYZ12" s="106"/>
      <c r="KZA12" s="106"/>
      <c r="KZB12" s="106"/>
      <c r="KZC12" s="106"/>
      <c r="KZD12" s="106"/>
      <c r="KZE12" s="106"/>
      <c r="KZF12" s="106"/>
      <c r="KZG12" s="106"/>
      <c r="KZH12" s="106"/>
      <c r="KZI12" s="106"/>
      <c r="KZJ12" s="106"/>
      <c r="KZK12" s="106"/>
      <c r="KZL12" s="106"/>
      <c r="KZM12" s="106"/>
      <c r="KZN12" s="106"/>
      <c r="KZO12" s="106"/>
      <c r="KZP12" s="106"/>
      <c r="KZQ12" s="106"/>
      <c r="KZR12" s="106"/>
      <c r="KZS12" s="106"/>
      <c r="KZT12" s="106"/>
      <c r="KZU12" s="106"/>
      <c r="KZV12" s="106"/>
      <c r="KZW12" s="106"/>
      <c r="KZX12" s="106"/>
      <c r="KZY12" s="106"/>
      <c r="KZZ12" s="106"/>
      <c r="LAA12" s="106"/>
      <c r="LAB12" s="106"/>
      <c r="LAC12" s="106"/>
      <c r="LAD12" s="106"/>
      <c r="LAE12" s="106"/>
      <c r="LAF12" s="106"/>
      <c r="LAG12" s="106"/>
      <c r="LAH12" s="106"/>
      <c r="LAI12" s="106"/>
      <c r="LAJ12" s="106"/>
      <c r="LAK12" s="106"/>
      <c r="LAL12" s="106"/>
      <c r="LAM12" s="106"/>
      <c r="LAN12" s="106"/>
      <c r="LAO12" s="106"/>
      <c r="LAP12" s="106"/>
      <c r="LAQ12" s="106"/>
      <c r="LAR12" s="106"/>
      <c r="LAS12" s="106"/>
      <c r="LAT12" s="106"/>
      <c r="LAU12" s="106"/>
      <c r="LAV12" s="106"/>
      <c r="LAW12" s="106"/>
      <c r="LAX12" s="106"/>
      <c r="LAY12" s="106"/>
      <c r="LAZ12" s="106"/>
      <c r="LBA12" s="106"/>
      <c r="LBB12" s="106"/>
      <c r="LBC12" s="106"/>
      <c r="LBD12" s="106"/>
      <c r="LBE12" s="106"/>
      <c r="LBF12" s="106"/>
      <c r="LBG12" s="106"/>
      <c r="LBH12" s="106"/>
      <c r="LBI12" s="106"/>
      <c r="LBJ12" s="106"/>
      <c r="LBK12" s="106"/>
      <c r="LBL12" s="106"/>
      <c r="LBM12" s="106"/>
      <c r="LBN12" s="106"/>
      <c r="LBO12" s="106"/>
      <c r="LBP12" s="106"/>
      <c r="LBQ12" s="106"/>
      <c r="LBR12" s="106"/>
      <c r="LBS12" s="106"/>
      <c r="LBT12" s="106"/>
      <c r="LBU12" s="106"/>
      <c r="LBV12" s="106"/>
      <c r="LBW12" s="106"/>
      <c r="LBX12" s="106"/>
      <c r="LBY12" s="106"/>
      <c r="LBZ12" s="106"/>
      <c r="LCA12" s="106"/>
      <c r="LCB12" s="106"/>
      <c r="LCC12" s="106"/>
      <c r="LCD12" s="106"/>
      <c r="LCE12" s="106"/>
      <c r="LCF12" s="106"/>
      <c r="LCG12" s="106"/>
      <c r="LCH12" s="106"/>
      <c r="LCI12" s="106"/>
      <c r="LCJ12" s="106"/>
      <c r="LCK12" s="106"/>
      <c r="LCL12" s="106"/>
      <c r="LCM12" s="106"/>
      <c r="LCN12" s="106"/>
      <c r="LCO12" s="106"/>
      <c r="LCP12" s="106"/>
      <c r="LCQ12" s="106"/>
      <c r="LCR12" s="106"/>
      <c r="LCS12" s="106"/>
      <c r="LCT12" s="106"/>
      <c r="LCU12" s="106"/>
      <c r="LCV12" s="106"/>
      <c r="LCW12" s="106"/>
      <c r="LCX12" s="106"/>
      <c r="LCY12" s="106"/>
      <c r="LCZ12" s="106"/>
      <c r="LDA12" s="106"/>
      <c r="LDB12" s="106"/>
      <c r="LDC12" s="106"/>
      <c r="LDD12" s="106"/>
      <c r="LDE12" s="106"/>
      <c r="LDF12" s="106"/>
      <c r="LDG12" s="106"/>
      <c r="LDH12" s="106"/>
      <c r="LDI12" s="106"/>
      <c r="LDJ12" s="106"/>
      <c r="LDK12" s="106"/>
      <c r="LDL12" s="106"/>
      <c r="LDM12" s="106"/>
      <c r="LDN12" s="106"/>
      <c r="LDO12" s="106"/>
      <c r="LDP12" s="106"/>
      <c r="LDQ12" s="106"/>
      <c r="LDR12" s="106"/>
      <c r="LDS12" s="106"/>
      <c r="LDT12" s="106"/>
      <c r="LDU12" s="106"/>
      <c r="LDV12" s="106"/>
      <c r="LDW12" s="106"/>
      <c r="LDX12" s="106"/>
      <c r="LDY12" s="106"/>
      <c r="LDZ12" s="106"/>
      <c r="LEA12" s="106"/>
      <c r="LEB12" s="106"/>
      <c r="LEC12" s="106"/>
      <c r="LED12" s="106"/>
      <c r="LEE12" s="106"/>
      <c r="LEF12" s="106"/>
      <c r="LEG12" s="106"/>
      <c r="LEH12" s="106"/>
      <c r="LEI12" s="106"/>
      <c r="LEJ12" s="106"/>
      <c r="LEK12" s="106"/>
      <c r="LEL12" s="106"/>
      <c r="LEM12" s="106"/>
      <c r="LEN12" s="106"/>
      <c r="LEO12" s="106"/>
      <c r="LEP12" s="106"/>
      <c r="LEQ12" s="106"/>
      <c r="LER12" s="106"/>
      <c r="LES12" s="106"/>
      <c r="LET12" s="106"/>
      <c r="LEU12" s="106"/>
      <c r="LEV12" s="106"/>
      <c r="LEW12" s="106"/>
      <c r="LEX12" s="106"/>
      <c r="LEY12" s="106"/>
      <c r="LEZ12" s="106"/>
      <c r="LFA12" s="106"/>
      <c r="LFB12" s="106"/>
      <c r="LFC12" s="106"/>
      <c r="LFD12" s="106"/>
      <c r="LFE12" s="106"/>
      <c r="LFF12" s="106"/>
      <c r="LFG12" s="106"/>
      <c r="LFH12" s="106"/>
      <c r="LFI12" s="106"/>
      <c r="LFJ12" s="106"/>
      <c r="LFK12" s="106"/>
      <c r="LFL12" s="106"/>
      <c r="LFM12" s="106"/>
      <c r="LFN12" s="106"/>
      <c r="LFO12" s="106"/>
      <c r="LFP12" s="106"/>
      <c r="LFQ12" s="106"/>
      <c r="LFR12" s="106"/>
      <c r="LFS12" s="106"/>
      <c r="LFT12" s="106"/>
      <c r="LFU12" s="106"/>
      <c r="LFV12" s="106"/>
      <c r="LFW12" s="106"/>
      <c r="LFX12" s="106"/>
      <c r="LFY12" s="106"/>
      <c r="LFZ12" s="106"/>
      <c r="LGA12" s="106"/>
      <c r="LGB12" s="106"/>
      <c r="LGC12" s="106"/>
      <c r="LGD12" s="106"/>
      <c r="LGE12" s="106"/>
      <c r="LGF12" s="106"/>
      <c r="LGG12" s="106"/>
      <c r="LGH12" s="106"/>
      <c r="LGI12" s="106"/>
      <c r="LGJ12" s="106"/>
      <c r="LGK12" s="106"/>
      <c r="LGL12" s="106"/>
      <c r="LGM12" s="106"/>
      <c r="LGN12" s="106"/>
      <c r="LGO12" s="106"/>
      <c r="LGP12" s="106"/>
      <c r="LGQ12" s="106"/>
      <c r="LGR12" s="106"/>
      <c r="LGS12" s="106"/>
      <c r="LGT12" s="106"/>
      <c r="LGU12" s="106"/>
      <c r="LGV12" s="106"/>
      <c r="LGW12" s="106"/>
      <c r="LGX12" s="106"/>
      <c r="LGY12" s="106"/>
      <c r="LGZ12" s="106"/>
      <c r="LHA12" s="106"/>
      <c r="LHB12" s="106"/>
      <c r="LHC12" s="106"/>
      <c r="LHD12" s="106"/>
      <c r="LHE12" s="106"/>
      <c r="LHF12" s="106"/>
      <c r="LHG12" s="106"/>
      <c r="LHH12" s="106"/>
      <c r="LHI12" s="106"/>
      <c r="LHJ12" s="106"/>
      <c r="LHK12" s="106"/>
      <c r="LHL12" s="106"/>
      <c r="LHM12" s="106"/>
      <c r="LHN12" s="106"/>
      <c r="LHO12" s="106"/>
      <c r="LHP12" s="106"/>
      <c r="LHQ12" s="106"/>
      <c r="LHR12" s="106"/>
      <c r="LHS12" s="106"/>
      <c r="LHT12" s="106"/>
      <c r="LHU12" s="106"/>
      <c r="LHV12" s="106"/>
      <c r="LHW12" s="106"/>
      <c r="LHX12" s="106"/>
      <c r="LHY12" s="106"/>
      <c r="LHZ12" s="106"/>
      <c r="LIA12" s="106"/>
      <c r="LIB12" s="106"/>
      <c r="LIC12" s="106"/>
      <c r="LID12" s="106"/>
      <c r="LIE12" s="106"/>
      <c r="LIF12" s="106"/>
      <c r="LIG12" s="106"/>
      <c r="LIH12" s="106"/>
      <c r="LII12" s="106"/>
      <c r="LIJ12" s="106"/>
      <c r="LIK12" s="106"/>
      <c r="LIL12" s="106"/>
      <c r="LIM12" s="106"/>
      <c r="LIN12" s="106"/>
      <c r="LIO12" s="106"/>
      <c r="LIP12" s="106"/>
      <c r="LIQ12" s="106"/>
      <c r="LIR12" s="106"/>
      <c r="LIS12" s="106"/>
      <c r="LIT12" s="106"/>
      <c r="LIU12" s="106"/>
      <c r="LIV12" s="106"/>
      <c r="LIW12" s="106"/>
      <c r="LIX12" s="106"/>
      <c r="LIY12" s="106"/>
      <c r="LIZ12" s="106"/>
      <c r="LJA12" s="106"/>
      <c r="LJB12" s="106"/>
      <c r="LJC12" s="106"/>
      <c r="LJD12" s="106"/>
      <c r="LJE12" s="106"/>
      <c r="LJF12" s="106"/>
      <c r="LJG12" s="106"/>
      <c r="LJH12" s="106"/>
      <c r="LJI12" s="106"/>
      <c r="LJJ12" s="106"/>
      <c r="LJK12" s="106"/>
      <c r="LJL12" s="106"/>
      <c r="LJM12" s="106"/>
      <c r="LJN12" s="106"/>
      <c r="LJO12" s="106"/>
      <c r="LJP12" s="106"/>
      <c r="LJQ12" s="106"/>
      <c r="LJR12" s="106"/>
      <c r="LJS12" s="106"/>
      <c r="LJT12" s="106"/>
      <c r="LJU12" s="106"/>
      <c r="LJV12" s="106"/>
      <c r="LJW12" s="106"/>
      <c r="LJX12" s="106"/>
      <c r="LJY12" s="106"/>
      <c r="LJZ12" s="106"/>
      <c r="LKA12" s="106"/>
      <c r="LKB12" s="106"/>
      <c r="LKC12" s="106"/>
      <c r="LKD12" s="106"/>
      <c r="LKE12" s="106"/>
      <c r="LKF12" s="106"/>
      <c r="LKG12" s="106"/>
      <c r="LKH12" s="106"/>
      <c r="LKI12" s="106"/>
      <c r="LKJ12" s="106"/>
      <c r="LKK12" s="106"/>
      <c r="LKL12" s="106"/>
      <c r="LKM12" s="106"/>
      <c r="LKN12" s="106"/>
      <c r="LKO12" s="106"/>
      <c r="LKP12" s="106"/>
      <c r="LKQ12" s="106"/>
      <c r="LKR12" s="106"/>
      <c r="LKS12" s="106"/>
      <c r="LKT12" s="106"/>
      <c r="LKU12" s="106"/>
      <c r="LKV12" s="106"/>
      <c r="LKW12" s="106"/>
      <c r="LKX12" s="106"/>
      <c r="LKY12" s="106"/>
      <c r="LKZ12" s="106"/>
      <c r="LLA12" s="106"/>
      <c r="LLB12" s="106"/>
      <c r="LLC12" s="106"/>
      <c r="LLD12" s="106"/>
      <c r="LLE12" s="106"/>
      <c r="LLF12" s="106"/>
      <c r="LLG12" s="106"/>
      <c r="LLH12" s="106"/>
      <c r="LLI12" s="106"/>
      <c r="LLJ12" s="106"/>
      <c r="LLK12" s="106"/>
      <c r="LLL12" s="106"/>
      <c r="LLM12" s="106"/>
      <c r="LLN12" s="106"/>
      <c r="LLO12" s="106"/>
      <c r="LLP12" s="106"/>
      <c r="LLQ12" s="106"/>
      <c r="LLR12" s="106"/>
      <c r="LLS12" s="106"/>
      <c r="LLT12" s="106"/>
      <c r="LLU12" s="106"/>
      <c r="LLV12" s="106"/>
      <c r="LLW12" s="106"/>
      <c r="LLX12" s="106"/>
      <c r="LLY12" s="106"/>
      <c r="LLZ12" s="106"/>
      <c r="LMA12" s="106"/>
      <c r="LMB12" s="106"/>
      <c r="LMC12" s="106"/>
      <c r="LMD12" s="106"/>
      <c r="LME12" s="106"/>
      <c r="LMF12" s="106"/>
      <c r="LMG12" s="106"/>
      <c r="LMH12" s="106"/>
      <c r="LMI12" s="106"/>
      <c r="LMJ12" s="106"/>
      <c r="LMK12" s="106"/>
      <c r="LML12" s="106"/>
      <c r="LMM12" s="106"/>
      <c r="LMN12" s="106"/>
      <c r="LMO12" s="106"/>
      <c r="LMP12" s="106"/>
      <c r="LMQ12" s="106"/>
      <c r="LMR12" s="106"/>
      <c r="LMS12" s="106"/>
      <c r="LMT12" s="106"/>
      <c r="LMU12" s="106"/>
      <c r="LMV12" s="106"/>
      <c r="LMW12" s="106"/>
      <c r="LMX12" s="106"/>
      <c r="LMY12" s="106"/>
      <c r="LMZ12" s="106"/>
      <c r="LNA12" s="106"/>
      <c r="LNB12" s="106"/>
      <c r="LNC12" s="106"/>
      <c r="LND12" s="106"/>
      <c r="LNE12" s="106"/>
      <c r="LNF12" s="106"/>
      <c r="LNG12" s="106"/>
      <c r="LNH12" s="106"/>
      <c r="LNI12" s="106"/>
      <c r="LNJ12" s="106"/>
      <c r="LNK12" s="106"/>
      <c r="LNL12" s="106"/>
      <c r="LNM12" s="106"/>
      <c r="LNN12" s="106"/>
      <c r="LNO12" s="106"/>
      <c r="LNP12" s="106"/>
      <c r="LNQ12" s="106"/>
      <c r="LNR12" s="106"/>
      <c r="LNS12" s="106"/>
      <c r="LNT12" s="106"/>
      <c r="LNU12" s="106"/>
      <c r="LNV12" s="106"/>
      <c r="LNW12" s="106"/>
      <c r="LNX12" s="106"/>
      <c r="LNY12" s="106"/>
      <c r="LNZ12" s="106"/>
      <c r="LOA12" s="106"/>
      <c r="LOB12" s="106"/>
      <c r="LOC12" s="106"/>
      <c r="LOD12" s="106"/>
      <c r="LOE12" s="106"/>
      <c r="LOF12" s="106"/>
      <c r="LOG12" s="106"/>
      <c r="LOH12" s="106"/>
      <c r="LOI12" s="106"/>
      <c r="LOJ12" s="106"/>
      <c r="LOK12" s="106"/>
      <c r="LOL12" s="106"/>
      <c r="LOM12" s="106"/>
      <c r="LON12" s="106"/>
      <c r="LOO12" s="106"/>
      <c r="LOP12" s="106"/>
      <c r="LOQ12" s="106"/>
      <c r="LOR12" s="106"/>
      <c r="LOS12" s="106"/>
      <c r="LOT12" s="106"/>
      <c r="LOU12" s="106"/>
      <c r="LOV12" s="106"/>
      <c r="LOW12" s="106"/>
      <c r="LOX12" s="106"/>
      <c r="LOY12" s="106"/>
      <c r="LOZ12" s="106"/>
      <c r="LPA12" s="106"/>
      <c r="LPB12" s="106"/>
      <c r="LPC12" s="106"/>
      <c r="LPD12" s="106"/>
      <c r="LPE12" s="106"/>
      <c r="LPF12" s="106"/>
      <c r="LPG12" s="106"/>
      <c r="LPH12" s="106"/>
      <c r="LPI12" s="106"/>
      <c r="LPJ12" s="106"/>
      <c r="LPK12" s="106"/>
      <c r="LPL12" s="106"/>
      <c r="LPM12" s="106"/>
      <c r="LPN12" s="106"/>
      <c r="LPO12" s="106"/>
      <c r="LPP12" s="106"/>
      <c r="LPQ12" s="106"/>
      <c r="LPR12" s="106"/>
      <c r="LPS12" s="106"/>
      <c r="LPT12" s="106"/>
      <c r="LPU12" s="106"/>
      <c r="LPV12" s="106"/>
      <c r="LPW12" s="106"/>
      <c r="LPX12" s="106"/>
      <c r="LPY12" s="106"/>
      <c r="LPZ12" s="106"/>
      <c r="LQA12" s="106"/>
      <c r="LQB12" s="106"/>
      <c r="LQC12" s="106"/>
      <c r="LQD12" s="106"/>
      <c r="LQE12" s="106"/>
      <c r="LQF12" s="106"/>
      <c r="LQG12" s="106"/>
      <c r="LQH12" s="106"/>
      <c r="LQI12" s="106"/>
      <c r="LQJ12" s="106"/>
      <c r="LQK12" s="106"/>
      <c r="LQL12" s="106"/>
      <c r="LQM12" s="106"/>
      <c r="LQN12" s="106"/>
      <c r="LQO12" s="106"/>
      <c r="LQP12" s="106"/>
      <c r="LQQ12" s="106"/>
      <c r="LQR12" s="106"/>
      <c r="LQS12" s="106"/>
      <c r="LQT12" s="106"/>
      <c r="LQU12" s="106"/>
      <c r="LQV12" s="106"/>
      <c r="LQW12" s="106"/>
      <c r="LQX12" s="106"/>
      <c r="LQY12" s="106"/>
      <c r="LQZ12" s="106"/>
      <c r="LRA12" s="106"/>
      <c r="LRB12" s="106"/>
      <c r="LRC12" s="106"/>
      <c r="LRD12" s="106"/>
      <c r="LRE12" s="106"/>
      <c r="LRF12" s="106"/>
      <c r="LRG12" s="106"/>
      <c r="LRH12" s="106"/>
      <c r="LRI12" s="106"/>
      <c r="LRJ12" s="106"/>
      <c r="LRK12" s="106"/>
      <c r="LRL12" s="106"/>
      <c r="LRM12" s="106"/>
      <c r="LRN12" s="106"/>
      <c r="LRO12" s="106"/>
      <c r="LRP12" s="106"/>
      <c r="LRQ12" s="106"/>
      <c r="LRR12" s="106"/>
      <c r="LRS12" s="106"/>
      <c r="LRT12" s="106"/>
      <c r="LRU12" s="106"/>
      <c r="LRV12" s="106"/>
      <c r="LRW12" s="106"/>
      <c r="LRX12" s="106"/>
      <c r="LRY12" s="106"/>
      <c r="LRZ12" s="106"/>
      <c r="LSA12" s="106"/>
      <c r="LSB12" s="106"/>
      <c r="LSC12" s="106"/>
      <c r="LSD12" s="106"/>
      <c r="LSE12" s="106"/>
      <c r="LSF12" s="106"/>
      <c r="LSG12" s="106"/>
      <c r="LSH12" s="106"/>
      <c r="LSI12" s="106"/>
      <c r="LSJ12" s="106"/>
      <c r="LSK12" s="106"/>
      <c r="LSL12" s="106"/>
      <c r="LSM12" s="106"/>
      <c r="LSN12" s="106"/>
      <c r="LSO12" s="106"/>
      <c r="LSP12" s="106"/>
      <c r="LSQ12" s="106"/>
      <c r="LSR12" s="106"/>
      <c r="LSS12" s="106"/>
      <c r="LST12" s="106"/>
      <c r="LSU12" s="106"/>
      <c r="LSV12" s="106"/>
      <c r="LSW12" s="106"/>
      <c r="LSX12" s="106"/>
      <c r="LSY12" s="106"/>
      <c r="LSZ12" s="106"/>
      <c r="LTA12" s="106"/>
      <c r="LTB12" s="106"/>
      <c r="LTC12" s="106"/>
      <c r="LTD12" s="106"/>
      <c r="LTE12" s="106"/>
      <c r="LTF12" s="106"/>
      <c r="LTG12" s="106"/>
      <c r="LTH12" s="106"/>
      <c r="LTI12" s="106"/>
      <c r="LTJ12" s="106"/>
      <c r="LTK12" s="106"/>
      <c r="LTL12" s="106"/>
      <c r="LTM12" s="106"/>
      <c r="LTN12" s="106"/>
      <c r="LTO12" s="106"/>
      <c r="LTP12" s="106"/>
      <c r="LTQ12" s="106"/>
      <c r="LTR12" s="106"/>
      <c r="LTS12" s="106"/>
      <c r="LTT12" s="106"/>
      <c r="LTU12" s="106"/>
      <c r="LTV12" s="106"/>
      <c r="LTW12" s="106"/>
      <c r="LTX12" s="106"/>
      <c r="LTY12" s="106"/>
      <c r="LTZ12" s="106"/>
      <c r="LUA12" s="106"/>
      <c r="LUB12" s="106"/>
      <c r="LUC12" s="106"/>
      <c r="LUD12" s="106"/>
      <c r="LUE12" s="106"/>
      <c r="LUF12" s="106"/>
      <c r="LUG12" s="106"/>
      <c r="LUH12" s="106"/>
      <c r="LUI12" s="106"/>
      <c r="LUJ12" s="106"/>
      <c r="LUK12" s="106"/>
      <c r="LUL12" s="106"/>
      <c r="LUM12" s="106"/>
      <c r="LUN12" s="106"/>
      <c r="LUO12" s="106"/>
      <c r="LUP12" s="106"/>
      <c r="LUQ12" s="106"/>
      <c r="LUR12" s="106"/>
      <c r="LUS12" s="106"/>
      <c r="LUT12" s="106"/>
      <c r="LUU12" s="106"/>
      <c r="LUV12" s="106"/>
      <c r="LUW12" s="106"/>
      <c r="LUX12" s="106"/>
      <c r="LUY12" s="106"/>
      <c r="LUZ12" s="106"/>
      <c r="LVA12" s="106"/>
      <c r="LVB12" s="106"/>
      <c r="LVC12" s="106"/>
      <c r="LVD12" s="106"/>
      <c r="LVE12" s="106"/>
      <c r="LVF12" s="106"/>
      <c r="LVG12" s="106"/>
      <c r="LVH12" s="106"/>
      <c r="LVI12" s="106"/>
      <c r="LVJ12" s="106"/>
      <c r="LVK12" s="106"/>
      <c r="LVL12" s="106"/>
      <c r="LVM12" s="106"/>
      <c r="LVN12" s="106"/>
      <c r="LVO12" s="106"/>
      <c r="LVP12" s="106"/>
      <c r="LVQ12" s="106"/>
      <c r="LVR12" s="106"/>
      <c r="LVS12" s="106"/>
      <c r="LVT12" s="106"/>
      <c r="LVU12" s="106"/>
      <c r="LVV12" s="106"/>
      <c r="LVW12" s="106"/>
      <c r="LVX12" s="106"/>
      <c r="LVY12" s="106"/>
      <c r="LVZ12" s="106"/>
      <c r="LWA12" s="106"/>
      <c r="LWB12" s="106"/>
      <c r="LWC12" s="106"/>
      <c r="LWD12" s="106"/>
      <c r="LWE12" s="106"/>
      <c r="LWF12" s="106"/>
      <c r="LWG12" s="106"/>
      <c r="LWH12" s="106"/>
      <c r="LWI12" s="106"/>
      <c r="LWJ12" s="106"/>
      <c r="LWK12" s="106"/>
      <c r="LWL12" s="106"/>
      <c r="LWM12" s="106"/>
      <c r="LWN12" s="106"/>
      <c r="LWO12" s="106"/>
      <c r="LWP12" s="106"/>
      <c r="LWQ12" s="106"/>
      <c r="LWR12" s="106"/>
      <c r="LWS12" s="106"/>
      <c r="LWT12" s="106"/>
      <c r="LWU12" s="106"/>
      <c r="LWV12" s="106"/>
      <c r="LWW12" s="106"/>
      <c r="LWX12" s="106"/>
      <c r="LWY12" s="106"/>
      <c r="LWZ12" s="106"/>
      <c r="LXA12" s="106"/>
      <c r="LXB12" s="106"/>
      <c r="LXC12" s="106"/>
      <c r="LXD12" s="106"/>
      <c r="LXE12" s="106"/>
      <c r="LXF12" s="106"/>
      <c r="LXG12" s="106"/>
      <c r="LXH12" s="106"/>
      <c r="LXI12" s="106"/>
      <c r="LXJ12" s="106"/>
      <c r="LXK12" s="106"/>
      <c r="LXL12" s="106"/>
      <c r="LXM12" s="106"/>
      <c r="LXN12" s="106"/>
      <c r="LXO12" s="106"/>
      <c r="LXP12" s="106"/>
      <c r="LXQ12" s="106"/>
      <c r="LXR12" s="106"/>
      <c r="LXS12" s="106"/>
      <c r="LXT12" s="106"/>
      <c r="LXU12" s="106"/>
      <c r="LXV12" s="106"/>
      <c r="LXW12" s="106"/>
      <c r="LXX12" s="106"/>
      <c r="LXY12" s="106"/>
      <c r="LXZ12" s="106"/>
      <c r="LYA12" s="106"/>
      <c r="LYB12" s="106"/>
      <c r="LYC12" s="106"/>
      <c r="LYD12" s="106"/>
      <c r="LYE12" s="106"/>
      <c r="LYF12" s="106"/>
      <c r="LYG12" s="106"/>
      <c r="LYH12" s="106"/>
      <c r="LYI12" s="106"/>
      <c r="LYJ12" s="106"/>
      <c r="LYK12" s="106"/>
      <c r="LYL12" s="106"/>
      <c r="LYM12" s="106"/>
      <c r="LYN12" s="106"/>
      <c r="LYO12" s="106"/>
      <c r="LYP12" s="106"/>
      <c r="LYQ12" s="106"/>
      <c r="LYR12" s="106"/>
      <c r="LYS12" s="106"/>
      <c r="LYT12" s="106"/>
      <c r="LYU12" s="106"/>
      <c r="LYV12" s="106"/>
      <c r="LYW12" s="106"/>
      <c r="LYX12" s="106"/>
      <c r="LYY12" s="106"/>
      <c r="LYZ12" s="106"/>
      <c r="LZA12" s="106"/>
      <c r="LZB12" s="106"/>
      <c r="LZC12" s="106"/>
      <c r="LZD12" s="106"/>
      <c r="LZE12" s="106"/>
      <c r="LZF12" s="106"/>
      <c r="LZG12" s="106"/>
      <c r="LZH12" s="106"/>
      <c r="LZI12" s="106"/>
      <c r="LZJ12" s="106"/>
      <c r="LZK12" s="106"/>
      <c r="LZL12" s="106"/>
      <c r="LZM12" s="106"/>
      <c r="LZN12" s="106"/>
      <c r="LZO12" s="106"/>
      <c r="LZP12" s="106"/>
      <c r="LZQ12" s="106"/>
      <c r="LZR12" s="106"/>
      <c r="LZS12" s="106"/>
      <c r="LZT12" s="106"/>
      <c r="LZU12" s="106"/>
      <c r="LZV12" s="106"/>
      <c r="LZW12" s="106"/>
      <c r="LZX12" s="106"/>
      <c r="LZY12" s="106"/>
      <c r="LZZ12" s="106"/>
      <c r="MAA12" s="106"/>
      <c r="MAB12" s="106"/>
      <c r="MAC12" s="106"/>
      <c r="MAD12" s="106"/>
      <c r="MAE12" s="106"/>
      <c r="MAF12" s="106"/>
      <c r="MAG12" s="106"/>
      <c r="MAH12" s="106"/>
      <c r="MAI12" s="106"/>
      <c r="MAJ12" s="106"/>
      <c r="MAK12" s="106"/>
      <c r="MAL12" s="106"/>
      <c r="MAM12" s="106"/>
      <c r="MAN12" s="106"/>
      <c r="MAO12" s="106"/>
      <c r="MAP12" s="106"/>
      <c r="MAQ12" s="106"/>
      <c r="MAR12" s="106"/>
      <c r="MAS12" s="106"/>
      <c r="MAT12" s="106"/>
      <c r="MAU12" s="106"/>
      <c r="MAV12" s="106"/>
      <c r="MAW12" s="106"/>
      <c r="MAX12" s="106"/>
      <c r="MAY12" s="106"/>
      <c r="MAZ12" s="106"/>
      <c r="MBA12" s="106"/>
      <c r="MBB12" s="106"/>
      <c r="MBC12" s="106"/>
      <c r="MBD12" s="106"/>
      <c r="MBE12" s="106"/>
      <c r="MBF12" s="106"/>
      <c r="MBG12" s="106"/>
      <c r="MBH12" s="106"/>
      <c r="MBI12" s="106"/>
      <c r="MBJ12" s="106"/>
      <c r="MBK12" s="106"/>
      <c r="MBL12" s="106"/>
      <c r="MBM12" s="106"/>
      <c r="MBN12" s="106"/>
      <c r="MBO12" s="106"/>
      <c r="MBP12" s="106"/>
      <c r="MBQ12" s="106"/>
      <c r="MBR12" s="106"/>
      <c r="MBS12" s="106"/>
      <c r="MBT12" s="106"/>
      <c r="MBU12" s="106"/>
      <c r="MBV12" s="106"/>
      <c r="MBW12" s="106"/>
      <c r="MBX12" s="106"/>
      <c r="MBY12" s="106"/>
      <c r="MBZ12" s="106"/>
      <c r="MCA12" s="106"/>
      <c r="MCB12" s="106"/>
      <c r="MCC12" s="106"/>
      <c r="MCD12" s="106"/>
      <c r="MCE12" s="106"/>
      <c r="MCF12" s="106"/>
      <c r="MCG12" s="106"/>
      <c r="MCH12" s="106"/>
      <c r="MCI12" s="106"/>
      <c r="MCJ12" s="106"/>
      <c r="MCK12" s="106"/>
      <c r="MCL12" s="106"/>
      <c r="MCM12" s="106"/>
      <c r="MCN12" s="106"/>
      <c r="MCO12" s="106"/>
      <c r="MCP12" s="106"/>
      <c r="MCQ12" s="106"/>
      <c r="MCR12" s="106"/>
      <c r="MCS12" s="106"/>
      <c r="MCT12" s="106"/>
      <c r="MCU12" s="106"/>
      <c r="MCV12" s="106"/>
      <c r="MCW12" s="106"/>
      <c r="MCX12" s="106"/>
      <c r="MCY12" s="106"/>
      <c r="MCZ12" s="106"/>
      <c r="MDA12" s="106"/>
      <c r="MDB12" s="106"/>
      <c r="MDC12" s="106"/>
      <c r="MDD12" s="106"/>
      <c r="MDE12" s="106"/>
      <c r="MDF12" s="106"/>
      <c r="MDG12" s="106"/>
      <c r="MDH12" s="106"/>
      <c r="MDI12" s="106"/>
      <c r="MDJ12" s="106"/>
      <c r="MDK12" s="106"/>
      <c r="MDL12" s="106"/>
      <c r="MDM12" s="106"/>
      <c r="MDN12" s="106"/>
      <c r="MDO12" s="106"/>
      <c r="MDP12" s="106"/>
      <c r="MDQ12" s="106"/>
      <c r="MDR12" s="106"/>
      <c r="MDS12" s="106"/>
      <c r="MDT12" s="106"/>
      <c r="MDU12" s="106"/>
      <c r="MDV12" s="106"/>
      <c r="MDW12" s="106"/>
      <c r="MDX12" s="106"/>
      <c r="MDY12" s="106"/>
      <c r="MDZ12" s="106"/>
      <c r="MEA12" s="106"/>
      <c r="MEB12" s="106"/>
      <c r="MEC12" s="106"/>
      <c r="MED12" s="106"/>
      <c r="MEE12" s="106"/>
      <c r="MEF12" s="106"/>
      <c r="MEG12" s="106"/>
      <c r="MEH12" s="106"/>
      <c r="MEI12" s="106"/>
      <c r="MEJ12" s="106"/>
      <c r="MEK12" s="106"/>
      <c r="MEL12" s="106"/>
      <c r="MEM12" s="106"/>
      <c r="MEN12" s="106"/>
      <c r="MEO12" s="106"/>
      <c r="MEP12" s="106"/>
      <c r="MEQ12" s="106"/>
      <c r="MER12" s="106"/>
      <c r="MES12" s="106"/>
      <c r="MET12" s="106"/>
      <c r="MEU12" s="106"/>
      <c r="MEV12" s="106"/>
      <c r="MEW12" s="106"/>
      <c r="MEX12" s="106"/>
      <c r="MEY12" s="106"/>
      <c r="MEZ12" s="106"/>
      <c r="MFA12" s="106"/>
      <c r="MFB12" s="106"/>
      <c r="MFC12" s="106"/>
      <c r="MFD12" s="106"/>
      <c r="MFE12" s="106"/>
      <c r="MFF12" s="106"/>
      <c r="MFG12" s="106"/>
      <c r="MFH12" s="106"/>
      <c r="MFI12" s="106"/>
      <c r="MFJ12" s="106"/>
      <c r="MFK12" s="106"/>
      <c r="MFL12" s="106"/>
      <c r="MFM12" s="106"/>
      <c r="MFN12" s="106"/>
      <c r="MFO12" s="106"/>
      <c r="MFP12" s="106"/>
      <c r="MFQ12" s="106"/>
      <c r="MFR12" s="106"/>
      <c r="MFS12" s="106"/>
      <c r="MFT12" s="106"/>
      <c r="MFU12" s="106"/>
      <c r="MFV12" s="106"/>
      <c r="MFW12" s="106"/>
      <c r="MFX12" s="106"/>
      <c r="MFY12" s="106"/>
      <c r="MFZ12" s="106"/>
      <c r="MGA12" s="106"/>
      <c r="MGB12" s="106"/>
      <c r="MGC12" s="106"/>
      <c r="MGD12" s="106"/>
      <c r="MGE12" s="106"/>
      <c r="MGF12" s="106"/>
      <c r="MGG12" s="106"/>
      <c r="MGH12" s="106"/>
      <c r="MGI12" s="106"/>
      <c r="MGJ12" s="106"/>
      <c r="MGK12" s="106"/>
      <c r="MGL12" s="106"/>
      <c r="MGM12" s="106"/>
      <c r="MGN12" s="106"/>
      <c r="MGO12" s="106"/>
      <c r="MGP12" s="106"/>
      <c r="MGQ12" s="106"/>
      <c r="MGR12" s="106"/>
      <c r="MGS12" s="106"/>
      <c r="MGT12" s="106"/>
      <c r="MGU12" s="106"/>
      <c r="MGV12" s="106"/>
      <c r="MGW12" s="106"/>
      <c r="MGX12" s="106"/>
      <c r="MGY12" s="106"/>
      <c r="MGZ12" s="106"/>
      <c r="MHA12" s="106"/>
      <c r="MHB12" s="106"/>
      <c r="MHC12" s="106"/>
      <c r="MHD12" s="106"/>
      <c r="MHE12" s="106"/>
      <c r="MHF12" s="106"/>
      <c r="MHG12" s="106"/>
      <c r="MHH12" s="106"/>
      <c r="MHI12" s="106"/>
      <c r="MHJ12" s="106"/>
      <c r="MHK12" s="106"/>
      <c r="MHL12" s="106"/>
      <c r="MHM12" s="106"/>
      <c r="MHN12" s="106"/>
      <c r="MHO12" s="106"/>
      <c r="MHP12" s="106"/>
      <c r="MHQ12" s="106"/>
      <c r="MHR12" s="106"/>
      <c r="MHS12" s="106"/>
      <c r="MHT12" s="106"/>
      <c r="MHU12" s="106"/>
      <c r="MHV12" s="106"/>
      <c r="MHW12" s="106"/>
      <c r="MHX12" s="106"/>
      <c r="MHY12" s="106"/>
      <c r="MHZ12" s="106"/>
      <c r="MIA12" s="106"/>
      <c r="MIB12" s="106"/>
      <c r="MIC12" s="106"/>
      <c r="MID12" s="106"/>
      <c r="MIE12" s="106"/>
      <c r="MIF12" s="106"/>
      <c r="MIG12" s="106"/>
      <c r="MIH12" s="106"/>
      <c r="MII12" s="106"/>
      <c r="MIJ12" s="106"/>
      <c r="MIK12" s="106"/>
      <c r="MIL12" s="106"/>
      <c r="MIM12" s="106"/>
      <c r="MIN12" s="106"/>
      <c r="MIO12" s="106"/>
      <c r="MIP12" s="106"/>
      <c r="MIQ12" s="106"/>
      <c r="MIR12" s="106"/>
      <c r="MIS12" s="106"/>
      <c r="MIT12" s="106"/>
      <c r="MIU12" s="106"/>
      <c r="MIV12" s="106"/>
      <c r="MIW12" s="106"/>
      <c r="MIX12" s="106"/>
      <c r="MIY12" s="106"/>
      <c r="MIZ12" s="106"/>
      <c r="MJA12" s="106"/>
      <c r="MJB12" s="106"/>
      <c r="MJC12" s="106"/>
      <c r="MJD12" s="106"/>
      <c r="MJE12" s="106"/>
      <c r="MJF12" s="106"/>
      <c r="MJG12" s="106"/>
      <c r="MJH12" s="106"/>
      <c r="MJI12" s="106"/>
      <c r="MJJ12" s="106"/>
      <c r="MJK12" s="106"/>
      <c r="MJL12" s="106"/>
      <c r="MJM12" s="106"/>
      <c r="MJN12" s="106"/>
      <c r="MJO12" s="106"/>
      <c r="MJP12" s="106"/>
      <c r="MJQ12" s="106"/>
      <c r="MJR12" s="106"/>
      <c r="MJS12" s="106"/>
      <c r="MJT12" s="106"/>
      <c r="MJU12" s="106"/>
      <c r="MJV12" s="106"/>
      <c r="MJW12" s="106"/>
      <c r="MJX12" s="106"/>
      <c r="MJY12" s="106"/>
      <c r="MJZ12" s="106"/>
      <c r="MKA12" s="106"/>
      <c r="MKB12" s="106"/>
      <c r="MKC12" s="106"/>
      <c r="MKD12" s="106"/>
      <c r="MKE12" s="106"/>
      <c r="MKF12" s="106"/>
      <c r="MKG12" s="106"/>
      <c r="MKH12" s="106"/>
      <c r="MKI12" s="106"/>
      <c r="MKJ12" s="106"/>
      <c r="MKK12" s="106"/>
      <c r="MKL12" s="106"/>
      <c r="MKM12" s="106"/>
      <c r="MKN12" s="106"/>
      <c r="MKO12" s="106"/>
      <c r="MKP12" s="106"/>
      <c r="MKQ12" s="106"/>
      <c r="MKR12" s="106"/>
      <c r="MKS12" s="106"/>
      <c r="MKT12" s="106"/>
      <c r="MKU12" s="106"/>
      <c r="MKV12" s="106"/>
      <c r="MKW12" s="106"/>
      <c r="MKX12" s="106"/>
      <c r="MKY12" s="106"/>
      <c r="MKZ12" s="106"/>
      <c r="MLA12" s="106"/>
      <c r="MLB12" s="106"/>
      <c r="MLC12" s="106"/>
      <c r="MLD12" s="106"/>
      <c r="MLE12" s="106"/>
      <c r="MLF12" s="106"/>
      <c r="MLG12" s="106"/>
      <c r="MLH12" s="106"/>
      <c r="MLI12" s="106"/>
      <c r="MLJ12" s="106"/>
      <c r="MLK12" s="106"/>
      <c r="MLL12" s="106"/>
      <c r="MLM12" s="106"/>
      <c r="MLN12" s="106"/>
      <c r="MLO12" s="106"/>
      <c r="MLP12" s="106"/>
      <c r="MLQ12" s="106"/>
      <c r="MLR12" s="106"/>
      <c r="MLS12" s="106"/>
      <c r="MLT12" s="106"/>
      <c r="MLU12" s="106"/>
      <c r="MLV12" s="106"/>
      <c r="MLW12" s="106"/>
      <c r="MLX12" s="106"/>
      <c r="MLY12" s="106"/>
      <c r="MLZ12" s="106"/>
      <c r="MMA12" s="106"/>
      <c r="MMB12" s="106"/>
      <c r="MMC12" s="106"/>
      <c r="MMD12" s="106"/>
      <c r="MME12" s="106"/>
      <c r="MMF12" s="106"/>
      <c r="MMG12" s="106"/>
      <c r="MMH12" s="106"/>
      <c r="MMI12" s="106"/>
      <c r="MMJ12" s="106"/>
      <c r="MMK12" s="106"/>
      <c r="MML12" s="106"/>
      <c r="MMM12" s="106"/>
      <c r="MMN12" s="106"/>
      <c r="MMO12" s="106"/>
      <c r="MMP12" s="106"/>
      <c r="MMQ12" s="106"/>
      <c r="MMR12" s="106"/>
      <c r="MMS12" s="106"/>
      <c r="MMT12" s="106"/>
      <c r="MMU12" s="106"/>
      <c r="MMV12" s="106"/>
      <c r="MMW12" s="106"/>
      <c r="MMX12" s="106"/>
      <c r="MMY12" s="106"/>
      <c r="MMZ12" s="106"/>
      <c r="MNA12" s="106"/>
      <c r="MNB12" s="106"/>
      <c r="MNC12" s="106"/>
      <c r="MND12" s="106"/>
      <c r="MNE12" s="106"/>
      <c r="MNF12" s="106"/>
      <c r="MNG12" s="106"/>
      <c r="MNH12" s="106"/>
      <c r="MNI12" s="106"/>
      <c r="MNJ12" s="106"/>
      <c r="MNK12" s="106"/>
      <c r="MNL12" s="106"/>
      <c r="MNM12" s="106"/>
      <c r="MNN12" s="106"/>
      <c r="MNO12" s="106"/>
      <c r="MNP12" s="106"/>
      <c r="MNQ12" s="106"/>
      <c r="MNR12" s="106"/>
      <c r="MNS12" s="106"/>
      <c r="MNT12" s="106"/>
      <c r="MNU12" s="106"/>
      <c r="MNV12" s="106"/>
      <c r="MNW12" s="106"/>
      <c r="MNX12" s="106"/>
      <c r="MNY12" s="106"/>
      <c r="MNZ12" s="106"/>
      <c r="MOA12" s="106"/>
      <c r="MOB12" s="106"/>
      <c r="MOC12" s="106"/>
      <c r="MOD12" s="106"/>
      <c r="MOE12" s="106"/>
      <c r="MOF12" s="106"/>
      <c r="MOG12" s="106"/>
      <c r="MOH12" s="106"/>
      <c r="MOI12" s="106"/>
      <c r="MOJ12" s="106"/>
      <c r="MOK12" s="106"/>
      <c r="MOL12" s="106"/>
      <c r="MOM12" s="106"/>
      <c r="MON12" s="106"/>
      <c r="MOO12" s="106"/>
      <c r="MOP12" s="106"/>
      <c r="MOQ12" s="106"/>
      <c r="MOR12" s="106"/>
      <c r="MOS12" s="106"/>
      <c r="MOT12" s="106"/>
      <c r="MOU12" s="106"/>
      <c r="MOV12" s="106"/>
      <c r="MOW12" s="106"/>
      <c r="MOX12" s="106"/>
      <c r="MOY12" s="106"/>
      <c r="MOZ12" s="106"/>
      <c r="MPA12" s="106"/>
      <c r="MPB12" s="106"/>
      <c r="MPC12" s="106"/>
      <c r="MPD12" s="106"/>
      <c r="MPE12" s="106"/>
      <c r="MPF12" s="106"/>
      <c r="MPG12" s="106"/>
      <c r="MPH12" s="106"/>
      <c r="MPI12" s="106"/>
      <c r="MPJ12" s="106"/>
      <c r="MPK12" s="106"/>
      <c r="MPL12" s="106"/>
      <c r="MPM12" s="106"/>
      <c r="MPN12" s="106"/>
      <c r="MPO12" s="106"/>
      <c r="MPP12" s="106"/>
      <c r="MPQ12" s="106"/>
      <c r="MPR12" s="106"/>
      <c r="MPS12" s="106"/>
      <c r="MPT12" s="106"/>
      <c r="MPU12" s="106"/>
      <c r="MPV12" s="106"/>
      <c r="MPW12" s="106"/>
      <c r="MPX12" s="106"/>
      <c r="MPY12" s="106"/>
      <c r="MPZ12" s="106"/>
      <c r="MQA12" s="106"/>
      <c r="MQB12" s="106"/>
      <c r="MQC12" s="106"/>
      <c r="MQD12" s="106"/>
      <c r="MQE12" s="106"/>
      <c r="MQF12" s="106"/>
      <c r="MQG12" s="106"/>
      <c r="MQH12" s="106"/>
      <c r="MQI12" s="106"/>
      <c r="MQJ12" s="106"/>
      <c r="MQK12" s="106"/>
      <c r="MQL12" s="106"/>
      <c r="MQM12" s="106"/>
      <c r="MQN12" s="106"/>
      <c r="MQO12" s="106"/>
      <c r="MQP12" s="106"/>
      <c r="MQQ12" s="106"/>
      <c r="MQR12" s="106"/>
      <c r="MQS12" s="106"/>
      <c r="MQT12" s="106"/>
      <c r="MQU12" s="106"/>
      <c r="MQV12" s="106"/>
      <c r="MQW12" s="106"/>
      <c r="MQX12" s="106"/>
      <c r="MQY12" s="106"/>
      <c r="MQZ12" s="106"/>
      <c r="MRA12" s="106"/>
      <c r="MRB12" s="106"/>
      <c r="MRC12" s="106"/>
      <c r="MRD12" s="106"/>
      <c r="MRE12" s="106"/>
      <c r="MRF12" s="106"/>
      <c r="MRG12" s="106"/>
      <c r="MRH12" s="106"/>
      <c r="MRI12" s="106"/>
      <c r="MRJ12" s="106"/>
      <c r="MRK12" s="106"/>
      <c r="MRL12" s="106"/>
      <c r="MRM12" s="106"/>
      <c r="MRN12" s="106"/>
      <c r="MRO12" s="106"/>
      <c r="MRP12" s="106"/>
      <c r="MRQ12" s="106"/>
      <c r="MRR12" s="106"/>
      <c r="MRS12" s="106"/>
      <c r="MRT12" s="106"/>
      <c r="MRU12" s="106"/>
      <c r="MRV12" s="106"/>
      <c r="MRW12" s="106"/>
      <c r="MRX12" s="106"/>
      <c r="MRY12" s="106"/>
      <c r="MRZ12" s="106"/>
      <c r="MSA12" s="106"/>
      <c r="MSB12" s="106"/>
      <c r="MSC12" s="106"/>
      <c r="MSD12" s="106"/>
      <c r="MSE12" s="106"/>
      <c r="MSF12" s="106"/>
      <c r="MSG12" s="106"/>
      <c r="MSH12" s="106"/>
      <c r="MSI12" s="106"/>
      <c r="MSJ12" s="106"/>
      <c r="MSK12" s="106"/>
      <c r="MSL12" s="106"/>
      <c r="MSM12" s="106"/>
      <c r="MSN12" s="106"/>
      <c r="MSO12" s="106"/>
      <c r="MSP12" s="106"/>
      <c r="MSQ12" s="106"/>
      <c r="MSR12" s="106"/>
      <c r="MSS12" s="106"/>
      <c r="MST12" s="106"/>
      <c r="MSU12" s="106"/>
      <c r="MSV12" s="106"/>
      <c r="MSW12" s="106"/>
      <c r="MSX12" s="106"/>
      <c r="MSY12" s="106"/>
      <c r="MSZ12" s="106"/>
      <c r="MTA12" s="106"/>
      <c r="MTB12" s="106"/>
      <c r="MTC12" s="106"/>
      <c r="MTD12" s="106"/>
      <c r="MTE12" s="106"/>
      <c r="MTF12" s="106"/>
      <c r="MTG12" s="106"/>
      <c r="MTH12" s="106"/>
      <c r="MTI12" s="106"/>
      <c r="MTJ12" s="106"/>
      <c r="MTK12" s="106"/>
      <c r="MTL12" s="106"/>
      <c r="MTM12" s="106"/>
      <c r="MTN12" s="106"/>
      <c r="MTO12" s="106"/>
      <c r="MTP12" s="106"/>
      <c r="MTQ12" s="106"/>
      <c r="MTR12" s="106"/>
      <c r="MTS12" s="106"/>
      <c r="MTT12" s="106"/>
      <c r="MTU12" s="106"/>
      <c r="MTV12" s="106"/>
      <c r="MTW12" s="106"/>
      <c r="MTX12" s="106"/>
      <c r="MTY12" s="106"/>
      <c r="MTZ12" s="106"/>
      <c r="MUA12" s="106"/>
      <c r="MUB12" s="106"/>
      <c r="MUC12" s="106"/>
      <c r="MUD12" s="106"/>
      <c r="MUE12" s="106"/>
      <c r="MUF12" s="106"/>
      <c r="MUG12" s="106"/>
      <c r="MUH12" s="106"/>
      <c r="MUI12" s="106"/>
      <c r="MUJ12" s="106"/>
      <c r="MUK12" s="106"/>
      <c r="MUL12" s="106"/>
      <c r="MUM12" s="106"/>
      <c r="MUN12" s="106"/>
      <c r="MUO12" s="106"/>
      <c r="MUP12" s="106"/>
      <c r="MUQ12" s="106"/>
      <c r="MUR12" s="106"/>
      <c r="MUS12" s="106"/>
      <c r="MUT12" s="106"/>
      <c r="MUU12" s="106"/>
      <c r="MUV12" s="106"/>
      <c r="MUW12" s="106"/>
      <c r="MUX12" s="106"/>
      <c r="MUY12" s="106"/>
      <c r="MUZ12" s="106"/>
      <c r="MVA12" s="106"/>
      <c r="MVB12" s="106"/>
      <c r="MVC12" s="106"/>
      <c r="MVD12" s="106"/>
      <c r="MVE12" s="106"/>
      <c r="MVF12" s="106"/>
      <c r="MVG12" s="106"/>
      <c r="MVH12" s="106"/>
      <c r="MVI12" s="106"/>
      <c r="MVJ12" s="106"/>
      <c r="MVK12" s="106"/>
      <c r="MVL12" s="106"/>
      <c r="MVM12" s="106"/>
      <c r="MVN12" s="106"/>
      <c r="MVO12" s="106"/>
      <c r="MVP12" s="106"/>
      <c r="MVQ12" s="106"/>
      <c r="MVR12" s="106"/>
      <c r="MVS12" s="106"/>
      <c r="MVT12" s="106"/>
      <c r="MVU12" s="106"/>
      <c r="MVV12" s="106"/>
      <c r="MVW12" s="106"/>
      <c r="MVX12" s="106"/>
      <c r="MVY12" s="106"/>
      <c r="MVZ12" s="106"/>
      <c r="MWA12" s="106"/>
      <c r="MWB12" s="106"/>
      <c r="MWC12" s="106"/>
      <c r="MWD12" s="106"/>
      <c r="MWE12" s="106"/>
      <c r="MWF12" s="106"/>
      <c r="MWG12" s="106"/>
      <c r="MWH12" s="106"/>
      <c r="MWI12" s="106"/>
      <c r="MWJ12" s="106"/>
      <c r="MWK12" s="106"/>
      <c r="MWL12" s="106"/>
      <c r="MWM12" s="106"/>
      <c r="MWN12" s="106"/>
      <c r="MWO12" s="106"/>
      <c r="MWP12" s="106"/>
      <c r="MWQ12" s="106"/>
      <c r="MWR12" s="106"/>
      <c r="MWS12" s="106"/>
      <c r="MWT12" s="106"/>
      <c r="MWU12" s="106"/>
      <c r="MWV12" s="106"/>
      <c r="MWW12" s="106"/>
      <c r="MWX12" s="106"/>
      <c r="MWY12" s="106"/>
      <c r="MWZ12" s="106"/>
      <c r="MXA12" s="106"/>
      <c r="MXB12" s="106"/>
      <c r="MXC12" s="106"/>
      <c r="MXD12" s="106"/>
      <c r="MXE12" s="106"/>
      <c r="MXF12" s="106"/>
      <c r="MXG12" s="106"/>
      <c r="MXH12" s="106"/>
      <c r="MXI12" s="106"/>
      <c r="MXJ12" s="106"/>
      <c r="MXK12" s="106"/>
      <c r="MXL12" s="106"/>
      <c r="MXM12" s="106"/>
      <c r="MXN12" s="106"/>
      <c r="MXO12" s="106"/>
      <c r="MXP12" s="106"/>
      <c r="MXQ12" s="106"/>
      <c r="MXR12" s="106"/>
      <c r="MXS12" s="106"/>
      <c r="MXT12" s="106"/>
      <c r="MXU12" s="106"/>
      <c r="MXV12" s="106"/>
      <c r="MXW12" s="106"/>
      <c r="MXX12" s="106"/>
      <c r="MXY12" s="106"/>
      <c r="MXZ12" s="106"/>
      <c r="MYA12" s="106"/>
      <c r="MYB12" s="106"/>
      <c r="MYC12" s="106"/>
      <c r="MYD12" s="106"/>
      <c r="MYE12" s="106"/>
      <c r="MYF12" s="106"/>
      <c r="MYG12" s="106"/>
      <c r="MYH12" s="106"/>
      <c r="MYI12" s="106"/>
      <c r="MYJ12" s="106"/>
      <c r="MYK12" s="106"/>
      <c r="MYL12" s="106"/>
      <c r="MYM12" s="106"/>
      <c r="MYN12" s="106"/>
      <c r="MYO12" s="106"/>
      <c r="MYP12" s="106"/>
      <c r="MYQ12" s="106"/>
      <c r="MYR12" s="106"/>
      <c r="MYS12" s="106"/>
      <c r="MYT12" s="106"/>
      <c r="MYU12" s="106"/>
      <c r="MYV12" s="106"/>
      <c r="MYW12" s="106"/>
      <c r="MYX12" s="106"/>
      <c r="MYY12" s="106"/>
      <c r="MYZ12" s="106"/>
      <c r="MZA12" s="106"/>
      <c r="MZB12" s="106"/>
      <c r="MZC12" s="106"/>
      <c r="MZD12" s="106"/>
      <c r="MZE12" s="106"/>
      <c r="MZF12" s="106"/>
      <c r="MZG12" s="106"/>
      <c r="MZH12" s="106"/>
      <c r="MZI12" s="106"/>
      <c r="MZJ12" s="106"/>
      <c r="MZK12" s="106"/>
      <c r="MZL12" s="106"/>
      <c r="MZM12" s="106"/>
      <c r="MZN12" s="106"/>
      <c r="MZO12" s="106"/>
      <c r="MZP12" s="106"/>
      <c r="MZQ12" s="106"/>
      <c r="MZR12" s="106"/>
      <c r="MZS12" s="106"/>
      <c r="MZT12" s="106"/>
      <c r="MZU12" s="106"/>
      <c r="MZV12" s="106"/>
      <c r="MZW12" s="106"/>
      <c r="MZX12" s="106"/>
      <c r="MZY12" s="106"/>
      <c r="MZZ12" s="106"/>
      <c r="NAA12" s="106"/>
      <c r="NAB12" s="106"/>
      <c r="NAC12" s="106"/>
      <c r="NAD12" s="106"/>
      <c r="NAE12" s="106"/>
      <c r="NAF12" s="106"/>
      <c r="NAG12" s="106"/>
      <c r="NAH12" s="106"/>
      <c r="NAI12" s="106"/>
      <c r="NAJ12" s="106"/>
      <c r="NAK12" s="106"/>
      <c r="NAL12" s="106"/>
      <c r="NAM12" s="106"/>
      <c r="NAN12" s="106"/>
      <c r="NAO12" s="106"/>
      <c r="NAP12" s="106"/>
      <c r="NAQ12" s="106"/>
      <c r="NAR12" s="106"/>
      <c r="NAS12" s="106"/>
      <c r="NAT12" s="106"/>
      <c r="NAU12" s="106"/>
      <c r="NAV12" s="106"/>
      <c r="NAW12" s="106"/>
      <c r="NAX12" s="106"/>
      <c r="NAY12" s="106"/>
      <c r="NAZ12" s="106"/>
      <c r="NBA12" s="106"/>
      <c r="NBB12" s="106"/>
      <c r="NBC12" s="106"/>
      <c r="NBD12" s="106"/>
      <c r="NBE12" s="106"/>
      <c r="NBF12" s="106"/>
      <c r="NBG12" s="106"/>
      <c r="NBH12" s="106"/>
      <c r="NBI12" s="106"/>
      <c r="NBJ12" s="106"/>
      <c r="NBK12" s="106"/>
      <c r="NBL12" s="106"/>
      <c r="NBM12" s="106"/>
      <c r="NBN12" s="106"/>
      <c r="NBO12" s="106"/>
      <c r="NBP12" s="106"/>
      <c r="NBQ12" s="106"/>
      <c r="NBR12" s="106"/>
      <c r="NBS12" s="106"/>
      <c r="NBT12" s="106"/>
      <c r="NBU12" s="106"/>
      <c r="NBV12" s="106"/>
      <c r="NBW12" s="106"/>
      <c r="NBX12" s="106"/>
      <c r="NBY12" s="106"/>
      <c r="NBZ12" s="106"/>
      <c r="NCA12" s="106"/>
      <c r="NCB12" s="106"/>
      <c r="NCC12" s="106"/>
      <c r="NCD12" s="106"/>
      <c r="NCE12" s="106"/>
      <c r="NCF12" s="106"/>
      <c r="NCG12" s="106"/>
      <c r="NCH12" s="106"/>
      <c r="NCI12" s="106"/>
      <c r="NCJ12" s="106"/>
      <c r="NCK12" s="106"/>
      <c r="NCL12" s="106"/>
      <c r="NCM12" s="106"/>
      <c r="NCN12" s="106"/>
      <c r="NCO12" s="106"/>
      <c r="NCP12" s="106"/>
      <c r="NCQ12" s="106"/>
      <c r="NCR12" s="106"/>
      <c r="NCS12" s="106"/>
      <c r="NCT12" s="106"/>
      <c r="NCU12" s="106"/>
      <c r="NCV12" s="106"/>
      <c r="NCW12" s="106"/>
      <c r="NCX12" s="106"/>
      <c r="NCY12" s="106"/>
      <c r="NCZ12" s="106"/>
      <c r="NDA12" s="106"/>
      <c r="NDB12" s="106"/>
      <c r="NDC12" s="106"/>
      <c r="NDD12" s="106"/>
      <c r="NDE12" s="106"/>
      <c r="NDF12" s="106"/>
      <c r="NDG12" s="106"/>
      <c r="NDH12" s="106"/>
      <c r="NDI12" s="106"/>
      <c r="NDJ12" s="106"/>
      <c r="NDK12" s="106"/>
      <c r="NDL12" s="106"/>
      <c r="NDM12" s="106"/>
      <c r="NDN12" s="106"/>
      <c r="NDO12" s="106"/>
      <c r="NDP12" s="106"/>
      <c r="NDQ12" s="106"/>
      <c r="NDR12" s="106"/>
      <c r="NDS12" s="106"/>
      <c r="NDT12" s="106"/>
      <c r="NDU12" s="106"/>
      <c r="NDV12" s="106"/>
      <c r="NDW12" s="106"/>
      <c r="NDX12" s="106"/>
      <c r="NDY12" s="106"/>
      <c r="NDZ12" s="106"/>
      <c r="NEA12" s="106"/>
      <c r="NEB12" s="106"/>
      <c r="NEC12" s="106"/>
      <c r="NED12" s="106"/>
      <c r="NEE12" s="106"/>
      <c r="NEF12" s="106"/>
      <c r="NEG12" s="106"/>
      <c r="NEH12" s="106"/>
      <c r="NEI12" s="106"/>
      <c r="NEJ12" s="106"/>
      <c r="NEK12" s="106"/>
      <c r="NEL12" s="106"/>
      <c r="NEM12" s="106"/>
      <c r="NEN12" s="106"/>
      <c r="NEO12" s="106"/>
      <c r="NEP12" s="106"/>
      <c r="NEQ12" s="106"/>
      <c r="NER12" s="106"/>
      <c r="NES12" s="106"/>
      <c r="NET12" s="106"/>
      <c r="NEU12" s="106"/>
      <c r="NEV12" s="106"/>
      <c r="NEW12" s="106"/>
      <c r="NEX12" s="106"/>
      <c r="NEY12" s="106"/>
      <c r="NEZ12" s="106"/>
      <c r="NFA12" s="106"/>
      <c r="NFB12" s="106"/>
      <c r="NFC12" s="106"/>
      <c r="NFD12" s="106"/>
      <c r="NFE12" s="106"/>
      <c r="NFF12" s="106"/>
      <c r="NFG12" s="106"/>
      <c r="NFH12" s="106"/>
      <c r="NFI12" s="106"/>
      <c r="NFJ12" s="106"/>
      <c r="NFK12" s="106"/>
      <c r="NFL12" s="106"/>
      <c r="NFM12" s="106"/>
      <c r="NFN12" s="106"/>
      <c r="NFO12" s="106"/>
      <c r="NFP12" s="106"/>
      <c r="NFQ12" s="106"/>
      <c r="NFR12" s="106"/>
      <c r="NFS12" s="106"/>
      <c r="NFT12" s="106"/>
      <c r="NFU12" s="106"/>
      <c r="NFV12" s="106"/>
      <c r="NFW12" s="106"/>
      <c r="NFX12" s="106"/>
      <c r="NFY12" s="106"/>
      <c r="NFZ12" s="106"/>
      <c r="NGA12" s="106"/>
      <c r="NGB12" s="106"/>
      <c r="NGC12" s="106"/>
      <c r="NGD12" s="106"/>
      <c r="NGE12" s="106"/>
      <c r="NGF12" s="106"/>
      <c r="NGG12" s="106"/>
      <c r="NGH12" s="106"/>
      <c r="NGI12" s="106"/>
      <c r="NGJ12" s="106"/>
      <c r="NGK12" s="106"/>
      <c r="NGL12" s="106"/>
      <c r="NGM12" s="106"/>
      <c r="NGN12" s="106"/>
      <c r="NGO12" s="106"/>
      <c r="NGP12" s="106"/>
      <c r="NGQ12" s="106"/>
      <c r="NGR12" s="106"/>
      <c r="NGS12" s="106"/>
      <c r="NGT12" s="106"/>
      <c r="NGU12" s="106"/>
      <c r="NGV12" s="106"/>
      <c r="NGW12" s="106"/>
      <c r="NGX12" s="106"/>
      <c r="NGY12" s="106"/>
      <c r="NGZ12" s="106"/>
      <c r="NHA12" s="106"/>
      <c r="NHB12" s="106"/>
      <c r="NHC12" s="106"/>
      <c r="NHD12" s="106"/>
      <c r="NHE12" s="106"/>
      <c r="NHF12" s="106"/>
      <c r="NHG12" s="106"/>
      <c r="NHH12" s="106"/>
      <c r="NHI12" s="106"/>
      <c r="NHJ12" s="106"/>
      <c r="NHK12" s="106"/>
      <c r="NHL12" s="106"/>
      <c r="NHM12" s="106"/>
      <c r="NHN12" s="106"/>
      <c r="NHO12" s="106"/>
      <c r="NHP12" s="106"/>
      <c r="NHQ12" s="106"/>
      <c r="NHR12" s="106"/>
      <c r="NHS12" s="106"/>
      <c r="NHT12" s="106"/>
      <c r="NHU12" s="106"/>
      <c r="NHV12" s="106"/>
      <c r="NHW12" s="106"/>
      <c r="NHX12" s="106"/>
      <c r="NHY12" s="106"/>
      <c r="NHZ12" s="106"/>
      <c r="NIA12" s="106"/>
      <c r="NIB12" s="106"/>
      <c r="NIC12" s="106"/>
      <c r="NID12" s="106"/>
      <c r="NIE12" s="106"/>
      <c r="NIF12" s="106"/>
      <c r="NIG12" s="106"/>
      <c r="NIH12" s="106"/>
      <c r="NII12" s="106"/>
      <c r="NIJ12" s="106"/>
      <c r="NIK12" s="106"/>
      <c r="NIL12" s="106"/>
      <c r="NIM12" s="106"/>
      <c r="NIN12" s="106"/>
      <c r="NIO12" s="106"/>
      <c r="NIP12" s="106"/>
      <c r="NIQ12" s="106"/>
      <c r="NIR12" s="106"/>
      <c r="NIS12" s="106"/>
      <c r="NIT12" s="106"/>
      <c r="NIU12" s="106"/>
      <c r="NIV12" s="106"/>
      <c r="NIW12" s="106"/>
      <c r="NIX12" s="106"/>
      <c r="NIY12" s="106"/>
      <c r="NIZ12" s="106"/>
      <c r="NJA12" s="106"/>
      <c r="NJB12" s="106"/>
      <c r="NJC12" s="106"/>
      <c r="NJD12" s="106"/>
      <c r="NJE12" s="106"/>
      <c r="NJF12" s="106"/>
      <c r="NJG12" s="106"/>
      <c r="NJH12" s="106"/>
      <c r="NJI12" s="106"/>
      <c r="NJJ12" s="106"/>
      <c r="NJK12" s="106"/>
      <c r="NJL12" s="106"/>
      <c r="NJM12" s="106"/>
      <c r="NJN12" s="106"/>
      <c r="NJO12" s="106"/>
      <c r="NJP12" s="106"/>
      <c r="NJQ12" s="106"/>
      <c r="NJR12" s="106"/>
      <c r="NJS12" s="106"/>
      <c r="NJT12" s="106"/>
      <c r="NJU12" s="106"/>
      <c r="NJV12" s="106"/>
      <c r="NJW12" s="106"/>
      <c r="NJX12" s="106"/>
      <c r="NJY12" s="106"/>
      <c r="NJZ12" s="106"/>
      <c r="NKA12" s="106"/>
      <c r="NKB12" s="106"/>
      <c r="NKC12" s="106"/>
      <c r="NKD12" s="106"/>
      <c r="NKE12" s="106"/>
      <c r="NKF12" s="106"/>
      <c r="NKG12" s="106"/>
      <c r="NKH12" s="106"/>
      <c r="NKI12" s="106"/>
      <c r="NKJ12" s="106"/>
      <c r="NKK12" s="106"/>
      <c r="NKL12" s="106"/>
      <c r="NKM12" s="106"/>
      <c r="NKN12" s="106"/>
      <c r="NKO12" s="106"/>
      <c r="NKP12" s="106"/>
      <c r="NKQ12" s="106"/>
      <c r="NKR12" s="106"/>
      <c r="NKS12" s="106"/>
      <c r="NKT12" s="106"/>
      <c r="NKU12" s="106"/>
      <c r="NKV12" s="106"/>
      <c r="NKW12" s="106"/>
      <c r="NKX12" s="106"/>
      <c r="NKY12" s="106"/>
      <c r="NKZ12" s="106"/>
      <c r="NLA12" s="106"/>
      <c r="NLB12" s="106"/>
      <c r="NLC12" s="106"/>
      <c r="NLD12" s="106"/>
      <c r="NLE12" s="106"/>
      <c r="NLF12" s="106"/>
      <c r="NLG12" s="106"/>
      <c r="NLH12" s="106"/>
      <c r="NLI12" s="106"/>
      <c r="NLJ12" s="106"/>
      <c r="NLK12" s="106"/>
      <c r="NLL12" s="106"/>
      <c r="NLM12" s="106"/>
      <c r="NLN12" s="106"/>
      <c r="NLO12" s="106"/>
      <c r="NLP12" s="106"/>
      <c r="NLQ12" s="106"/>
      <c r="NLR12" s="106"/>
      <c r="NLS12" s="106"/>
      <c r="NLT12" s="106"/>
      <c r="NLU12" s="106"/>
      <c r="NLV12" s="106"/>
      <c r="NLW12" s="106"/>
      <c r="NLX12" s="106"/>
      <c r="NLY12" s="106"/>
      <c r="NLZ12" s="106"/>
      <c r="NMA12" s="106"/>
      <c r="NMB12" s="106"/>
      <c r="NMC12" s="106"/>
      <c r="NMD12" s="106"/>
      <c r="NME12" s="106"/>
      <c r="NMF12" s="106"/>
      <c r="NMG12" s="106"/>
      <c r="NMH12" s="106"/>
      <c r="NMI12" s="106"/>
      <c r="NMJ12" s="106"/>
      <c r="NMK12" s="106"/>
      <c r="NML12" s="106"/>
      <c r="NMM12" s="106"/>
      <c r="NMN12" s="106"/>
      <c r="NMO12" s="106"/>
      <c r="NMP12" s="106"/>
      <c r="NMQ12" s="106"/>
      <c r="NMR12" s="106"/>
      <c r="NMS12" s="106"/>
      <c r="NMT12" s="106"/>
      <c r="NMU12" s="106"/>
      <c r="NMV12" s="106"/>
      <c r="NMW12" s="106"/>
      <c r="NMX12" s="106"/>
      <c r="NMY12" s="106"/>
      <c r="NMZ12" s="106"/>
      <c r="NNA12" s="106"/>
      <c r="NNB12" s="106"/>
      <c r="NNC12" s="106"/>
      <c r="NND12" s="106"/>
      <c r="NNE12" s="106"/>
      <c r="NNF12" s="106"/>
      <c r="NNG12" s="106"/>
      <c r="NNH12" s="106"/>
      <c r="NNI12" s="106"/>
      <c r="NNJ12" s="106"/>
      <c r="NNK12" s="106"/>
      <c r="NNL12" s="106"/>
      <c r="NNM12" s="106"/>
      <c r="NNN12" s="106"/>
      <c r="NNO12" s="106"/>
      <c r="NNP12" s="106"/>
      <c r="NNQ12" s="106"/>
      <c r="NNR12" s="106"/>
      <c r="NNS12" s="106"/>
      <c r="NNT12" s="106"/>
      <c r="NNU12" s="106"/>
      <c r="NNV12" s="106"/>
      <c r="NNW12" s="106"/>
      <c r="NNX12" s="106"/>
      <c r="NNY12" s="106"/>
      <c r="NNZ12" s="106"/>
      <c r="NOA12" s="106"/>
      <c r="NOB12" s="106"/>
      <c r="NOC12" s="106"/>
      <c r="NOD12" s="106"/>
      <c r="NOE12" s="106"/>
      <c r="NOF12" s="106"/>
      <c r="NOG12" s="106"/>
      <c r="NOH12" s="106"/>
      <c r="NOI12" s="106"/>
      <c r="NOJ12" s="106"/>
      <c r="NOK12" s="106"/>
      <c r="NOL12" s="106"/>
      <c r="NOM12" s="106"/>
      <c r="NON12" s="106"/>
      <c r="NOO12" s="106"/>
      <c r="NOP12" s="106"/>
      <c r="NOQ12" s="106"/>
      <c r="NOR12" s="106"/>
      <c r="NOS12" s="106"/>
      <c r="NOT12" s="106"/>
      <c r="NOU12" s="106"/>
      <c r="NOV12" s="106"/>
      <c r="NOW12" s="106"/>
      <c r="NOX12" s="106"/>
      <c r="NOY12" s="106"/>
      <c r="NOZ12" s="106"/>
      <c r="NPA12" s="106"/>
      <c r="NPB12" s="106"/>
      <c r="NPC12" s="106"/>
      <c r="NPD12" s="106"/>
      <c r="NPE12" s="106"/>
      <c r="NPF12" s="106"/>
      <c r="NPG12" s="106"/>
      <c r="NPH12" s="106"/>
      <c r="NPI12" s="106"/>
      <c r="NPJ12" s="106"/>
      <c r="NPK12" s="106"/>
      <c r="NPL12" s="106"/>
      <c r="NPM12" s="106"/>
      <c r="NPN12" s="106"/>
      <c r="NPO12" s="106"/>
      <c r="NPP12" s="106"/>
      <c r="NPQ12" s="106"/>
      <c r="NPR12" s="106"/>
      <c r="NPS12" s="106"/>
      <c r="NPT12" s="106"/>
      <c r="NPU12" s="106"/>
      <c r="NPV12" s="106"/>
      <c r="NPW12" s="106"/>
      <c r="NPX12" s="106"/>
      <c r="NPY12" s="106"/>
      <c r="NPZ12" s="106"/>
      <c r="NQA12" s="106"/>
      <c r="NQB12" s="106"/>
      <c r="NQC12" s="106"/>
      <c r="NQD12" s="106"/>
      <c r="NQE12" s="106"/>
      <c r="NQF12" s="106"/>
      <c r="NQG12" s="106"/>
      <c r="NQH12" s="106"/>
      <c r="NQI12" s="106"/>
      <c r="NQJ12" s="106"/>
      <c r="NQK12" s="106"/>
      <c r="NQL12" s="106"/>
      <c r="NQM12" s="106"/>
      <c r="NQN12" s="106"/>
      <c r="NQO12" s="106"/>
      <c r="NQP12" s="106"/>
      <c r="NQQ12" s="106"/>
      <c r="NQR12" s="106"/>
      <c r="NQS12" s="106"/>
      <c r="NQT12" s="106"/>
      <c r="NQU12" s="106"/>
      <c r="NQV12" s="106"/>
      <c r="NQW12" s="106"/>
      <c r="NQX12" s="106"/>
      <c r="NQY12" s="106"/>
      <c r="NQZ12" s="106"/>
      <c r="NRA12" s="106"/>
      <c r="NRB12" s="106"/>
      <c r="NRC12" s="106"/>
      <c r="NRD12" s="106"/>
      <c r="NRE12" s="106"/>
      <c r="NRF12" s="106"/>
      <c r="NRG12" s="106"/>
      <c r="NRH12" s="106"/>
      <c r="NRI12" s="106"/>
      <c r="NRJ12" s="106"/>
      <c r="NRK12" s="106"/>
      <c r="NRL12" s="106"/>
      <c r="NRM12" s="106"/>
      <c r="NRN12" s="106"/>
      <c r="NRO12" s="106"/>
      <c r="NRP12" s="106"/>
      <c r="NRQ12" s="106"/>
      <c r="NRR12" s="106"/>
      <c r="NRS12" s="106"/>
      <c r="NRT12" s="106"/>
      <c r="NRU12" s="106"/>
      <c r="NRV12" s="106"/>
      <c r="NRW12" s="106"/>
      <c r="NRX12" s="106"/>
      <c r="NRY12" s="106"/>
      <c r="NRZ12" s="106"/>
      <c r="NSA12" s="106"/>
      <c r="NSB12" s="106"/>
      <c r="NSC12" s="106"/>
      <c r="NSD12" s="106"/>
      <c r="NSE12" s="106"/>
      <c r="NSF12" s="106"/>
      <c r="NSG12" s="106"/>
      <c r="NSH12" s="106"/>
      <c r="NSI12" s="106"/>
      <c r="NSJ12" s="106"/>
      <c r="NSK12" s="106"/>
      <c r="NSL12" s="106"/>
      <c r="NSM12" s="106"/>
      <c r="NSN12" s="106"/>
      <c r="NSO12" s="106"/>
      <c r="NSP12" s="106"/>
      <c r="NSQ12" s="106"/>
      <c r="NSR12" s="106"/>
      <c r="NSS12" s="106"/>
      <c r="NST12" s="106"/>
      <c r="NSU12" s="106"/>
      <c r="NSV12" s="106"/>
      <c r="NSW12" s="106"/>
      <c r="NSX12" s="106"/>
      <c r="NSY12" s="106"/>
      <c r="NSZ12" s="106"/>
      <c r="NTA12" s="106"/>
      <c r="NTB12" s="106"/>
      <c r="NTC12" s="106"/>
      <c r="NTD12" s="106"/>
      <c r="NTE12" s="106"/>
      <c r="NTF12" s="106"/>
      <c r="NTG12" s="106"/>
      <c r="NTH12" s="106"/>
      <c r="NTI12" s="106"/>
      <c r="NTJ12" s="106"/>
      <c r="NTK12" s="106"/>
      <c r="NTL12" s="106"/>
      <c r="NTM12" s="106"/>
      <c r="NTN12" s="106"/>
      <c r="NTO12" s="106"/>
      <c r="NTP12" s="106"/>
      <c r="NTQ12" s="106"/>
      <c r="NTR12" s="106"/>
      <c r="NTS12" s="106"/>
      <c r="NTT12" s="106"/>
      <c r="NTU12" s="106"/>
      <c r="NTV12" s="106"/>
      <c r="NTW12" s="106"/>
      <c r="NTX12" s="106"/>
      <c r="NTY12" s="106"/>
      <c r="NTZ12" s="106"/>
      <c r="NUA12" s="106"/>
      <c r="NUB12" s="106"/>
      <c r="NUC12" s="106"/>
      <c r="NUD12" s="106"/>
      <c r="NUE12" s="106"/>
      <c r="NUF12" s="106"/>
      <c r="NUG12" s="106"/>
      <c r="NUH12" s="106"/>
      <c r="NUI12" s="106"/>
      <c r="NUJ12" s="106"/>
      <c r="NUK12" s="106"/>
      <c r="NUL12" s="106"/>
      <c r="NUM12" s="106"/>
      <c r="NUN12" s="106"/>
      <c r="NUO12" s="106"/>
      <c r="NUP12" s="106"/>
      <c r="NUQ12" s="106"/>
      <c r="NUR12" s="106"/>
      <c r="NUS12" s="106"/>
      <c r="NUT12" s="106"/>
      <c r="NUU12" s="106"/>
      <c r="NUV12" s="106"/>
      <c r="NUW12" s="106"/>
      <c r="NUX12" s="106"/>
      <c r="NUY12" s="106"/>
      <c r="NUZ12" s="106"/>
      <c r="NVA12" s="106"/>
      <c r="NVB12" s="106"/>
      <c r="NVC12" s="106"/>
      <c r="NVD12" s="106"/>
      <c r="NVE12" s="106"/>
      <c r="NVF12" s="106"/>
      <c r="NVG12" s="106"/>
      <c r="NVH12" s="106"/>
      <c r="NVI12" s="106"/>
      <c r="NVJ12" s="106"/>
      <c r="NVK12" s="106"/>
      <c r="NVL12" s="106"/>
      <c r="NVM12" s="106"/>
      <c r="NVN12" s="106"/>
      <c r="NVO12" s="106"/>
      <c r="NVP12" s="106"/>
      <c r="NVQ12" s="106"/>
      <c r="NVR12" s="106"/>
      <c r="NVS12" s="106"/>
      <c r="NVT12" s="106"/>
      <c r="NVU12" s="106"/>
      <c r="NVV12" s="106"/>
      <c r="NVW12" s="106"/>
      <c r="NVX12" s="106"/>
      <c r="NVY12" s="106"/>
      <c r="NVZ12" s="106"/>
      <c r="NWA12" s="106"/>
      <c r="NWB12" s="106"/>
      <c r="NWC12" s="106"/>
      <c r="NWD12" s="106"/>
      <c r="NWE12" s="106"/>
      <c r="NWF12" s="106"/>
      <c r="NWG12" s="106"/>
      <c r="NWH12" s="106"/>
      <c r="NWI12" s="106"/>
      <c r="NWJ12" s="106"/>
      <c r="NWK12" s="106"/>
      <c r="NWL12" s="106"/>
      <c r="NWM12" s="106"/>
      <c r="NWN12" s="106"/>
      <c r="NWO12" s="106"/>
      <c r="NWP12" s="106"/>
      <c r="NWQ12" s="106"/>
      <c r="NWR12" s="106"/>
      <c r="NWS12" s="106"/>
      <c r="NWT12" s="106"/>
      <c r="NWU12" s="106"/>
      <c r="NWV12" s="106"/>
      <c r="NWW12" s="106"/>
      <c r="NWX12" s="106"/>
      <c r="NWY12" s="106"/>
      <c r="NWZ12" s="106"/>
      <c r="NXA12" s="106"/>
      <c r="NXB12" s="106"/>
      <c r="NXC12" s="106"/>
      <c r="NXD12" s="106"/>
      <c r="NXE12" s="106"/>
      <c r="NXF12" s="106"/>
      <c r="NXG12" s="106"/>
      <c r="NXH12" s="106"/>
      <c r="NXI12" s="106"/>
      <c r="NXJ12" s="106"/>
      <c r="NXK12" s="106"/>
      <c r="NXL12" s="106"/>
      <c r="NXM12" s="106"/>
      <c r="NXN12" s="106"/>
      <c r="NXO12" s="106"/>
      <c r="NXP12" s="106"/>
      <c r="NXQ12" s="106"/>
      <c r="NXR12" s="106"/>
      <c r="NXS12" s="106"/>
      <c r="NXT12" s="106"/>
      <c r="NXU12" s="106"/>
      <c r="NXV12" s="106"/>
      <c r="NXW12" s="106"/>
      <c r="NXX12" s="106"/>
      <c r="NXY12" s="106"/>
      <c r="NXZ12" s="106"/>
      <c r="NYA12" s="106"/>
      <c r="NYB12" s="106"/>
      <c r="NYC12" s="106"/>
      <c r="NYD12" s="106"/>
      <c r="NYE12" s="106"/>
      <c r="NYF12" s="106"/>
      <c r="NYG12" s="106"/>
      <c r="NYH12" s="106"/>
      <c r="NYI12" s="106"/>
      <c r="NYJ12" s="106"/>
      <c r="NYK12" s="106"/>
      <c r="NYL12" s="106"/>
      <c r="NYM12" s="106"/>
      <c r="NYN12" s="106"/>
      <c r="NYO12" s="106"/>
      <c r="NYP12" s="106"/>
      <c r="NYQ12" s="106"/>
      <c r="NYR12" s="106"/>
      <c r="NYS12" s="106"/>
      <c r="NYT12" s="106"/>
      <c r="NYU12" s="106"/>
      <c r="NYV12" s="106"/>
      <c r="NYW12" s="106"/>
      <c r="NYX12" s="106"/>
      <c r="NYY12" s="106"/>
      <c r="NYZ12" s="106"/>
      <c r="NZA12" s="106"/>
      <c r="NZB12" s="106"/>
      <c r="NZC12" s="106"/>
      <c r="NZD12" s="106"/>
      <c r="NZE12" s="106"/>
      <c r="NZF12" s="106"/>
      <c r="NZG12" s="106"/>
      <c r="NZH12" s="106"/>
      <c r="NZI12" s="106"/>
      <c r="NZJ12" s="106"/>
      <c r="NZK12" s="106"/>
      <c r="NZL12" s="106"/>
      <c r="NZM12" s="106"/>
      <c r="NZN12" s="106"/>
      <c r="NZO12" s="106"/>
      <c r="NZP12" s="106"/>
      <c r="NZQ12" s="106"/>
      <c r="NZR12" s="106"/>
      <c r="NZS12" s="106"/>
      <c r="NZT12" s="106"/>
      <c r="NZU12" s="106"/>
      <c r="NZV12" s="106"/>
      <c r="NZW12" s="106"/>
      <c r="NZX12" s="106"/>
      <c r="NZY12" s="106"/>
      <c r="NZZ12" s="106"/>
      <c r="OAA12" s="106"/>
      <c r="OAB12" s="106"/>
      <c r="OAC12" s="106"/>
      <c r="OAD12" s="106"/>
      <c r="OAE12" s="106"/>
      <c r="OAF12" s="106"/>
      <c r="OAG12" s="106"/>
      <c r="OAH12" s="106"/>
      <c r="OAI12" s="106"/>
      <c r="OAJ12" s="106"/>
      <c r="OAK12" s="106"/>
      <c r="OAL12" s="106"/>
      <c r="OAM12" s="106"/>
      <c r="OAN12" s="106"/>
      <c r="OAO12" s="106"/>
      <c r="OAP12" s="106"/>
      <c r="OAQ12" s="106"/>
      <c r="OAR12" s="106"/>
      <c r="OAS12" s="106"/>
      <c r="OAT12" s="106"/>
      <c r="OAU12" s="106"/>
      <c r="OAV12" s="106"/>
      <c r="OAW12" s="106"/>
      <c r="OAX12" s="106"/>
      <c r="OAY12" s="106"/>
      <c r="OAZ12" s="106"/>
      <c r="OBA12" s="106"/>
      <c r="OBB12" s="106"/>
      <c r="OBC12" s="106"/>
      <c r="OBD12" s="106"/>
      <c r="OBE12" s="106"/>
      <c r="OBF12" s="106"/>
      <c r="OBG12" s="106"/>
      <c r="OBH12" s="106"/>
      <c r="OBI12" s="106"/>
      <c r="OBJ12" s="106"/>
      <c r="OBK12" s="106"/>
      <c r="OBL12" s="106"/>
      <c r="OBM12" s="106"/>
      <c r="OBN12" s="106"/>
      <c r="OBO12" s="106"/>
      <c r="OBP12" s="106"/>
      <c r="OBQ12" s="106"/>
      <c r="OBR12" s="106"/>
      <c r="OBS12" s="106"/>
      <c r="OBT12" s="106"/>
      <c r="OBU12" s="106"/>
      <c r="OBV12" s="106"/>
      <c r="OBW12" s="106"/>
      <c r="OBX12" s="106"/>
      <c r="OBY12" s="106"/>
      <c r="OBZ12" s="106"/>
      <c r="OCA12" s="106"/>
      <c r="OCB12" s="106"/>
      <c r="OCC12" s="106"/>
      <c r="OCD12" s="106"/>
      <c r="OCE12" s="106"/>
      <c r="OCF12" s="106"/>
      <c r="OCG12" s="106"/>
      <c r="OCH12" s="106"/>
      <c r="OCI12" s="106"/>
      <c r="OCJ12" s="106"/>
      <c r="OCK12" s="106"/>
      <c r="OCL12" s="106"/>
      <c r="OCM12" s="106"/>
      <c r="OCN12" s="106"/>
      <c r="OCO12" s="106"/>
      <c r="OCP12" s="106"/>
      <c r="OCQ12" s="106"/>
      <c r="OCR12" s="106"/>
      <c r="OCS12" s="106"/>
      <c r="OCT12" s="106"/>
      <c r="OCU12" s="106"/>
      <c r="OCV12" s="106"/>
      <c r="OCW12" s="106"/>
      <c r="OCX12" s="106"/>
      <c r="OCY12" s="106"/>
      <c r="OCZ12" s="106"/>
      <c r="ODA12" s="106"/>
      <c r="ODB12" s="106"/>
      <c r="ODC12" s="106"/>
      <c r="ODD12" s="106"/>
      <c r="ODE12" s="106"/>
      <c r="ODF12" s="106"/>
      <c r="ODG12" s="106"/>
      <c r="ODH12" s="106"/>
      <c r="ODI12" s="106"/>
      <c r="ODJ12" s="106"/>
      <c r="ODK12" s="106"/>
      <c r="ODL12" s="106"/>
      <c r="ODM12" s="106"/>
      <c r="ODN12" s="106"/>
      <c r="ODO12" s="106"/>
      <c r="ODP12" s="106"/>
      <c r="ODQ12" s="106"/>
      <c r="ODR12" s="106"/>
      <c r="ODS12" s="106"/>
      <c r="ODT12" s="106"/>
      <c r="ODU12" s="106"/>
      <c r="ODV12" s="106"/>
      <c r="ODW12" s="106"/>
      <c r="ODX12" s="106"/>
      <c r="ODY12" s="106"/>
      <c r="ODZ12" s="106"/>
      <c r="OEA12" s="106"/>
      <c r="OEB12" s="106"/>
      <c r="OEC12" s="106"/>
      <c r="OED12" s="106"/>
      <c r="OEE12" s="106"/>
      <c r="OEF12" s="106"/>
      <c r="OEG12" s="106"/>
      <c r="OEH12" s="106"/>
      <c r="OEI12" s="106"/>
      <c r="OEJ12" s="106"/>
      <c r="OEK12" s="106"/>
      <c r="OEL12" s="106"/>
      <c r="OEM12" s="106"/>
      <c r="OEN12" s="106"/>
      <c r="OEO12" s="106"/>
      <c r="OEP12" s="106"/>
      <c r="OEQ12" s="106"/>
      <c r="OER12" s="106"/>
      <c r="OES12" s="106"/>
      <c r="OET12" s="106"/>
      <c r="OEU12" s="106"/>
      <c r="OEV12" s="106"/>
      <c r="OEW12" s="106"/>
      <c r="OEX12" s="106"/>
      <c r="OEY12" s="106"/>
      <c r="OEZ12" s="106"/>
      <c r="OFA12" s="106"/>
      <c r="OFB12" s="106"/>
      <c r="OFC12" s="106"/>
      <c r="OFD12" s="106"/>
      <c r="OFE12" s="106"/>
      <c r="OFF12" s="106"/>
      <c r="OFG12" s="106"/>
      <c r="OFH12" s="106"/>
      <c r="OFI12" s="106"/>
      <c r="OFJ12" s="106"/>
      <c r="OFK12" s="106"/>
      <c r="OFL12" s="106"/>
      <c r="OFM12" s="106"/>
      <c r="OFN12" s="106"/>
      <c r="OFO12" s="106"/>
      <c r="OFP12" s="106"/>
      <c r="OFQ12" s="106"/>
      <c r="OFR12" s="106"/>
      <c r="OFS12" s="106"/>
      <c r="OFT12" s="106"/>
      <c r="OFU12" s="106"/>
      <c r="OFV12" s="106"/>
      <c r="OFW12" s="106"/>
      <c r="OFX12" s="106"/>
      <c r="OFY12" s="106"/>
      <c r="OFZ12" s="106"/>
      <c r="OGA12" s="106"/>
      <c r="OGB12" s="106"/>
      <c r="OGC12" s="106"/>
      <c r="OGD12" s="106"/>
      <c r="OGE12" s="106"/>
      <c r="OGF12" s="106"/>
      <c r="OGG12" s="106"/>
      <c r="OGH12" s="106"/>
      <c r="OGI12" s="106"/>
      <c r="OGJ12" s="106"/>
      <c r="OGK12" s="106"/>
      <c r="OGL12" s="106"/>
      <c r="OGM12" s="106"/>
      <c r="OGN12" s="106"/>
      <c r="OGO12" s="106"/>
      <c r="OGP12" s="106"/>
      <c r="OGQ12" s="106"/>
      <c r="OGR12" s="106"/>
      <c r="OGS12" s="106"/>
      <c r="OGT12" s="106"/>
      <c r="OGU12" s="106"/>
      <c r="OGV12" s="106"/>
      <c r="OGW12" s="106"/>
      <c r="OGX12" s="106"/>
      <c r="OGY12" s="106"/>
      <c r="OGZ12" s="106"/>
      <c r="OHA12" s="106"/>
      <c r="OHB12" s="106"/>
      <c r="OHC12" s="106"/>
      <c r="OHD12" s="106"/>
      <c r="OHE12" s="106"/>
      <c r="OHF12" s="106"/>
      <c r="OHG12" s="106"/>
      <c r="OHH12" s="106"/>
      <c r="OHI12" s="106"/>
      <c r="OHJ12" s="106"/>
      <c r="OHK12" s="106"/>
      <c r="OHL12" s="106"/>
      <c r="OHM12" s="106"/>
      <c r="OHN12" s="106"/>
      <c r="OHO12" s="106"/>
      <c r="OHP12" s="106"/>
      <c r="OHQ12" s="106"/>
      <c r="OHR12" s="106"/>
      <c r="OHS12" s="106"/>
      <c r="OHT12" s="106"/>
      <c r="OHU12" s="106"/>
      <c r="OHV12" s="106"/>
      <c r="OHW12" s="106"/>
      <c r="OHX12" s="106"/>
      <c r="OHY12" s="106"/>
      <c r="OHZ12" s="106"/>
      <c r="OIA12" s="106"/>
      <c r="OIB12" s="106"/>
      <c r="OIC12" s="106"/>
      <c r="OID12" s="106"/>
      <c r="OIE12" s="106"/>
      <c r="OIF12" s="106"/>
      <c r="OIG12" s="106"/>
      <c r="OIH12" s="106"/>
      <c r="OII12" s="106"/>
      <c r="OIJ12" s="106"/>
      <c r="OIK12" s="106"/>
      <c r="OIL12" s="106"/>
      <c r="OIM12" s="106"/>
      <c r="OIN12" s="106"/>
      <c r="OIO12" s="106"/>
      <c r="OIP12" s="106"/>
      <c r="OIQ12" s="106"/>
      <c r="OIR12" s="106"/>
      <c r="OIS12" s="106"/>
      <c r="OIT12" s="106"/>
      <c r="OIU12" s="106"/>
      <c r="OIV12" s="106"/>
      <c r="OIW12" s="106"/>
      <c r="OIX12" s="106"/>
      <c r="OIY12" s="106"/>
      <c r="OIZ12" s="106"/>
      <c r="OJA12" s="106"/>
      <c r="OJB12" s="106"/>
      <c r="OJC12" s="106"/>
      <c r="OJD12" s="106"/>
      <c r="OJE12" s="106"/>
      <c r="OJF12" s="106"/>
      <c r="OJG12" s="106"/>
      <c r="OJH12" s="106"/>
      <c r="OJI12" s="106"/>
      <c r="OJJ12" s="106"/>
      <c r="OJK12" s="106"/>
      <c r="OJL12" s="106"/>
      <c r="OJM12" s="106"/>
      <c r="OJN12" s="106"/>
      <c r="OJO12" s="106"/>
      <c r="OJP12" s="106"/>
      <c r="OJQ12" s="106"/>
      <c r="OJR12" s="106"/>
      <c r="OJS12" s="106"/>
      <c r="OJT12" s="106"/>
      <c r="OJU12" s="106"/>
      <c r="OJV12" s="106"/>
      <c r="OJW12" s="106"/>
      <c r="OJX12" s="106"/>
      <c r="OJY12" s="106"/>
      <c r="OJZ12" s="106"/>
      <c r="OKA12" s="106"/>
      <c r="OKB12" s="106"/>
      <c r="OKC12" s="106"/>
      <c r="OKD12" s="106"/>
      <c r="OKE12" s="106"/>
      <c r="OKF12" s="106"/>
      <c r="OKG12" s="106"/>
      <c r="OKH12" s="106"/>
      <c r="OKI12" s="106"/>
      <c r="OKJ12" s="106"/>
      <c r="OKK12" s="106"/>
      <c r="OKL12" s="106"/>
      <c r="OKM12" s="106"/>
      <c r="OKN12" s="106"/>
      <c r="OKO12" s="106"/>
      <c r="OKP12" s="106"/>
      <c r="OKQ12" s="106"/>
      <c r="OKR12" s="106"/>
      <c r="OKS12" s="106"/>
      <c r="OKT12" s="106"/>
      <c r="OKU12" s="106"/>
      <c r="OKV12" s="106"/>
      <c r="OKW12" s="106"/>
      <c r="OKX12" s="106"/>
      <c r="OKY12" s="106"/>
      <c r="OKZ12" s="106"/>
      <c r="OLA12" s="106"/>
      <c r="OLB12" s="106"/>
      <c r="OLC12" s="106"/>
      <c r="OLD12" s="106"/>
      <c r="OLE12" s="106"/>
      <c r="OLF12" s="106"/>
      <c r="OLG12" s="106"/>
      <c r="OLH12" s="106"/>
      <c r="OLI12" s="106"/>
      <c r="OLJ12" s="106"/>
      <c r="OLK12" s="106"/>
      <c r="OLL12" s="106"/>
      <c r="OLM12" s="106"/>
      <c r="OLN12" s="106"/>
      <c r="OLO12" s="106"/>
      <c r="OLP12" s="106"/>
      <c r="OLQ12" s="106"/>
      <c r="OLR12" s="106"/>
      <c r="OLS12" s="106"/>
      <c r="OLT12" s="106"/>
      <c r="OLU12" s="106"/>
      <c r="OLV12" s="106"/>
      <c r="OLW12" s="106"/>
      <c r="OLX12" s="106"/>
      <c r="OLY12" s="106"/>
      <c r="OLZ12" s="106"/>
      <c r="OMA12" s="106"/>
      <c r="OMB12" s="106"/>
      <c r="OMC12" s="106"/>
      <c r="OMD12" s="106"/>
      <c r="OME12" s="106"/>
      <c r="OMF12" s="106"/>
      <c r="OMG12" s="106"/>
      <c r="OMH12" s="106"/>
      <c r="OMI12" s="106"/>
      <c r="OMJ12" s="106"/>
      <c r="OMK12" s="106"/>
      <c r="OML12" s="106"/>
      <c r="OMM12" s="106"/>
      <c r="OMN12" s="106"/>
      <c r="OMO12" s="106"/>
      <c r="OMP12" s="106"/>
      <c r="OMQ12" s="106"/>
      <c r="OMR12" s="106"/>
      <c r="OMS12" s="106"/>
      <c r="OMT12" s="106"/>
      <c r="OMU12" s="106"/>
      <c r="OMV12" s="106"/>
      <c r="OMW12" s="106"/>
      <c r="OMX12" s="106"/>
      <c r="OMY12" s="106"/>
      <c r="OMZ12" s="106"/>
      <c r="ONA12" s="106"/>
      <c r="ONB12" s="106"/>
      <c r="ONC12" s="106"/>
      <c r="OND12" s="106"/>
      <c r="ONE12" s="106"/>
      <c r="ONF12" s="106"/>
      <c r="ONG12" s="106"/>
      <c r="ONH12" s="106"/>
      <c r="ONI12" s="106"/>
      <c r="ONJ12" s="106"/>
      <c r="ONK12" s="106"/>
      <c r="ONL12" s="106"/>
      <c r="ONM12" s="106"/>
      <c r="ONN12" s="106"/>
      <c r="ONO12" s="106"/>
      <c r="ONP12" s="106"/>
      <c r="ONQ12" s="106"/>
      <c r="ONR12" s="106"/>
      <c r="ONS12" s="106"/>
      <c r="ONT12" s="106"/>
      <c r="ONU12" s="106"/>
      <c r="ONV12" s="106"/>
      <c r="ONW12" s="106"/>
      <c r="ONX12" s="106"/>
      <c r="ONY12" s="106"/>
      <c r="ONZ12" s="106"/>
      <c r="OOA12" s="106"/>
      <c r="OOB12" s="106"/>
      <c r="OOC12" s="106"/>
      <c r="OOD12" s="106"/>
      <c r="OOE12" s="106"/>
      <c r="OOF12" s="106"/>
      <c r="OOG12" s="106"/>
      <c r="OOH12" s="106"/>
      <c r="OOI12" s="106"/>
      <c r="OOJ12" s="106"/>
      <c r="OOK12" s="106"/>
      <c r="OOL12" s="106"/>
      <c r="OOM12" s="106"/>
      <c r="OON12" s="106"/>
      <c r="OOO12" s="106"/>
      <c r="OOP12" s="106"/>
      <c r="OOQ12" s="106"/>
      <c r="OOR12" s="106"/>
      <c r="OOS12" s="106"/>
      <c r="OOT12" s="106"/>
      <c r="OOU12" s="106"/>
      <c r="OOV12" s="106"/>
      <c r="OOW12" s="106"/>
      <c r="OOX12" s="106"/>
      <c r="OOY12" s="106"/>
      <c r="OOZ12" s="106"/>
      <c r="OPA12" s="106"/>
      <c r="OPB12" s="106"/>
      <c r="OPC12" s="106"/>
      <c r="OPD12" s="106"/>
      <c r="OPE12" s="106"/>
      <c r="OPF12" s="106"/>
      <c r="OPG12" s="106"/>
      <c r="OPH12" s="106"/>
      <c r="OPI12" s="106"/>
      <c r="OPJ12" s="106"/>
      <c r="OPK12" s="106"/>
      <c r="OPL12" s="106"/>
      <c r="OPM12" s="106"/>
      <c r="OPN12" s="106"/>
      <c r="OPO12" s="106"/>
      <c r="OPP12" s="106"/>
      <c r="OPQ12" s="106"/>
      <c r="OPR12" s="106"/>
      <c r="OPS12" s="106"/>
      <c r="OPT12" s="106"/>
      <c r="OPU12" s="106"/>
      <c r="OPV12" s="106"/>
      <c r="OPW12" s="106"/>
      <c r="OPX12" s="106"/>
      <c r="OPY12" s="106"/>
      <c r="OPZ12" s="106"/>
      <c r="OQA12" s="106"/>
      <c r="OQB12" s="106"/>
      <c r="OQC12" s="106"/>
      <c r="OQD12" s="106"/>
      <c r="OQE12" s="106"/>
      <c r="OQF12" s="106"/>
      <c r="OQG12" s="106"/>
      <c r="OQH12" s="106"/>
      <c r="OQI12" s="106"/>
      <c r="OQJ12" s="106"/>
      <c r="OQK12" s="106"/>
      <c r="OQL12" s="106"/>
      <c r="OQM12" s="106"/>
      <c r="OQN12" s="106"/>
      <c r="OQO12" s="106"/>
      <c r="OQP12" s="106"/>
      <c r="OQQ12" s="106"/>
      <c r="OQR12" s="106"/>
      <c r="OQS12" s="106"/>
      <c r="OQT12" s="106"/>
      <c r="OQU12" s="106"/>
      <c r="OQV12" s="106"/>
      <c r="OQW12" s="106"/>
      <c r="OQX12" s="106"/>
      <c r="OQY12" s="106"/>
      <c r="OQZ12" s="106"/>
      <c r="ORA12" s="106"/>
      <c r="ORB12" s="106"/>
      <c r="ORC12" s="106"/>
      <c r="ORD12" s="106"/>
      <c r="ORE12" s="106"/>
      <c r="ORF12" s="106"/>
      <c r="ORG12" s="106"/>
      <c r="ORH12" s="106"/>
      <c r="ORI12" s="106"/>
      <c r="ORJ12" s="106"/>
      <c r="ORK12" s="106"/>
      <c r="ORL12" s="106"/>
      <c r="ORM12" s="106"/>
      <c r="ORN12" s="106"/>
      <c r="ORO12" s="106"/>
      <c r="ORP12" s="106"/>
      <c r="ORQ12" s="106"/>
      <c r="ORR12" s="106"/>
      <c r="ORS12" s="106"/>
      <c r="ORT12" s="106"/>
      <c r="ORU12" s="106"/>
      <c r="ORV12" s="106"/>
      <c r="ORW12" s="106"/>
      <c r="ORX12" s="106"/>
      <c r="ORY12" s="106"/>
      <c r="ORZ12" s="106"/>
      <c r="OSA12" s="106"/>
      <c r="OSB12" s="106"/>
      <c r="OSC12" s="106"/>
      <c r="OSD12" s="106"/>
      <c r="OSE12" s="106"/>
      <c r="OSF12" s="106"/>
      <c r="OSG12" s="106"/>
      <c r="OSH12" s="106"/>
      <c r="OSI12" s="106"/>
      <c r="OSJ12" s="106"/>
      <c r="OSK12" s="106"/>
      <c r="OSL12" s="106"/>
      <c r="OSM12" s="106"/>
      <c r="OSN12" s="106"/>
      <c r="OSO12" s="106"/>
      <c r="OSP12" s="106"/>
      <c r="OSQ12" s="106"/>
      <c r="OSR12" s="106"/>
      <c r="OSS12" s="106"/>
      <c r="OST12" s="106"/>
      <c r="OSU12" s="106"/>
      <c r="OSV12" s="106"/>
      <c r="OSW12" s="106"/>
      <c r="OSX12" s="106"/>
      <c r="OSY12" s="106"/>
      <c r="OSZ12" s="106"/>
      <c r="OTA12" s="106"/>
      <c r="OTB12" s="106"/>
      <c r="OTC12" s="106"/>
      <c r="OTD12" s="106"/>
      <c r="OTE12" s="106"/>
      <c r="OTF12" s="106"/>
      <c r="OTG12" s="106"/>
      <c r="OTH12" s="106"/>
      <c r="OTI12" s="106"/>
      <c r="OTJ12" s="106"/>
      <c r="OTK12" s="106"/>
      <c r="OTL12" s="106"/>
      <c r="OTM12" s="106"/>
      <c r="OTN12" s="106"/>
      <c r="OTO12" s="106"/>
      <c r="OTP12" s="106"/>
      <c r="OTQ12" s="106"/>
      <c r="OTR12" s="106"/>
      <c r="OTS12" s="106"/>
      <c r="OTT12" s="106"/>
      <c r="OTU12" s="106"/>
      <c r="OTV12" s="106"/>
      <c r="OTW12" s="106"/>
      <c r="OTX12" s="106"/>
      <c r="OTY12" s="106"/>
      <c r="OTZ12" s="106"/>
      <c r="OUA12" s="106"/>
      <c r="OUB12" s="106"/>
      <c r="OUC12" s="106"/>
      <c r="OUD12" s="106"/>
      <c r="OUE12" s="106"/>
      <c r="OUF12" s="106"/>
      <c r="OUG12" s="106"/>
      <c r="OUH12" s="106"/>
      <c r="OUI12" s="106"/>
      <c r="OUJ12" s="106"/>
      <c r="OUK12" s="106"/>
      <c r="OUL12" s="106"/>
      <c r="OUM12" s="106"/>
      <c r="OUN12" s="106"/>
      <c r="OUO12" s="106"/>
      <c r="OUP12" s="106"/>
      <c r="OUQ12" s="106"/>
      <c r="OUR12" s="106"/>
      <c r="OUS12" s="106"/>
      <c r="OUT12" s="106"/>
      <c r="OUU12" s="106"/>
      <c r="OUV12" s="106"/>
      <c r="OUW12" s="106"/>
      <c r="OUX12" s="106"/>
      <c r="OUY12" s="106"/>
      <c r="OUZ12" s="106"/>
      <c r="OVA12" s="106"/>
      <c r="OVB12" s="106"/>
      <c r="OVC12" s="106"/>
      <c r="OVD12" s="106"/>
      <c r="OVE12" s="106"/>
      <c r="OVF12" s="106"/>
      <c r="OVG12" s="106"/>
      <c r="OVH12" s="106"/>
      <c r="OVI12" s="106"/>
      <c r="OVJ12" s="106"/>
      <c r="OVK12" s="106"/>
      <c r="OVL12" s="106"/>
      <c r="OVM12" s="106"/>
      <c r="OVN12" s="106"/>
      <c r="OVO12" s="106"/>
      <c r="OVP12" s="106"/>
      <c r="OVQ12" s="106"/>
      <c r="OVR12" s="106"/>
      <c r="OVS12" s="106"/>
      <c r="OVT12" s="106"/>
      <c r="OVU12" s="106"/>
      <c r="OVV12" s="106"/>
      <c r="OVW12" s="106"/>
      <c r="OVX12" s="106"/>
      <c r="OVY12" s="106"/>
      <c r="OVZ12" s="106"/>
      <c r="OWA12" s="106"/>
      <c r="OWB12" s="106"/>
      <c r="OWC12" s="106"/>
      <c r="OWD12" s="106"/>
      <c r="OWE12" s="106"/>
      <c r="OWF12" s="106"/>
      <c r="OWG12" s="106"/>
      <c r="OWH12" s="106"/>
      <c r="OWI12" s="106"/>
      <c r="OWJ12" s="106"/>
      <c r="OWK12" s="106"/>
      <c r="OWL12" s="106"/>
      <c r="OWM12" s="106"/>
      <c r="OWN12" s="106"/>
      <c r="OWO12" s="106"/>
      <c r="OWP12" s="106"/>
      <c r="OWQ12" s="106"/>
      <c r="OWR12" s="106"/>
      <c r="OWS12" s="106"/>
      <c r="OWT12" s="106"/>
      <c r="OWU12" s="106"/>
      <c r="OWV12" s="106"/>
      <c r="OWW12" s="106"/>
      <c r="OWX12" s="106"/>
      <c r="OWY12" s="106"/>
      <c r="OWZ12" s="106"/>
      <c r="OXA12" s="106"/>
      <c r="OXB12" s="106"/>
      <c r="OXC12" s="106"/>
      <c r="OXD12" s="106"/>
      <c r="OXE12" s="106"/>
      <c r="OXF12" s="106"/>
      <c r="OXG12" s="106"/>
      <c r="OXH12" s="106"/>
      <c r="OXI12" s="106"/>
      <c r="OXJ12" s="106"/>
      <c r="OXK12" s="106"/>
      <c r="OXL12" s="106"/>
      <c r="OXM12" s="106"/>
      <c r="OXN12" s="106"/>
      <c r="OXO12" s="106"/>
      <c r="OXP12" s="106"/>
      <c r="OXQ12" s="106"/>
      <c r="OXR12" s="106"/>
      <c r="OXS12" s="106"/>
      <c r="OXT12" s="106"/>
      <c r="OXU12" s="106"/>
      <c r="OXV12" s="106"/>
      <c r="OXW12" s="106"/>
      <c r="OXX12" s="106"/>
      <c r="OXY12" s="106"/>
      <c r="OXZ12" s="106"/>
      <c r="OYA12" s="106"/>
      <c r="OYB12" s="106"/>
      <c r="OYC12" s="106"/>
      <c r="OYD12" s="106"/>
      <c r="OYE12" s="106"/>
      <c r="OYF12" s="106"/>
      <c r="OYG12" s="106"/>
      <c r="OYH12" s="106"/>
      <c r="OYI12" s="106"/>
      <c r="OYJ12" s="106"/>
      <c r="OYK12" s="106"/>
      <c r="OYL12" s="106"/>
      <c r="OYM12" s="106"/>
      <c r="OYN12" s="106"/>
      <c r="OYO12" s="106"/>
      <c r="OYP12" s="106"/>
      <c r="OYQ12" s="106"/>
      <c r="OYR12" s="106"/>
      <c r="OYS12" s="106"/>
      <c r="OYT12" s="106"/>
      <c r="OYU12" s="106"/>
      <c r="OYV12" s="106"/>
      <c r="OYW12" s="106"/>
      <c r="OYX12" s="106"/>
      <c r="OYY12" s="106"/>
      <c r="OYZ12" s="106"/>
      <c r="OZA12" s="106"/>
      <c r="OZB12" s="106"/>
      <c r="OZC12" s="106"/>
      <c r="OZD12" s="106"/>
      <c r="OZE12" s="106"/>
      <c r="OZF12" s="106"/>
      <c r="OZG12" s="106"/>
      <c r="OZH12" s="106"/>
      <c r="OZI12" s="106"/>
      <c r="OZJ12" s="106"/>
      <c r="OZK12" s="106"/>
      <c r="OZL12" s="106"/>
      <c r="OZM12" s="106"/>
      <c r="OZN12" s="106"/>
      <c r="OZO12" s="106"/>
      <c r="OZP12" s="106"/>
      <c r="OZQ12" s="106"/>
      <c r="OZR12" s="106"/>
      <c r="OZS12" s="106"/>
      <c r="OZT12" s="106"/>
      <c r="OZU12" s="106"/>
      <c r="OZV12" s="106"/>
      <c r="OZW12" s="106"/>
      <c r="OZX12" s="106"/>
      <c r="OZY12" s="106"/>
      <c r="OZZ12" s="106"/>
      <c r="PAA12" s="106"/>
      <c r="PAB12" s="106"/>
      <c r="PAC12" s="106"/>
      <c r="PAD12" s="106"/>
      <c r="PAE12" s="106"/>
      <c r="PAF12" s="106"/>
      <c r="PAG12" s="106"/>
      <c r="PAH12" s="106"/>
      <c r="PAI12" s="106"/>
      <c r="PAJ12" s="106"/>
      <c r="PAK12" s="106"/>
      <c r="PAL12" s="106"/>
      <c r="PAM12" s="106"/>
      <c r="PAN12" s="106"/>
      <c r="PAO12" s="106"/>
      <c r="PAP12" s="106"/>
      <c r="PAQ12" s="106"/>
      <c r="PAR12" s="106"/>
      <c r="PAS12" s="106"/>
      <c r="PAT12" s="106"/>
      <c r="PAU12" s="106"/>
      <c r="PAV12" s="106"/>
      <c r="PAW12" s="106"/>
      <c r="PAX12" s="106"/>
      <c r="PAY12" s="106"/>
      <c r="PAZ12" s="106"/>
      <c r="PBA12" s="106"/>
      <c r="PBB12" s="106"/>
      <c r="PBC12" s="106"/>
      <c r="PBD12" s="106"/>
      <c r="PBE12" s="106"/>
      <c r="PBF12" s="106"/>
      <c r="PBG12" s="106"/>
      <c r="PBH12" s="106"/>
      <c r="PBI12" s="106"/>
      <c r="PBJ12" s="106"/>
      <c r="PBK12" s="106"/>
      <c r="PBL12" s="106"/>
      <c r="PBM12" s="106"/>
      <c r="PBN12" s="106"/>
      <c r="PBO12" s="106"/>
      <c r="PBP12" s="106"/>
      <c r="PBQ12" s="106"/>
      <c r="PBR12" s="106"/>
      <c r="PBS12" s="106"/>
      <c r="PBT12" s="106"/>
      <c r="PBU12" s="106"/>
      <c r="PBV12" s="106"/>
      <c r="PBW12" s="106"/>
      <c r="PBX12" s="106"/>
      <c r="PBY12" s="106"/>
      <c r="PBZ12" s="106"/>
      <c r="PCA12" s="106"/>
      <c r="PCB12" s="106"/>
      <c r="PCC12" s="106"/>
      <c r="PCD12" s="106"/>
      <c r="PCE12" s="106"/>
      <c r="PCF12" s="106"/>
      <c r="PCG12" s="106"/>
      <c r="PCH12" s="106"/>
      <c r="PCI12" s="106"/>
      <c r="PCJ12" s="106"/>
      <c r="PCK12" s="106"/>
      <c r="PCL12" s="106"/>
      <c r="PCM12" s="106"/>
      <c r="PCN12" s="106"/>
      <c r="PCO12" s="106"/>
      <c r="PCP12" s="106"/>
      <c r="PCQ12" s="106"/>
      <c r="PCR12" s="106"/>
      <c r="PCS12" s="106"/>
      <c r="PCT12" s="106"/>
      <c r="PCU12" s="106"/>
      <c r="PCV12" s="106"/>
      <c r="PCW12" s="106"/>
      <c r="PCX12" s="106"/>
      <c r="PCY12" s="106"/>
      <c r="PCZ12" s="106"/>
      <c r="PDA12" s="106"/>
      <c r="PDB12" s="106"/>
      <c r="PDC12" s="106"/>
      <c r="PDD12" s="106"/>
      <c r="PDE12" s="106"/>
      <c r="PDF12" s="106"/>
      <c r="PDG12" s="106"/>
      <c r="PDH12" s="106"/>
      <c r="PDI12" s="106"/>
      <c r="PDJ12" s="106"/>
      <c r="PDK12" s="106"/>
      <c r="PDL12" s="106"/>
      <c r="PDM12" s="106"/>
      <c r="PDN12" s="106"/>
      <c r="PDO12" s="106"/>
      <c r="PDP12" s="106"/>
      <c r="PDQ12" s="106"/>
      <c r="PDR12" s="106"/>
      <c r="PDS12" s="106"/>
      <c r="PDT12" s="106"/>
      <c r="PDU12" s="106"/>
      <c r="PDV12" s="106"/>
      <c r="PDW12" s="106"/>
      <c r="PDX12" s="106"/>
      <c r="PDY12" s="106"/>
      <c r="PDZ12" s="106"/>
      <c r="PEA12" s="106"/>
      <c r="PEB12" s="106"/>
      <c r="PEC12" s="106"/>
      <c r="PED12" s="106"/>
      <c r="PEE12" s="106"/>
      <c r="PEF12" s="106"/>
      <c r="PEG12" s="106"/>
      <c r="PEH12" s="106"/>
      <c r="PEI12" s="106"/>
      <c r="PEJ12" s="106"/>
      <c r="PEK12" s="106"/>
      <c r="PEL12" s="106"/>
      <c r="PEM12" s="106"/>
      <c r="PEN12" s="106"/>
      <c r="PEO12" s="106"/>
      <c r="PEP12" s="106"/>
      <c r="PEQ12" s="106"/>
      <c r="PER12" s="106"/>
      <c r="PES12" s="106"/>
      <c r="PET12" s="106"/>
      <c r="PEU12" s="106"/>
      <c r="PEV12" s="106"/>
      <c r="PEW12" s="106"/>
      <c r="PEX12" s="106"/>
      <c r="PEY12" s="106"/>
      <c r="PEZ12" s="106"/>
      <c r="PFA12" s="106"/>
      <c r="PFB12" s="106"/>
      <c r="PFC12" s="106"/>
      <c r="PFD12" s="106"/>
      <c r="PFE12" s="106"/>
      <c r="PFF12" s="106"/>
      <c r="PFG12" s="106"/>
      <c r="PFH12" s="106"/>
      <c r="PFI12" s="106"/>
      <c r="PFJ12" s="106"/>
      <c r="PFK12" s="106"/>
      <c r="PFL12" s="106"/>
      <c r="PFM12" s="106"/>
      <c r="PFN12" s="106"/>
      <c r="PFO12" s="106"/>
      <c r="PFP12" s="106"/>
      <c r="PFQ12" s="106"/>
      <c r="PFR12" s="106"/>
      <c r="PFS12" s="106"/>
      <c r="PFT12" s="106"/>
      <c r="PFU12" s="106"/>
      <c r="PFV12" s="106"/>
      <c r="PFW12" s="106"/>
      <c r="PFX12" s="106"/>
      <c r="PFY12" s="106"/>
      <c r="PFZ12" s="106"/>
      <c r="PGA12" s="106"/>
      <c r="PGB12" s="106"/>
      <c r="PGC12" s="106"/>
      <c r="PGD12" s="106"/>
      <c r="PGE12" s="106"/>
      <c r="PGF12" s="106"/>
      <c r="PGG12" s="106"/>
      <c r="PGH12" s="106"/>
      <c r="PGI12" s="106"/>
      <c r="PGJ12" s="106"/>
      <c r="PGK12" s="106"/>
      <c r="PGL12" s="106"/>
      <c r="PGM12" s="106"/>
      <c r="PGN12" s="106"/>
      <c r="PGO12" s="106"/>
      <c r="PGP12" s="106"/>
      <c r="PGQ12" s="106"/>
      <c r="PGR12" s="106"/>
      <c r="PGS12" s="106"/>
      <c r="PGT12" s="106"/>
      <c r="PGU12" s="106"/>
      <c r="PGV12" s="106"/>
      <c r="PGW12" s="106"/>
      <c r="PGX12" s="106"/>
      <c r="PGY12" s="106"/>
      <c r="PGZ12" s="106"/>
      <c r="PHA12" s="106"/>
      <c r="PHB12" s="106"/>
      <c r="PHC12" s="106"/>
      <c r="PHD12" s="106"/>
      <c r="PHE12" s="106"/>
      <c r="PHF12" s="106"/>
      <c r="PHG12" s="106"/>
      <c r="PHH12" s="106"/>
      <c r="PHI12" s="106"/>
      <c r="PHJ12" s="106"/>
      <c r="PHK12" s="106"/>
      <c r="PHL12" s="106"/>
      <c r="PHM12" s="106"/>
      <c r="PHN12" s="106"/>
      <c r="PHO12" s="106"/>
      <c r="PHP12" s="106"/>
      <c r="PHQ12" s="106"/>
      <c r="PHR12" s="106"/>
      <c r="PHS12" s="106"/>
      <c r="PHT12" s="106"/>
      <c r="PHU12" s="106"/>
      <c r="PHV12" s="106"/>
      <c r="PHW12" s="106"/>
      <c r="PHX12" s="106"/>
      <c r="PHY12" s="106"/>
      <c r="PHZ12" s="106"/>
      <c r="PIA12" s="106"/>
      <c r="PIB12" s="106"/>
      <c r="PIC12" s="106"/>
      <c r="PID12" s="106"/>
      <c r="PIE12" s="106"/>
      <c r="PIF12" s="106"/>
      <c r="PIG12" s="106"/>
      <c r="PIH12" s="106"/>
      <c r="PII12" s="106"/>
      <c r="PIJ12" s="106"/>
      <c r="PIK12" s="106"/>
      <c r="PIL12" s="106"/>
      <c r="PIM12" s="106"/>
      <c r="PIN12" s="106"/>
      <c r="PIO12" s="106"/>
      <c r="PIP12" s="106"/>
      <c r="PIQ12" s="106"/>
      <c r="PIR12" s="106"/>
      <c r="PIS12" s="106"/>
      <c r="PIT12" s="106"/>
      <c r="PIU12" s="106"/>
      <c r="PIV12" s="106"/>
      <c r="PIW12" s="106"/>
      <c r="PIX12" s="106"/>
      <c r="PIY12" s="106"/>
      <c r="PIZ12" s="106"/>
      <c r="PJA12" s="106"/>
      <c r="PJB12" s="106"/>
      <c r="PJC12" s="106"/>
      <c r="PJD12" s="106"/>
      <c r="PJE12" s="106"/>
      <c r="PJF12" s="106"/>
      <c r="PJG12" s="106"/>
      <c r="PJH12" s="106"/>
      <c r="PJI12" s="106"/>
      <c r="PJJ12" s="106"/>
      <c r="PJK12" s="106"/>
      <c r="PJL12" s="106"/>
      <c r="PJM12" s="106"/>
      <c r="PJN12" s="106"/>
      <c r="PJO12" s="106"/>
      <c r="PJP12" s="106"/>
      <c r="PJQ12" s="106"/>
      <c r="PJR12" s="106"/>
      <c r="PJS12" s="106"/>
      <c r="PJT12" s="106"/>
      <c r="PJU12" s="106"/>
      <c r="PJV12" s="106"/>
      <c r="PJW12" s="106"/>
      <c r="PJX12" s="106"/>
      <c r="PJY12" s="106"/>
      <c r="PJZ12" s="106"/>
      <c r="PKA12" s="106"/>
      <c r="PKB12" s="106"/>
      <c r="PKC12" s="106"/>
      <c r="PKD12" s="106"/>
      <c r="PKE12" s="106"/>
      <c r="PKF12" s="106"/>
      <c r="PKG12" s="106"/>
      <c r="PKH12" s="106"/>
      <c r="PKI12" s="106"/>
      <c r="PKJ12" s="106"/>
      <c r="PKK12" s="106"/>
      <c r="PKL12" s="106"/>
      <c r="PKM12" s="106"/>
      <c r="PKN12" s="106"/>
      <c r="PKO12" s="106"/>
      <c r="PKP12" s="106"/>
      <c r="PKQ12" s="106"/>
      <c r="PKR12" s="106"/>
      <c r="PKS12" s="106"/>
      <c r="PKT12" s="106"/>
      <c r="PKU12" s="106"/>
      <c r="PKV12" s="106"/>
      <c r="PKW12" s="106"/>
      <c r="PKX12" s="106"/>
      <c r="PKY12" s="106"/>
      <c r="PKZ12" s="106"/>
      <c r="PLA12" s="106"/>
      <c r="PLB12" s="106"/>
      <c r="PLC12" s="106"/>
      <c r="PLD12" s="106"/>
      <c r="PLE12" s="106"/>
      <c r="PLF12" s="106"/>
      <c r="PLG12" s="106"/>
      <c r="PLH12" s="106"/>
      <c r="PLI12" s="106"/>
      <c r="PLJ12" s="106"/>
      <c r="PLK12" s="106"/>
      <c r="PLL12" s="106"/>
      <c r="PLM12" s="106"/>
      <c r="PLN12" s="106"/>
      <c r="PLO12" s="106"/>
      <c r="PLP12" s="106"/>
      <c r="PLQ12" s="106"/>
      <c r="PLR12" s="106"/>
      <c r="PLS12" s="106"/>
      <c r="PLT12" s="106"/>
      <c r="PLU12" s="106"/>
      <c r="PLV12" s="106"/>
      <c r="PLW12" s="106"/>
      <c r="PLX12" s="106"/>
      <c r="PLY12" s="106"/>
      <c r="PLZ12" s="106"/>
      <c r="PMA12" s="106"/>
      <c r="PMB12" s="106"/>
      <c r="PMC12" s="106"/>
      <c r="PMD12" s="106"/>
      <c r="PME12" s="106"/>
      <c r="PMF12" s="106"/>
      <c r="PMG12" s="106"/>
      <c r="PMH12" s="106"/>
      <c r="PMI12" s="106"/>
      <c r="PMJ12" s="106"/>
      <c r="PMK12" s="106"/>
      <c r="PML12" s="106"/>
      <c r="PMM12" s="106"/>
      <c r="PMN12" s="106"/>
      <c r="PMO12" s="106"/>
      <c r="PMP12" s="106"/>
      <c r="PMQ12" s="106"/>
      <c r="PMR12" s="106"/>
      <c r="PMS12" s="106"/>
      <c r="PMT12" s="106"/>
      <c r="PMU12" s="106"/>
      <c r="PMV12" s="106"/>
      <c r="PMW12" s="106"/>
      <c r="PMX12" s="106"/>
      <c r="PMY12" s="106"/>
      <c r="PMZ12" s="106"/>
      <c r="PNA12" s="106"/>
      <c r="PNB12" s="106"/>
      <c r="PNC12" s="106"/>
      <c r="PND12" s="106"/>
      <c r="PNE12" s="106"/>
      <c r="PNF12" s="106"/>
      <c r="PNG12" s="106"/>
      <c r="PNH12" s="106"/>
      <c r="PNI12" s="106"/>
      <c r="PNJ12" s="106"/>
      <c r="PNK12" s="106"/>
      <c r="PNL12" s="106"/>
      <c r="PNM12" s="106"/>
      <c r="PNN12" s="106"/>
      <c r="PNO12" s="106"/>
      <c r="PNP12" s="106"/>
      <c r="PNQ12" s="106"/>
      <c r="PNR12" s="106"/>
      <c r="PNS12" s="106"/>
      <c r="PNT12" s="106"/>
      <c r="PNU12" s="106"/>
      <c r="PNV12" s="106"/>
      <c r="PNW12" s="106"/>
      <c r="PNX12" s="106"/>
      <c r="PNY12" s="106"/>
      <c r="PNZ12" s="106"/>
      <c r="POA12" s="106"/>
      <c r="POB12" s="106"/>
      <c r="POC12" s="106"/>
      <c r="POD12" s="106"/>
      <c r="POE12" s="106"/>
      <c r="POF12" s="106"/>
      <c r="POG12" s="106"/>
      <c r="POH12" s="106"/>
      <c r="POI12" s="106"/>
      <c r="POJ12" s="106"/>
      <c r="POK12" s="106"/>
      <c r="POL12" s="106"/>
      <c r="POM12" s="106"/>
      <c r="PON12" s="106"/>
      <c r="POO12" s="106"/>
      <c r="POP12" s="106"/>
      <c r="POQ12" s="106"/>
      <c r="POR12" s="106"/>
      <c r="POS12" s="106"/>
      <c r="POT12" s="106"/>
      <c r="POU12" s="106"/>
      <c r="POV12" s="106"/>
      <c r="POW12" s="106"/>
      <c r="POX12" s="106"/>
      <c r="POY12" s="106"/>
      <c r="POZ12" s="106"/>
      <c r="PPA12" s="106"/>
      <c r="PPB12" s="106"/>
      <c r="PPC12" s="106"/>
      <c r="PPD12" s="106"/>
      <c r="PPE12" s="106"/>
      <c r="PPF12" s="106"/>
      <c r="PPG12" s="106"/>
      <c r="PPH12" s="106"/>
      <c r="PPI12" s="106"/>
      <c r="PPJ12" s="106"/>
      <c r="PPK12" s="106"/>
      <c r="PPL12" s="106"/>
      <c r="PPM12" s="106"/>
      <c r="PPN12" s="106"/>
      <c r="PPO12" s="106"/>
      <c r="PPP12" s="106"/>
      <c r="PPQ12" s="106"/>
      <c r="PPR12" s="106"/>
      <c r="PPS12" s="106"/>
      <c r="PPT12" s="106"/>
      <c r="PPU12" s="106"/>
      <c r="PPV12" s="106"/>
      <c r="PPW12" s="106"/>
      <c r="PPX12" s="106"/>
      <c r="PPY12" s="106"/>
      <c r="PPZ12" s="106"/>
      <c r="PQA12" s="106"/>
      <c r="PQB12" s="106"/>
      <c r="PQC12" s="106"/>
      <c r="PQD12" s="106"/>
      <c r="PQE12" s="106"/>
      <c r="PQF12" s="106"/>
      <c r="PQG12" s="106"/>
      <c r="PQH12" s="106"/>
      <c r="PQI12" s="106"/>
      <c r="PQJ12" s="106"/>
      <c r="PQK12" s="106"/>
      <c r="PQL12" s="106"/>
      <c r="PQM12" s="106"/>
      <c r="PQN12" s="106"/>
      <c r="PQO12" s="106"/>
      <c r="PQP12" s="106"/>
      <c r="PQQ12" s="106"/>
      <c r="PQR12" s="106"/>
      <c r="PQS12" s="106"/>
      <c r="PQT12" s="106"/>
      <c r="PQU12" s="106"/>
      <c r="PQV12" s="106"/>
      <c r="PQW12" s="106"/>
      <c r="PQX12" s="106"/>
      <c r="PQY12" s="106"/>
      <c r="PQZ12" s="106"/>
      <c r="PRA12" s="106"/>
      <c r="PRB12" s="106"/>
      <c r="PRC12" s="106"/>
      <c r="PRD12" s="106"/>
      <c r="PRE12" s="106"/>
      <c r="PRF12" s="106"/>
      <c r="PRG12" s="106"/>
      <c r="PRH12" s="106"/>
      <c r="PRI12" s="106"/>
      <c r="PRJ12" s="106"/>
      <c r="PRK12" s="106"/>
      <c r="PRL12" s="106"/>
      <c r="PRM12" s="106"/>
      <c r="PRN12" s="106"/>
      <c r="PRO12" s="106"/>
      <c r="PRP12" s="106"/>
      <c r="PRQ12" s="106"/>
      <c r="PRR12" s="106"/>
      <c r="PRS12" s="106"/>
      <c r="PRT12" s="106"/>
      <c r="PRU12" s="106"/>
      <c r="PRV12" s="106"/>
      <c r="PRW12" s="106"/>
      <c r="PRX12" s="106"/>
      <c r="PRY12" s="106"/>
      <c r="PRZ12" s="106"/>
      <c r="PSA12" s="106"/>
      <c r="PSB12" s="106"/>
      <c r="PSC12" s="106"/>
      <c r="PSD12" s="106"/>
      <c r="PSE12" s="106"/>
      <c r="PSF12" s="106"/>
      <c r="PSG12" s="106"/>
      <c r="PSH12" s="106"/>
      <c r="PSI12" s="106"/>
      <c r="PSJ12" s="106"/>
      <c r="PSK12" s="106"/>
      <c r="PSL12" s="106"/>
      <c r="PSM12" s="106"/>
      <c r="PSN12" s="106"/>
      <c r="PSO12" s="106"/>
      <c r="PSP12" s="106"/>
      <c r="PSQ12" s="106"/>
      <c r="PSR12" s="106"/>
      <c r="PSS12" s="106"/>
      <c r="PST12" s="106"/>
      <c r="PSU12" s="106"/>
      <c r="PSV12" s="106"/>
      <c r="PSW12" s="106"/>
      <c r="PSX12" s="106"/>
      <c r="PSY12" s="106"/>
      <c r="PSZ12" s="106"/>
      <c r="PTA12" s="106"/>
      <c r="PTB12" s="106"/>
      <c r="PTC12" s="106"/>
      <c r="PTD12" s="106"/>
      <c r="PTE12" s="106"/>
      <c r="PTF12" s="106"/>
      <c r="PTG12" s="106"/>
      <c r="PTH12" s="106"/>
      <c r="PTI12" s="106"/>
      <c r="PTJ12" s="106"/>
      <c r="PTK12" s="106"/>
      <c r="PTL12" s="106"/>
      <c r="PTM12" s="106"/>
      <c r="PTN12" s="106"/>
      <c r="PTO12" s="106"/>
      <c r="PTP12" s="106"/>
      <c r="PTQ12" s="106"/>
      <c r="PTR12" s="106"/>
      <c r="PTS12" s="106"/>
      <c r="PTT12" s="106"/>
      <c r="PTU12" s="106"/>
      <c r="PTV12" s="106"/>
      <c r="PTW12" s="106"/>
      <c r="PTX12" s="106"/>
      <c r="PTY12" s="106"/>
      <c r="PTZ12" s="106"/>
      <c r="PUA12" s="106"/>
      <c r="PUB12" s="106"/>
      <c r="PUC12" s="106"/>
      <c r="PUD12" s="106"/>
      <c r="PUE12" s="106"/>
      <c r="PUF12" s="106"/>
      <c r="PUG12" s="106"/>
      <c r="PUH12" s="106"/>
      <c r="PUI12" s="106"/>
      <c r="PUJ12" s="106"/>
      <c r="PUK12" s="106"/>
      <c r="PUL12" s="106"/>
      <c r="PUM12" s="106"/>
      <c r="PUN12" s="106"/>
      <c r="PUO12" s="106"/>
      <c r="PUP12" s="106"/>
      <c r="PUQ12" s="106"/>
      <c r="PUR12" s="106"/>
      <c r="PUS12" s="106"/>
      <c r="PUT12" s="106"/>
      <c r="PUU12" s="106"/>
      <c r="PUV12" s="106"/>
      <c r="PUW12" s="106"/>
      <c r="PUX12" s="106"/>
      <c r="PUY12" s="106"/>
      <c r="PUZ12" s="106"/>
      <c r="PVA12" s="106"/>
      <c r="PVB12" s="106"/>
      <c r="PVC12" s="106"/>
      <c r="PVD12" s="106"/>
      <c r="PVE12" s="106"/>
      <c r="PVF12" s="106"/>
      <c r="PVG12" s="106"/>
      <c r="PVH12" s="106"/>
      <c r="PVI12" s="106"/>
      <c r="PVJ12" s="106"/>
      <c r="PVK12" s="106"/>
      <c r="PVL12" s="106"/>
      <c r="PVM12" s="106"/>
      <c r="PVN12" s="106"/>
      <c r="PVO12" s="106"/>
      <c r="PVP12" s="106"/>
      <c r="PVQ12" s="106"/>
      <c r="PVR12" s="106"/>
      <c r="PVS12" s="106"/>
      <c r="PVT12" s="106"/>
      <c r="PVU12" s="106"/>
      <c r="PVV12" s="106"/>
      <c r="PVW12" s="106"/>
      <c r="PVX12" s="106"/>
      <c r="PVY12" s="106"/>
      <c r="PVZ12" s="106"/>
      <c r="PWA12" s="106"/>
      <c r="PWB12" s="106"/>
      <c r="PWC12" s="106"/>
      <c r="PWD12" s="106"/>
      <c r="PWE12" s="106"/>
      <c r="PWF12" s="106"/>
      <c r="PWG12" s="106"/>
      <c r="PWH12" s="106"/>
      <c r="PWI12" s="106"/>
      <c r="PWJ12" s="106"/>
      <c r="PWK12" s="106"/>
      <c r="PWL12" s="106"/>
      <c r="PWM12" s="106"/>
      <c r="PWN12" s="106"/>
      <c r="PWO12" s="106"/>
      <c r="PWP12" s="106"/>
      <c r="PWQ12" s="106"/>
      <c r="PWR12" s="106"/>
      <c r="PWS12" s="106"/>
      <c r="PWT12" s="106"/>
      <c r="PWU12" s="106"/>
      <c r="PWV12" s="106"/>
      <c r="PWW12" s="106"/>
      <c r="PWX12" s="106"/>
      <c r="PWY12" s="106"/>
      <c r="PWZ12" s="106"/>
      <c r="PXA12" s="106"/>
      <c r="PXB12" s="106"/>
      <c r="PXC12" s="106"/>
      <c r="PXD12" s="106"/>
      <c r="PXE12" s="106"/>
      <c r="PXF12" s="106"/>
      <c r="PXG12" s="106"/>
      <c r="PXH12" s="106"/>
      <c r="PXI12" s="106"/>
      <c r="PXJ12" s="106"/>
      <c r="PXK12" s="106"/>
      <c r="PXL12" s="106"/>
      <c r="PXM12" s="106"/>
      <c r="PXN12" s="106"/>
      <c r="PXO12" s="106"/>
      <c r="PXP12" s="106"/>
      <c r="PXQ12" s="106"/>
      <c r="PXR12" s="106"/>
      <c r="PXS12" s="106"/>
      <c r="PXT12" s="106"/>
      <c r="PXU12" s="106"/>
      <c r="PXV12" s="106"/>
      <c r="PXW12" s="106"/>
      <c r="PXX12" s="106"/>
      <c r="PXY12" s="106"/>
      <c r="PXZ12" s="106"/>
      <c r="PYA12" s="106"/>
      <c r="PYB12" s="106"/>
      <c r="PYC12" s="106"/>
      <c r="PYD12" s="106"/>
      <c r="PYE12" s="106"/>
      <c r="PYF12" s="106"/>
      <c r="PYG12" s="106"/>
      <c r="PYH12" s="106"/>
      <c r="PYI12" s="106"/>
      <c r="PYJ12" s="106"/>
      <c r="PYK12" s="106"/>
      <c r="PYL12" s="106"/>
      <c r="PYM12" s="106"/>
      <c r="PYN12" s="106"/>
      <c r="PYO12" s="106"/>
      <c r="PYP12" s="106"/>
      <c r="PYQ12" s="106"/>
      <c r="PYR12" s="106"/>
      <c r="PYS12" s="106"/>
      <c r="PYT12" s="106"/>
      <c r="PYU12" s="106"/>
      <c r="PYV12" s="106"/>
      <c r="PYW12" s="106"/>
      <c r="PYX12" s="106"/>
      <c r="PYY12" s="106"/>
      <c r="PYZ12" s="106"/>
      <c r="PZA12" s="106"/>
      <c r="PZB12" s="106"/>
      <c r="PZC12" s="106"/>
      <c r="PZD12" s="106"/>
      <c r="PZE12" s="106"/>
      <c r="PZF12" s="106"/>
      <c r="PZG12" s="106"/>
      <c r="PZH12" s="106"/>
      <c r="PZI12" s="106"/>
      <c r="PZJ12" s="106"/>
      <c r="PZK12" s="106"/>
      <c r="PZL12" s="106"/>
      <c r="PZM12" s="106"/>
      <c r="PZN12" s="106"/>
      <c r="PZO12" s="106"/>
      <c r="PZP12" s="106"/>
      <c r="PZQ12" s="106"/>
      <c r="PZR12" s="106"/>
      <c r="PZS12" s="106"/>
      <c r="PZT12" s="106"/>
      <c r="PZU12" s="106"/>
      <c r="PZV12" s="106"/>
      <c r="PZW12" s="106"/>
      <c r="PZX12" s="106"/>
      <c r="PZY12" s="106"/>
      <c r="PZZ12" s="106"/>
      <c r="QAA12" s="106"/>
      <c r="QAB12" s="106"/>
      <c r="QAC12" s="106"/>
      <c r="QAD12" s="106"/>
      <c r="QAE12" s="106"/>
      <c r="QAF12" s="106"/>
      <c r="QAG12" s="106"/>
      <c r="QAH12" s="106"/>
      <c r="QAI12" s="106"/>
      <c r="QAJ12" s="106"/>
      <c r="QAK12" s="106"/>
      <c r="QAL12" s="106"/>
      <c r="QAM12" s="106"/>
      <c r="QAN12" s="106"/>
      <c r="QAO12" s="106"/>
      <c r="QAP12" s="106"/>
      <c r="QAQ12" s="106"/>
      <c r="QAR12" s="106"/>
      <c r="QAS12" s="106"/>
      <c r="QAT12" s="106"/>
      <c r="QAU12" s="106"/>
      <c r="QAV12" s="106"/>
      <c r="QAW12" s="106"/>
      <c r="QAX12" s="106"/>
      <c r="QAY12" s="106"/>
      <c r="QAZ12" s="106"/>
      <c r="QBA12" s="106"/>
      <c r="QBB12" s="106"/>
      <c r="QBC12" s="106"/>
      <c r="QBD12" s="106"/>
      <c r="QBE12" s="106"/>
      <c r="QBF12" s="106"/>
      <c r="QBG12" s="106"/>
      <c r="QBH12" s="106"/>
      <c r="QBI12" s="106"/>
      <c r="QBJ12" s="106"/>
      <c r="QBK12" s="106"/>
      <c r="QBL12" s="106"/>
      <c r="QBM12" s="106"/>
      <c r="QBN12" s="106"/>
      <c r="QBO12" s="106"/>
      <c r="QBP12" s="106"/>
      <c r="QBQ12" s="106"/>
      <c r="QBR12" s="106"/>
      <c r="QBS12" s="106"/>
      <c r="QBT12" s="106"/>
      <c r="QBU12" s="106"/>
      <c r="QBV12" s="106"/>
      <c r="QBW12" s="106"/>
      <c r="QBX12" s="106"/>
      <c r="QBY12" s="106"/>
      <c r="QBZ12" s="106"/>
      <c r="QCA12" s="106"/>
      <c r="QCB12" s="106"/>
      <c r="QCC12" s="106"/>
      <c r="QCD12" s="106"/>
      <c r="QCE12" s="106"/>
      <c r="QCF12" s="106"/>
      <c r="QCG12" s="106"/>
      <c r="QCH12" s="106"/>
      <c r="QCI12" s="106"/>
      <c r="QCJ12" s="106"/>
      <c r="QCK12" s="106"/>
      <c r="QCL12" s="106"/>
      <c r="QCM12" s="106"/>
      <c r="QCN12" s="106"/>
      <c r="QCO12" s="106"/>
      <c r="QCP12" s="106"/>
      <c r="QCQ12" s="106"/>
      <c r="QCR12" s="106"/>
      <c r="QCS12" s="106"/>
      <c r="QCT12" s="106"/>
      <c r="QCU12" s="106"/>
      <c r="QCV12" s="106"/>
      <c r="QCW12" s="106"/>
      <c r="QCX12" s="106"/>
      <c r="QCY12" s="106"/>
      <c r="QCZ12" s="106"/>
      <c r="QDA12" s="106"/>
      <c r="QDB12" s="106"/>
      <c r="QDC12" s="106"/>
      <c r="QDD12" s="106"/>
      <c r="QDE12" s="106"/>
      <c r="QDF12" s="106"/>
      <c r="QDG12" s="106"/>
      <c r="QDH12" s="106"/>
      <c r="QDI12" s="106"/>
      <c r="QDJ12" s="106"/>
      <c r="QDK12" s="106"/>
      <c r="QDL12" s="106"/>
      <c r="QDM12" s="106"/>
      <c r="QDN12" s="106"/>
      <c r="QDO12" s="106"/>
      <c r="QDP12" s="106"/>
      <c r="QDQ12" s="106"/>
      <c r="QDR12" s="106"/>
      <c r="QDS12" s="106"/>
      <c r="QDT12" s="106"/>
      <c r="QDU12" s="106"/>
      <c r="QDV12" s="106"/>
      <c r="QDW12" s="106"/>
      <c r="QDX12" s="106"/>
      <c r="QDY12" s="106"/>
      <c r="QDZ12" s="106"/>
      <c r="QEA12" s="106"/>
      <c r="QEB12" s="106"/>
      <c r="QEC12" s="106"/>
      <c r="QED12" s="106"/>
      <c r="QEE12" s="106"/>
      <c r="QEF12" s="106"/>
      <c r="QEG12" s="106"/>
      <c r="QEH12" s="106"/>
      <c r="QEI12" s="106"/>
      <c r="QEJ12" s="106"/>
      <c r="QEK12" s="106"/>
      <c r="QEL12" s="106"/>
      <c r="QEM12" s="106"/>
      <c r="QEN12" s="106"/>
      <c r="QEO12" s="106"/>
      <c r="QEP12" s="106"/>
      <c r="QEQ12" s="106"/>
      <c r="QER12" s="106"/>
      <c r="QES12" s="106"/>
      <c r="QET12" s="106"/>
      <c r="QEU12" s="106"/>
      <c r="QEV12" s="106"/>
      <c r="QEW12" s="106"/>
      <c r="QEX12" s="106"/>
      <c r="QEY12" s="106"/>
      <c r="QEZ12" s="106"/>
      <c r="QFA12" s="106"/>
      <c r="QFB12" s="106"/>
      <c r="QFC12" s="106"/>
      <c r="QFD12" s="106"/>
      <c r="QFE12" s="106"/>
      <c r="QFF12" s="106"/>
      <c r="QFG12" s="106"/>
      <c r="QFH12" s="106"/>
      <c r="QFI12" s="106"/>
      <c r="QFJ12" s="106"/>
      <c r="QFK12" s="106"/>
      <c r="QFL12" s="106"/>
      <c r="QFM12" s="106"/>
      <c r="QFN12" s="106"/>
      <c r="QFO12" s="106"/>
      <c r="QFP12" s="106"/>
      <c r="QFQ12" s="106"/>
      <c r="QFR12" s="106"/>
      <c r="QFS12" s="106"/>
      <c r="QFT12" s="106"/>
      <c r="QFU12" s="106"/>
      <c r="QFV12" s="106"/>
      <c r="QFW12" s="106"/>
      <c r="QFX12" s="106"/>
      <c r="QFY12" s="106"/>
      <c r="QFZ12" s="106"/>
      <c r="QGA12" s="106"/>
      <c r="QGB12" s="106"/>
      <c r="QGC12" s="106"/>
      <c r="QGD12" s="106"/>
      <c r="QGE12" s="106"/>
      <c r="QGF12" s="106"/>
      <c r="QGG12" s="106"/>
      <c r="QGH12" s="106"/>
      <c r="QGI12" s="106"/>
      <c r="QGJ12" s="106"/>
      <c r="QGK12" s="106"/>
      <c r="QGL12" s="106"/>
      <c r="QGM12" s="106"/>
      <c r="QGN12" s="106"/>
      <c r="QGO12" s="106"/>
      <c r="QGP12" s="106"/>
      <c r="QGQ12" s="106"/>
      <c r="QGR12" s="106"/>
      <c r="QGS12" s="106"/>
      <c r="QGT12" s="106"/>
      <c r="QGU12" s="106"/>
      <c r="QGV12" s="106"/>
      <c r="QGW12" s="106"/>
      <c r="QGX12" s="106"/>
      <c r="QGY12" s="106"/>
      <c r="QGZ12" s="106"/>
      <c r="QHA12" s="106"/>
      <c r="QHB12" s="106"/>
      <c r="QHC12" s="106"/>
      <c r="QHD12" s="106"/>
      <c r="QHE12" s="106"/>
      <c r="QHF12" s="106"/>
      <c r="QHG12" s="106"/>
      <c r="QHH12" s="106"/>
      <c r="QHI12" s="106"/>
      <c r="QHJ12" s="106"/>
      <c r="QHK12" s="106"/>
      <c r="QHL12" s="106"/>
      <c r="QHM12" s="106"/>
      <c r="QHN12" s="106"/>
      <c r="QHO12" s="106"/>
      <c r="QHP12" s="106"/>
      <c r="QHQ12" s="106"/>
      <c r="QHR12" s="106"/>
      <c r="QHS12" s="106"/>
      <c r="QHT12" s="106"/>
      <c r="QHU12" s="106"/>
      <c r="QHV12" s="106"/>
      <c r="QHW12" s="106"/>
      <c r="QHX12" s="106"/>
      <c r="QHY12" s="106"/>
      <c r="QHZ12" s="106"/>
      <c r="QIA12" s="106"/>
      <c r="QIB12" s="106"/>
      <c r="QIC12" s="106"/>
      <c r="QID12" s="106"/>
      <c r="QIE12" s="106"/>
      <c r="QIF12" s="106"/>
      <c r="QIG12" s="106"/>
      <c r="QIH12" s="106"/>
      <c r="QII12" s="106"/>
      <c r="QIJ12" s="106"/>
      <c r="QIK12" s="106"/>
      <c r="QIL12" s="106"/>
      <c r="QIM12" s="106"/>
      <c r="QIN12" s="106"/>
      <c r="QIO12" s="106"/>
      <c r="QIP12" s="106"/>
      <c r="QIQ12" s="106"/>
      <c r="QIR12" s="106"/>
      <c r="QIS12" s="106"/>
      <c r="QIT12" s="106"/>
      <c r="QIU12" s="106"/>
      <c r="QIV12" s="106"/>
      <c r="QIW12" s="106"/>
      <c r="QIX12" s="106"/>
      <c r="QIY12" s="106"/>
      <c r="QIZ12" s="106"/>
      <c r="QJA12" s="106"/>
      <c r="QJB12" s="106"/>
      <c r="QJC12" s="106"/>
      <c r="QJD12" s="106"/>
      <c r="QJE12" s="106"/>
      <c r="QJF12" s="106"/>
      <c r="QJG12" s="106"/>
      <c r="QJH12" s="106"/>
      <c r="QJI12" s="106"/>
      <c r="QJJ12" s="106"/>
      <c r="QJK12" s="106"/>
      <c r="QJL12" s="106"/>
      <c r="QJM12" s="106"/>
      <c r="QJN12" s="106"/>
      <c r="QJO12" s="106"/>
      <c r="QJP12" s="106"/>
      <c r="QJQ12" s="106"/>
      <c r="QJR12" s="106"/>
      <c r="QJS12" s="106"/>
      <c r="QJT12" s="106"/>
      <c r="QJU12" s="106"/>
      <c r="QJV12" s="106"/>
      <c r="QJW12" s="106"/>
      <c r="QJX12" s="106"/>
      <c r="QJY12" s="106"/>
      <c r="QJZ12" s="106"/>
      <c r="QKA12" s="106"/>
      <c r="QKB12" s="106"/>
      <c r="QKC12" s="106"/>
      <c r="QKD12" s="106"/>
      <c r="QKE12" s="106"/>
      <c r="QKF12" s="106"/>
      <c r="QKG12" s="106"/>
      <c r="QKH12" s="106"/>
      <c r="QKI12" s="106"/>
      <c r="QKJ12" s="106"/>
      <c r="QKK12" s="106"/>
      <c r="QKL12" s="106"/>
      <c r="QKM12" s="106"/>
      <c r="QKN12" s="106"/>
      <c r="QKO12" s="106"/>
      <c r="QKP12" s="106"/>
      <c r="QKQ12" s="106"/>
      <c r="QKR12" s="106"/>
      <c r="QKS12" s="106"/>
      <c r="QKT12" s="106"/>
      <c r="QKU12" s="106"/>
      <c r="QKV12" s="106"/>
      <c r="QKW12" s="106"/>
      <c r="QKX12" s="106"/>
      <c r="QKY12" s="106"/>
      <c r="QKZ12" s="106"/>
      <c r="QLA12" s="106"/>
      <c r="QLB12" s="106"/>
      <c r="QLC12" s="106"/>
      <c r="QLD12" s="106"/>
      <c r="QLE12" s="106"/>
      <c r="QLF12" s="106"/>
      <c r="QLG12" s="106"/>
      <c r="QLH12" s="106"/>
      <c r="QLI12" s="106"/>
      <c r="QLJ12" s="106"/>
      <c r="QLK12" s="106"/>
      <c r="QLL12" s="106"/>
      <c r="QLM12" s="106"/>
      <c r="QLN12" s="106"/>
      <c r="QLO12" s="106"/>
      <c r="QLP12" s="106"/>
      <c r="QLQ12" s="106"/>
      <c r="QLR12" s="106"/>
      <c r="QLS12" s="106"/>
      <c r="QLT12" s="106"/>
      <c r="QLU12" s="106"/>
      <c r="QLV12" s="106"/>
      <c r="QLW12" s="106"/>
      <c r="QLX12" s="106"/>
      <c r="QLY12" s="106"/>
      <c r="QLZ12" s="106"/>
      <c r="QMA12" s="106"/>
      <c r="QMB12" s="106"/>
      <c r="QMC12" s="106"/>
      <c r="QMD12" s="106"/>
      <c r="QME12" s="106"/>
      <c r="QMF12" s="106"/>
      <c r="QMG12" s="106"/>
      <c r="QMH12" s="106"/>
      <c r="QMI12" s="106"/>
      <c r="QMJ12" s="106"/>
      <c r="QMK12" s="106"/>
      <c r="QML12" s="106"/>
      <c r="QMM12" s="106"/>
      <c r="QMN12" s="106"/>
      <c r="QMO12" s="106"/>
      <c r="QMP12" s="106"/>
      <c r="QMQ12" s="106"/>
      <c r="QMR12" s="106"/>
      <c r="QMS12" s="106"/>
      <c r="QMT12" s="106"/>
      <c r="QMU12" s="106"/>
      <c r="QMV12" s="106"/>
      <c r="QMW12" s="106"/>
      <c r="QMX12" s="106"/>
      <c r="QMY12" s="106"/>
      <c r="QMZ12" s="106"/>
      <c r="QNA12" s="106"/>
      <c r="QNB12" s="106"/>
      <c r="QNC12" s="106"/>
      <c r="QND12" s="106"/>
      <c r="QNE12" s="106"/>
      <c r="QNF12" s="106"/>
      <c r="QNG12" s="106"/>
      <c r="QNH12" s="106"/>
      <c r="QNI12" s="106"/>
      <c r="QNJ12" s="106"/>
      <c r="QNK12" s="106"/>
      <c r="QNL12" s="106"/>
      <c r="QNM12" s="106"/>
      <c r="QNN12" s="106"/>
      <c r="QNO12" s="106"/>
      <c r="QNP12" s="106"/>
      <c r="QNQ12" s="106"/>
      <c r="QNR12" s="106"/>
      <c r="QNS12" s="106"/>
      <c r="QNT12" s="106"/>
      <c r="QNU12" s="106"/>
      <c r="QNV12" s="106"/>
      <c r="QNW12" s="106"/>
      <c r="QNX12" s="106"/>
      <c r="QNY12" s="106"/>
      <c r="QNZ12" s="106"/>
      <c r="QOA12" s="106"/>
      <c r="QOB12" s="106"/>
      <c r="QOC12" s="106"/>
      <c r="QOD12" s="106"/>
      <c r="QOE12" s="106"/>
      <c r="QOF12" s="106"/>
      <c r="QOG12" s="106"/>
      <c r="QOH12" s="106"/>
      <c r="QOI12" s="106"/>
      <c r="QOJ12" s="106"/>
      <c r="QOK12" s="106"/>
      <c r="QOL12" s="106"/>
      <c r="QOM12" s="106"/>
      <c r="QON12" s="106"/>
      <c r="QOO12" s="106"/>
      <c r="QOP12" s="106"/>
      <c r="QOQ12" s="106"/>
      <c r="QOR12" s="106"/>
      <c r="QOS12" s="106"/>
      <c r="QOT12" s="106"/>
      <c r="QOU12" s="106"/>
      <c r="QOV12" s="106"/>
      <c r="QOW12" s="106"/>
      <c r="QOX12" s="106"/>
      <c r="QOY12" s="106"/>
      <c r="QOZ12" s="106"/>
      <c r="QPA12" s="106"/>
      <c r="QPB12" s="106"/>
      <c r="QPC12" s="106"/>
      <c r="QPD12" s="106"/>
      <c r="QPE12" s="106"/>
      <c r="QPF12" s="106"/>
      <c r="QPG12" s="106"/>
      <c r="QPH12" s="106"/>
      <c r="QPI12" s="106"/>
      <c r="QPJ12" s="106"/>
      <c r="QPK12" s="106"/>
      <c r="QPL12" s="106"/>
      <c r="QPM12" s="106"/>
      <c r="QPN12" s="106"/>
      <c r="QPO12" s="106"/>
      <c r="QPP12" s="106"/>
      <c r="QPQ12" s="106"/>
      <c r="QPR12" s="106"/>
      <c r="QPS12" s="106"/>
      <c r="QPT12" s="106"/>
      <c r="QPU12" s="106"/>
      <c r="QPV12" s="106"/>
      <c r="QPW12" s="106"/>
      <c r="QPX12" s="106"/>
      <c r="QPY12" s="106"/>
      <c r="QPZ12" s="106"/>
      <c r="QQA12" s="106"/>
      <c r="QQB12" s="106"/>
      <c r="QQC12" s="106"/>
      <c r="QQD12" s="106"/>
      <c r="QQE12" s="106"/>
      <c r="QQF12" s="106"/>
      <c r="QQG12" s="106"/>
      <c r="QQH12" s="106"/>
      <c r="QQI12" s="106"/>
      <c r="QQJ12" s="106"/>
      <c r="QQK12" s="106"/>
      <c r="QQL12" s="106"/>
      <c r="QQM12" s="106"/>
      <c r="QQN12" s="106"/>
      <c r="QQO12" s="106"/>
      <c r="QQP12" s="106"/>
      <c r="QQQ12" s="106"/>
      <c r="QQR12" s="106"/>
      <c r="QQS12" s="106"/>
      <c r="QQT12" s="106"/>
      <c r="QQU12" s="106"/>
      <c r="QQV12" s="106"/>
      <c r="QQW12" s="106"/>
      <c r="QQX12" s="106"/>
      <c r="QQY12" s="106"/>
      <c r="QQZ12" s="106"/>
      <c r="QRA12" s="106"/>
      <c r="QRB12" s="106"/>
      <c r="QRC12" s="106"/>
      <c r="QRD12" s="106"/>
      <c r="QRE12" s="106"/>
      <c r="QRF12" s="106"/>
      <c r="QRG12" s="106"/>
      <c r="QRH12" s="106"/>
      <c r="QRI12" s="106"/>
      <c r="QRJ12" s="106"/>
      <c r="QRK12" s="106"/>
      <c r="QRL12" s="106"/>
      <c r="QRM12" s="106"/>
      <c r="QRN12" s="106"/>
      <c r="QRO12" s="106"/>
      <c r="QRP12" s="106"/>
      <c r="QRQ12" s="106"/>
      <c r="QRR12" s="106"/>
      <c r="QRS12" s="106"/>
      <c r="QRT12" s="106"/>
      <c r="QRU12" s="106"/>
      <c r="QRV12" s="106"/>
      <c r="QRW12" s="106"/>
      <c r="QRX12" s="106"/>
      <c r="QRY12" s="106"/>
      <c r="QRZ12" s="106"/>
      <c r="QSA12" s="106"/>
      <c r="QSB12" s="106"/>
      <c r="QSC12" s="106"/>
      <c r="QSD12" s="106"/>
      <c r="QSE12" s="106"/>
      <c r="QSF12" s="106"/>
      <c r="QSG12" s="106"/>
      <c r="QSH12" s="106"/>
      <c r="QSI12" s="106"/>
      <c r="QSJ12" s="106"/>
      <c r="QSK12" s="106"/>
      <c r="QSL12" s="106"/>
      <c r="QSM12" s="106"/>
      <c r="QSN12" s="106"/>
      <c r="QSO12" s="106"/>
      <c r="QSP12" s="106"/>
      <c r="QSQ12" s="106"/>
      <c r="QSR12" s="106"/>
      <c r="QSS12" s="106"/>
      <c r="QST12" s="106"/>
      <c r="QSU12" s="106"/>
      <c r="QSV12" s="106"/>
      <c r="QSW12" s="106"/>
      <c r="QSX12" s="106"/>
      <c r="QSY12" s="106"/>
      <c r="QSZ12" s="106"/>
      <c r="QTA12" s="106"/>
      <c r="QTB12" s="106"/>
      <c r="QTC12" s="106"/>
      <c r="QTD12" s="106"/>
      <c r="QTE12" s="106"/>
      <c r="QTF12" s="106"/>
      <c r="QTG12" s="106"/>
      <c r="QTH12" s="106"/>
      <c r="QTI12" s="106"/>
      <c r="QTJ12" s="106"/>
      <c r="QTK12" s="106"/>
      <c r="QTL12" s="106"/>
      <c r="QTM12" s="106"/>
      <c r="QTN12" s="106"/>
      <c r="QTO12" s="106"/>
      <c r="QTP12" s="106"/>
      <c r="QTQ12" s="106"/>
      <c r="QTR12" s="106"/>
      <c r="QTS12" s="106"/>
      <c r="QTT12" s="106"/>
      <c r="QTU12" s="106"/>
      <c r="QTV12" s="106"/>
      <c r="QTW12" s="106"/>
      <c r="QTX12" s="106"/>
      <c r="QTY12" s="106"/>
      <c r="QTZ12" s="106"/>
      <c r="QUA12" s="106"/>
      <c r="QUB12" s="106"/>
      <c r="QUC12" s="106"/>
      <c r="QUD12" s="106"/>
      <c r="QUE12" s="106"/>
      <c r="QUF12" s="106"/>
      <c r="QUG12" s="106"/>
      <c r="QUH12" s="106"/>
      <c r="QUI12" s="106"/>
      <c r="QUJ12" s="106"/>
      <c r="QUK12" s="106"/>
      <c r="QUL12" s="106"/>
      <c r="QUM12" s="106"/>
      <c r="QUN12" s="106"/>
      <c r="QUO12" s="106"/>
      <c r="QUP12" s="106"/>
      <c r="QUQ12" s="106"/>
      <c r="QUR12" s="106"/>
      <c r="QUS12" s="106"/>
      <c r="QUT12" s="106"/>
      <c r="QUU12" s="106"/>
      <c r="QUV12" s="106"/>
      <c r="QUW12" s="106"/>
      <c r="QUX12" s="106"/>
      <c r="QUY12" s="106"/>
      <c r="QUZ12" s="106"/>
      <c r="QVA12" s="106"/>
      <c r="QVB12" s="106"/>
      <c r="QVC12" s="106"/>
      <c r="QVD12" s="106"/>
      <c r="QVE12" s="106"/>
      <c r="QVF12" s="106"/>
      <c r="QVG12" s="106"/>
      <c r="QVH12" s="106"/>
      <c r="QVI12" s="106"/>
      <c r="QVJ12" s="106"/>
      <c r="QVK12" s="106"/>
      <c r="QVL12" s="106"/>
      <c r="QVM12" s="106"/>
      <c r="QVN12" s="106"/>
      <c r="QVO12" s="106"/>
      <c r="QVP12" s="106"/>
      <c r="QVQ12" s="106"/>
      <c r="QVR12" s="106"/>
      <c r="QVS12" s="106"/>
      <c r="QVT12" s="106"/>
      <c r="QVU12" s="106"/>
      <c r="QVV12" s="106"/>
      <c r="QVW12" s="106"/>
      <c r="QVX12" s="106"/>
      <c r="QVY12" s="106"/>
      <c r="QVZ12" s="106"/>
      <c r="QWA12" s="106"/>
      <c r="QWB12" s="106"/>
      <c r="QWC12" s="106"/>
      <c r="QWD12" s="106"/>
      <c r="QWE12" s="106"/>
      <c r="QWF12" s="106"/>
      <c r="QWG12" s="106"/>
      <c r="QWH12" s="106"/>
      <c r="QWI12" s="106"/>
      <c r="QWJ12" s="106"/>
      <c r="QWK12" s="106"/>
      <c r="QWL12" s="106"/>
      <c r="QWM12" s="106"/>
      <c r="QWN12" s="106"/>
      <c r="QWO12" s="106"/>
      <c r="QWP12" s="106"/>
      <c r="QWQ12" s="106"/>
      <c r="QWR12" s="106"/>
      <c r="QWS12" s="106"/>
      <c r="QWT12" s="106"/>
      <c r="QWU12" s="106"/>
      <c r="QWV12" s="106"/>
      <c r="QWW12" s="106"/>
      <c r="QWX12" s="106"/>
      <c r="QWY12" s="106"/>
      <c r="QWZ12" s="106"/>
      <c r="QXA12" s="106"/>
      <c r="QXB12" s="106"/>
      <c r="QXC12" s="106"/>
      <c r="QXD12" s="106"/>
      <c r="QXE12" s="106"/>
      <c r="QXF12" s="106"/>
      <c r="QXG12" s="106"/>
      <c r="QXH12" s="106"/>
      <c r="QXI12" s="106"/>
      <c r="QXJ12" s="106"/>
      <c r="QXK12" s="106"/>
      <c r="QXL12" s="106"/>
      <c r="QXM12" s="106"/>
      <c r="QXN12" s="106"/>
      <c r="QXO12" s="106"/>
      <c r="QXP12" s="106"/>
      <c r="QXQ12" s="106"/>
      <c r="QXR12" s="106"/>
      <c r="QXS12" s="106"/>
      <c r="QXT12" s="106"/>
      <c r="QXU12" s="106"/>
      <c r="QXV12" s="106"/>
      <c r="QXW12" s="106"/>
      <c r="QXX12" s="106"/>
      <c r="QXY12" s="106"/>
      <c r="QXZ12" s="106"/>
      <c r="QYA12" s="106"/>
      <c r="QYB12" s="106"/>
      <c r="QYC12" s="106"/>
      <c r="QYD12" s="106"/>
      <c r="QYE12" s="106"/>
      <c r="QYF12" s="106"/>
      <c r="QYG12" s="106"/>
      <c r="QYH12" s="106"/>
      <c r="QYI12" s="106"/>
      <c r="QYJ12" s="106"/>
      <c r="QYK12" s="106"/>
      <c r="QYL12" s="106"/>
      <c r="QYM12" s="106"/>
      <c r="QYN12" s="106"/>
      <c r="QYO12" s="106"/>
      <c r="QYP12" s="106"/>
      <c r="QYQ12" s="106"/>
      <c r="QYR12" s="106"/>
      <c r="QYS12" s="106"/>
      <c r="QYT12" s="106"/>
      <c r="QYU12" s="106"/>
      <c r="QYV12" s="106"/>
      <c r="QYW12" s="106"/>
      <c r="QYX12" s="106"/>
      <c r="QYY12" s="106"/>
      <c r="QYZ12" s="106"/>
      <c r="QZA12" s="106"/>
      <c r="QZB12" s="106"/>
      <c r="QZC12" s="106"/>
      <c r="QZD12" s="106"/>
      <c r="QZE12" s="106"/>
      <c r="QZF12" s="106"/>
      <c r="QZG12" s="106"/>
      <c r="QZH12" s="106"/>
      <c r="QZI12" s="106"/>
      <c r="QZJ12" s="106"/>
      <c r="QZK12" s="106"/>
      <c r="QZL12" s="106"/>
      <c r="QZM12" s="106"/>
      <c r="QZN12" s="106"/>
      <c r="QZO12" s="106"/>
      <c r="QZP12" s="106"/>
      <c r="QZQ12" s="106"/>
      <c r="QZR12" s="106"/>
      <c r="QZS12" s="106"/>
      <c r="QZT12" s="106"/>
      <c r="QZU12" s="106"/>
      <c r="QZV12" s="106"/>
      <c r="QZW12" s="106"/>
      <c r="QZX12" s="106"/>
      <c r="QZY12" s="106"/>
      <c r="QZZ12" s="106"/>
      <c r="RAA12" s="106"/>
      <c r="RAB12" s="106"/>
      <c r="RAC12" s="106"/>
      <c r="RAD12" s="106"/>
      <c r="RAE12" s="106"/>
      <c r="RAF12" s="106"/>
      <c r="RAG12" s="106"/>
      <c r="RAH12" s="106"/>
      <c r="RAI12" s="106"/>
      <c r="RAJ12" s="106"/>
      <c r="RAK12" s="106"/>
      <c r="RAL12" s="106"/>
      <c r="RAM12" s="106"/>
      <c r="RAN12" s="106"/>
      <c r="RAO12" s="106"/>
      <c r="RAP12" s="106"/>
      <c r="RAQ12" s="106"/>
      <c r="RAR12" s="106"/>
      <c r="RAS12" s="106"/>
      <c r="RAT12" s="106"/>
      <c r="RAU12" s="106"/>
      <c r="RAV12" s="106"/>
      <c r="RAW12" s="106"/>
      <c r="RAX12" s="106"/>
      <c r="RAY12" s="106"/>
      <c r="RAZ12" s="106"/>
      <c r="RBA12" s="106"/>
      <c r="RBB12" s="106"/>
      <c r="RBC12" s="106"/>
      <c r="RBD12" s="106"/>
      <c r="RBE12" s="106"/>
      <c r="RBF12" s="106"/>
      <c r="RBG12" s="106"/>
      <c r="RBH12" s="106"/>
      <c r="RBI12" s="106"/>
      <c r="RBJ12" s="106"/>
      <c r="RBK12" s="106"/>
      <c r="RBL12" s="106"/>
      <c r="RBM12" s="106"/>
      <c r="RBN12" s="106"/>
      <c r="RBO12" s="106"/>
      <c r="RBP12" s="106"/>
      <c r="RBQ12" s="106"/>
      <c r="RBR12" s="106"/>
      <c r="RBS12" s="106"/>
      <c r="RBT12" s="106"/>
      <c r="RBU12" s="106"/>
      <c r="RBV12" s="106"/>
      <c r="RBW12" s="106"/>
      <c r="RBX12" s="106"/>
      <c r="RBY12" s="106"/>
      <c r="RBZ12" s="106"/>
      <c r="RCA12" s="106"/>
      <c r="RCB12" s="106"/>
      <c r="RCC12" s="106"/>
      <c r="RCD12" s="106"/>
      <c r="RCE12" s="106"/>
      <c r="RCF12" s="106"/>
      <c r="RCG12" s="106"/>
      <c r="RCH12" s="106"/>
      <c r="RCI12" s="106"/>
      <c r="RCJ12" s="106"/>
      <c r="RCK12" s="106"/>
      <c r="RCL12" s="106"/>
      <c r="RCM12" s="106"/>
      <c r="RCN12" s="106"/>
      <c r="RCO12" s="106"/>
      <c r="RCP12" s="106"/>
      <c r="RCQ12" s="106"/>
      <c r="RCR12" s="106"/>
      <c r="RCS12" s="106"/>
      <c r="RCT12" s="106"/>
      <c r="RCU12" s="106"/>
      <c r="RCV12" s="106"/>
      <c r="RCW12" s="106"/>
      <c r="RCX12" s="106"/>
      <c r="RCY12" s="106"/>
      <c r="RCZ12" s="106"/>
      <c r="RDA12" s="106"/>
      <c r="RDB12" s="106"/>
      <c r="RDC12" s="106"/>
      <c r="RDD12" s="106"/>
      <c r="RDE12" s="106"/>
      <c r="RDF12" s="106"/>
      <c r="RDG12" s="106"/>
      <c r="RDH12" s="106"/>
      <c r="RDI12" s="106"/>
      <c r="RDJ12" s="106"/>
      <c r="RDK12" s="106"/>
      <c r="RDL12" s="106"/>
      <c r="RDM12" s="106"/>
      <c r="RDN12" s="106"/>
      <c r="RDO12" s="106"/>
      <c r="RDP12" s="106"/>
      <c r="RDQ12" s="106"/>
      <c r="RDR12" s="106"/>
      <c r="RDS12" s="106"/>
      <c r="RDT12" s="106"/>
      <c r="RDU12" s="106"/>
      <c r="RDV12" s="106"/>
      <c r="RDW12" s="106"/>
      <c r="RDX12" s="106"/>
      <c r="RDY12" s="106"/>
      <c r="RDZ12" s="106"/>
      <c r="REA12" s="106"/>
      <c r="REB12" s="106"/>
      <c r="REC12" s="106"/>
      <c r="RED12" s="106"/>
      <c r="REE12" s="106"/>
      <c r="REF12" s="106"/>
      <c r="REG12" s="106"/>
      <c r="REH12" s="106"/>
      <c r="REI12" s="106"/>
      <c r="REJ12" s="106"/>
      <c r="REK12" s="106"/>
      <c r="REL12" s="106"/>
      <c r="REM12" s="106"/>
      <c r="REN12" s="106"/>
      <c r="REO12" s="106"/>
      <c r="REP12" s="106"/>
      <c r="REQ12" s="106"/>
      <c r="RER12" s="106"/>
      <c r="RES12" s="106"/>
      <c r="RET12" s="106"/>
      <c r="REU12" s="106"/>
      <c r="REV12" s="106"/>
      <c r="REW12" s="106"/>
      <c r="REX12" s="106"/>
      <c r="REY12" s="106"/>
      <c r="REZ12" s="106"/>
      <c r="RFA12" s="106"/>
      <c r="RFB12" s="106"/>
      <c r="RFC12" s="106"/>
      <c r="RFD12" s="106"/>
      <c r="RFE12" s="106"/>
      <c r="RFF12" s="106"/>
      <c r="RFG12" s="106"/>
      <c r="RFH12" s="106"/>
      <c r="RFI12" s="106"/>
      <c r="RFJ12" s="106"/>
      <c r="RFK12" s="106"/>
      <c r="RFL12" s="106"/>
      <c r="RFM12" s="106"/>
      <c r="RFN12" s="106"/>
      <c r="RFO12" s="106"/>
      <c r="RFP12" s="106"/>
      <c r="RFQ12" s="106"/>
      <c r="RFR12" s="106"/>
      <c r="RFS12" s="106"/>
      <c r="RFT12" s="106"/>
      <c r="RFU12" s="106"/>
      <c r="RFV12" s="106"/>
      <c r="RFW12" s="106"/>
      <c r="RFX12" s="106"/>
      <c r="RFY12" s="106"/>
      <c r="RFZ12" s="106"/>
      <c r="RGA12" s="106"/>
      <c r="RGB12" s="106"/>
      <c r="RGC12" s="106"/>
      <c r="RGD12" s="106"/>
      <c r="RGE12" s="106"/>
      <c r="RGF12" s="106"/>
      <c r="RGG12" s="106"/>
      <c r="RGH12" s="106"/>
      <c r="RGI12" s="106"/>
      <c r="RGJ12" s="106"/>
      <c r="RGK12" s="106"/>
      <c r="RGL12" s="106"/>
      <c r="RGM12" s="106"/>
      <c r="RGN12" s="106"/>
      <c r="RGO12" s="106"/>
      <c r="RGP12" s="106"/>
      <c r="RGQ12" s="106"/>
      <c r="RGR12" s="106"/>
      <c r="RGS12" s="106"/>
      <c r="RGT12" s="106"/>
      <c r="RGU12" s="106"/>
      <c r="RGV12" s="106"/>
      <c r="RGW12" s="106"/>
      <c r="RGX12" s="106"/>
      <c r="RGY12" s="106"/>
      <c r="RGZ12" s="106"/>
      <c r="RHA12" s="106"/>
      <c r="RHB12" s="106"/>
      <c r="RHC12" s="106"/>
      <c r="RHD12" s="106"/>
      <c r="RHE12" s="106"/>
      <c r="RHF12" s="106"/>
      <c r="RHG12" s="106"/>
      <c r="RHH12" s="106"/>
      <c r="RHI12" s="106"/>
      <c r="RHJ12" s="106"/>
      <c r="RHK12" s="106"/>
      <c r="RHL12" s="106"/>
      <c r="RHM12" s="106"/>
      <c r="RHN12" s="106"/>
      <c r="RHO12" s="106"/>
      <c r="RHP12" s="106"/>
      <c r="RHQ12" s="106"/>
      <c r="RHR12" s="106"/>
      <c r="RHS12" s="106"/>
      <c r="RHT12" s="106"/>
      <c r="RHU12" s="106"/>
      <c r="RHV12" s="106"/>
      <c r="RHW12" s="106"/>
      <c r="RHX12" s="106"/>
      <c r="RHY12" s="106"/>
      <c r="RHZ12" s="106"/>
      <c r="RIA12" s="106"/>
      <c r="RIB12" s="106"/>
      <c r="RIC12" s="106"/>
      <c r="RID12" s="106"/>
      <c r="RIE12" s="106"/>
      <c r="RIF12" s="106"/>
      <c r="RIG12" s="106"/>
      <c r="RIH12" s="106"/>
      <c r="RII12" s="106"/>
      <c r="RIJ12" s="106"/>
      <c r="RIK12" s="106"/>
      <c r="RIL12" s="106"/>
      <c r="RIM12" s="106"/>
      <c r="RIN12" s="106"/>
      <c r="RIO12" s="106"/>
      <c r="RIP12" s="106"/>
      <c r="RIQ12" s="106"/>
      <c r="RIR12" s="106"/>
      <c r="RIS12" s="106"/>
      <c r="RIT12" s="106"/>
      <c r="RIU12" s="106"/>
      <c r="RIV12" s="106"/>
      <c r="RIW12" s="106"/>
      <c r="RIX12" s="106"/>
      <c r="RIY12" s="106"/>
      <c r="RIZ12" s="106"/>
      <c r="RJA12" s="106"/>
      <c r="RJB12" s="106"/>
      <c r="RJC12" s="106"/>
      <c r="RJD12" s="106"/>
      <c r="RJE12" s="106"/>
      <c r="RJF12" s="106"/>
      <c r="RJG12" s="106"/>
      <c r="RJH12" s="106"/>
      <c r="RJI12" s="106"/>
      <c r="RJJ12" s="106"/>
      <c r="RJK12" s="106"/>
      <c r="RJL12" s="106"/>
      <c r="RJM12" s="106"/>
      <c r="RJN12" s="106"/>
      <c r="RJO12" s="106"/>
      <c r="RJP12" s="106"/>
      <c r="RJQ12" s="106"/>
      <c r="RJR12" s="106"/>
      <c r="RJS12" s="106"/>
      <c r="RJT12" s="106"/>
      <c r="RJU12" s="106"/>
      <c r="RJV12" s="106"/>
      <c r="RJW12" s="106"/>
      <c r="RJX12" s="106"/>
      <c r="RJY12" s="106"/>
      <c r="RJZ12" s="106"/>
      <c r="RKA12" s="106"/>
      <c r="RKB12" s="106"/>
      <c r="RKC12" s="106"/>
      <c r="RKD12" s="106"/>
      <c r="RKE12" s="106"/>
      <c r="RKF12" s="106"/>
      <c r="RKG12" s="106"/>
      <c r="RKH12" s="106"/>
      <c r="RKI12" s="106"/>
      <c r="RKJ12" s="106"/>
      <c r="RKK12" s="106"/>
      <c r="RKL12" s="106"/>
      <c r="RKM12" s="106"/>
      <c r="RKN12" s="106"/>
      <c r="RKO12" s="106"/>
      <c r="RKP12" s="106"/>
      <c r="RKQ12" s="106"/>
      <c r="RKR12" s="106"/>
      <c r="RKS12" s="106"/>
      <c r="RKT12" s="106"/>
      <c r="RKU12" s="106"/>
      <c r="RKV12" s="106"/>
      <c r="RKW12" s="106"/>
      <c r="RKX12" s="106"/>
      <c r="RKY12" s="106"/>
      <c r="RKZ12" s="106"/>
      <c r="RLA12" s="106"/>
      <c r="RLB12" s="106"/>
      <c r="RLC12" s="106"/>
      <c r="RLD12" s="106"/>
      <c r="RLE12" s="106"/>
      <c r="RLF12" s="106"/>
      <c r="RLG12" s="106"/>
      <c r="RLH12" s="106"/>
      <c r="RLI12" s="106"/>
      <c r="RLJ12" s="106"/>
      <c r="RLK12" s="106"/>
      <c r="RLL12" s="106"/>
      <c r="RLM12" s="106"/>
      <c r="RLN12" s="106"/>
      <c r="RLO12" s="106"/>
      <c r="RLP12" s="106"/>
      <c r="RLQ12" s="106"/>
      <c r="RLR12" s="106"/>
      <c r="RLS12" s="106"/>
      <c r="RLT12" s="106"/>
      <c r="RLU12" s="106"/>
      <c r="RLV12" s="106"/>
      <c r="RLW12" s="106"/>
      <c r="RLX12" s="106"/>
      <c r="RLY12" s="106"/>
      <c r="RLZ12" s="106"/>
      <c r="RMA12" s="106"/>
      <c r="RMB12" s="106"/>
      <c r="RMC12" s="106"/>
      <c r="RMD12" s="106"/>
      <c r="RME12" s="106"/>
      <c r="RMF12" s="106"/>
      <c r="RMG12" s="106"/>
      <c r="RMH12" s="106"/>
      <c r="RMI12" s="106"/>
      <c r="RMJ12" s="106"/>
      <c r="RMK12" s="106"/>
      <c r="RML12" s="106"/>
      <c r="RMM12" s="106"/>
      <c r="RMN12" s="106"/>
      <c r="RMO12" s="106"/>
      <c r="RMP12" s="106"/>
      <c r="RMQ12" s="106"/>
      <c r="RMR12" s="106"/>
      <c r="RMS12" s="106"/>
      <c r="RMT12" s="106"/>
      <c r="RMU12" s="106"/>
      <c r="RMV12" s="106"/>
      <c r="RMW12" s="106"/>
      <c r="RMX12" s="106"/>
      <c r="RMY12" s="106"/>
      <c r="RMZ12" s="106"/>
      <c r="RNA12" s="106"/>
      <c r="RNB12" s="106"/>
      <c r="RNC12" s="106"/>
      <c r="RND12" s="106"/>
      <c r="RNE12" s="106"/>
      <c r="RNF12" s="106"/>
      <c r="RNG12" s="106"/>
      <c r="RNH12" s="106"/>
      <c r="RNI12" s="106"/>
      <c r="RNJ12" s="106"/>
      <c r="RNK12" s="106"/>
      <c r="RNL12" s="106"/>
      <c r="RNM12" s="106"/>
      <c r="RNN12" s="106"/>
      <c r="RNO12" s="106"/>
      <c r="RNP12" s="106"/>
      <c r="RNQ12" s="106"/>
      <c r="RNR12" s="106"/>
      <c r="RNS12" s="106"/>
      <c r="RNT12" s="106"/>
      <c r="RNU12" s="106"/>
      <c r="RNV12" s="106"/>
      <c r="RNW12" s="106"/>
      <c r="RNX12" s="106"/>
      <c r="RNY12" s="106"/>
      <c r="RNZ12" s="106"/>
      <c r="ROA12" s="106"/>
      <c r="ROB12" s="106"/>
      <c r="ROC12" s="106"/>
      <c r="ROD12" s="106"/>
      <c r="ROE12" s="106"/>
      <c r="ROF12" s="106"/>
      <c r="ROG12" s="106"/>
      <c r="ROH12" s="106"/>
      <c r="ROI12" s="106"/>
      <c r="ROJ12" s="106"/>
      <c r="ROK12" s="106"/>
      <c r="ROL12" s="106"/>
      <c r="ROM12" s="106"/>
      <c r="RON12" s="106"/>
      <c r="ROO12" s="106"/>
      <c r="ROP12" s="106"/>
      <c r="ROQ12" s="106"/>
      <c r="ROR12" s="106"/>
      <c r="ROS12" s="106"/>
      <c r="ROT12" s="106"/>
      <c r="ROU12" s="106"/>
      <c r="ROV12" s="106"/>
      <c r="ROW12" s="106"/>
      <c r="ROX12" s="106"/>
      <c r="ROY12" s="106"/>
      <c r="ROZ12" s="106"/>
      <c r="RPA12" s="106"/>
      <c r="RPB12" s="106"/>
      <c r="RPC12" s="106"/>
      <c r="RPD12" s="106"/>
      <c r="RPE12" s="106"/>
      <c r="RPF12" s="106"/>
      <c r="RPG12" s="106"/>
      <c r="RPH12" s="106"/>
      <c r="RPI12" s="106"/>
      <c r="RPJ12" s="106"/>
      <c r="RPK12" s="106"/>
      <c r="RPL12" s="106"/>
      <c r="RPM12" s="106"/>
      <c r="RPN12" s="106"/>
      <c r="RPO12" s="106"/>
      <c r="RPP12" s="106"/>
      <c r="RPQ12" s="106"/>
      <c r="RPR12" s="106"/>
      <c r="RPS12" s="106"/>
      <c r="RPT12" s="106"/>
      <c r="RPU12" s="106"/>
      <c r="RPV12" s="106"/>
      <c r="RPW12" s="106"/>
      <c r="RPX12" s="106"/>
      <c r="RPY12" s="106"/>
      <c r="RPZ12" s="106"/>
      <c r="RQA12" s="106"/>
      <c r="RQB12" s="106"/>
      <c r="RQC12" s="106"/>
      <c r="RQD12" s="106"/>
      <c r="RQE12" s="106"/>
      <c r="RQF12" s="106"/>
      <c r="RQG12" s="106"/>
      <c r="RQH12" s="106"/>
      <c r="RQI12" s="106"/>
      <c r="RQJ12" s="106"/>
      <c r="RQK12" s="106"/>
      <c r="RQL12" s="106"/>
      <c r="RQM12" s="106"/>
      <c r="RQN12" s="106"/>
      <c r="RQO12" s="106"/>
      <c r="RQP12" s="106"/>
      <c r="RQQ12" s="106"/>
      <c r="RQR12" s="106"/>
      <c r="RQS12" s="106"/>
      <c r="RQT12" s="106"/>
      <c r="RQU12" s="106"/>
      <c r="RQV12" s="106"/>
      <c r="RQW12" s="106"/>
      <c r="RQX12" s="106"/>
      <c r="RQY12" s="106"/>
      <c r="RQZ12" s="106"/>
      <c r="RRA12" s="106"/>
      <c r="RRB12" s="106"/>
      <c r="RRC12" s="106"/>
      <c r="RRD12" s="106"/>
      <c r="RRE12" s="106"/>
      <c r="RRF12" s="106"/>
      <c r="RRG12" s="106"/>
      <c r="RRH12" s="106"/>
      <c r="RRI12" s="106"/>
      <c r="RRJ12" s="106"/>
      <c r="RRK12" s="106"/>
      <c r="RRL12" s="106"/>
      <c r="RRM12" s="106"/>
      <c r="RRN12" s="106"/>
      <c r="RRO12" s="106"/>
      <c r="RRP12" s="106"/>
      <c r="RRQ12" s="106"/>
      <c r="RRR12" s="106"/>
      <c r="RRS12" s="106"/>
      <c r="RRT12" s="106"/>
      <c r="RRU12" s="106"/>
      <c r="RRV12" s="106"/>
      <c r="RRW12" s="106"/>
      <c r="RRX12" s="106"/>
      <c r="RRY12" s="106"/>
      <c r="RRZ12" s="106"/>
      <c r="RSA12" s="106"/>
      <c r="RSB12" s="106"/>
      <c r="RSC12" s="106"/>
      <c r="RSD12" s="106"/>
      <c r="RSE12" s="106"/>
      <c r="RSF12" s="106"/>
      <c r="RSG12" s="106"/>
      <c r="RSH12" s="106"/>
      <c r="RSI12" s="106"/>
      <c r="RSJ12" s="106"/>
      <c r="RSK12" s="106"/>
      <c r="RSL12" s="106"/>
      <c r="RSM12" s="106"/>
      <c r="RSN12" s="106"/>
      <c r="RSO12" s="106"/>
      <c r="RSP12" s="106"/>
      <c r="RSQ12" s="106"/>
      <c r="RSR12" s="106"/>
      <c r="RSS12" s="106"/>
      <c r="RST12" s="106"/>
      <c r="RSU12" s="106"/>
      <c r="RSV12" s="106"/>
      <c r="RSW12" s="106"/>
      <c r="RSX12" s="106"/>
      <c r="RSY12" s="106"/>
      <c r="RSZ12" s="106"/>
      <c r="RTA12" s="106"/>
      <c r="RTB12" s="106"/>
      <c r="RTC12" s="106"/>
      <c r="RTD12" s="106"/>
      <c r="RTE12" s="106"/>
      <c r="RTF12" s="106"/>
      <c r="RTG12" s="106"/>
      <c r="RTH12" s="106"/>
      <c r="RTI12" s="106"/>
      <c r="RTJ12" s="106"/>
      <c r="RTK12" s="106"/>
      <c r="RTL12" s="106"/>
      <c r="RTM12" s="106"/>
      <c r="RTN12" s="106"/>
      <c r="RTO12" s="106"/>
      <c r="RTP12" s="106"/>
      <c r="RTQ12" s="106"/>
      <c r="RTR12" s="106"/>
      <c r="RTS12" s="106"/>
      <c r="RTT12" s="106"/>
      <c r="RTU12" s="106"/>
      <c r="RTV12" s="106"/>
      <c r="RTW12" s="106"/>
      <c r="RTX12" s="106"/>
      <c r="RTY12" s="106"/>
      <c r="RTZ12" s="106"/>
      <c r="RUA12" s="106"/>
      <c r="RUB12" s="106"/>
      <c r="RUC12" s="106"/>
      <c r="RUD12" s="106"/>
      <c r="RUE12" s="106"/>
      <c r="RUF12" s="106"/>
      <c r="RUG12" s="106"/>
      <c r="RUH12" s="106"/>
      <c r="RUI12" s="106"/>
      <c r="RUJ12" s="106"/>
      <c r="RUK12" s="106"/>
      <c r="RUL12" s="106"/>
      <c r="RUM12" s="106"/>
      <c r="RUN12" s="106"/>
      <c r="RUO12" s="106"/>
      <c r="RUP12" s="106"/>
      <c r="RUQ12" s="106"/>
      <c r="RUR12" s="106"/>
      <c r="RUS12" s="106"/>
      <c r="RUT12" s="106"/>
      <c r="RUU12" s="106"/>
      <c r="RUV12" s="106"/>
      <c r="RUW12" s="106"/>
      <c r="RUX12" s="106"/>
      <c r="RUY12" s="106"/>
      <c r="RUZ12" s="106"/>
      <c r="RVA12" s="106"/>
      <c r="RVB12" s="106"/>
      <c r="RVC12" s="106"/>
      <c r="RVD12" s="106"/>
      <c r="RVE12" s="106"/>
      <c r="RVF12" s="106"/>
      <c r="RVG12" s="106"/>
      <c r="RVH12" s="106"/>
      <c r="RVI12" s="106"/>
      <c r="RVJ12" s="106"/>
      <c r="RVK12" s="106"/>
      <c r="RVL12" s="106"/>
      <c r="RVM12" s="106"/>
      <c r="RVN12" s="106"/>
      <c r="RVO12" s="106"/>
      <c r="RVP12" s="106"/>
      <c r="RVQ12" s="106"/>
      <c r="RVR12" s="106"/>
      <c r="RVS12" s="106"/>
      <c r="RVT12" s="106"/>
      <c r="RVU12" s="106"/>
      <c r="RVV12" s="106"/>
      <c r="RVW12" s="106"/>
      <c r="RVX12" s="106"/>
      <c r="RVY12" s="106"/>
      <c r="RVZ12" s="106"/>
      <c r="RWA12" s="106"/>
      <c r="RWB12" s="106"/>
      <c r="RWC12" s="106"/>
      <c r="RWD12" s="106"/>
      <c r="RWE12" s="106"/>
      <c r="RWF12" s="106"/>
      <c r="RWG12" s="106"/>
      <c r="RWH12" s="106"/>
      <c r="RWI12" s="106"/>
      <c r="RWJ12" s="106"/>
      <c r="RWK12" s="106"/>
      <c r="RWL12" s="106"/>
      <c r="RWM12" s="106"/>
      <c r="RWN12" s="106"/>
      <c r="RWO12" s="106"/>
      <c r="RWP12" s="106"/>
      <c r="RWQ12" s="106"/>
      <c r="RWR12" s="106"/>
      <c r="RWS12" s="106"/>
      <c r="RWT12" s="106"/>
      <c r="RWU12" s="106"/>
      <c r="RWV12" s="106"/>
      <c r="RWW12" s="106"/>
      <c r="RWX12" s="106"/>
      <c r="RWY12" s="106"/>
      <c r="RWZ12" s="106"/>
      <c r="RXA12" s="106"/>
      <c r="RXB12" s="106"/>
      <c r="RXC12" s="106"/>
      <c r="RXD12" s="106"/>
      <c r="RXE12" s="106"/>
      <c r="RXF12" s="106"/>
      <c r="RXG12" s="106"/>
      <c r="RXH12" s="106"/>
      <c r="RXI12" s="106"/>
      <c r="RXJ12" s="106"/>
      <c r="RXK12" s="106"/>
      <c r="RXL12" s="106"/>
      <c r="RXM12" s="106"/>
      <c r="RXN12" s="106"/>
      <c r="RXO12" s="106"/>
      <c r="RXP12" s="106"/>
      <c r="RXQ12" s="106"/>
      <c r="RXR12" s="106"/>
      <c r="RXS12" s="106"/>
      <c r="RXT12" s="106"/>
      <c r="RXU12" s="106"/>
      <c r="RXV12" s="106"/>
      <c r="RXW12" s="106"/>
      <c r="RXX12" s="106"/>
      <c r="RXY12" s="106"/>
      <c r="RXZ12" s="106"/>
      <c r="RYA12" s="106"/>
      <c r="RYB12" s="106"/>
      <c r="RYC12" s="106"/>
      <c r="RYD12" s="106"/>
      <c r="RYE12" s="106"/>
      <c r="RYF12" s="106"/>
      <c r="RYG12" s="106"/>
      <c r="RYH12" s="106"/>
      <c r="RYI12" s="106"/>
      <c r="RYJ12" s="106"/>
      <c r="RYK12" s="106"/>
      <c r="RYL12" s="106"/>
      <c r="RYM12" s="106"/>
      <c r="RYN12" s="106"/>
      <c r="RYO12" s="106"/>
      <c r="RYP12" s="106"/>
      <c r="RYQ12" s="106"/>
      <c r="RYR12" s="106"/>
      <c r="RYS12" s="106"/>
      <c r="RYT12" s="106"/>
      <c r="RYU12" s="106"/>
      <c r="RYV12" s="106"/>
      <c r="RYW12" s="106"/>
      <c r="RYX12" s="106"/>
      <c r="RYY12" s="106"/>
      <c r="RYZ12" s="106"/>
      <c r="RZA12" s="106"/>
      <c r="RZB12" s="106"/>
      <c r="RZC12" s="106"/>
      <c r="RZD12" s="106"/>
      <c r="RZE12" s="106"/>
      <c r="RZF12" s="106"/>
      <c r="RZG12" s="106"/>
      <c r="RZH12" s="106"/>
      <c r="RZI12" s="106"/>
      <c r="RZJ12" s="106"/>
      <c r="RZK12" s="106"/>
      <c r="RZL12" s="106"/>
      <c r="RZM12" s="106"/>
      <c r="RZN12" s="106"/>
      <c r="RZO12" s="106"/>
      <c r="RZP12" s="106"/>
      <c r="RZQ12" s="106"/>
      <c r="RZR12" s="106"/>
      <c r="RZS12" s="106"/>
      <c r="RZT12" s="106"/>
      <c r="RZU12" s="106"/>
      <c r="RZV12" s="106"/>
      <c r="RZW12" s="106"/>
      <c r="RZX12" s="106"/>
      <c r="RZY12" s="106"/>
      <c r="RZZ12" s="106"/>
      <c r="SAA12" s="106"/>
      <c r="SAB12" s="106"/>
      <c r="SAC12" s="106"/>
      <c r="SAD12" s="106"/>
      <c r="SAE12" s="106"/>
      <c r="SAF12" s="106"/>
      <c r="SAG12" s="106"/>
      <c r="SAH12" s="106"/>
      <c r="SAI12" s="106"/>
      <c r="SAJ12" s="106"/>
      <c r="SAK12" s="106"/>
      <c r="SAL12" s="106"/>
      <c r="SAM12" s="106"/>
      <c r="SAN12" s="106"/>
      <c r="SAO12" s="106"/>
      <c r="SAP12" s="106"/>
      <c r="SAQ12" s="106"/>
      <c r="SAR12" s="106"/>
      <c r="SAS12" s="106"/>
      <c r="SAT12" s="106"/>
      <c r="SAU12" s="106"/>
      <c r="SAV12" s="106"/>
      <c r="SAW12" s="106"/>
      <c r="SAX12" s="106"/>
      <c r="SAY12" s="106"/>
      <c r="SAZ12" s="106"/>
      <c r="SBA12" s="106"/>
      <c r="SBB12" s="106"/>
      <c r="SBC12" s="106"/>
      <c r="SBD12" s="106"/>
      <c r="SBE12" s="106"/>
      <c r="SBF12" s="106"/>
      <c r="SBG12" s="106"/>
      <c r="SBH12" s="106"/>
      <c r="SBI12" s="106"/>
      <c r="SBJ12" s="106"/>
      <c r="SBK12" s="106"/>
      <c r="SBL12" s="106"/>
      <c r="SBM12" s="106"/>
      <c r="SBN12" s="106"/>
      <c r="SBO12" s="106"/>
      <c r="SBP12" s="106"/>
      <c r="SBQ12" s="106"/>
      <c r="SBR12" s="106"/>
      <c r="SBS12" s="106"/>
      <c r="SBT12" s="106"/>
      <c r="SBU12" s="106"/>
      <c r="SBV12" s="106"/>
      <c r="SBW12" s="106"/>
      <c r="SBX12" s="106"/>
      <c r="SBY12" s="106"/>
      <c r="SBZ12" s="106"/>
      <c r="SCA12" s="106"/>
      <c r="SCB12" s="106"/>
      <c r="SCC12" s="106"/>
      <c r="SCD12" s="106"/>
      <c r="SCE12" s="106"/>
      <c r="SCF12" s="106"/>
      <c r="SCG12" s="106"/>
      <c r="SCH12" s="106"/>
      <c r="SCI12" s="106"/>
      <c r="SCJ12" s="106"/>
      <c r="SCK12" s="106"/>
      <c r="SCL12" s="106"/>
      <c r="SCM12" s="106"/>
      <c r="SCN12" s="106"/>
      <c r="SCO12" s="106"/>
      <c r="SCP12" s="106"/>
      <c r="SCQ12" s="106"/>
      <c r="SCR12" s="106"/>
      <c r="SCS12" s="106"/>
      <c r="SCT12" s="106"/>
      <c r="SCU12" s="106"/>
      <c r="SCV12" s="106"/>
      <c r="SCW12" s="106"/>
      <c r="SCX12" s="106"/>
      <c r="SCY12" s="106"/>
      <c r="SCZ12" s="106"/>
      <c r="SDA12" s="106"/>
      <c r="SDB12" s="106"/>
      <c r="SDC12" s="106"/>
      <c r="SDD12" s="106"/>
      <c r="SDE12" s="106"/>
      <c r="SDF12" s="106"/>
      <c r="SDG12" s="106"/>
      <c r="SDH12" s="106"/>
      <c r="SDI12" s="106"/>
      <c r="SDJ12" s="106"/>
      <c r="SDK12" s="106"/>
      <c r="SDL12" s="106"/>
      <c r="SDM12" s="106"/>
      <c r="SDN12" s="106"/>
      <c r="SDO12" s="106"/>
      <c r="SDP12" s="106"/>
      <c r="SDQ12" s="106"/>
      <c r="SDR12" s="106"/>
      <c r="SDS12" s="106"/>
      <c r="SDT12" s="106"/>
      <c r="SDU12" s="106"/>
      <c r="SDV12" s="106"/>
      <c r="SDW12" s="106"/>
      <c r="SDX12" s="106"/>
      <c r="SDY12" s="106"/>
      <c r="SDZ12" s="106"/>
      <c r="SEA12" s="106"/>
      <c r="SEB12" s="106"/>
      <c r="SEC12" s="106"/>
      <c r="SED12" s="106"/>
      <c r="SEE12" s="106"/>
      <c r="SEF12" s="106"/>
      <c r="SEG12" s="106"/>
      <c r="SEH12" s="106"/>
      <c r="SEI12" s="106"/>
      <c r="SEJ12" s="106"/>
      <c r="SEK12" s="106"/>
      <c r="SEL12" s="106"/>
      <c r="SEM12" s="106"/>
      <c r="SEN12" s="106"/>
      <c r="SEO12" s="106"/>
      <c r="SEP12" s="106"/>
      <c r="SEQ12" s="106"/>
      <c r="SER12" s="106"/>
      <c r="SES12" s="106"/>
      <c r="SET12" s="106"/>
      <c r="SEU12" s="106"/>
      <c r="SEV12" s="106"/>
      <c r="SEW12" s="106"/>
      <c r="SEX12" s="106"/>
      <c r="SEY12" s="106"/>
      <c r="SEZ12" s="106"/>
      <c r="SFA12" s="106"/>
      <c r="SFB12" s="106"/>
      <c r="SFC12" s="106"/>
      <c r="SFD12" s="106"/>
      <c r="SFE12" s="106"/>
      <c r="SFF12" s="106"/>
      <c r="SFG12" s="106"/>
      <c r="SFH12" s="106"/>
      <c r="SFI12" s="106"/>
      <c r="SFJ12" s="106"/>
      <c r="SFK12" s="106"/>
      <c r="SFL12" s="106"/>
      <c r="SFM12" s="106"/>
      <c r="SFN12" s="106"/>
      <c r="SFO12" s="106"/>
      <c r="SFP12" s="106"/>
      <c r="SFQ12" s="106"/>
      <c r="SFR12" s="106"/>
      <c r="SFS12" s="106"/>
      <c r="SFT12" s="106"/>
      <c r="SFU12" s="106"/>
      <c r="SFV12" s="106"/>
      <c r="SFW12" s="106"/>
      <c r="SFX12" s="106"/>
      <c r="SFY12" s="106"/>
      <c r="SFZ12" s="106"/>
      <c r="SGA12" s="106"/>
      <c r="SGB12" s="106"/>
      <c r="SGC12" s="106"/>
      <c r="SGD12" s="106"/>
      <c r="SGE12" s="106"/>
      <c r="SGF12" s="106"/>
      <c r="SGG12" s="106"/>
      <c r="SGH12" s="106"/>
      <c r="SGI12" s="106"/>
      <c r="SGJ12" s="106"/>
      <c r="SGK12" s="106"/>
      <c r="SGL12" s="106"/>
      <c r="SGM12" s="106"/>
      <c r="SGN12" s="106"/>
      <c r="SGO12" s="106"/>
      <c r="SGP12" s="106"/>
      <c r="SGQ12" s="106"/>
      <c r="SGR12" s="106"/>
      <c r="SGS12" s="106"/>
      <c r="SGT12" s="106"/>
      <c r="SGU12" s="106"/>
      <c r="SGV12" s="106"/>
      <c r="SGW12" s="106"/>
      <c r="SGX12" s="106"/>
      <c r="SGY12" s="106"/>
      <c r="SGZ12" s="106"/>
      <c r="SHA12" s="106"/>
      <c r="SHB12" s="106"/>
      <c r="SHC12" s="106"/>
      <c r="SHD12" s="106"/>
      <c r="SHE12" s="106"/>
      <c r="SHF12" s="106"/>
      <c r="SHG12" s="106"/>
      <c r="SHH12" s="106"/>
      <c r="SHI12" s="106"/>
      <c r="SHJ12" s="106"/>
      <c r="SHK12" s="106"/>
      <c r="SHL12" s="106"/>
      <c r="SHM12" s="106"/>
      <c r="SHN12" s="106"/>
      <c r="SHO12" s="106"/>
      <c r="SHP12" s="106"/>
      <c r="SHQ12" s="106"/>
      <c r="SHR12" s="106"/>
      <c r="SHS12" s="106"/>
      <c r="SHT12" s="106"/>
      <c r="SHU12" s="106"/>
      <c r="SHV12" s="106"/>
      <c r="SHW12" s="106"/>
      <c r="SHX12" s="106"/>
      <c r="SHY12" s="106"/>
      <c r="SHZ12" s="106"/>
      <c r="SIA12" s="106"/>
      <c r="SIB12" s="106"/>
      <c r="SIC12" s="106"/>
      <c r="SID12" s="106"/>
      <c r="SIE12" s="106"/>
      <c r="SIF12" s="106"/>
      <c r="SIG12" s="106"/>
      <c r="SIH12" s="106"/>
      <c r="SII12" s="106"/>
      <c r="SIJ12" s="106"/>
      <c r="SIK12" s="106"/>
      <c r="SIL12" s="106"/>
      <c r="SIM12" s="106"/>
      <c r="SIN12" s="106"/>
      <c r="SIO12" s="106"/>
      <c r="SIP12" s="106"/>
      <c r="SIQ12" s="106"/>
      <c r="SIR12" s="106"/>
      <c r="SIS12" s="106"/>
      <c r="SIT12" s="106"/>
      <c r="SIU12" s="106"/>
      <c r="SIV12" s="106"/>
      <c r="SIW12" s="106"/>
      <c r="SIX12" s="106"/>
      <c r="SIY12" s="106"/>
      <c r="SIZ12" s="106"/>
      <c r="SJA12" s="106"/>
      <c r="SJB12" s="106"/>
      <c r="SJC12" s="106"/>
      <c r="SJD12" s="106"/>
      <c r="SJE12" s="106"/>
      <c r="SJF12" s="106"/>
      <c r="SJG12" s="106"/>
      <c r="SJH12" s="106"/>
      <c r="SJI12" s="106"/>
      <c r="SJJ12" s="106"/>
      <c r="SJK12" s="106"/>
      <c r="SJL12" s="106"/>
      <c r="SJM12" s="106"/>
      <c r="SJN12" s="106"/>
      <c r="SJO12" s="106"/>
      <c r="SJP12" s="106"/>
      <c r="SJQ12" s="106"/>
      <c r="SJR12" s="106"/>
      <c r="SJS12" s="106"/>
      <c r="SJT12" s="106"/>
      <c r="SJU12" s="106"/>
      <c r="SJV12" s="106"/>
      <c r="SJW12" s="106"/>
      <c r="SJX12" s="106"/>
      <c r="SJY12" s="106"/>
      <c r="SJZ12" s="106"/>
      <c r="SKA12" s="106"/>
      <c r="SKB12" s="106"/>
      <c r="SKC12" s="106"/>
      <c r="SKD12" s="106"/>
      <c r="SKE12" s="106"/>
      <c r="SKF12" s="106"/>
      <c r="SKG12" s="106"/>
      <c r="SKH12" s="106"/>
      <c r="SKI12" s="106"/>
      <c r="SKJ12" s="106"/>
      <c r="SKK12" s="106"/>
      <c r="SKL12" s="106"/>
      <c r="SKM12" s="106"/>
      <c r="SKN12" s="106"/>
      <c r="SKO12" s="106"/>
      <c r="SKP12" s="106"/>
      <c r="SKQ12" s="106"/>
      <c r="SKR12" s="106"/>
      <c r="SKS12" s="106"/>
      <c r="SKT12" s="106"/>
      <c r="SKU12" s="106"/>
      <c r="SKV12" s="106"/>
      <c r="SKW12" s="106"/>
      <c r="SKX12" s="106"/>
      <c r="SKY12" s="106"/>
      <c r="SKZ12" s="106"/>
      <c r="SLA12" s="106"/>
      <c r="SLB12" s="106"/>
      <c r="SLC12" s="106"/>
      <c r="SLD12" s="106"/>
      <c r="SLE12" s="106"/>
      <c r="SLF12" s="106"/>
      <c r="SLG12" s="106"/>
      <c r="SLH12" s="106"/>
      <c r="SLI12" s="106"/>
      <c r="SLJ12" s="106"/>
      <c r="SLK12" s="106"/>
      <c r="SLL12" s="106"/>
      <c r="SLM12" s="106"/>
      <c r="SLN12" s="106"/>
      <c r="SLO12" s="106"/>
      <c r="SLP12" s="106"/>
      <c r="SLQ12" s="106"/>
      <c r="SLR12" s="106"/>
      <c r="SLS12" s="106"/>
      <c r="SLT12" s="106"/>
      <c r="SLU12" s="106"/>
      <c r="SLV12" s="106"/>
      <c r="SLW12" s="106"/>
      <c r="SLX12" s="106"/>
      <c r="SLY12" s="106"/>
      <c r="SLZ12" s="106"/>
      <c r="SMA12" s="106"/>
      <c r="SMB12" s="106"/>
      <c r="SMC12" s="106"/>
      <c r="SMD12" s="106"/>
      <c r="SME12" s="106"/>
      <c r="SMF12" s="106"/>
      <c r="SMG12" s="106"/>
      <c r="SMH12" s="106"/>
      <c r="SMI12" s="106"/>
      <c r="SMJ12" s="106"/>
      <c r="SMK12" s="106"/>
      <c r="SML12" s="106"/>
      <c r="SMM12" s="106"/>
      <c r="SMN12" s="106"/>
      <c r="SMO12" s="106"/>
      <c r="SMP12" s="106"/>
      <c r="SMQ12" s="106"/>
      <c r="SMR12" s="106"/>
      <c r="SMS12" s="106"/>
      <c r="SMT12" s="106"/>
      <c r="SMU12" s="106"/>
      <c r="SMV12" s="106"/>
      <c r="SMW12" s="106"/>
      <c r="SMX12" s="106"/>
      <c r="SMY12" s="106"/>
      <c r="SMZ12" s="106"/>
      <c r="SNA12" s="106"/>
      <c r="SNB12" s="106"/>
      <c r="SNC12" s="106"/>
      <c r="SND12" s="106"/>
      <c r="SNE12" s="106"/>
      <c r="SNF12" s="106"/>
      <c r="SNG12" s="106"/>
      <c r="SNH12" s="106"/>
      <c r="SNI12" s="106"/>
      <c r="SNJ12" s="106"/>
      <c r="SNK12" s="106"/>
      <c r="SNL12" s="106"/>
      <c r="SNM12" s="106"/>
      <c r="SNN12" s="106"/>
      <c r="SNO12" s="106"/>
      <c r="SNP12" s="106"/>
      <c r="SNQ12" s="106"/>
      <c r="SNR12" s="106"/>
      <c r="SNS12" s="106"/>
      <c r="SNT12" s="106"/>
      <c r="SNU12" s="106"/>
      <c r="SNV12" s="106"/>
      <c r="SNW12" s="106"/>
      <c r="SNX12" s="106"/>
      <c r="SNY12" s="106"/>
      <c r="SNZ12" s="106"/>
      <c r="SOA12" s="106"/>
      <c r="SOB12" s="106"/>
      <c r="SOC12" s="106"/>
      <c r="SOD12" s="106"/>
      <c r="SOE12" s="106"/>
      <c r="SOF12" s="106"/>
      <c r="SOG12" s="106"/>
      <c r="SOH12" s="106"/>
      <c r="SOI12" s="106"/>
      <c r="SOJ12" s="106"/>
      <c r="SOK12" s="106"/>
      <c r="SOL12" s="106"/>
      <c r="SOM12" s="106"/>
      <c r="SON12" s="106"/>
      <c r="SOO12" s="106"/>
      <c r="SOP12" s="106"/>
      <c r="SOQ12" s="106"/>
      <c r="SOR12" s="106"/>
      <c r="SOS12" s="106"/>
      <c r="SOT12" s="106"/>
      <c r="SOU12" s="106"/>
      <c r="SOV12" s="106"/>
      <c r="SOW12" s="106"/>
      <c r="SOX12" s="106"/>
      <c r="SOY12" s="106"/>
      <c r="SOZ12" s="106"/>
      <c r="SPA12" s="106"/>
      <c r="SPB12" s="106"/>
      <c r="SPC12" s="106"/>
      <c r="SPD12" s="106"/>
      <c r="SPE12" s="106"/>
      <c r="SPF12" s="106"/>
      <c r="SPG12" s="106"/>
      <c r="SPH12" s="106"/>
      <c r="SPI12" s="106"/>
      <c r="SPJ12" s="106"/>
      <c r="SPK12" s="106"/>
      <c r="SPL12" s="106"/>
      <c r="SPM12" s="106"/>
      <c r="SPN12" s="106"/>
      <c r="SPO12" s="106"/>
      <c r="SPP12" s="106"/>
      <c r="SPQ12" s="106"/>
      <c r="SPR12" s="106"/>
      <c r="SPS12" s="106"/>
      <c r="SPT12" s="106"/>
      <c r="SPU12" s="106"/>
      <c r="SPV12" s="106"/>
      <c r="SPW12" s="106"/>
      <c r="SPX12" s="106"/>
      <c r="SPY12" s="106"/>
      <c r="SPZ12" s="106"/>
      <c r="SQA12" s="106"/>
      <c r="SQB12" s="106"/>
      <c r="SQC12" s="106"/>
      <c r="SQD12" s="106"/>
      <c r="SQE12" s="106"/>
      <c r="SQF12" s="106"/>
      <c r="SQG12" s="106"/>
      <c r="SQH12" s="106"/>
      <c r="SQI12" s="106"/>
      <c r="SQJ12" s="106"/>
      <c r="SQK12" s="106"/>
      <c r="SQL12" s="106"/>
      <c r="SQM12" s="106"/>
      <c r="SQN12" s="106"/>
      <c r="SQO12" s="106"/>
      <c r="SQP12" s="106"/>
      <c r="SQQ12" s="106"/>
      <c r="SQR12" s="106"/>
      <c r="SQS12" s="106"/>
      <c r="SQT12" s="106"/>
      <c r="SQU12" s="106"/>
      <c r="SQV12" s="106"/>
      <c r="SQW12" s="106"/>
      <c r="SQX12" s="106"/>
      <c r="SQY12" s="106"/>
      <c r="SQZ12" s="106"/>
      <c r="SRA12" s="106"/>
      <c r="SRB12" s="106"/>
      <c r="SRC12" s="106"/>
      <c r="SRD12" s="106"/>
      <c r="SRE12" s="106"/>
      <c r="SRF12" s="106"/>
      <c r="SRG12" s="106"/>
      <c r="SRH12" s="106"/>
      <c r="SRI12" s="106"/>
      <c r="SRJ12" s="106"/>
      <c r="SRK12" s="106"/>
      <c r="SRL12" s="106"/>
      <c r="SRM12" s="106"/>
      <c r="SRN12" s="106"/>
      <c r="SRO12" s="106"/>
      <c r="SRP12" s="106"/>
      <c r="SRQ12" s="106"/>
      <c r="SRR12" s="106"/>
      <c r="SRS12" s="106"/>
      <c r="SRT12" s="106"/>
      <c r="SRU12" s="106"/>
      <c r="SRV12" s="106"/>
      <c r="SRW12" s="106"/>
      <c r="SRX12" s="106"/>
      <c r="SRY12" s="106"/>
      <c r="SRZ12" s="106"/>
      <c r="SSA12" s="106"/>
      <c r="SSB12" s="106"/>
      <c r="SSC12" s="106"/>
      <c r="SSD12" s="106"/>
      <c r="SSE12" s="106"/>
      <c r="SSF12" s="106"/>
      <c r="SSG12" s="106"/>
      <c r="SSH12" s="106"/>
      <c r="SSI12" s="106"/>
      <c r="SSJ12" s="106"/>
      <c r="SSK12" s="106"/>
      <c r="SSL12" s="106"/>
      <c r="SSM12" s="106"/>
      <c r="SSN12" s="106"/>
      <c r="SSO12" s="106"/>
      <c r="SSP12" s="106"/>
      <c r="SSQ12" s="106"/>
      <c r="SSR12" s="106"/>
      <c r="SSS12" s="106"/>
      <c r="SST12" s="106"/>
      <c r="SSU12" s="106"/>
      <c r="SSV12" s="106"/>
      <c r="SSW12" s="106"/>
      <c r="SSX12" s="106"/>
      <c r="SSY12" s="106"/>
      <c r="SSZ12" s="106"/>
      <c r="STA12" s="106"/>
      <c r="STB12" s="106"/>
      <c r="STC12" s="106"/>
      <c r="STD12" s="106"/>
      <c r="STE12" s="106"/>
      <c r="STF12" s="106"/>
      <c r="STG12" s="106"/>
      <c r="STH12" s="106"/>
      <c r="STI12" s="106"/>
      <c r="STJ12" s="106"/>
      <c r="STK12" s="106"/>
      <c r="STL12" s="106"/>
      <c r="STM12" s="106"/>
      <c r="STN12" s="106"/>
      <c r="STO12" s="106"/>
      <c r="STP12" s="106"/>
      <c r="STQ12" s="106"/>
      <c r="STR12" s="106"/>
      <c r="STS12" s="106"/>
      <c r="STT12" s="106"/>
      <c r="STU12" s="106"/>
      <c r="STV12" s="106"/>
      <c r="STW12" s="106"/>
      <c r="STX12" s="106"/>
      <c r="STY12" s="106"/>
      <c r="STZ12" s="106"/>
      <c r="SUA12" s="106"/>
      <c r="SUB12" s="106"/>
      <c r="SUC12" s="106"/>
      <c r="SUD12" s="106"/>
      <c r="SUE12" s="106"/>
      <c r="SUF12" s="106"/>
      <c r="SUG12" s="106"/>
      <c r="SUH12" s="106"/>
      <c r="SUI12" s="106"/>
      <c r="SUJ12" s="106"/>
      <c r="SUK12" s="106"/>
      <c r="SUL12" s="106"/>
      <c r="SUM12" s="106"/>
      <c r="SUN12" s="106"/>
      <c r="SUO12" s="106"/>
      <c r="SUP12" s="106"/>
      <c r="SUQ12" s="106"/>
      <c r="SUR12" s="106"/>
      <c r="SUS12" s="106"/>
      <c r="SUT12" s="106"/>
      <c r="SUU12" s="106"/>
      <c r="SUV12" s="106"/>
      <c r="SUW12" s="106"/>
      <c r="SUX12" s="106"/>
      <c r="SUY12" s="106"/>
      <c r="SUZ12" s="106"/>
      <c r="SVA12" s="106"/>
      <c r="SVB12" s="106"/>
      <c r="SVC12" s="106"/>
      <c r="SVD12" s="106"/>
      <c r="SVE12" s="106"/>
      <c r="SVF12" s="106"/>
      <c r="SVG12" s="106"/>
      <c r="SVH12" s="106"/>
      <c r="SVI12" s="106"/>
      <c r="SVJ12" s="106"/>
      <c r="SVK12" s="106"/>
      <c r="SVL12" s="106"/>
      <c r="SVM12" s="106"/>
      <c r="SVN12" s="106"/>
      <c r="SVO12" s="106"/>
      <c r="SVP12" s="106"/>
      <c r="SVQ12" s="106"/>
      <c r="SVR12" s="106"/>
      <c r="SVS12" s="106"/>
      <c r="SVT12" s="106"/>
      <c r="SVU12" s="106"/>
      <c r="SVV12" s="106"/>
      <c r="SVW12" s="106"/>
      <c r="SVX12" s="106"/>
      <c r="SVY12" s="106"/>
      <c r="SVZ12" s="106"/>
      <c r="SWA12" s="106"/>
      <c r="SWB12" s="106"/>
      <c r="SWC12" s="106"/>
      <c r="SWD12" s="106"/>
      <c r="SWE12" s="106"/>
      <c r="SWF12" s="106"/>
      <c r="SWG12" s="106"/>
      <c r="SWH12" s="106"/>
      <c r="SWI12" s="106"/>
      <c r="SWJ12" s="106"/>
      <c r="SWK12" s="106"/>
      <c r="SWL12" s="106"/>
      <c r="SWM12" s="106"/>
      <c r="SWN12" s="106"/>
      <c r="SWO12" s="106"/>
      <c r="SWP12" s="106"/>
      <c r="SWQ12" s="106"/>
      <c r="SWR12" s="106"/>
      <c r="SWS12" s="106"/>
      <c r="SWT12" s="106"/>
      <c r="SWU12" s="106"/>
      <c r="SWV12" s="106"/>
      <c r="SWW12" s="106"/>
      <c r="SWX12" s="106"/>
      <c r="SWY12" s="106"/>
      <c r="SWZ12" s="106"/>
      <c r="SXA12" s="106"/>
      <c r="SXB12" s="106"/>
      <c r="SXC12" s="106"/>
      <c r="SXD12" s="106"/>
      <c r="SXE12" s="106"/>
      <c r="SXF12" s="106"/>
      <c r="SXG12" s="106"/>
      <c r="SXH12" s="106"/>
      <c r="SXI12" s="106"/>
      <c r="SXJ12" s="106"/>
      <c r="SXK12" s="106"/>
      <c r="SXL12" s="106"/>
      <c r="SXM12" s="106"/>
      <c r="SXN12" s="106"/>
      <c r="SXO12" s="106"/>
      <c r="SXP12" s="106"/>
      <c r="SXQ12" s="106"/>
      <c r="SXR12" s="106"/>
      <c r="SXS12" s="106"/>
      <c r="SXT12" s="106"/>
      <c r="SXU12" s="106"/>
      <c r="SXV12" s="106"/>
      <c r="SXW12" s="106"/>
      <c r="SXX12" s="106"/>
      <c r="SXY12" s="106"/>
      <c r="SXZ12" s="106"/>
      <c r="SYA12" s="106"/>
      <c r="SYB12" s="106"/>
      <c r="SYC12" s="106"/>
      <c r="SYD12" s="106"/>
      <c r="SYE12" s="106"/>
      <c r="SYF12" s="106"/>
      <c r="SYG12" s="106"/>
      <c r="SYH12" s="106"/>
      <c r="SYI12" s="106"/>
      <c r="SYJ12" s="106"/>
      <c r="SYK12" s="106"/>
      <c r="SYL12" s="106"/>
      <c r="SYM12" s="106"/>
      <c r="SYN12" s="106"/>
      <c r="SYO12" s="106"/>
      <c r="SYP12" s="106"/>
      <c r="SYQ12" s="106"/>
      <c r="SYR12" s="106"/>
      <c r="SYS12" s="106"/>
      <c r="SYT12" s="106"/>
      <c r="SYU12" s="106"/>
      <c r="SYV12" s="106"/>
      <c r="SYW12" s="106"/>
      <c r="SYX12" s="106"/>
      <c r="SYY12" s="106"/>
      <c r="SYZ12" s="106"/>
      <c r="SZA12" s="106"/>
      <c r="SZB12" s="106"/>
      <c r="SZC12" s="106"/>
      <c r="SZD12" s="106"/>
      <c r="SZE12" s="106"/>
      <c r="SZF12" s="106"/>
      <c r="SZG12" s="106"/>
      <c r="SZH12" s="106"/>
      <c r="SZI12" s="106"/>
      <c r="SZJ12" s="106"/>
      <c r="SZK12" s="106"/>
      <c r="SZL12" s="106"/>
      <c r="SZM12" s="106"/>
      <c r="SZN12" s="106"/>
      <c r="SZO12" s="106"/>
      <c r="SZP12" s="106"/>
      <c r="SZQ12" s="106"/>
      <c r="SZR12" s="106"/>
      <c r="SZS12" s="106"/>
      <c r="SZT12" s="106"/>
      <c r="SZU12" s="106"/>
      <c r="SZV12" s="106"/>
      <c r="SZW12" s="106"/>
      <c r="SZX12" s="106"/>
      <c r="SZY12" s="106"/>
      <c r="SZZ12" s="106"/>
      <c r="TAA12" s="106"/>
      <c r="TAB12" s="106"/>
      <c r="TAC12" s="106"/>
      <c r="TAD12" s="106"/>
      <c r="TAE12" s="106"/>
      <c r="TAF12" s="106"/>
      <c r="TAG12" s="106"/>
      <c r="TAH12" s="106"/>
      <c r="TAI12" s="106"/>
      <c r="TAJ12" s="106"/>
      <c r="TAK12" s="106"/>
      <c r="TAL12" s="106"/>
      <c r="TAM12" s="106"/>
      <c r="TAN12" s="106"/>
      <c r="TAO12" s="106"/>
      <c r="TAP12" s="106"/>
      <c r="TAQ12" s="106"/>
      <c r="TAR12" s="106"/>
      <c r="TAS12" s="106"/>
      <c r="TAT12" s="106"/>
      <c r="TAU12" s="106"/>
      <c r="TAV12" s="106"/>
      <c r="TAW12" s="106"/>
      <c r="TAX12" s="106"/>
      <c r="TAY12" s="106"/>
      <c r="TAZ12" s="106"/>
      <c r="TBA12" s="106"/>
      <c r="TBB12" s="106"/>
      <c r="TBC12" s="106"/>
      <c r="TBD12" s="106"/>
      <c r="TBE12" s="106"/>
      <c r="TBF12" s="106"/>
      <c r="TBG12" s="106"/>
      <c r="TBH12" s="106"/>
      <c r="TBI12" s="106"/>
      <c r="TBJ12" s="106"/>
      <c r="TBK12" s="106"/>
      <c r="TBL12" s="106"/>
      <c r="TBM12" s="106"/>
      <c r="TBN12" s="106"/>
      <c r="TBO12" s="106"/>
      <c r="TBP12" s="106"/>
      <c r="TBQ12" s="106"/>
      <c r="TBR12" s="106"/>
      <c r="TBS12" s="106"/>
      <c r="TBT12" s="106"/>
      <c r="TBU12" s="106"/>
      <c r="TBV12" s="106"/>
      <c r="TBW12" s="106"/>
      <c r="TBX12" s="106"/>
      <c r="TBY12" s="106"/>
      <c r="TBZ12" s="106"/>
      <c r="TCA12" s="106"/>
      <c r="TCB12" s="106"/>
      <c r="TCC12" s="106"/>
      <c r="TCD12" s="106"/>
      <c r="TCE12" s="106"/>
      <c r="TCF12" s="106"/>
      <c r="TCG12" s="106"/>
      <c r="TCH12" s="106"/>
      <c r="TCI12" s="106"/>
      <c r="TCJ12" s="106"/>
      <c r="TCK12" s="106"/>
      <c r="TCL12" s="106"/>
      <c r="TCM12" s="106"/>
      <c r="TCN12" s="106"/>
      <c r="TCO12" s="106"/>
      <c r="TCP12" s="106"/>
      <c r="TCQ12" s="106"/>
      <c r="TCR12" s="106"/>
      <c r="TCS12" s="106"/>
      <c r="TCT12" s="106"/>
      <c r="TCU12" s="106"/>
      <c r="TCV12" s="106"/>
      <c r="TCW12" s="106"/>
      <c r="TCX12" s="106"/>
      <c r="TCY12" s="106"/>
      <c r="TCZ12" s="106"/>
      <c r="TDA12" s="106"/>
      <c r="TDB12" s="106"/>
      <c r="TDC12" s="106"/>
      <c r="TDD12" s="106"/>
      <c r="TDE12" s="106"/>
      <c r="TDF12" s="106"/>
      <c r="TDG12" s="106"/>
      <c r="TDH12" s="106"/>
      <c r="TDI12" s="106"/>
      <c r="TDJ12" s="106"/>
      <c r="TDK12" s="106"/>
      <c r="TDL12" s="106"/>
      <c r="TDM12" s="106"/>
      <c r="TDN12" s="106"/>
      <c r="TDO12" s="106"/>
      <c r="TDP12" s="106"/>
      <c r="TDQ12" s="106"/>
      <c r="TDR12" s="106"/>
      <c r="TDS12" s="106"/>
      <c r="TDT12" s="106"/>
      <c r="TDU12" s="106"/>
      <c r="TDV12" s="106"/>
      <c r="TDW12" s="106"/>
      <c r="TDX12" s="106"/>
      <c r="TDY12" s="106"/>
      <c r="TDZ12" s="106"/>
      <c r="TEA12" s="106"/>
      <c r="TEB12" s="106"/>
      <c r="TEC12" s="106"/>
      <c r="TED12" s="106"/>
      <c r="TEE12" s="106"/>
      <c r="TEF12" s="106"/>
      <c r="TEG12" s="106"/>
      <c r="TEH12" s="106"/>
      <c r="TEI12" s="106"/>
      <c r="TEJ12" s="106"/>
      <c r="TEK12" s="106"/>
      <c r="TEL12" s="106"/>
      <c r="TEM12" s="106"/>
      <c r="TEN12" s="106"/>
      <c r="TEO12" s="106"/>
      <c r="TEP12" s="106"/>
      <c r="TEQ12" s="106"/>
      <c r="TER12" s="106"/>
      <c r="TES12" s="106"/>
      <c r="TET12" s="106"/>
      <c r="TEU12" s="106"/>
      <c r="TEV12" s="106"/>
      <c r="TEW12" s="106"/>
      <c r="TEX12" s="106"/>
      <c r="TEY12" s="106"/>
      <c r="TEZ12" s="106"/>
      <c r="TFA12" s="106"/>
      <c r="TFB12" s="106"/>
      <c r="TFC12" s="106"/>
      <c r="TFD12" s="106"/>
      <c r="TFE12" s="106"/>
      <c r="TFF12" s="106"/>
      <c r="TFG12" s="106"/>
      <c r="TFH12" s="106"/>
      <c r="TFI12" s="106"/>
      <c r="TFJ12" s="106"/>
      <c r="TFK12" s="106"/>
      <c r="TFL12" s="106"/>
      <c r="TFM12" s="106"/>
      <c r="TFN12" s="106"/>
      <c r="TFO12" s="106"/>
      <c r="TFP12" s="106"/>
      <c r="TFQ12" s="106"/>
      <c r="TFR12" s="106"/>
      <c r="TFS12" s="106"/>
      <c r="TFT12" s="106"/>
      <c r="TFU12" s="106"/>
      <c r="TFV12" s="106"/>
      <c r="TFW12" s="106"/>
      <c r="TFX12" s="106"/>
      <c r="TFY12" s="106"/>
      <c r="TFZ12" s="106"/>
      <c r="TGA12" s="106"/>
      <c r="TGB12" s="106"/>
      <c r="TGC12" s="106"/>
      <c r="TGD12" s="106"/>
      <c r="TGE12" s="106"/>
      <c r="TGF12" s="106"/>
      <c r="TGG12" s="106"/>
      <c r="TGH12" s="106"/>
      <c r="TGI12" s="106"/>
      <c r="TGJ12" s="106"/>
      <c r="TGK12" s="106"/>
      <c r="TGL12" s="106"/>
      <c r="TGM12" s="106"/>
      <c r="TGN12" s="106"/>
      <c r="TGO12" s="106"/>
      <c r="TGP12" s="106"/>
      <c r="TGQ12" s="106"/>
      <c r="TGR12" s="106"/>
      <c r="TGS12" s="106"/>
      <c r="TGT12" s="106"/>
      <c r="TGU12" s="106"/>
      <c r="TGV12" s="106"/>
      <c r="TGW12" s="106"/>
      <c r="TGX12" s="106"/>
      <c r="TGY12" s="106"/>
      <c r="TGZ12" s="106"/>
      <c r="THA12" s="106"/>
      <c r="THB12" s="106"/>
      <c r="THC12" s="106"/>
      <c r="THD12" s="106"/>
      <c r="THE12" s="106"/>
      <c r="THF12" s="106"/>
      <c r="THG12" s="106"/>
      <c r="THH12" s="106"/>
      <c r="THI12" s="106"/>
      <c r="THJ12" s="106"/>
      <c r="THK12" s="106"/>
      <c r="THL12" s="106"/>
      <c r="THM12" s="106"/>
      <c r="THN12" s="106"/>
      <c r="THO12" s="106"/>
      <c r="THP12" s="106"/>
      <c r="THQ12" s="106"/>
      <c r="THR12" s="106"/>
      <c r="THS12" s="106"/>
      <c r="THT12" s="106"/>
      <c r="THU12" s="106"/>
      <c r="THV12" s="106"/>
      <c r="THW12" s="106"/>
      <c r="THX12" s="106"/>
      <c r="THY12" s="106"/>
      <c r="THZ12" s="106"/>
      <c r="TIA12" s="106"/>
      <c r="TIB12" s="106"/>
      <c r="TIC12" s="106"/>
      <c r="TID12" s="106"/>
      <c r="TIE12" s="106"/>
      <c r="TIF12" s="106"/>
      <c r="TIG12" s="106"/>
      <c r="TIH12" s="106"/>
      <c r="TII12" s="106"/>
      <c r="TIJ12" s="106"/>
      <c r="TIK12" s="106"/>
      <c r="TIL12" s="106"/>
      <c r="TIM12" s="106"/>
      <c r="TIN12" s="106"/>
      <c r="TIO12" s="106"/>
      <c r="TIP12" s="106"/>
      <c r="TIQ12" s="106"/>
      <c r="TIR12" s="106"/>
      <c r="TIS12" s="106"/>
      <c r="TIT12" s="106"/>
      <c r="TIU12" s="106"/>
      <c r="TIV12" s="106"/>
      <c r="TIW12" s="106"/>
      <c r="TIX12" s="106"/>
      <c r="TIY12" s="106"/>
      <c r="TIZ12" s="106"/>
      <c r="TJA12" s="106"/>
      <c r="TJB12" s="106"/>
      <c r="TJC12" s="106"/>
      <c r="TJD12" s="106"/>
      <c r="TJE12" s="106"/>
      <c r="TJF12" s="106"/>
      <c r="TJG12" s="106"/>
      <c r="TJH12" s="106"/>
      <c r="TJI12" s="106"/>
      <c r="TJJ12" s="106"/>
      <c r="TJK12" s="106"/>
      <c r="TJL12" s="106"/>
      <c r="TJM12" s="106"/>
      <c r="TJN12" s="106"/>
      <c r="TJO12" s="106"/>
      <c r="TJP12" s="106"/>
      <c r="TJQ12" s="106"/>
      <c r="TJR12" s="106"/>
      <c r="TJS12" s="106"/>
      <c r="TJT12" s="106"/>
      <c r="TJU12" s="106"/>
      <c r="TJV12" s="106"/>
      <c r="TJW12" s="106"/>
      <c r="TJX12" s="106"/>
      <c r="TJY12" s="106"/>
      <c r="TJZ12" s="106"/>
      <c r="TKA12" s="106"/>
      <c r="TKB12" s="106"/>
      <c r="TKC12" s="106"/>
      <c r="TKD12" s="106"/>
      <c r="TKE12" s="106"/>
      <c r="TKF12" s="106"/>
      <c r="TKG12" s="106"/>
      <c r="TKH12" s="106"/>
      <c r="TKI12" s="106"/>
      <c r="TKJ12" s="106"/>
      <c r="TKK12" s="106"/>
      <c r="TKL12" s="106"/>
      <c r="TKM12" s="106"/>
      <c r="TKN12" s="106"/>
      <c r="TKO12" s="106"/>
      <c r="TKP12" s="106"/>
      <c r="TKQ12" s="106"/>
      <c r="TKR12" s="106"/>
      <c r="TKS12" s="106"/>
      <c r="TKT12" s="106"/>
      <c r="TKU12" s="106"/>
      <c r="TKV12" s="106"/>
      <c r="TKW12" s="106"/>
      <c r="TKX12" s="106"/>
      <c r="TKY12" s="106"/>
      <c r="TKZ12" s="106"/>
      <c r="TLA12" s="106"/>
      <c r="TLB12" s="106"/>
      <c r="TLC12" s="106"/>
      <c r="TLD12" s="106"/>
      <c r="TLE12" s="106"/>
      <c r="TLF12" s="106"/>
      <c r="TLG12" s="106"/>
      <c r="TLH12" s="106"/>
      <c r="TLI12" s="106"/>
      <c r="TLJ12" s="106"/>
      <c r="TLK12" s="106"/>
      <c r="TLL12" s="106"/>
      <c r="TLM12" s="106"/>
      <c r="TLN12" s="106"/>
      <c r="TLO12" s="106"/>
      <c r="TLP12" s="106"/>
      <c r="TLQ12" s="106"/>
      <c r="TLR12" s="106"/>
      <c r="TLS12" s="106"/>
      <c r="TLT12" s="106"/>
      <c r="TLU12" s="106"/>
      <c r="TLV12" s="106"/>
      <c r="TLW12" s="106"/>
      <c r="TLX12" s="106"/>
      <c r="TLY12" s="106"/>
      <c r="TLZ12" s="106"/>
      <c r="TMA12" s="106"/>
      <c r="TMB12" s="106"/>
      <c r="TMC12" s="106"/>
      <c r="TMD12" s="106"/>
      <c r="TME12" s="106"/>
      <c r="TMF12" s="106"/>
      <c r="TMG12" s="106"/>
      <c r="TMH12" s="106"/>
      <c r="TMI12" s="106"/>
      <c r="TMJ12" s="106"/>
      <c r="TMK12" s="106"/>
      <c r="TML12" s="106"/>
      <c r="TMM12" s="106"/>
      <c r="TMN12" s="106"/>
      <c r="TMO12" s="106"/>
      <c r="TMP12" s="106"/>
      <c r="TMQ12" s="106"/>
      <c r="TMR12" s="106"/>
      <c r="TMS12" s="106"/>
      <c r="TMT12" s="106"/>
      <c r="TMU12" s="106"/>
      <c r="TMV12" s="106"/>
      <c r="TMW12" s="106"/>
      <c r="TMX12" s="106"/>
      <c r="TMY12" s="106"/>
      <c r="TMZ12" s="106"/>
      <c r="TNA12" s="106"/>
      <c r="TNB12" s="106"/>
      <c r="TNC12" s="106"/>
      <c r="TND12" s="106"/>
      <c r="TNE12" s="106"/>
      <c r="TNF12" s="106"/>
      <c r="TNG12" s="106"/>
      <c r="TNH12" s="106"/>
      <c r="TNI12" s="106"/>
      <c r="TNJ12" s="106"/>
      <c r="TNK12" s="106"/>
      <c r="TNL12" s="106"/>
      <c r="TNM12" s="106"/>
      <c r="TNN12" s="106"/>
      <c r="TNO12" s="106"/>
      <c r="TNP12" s="106"/>
      <c r="TNQ12" s="106"/>
      <c r="TNR12" s="106"/>
      <c r="TNS12" s="106"/>
      <c r="TNT12" s="106"/>
      <c r="TNU12" s="106"/>
      <c r="TNV12" s="106"/>
      <c r="TNW12" s="106"/>
      <c r="TNX12" s="106"/>
      <c r="TNY12" s="106"/>
      <c r="TNZ12" s="106"/>
      <c r="TOA12" s="106"/>
      <c r="TOB12" s="106"/>
      <c r="TOC12" s="106"/>
      <c r="TOD12" s="106"/>
      <c r="TOE12" s="106"/>
      <c r="TOF12" s="106"/>
      <c r="TOG12" s="106"/>
      <c r="TOH12" s="106"/>
      <c r="TOI12" s="106"/>
      <c r="TOJ12" s="106"/>
      <c r="TOK12" s="106"/>
      <c r="TOL12" s="106"/>
      <c r="TOM12" s="106"/>
      <c r="TON12" s="106"/>
      <c r="TOO12" s="106"/>
      <c r="TOP12" s="106"/>
      <c r="TOQ12" s="106"/>
      <c r="TOR12" s="106"/>
      <c r="TOS12" s="106"/>
      <c r="TOT12" s="106"/>
      <c r="TOU12" s="106"/>
      <c r="TOV12" s="106"/>
      <c r="TOW12" s="106"/>
      <c r="TOX12" s="106"/>
      <c r="TOY12" s="106"/>
      <c r="TOZ12" s="106"/>
      <c r="TPA12" s="106"/>
      <c r="TPB12" s="106"/>
      <c r="TPC12" s="106"/>
      <c r="TPD12" s="106"/>
      <c r="TPE12" s="106"/>
      <c r="TPF12" s="106"/>
      <c r="TPG12" s="106"/>
      <c r="TPH12" s="106"/>
      <c r="TPI12" s="106"/>
      <c r="TPJ12" s="106"/>
      <c r="TPK12" s="106"/>
      <c r="TPL12" s="106"/>
      <c r="TPM12" s="106"/>
      <c r="TPN12" s="106"/>
      <c r="TPO12" s="106"/>
      <c r="TPP12" s="106"/>
      <c r="TPQ12" s="106"/>
      <c r="TPR12" s="106"/>
      <c r="TPS12" s="106"/>
      <c r="TPT12" s="106"/>
      <c r="TPU12" s="106"/>
      <c r="TPV12" s="106"/>
      <c r="TPW12" s="106"/>
      <c r="TPX12" s="106"/>
      <c r="TPY12" s="106"/>
      <c r="TPZ12" s="106"/>
      <c r="TQA12" s="106"/>
      <c r="TQB12" s="106"/>
      <c r="TQC12" s="106"/>
      <c r="TQD12" s="106"/>
      <c r="TQE12" s="106"/>
      <c r="TQF12" s="106"/>
      <c r="TQG12" s="106"/>
      <c r="TQH12" s="106"/>
      <c r="TQI12" s="106"/>
      <c r="TQJ12" s="106"/>
      <c r="TQK12" s="106"/>
      <c r="TQL12" s="106"/>
      <c r="TQM12" s="106"/>
      <c r="TQN12" s="106"/>
      <c r="TQO12" s="106"/>
      <c r="TQP12" s="106"/>
      <c r="TQQ12" s="106"/>
      <c r="TQR12" s="106"/>
      <c r="TQS12" s="106"/>
      <c r="TQT12" s="106"/>
      <c r="TQU12" s="106"/>
      <c r="TQV12" s="106"/>
      <c r="TQW12" s="106"/>
      <c r="TQX12" s="106"/>
      <c r="TQY12" s="106"/>
      <c r="TQZ12" s="106"/>
      <c r="TRA12" s="106"/>
      <c r="TRB12" s="106"/>
      <c r="TRC12" s="106"/>
      <c r="TRD12" s="106"/>
      <c r="TRE12" s="106"/>
      <c r="TRF12" s="106"/>
      <c r="TRG12" s="106"/>
      <c r="TRH12" s="106"/>
      <c r="TRI12" s="106"/>
      <c r="TRJ12" s="106"/>
      <c r="TRK12" s="106"/>
      <c r="TRL12" s="106"/>
      <c r="TRM12" s="106"/>
      <c r="TRN12" s="106"/>
      <c r="TRO12" s="106"/>
      <c r="TRP12" s="106"/>
      <c r="TRQ12" s="106"/>
      <c r="TRR12" s="106"/>
      <c r="TRS12" s="106"/>
      <c r="TRT12" s="106"/>
      <c r="TRU12" s="106"/>
      <c r="TRV12" s="106"/>
      <c r="TRW12" s="106"/>
      <c r="TRX12" s="106"/>
      <c r="TRY12" s="106"/>
      <c r="TRZ12" s="106"/>
      <c r="TSA12" s="106"/>
      <c r="TSB12" s="106"/>
      <c r="TSC12" s="106"/>
      <c r="TSD12" s="106"/>
      <c r="TSE12" s="106"/>
      <c r="TSF12" s="106"/>
      <c r="TSG12" s="106"/>
      <c r="TSH12" s="106"/>
      <c r="TSI12" s="106"/>
      <c r="TSJ12" s="106"/>
      <c r="TSK12" s="106"/>
      <c r="TSL12" s="106"/>
      <c r="TSM12" s="106"/>
      <c r="TSN12" s="106"/>
      <c r="TSO12" s="106"/>
      <c r="TSP12" s="106"/>
      <c r="TSQ12" s="106"/>
      <c r="TSR12" s="106"/>
      <c r="TSS12" s="106"/>
      <c r="TST12" s="106"/>
      <c r="TSU12" s="106"/>
      <c r="TSV12" s="106"/>
      <c r="TSW12" s="106"/>
      <c r="TSX12" s="106"/>
      <c r="TSY12" s="106"/>
      <c r="TSZ12" s="106"/>
      <c r="TTA12" s="106"/>
      <c r="TTB12" s="106"/>
      <c r="TTC12" s="106"/>
      <c r="TTD12" s="106"/>
      <c r="TTE12" s="106"/>
      <c r="TTF12" s="106"/>
      <c r="TTG12" s="106"/>
      <c r="TTH12" s="106"/>
      <c r="TTI12" s="106"/>
      <c r="TTJ12" s="106"/>
      <c r="TTK12" s="106"/>
      <c r="TTL12" s="106"/>
      <c r="TTM12" s="106"/>
      <c r="TTN12" s="106"/>
      <c r="TTO12" s="106"/>
      <c r="TTP12" s="106"/>
      <c r="TTQ12" s="106"/>
      <c r="TTR12" s="106"/>
      <c r="TTS12" s="106"/>
      <c r="TTT12" s="106"/>
      <c r="TTU12" s="106"/>
      <c r="TTV12" s="106"/>
      <c r="TTW12" s="106"/>
      <c r="TTX12" s="106"/>
      <c r="TTY12" s="106"/>
      <c r="TTZ12" s="106"/>
      <c r="TUA12" s="106"/>
      <c r="TUB12" s="106"/>
      <c r="TUC12" s="106"/>
      <c r="TUD12" s="106"/>
      <c r="TUE12" s="106"/>
      <c r="TUF12" s="106"/>
      <c r="TUG12" s="106"/>
      <c r="TUH12" s="106"/>
      <c r="TUI12" s="106"/>
      <c r="TUJ12" s="106"/>
      <c r="TUK12" s="106"/>
      <c r="TUL12" s="106"/>
      <c r="TUM12" s="106"/>
      <c r="TUN12" s="106"/>
      <c r="TUO12" s="106"/>
      <c r="TUP12" s="106"/>
      <c r="TUQ12" s="106"/>
      <c r="TUR12" s="106"/>
      <c r="TUS12" s="106"/>
      <c r="TUT12" s="106"/>
      <c r="TUU12" s="106"/>
      <c r="TUV12" s="106"/>
      <c r="TUW12" s="106"/>
      <c r="TUX12" s="106"/>
      <c r="TUY12" s="106"/>
      <c r="TUZ12" s="106"/>
      <c r="TVA12" s="106"/>
      <c r="TVB12" s="106"/>
      <c r="TVC12" s="106"/>
      <c r="TVD12" s="106"/>
      <c r="TVE12" s="106"/>
      <c r="TVF12" s="106"/>
      <c r="TVG12" s="106"/>
      <c r="TVH12" s="106"/>
      <c r="TVI12" s="106"/>
      <c r="TVJ12" s="106"/>
      <c r="TVK12" s="106"/>
      <c r="TVL12" s="106"/>
      <c r="TVM12" s="106"/>
      <c r="TVN12" s="106"/>
      <c r="TVO12" s="106"/>
      <c r="TVP12" s="106"/>
      <c r="TVQ12" s="106"/>
      <c r="TVR12" s="106"/>
      <c r="TVS12" s="106"/>
      <c r="TVT12" s="106"/>
      <c r="TVU12" s="106"/>
      <c r="TVV12" s="106"/>
      <c r="TVW12" s="106"/>
      <c r="TVX12" s="106"/>
      <c r="TVY12" s="106"/>
      <c r="TVZ12" s="106"/>
      <c r="TWA12" s="106"/>
      <c r="TWB12" s="106"/>
      <c r="TWC12" s="106"/>
      <c r="TWD12" s="106"/>
      <c r="TWE12" s="106"/>
      <c r="TWF12" s="106"/>
      <c r="TWG12" s="106"/>
      <c r="TWH12" s="106"/>
      <c r="TWI12" s="106"/>
      <c r="TWJ12" s="106"/>
      <c r="TWK12" s="106"/>
      <c r="TWL12" s="106"/>
      <c r="TWM12" s="106"/>
      <c r="TWN12" s="106"/>
      <c r="TWO12" s="106"/>
      <c r="TWP12" s="106"/>
      <c r="TWQ12" s="106"/>
      <c r="TWR12" s="106"/>
      <c r="TWS12" s="106"/>
      <c r="TWT12" s="106"/>
      <c r="TWU12" s="106"/>
      <c r="TWV12" s="106"/>
      <c r="TWW12" s="106"/>
      <c r="TWX12" s="106"/>
      <c r="TWY12" s="106"/>
      <c r="TWZ12" s="106"/>
      <c r="TXA12" s="106"/>
      <c r="TXB12" s="106"/>
      <c r="TXC12" s="106"/>
      <c r="TXD12" s="106"/>
      <c r="TXE12" s="106"/>
      <c r="TXF12" s="106"/>
      <c r="TXG12" s="106"/>
      <c r="TXH12" s="106"/>
      <c r="TXI12" s="106"/>
      <c r="TXJ12" s="106"/>
      <c r="TXK12" s="106"/>
      <c r="TXL12" s="106"/>
      <c r="TXM12" s="106"/>
      <c r="TXN12" s="106"/>
      <c r="TXO12" s="106"/>
      <c r="TXP12" s="106"/>
      <c r="TXQ12" s="106"/>
      <c r="TXR12" s="106"/>
      <c r="TXS12" s="106"/>
      <c r="TXT12" s="106"/>
      <c r="TXU12" s="106"/>
      <c r="TXV12" s="106"/>
      <c r="TXW12" s="106"/>
      <c r="TXX12" s="106"/>
      <c r="TXY12" s="106"/>
      <c r="TXZ12" s="106"/>
      <c r="TYA12" s="106"/>
      <c r="TYB12" s="106"/>
      <c r="TYC12" s="106"/>
      <c r="TYD12" s="106"/>
      <c r="TYE12" s="106"/>
      <c r="TYF12" s="106"/>
      <c r="TYG12" s="106"/>
      <c r="TYH12" s="106"/>
      <c r="TYI12" s="106"/>
      <c r="TYJ12" s="106"/>
      <c r="TYK12" s="106"/>
      <c r="TYL12" s="106"/>
      <c r="TYM12" s="106"/>
      <c r="TYN12" s="106"/>
      <c r="TYO12" s="106"/>
      <c r="TYP12" s="106"/>
      <c r="TYQ12" s="106"/>
      <c r="TYR12" s="106"/>
      <c r="TYS12" s="106"/>
      <c r="TYT12" s="106"/>
      <c r="TYU12" s="106"/>
      <c r="TYV12" s="106"/>
      <c r="TYW12" s="106"/>
      <c r="TYX12" s="106"/>
      <c r="TYY12" s="106"/>
      <c r="TYZ12" s="106"/>
      <c r="TZA12" s="106"/>
      <c r="TZB12" s="106"/>
      <c r="TZC12" s="106"/>
      <c r="TZD12" s="106"/>
      <c r="TZE12" s="106"/>
      <c r="TZF12" s="106"/>
      <c r="TZG12" s="106"/>
      <c r="TZH12" s="106"/>
      <c r="TZI12" s="106"/>
      <c r="TZJ12" s="106"/>
      <c r="TZK12" s="106"/>
      <c r="TZL12" s="106"/>
      <c r="TZM12" s="106"/>
      <c r="TZN12" s="106"/>
      <c r="TZO12" s="106"/>
      <c r="TZP12" s="106"/>
      <c r="TZQ12" s="106"/>
      <c r="TZR12" s="106"/>
      <c r="TZS12" s="106"/>
      <c r="TZT12" s="106"/>
      <c r="TZU12" s="106"/>
      <c r="TZV12" s="106"/>
      <c r="TZW12" s="106"/>
      <c r="TZX12" s="106"/>
      <c r="TZY12" s="106"/>
      <c r="TZZ12" s="106"/>
      <c r="UAA12" s="106"/>
      <c r="UAB12" s="106"/>
      <c r="UAC12" s="106"/>
      <c r="UAD12" s="106"/>
      <c r="UAE12" s="106"/>
      <c r="UAF12" s="106"/>
      <c r="UAG12" s="106"/>
      <c r="UAH12" s="106"/>
      <c r="UAI12" s="106"/>
      <c r="UAJ12" s="106"/>
      <c r="UAK12" s="106"/>
      <c r="UAL12" s="106"/>
      <c r="UAM12" s="106"/>
      <c r="UAN12" s="106"/>
      <c r="UAO12" s="106"/>
      <c r="UAP12" s="106"/>
      <c r="UAQ12" s="106"/>
      <c r="UAR12" s="106"/>
      <c r="UAS12" s="106"/>
      <c r="UAT12" s="106"/>
      <c r="UAU12" s="106"/>
      <c r="UAV12" s="106"/>
      <c r="UAW12" s="106"/>
      <c r="UAX12" s="106"/>
      <c r="UAY12" s="106"/>
      <c r="UAZ12" s="106"/>
      <c r="UBA12" s="106"/>
      <c r="UBB12" s="106"/>
      <c r="UBC12" s="106"/>
      <c r="UBD12" s="106"/>
      <c r="UBE12" s="106"/>
      <c r="UBF12" s="106"/>
      <c r="UBG12" s="106"/>
      <c r="UBH12" s="106"/>
      <c r="UBI12" s="106"/>
      <c r="UBJ12" s="106"/>
      <c r="UBK12" s="106"/>
      <c r="UBL12" s="106"/>
      <c r="UBM12" s="106"/>
      <c r="UBN12" s="106"/>
      <c r="UBO12" s="106"/>
      <c r="UBP12" s="106"/>
      <c r="UBQ12" s="106"/>
      <c r="UBR12" s="106"/>
      <c r="UBS12" s="106"/>
      <c r="UBT12" s="106"/>
      <c r="UBU12" s="106"/>
      <c r="UBV12" s="106"/>
      <c r="UBW12" s="106"/>
      <c r="UBX12" s="106"/>
      <c r="UBY12" s="106"/>
      <c r="UBZ12" s="106"/>
      <c r="UCA12" s="106"/>
      <c r="UCB12" s="106"/>
      <c r="UCC12" s="106"/>
      <c r="UCD12" s="106"/>
      <c r="UCE12" s="106"/>
      <c r="UCF12" s="106"/>
      <c r="UCG12" s="106"/>
      <c r="UCH12" s="106"/>
      <c r="UCI12" s="106"/>
      <c r="UCJ12" s="106"/>
      <c r="UCK12" s="106"/>
      <c r="UCL12" s="106"/>
      <c r="UCM12" s="106"/>
      <c r="UCN12" s="106"/>
      <c r="UCO12" s="106"/>
      <c r="UCP12" s="106"/>
      <c r="UCQ12" s="106"/>
      <c r="UCR12" s="106"/>
      <c r="UCS12" s="106"/>
      <c r="UCT12" s="106"/>
      <c r="UCU12" s="106"/>
      <c r="UCV12" s="106"/>
      <c r="UCW12" s="106"/>
      <c r="UCX12" s="106"/>
      <c r="UCY12" s="106"/>
      <c r="UCZ12" s="106"/>
      <c r="UDA12" s="106"/>
      <c r="UDB12" s="106"/>
      <c r="UDC12" s="106"/>
      <c r="UDD12" s="106"/>
      <c r="UDE12" s="106"/>
      <c r="UDF12" s="106"/>
      <c r="UDG12" s="106"/>
      <c r="UDH12" s="106"/>
      <c r="UDI12" s="106"/>
      <c r="UDJ12" s="106"/>
      <c r="UDK12" s="106"/>
      <c r="UDL12" s="106"/>
      <c r="UDM12" s="106"/>
      <c r="UDN12" s="106"/>
      <c r="UDO12" s="106"/>
      <c r="UDP12" s="106"/>
      <c r="UDQ12" s="106"/>
      <c r="UDR12" s="106"/>
      <c r="UDS12" s="106"/>
      <c r="UDT12" s="106"/>
      <c r="UDU12" s="106"/>
      <c r="UDV12" s="106"/>
      <c r="UDW12" s="106"/>
      <c r="UDX12" s="106"/>
      <c r="UDY12" s="106"/>
      <c r="UDZ12" s="106"/>
      <c r="UEA12" s="106"/>
      <c r="UEB12" s="106"/>
      <c r="UEC12" s="106"/>
      <c r="UED12" s="106"/>
      <c r="UEE12" s="106"/>
      <c r="UEF12" s="106"/>
      <c r="UEG12" s="106"/>
      <c r="UEH12" s="106"/>
      <c r="UEI12" s="106"/>
      <c r="UEJ12" s="106"/>
      <c r="UEK12" s="106"/>
      <c r="UEL12" s="106"/>
      <c r="UEM12" s="106"/>
      <c r="UEN12" s="106"/>
      <c r="UEO12" s="106"/>
      <c r="UEP12" s="106"/>
      <c r="UEQ12" s="106"/>
      <c r="UER12" s="106"/>
      <c r="UES12" s="106"/>
      <c r="UET12" s="106"/>
      <c r="UEU12" s="106"/>
      <c r="UEV12" s="106"/>
      <c r="UEW12" s="106"/>
      <c r="UEX12" s="106"/>
      <c r="UEY12" s="106"/>
      <c r="UEZ12" s="106"/>
      <c r="UFA12" s="106"/>
      <c r="UFB12" s="106"/>
      <c r="UFC12" s="106"/>
      <c r="UFD12" s="106"/>
      <c r="UFE12" s="106"/>
      <c r="UFF12" s="106"/>
      <c r="UFG12" s="106"/>
      <c r="UFH12" s="106"/>
      <c r="UFI12" s="106"/>
      <c r="UFJ12" s="106"/>
      <c r="UFK12" s="106"/>
      <c r="UFL12" s="106"/>
      <c r="UFM12" s="106"/>
      <c r="UFN12" s="106"/>
      <c r="UFO12" s="106"/>
      <c r="UFP12" s="106"/>
      <c r="UFQ12" s="106"/>
      <c r="UFR12" s="106"/>
      <c r="UFS12" s="106"/>
      <c r="UFT12" s="106"/>
      <c r="UFU12" s="106"/>
      <c r="UFV12" s="106"/>
      <c r="UFW12" s="106"/>
      <c r="UFX12" s="106"/>
      <c r="UFY12" s="106"/>
      <c r="UFZ12" s="106"/>
      <c r="UGA12" s="106"/>
      <c r="UGB12" s="106"/>
      <c r="UGC12" s="106"/>
      <c r="UGD12" s="106"/>
      <c r="UGE12" s="106"/>
      <c r="UGF12" s="106"/>
      <c r="UGG12" s="106"/>
      <c r="UGH12" s="106"/>
      <c r="UGI12" s="106"/>
      <c r="UGJ12" s="106"/>
      <c r="UGK12" s="106"/>
      <c r="UGL12" s="106"/>
      <c r="UGM12" s="106"/>
      <c r="UGN12" s="106"/>
      <c r="UGO12" s="106"/>
      <c r="UGP12" s="106"/>
      <c r="UGQ12" s="106"/>
      <c r="UGR12" s="106"/>
      <c r="UGS12" s="106"/>
      <c r="UGT12" s="106"/>
      <c r="UGU12" s="106"/>
      <c r="UGV12" s="106"/>
      <c r="UGW12" s="106"/>
      <c r="UGX12" s="106"/>
      <c r="UGY12" s="106"/>
      <c r="UGZ12" s="106"/>
      <c r="UHA12" s="106"/>
      <c r="UHB12" s="106"/>
      <c r="UHC12" s="106"/>
      <c r="UHD12" s="106"/>
      <c r="UHE12" s="106"/>
      <c r="UHF12" s="106"/>
      <c r="UHG12" s="106"/>
      <c r="UHH12" s="106"/>
      <c r="UHI12" s="106"/>
      <c r="UHJ12" s="106"/>
      <c r="UHK12" s="106"/>
      <c r="UHL12" s="106"/>
      <c r="UHM12" s="106"/>
      <c r="UHN12" s="106"/>
      <c r="UHO12" s="106"/>
      <c r="UHP12" s="106"/>
      <c r="UHQ12" s="106"/>
      <c r="UHR12" s="106"/>
      <c r="UHS12" s="106"/>
      <c r="UHT12" s="106"/>
      <c r="UHU12" s="106"/>
      <c r="UHV12" s="106"/>
      <c r="UHW12" s="106"/>
      <c r="UHX12" s="106"/>
      <c r="UHY12" s="106"/>
      <c r="UHZ12" s="106"/>
      <c r="UIA12" s="106"/>
      <c r="UIB12" s="106"/>
      <c r="UIC12" s="106"/>
      <c r="UID12" s="106"/>
      <c r="UIE12" s="106"/>
      <c r="UIF12" s="106"/>
      <c r="UIG12" s="106"/>
      <c r="UIH12" s="106"/>
      <c r="UII12" s="106"/>
      <c r="UIJ12" s="106"/>
      <c r="UIK12" s="106"/>
      <c r="UIL12" s="106"/>
      <c r="UIM12" s="106"/>
      <c r="UIN12" s="106"/>
      <c r="UIO12" s="106"/>
      <c r="UIP12" s="106"/>
      <c r="UIQ12" s="106"/>
      <c r="UIR12" s="106"/>
      <c r="UIS12" s="106"/>
      <c r="UIT12" s="106"/>
      <c r="UIU12" s="106"/>
      <c r="UIV12" s="106"/>
      <c r="UIW12" s="106"/>
      <c r="UIX12" s="106"/>
      <c r="UIY12" s="106"/>
      <c r="UIZ12" s="106"/>
      <c r="UJA12" s="106"/>
      <c r="UJB12" s="106"/>
      <c r="UJC12" s="106"/>
      <c r="UJD12" s="106"/>
      <c r="UJE12" s="106"/>
      <c r="UJF12" s="106"/>
      <c r="UJG12" s="106"/>
      <c r="UJH12" s="106"/>
      <c r="UJI12" s="106"/>
      <c r="UJJ12" s="106"/>
      <c r="UJK12" s="106"/>
      <c r="UJL12" s="106"/>
      <c r="UJM12" s="106"/>
      <c r="UJN12" s="106"/>
      <c r="UJO12" s="106"/>
      <c r="UJP12" s="106"/>
      <c r="UJQ12" s="106"/>
      <c r="UJR12" s="106"/>
      <c r="UJS12" s="106"/>
      <c r="UJT12" s="106"/>
      <c r="UJU12" s="106"/>
      <c r="UJV12" s="106"/>
      <c r="UJW12" s="106"/>
      <c r="UJX12" s="106"/>
      <c r="UJY12" s="106"/>
      <c r="UJZ12" s="106"/>
      <c r="UKA12" s="106"/>
      <c r="UKB12" s="106"/>
      <c r="UKC12" s="106"/>
      <c r="UKD12" s="106"/>
      <c r="UKE12" s="106"/>
      <c r="UKF12" s="106"/>
      <c r="UKG12" s="106"/>
      <c r="UKH12" s="106"/>
      <c r="UKI12" s="106"/>
      <c r="UKJ12" s="106"/>
      <c r="UKK12" s="106"/>
      <c r="UKL12" s="106"/>
      <c r="UKM12" s="106"/>
      <c r="UKN12" s="106"/>
      <c r="UKO12" s="106"/>
      <c r="UKP12" s="106"/>
      <c r="UKQ12" s="106"/>
      <c r="UKR12" s="106"/>
      <c r="UKS12" s="106"/>
      <c r="UKT12" s="106"/>
      <c r="UKU12" s="106"/>
      <c r="UKV12" s="106"/>
      <c r="UKW12" s="106"/>
      <c r="UKX12" s="106"/>
      <c r="UKY12" s="106"/>
      <c r="UKZ12" s="106"/>
      <c r="ULA12" s="106"/>
      <c r="ULB12" s="106"/>
      <c r="ULC12" s="106"/>
      <c r="ULD12" s="106"/>
      <c r="ULE12" s="106"/>
      <c r="ULF12" s="106"/>
      <c r="ULG12" s="106"/>
      <c r="ULH12" s="106"/>
      <c r="ULI12" s="106"/>
      <c r="ULJ12" s="106"/>
      <c r="ULK12" s="106"/>
      <c r="ULL12" s="106"/>
      <c r="ULM12" s="106"/>
      <c r="ULN12" s="106"/>
      <c r="ULO12" s="106"/>
      <c r="ULP12" s="106"/>
      <c r="ULQ12" s="106"/>
      <c r="ULR12" s="106"/>
      <c r="ULS12" s="106"/>
      <c r="ULT12" s="106"/>
      <c r="ULU12" s="106"/>
      <c r="ULV12" s="106"/>
      <c r="ULW12" s="106"/>
      <c r="ULX12" s="106"/>
      <c r="ULY12" s="106"/>
      <c r="ULZ12" s="106"/>
      <c r="UMA12" s="106"/>
      <c r="UMB12" s="106"/>
      <c r="UMC12" s="106"/>
      <c r="UMD12" s="106"/>
      <c r="UME12" s="106"/>
      <c r="UMF12" s="106"/>
      <c r="UMG12" s="106"/>
      <c r="UMH12" s="106"/>
      <c r="UMI12" s="106"/>
      <c r="UMJ12" s="106"/>
      <c r="UMK12" s="106"/>
      <c r="UML12" s="106"/>
      <c r="UMM12" s="106"/>
      <c r="UMN12" s="106"/>
      <c r="UMO12" s="106"/>
      <c r="UMP12" s="106"/>
      <c r="UMQ12" s="106"/>
      <c r="UMR12" s="106"/>
      <c r="UMS12" s="106"/>
      <c r="UMT12" s="106"/>
      <c r="UMU12" s="106"/>
      <c r="UMV12" s="106"/>
      <c r="UMW12" s="106"/>
      <c r="UMX12" s="106"/>
      <c r="UMY12" s="106"/>
      <c r="UMZ12" s="106"/>
      <c r="UNA12" s="106"/>
      <c r="UNB12" s="106"/>
      <c r="UNC12" s="106"/>
      <c r="UND12" s="106"/>
      <c r="UNE12" s="106"/>
      <c r="UNF12" s="106"/>
      <c r="UNG12" s="106"/>
      <c r="UNH12" s="106"/>
      <c r="UNI12" s="106"/>
      <c r="UNJ12" s="106"/>
      <c r="UNK12" s="106"/>
      <c r="UNL12" s="106"/>
      <c r="UNM12" s="106"/>
      <c r="UNN12" s="106"/>
      <c r="UNO12" s="106"/>
      <c r="UNP12" s="106"/>
      <c r="UNQ12" s="106"/>
      <c r="UNR12" s="106"/>
      <c r="UNS12" s="106"/>
      <c r="UNT12" s="106"/>
      <c r="UNU12" s="106"/>
      <c r="UNV12" s="106"/>
      <c r="UNW12" s="106"/>
      <c r="UNX12" s="106"/>
      <c r="UNY12" s="106"/>
      <c r="UNZ12" s="106"/>
      <c r="UOA12" s="106"/>
      <c r="UOB12" s="106"/>
      <c r="UOC12" s="106"/>
      <c r="UOD12" s="106"/>
      <c r="UOE12" s="106"/>
      <c r="UOF12" s="106"/>
      <c r="UOG12" s="106"/>
      <c r="UOH12" s="106"/>
      <c r="UOI12" s="106"/>
      <c r="UOJ12" s="106"/>
      <c r="UOK12" s="106"/>
      <c r="UOL12" s="106"/>
      <c r="UOM12" s="106"/>
      <c r="UON12" s="106"/>
      <c r="UOO12" s="106"/>
      <c r="UOP12" s="106"/>
      <c r="UOQ12" s="106"/>
      <c r="UOR12" s="106"/>
      <c r="UOS12" s="106"/>
      <c r="UOT12" s="106"/>
      <c r="UOU12" s="106"/>
      <c r="UOV12" s="106"/>
      <c r="UOW12" s="106"/>
      <c r="UOX12" s="106"/>
      <c r="UOY12" s="106"/>
      <c r="UOZ12" s="106"/>
      <c r="UPA12" s="106"/>
      <c r="UPB12" s="106"/>
      <c r="UPC12" s="106"/>
      <c r="UPD12" s="106"/>
      <c r="UPE12" s="106"/>
      <c r="UPF12" s="106"/>
      <c r="UPG12" s="106"/>
      <c r="UPH12" s="106"/>
      <c r="UPI12" s="106"/>
      <c r="UPJ12" s="106"/>
      <c r="UPK12" s="106"/>
      <c r="UPL12" s="106"/>
      <c r="UPM12" s="106"/>
      <c r="UPN12" s="106"/>
      <c r="UPO12" s="106"/>
      <c r="UPP12" s="106"/>
      <c r="UPQ12" s="106"/>
      <c r="UPR12" s="106"/>
      <c r="UPS12" s="106"/>
      <c r="UPT12" s="106"/>
      <c r="UPU12" s="106"/>
      <c r="UPV12" s="106"/>
      <c r="UPW12" s="106"/>
      <c r="UPX12" s="106"/>
      <c r="UPY12" s="106"/>
      <c r="UPZ12" s="106"/>
      <c r="UQA12" s="106"/>
      <c r="UQB12" s="106"/>
      <c r="UQC12" s="106"/>
      <c r="UQD12" s="106"/>
      <c r="UQE12" s="106"/>
      <c r="UQF12" s="106"/>
      <c r="UQG12" s="106"/>
      <c r="UQH12" s="106"/>
      <c r="UQI12" s="106"/>
      <c r="UQJ12" s="106"/>
      <c r="UQK12" s="106"/>
      <c r="UQL12" s="106"/>
      <c r="UQM12" s="106"/>
      <c r="UQN12" s="106"/>
      <c r="UQO12" s="106"/>
      <c r="UQP12" s="106"/>
      <c r="UQQ12" s="106"/>
      <c r="UQR12" s="106"/>
      <c r="UQS12" s="106"/>
      <c r="UQT12" s="106"/>
      <c r="UQU12" s="106"/>
      <c r="UQV12" s="106"/>
      <c r="UQW12" s="106"/>
      <c r="UQX12" s="106"/>
      <c r="UQY12" s="106"/>
      <c r="UQZ12" s="106"/>
      <c r="URA12" s="106"/>
      <c r="URB12" s="106"/>
      <c r="URC12" s="106"/>
      <c r="URD12" s="106"/>
      <c r="URE12" s="106"/>
      <c r="URF12" s="106"/>
      <c r="URG12" s="106"/>
      <c r="URH12" s="106"/>
      <c r="URI12" s="106"/>
      <c r="URJ12" s="106"/>
      <c r="URK12" s="106"/>
      <c r="URL12" s="106"/>
      <c r="URM12" s="106"/>
      <c r="URN12" s="106"/>
      <c r="URO12" s="106"/>
      <c r="URP12" s="106"/>
      <c r="URQ12" s="106"/>
      <c r="URR12" s="106"/>
      <c r="URS12" s="106"/>
      <c r="URT12" s="106"/>
      <c r="URU12" s="106"/>
      <c r="URV12" s="106"/>
      <c r="URW12" s="106"/>
      <c r="URX12" s="106"/>
      <c r="URY12" s="106"/>
      <c r="URZ12" s="106"/>
      <c r="USA12" s="106"/>
      <c r="USB12" s="106"/>
      <c r="USC12" s="106"/>
      <c r="USD12" s="106"/>
      <c r="USE12" s="106"/>
      <c r="USF12" s="106"/>
      <c r="USG12" s="106"/>
      <c r="USH12" s="106"/>
      <c r="USI12" s="106"/>
      <c r="USJ12" s="106"/>
      <c r="USK12" s="106"/>
      <c r="USL12" s="106"/>
      <c r="USM12" s="106"/>
      <c r="USN12" s="106"/>
      <c r="USO12" s="106"/>
      <c r="USP12" s="106"/>
      <c r="USQ12" s="106"/>
      <c r="USR12" s="106"/>
      <c r="USS12" s="106"/>
      <c r="UST12" s="106"/>
      <c r="USU12" s="106"/>
      <c r="USV12" s="106"/>
      <c r="USW12" s="106"/>
      <c r="USX12" s="106"/>
      <c r="USY12" s="106"/>
      <c r="USZ12" s="106"/>
      <c r="UTA12" s="106"/>
      <c r="UTB12" s="106"/>
      <c r="UTC12" s="106"/>
      <c r="UTD12" s="106"/>
      <c r="UTE12" s="106"/>
      <c r="UTF12" s="106"/>
      <c r="UTG12" s="106"/>
      <c r="UTH12" s="106"/>
      <c r="UTI12" s="106"/>
      <c r="UTJ12" s="106"/>
      <c r="UTK12" s="106"/>
      <c r="UTL12" s="106"/>
      <c r="UTM12" s="106"/>
      <c r="UTN12" s="106"/>
      <c r="UTO12" s="106"/>
      <c r="UTP12" s="106"/>
      <c r="UTQ12" s="106"/>
      <c r="UTR12" s="106"/>
      <c r="UTS12" s="106"/>
      <c r="UTT12" s="106"/>
      <c r="UTU12" s="106"/>
      <c r="UTV12" s="106"/>
      <c r="UTW12" s="106"/>
      <c r="UTX12" s="106"/>
      <c r="UTY12" s="106"/>
      <c r="UTZ12" s="106"/>
      <c r="UUA12" s="106"/>
      <c r="UUB12" s="106"/>
      <c r="UUC12" s="106"/>
      <c r="UUD12" s="106"/>
      <c r="UUE12" s="106"/>
      <c r="UUF12" s="106"/>
      <c r="UUG12" s="106"/>
      <c r="UUH12" s="106"/>
      <c r="UUI12" s="106"/>
      <c r="UUJ12" s="106"/>
      <c r="UUK12" s="106"/>
      <c r="UUL12" s="106"/>
      <c r="UUM12" s="106"/>
      <c r="UUN12" s="106"/>
      <c r="UUO12" s="106"/>
      <c r="UUP12" s="106"/>
      <c r="UUQ12" s="106"/>
      <c r="UUR12" s="106"/>
      <c r="UUS12" s="106"/>
      <c r="UUT12" s="106"/>
      <c r="UUU12" s="106"/>
      <c r="UUV12" s="106"/>
      <c r="UUW12" s="106"/>
      <c r="UUX12" s="106"/>
      <c r="UUY12" s="106"/>
      <c r="UUZ12" s="106"/>
      <c r="UVA12" s="106"/>
      <c r="UVB12" s="106"/>
      <c r="UVC12" s="106"/>
      <c r="UVD12" s="106"/>
      <c r="UVE12" s="106"/>
      <c r="UVF12" s="106"/>
      <c r="UVG12" s="106"/>
      <c r="UVH12" s="106"/>
      <c r="UVI12" s="106"/>
      <c r="UVJ12" s="106"/>
      <c r="UVK12" s="106"/>
      <c r="UVL12" s="106"/>
      <c r="UVM12" s="106"/>
      <c r="UVN12" s="106"/>
      <c r="UVO12" s="106"/>
      <c r="UVP12" s="106"/>
      <c r="UVQ12" s="106"/>
      <c r="UVR12" s="106"/>
      <c r="UVS12" s="106"/>
      <c r="UVT12" s="106"/>
      <c r="UVU12" s="106"/>
      <c r="UVV12" s="106"/>
      <c r="UVW12" s="106"/>
      <c r="UVX12" s="106"/>
      <c r="UVY12" s="106"/>
      <c r="UVZ12" s="106"/>
      <c r="UWA12" s="106"/>
      <c r="UWB12" s="106"/>
      <c r="UWC12" s="106"/>
      <c r="UWD12" s="106"/>
      <c r="UWE12" s="106"/>
      <c r="UWF12" s="106"/>
      <c r="UWG12" s="106"/>
      <c r="UWH12" s="106"/>
      <c r="UWI12" s="106"/>
      <c r="UWJ12" s="106"/>
      <c r="UWK12" s="106"/>
      <c r="UWL12" s="106"/>
      <c r="UWM12" s="106"/>
      <c r="UWN12" s="106"/>
      <c r="UWO12" s="106"/>
      <c r="UWP12" s="106"/>
      <c r="UWQ12" s="106"/>
      <c r="UWR12" s="106"/>
      <c r="UWS12" s="106"/>
      <c r="UWT12" s="106"/>
      <c r="UWU12" s="106"/>
      <c r="UWV12" s="106"/>
      <c r="UWW12" s="106"/>
      <c r="UWX12" s="106"/>
      <c r="UWY12" s="106"/>
      <c r="UWZ12" s="106"/>
      <c r="UXA12" s="106"/>
      <c r="UXB12" s="106"/>
      <c r="UXC12" s="106"/>
      <c r="UXD12" s="106"/>
      <c r="UXE12" s="106"/>
      <c r="UXF12" s="106"/>
      <c r="UXG12" s="106"/>
      <c r="UXH12" s="106"/>
      <c r="UXI12" s="106"/>
      <c r="UXJ12" s="106"/>
      <c r="UXK12" s="106"/>
      <c r="UXL12" s="106"/>
      <c r="UXM12" s="106"/>
      <c r="UXN12" s="106"/>
      <c r="UXO12" s="106"/>
      <c r="UXP12" s="106"/>
      <c r="UXQ12" s="106"/>
      <c r="UXR12" s="106"/>
      <c r="UXS12" s="106"/>
      <c r="UXT12" s="106"/>
      <c r="UXU12" s="106"/>
      <c r="UXV12" s="106"/>
      <c r="UXW12" s="106"/>
      <c r="UXX12" s="106"/>
      <c r="UXY12" s="106"/>
      <c r="UXZ12" s="106"/>
      <c r="UYA12" s="106"/>
      <c r="UYB12" s="106"/>
      <c r="UYC12" s="106"/>
      <c r="UYD12" s="106"/>
      <c r="UYE12" s="106"/>
      <c r="UYF12" s="106"/>
      <c r="UYG12" s="106"/>
      <c r="UYH12" s="106"/>
      <c r="UYI12" s="106"/>
      <c r="UYJ12" s="106"/>
      <c r="UYK12" s="106"/>
      <c r="UYL12" s="106"/>
      <c r="UYM12" s="106"/>
      <c r="UYN12" s="106"/>
      <c r="UYO12" s="106"/>
      <c r="UYP12" s="106"/>
      <c r="UYQ12" s="106"/>
      <c r="UYR12" s="106"/>
      <c r="UYS12" s="106"/>
      <c r="UYT12" s="106"/>
      <c r="UYU12" s="106"/>
      <c r="UYV12" s="106"/>
      <c r="UYW12" s="106"/>
      <c r="UYX12" s="106"/>
      <c r="UYY12" s="106"/>
      <c r="UYZ12" s="106"/>
      <c r="UZA12" s="106"/>
      <c r="UZB12" s="106"/>
      <c r="UZC12" s="106"/>
      <c r="UZD12" s="106"/>
      <c r="UZE12" s="106"/>
      <c r="UZF12" s="106"/>
      <c r="UZG12" s="106"/>
      <c r="UZH12" s="106"/>
      <c r="UZI12" s="106"/>
      <c r="UZJ12" s="106"/>
      <c r="UZK12" s="106"/>
      <c r="UZL12" s="106"/>
      <c r="UZM12" s="106"/>
      <c r="UZN12" s="106"/>
      <c r="UZO12" s="106"/>
      <c r="UZP12" s="106"/>
      <c r="UZQ12" s="106"/>
      <c r="UZR12" s="106"/>
      <c r="UZS12" s="106"/>
      <c r="UZT12" s="106"/>
      <c r="UZU12" s="106"/>
      <c r="UZV12" s="106"/>
      <c r="UZW12" s="106"/>
      <c r="UZX12" s="106"/>
      <c r="UZY12" s="106"/>
      <c r="UZZ12" s="106"/>
      <c r="VAA12" s="106"/>
      <c r="VAB12" s="106"/>
      <c r="VAC12" s="106"/>
      <c r="VAD12" s="106"/>
      <c r="VAE12" s="106"/>
      <c r="VAF12" s="106"/>
      <c r="VAG12" s="106"/>
      <c r="VAH12" s="106"/>
      <c r="VAI12" s="106"/>
      <c r="VAJ12" s="106"/>
      <c r="VAK12" s="106"/>
      <c r="VAL12" s="106"/>
      <c r="VAM12" s="106"/>
      <c r="VAN12" s="106"/>
      <c r="VAO12" s="106"/>
      <c r="VAP12" s="106"/>
      <c r="VAQ12" s="106"/>
      <c r="VAR12" s="106"/>
      <c r="VAS12" s="106"/>
      <c r="VAT12" s="106"/>
      <c r="VAU12" s="106"/>
      <c r="VAV12" s="106"/>
      <c r="VAW12" s="106"/>
      <c r="VAX12" s="106"/>
      <c r="VAY12" s="106"/>
      <c r="VAZ12" s="106"/>
      <c r="VBA12" s="106"/>
      <c r="VBB12" s="106"/>
      <c r="VBC12" s="106"/>
      <c r="VBD12" s="106"/>
      <c r="VBE12" s="106"/>
      <c r="VBF12" s="106"/>
      <c r="VBG12" s="106"/>
      <c r="VBH12" s="106"/>
      <c r="VBI12" s="106"/>
      <c r="VBJ12" s="106"/>
      <c r="VBK12" s="106"/>
      <c r="VBL12" s="106"/>
      <c r="VBM12" s="106"/>
      <c r="VBN12" s="106"/>
      <c r="VBO12" s="106"/>
      <c r="VBP12" s="106"/>
      <c r="VBQ12" s="106"/>
      <c r="VBR12" s="106"/>
      <c r="VBS12" s="106"/>
      <c r="VBT12" s="106"/>
      <c r="VBU12" s="106"/>
      <c r="VBV12" s="106"/>
      <c r="VBW12" s="106"/>
      <c r="VBX12" s="106"/>
      <c r="VBY12" s="106"/>
      <c r="VBZ12" s="106"/>
      <c r="VCA12" s="106"/>
      <c r="VCB12" s="106"/>
      <c r="VCC12" s="106"/>
      <c r="VCD12" s="106"/>
      <c r="VCE12" s="106"/>
      <c r="VCF12" s="106"/>
      <c r="VCG12" s="106"/>
      <c r="VCH12" s="106"/>
      <c r="VCI12" s="106"/>
      <c r="VCJ12" s="106"/>
      <c r="VCK12" s="106"/>
      <c r="VCL12" s="106"/>
      <c r="VCM12" s="106"/>
      <c r="VCN12" s="106"/>
      <c r="VCO12" s="106"/>
      <c r="VCP12" s="106"/>
      <c r="VCQ12" s="106"/>
      <c r="VCR12" s="106"/>
      <c r="VCS12" s="106"/>
      <c r="VCT12" s="106"/>
      <c r="VCU12" s="106"/>
      <c r="VCV12" s="106"/>
      <c r="VCW12" s="106"/>
      <c r="VCX12" s="106"/>
      <c r="VCY12" s="106"/>
      <c r="VCZ12" s="106"/>
      <c r="VDA12" s="106"/>
      <c r="VDB12" s="106"/>
      <c r="VDC12" s="106"/>
      <c r="VDD12" s="106"/>
      <c r="VDE12" s="106"/>
      <c r="VDF12" s="106"/>
      <c r="VDG12" s="106"/>
      <c r="VDH12" s="106"/>
      <c r="VDI12" s="106"/>
      <c r="VDJ12" s="106"/>
      <c r="VDK12" s="106"/>
      <c r="VDL12" s="106"/>
      <c r="VDM12" s="106"/>
      <c r="VDN12" s="106"/>
      <c r="VDO12" s="106"/>
      <c r="VDP12" s="106"/>
      <c r="VDQ12" s="106"/>
      <c r="VDR12" s="106"/>
      <c r="VDS12" s="106"/>
      <c r="VDT12" s="106"/>
      <c r="VDU12" s="106"/>
      <c r="VDV12" s="106"/>
      <c r="VDW12" s="106"/>
      <c r="VDX12" s="106"/>
      <c r="VDY12" s="106"/>
      <c r="VDZ12" s="106"/>
      <c r="VEA12" s="106"/>
      <c r="VEB12" s="106"/>
      <c r="VEC12" s="106"/>
      <c r="VED12" s="106"/>
      <c r="VEE12" s="106"/>
      <c r="VEF12" s="106"/>
      <c r="VEG12" s="106"/>
      <c r="VEH12" s="106"/>
      <c r="VEI12" s="106"/>
      <c r="VEJ12" s="106"/>
      <c r="VEK12" s="106"/>
      <c r="VEL12" s="106"/>
      <c r="VEM12" s="106"/>
      <c r="VEN12" s="106"/>
      <c r="VEO12" s="106"/>
      <c r="VEP12" s="106"/>
      <c r="VEQ12" s="106"/>
      <c r="VER12" s="106"/>
      <c r="VES12" s="106"/>
      <c r="VET12" s="106"/>
      <c r="VEU12" s="106"/>
      <c r="VEV12" s="106"/>
      <c r="VEW12" s="106"/>
      <c r="VEX12" s="106"/>
      <c r="VEY12" s="106"/>
      <c r="VEZ12" s="106"/>
      <c r="VFA12" s="106"/>
      <c r="VFB12" s="106"/>
      <c r="VFC12" s="106"/>
      <c r="VFD12" s="106"/>
      <c r="VFE12" s="106"/>
      <c r="VFF12" s="106"/>
      <c r="VFG12" s="106"/>
      <c r="VFH12" s="106"/>
      <c r="VFI12" s="106"/>
      <c r="VFJ12" s="106"/>
      <c r="VFK12" s="106"/>
      <c r="VFL12" s="106"/>
      <c r="VFM12" s="106"/>
      <c r="VFN12" s="106"/>
      <c r="VFO12" s="106"/>
      <c r="VFP12" s="106"/>
      <c r="VFQ12" s="106"/>
      <c r="VFR12" s="106"/>
      <c r="VFS12" s="106"/>
      <c r="VFT12" s="106"/>
      <c r="VFU12" s="106"/>
      <c r="VFV12" s="106"/>
      <c r="VFW12" s="106"/>
      <c r="VFX12" s="106"/>
      <c r="VFY12" s="106"/>
      <c r="VFZ12" s="106"/>
      <c r="VGA12" s="106"/>
      <c r="VGB12" s="106"/>
      <c r="VGC12" s="106"/>
      <c r="VGD12" s="106"/>
      <c r="VGE12" s="106"/>
      <c r="VGF12" s="106"/>
      <c r="VGG12" s="106"/>
      <c r="VGH12" s="106"/>
      <c r="VGI12" s="106"/>
      <c r="VGJ12" s="106"/>
      <c r="VGK12" s="106"/>
      <c r="VGL12" s="106"/>
      <c r="VGM12" s="106"/>
      <c r="VGN12" s="106"/>
      <c r="VGO12" s="106"/>
      <c r="VGP12" s="106"/>
      <c r="VGQ12" s="106"/>
      <c r="VGR12" s="106"/>
      <c r="VGS12" s="106"/>
      <c r="VGT12" s="106"/>
      <c r="VGU12" s="106"/>
      <c r="VGV12" s="106"/>
      <c r="VGW12" s="106"/>
      <c r="VGX12" s="106"/>
      <c r="VGY12" s="106"/>
      <c r="VGZ12" s="106"/>
      <c r="VHA12" s="106"/>
      <c r="VHB12" s="106"/>
      <c r="VHC12" s="106"/>
      <c r="VHD12" s="106"/>
      <c r="VHE12" s="106"/>
      <c r="VHF12" s="106"/>
      <c r="VHG12" s="106"/>
      <c r="VHH12" s="106"/>
      <c r="VHI12" s="106"/>
      <c r="VHJ12" s="106"/>
      <c r="VHK12" s="106"/>
      <c r="VHL12" s="106"/>
      <c r="VHM12" s="106"/>
      <c r="VHN12" s="106"/>
      <c r="VHO12" s="106"/>
      <c r="VHP12" s="106"/>
      <c r="VHQ12" s="106"/>
      <c r="VHR12" s="106"/>
      <c r="VHS12" s="106"/>
      <c r="VHT12" s="106"/>
      <c r="VHU12" s="106"/>
      <c r="VHV12" s="106"/>
      <c r="VHW12" s="106"/>
      <c r="VHX12" s="106"/>
      <c r="VHY12" s="106"/>
      <c r="VHZ12" s="106"/>
      <c r="VIA12" s="106"/>
      <c r="VIB12" s="106"/>
      <c r="VIC12" s="106"/>
      <c r="VID12" s="106"/>
      <c r="VIE12" s="106"/>
      <c r="VIF12" s="106"/>
      <c r="VIG12" s="106"/>
      <c r="VIH12" s="106"/>
      <c r="VII12" s="106"/>
      <c r="VIJ12" s="106"/>
      <c r="VIK12" s="106"/>
      <c r="VIL12" s="106"/>
      <c r="VIM12" s="106"/>
      <c r="VIN12" s="106"/>
      <c r="VIO12" s="106"/>
      <c r="VIP12" s="106"/>
      <c r="VIQ12" s="106"/>
      <c r="VIR12" s="106"/>
      <c r="VIS12" s="106"/>
      <c r="VIT12" s="106"/>
      <c r="VIU12" s="106"/>
      <c r="VIV12" s="106"/>
      <c r="VIW12" s="106"/>
      <c r="VIX12" s="106"/>
      <c r="VIY12" s="106"/>
      <c r="VIZ12" s="106"/>
      <c r="VJA12" s="106"/>
      <c r="VJB12" s="106"/>
      <c r="VJC12" s="106"/>
      <c r="VJD12" s="106"/>
      <c r="VJE12" s="106"/>
      <c r="VJF12" s="106"/>
      <c r="VJG12" s="106"/>
      <c r="VJH12" s="106"/>
      <c r="VJI12" s="106"/>
      <c r="VJJ12" s="106"/>
      <c r="VJK12" s="106"/>
      <c r="VJL12" s="106"/>
      <c r="VJM12" s="106"/>
      <c r="VJN12" s="106"/>
      <c r="VJO12" s="106"/>
      <c r="VJP12" s="106"/>
      <c r="VJQ12" s="106"/>
      <c r="VJR12" s="106"/>
      <c r="VJS12" s="106"/>
      <c r="VJT12" s="106"/>
      <c r="VJU12" s="106"/>
      <c r="VJV12" s="106"/>
      <c r="VJW12" s="106"/>
      <c r="VJX12" s="106"/>
      <c r="VJY12" s="106"/>
      <c r="VJZ12" s="106"/>
      <c r="VKA12" s="106"/>
      <c r="VKB12" s="106"/>
      <c r="VKC12" s="106"/>
      <c r="VKD12" s="106"/>
      <c r="VKE12" s="106"/>
      <c r="VKF12" s="106"/>
      <c r="VKG12" s="106"/>
      <c r="VKH12" s="106"/>
      <c r="VKI12" s="106"/>
      <c r="VKJ12" s="106"/>
      <c r="VKK12" s="106"/>
      <c r="VKL12" s="106"/>
      <c r="VKM12" s="106"/>
      <c r="VKN12" s="106"/>
      <c r="VKO12" s="106"/>
      <c r="VKP12" s="106"/>
      <c r="VKQ12" s="106"/>
      <c r="VKR12" s="106"/>
      <c r="VKS12" s="106"/>
      <c r="VKT12" s="106"/>
      <c r="VKU12" s="106"/>
      <c r="VKV12" s="106"/>
      <c r="VKW12" s="106"/>
      <c r="VKX12" s="106"/>
      <c r="VKY12" s="106"/>
      <c r="VKZ12" s="106"/>
      <c r="VLA12" s="106"/>
      <c r="VLB12" s="106"/>
      <c r="VLC12" s="106"/>
      <c r="VLD12" s="106"/>
      <c r="VLE12" s="106"/>
      <c r="VLF12" s="106"/>
      <c r="VLG12" s="106"/>
      <c r="VLH12" s="106"/>
      <c r="VLI12" s="106"/>
      <c r="VLJ12" s="106"/>
      <c r="VLK12" s="106"/>
      <c r="VLL12" s="106"/>
      <c r="VLM12" s="106"/>
      <c r="VLN12" s="106"/>
      <c r="VLO12" s="106"/>
      <c r="VLP12" s="106"/>
      <c r="VLQ12" s="106"/>
      <c r="VLR12" s="106"/>
      <c r="VLS12" s="106"/>
      <c r="VLT12" s="106"/>
      <c r="VLU12" s="106"/>
      <c r="VLV12" s="106"/>
      <c r="VLW12" s="106"/>
      <c r="VLX12" s="106"/>
      <c r="VLY12" s="106"/>
      <c r="VLZ12" s="106"/>
      <c r="VMA12" s="106"/>
      <c r="VMB12" s="106"/>
      <c r="VMC12" s="106"/>
      <c r="VMD12" s="106"/>
      <c r="VME12" s="106"/>
      <c r="VMF12" s="106"/>
      <c r="VMG12" s="106"/>
      <c r="VMH12" s="106"/>
      <c r="VMI12" s="106"/>
      <c r="VMJ12" s="106"/>
      <c r="VMK12" s="106"/>
      <c r="VML12" s="106"/>
      <c r="VMM12" s="106"/>
      <c r="VMN12" s="106"/>
      <c r="VMO12" s="106"/>
      <c r="VMP12" s="106"/>
      <c r="VMQ12" s="106"/>
      <c r="VMR12" s="106"/>
      <c r="VMS12" s="106"/>
      <c r="VMT12" s="106"/>
      <c r="VMU12" s="106"/>
      <c r="VMV12" s="106"/>
      <c r="VMW12" s="106"/>
      <c r="VMX12" s="106"/>
      <c r="VMY12" s="106"/>
      <c r="VMZ12" s="106"/>
      <c r="VNA12" s="106"/>
      <c r="VNB12" s="106"/>
      <c r="VNC12" s="106"/>
      <c r="VND12" s="106"/>
      <c r="VNE12" s="106"/>
      <c r="VNF12" s="106"/>
      <c r="VNG12" s="106"/>
      <c r="VNH12" s="106"/>
      <c r="VNI12" s="106"/>
      <c r="VNJ12" s="106"/>
      <c r="VNK12" s="106"/>
      <c r="VNL12" s="106"/>
      <c r="VNM12" s="106"/>
      <c r="VNN12" s="106"/>
      <c r="VNO12" s="106"/>
      <c r="VNP12" s="106"/>
      <c r="VNQ12" s="106"/>
      <c r="VNR12" s="106"/>
      <c r="VNS12" s="106"/>
      <c r="VNT12" s="106"/>
      <c r="VNU12" s="106"/>
      <c r="VNV12" s="106"/>
      <c r="VNW12" s="106"/>
      <c r="VNX12" s="106"/>
      <c r="VNY12" s="106"/>
      <c r="VNZ12" s="106"/>
      <c r="VOA12" s="106"/>
      <c r="VOB12" s="106"/>
      <c r="VOC12" s="106"/>
      <c r="VOD12" s="106"/>
      <c r="VOE12" s="106"/>
      <c r="VOF12" s="106"/>
      <c r="VOG12" s="106"/>
      <c r="VOH12" s="106"/>
      <c r="VOI12" s="106"/>
      <c r="VOJ12" s="106"/>
      <c r="VOK12" s="106"/>
      <c r="VOL12" s="106"/>
      <c r="VOM12" s="106"/>
      <c r="VON12" s="106"/>
      <c r="VOO12" s="106"/>
      <c r="VOP12" s="106"/>
      <c r="VOQ12" s="106"/>
      <c r="VOR12" s="106"/>
      <c r="VOS12" s="106"/>
      <c r="VOT12" s="106"/>
      <c r="VOU12" s="106"/>
      <c r="VOV12" s="106"/>
      <c r="VOW12" s="106"/>
      <c r="VOX12" s="106"/>
      <c r="VOY12" s="106"/>
      <c r="VOZ12" s="106"/>
      <c r="VPA12" s="106"/>
      <c r="VPB12" s="106"/>
      <c r="VPC12" s="106"/>
      <c r="VPD12" s="106"/>
      <c r="VPE12" s="106"/>
      <c r="VPF12" s="106"/>
      <c r="VPG12" s="106"/>
      <c r="VPH12" s="106"/>
      <c r="VPI12" s="106"/>
      <c r="VPJ12" s="106"/>
      <c r="VPK12" s="106"/>
      <c r="VPL12" s="106"/>
      <c r="VPM12" s="106"/>
      <c r="VPN12" s="106"/>
      <c r="VPO12" s="106"/>
      <c r="VPP12" s="106"/>
      <c r="VPQ12" s="106"/>
      <c r="VPR12" s="106"/>
      <c r="VPS12" s="106"/>
      <c r="VPT12" s="106"/>
      <c r="VPU12" s="106"/>
      <c r="VPV12" s="106"/>
      <c r="VPW12" s="106"/>
      <c r="VPX12" s="106"/>
      <c r="VPY12" s="106"/>
      <c r="VPZ12" s="106"/>
      <c r="VQA12" s="106"/>
      <c r="VQB12" s="106"/>
      <c r="VQC12" s="106"/>
      <c r="VQD12" s="106"/>
      <c r="VQE12" s="106"/>
      <c r="VQF12" s="106"/>
      <c r="VQG12" s="106"/>
      <c r="VQH12" s="106"/>
      <c r="VQI12" s="106"/>
      <c r="VQJ12" s="106"/>
      <c r="VQK12" s="106"/>
      <c r="VQL12" s="106"/>
      <c r="VQM12" s="106"/>
      <c r="VQN12" s="106"/>
      <c r="VQO12" s="106"/>
      <c r="VQP12" s="106"/>
      <c r="VQQ12" s="106"/>
      <c r="VQR12" s="106"/>
      <c r="VQS12" s="106"/>
      <c r="VQT12" s="106"/>
      <c r="VQU12" s="106"/>
      <c r="VQV12" s="106"/>
      <c r="VQW12" s="106"/>
      <c r="VQX12" s="106"/>
      <c r="VQY12" s="106"/>
      <c r="VQZ12" s="106"/>
      <c r="VRA12" s="106"/>
      <c r="VRB12" s="106"/>
      <c r="VRC12" s="106"/>
      <c r="VRD12" s="106"/>
      <c r="VRE12" s="106"/>
      <c r="VRF12" s="106"/>
      <c r="VRG12" s="106"/>
      <c r="VRH12" s="106"/>
      <c r="VRI12" s="106"/>
      <c r="VRJ12" s="106"/>
      <c r="VRK12" s="106"/>
      <c r="VRL12" s="106"/>
      <c r="VRM12" s="106"/>
      <c r="VRN12" s="106"/>
      <c r="VRO12" s="106"/>
      <c r="VRP12" s="106"/>
      <c r="VRQ12" s="106"/>
      <c r="VRR12" s="106"/>
      <c r="VRS12" s="106"/>
      <c r="VRT12" s="106"/>
      <c r="VRU12" s="106"/>
      <c r="VRV12" s="106"/>
      <c r="VRW12" s="106"/>
      <c r="VRX12" s="106"/>
      <c r="VRY12" s="106"/>
      <c r="VRZ12" s="106"/>
      <c r="VSA12" s="106"/>
      <c r="VSB12" s="106"/>
      <c r="VSC12" s="106"/>
      <c r="VSD12" s="106"/>
      <c r="VSE12" s="106"/>
      <c r="VSF12" s="106"/>
      <c r="VSG12" s="106"/>
      <c r="VSH12" s="106"/>
      <c r="VSI12" s="106"/>
      <c r="VSJ12" s="106"/>
      <c r="VSK12" s="106"/>
      <c r="VSL12" s="106"/>
      <c r="VSM12" s="106"/>
      <c r="VSN12" s="106"/>
      <c r="VSO12" s="106"/>
      <c r="VSP12" s="106"/>
      <c r="VSQ12" s="106"/>
      <c r="VSR12" s="106"/>
      <c r="VSS12" s="106"/>
      <c r="VST12" s="106"/>
      <c r="VSU12" s="106"/>
      <c r="VSV12" s="106"/>
      <c r="VSW12" s="106"/>
      <c r="VSX12" s="106"/>
      <c r="VSY12" s="106"/>
      <c r="VSZ12" s="106"/>
      <c r="VTA12" s="106"/>
      <c r="VTB12" s="106"/>
      <c r="VTC12" s="106"/>
      <c r="VTD12" s="106"/>
      <c r="VTE12" s="106"/>
      <c r="VTF12" s="106"/>
      <c r="VTG12" s="106"/>
      <c r="VTH12" s="106"/>
      <c r="VTI12" s="106"/>
      <c r="VTJ12" s="106"/>
      <c r="VTK12" s="106"/>
      <c r="VTL12" s="106"/>
      <c r="VTM12" s="106"/>
      <c r="VTN12" s="106"/>
      <c r="VTO12" s="106"/>
      <c r="VTP12" s="106"/>
      <c r="VTQ12" s="106"/>
      <c r="VTR12" s="106"/>
      <c r="VTS12" s="106"/>
      <c r="VTT12" s="106"/>
      <c r="VTU12" s="106"/>
      <c r="VTV12" s="106"/>
      <c r="VTW12" s="106"/>
      <c r="VTX12" s="106"/>
      <c r="VTY12" s="106"/>
      <c r="VTZ12" s="106"/>
      <c r="VUA12" s="106"/>
      <c r="VUB12" s="106"/>
      <c r="VUC12" s="106"/>
      <c r="VUD12" s="106"/>
      <c r="VUE12" s="106"/>
      <c r="VUF12" s="106"/>
      <c r="VUG12" s="106"/>
      <c r="VUH12" s="106"/>
      <c r="VUI12" s="106"/>
      <c r="VUJ12" s="106"/>
      <c r="VUK12" s="106"/>
      <c r="VUL12" s="106"/>
      <c r="VUM12" s="106"/>
      <c r="VUN12" s="106"/>
      <c r="VUO12" s="106"/>
      <c r="VUP12" s="106"/>
      <c r="VUQ12" s="106"/>
      <c r="VUR12" s="106"/>
      <c r="VUS12" s="106"/>
      <c r="VUT12" s="106"/>
      <c r="VUU12" s="106"/>
      <c r="VUV12" s="106"/>
      <c r="VUW12" s="106"/>
      <c r="VUX12" s="106"/>
      <c r="VUY12" s="106"/>
      <c r="VUZ12" s="106"/>
      <c r="VVA12" s="106"/>
      <c r="VVB12" s="106"/>
      <c r="VVC12" s="106"/>
      <c r="VVD12" s="106"/>
      <c r="VVE12" s="106"/>
      <c r="VVF12" s="106"/>
      <c r="VVG12" s="106"/>
      <c r="VVH12" s="106"/>
      <c r="VVI12" s="106"/>
      <c r="VVJ12" s="106"/>
      <c r="VVK12" s="106"/>
      <c r="VVL12" s="106"/>
      <c r="VVM12" s="106"/>
      <c r="VVN12" s="106"/>
      <c r="VVO12" s="106"/>
      <c r="VVP12" s="106"/>
      <c r="VVQ12" s="106"/>
      <c r="VVR12" s="106"/>
      <c r="VVS12" s="106"/>
      <c r="VVT12" s="106"/>
      <c r="VVU12" s="106"/>
      <c r="VVV12" s="106"/>
      <c r="VVW12" s="106"/>
      <c r="VVX12" s="106"/>
      <c r="VVY12" s="106"/>
      <c r="VVZ12" s="106"/>
      <c r="VWA12" s="106"/>
      <c r="VWB12" s="106"/>
      <c r="VWC12" s="106"/>
      <c r="VWD12" s="106"/>
      <c r="VWE12" s="106"/>
      <c r="VWF12" s="106"/>
      <c r="VWG12" s="106"/>
      <c r="VWH12" s="106"/>
      <c r="VWI12" s="106"/>
      <c r="VWJ12" s="106"/>
      <c r="VWK12" s="106"/>
      <c r="VWL12" s="106"/>
      <c r="VWM12" s="106"/>
      <c r="VWN12" s="106"/>
      <c r="VWO12" s="106"/>
      <c r="VWP12" s="106"/>
      <c r="VWQ12" s="106"/>
      <c r="VWR12" s="106"/>
      <c r="VWS12" s="106"/>
      <c r="VWT12" s="106"/>
      <c r="VWU12" s="106"/>
      <c r="VWV12" s="106"/>
      <c r="VWW12" s="106"/>
      <c r="VWX12" s="106"/>
      <c r="VWY12" s="106"/>
      <c r="VWZ12" s="106"/>
      <c r="VXA12" s="106"/>
      <c r="VXB12" s="106"/>
      <c r="VXC12" s="106"/>
      <c r="VXD12" s="106"/>
      <c r="VXE12" s="106"/>
      <c r="VXF12" s="106"/>
      <c r="VXG12" s="106"/>
      <c r="VXH12" s="106"/>
      <c r="VXI12" s="106"/>
      <c r="VXJ12" s="106"/>
      <c r="VXK12" s="106"/>
      <c r="VXL12" s="106"/>
      <c r="VXM12" s="106"/>
      <c r="VXN12" s="106"/>
      <c r="VXO12" s="106"/>
      <c r="VXP12" s="106"/>
      <c r="VXQ12" s="106"/>
      <c r="VXR12" s="106"/>
      <c r="VXS12" s="106"/>
      <c r="VXT12" s="106"/>
      <c r="VXU12" s="106"/>
      <c r="VXV12" s="106"/>
      <c r="VXW12" s="106"/>
      <c r="VXX12" s="106"/>
      <c r="VXY12" s="106"/>
      <c r="VXZ12" s="106"/>
      <c r="VYA12" s="106"/>
      <c r="VYB12" s="106"/>
      <c r="VYC12" s="106"/>
      <c r="VYD12" s="106"/>
      <c r="VYE12" s="106"/>
      <c r="VYF12" s="106"/>
      <c r="VYG12" s="106"/>
      <c r="VYH12" s="106"/>
      <c r="VYI12" s="106"/>
      <c r="VYJ12" s="106"/>
      <c r="VYK12" s="106"/>
      <c r="VYL12" s="106"/>
      <c r="VYM12" s="106"/>
      <c r="VYN12" s="106"/>
      <c r="VYO12" s="106"/>
      <c r="VYP12" s="106"/>
      <c r="VYQ12" s="106"/>
      <c r="VYR12" s="106"/>
      <c r="VYS12" s="106"/>
      <c r="VYT12" s="106"/>
      <c r="VYU12" s="106"/>
      <c r="VYV12" s="106"/>
      <c r="VYW12" s="106"/>
      <c r="VYX12" s="106"/>
      <c r="VYY12" s="106"/>
      <c r="VYZ12" s="106"/>
      <c r="VZA12" s="106"/>
      <c r="VZB12" s="106"/>
      <c r="VZC12" s="106"/>
      <c r="VZD12" s="106"/>
      <c r="VZE12" s="106"/>
      <c r="VZF12" s="106"/>
      <c r="VZG12" s="106"/>
      <c r="VZH12" s="106"/>
      <c r="VZI12" s="106"/>
      <c r="VZJ12" s="106"/>
      <c r="VZK12" s="106"/>
      <c r="VZL12" s="106"/>
      <c r="VZM12" s="106"/>
      <c r="VZN12" s="106"/>
      <c r="VZO12" s="106"/>
      <c r="VZP12" s="106"/>
      <c r="VZQ12" s="106"/>
      <c r="VZR12" s="106"/>
      <c r="VZS12" s="106"/>
      <c r="VZT12" s="106"/>
      <c r="VZU12" s="106"/>
      <c r="VZV12" s="106"/>
      <c r="VZW12" s="106"/>
      <c r="VZX12" s="106"/>
      <c r="VZY12" s="106"/>
      <c r="VZZ12" s="106"/>
      <c r="WAA12" s="106"/>
      <c r="WAB12" s="106"/>
      <c r="WAC12" s="106"/>
      <c r="WAD12" s="106"/>
      <c r="WAE12" s="106"/>
      <c r="WAF12" s="106"/>
      <c r="WAG12" s="106"/>
      <c r="WAH12" s="106"/>
      <c r="WAI12" s="106"/>
      <c r="WAJ12" s="106"/>
      <c r="WAK12" s="106"/>
      <c r="WAL12" s="106"/>
      <c r="WAM12" s="106"/>
      <c r="WAN12" s="106"/>
      <c r="WAO12" s="106"/>
      <c r="WAP12" s="106"/>
      <c r="WAQ12" s="106"/>
      <c r="WAR12" s="106"/>
      <c r="WAS12" s="106"/>
      <c r="WAT12" s="106"/>
      <c r="WAU12" s="106"/>
      <c r="WAV12" s="106"/>
      <c r="WAW12" s="106"/>
      <c r="WAX12" s="106"/>
      <c r="WAY12" s="106"/>
      <c r="WAZ12" s="106"/>
      <c r="WBA12" s="106"/>
      <c r="WBB12" s="106"/>
      <c r="WBC12" s="106"/>
      <c r="WBD12" s="106"/>
      <c r="WBE12" s="106"/>
      <c r="WBF12" s="106"/>
      <c r="WBG12" s="106"/>
      <c r="WBH12" s="106"/>
      <c r="WBI12" s="106"/>
      <c r="WBJ12" s="106"/>
      <c r="WBK12" s="106"/>
      <c r="WBL12" s="106"/>
      <c r="WBM12" s="106"/>
      <c r="WBN12" s="106"/>
      <c r="WBO12" s="106"/>
      <c r="WBP12" s="106"/>
      <c r="WBQ12" s="106"/>
      <c r="WBR12" s="106"/>
      <c r="WBS12" s="106"/>
      <c r="WBT12" s="106"/>
      <c r="WBU12" s="106"/>
      <c r="WBV12" s="106"/>
      <c r="WBW12" s="106"/>
      <c r="WBX12" s="106"/>
      <c r="WBY12" s="106"/>
      <c r="WBZ12" s="106"/>
      <c r="WCA12" s="106"/>
      <c r="WCB12" s="106"/>
      <c r="WCC12" s="106"/>
      <c r="WCD12" s="106"/>
      <c r="WCE12" s="106"/>
      <c r="WCF12" s="106"/>
      <c r="WCG12" s="106"/>
      <c r="WCH12" s="106"/>
      <c r="WCI12" s="106"/>
      <c r="WCJ12" s="106"/>
      <c r="WCK12" s="106"/>
      <c r="WCL12" s="106"/>
      <c r="WCM12" s="106"/>
      <c r="WCN12" s="106"/>
      <c r="WCO12" s="106"/>
      <c r="WCP12" s="106"/>
      <c r="WCQ12" s="106"/>
      <c r="WCR12" s="106"/>
      <c r="WCS12" s="106"/>
      <c r="WCT12" s="106"/>
      <c r="WCU12" s="106"/>
      <c r="WCV12" s="106"/>
      <c r="WCW12" s="106"/>
      <c r="WCX12" s="106"/>
      <c r="WCY12" s="106"/>
      <c r="WCZ12" s="106"/>
      <c r="WDA12" s="106"/>
      <c r="WDB12" s="106"/>
      <c r="WDC12" s="106"/>
      <c r="WDD12" s="106"/>
      <c r="WDE12" s="106"/>
      <c r="WDF12" s="106"/>
      <c r="WDG12" s="106"/>
      <c r="WDH12" s="106"/>
      <c r="WDI12" s="106"/>
      <c r="WDJ12" s="106"/>
      <c r="WDK12" s="106"/>
      <c r="WDL12" s="106"/>
      <c r="WDM12" s="106"/>
      <c r="WDN12" s="106"/>
      <c r="WDO12" s="106"/>
      <c r="WDP12" s="106"/>
      <c r="WDQ12" s="106"/>
      <c r="WDR12" s="106"/>
      <c r="WDS12" s="106"/>
      <c r="WDT12" s="106"/>
      <c r="WDU12" s="106"/>
      <c r="WDV12" s="106"/>
      <c r="WDW12" s="106"/>
      <c r="WDX12" s="106"/>
      <c r="WDY12" s="106"/>
      <c r="WDZ12" s="106"/>
      <c r="WEA12" s="106"/>
      <c r="WEB12" s="106"/>
      <c r="WEC12" s="106"/>
      <c r="WED12" s="106"/>
      <c r="WEE12" s="106"/>
      <c r="WEF12" s="106"/>
      <c r="WEG12" s="106"/>
      <c r="WEH12" s="106"/>
      <c r="WEI12" s="106"/>
      <c r="WEJ12" s="106"/>
      <c r="WEK12" s="106"/>
      <c r="WEL12" s="106"/>
      <c r="WEM12" s="106"/>
      <c r="WEN12" s="106"/>
      <c r="WEO12" s="106"/>
      <c r="WEP12" s="106"/>
      <c r="WEQ12" s="106"/>
      <c r="WER12" s="106"/>
      <c r="WES12" s="106"/>
      <c r="WET12" s="106"/>
      <c r="WEU12" s="106"/>
      <c r="WEV12" s="106"/>
      <c r="WEW12" s="106"/>
      <c r="WEX12" s="106"/>
      <c r="WEY12" s="106"/>
      <c r="WEZ12" s="106"/>
      <c r="WFA12" s="106"/>
      <c r="WFB12" s="106"/>
      <c r="WFC12" s="106"/>
      <c r="WFD12" s="106"/>
      <c r="WFE12" s="106"/>
      <c r="WFF12" s="106"/>
      <c r="WFG12" s="106"/>
      <c r="WFH12" s="106"/>
      <c r="WFI12" s="106"/>
      <c r="WFJ12" s="106"/>
      <c r="WFK12" s="106"/>
      <c r="WFL12" s="106"/>
      <c r="WFM12" s="106"/>
      <c r="WFN12" s="106"/>
      <c r="WFO12" s="106"/>
      <c r="WFP12" s="106"/>
      <c r="WFQ12" s="106"/>
      <c r="WFR12" s="106"/>
      <c r="WFS12" s="106"/>
      <c r="WFT12" s="106"/>
      <c r="WFU12" s="106"/>
      <c r="WFV12" s="106"/>
      <c r="WFW12" s="106"/>
      <c r="WFX12" s="106"/>
      <c r="WFY12" s="106"/>
      <c r="WFZ12" s="106"/>
      <c r="WGA12" s="106"/>
      <c r="WGB12" s="106"/>
      <c r="WGC12" s="106"/>
      <c r="WGD12" s="106"/>
      <c r="WGE12" s="106"/>
      <c r="WGF12" s="106"/>
      <c r="WGG12" s="106"/>
      <c r="WGH12" s="106"/>
      <c r="WGI12" s="106"/>
      <c r="WGJ12" s="106"/>
      <c r="WGK12" s="106"/>
      <c r="WGL12" s="106"/>
      <c r="WGM12" s="106"/>
      <c r="WGN12" s="106"/>
      <c r="WGO12" s="106"/>
      <c r="WGP12" s="106"/>
      <c r="WGQ12" s="106"/>
      <c r="WGR12" s="106"/>
      <c r="WGS12" s="106"/>
      <c r="WGT12" s="106"/>
      <c r="WGU12" s="106"/>
      <c r="WGV12" s="106"/>
      <c r="WGW12" s="106"/>
      <c r="WGX12" s="106"/>
      <c r="WGY12" s="106"/>
      <c r="WGZ12" s="106"/>
      <c r="WHA12" s="106"/>
      <c r="WHB12" s="106"/>
      <c r="WHC12" s="106"/>
      <c r="WHD12" s="106"/>
      <c r="WHE12" s="106"/>
      <c r="WHF12" s="106"/>
      <c r="WHG12" s="106"/>
      <c r="WHH12" s="106"/>
      <c r="WHI12" s="106"/>
      <c r="WHJ12" s="106"/>
      <c r="WHK12" s="106"/>
      <c r="WHL12" s="106"/>
      <c r="WHM12" s="106"/>
      <c r="WHN12" s="106"/>
      <c r="WHO12" s="106"/>
      <c r="WHP12" s="106"/>
      <c r="WHQ12" s="106"/>
      <c r="WHR12" s="106"/>
      <c r="WHS12" s="106"/>
      <c r="WHT12" s="106"/>
      <c r="WHU12" s="106"/>
      <c r="WHV12" s="106"/>
      <c r="WHW12" s="106"/>
      <c r="WHX12" s="106"/>
      <c r="WHY12" s="106"/>
      <c r="WHZ12" s="106"/>
      <c r="WIA12" s="106"/>
      <c r="WIB12" s="106"/>
      <c r="WIC12" s="106"/>
      <c r="WID12" s="106"/>
      <c r="WIE12" s="106"/>
      <c r="WIF12" s="106"/>
      <c r="WIG12" s="106"/>
      <c r="WIH12" s="106"/>
      <c r="WII12" s="106"/>
      <c r="WIJ12" s="106"/>
      <c r="WIK12" s="106"/>
      <c r="WIL12" s="106"/>
      <c r="WIM12" s="106"/>
      <c r="WIN12" s="106"/>
      <c r="WIO12" s="106"/>
      <c r="WIP12" s="106"/>
      <c r="WIQ12" s="106"/>
      <c r="WIR12" s="106"/>
      <c r="WIS12" s="106"/>
      <c r="WIT12" s="106"/>
      <c r="WIU12" s="106"/>
      <c r="WIV12" s="106"/>
      <c r="WIW12" s="106"/>
      <c r="WIX12" s="106"/>
      <c r="WIY12" s="106"/>
      <c r="WIZ12" s="106"/>
      <c r="WJA12" s="106"/>
      <c r="WJB12" s="106"/>
      <c r="WJC12" s="106"/>
      <c r="WJD12" s="106"/>
      <c r="WJE12" s="106"/>
      <c r="WJF12" s="106"/>
      <c r="WJG12" s="106"/>
      <c r="WJH12" s="106"/>
      <c r="WJI12" s="106"/>
      <c r="WJJ12" s="106"/>
      <c r="WJK12" s="106"/>
      <c r="WJL12" s="106"/>
      <c r="WJM12" s="106"/>
      <c r="WJN12" s="106"/>
      <c r="WJO12" s="106"/>
      <c r="WJP12" s="106"/>
      <c r="WJQ12" s="106"/>
      <c r="WJR12" s="106"/>
      <c r="WJS12" s="106"/>
      <c r="WJT12" s="106"/>
      <c r="WJU12" s="106"/>
      <c r="WJV12" s="106"/>
      <c r="WJW12" s="106"/>
      <c r="WJX12" s="106"/>
      <c r="WJY12" s="106"/>
      <c r="WJZ12" s="106"/>
      <c r="WKA12" s="106"/>
      <c r="WKB12" s="106"/>
      <c r="WKC12" s="106"/>
      <c r="WKD12" s="106"/>
      <c r="WKE12" s="106"/>
      <c r="WKF12" s="106"/>
      <c r="WKG12" s="106"/>
      <c r="WKH12" s="106"/>
      <c r="WKI12" s="106"/>
      <c r="WKJ12" s="106"/>
      <c r="WKK12" s="106"/>
      <c r="WKL12" s="106"/>
      <c r="WKM12" s="106"/>
      <c r="WKN12" s="106"/>
      <c r="WKO12" s="106"/>
      <c r="WKP12" s="106"/>
      <c r="WKQ12" s="106"/>
      <c r="WKR12" s="106"/>
      <c r="WKS12" s="106"/>
      <c r="WKT12" s="106"/>
      <c r="WKU12" s="106"/>
      <c r="WKV12" s="106"/>
      <c r="WKW12" s="106"/>
      <c r="WKX12" s="106"/>
      <c r="WKY12" s="106"/>
      <c r="WKZ12" s="106"/>
      <c r="WLA12" s="106"/>
      <c r="WLB12" s="106"/>
      <c r="WLC12" s="106"/>
      <c r="WLD12" s="106"/>
      <c r="WLE12" s="106"/>
      <c r="WLF12" s="106"/>
      <c r="WLG12" s="106"/>
      <c r="WLH12" s="106"/>
      <c r="WLI12" s="106"/>
      <c r="WLJ12" s="106"/>
      <c r="WLK12" s="106"/>
      <c r="WLL12" s="106"/>
      <c r="WLM12" s="106"/>
      <c r="WLN12" s="106"/>
      <c r="WLO12" s="106"/>
      <c r="WLP12" s="106"/>
      <c r="WLQ12" s="106"/>
      <c r="WLR12" s="106"/>
      <c r="WLS12" s="106"/>
      <c r="WLT12" s="106"/>
      <c r="WLU12" s="106"/>
      <c r="WLV12" s="106"/>
      <c r="WLW12" s="106"/>
      <c r="WLX12" s="106"/>
      <c r="WLY12" s="106"/>
      <c r="WLZ12" s="106"/>
      <c r="WMA12" s="106"/>
      <c r="WMB12" s="106"/>
      <c r="WMC12" s="106"/>
      <c r="WMD12" s="106"/>
      <c r="WME12" s="106"/>
      <c r="WMF12" s="106"/>
      <c r="WMG12" s="106"/>
      <c r="WMH12" s="106"/>
      <c r="WMI12" s="106"/>
      <c r="WMJ12" s="106"/>
      <c r="WMK12" s="106"/>
      <c r="WML12" s="106"/>
      <c r="WMM12" s="106"/>
      <c r="WMN12" s="106"/>
      <c r="WMO12" s="106"/>
      <c r="WMP12" s="106"/>
      <c r="WMQ12" s="106"/>
      <c r="WMR12" s="106"/>
      <c r="WMS12" s="106"/>
      <c r="WMT12" s="106"/>
      <c r="WMU12" s="106"/>
      <c r="WMV12" s="106"/>
      <c r="WMW12" s="106"/>
      <c r="WMX12" s="106"/>
      <c r="WMY12" s="106"/>
      <c r="WMZ12" s="106"/>
      <c r="WNA12" s="106"/>
      <c r="WNB12" s="106"/>
      <c r="WNC12" s="106"/>
      <c r="WND12" s="106"/>
      <c r="WNE12" s="106"/>
      <c r="WNF12" s="106"/>
      <c r="WNG12" s="106"/>
      <c r="WNH12" s="106"/>
      <c r="WNI12" s="106"/>
      <c r="WNJ12" s="106"/>
      <c r="WNK12" s="106"/>
      <c r="WNL12" s="106"/>
      <c r="WNM12" s="106"/>
      <c r="WNN12" s="106"/>
      <c r="WNO12" s="106"/>
      <c r="WNP12" s="106"/>
      <c r="WNQ12" s="106"/>
      <c r="WNR12" s="106"/>
      <c r="WNS12" s="106"/>
      <c r="WNT12" s="106"/>
      <c r="WNU12" s="106"/>
      <c r="WNV12" s="106"/>
      <c r="WNW12" s="106"/>
      <c r="WNX12" s="106"/>
      <c r="WNY12" s="106"/>
      <c r="WNZ12" s="106"/>
      <c r="WOA12" s="106"/>
      <c r="WOB12" s="106"/>
      <c r="WOC12" s="106"/>
      <c r="WOD12" s="106"/>
      <c r="WOE12" s="106"/>
      <c r="WOF12" s="106"/>
      <c r="WOG12" s="106"/>
      <c r="WOH12" s="106"/>
      <c r="WOI12" s="106"/>
      <c r="WOJ12" s="106"/>
      <c r="WOK12" s="106"/>
      <c r="WOL12" s="106"/>
      <c r="WOM12" s="106"/>
      <c r="WON12" s="106"/>
      <c r="WOO12" s="106"/>
      <c r="WOP12" s="106"/>
      <c r="WOQ12" s="106"/>
      <c r="WOR12" s="106"/>
      <c r="WOS12" s="106"/>
      <c r="WOT12" s="106"/>
      <c r="WOU12" s="106"/>
      <c r="WOV12" s="106"/>
      <c r="WOW12" s="106"/>
      <c r="WOX12" s="106"/>
      <c r="WOY12" s="106"/>
      <c r="WOZ12" s="106"/>
      <c r="WPA12" s="106"/>
      <c r="WPB12" s="106"/>
      <c r="WPC12" s="106"/>
      <c r="WPD12" s="106"/>
      <c r="WPE12" s="106"/>
      <c r="WPF12" s="106"/>
      <c r="WPG12" s="106"/>
      <c r="WPH12" s="106"/>
      <c r="WPI12" s="106"/>
      <c r="WPJ12" s="106"/>
      <c r="WPK12" s="106"/>
      <c r="WPL12" s="106"/>
      <c r="WPM12" s="106"/>
      <c r="WPN12" s="106"/>
      <c r="WPO12" s="106"/>
      <c r="WPP12" s="106"/>
      <c r="WPQ12" s="106"/>
      <c r="WPR12" s="106"/>
      <c r="WPS12" s="106"/>
      <c r="WPT12" s="106"/>
      <c r="WPU12" s="106"/>
      <c r="WPV12" s="106"/>
      <c r="WPW12" s="106"/>
      <c r="WPX12" s="106"/>
      <c r="WPY12" s="106"/>
      <c r="WPZ12" s="106"/>
      <c r="WQA12" s="106"/>
      <c r="WQB12" s="106"/>
      <c r="WQC12" s="106"/>
      <c r="WQD12" s="106"/>
      <c r="WQE12" s="106"/>
      <c r="WQF12" s="106"/>
      <c r="WQG12" s="106"/>
      <c r="WQH12" s="106"/>
      <c r="WQI12" s="106"/>
      <c r="WQJ12" s="106"/>
      <c r="WQK12" s="106"/>
      <c r="WQL12" s="106"/>
      <c r="WQM12" s="106"/>
      <c r="WQN12" s="106"/>
      <c r="WQO12" s="106"/>
      <c r="WQP12" s="106"/>
      <c r="WQQ12" s="106"/>
      <c r="WQR12" s="106"/>
      <c r="WQS12" s="106"/>
      <c r="WQT12" s="106"/>
      <c r="WQU12" s="106"/>
      <c r="WQV12" s="106"/>
      <c r="WQW12" s="106"/>
      <c r="WQX12" s="106"/>
      <c r="WQY12" s="106"/>
      <c r="WQZ12" s="106"/>
      <c r="WRA12" s="106"/>
      <c r="WRB12" s="106"/>
      <c r="WRC12" s="106"/>
      <c r="WRD12" s="106"/>
      <c r="WRE12" s="106"/>
      <c r="WRF12" s="106"/>
      <c r="WRG12" s="106"/>
      <c r="WRH12" s="106"/>
      <c r="WRI12" s="106"/>
      <c r="WRJ12" s="106"/>
      <c r="WRK12" s="106"/>
      <c r="WRL12" s="106"/>
      <c r="WRM12" s="106"/>
      <c r="WRN12" s="106"/>
      <c r="WRO12" s="106"/>
      <c r="WRP12" s="106"/>
      <c r="WRQ12" s="106"/>
      <c r="WRR12" s="106"/>
      <c r="WRS12" s="106"/>
      <c r="WRT12" s="106"/>
      <c r="WRU12" s="106"/>
      <c r="WRV12" s="106"/>
      <c r="WRW12" s="106"/>
      <c r="WRX12" s="106"/>
      <c r="WRY12" s="106"/>
      <c r="WRZ12" s="106"/>
      <c r="WSA12" s="106"/>
      <c r="WSB12" s="106"/>
      <c r="WSC12" s="106"/>
      <c r="WSD12" s="106"/>
      <c r="WSE12" s="106"/>
      <c r="WSF12" s="106"/>
      <c r="WSG12" s="106"/>
      <c r="WSH12" s="106"/>
      <c r="WSI12" s="106"/>
      <c r="WSJ12" s="106"/>
      <c r="WSK12" s="106"/>
      <c r="WSL12" s="106"/>
      <c r="WSM12" s="106"/>
      <c r="WSN12" s="106"/>
      <c r="WSO12" s="106"/>
      <c r="WSP12" s="106"/>
      <c r="WSQ12" s="106"/>
      <c r="WSR12" s="106"/>
      <c r="WSS12" s="106"/>
      <c r="WST12" s="106"/>
      <c r="WSU12" s="106"/>
      <c r="WSV12" s="106"/>
      <c r="WSW12" s="106"/>
      <c r="WSX12" s="106"/>
      <c r="WSY12" s="106"/>
      <c r="WSZ12" s="106"/>
      <c r="WTA12" s="106"/>
      <c r="WTB12" s="106"/>
      <c r="WTC12" s="106"/>
      <c r="WTD12" s="106"/>
      <c r="WTE12" s="106"/>
      <c r="WTF12" s="106"/>
      <c r="WTG12" s="106"/>
      <c r="WTH12" s="106"/>
      <c r="WTI12" s="106"/>
      <c r="WTJ12" s="106"/>
      <c r="WTK12" s="106"/>
      <c r="WTL12" s="106"/>
      <c r="WTM12" s="106"/>
      <c r="WTN12" s="106"/>
      <c r="WTO12" s="106"/>
      <c r="WTP12" s="106"/>
      <c r="WTQ12" s="106"/>
      <c r="WTR12" s="106"/>
      <c r="WTS12" s="106"/>
      <c r="WTT12" s="106"/>
      <c r="WTU12" s="106"/>
      <c r="WTV12" s="106"/>
      <c r="WTW12" s="106"/>
      <c r="WTX12" s="106"/>
      <c r="WTY12" s="106"/>
      <c r="WTZ12" s="106"/>
      <c r="WUA12" s="106"/>
      <c r="WUB12" s="106"/>
      <c r="WUC12" s="106"/>
      <c r="WUD12" s="106"/>
      <c r="WUE12" s="106"/>
      <c r="WUF12" s="106"/>
      <c r="WUG12" s="106"/>
      <c r="WUH12" s="106"/>
      <c r="WUI12" s="106"/>
      <c r="WUJ12" s="106"/>
      <c r="WUK12" s="106"/>
      <c r="WUL12" s="106"/>
      <c r="WUM12" s="106"/>
      <c r="WUN12" s="106"/>
      <c r="WUO12" s="106"/>
      <c r="WUP12" s="106"/>
      <c r="WUQ12" s="106"/>
      <c r="WUR12" s="106"/>
      <c r="WUS12" s="106"/>
      <c r="WUT12" s="106"/>
      <c r="WUU12" s="106"/>
      <c r="WUV12" s="106"/>
      <c r="WUW12" s="106"/>
      <c r="WUX12" s="106"/>
      <c r="WUY12" s="106"/>
      <c r="WUZ12" s="106"/>
      <c r="WVA12" s="106"/>
      <c r="WVB12" s="106"/>
      <c r="WVC12" s="106"/>
      <c r="WVD12" s="106"/>
      <c r="WVE12" s="106"/>
      <c r="WVF12" s="106"/>
      <c r="WVG12" s="106"/>
      <c r="WVH12" s="106"/>
      <c r="WVI12" s="106"/>
      <c r="WVJ12" s="106"/>
      <c r="WVK12" s="106"/>
      <c r="WVL12" s="106"/>
      <c r="WVM12" s="106"/>
      <c r="WVN12" s="106"/>
      <c r="WVO12" s="106"/>
      <c r="WVP12" s="106"/>
      <c r="WVQ12" s="106"/>
      <c r="WVR12" s="106"/>
      <c r="WVS12" s="106"/>
      <c r="WVT12" s="106"/>
      <c r="WVU12" s="106"/>
      <c r="WVV12" s="106"/>
      <c r="WVW12" s="106"/>
      <c r="WVX12" s="106"/>
      <c r="WVY12" s="106"/>
      <c r="WVZ12" s="106"/>
      <c r="WWA12" s="106"/>
      <c r="WWB12" s="106"/>
      <c r="WWC12" s="106"/>
      <c r="WWD12" s="106"/>
      <c r="WWE12" s="106"/>
      <c r="WWF12" s="106"/>
      <c r="WWG12" s="106"/>
      <c r="WWH12" s="106"/>
      <c r="WWI12" s="106"/>
      <c r="WWJ12" s="106"/>
      <c r="WWK12" s="106"/>
      <c r="WWL12" s="106"/>
      <c r="WWM12" s="106"/>
      <c r="WWN12" s="106"/>
      <c r="WWO12" s="106"/>
      <c r="WWP12" s="106"/>
      <c r="WWQ12" s="106"/>
      <c r="WWR12" s="106"/>
      <c r="WWS12" s="106"/>
      <c r="WWT12" s="106"/>
      <c r="WWU12" s="106"/>
      <c r="WWV12" s="106"/>
      <c r="WWW12" s="106"/>
      <c r="WWX12" s="106"/>
      <c r="WWY12" s="106"/>
      <c r="WWZ12" s="106"/>
      <c r="WXA12" s="106"/>
      <c r="WXB12" s="106"/>
      <c r="WXC12" s="106"/>
      <c r="WXD12" s="106"/>
      <c r="WXE12" s="106"/>
      <c r="WXF12" s="106"/>
      <c r="WXG12" s="106"/>
      <c r="WXH12" s="106"/>
      <c r="WXI12" s="106"/>
      <c r="WXJ12" s="106"/>
      <c r="WXK12" s="106"/>
      <c r="WXL12" s="106"/>
      <c r="WXM12" s="106"/>
      <c r="WXN12" s="106"/>
      <c r="WXO12" s="106"/>
      <c r="WXP12" s="106"/>
      <c r="WXQ12" s="106"/>
      <c r="WXR12" s="106"/>
      <c r="WXS12" s="106"/>
      <c r="WXT12" s="106"/>
      <c r="WXU12" s="106"/>
      <c r="WXV12" s="106"/>
      <c r="WXW12" s="106"/>
      <c r="WXX12" s="106"/>
      <c r="WXY12" s="106"/>
      <c r="WXZ12" s="106"/>
      <c r="WYA12" s="106"/>
      <c r="WYB12" s="106"/>
      <c r="WYC12" s="106"/>
      <c r="WYD12" s="106"/>
      <c r="WYE12" s="106"/>
      <c r="WYF12" s="106"/>
      <c r="WYG12" s="106"/>
      <c r="WYH12" s="106"/>
      <c r="WYI12" s="106"/>
      <c r="WYJ12" s="106"/>
      <c r="WYK12" s="106"/>
      <c r="WYL12" s="106"/>
      <c r="WYM12" s="106"/>
      <c r="WYN12" s="106"/>
      <c r="WYO12" s="106"/>
      <c r="WYP12" s="106"/>
      <c r="WYQ12" s="106"/>
      <c r="WYR12" s="106"/>
      <c r="WYS12" s="106"/>
      <c r="WYT12" s="106"/>
      <c r="WYU12" s="106"/>
      <c r="WYV12" s="106"/>
      <c r="WYW12" s="106"/>
      <c r="WYX12" s="106"/>
      <c r="WYY12" s="106"/>
      <c r="WYZ12" s="106"/>
      <c r="WZA12" s="106"/>
      <c r="WZB12" s="106"/>
      <c r="WZC12" s="106"/>
      <c r="WZD12" s="106"/>
      <c r="WZE12" s="106"/>
      <c r="WZF12" s="106"/>
      <c r="WZG12" s="106"/>
      <c r="WZH12" s="106"/>
      <c r="WZI12" s="106"/>
      <c r="WZJ12" s="106"/>
      <c r="WZK12" s="106"/>
      <c r="WZL12" s="106"/>
      <c r="WZM12" s="106"/>
      <c r="WZN12" s="106"/>
      <c r="WZO12" s="106"/>
      <c r="WZP12" s="106"/>
      <c r="WZQ12" s="106"/>
      <c r="WZR12" s="106"/>
      <c r="WZS12" s="106"/>
      <c r="WZT12" s="106"/>
      <c r="WZU12" s="106"/>
      <c r="WZV12" s="106"/>
      <c r="WZW12" s="106"/>
      <c r="WZX12" s="106"/>
      <c r="WZY12" s="106"/>
      <c r="WZZ12" s="106"/>
      <c r="XAA12" s="106"/>
      <c r="XAB12" s="106"/>
      <c r="XAC12" s="106"/>
      <c r="XAD12" s="106"/>
      <c r="XAE12" s="106"/>
      <c r="XAF12" s="106"/>
      <c r="XAG12" s="106"/>
      <c r="XAH12" s="106"/>
      <c r="XAI12" s="106"/>
      <c r="XAJ12" s="106"/>
      <c r="XAK12" s="106"/>
      <c r="XAL12" s="106"/>
      <c r="XAM12" s="106"/>
      <c r="XAN12" s="106"/>
      <c r="XAO12" s="106"/>
      <c r="XAP12" s="106"/>
      <c r="XAQ12" s="106"/>
      <c r="XAR12" s="106"/>
      <c r="XAS12" s="106"/>
      <c r="XAT12" s="106"/>
      <c r="XAU12" s="106"/>
      <c r="XAV12" s="106"/>
      <c r="XAW12" s="106"/>
      <c r="XAX12" s="106"/>
      <c r="XAY12" s="106"/>
      <c r="XAZ12" s="106"/>
      <c r="XBA12" s="106"/>
      <c r="XBB12" s="106"/>
      <c r="XBC12" s="106"/>
      <c r="XBD12" s="106"/>
      <c r="XBE12" s="106"/>
      <c r="XBF12" s="106"/>
      <c r="XBG12" s="106"/>
      <c r="XBH12" s="106"/>
      <c r="XBI12" s="106"/>
      <c r="XBJ12" s="106"/>
      <c r="XBK12" s="106"/>
      <c r="XBL12" s="106"/>
      <c r="XBM12" s="106"/>
      <c r="XBN12" s="106"/>
      <c r="XBO12" s="106"/>
      <c r="XBP12" s="106"/>
      <c r="XBQ12" s="106"/>
      <c r="XBR12" s="106"/>
      <c r="XBS12" s="106"/>
      <c r="XBT12" s="106"/>
      <c r="XBU12" s="106"/>
      <c r="XBV12" s="106"/>
      <c r="XBW12" s="106"/>
      <c r="XBX12" s="106"/>
      <c r="XBY12" s="106"/>
      <c r="XBZ12" s="106"/>
      <c r="XCA12" s="106"/>
      <c r="XCB12" s="106"/>
      <c r="XCC12" s="106"/>
      <c r="XCD12" s="106"/>
      <c r="XCE12" s="106"/>
      <c r="XCF12" s="106"/>
      <c r="XCG12" s="106"/>
      <c r="XCH12" s="106"/>
      <c r="XCI12" s="106"/>
      <c r="XCJ12" s="106"/>
      <c r="XCK12" s="106"/>
      <c r="XCL12" s="106"/>
      <c r="XCM12" s="106"/>
      <c r="XCN12" s="106"/>
      <c r="XCO12" s="106"/>
      <c r="XCP12" s="106"/>
      <c r="XCQ12" s="106"/>
      <c r="XCR12" s="106"/>
      <c r="XCS12" s="106"/>
      <c r="XCT12" s="106"/>
      <c r="XCU12" s="106"/>
      <c r="XCV12" s="106"/>
      <c r="XCW12" s="106"/>
      <c r="XCX12" s="106"/>
      <c r="XCY12" s="106"/>
      <c r="XCZ12" s="106"/>
      <c r="XDA12" s="106"/>
      <c r="XDB12" s="106"/>
      <c r="XDC12" s="106"/>
      <c r="XDD12" s="106"/>
      <c r="XDE12" s="106"/>
      <c r="XDF12" s="106"/>
      <c r="XDG12" s="106"/>
      <c r="XDH12" s="106"/>
      <c r="XDI12" s="106"/>
      <c r="XDJ12" s="106"/>
      <c r="XDK12" s="106"/>
      <c r="XDL12" s="106"/>
      <c r="XDM12" s="106"/>
      <c r="XDN12" s="106"/>
      <c r="XDO12" s="106"/>
      <c r="XDP12" s="106"/>
      <c r="XDQ12" s="106"/>
      <c r="XDR12" s="106"/>
      <c r="XDS12" s="106"/>
      <c r="XDT12" s="106"/>
      <c r="XDU12" s="106"/>
      <c r="XDV12" s="106"/>
      <c r="XDW12" s="106"/>
      <c r="XDX12" s="106"/>
      <c r="XDY12" s="106"/>
      <c r="XDZ12" s="106"/>
      <c r="XEA12" s="106"/>
      <c r="XEB12" s="106"/>
      <c r="XEC12" s="106"/>
      <c r="XED12" s="106"/>
      <c r="XEE12" s="106"/>
      <c r="XEF12" s="106"/>
      <c r="XEG12" s="106"/>
      <c r="XEH12" s="106"/>
      <c r="XEI12" s="106"/>
      <c r="XEJ12" s="106"/>
      <c r="XEK12" s="106"/>
      <c r="XEL12" s="106"/>
      <c r="XEM12" s="106"/>
      <c r="XEN12" s="106"/>
      <c r="XEO12" s="106"/>
      <c r="XEP12" s="106"/>
      <c r="XEQ12" s="106"/>
      <c r="XER12" s="106"/>
      <c r="XES12" s="106"/>
      <c r="XET12" s="106"/>
      <c r="XEU12" s="106"/>
      <c r="XEV12" s="106"/>
      <c r="XEW12" s="106"/>
      <c r="XEX12" s="106"/>
      <c r="XEY12" s="106"/>
      <c r="XEZ12" s="106"/>
      <c r="XFA12" s="106"/>
      <c r="XFB12" s="106"/>
      <c r="XFC12" s="106"/>
    </row>
    <row r="13" spans="1:16383" ht="15.6" customHeight="1" x14ac:dyDescent="0.25">
      <c r="A13" s="66" t="s">
        <v>24</v>
      </c>
      <c r="B13" s="66" t="s">
        <v>59</v>
      </c>
      <c r="C13" s="66" t="s">
        <v>60</v>
      </c>
      <c r="D13" s="66" t="s">
        <v>61</v>
      </c>
      <c r="E13" s="66" t="s">
        <v>62</v>
      </c>
      <c r="F13" s="66" t="s">
        <v>63</v>
      </c>
      <c r="G13" s="66" t="s">
        <v>51</v>
      </c>
      <c r="H13" s="66" t="s">
        <v>65</v>
      </c>
      <c r="I13" s="66">
        <v>90</v>
      </c>
      <c r="J13" s="7">
        <v>43927</v>
      </c>
      <c r="K13" s="68"/>
      <c r="L13" s="66"/>
      <c r="M13" s="66"/>
      <c r="N13" s="66"/>
      <c r="O13" s="6">
        <f>SUM(L13:N13)</f>
        <v>0</v>
      </c>
      <c r="P13" s="6"/>
      <c r="Q13" s="6"/>
      <c r="R13" s="106"/>
      <c r="S13" s="106"/>
      <c r="T13" s="106"/>
      <c r="U13" s="106"/>
      <c r="V13" s="106"/>
      <c r="W13" s="106"/>
      <c r="X13" s="106"/>
      <c r="Y13" s="106"/>
      <c r="Z13" s="106"/>
      <c r="AA13" s="106"/>
      <c r="AB13" s="106"/>
      <c r="AC13" s="106"/>
      <c r="AD13" s="106"/>
      <c r="AE13" s="106"/>
      <c r="AF13" s="106"/>
      <c r="AG13" s="106"/>
      <c r="AH13" s="106"/>
      <c r="AI13" s="106"/>
      <c r="AJ13" s="106"/>
      <c r="AK13" s="106"/>
      <c r="AL13" s="106"/>
      <c r="AM13" s="106"/>
      <c r="AN13" s="106"/>
      <c r="AO13" s="106"/>
      <c r="AP13" s="106"/>
      <c r="AQ13" s="106"/>
      <c r="AR13" s="106"/>
      <c r="AS13" s="106"/>
      <c r="AT13" s="106"/>
      <c r="AU13" s="106"/>
      <c r="AV13" s="106"/>
      <c r="AW13" s="106"/>
      <c r="AX13" s="106"/>
      <c r="AY13" s="106"/>
      <c r="AZ13" s="106"/>
      <c r="BA13" s="106"/>
      <c r="BB13" s="106"/>
      <c r="BC13" s="106"/>
      <c r="BD13" s="106"/>
      <c r="BE13" s="106"/>
      <c r="BF13" s="106"/>
      <c r="BG13" s="106"/>
      <c r="BH13" s="106"/>
      <c r="BI13" s="106"/>
      <c r="BJ13" s="106"/>
      <c r="BK13" s="106"/>
      <c r="BL13" s="106"/>
      <c r="BM13" s="106"/>
      <c r="BN13" s="106"/>
      <c r="BO13" s="106"/>
      <c r="BP13" s="106"/>
      <c r="BQ13" s="106"/>
      <c r="BR13" s="106"/>
      <c r="BS13" s="106"/>
      <c r="BT13" s="106"/>
      <c r="BU13" s="106"/>
      <c r="BV13" s="106"/>
      <c r="BW13" s="106"/>
      <c r="BX13" s="106"/>
      <c r="BY13" s="106"/>
      <c r="BZ13" s="106"/>
      <c r="CA13" s="106"/>
      <c r="CB13" s="106"/>
      <c r="CC13" s="106"/>
      <c r="CD13" s="106"/>
      <c r="CE13" s="106"/>
      <c r="CF13" s="106"/>
      <c r="CG13" s="106"/>
      <c r="CH13" s="106"/>
      <c r="CI13" s="106"/>
      <c r="CJ13" s="106"/>
      <c r="CK13" s="106"/>
      <c r="CL13" s="106"/>
      <c r="CM13" s="106"/>
      <c r="CN13" s="106"/>
      <c r="CO13" s="106"/>
      <c r="CP13" s="106"/>
      <c r="CQ13" s="106"/>
      <c r="CR13" s="106"/>
      <c r="CS13" s="106"/>
      <c r="CT13" s="106"/>
      <c r="CU13" s="106"/>
      <c r="CV13" s="106"/>
      <c r="CW13" s="106"/>
      <c r="CX13" s="106"/>
      <c r="CY13" s="106"/>
      <c r="CZ13" s="106"/>
      <c r="DA13" s="106"/>
      <c r="DB13" s="106"/>
      <c r="DC13" s="106"/>
      <c r="DD13" s="106"/>
      <c r="DE13" s="106"/>
      <c r="DF13" s="106"/>
      <c r="DG13" s="106"/>
      <c r="DH13" s="106"/>
      <c r="DI13" s="106"/>
      <c r="DJ13" s="106"/>
      <c r="DK13" s="106"/>
      <c r="DL13" s="106"/>
      <c r="DM13" s="106"/>
      <c r="DN13" s="106"/>
      <c r="DO13" s="106"/>
      <c r="DP13" s="106"/>
      <c r="DQ13" s="106"/>
      <c r="DR13" s="106"/>
      <c r="DS13" s="106"/>
      <c r="DT13" s="106"/>
      <c r="DU13" s="106"/>
      <c r="DV13" s="106"/>
      <c r="DW13" s="106"/>
      <c r="DX13" s="106"/>
      <c r="DY13" s="106"/>
      <c r="DZ13" s="106"/>
      <c r="EA13" s="106"/>
      <c r="EB13" s="106"/>
      <c r="EC13" s="106"/>
      <c r="ED13" s="106"/>
      <c r="EE13" s="106"/>
      <c r="EF13" s="106"/>
      <c r="EG13" s="106"/>
      <c r="EH13" s="106"/>
      <c r="EI13" s="106"/>
      <c r="EJ13" s="106"/>
      <c r="EK13" s="106"/>
      <c r="EL13" s="106"/>
      <c r="EM13" s="106"/>
      <c r="EN13" s="106"/>
      <c r="EO13" s="106"/>
      <c r="EP13" s="106"/>
      <c r="EQ13" s="106"/>
      <c r="ER13" s="106"/>
      <c r="ES13" s="106"/>
      <c r="ET13" s="106"/>
      <c r="EU13" s="106"/>
      <c r="EV13" s="106"/>
      <c r="EW13" s="106"/>
      <c r="EX13" s="106"/>
      <c r="EY13" s="106"/>
      <c r="EZ13" s="106"/>
      <c r="FA13" s="106"/>
      <c r="FB13" s="106"/>
      <c r="FC13" s="106"/>
      <c r="FD13" s="106"/>
      <c r="FE13" s="106"/>
      <c r="FF13" s="106"/>
      <c r="FG13" s="106"/>
      <c r="FH13" s="106"/>
      <c r="FI13" s="106"/>
      <c r="FJ13" s="106"/>
      <c r="FK13" s="106"/>
      <c r="FL13" s="106"/>
      <c r="FM13" s="106"/>
      <c r="FN13" s="106"/>
      <c r="FO13" s="106"/>
      <c r="FP13" s="106"/>
      <c r="FQ13" s="106"/>
      <c r="FR13" s="106"/>
      <c r="FS13" s="106"/>
      <c r="FT13" s="106"/>
      <c r="FU13" s="106"/>
      <c r="FV13" s="106"/>
      <c r="FW13" s="106"/>
      <c r="FX13" s="106"/>
      <c r="FY13" s="106"/>
      <c r="FZ13" s="106"/>
      <c r="GA13" s="106"/>
      <c r="GB13" s="106"/>
      <c r="GC13" s="106"/>
      <c r="GD13" s="106"/>
      <c r="GE13" s="106"/>
      <c r="GF13" s="106"/>
      <c r="GG13" s="106"/>
      <c r="GH13" s="106"/>
      <c r="GI13" s="106"/>
      <c r="GJ13" s="106"/>
      <c r="GK13" s="106"/>
      <c r="GL13" s="106"/>
      <c r="GM13" s="106"/>
      <c r="GN13" s="106"/>
      <c r="GO13" s="106"/>
      <c r="GP13" s="106"/>
      <c r="GQ13" s="106"/>
      <c r="GR13" s="106"/>
      <c r="GS13" s="106"/>
      <c r="GT13" s="106"/>
      <c r="GU13" s="106"/>
      <c r="GV13" s="106"/>
      <c r="GW13" s="106"/>
      <c r="GX13" s="106"/>
      <c r="GY13" s="106"/>
      <c r="GZ13" s="106"/>
      <c r="HA13" s="106"/>
      <c r="HB13" s="106"/>
      <c r="HC13" s="106"/>
      <c r="HD13" s="106"/>
      <c r="HE13" s="106"/>
      <c r="HF13" s="106"/>
      <c r="HG13" s="106"/>
      <c r="HH13" s="106"/>
      <c r="HI13" s="106"/>
      <c r="HJ13" s="106"/>
      <c r="HK13" s="106"/>
      <c r="HL13" s="106"/>
      <c r="HM13" s="106"/>
      <c r="HN13" s="106"/>
      <c r="HO13" s="106"/>
      <c r="HP13" s="106"/>
      <c r="HQ13" s="106"/>
      <c r="HR13" s="106"/>
      <c r="HS13" s="106"/>
      <c r="HT13" s="106"/>
      <c r="HU13" s="106"/>
      <c r="HV13" s="106"/>
      <c r="HW13" s="106"/>
      <c r="HX13" s="106"/>
      <c r="HY13" s="106"/>
      <c r="HZ13" s="106"/>
      <c r="IA13" s="106"/>
      <c r="IB13" s="106"/>
      <c r="IC13" s="106"/>
      <c r="ID13" s="106"/>
      <c r="IE13" s="106"/>
      <c r="IF13" s="106"/>
      <c r="IG13" s="106"/>
      <c r="IH13" s="106"/>
      <c r="II13" s="106"/>
      <c r="IJ13" s="106"/>
      <c r="IK13" s="106"/>
      <c r="IL13" s="106"/>
      <c r="IM13" s="106"/>
      <c r="IN13" s="106"/>
      <c r="IO13" s="106"/>
      <c r="IP13" s="106"/>
      <c r="IQ13" s="106"/>
      <c r="IR13" s="106"/>
      <c r="IS13" s="106"/>
      <c r="IT13" s="106"/>
      <c r="IU13" s="106"/>
      <c r="IV13" s="106"/>
      <c r="IW13" s="106"/>
      <c r="IX13" s="106"/>
      <c r="IY13" s="106"/>
      <c r="IZ13" s="106"/>
      <c r="JA13" s="106"/>
      <c r="JB13" s="106"/>
      <c r="JC13" s="106"/>
      <c r="JD13" s="106"/>
      <c r="JE13" s="106"/>
      <c r="JF13" s="106"/>
      <c r="JG13" s="106"/>
      <c r="JH13" s="106"/>
      <c r="JI13" s="106"/>
      <c r="JJ13" s="106"/>
      <c r="JK13" s="106"/>
      <c r="JL13" s="106"/>
      <c r="JM13" s="106"/>
      <c r="JN13" s="106"/>
      <c r="JO13" s="106"/>
      <c r="JP13" s="106"/>
      <c r="JQ13" s="106"/>
      <c r="JR13" s="106"/>
      <c r="JS13" s="106"/>
      <c r="JT13" s="106"/>
      <c r="JU13" s="106"/>
      <c r="JV13" s="106"/>
      <c r="JW13" s="106"/>
      <c r="JX13" s="106"/>
      <c r="JY13" s="106"/>
      <c r="JZ13" s="106"/>
      <c r="KA13" s="106"/>
      <c r="KB13" s="106"/>
      <c r="KC13" s="106"/>
      <c r="KD13" s="106"/>
      <c r="KE13" s="106"/>
      <c r="KF13" s="106"/>
      <c r="KG13" s="106"/>
      <c r="KH13" s="106"/>
      <c r="KI13" s="106"/>
      <c r="KJ13" s="106"/>
      <c r="KK13" s="106"/>
      <c r="KL13" s="106"/>
      <c r="KM13" s="106"/>
      <c r="KN13" s="106"/>
      <c r="KO13" s="106"/>
      <c r="KP13" s="106"/>
      <c r="KQ13" s="106"/>
      <c r="KR13" s="106"/>
      <c r="KS13" s="106"/>
      <c r="KT13" s="106"/>
      <c r="KU13" s="106"/>
      <c r="KV13" s="106"/>
      <c r="KW13" s="106"/>
      <c r="KX13" s="106"/>
      <c r="KY13" s="106"/>
      <c r="KZ13" s="106"/>
      <c r="LA13" s="106"/>
      <c r="LB13" s="106"/>
      <c r="LC13" s="106"/>
      <c r="LD13" s="106"/>
      <c r="LE13" s="106"/>
      <c r="LF13" s="106"/>
      <c r="LG13" s="106"/>
      <c r="LH13" s="106"/>
      <c r="LI13" s="106"/>
      <c r="LJ13" s="106"/>
      <c r="LK13" s="106"/>
      <c r="LL13" s="106"/>
      <c r="LM13" s="106"/>
      <c r="LN13" s="106"/>
      <c r="LO13" s="106"/>
      <c r="LP13" s="106"/>
      <c r="LQ13" s="106"/>
      <c r="LR13" s="106"/>
      <c r="LS13" s="106"/>
      <c r="LT13" s="106"/>
      <c r="LU13" s="106"/>
      <c r="LV13" s="106"/>
      <c r="LW13" s="106"/>
      <c r="LX13" s="106"/>
      <c r="LY13" s="106"/>
      <c r="LZ13" s="106"/>
      <c r="MA13" s="106"/>
      <c r="MB13" s="106"/>
      <c r="MC13" s="106"/>
      <c r="MD13" s="106"/>
      <c r="ME13" s="106"/>
      <c r="MF13" s="106"/>
      <c r="MG13" s="106"/>
      <c r="MH13" s="106"/>
      <c r="MI13" s="106"/>
      <c r="MJ13" s="106"/>
      <c r="MK13" s="106"/>
      <c r="ML13" s="106"/>
      <c r="MM13" s="106"/>
      <c r="MN13" s="106"/>
      <c r="MO13" s="106"/>
      <c r="MP13" s="106"/>
      <c r="MQ13" s="106"/>
      <c r="MR13" s="106"/>
      <c r="MS13" s="106"/>
      <c r="MT13" s="106"/>
      <c r="MU13" s="106"/>
      <c r="MV13" s="106"/>
      <c r="MW13" s="106"/>
      <c r="MX13" s="106"/>
      <c r="MY13" s="106"/>
      <c r="MZ13" s="106"/>
      <c r="NA13" s="106"/>
      <c r="NB13" s="106"/>
      <c r="NC13" s="106"/>
      <c r="ND13" s="106"/>
      <c r="NE13" s="106"/>
      <c r="NF13" s="106"/>
      <c r="NG13" s="106"/>
      <c r="NH13" s="106"/>
      <c r="NI13" s="106"/>
      <c r="NJ13" s="106"/>
      <c r="NK13" s="106"/>
      <c r="NL13" s="106"/>
      <c r="NM13" s="106"/>
      <c r="NN13" s="106"/>
      <c r="NO13" s="106"/>
      <c r="NP13" s="106"/>
      <c r="NQ13" s="106"/>
      <c r="NR13" s="106"/>
      <c r="NS13" s="106"/>
      <c r="NT13" s="106"/>
      <c r="NU13" s="106"/>
      <c r="NV13" s="106"/>
      <c r="NW13" s="106"/>
      <c r="NX13" s="106"/>
      <c r="NY13" s="106"/>
      <c r="NZ13" s="106"/>
      <c r="OA13" s="106"/>
      <c r="OB13" s="106"/>
      <c r="OC13" s="106"/>
      <c r="OD13" s="106"/>
      <c r="OE13" s="106"/>
      <c r="OF13" s="106"/>
      <c r="OG13" s="106"/>
      <c r="OH13" s="106"/>
      <c r="OI13" s="106"/>
      <c r="OJ13" s="106"/>
      <c r="OK13" s="106"/>
      <c r="OL13" s="106"/>
      <c r="OM13" s="106"/>
      <c r="ON13" s="106"/>
      <c r="OO13" s="106"/>
      <c r="OP13" s="106"/>
      <c r="OQ13" s="106"/>
      <c r="OR13" s="106"/>
      <c r="OS13" s="106"/>
      <c r="OT13" s="106"/>
      <c r="OU13" s="106"/>
      <c r="OV13" s="106"/>
      <c r="OW13" s="106"/>
      <c r="OX13" s="106"/>
      <c r="OY13" s="106"/>
      <c r="OZ13" s="106"/>
      <c r="PA13" s="106"/>
      <c r="PB13" s="106"/>
      <c r="PC13" s="106"/>
      <c r="PD13" s="106"/>
      <c r="PE13" s="106"/>
      <c r="PF13" s="106"/>
      <c r="PG13" s="106"/>
      <c r="PH13" s="106"/>
      <c r="PI13" s="106"/>
      <c r="PJ13" s="106"/>
      <c r="PK13" s="106"/>
      <c r="PL13" s="106"/>
      <c r="PM13" s="106"/>
      <c r="PN13" s="106"/>
      <c r="PO13" s="106"/>
      <c r="PP13" s="106"/>
      <c r="PQ13" s="106"/>
      <c r="PR13" s="106"/>
      <c r="PS13" s="106"/>
      <c r="PT13" s="106"/>
      <c r="PU13" s="106"/>
      <c r="PV13" s="106"/>
      <c r="PW13" s="106"/>
      <c r="PX13" s="106"/>
      <c r="PY13" s="106"/>
      <c r="PZ13" s="106"/>
      <c r="QA13" s="106"/>
      <c r="QB13" s="106"/>
      <c r="QC13" s="106"/>
      <c r="QD13" s="106"/>
      <c r="QE13" s="106"/>
      <c r="QF13" s="106"/>
      <c r="QG13" s="106"/>
      <c r="QH13" s="106"/>
      <c r="QI13" s="106"/>
      <c r="QJ13" s="106"/>
      <c r="QK13" s="106"/>
      <c r="QL13" s="106"/>
      <c r="QM13" s="106"/>
      <c r="QN13" s="106"/>
      <c r="QO13" s="106"/>
      <c r="QP13" s="106"/>
      <c r="QQ13" s="106"/>
      <c r="QR13" s="106"/>
      <c r="QS13" s="106"/>
      <c r="QT13" s="106"/>
      <c r="QU13" s="106"/>
      <c r="QV13" s="106"/>
      <c r="QW13" s="106"/>
      <c r="QX13" s="106"/>
      <c r="QY13" s="106"/>
      <c r="QZ13" s="106"/>
      <c r="RA13" s="106"/>
      <c r="RB13" s="106"/>
      <c r="RC13" s="106"/>
      <c r="RD13" s="106"/>
      <c r="RE13" s="106"/>
      <c r="RF13" s="106"/>
      <c r="RG13" s="106"/>
      <c r="RH13" s="106"/>
      <c r="RI13" s="106"/>
      <c r="RJ13" s="106"/>
      <c r="RK13" s="106"/>
      <c r="RL13" s="106"/>
      <c r="RM13" s="106"/>
      <c r="RN13" s="106"/>
      <c r="RO13" s="106"/>
      <c r="RP13" s="106"/>
      <c r="RQ13" s="106"/>
      <c r="RR13" s="106"/>
      <c r="RS13" s="106"/>
      <c r="RT13" s="106"/>
      <c r="RU13" s="106"/>
      <c r="RV13" s="106"/>
      <c r="RW13" s="106"/>
      <c r="RX13" s="106"/>
      <c r="RY13" s="106"/>
      <c r="RZ13" s="106"/>
      <c r="SA13" s="106"/>
      <c r="SB13" s="106"/>
      <c r="SC13" s="106"/>
      <c r="SD13" s="106"/>
      <c r="SE13" s="106"/>
      <c r="SF13" s="106"/>
      <c r="SG13" s="106"/>
      <c r="SH13" s="106"/>
      <c r="SI13" s="106"/>
      <c r="SJ13" s="106"/>
      <c r="SK13" s="106"/>
      <c r="SL13" s="106"/>
      <c r="SM13" s="106"/>
      <c r="SN13" s="106"/>
      <c r="SO13" s="106"/>
      <c r="SP13" s="106"/>
      <c r="SQ13" s="106"/>
      <c r="SR13" s="106"/>
      <c r="SS13" s="106"/>
      <c r="ST13" s="106"/>
      <c r="SU13" s="106"/>
      <c r="SV13" s="106"/>
      <c r="SW13" s="106"/>
      <c r="SX13" s="106"/>
      <c r="SY13" s="106"/>
      <c r="SZ13" s="106"/>
      <c r="TA13" s="106"/>
      <c r="TB13" s="106"/>
      <c r="TC13" s="106"/>
      <c r="TD13" s="106"/>
      <c r="TE13" s="106"/>
      <c r="TF13" s="106"/>
      <c r="TG13" s="106"/>
      <c r="TH13" s="106"/>
      <c r="TI13" s="106"/>
      <c r="TJ13" s="106"/>
      <c r="TK13" s="106"/>
      <c r="TL13" s="106"/>
      <c r="TM13" s="106"/>
      <c r="TN13" s="106"/>
      <c r="TO13" s="106"/>
      <c r="TP13" s="106"/>
      <c r="TQ13" s="106"/>
      <c r="TR13" s="106"/>
      <c r="TS13" s="106"/>
      <c r="TT13" s="106"/>
      <c r="TU13" s="106"/>
      <c r="TV13" s="106"/>
      <c r="TW13" s="106"/>
      <c r="TX13" s="106"/>
      <c r="TY13" s="106"/>
      <c r="TZ13" s="106"/>
      <c r="UA13" s="106"/>
      <c r="UB13" s="106"/>
      <c r="UC13" s="106"/>
      <c r="UD13" s="106"/>
      <c r="UE13" s="106"/>
      <c r="UF13" s="106"/>
      <c r="UG13" s="106"/>
      <c r="UH13" s="106"/>
      <c r="UI13" s="106"/>
      <c r="UJ13" s="106"/>
      <c r="UK13" s="106"/>
      <c r="UL13" s="106"/>
      <c r="UM13" s="106"/>
      <c r="UN13" s="106"/>
      <c r="UO13" s="106"/>
      <c r="UP13" s="106"/>
      <c r="UQ13" s="106"/>
      <c r="UR13" s="106"/>
      <c r="US13" s="106"/>
      <c r="UT13" s="106"/>
      <c r="UU13" s="106"/>
      <c r="UV13" s="106"/>
      <c r="UW13" s="106"/>
      <c r="UX13" s="106"/>
      <c r="UY13" s="106"/>
      <c r="UZ13" s="106"/>
      <c r="VA13" s="106"/>
      <c r="VB13" s="106"/>
      <c r="VC13" s="106"/>
      <c r="VD13" s="106"/>
      <c r="VE13" s="106"/>
      <c r="VF13" s="106"/>
      <c r="VG13" s="106"/>
      <c r="VH13" s="106"/>
      <c r="VI13" s="106"/>
      <c r="VJ13" s="106"/>
      <c r="VK13" s="106"/>
      <c r="VL13" s="106"/>
      <c r="VM13" s="106"/>
      <c r="VN13" s="106"/>
      <c r="VO13" s="106"/>
      <c r="VP13" s="106"/>
      <c r="VQ13" s="106"/>
      <c r="VR13" s="106"/>
      <c r="VS13" s="106"/>
      <c r="VT13" s="106"/>
      <c r="VU13" s="106"/>
      <c r="VV13" s="106"/>
      <c r="VW13" s="106"/>
      <c r="VX13" s="106"/>
      <c r="VY13" s="106"/>
      <c r="VZ13" s="106"/>
      <c r="WA13" s="106"/>
      <c r="WB13" s="106"/>
      <c r="WC13" s="106"/>
      <c r="WD13" s="106"/>
      <c r="WE13" s="106"/>
      <c r="WF13" s="106"/>
      <c r="WG13" s="106"/>
      <c r="WH13" s="106"/>
      <c r="WI13" s="106"/>
      <c r="WJ13" s="106"/>
      <c r="WK13" s="106"/>
      <c r="WL13" s="106"/>
      <c r="WM13" s="106"/>
      <c r="WN13" s="106"/>
      <c r="WO13" s="106"/>
      <c r="WP13" s="106"/>
      <c r="WQ13" s="106"/>
      <c r="WR13" s="106"/>
      <c r="WS13" s="106"/>
      <c r="WT13" s="106"/>
      <c r="WU13" s="106"/>
      <c r="WV13" s="106"/>
      <c r="WW13" s="106"/>
      <c r="WX13" s="106"/>
      <c r="WY13" s="106"/>
      <c r="WZ13" s="106"/>
      <c r="XA13" s="106"/>
      <c r="XB13" s="106"/>
      <c r="XC13" s="106"/>
      <c r="XD13" s="106"/>
      <c r="XE13" s="106"/>
      <c r="XF13" s="106"/>
      <c r="XG13" s="106"/>
      <c r="XH13" s="106"/>
      <c r="XI13" s="106"/>
      <c r="XJ13" s="106"/>
      <c r="XK13" s="106"/>
      <c r="XL13" s="106"/>
      <c r="XM13" s="106"/>
      <c r="XN13" s="106"/>
      <c r="XO13" s="106"/>
      <c r="XP13" s="106"/>
      <c r="XQ13" s="106"/>
      <c r="XR13" s="106"/>
      <c r="XS13" s="106"/>
      <c r="XT13" s="106"/>
      <c r="XU13" s="106"/>
      <c r="XV13" s="106"/>
      <c r="XW13" s="106"/>
      <c r="XX13" s="106"/>
      <c r="XY13" s="106"/>
      <c r="XZ13" s="106"/>
      <c r="YA13" s="106"/>
      <c r="YB13" s="106"/>
      <c r="YC13" s="106"/>
      <c r="YD13" s="106"/>
      <c r="YE13" s="106"/>
      <c r="YF13" s="106"/>
      <c r="YG13" s="106"/>
      <c r="YH13" s="106"/>
      <c r="YI13" s="106"/>
      <c r="YJ13" s="106"/>
      <c r="YK13" s="106"/>
      <c r="YL13" s="106"/>
      <c r="YM13" s="106"/>
      <c r="YN13" s="106"/>
      <c r="YO13" s="106"/>
      <c r="YP13" s="106"/>
      <c r="YQ13" s="106"/>
      <c r="YR13" s="106"/>
      <c r="YS13" s="106"/>
      <c r="YT13" s="106"/>
      <c r="YU13" s="106"/>
      <c r="YV13" s="106"/>
      <c r="YW13" s="106"/>
      <c r="YX13" s="106"/>
      <c r="YY13" s="106"/>
      <c r="YZ13" s="106"/>
      <c r="ZA13" s="106"/>
      <c r="ZB13" s="106"/>
      <c r="ZC13" s="106"/>
      <c r="ZD13" s="106"/>
      <c r="ZE13" s="106"/>
      <c r="ZF13" s="106"/>
      <c r="ZG13" s="106"/>
      <c r="ZH13" s="106"/>
      <c r="ZI13" s="106"/>
      <c r="ZJ13" s="106"/>
      <c r="ZK13" s="106"/>
      <c r="ZL13" s="106"/>
      <c r="ZM13" s="106"/>
      <c r="ZN13" s="106"/>
      <c r="ZO13" s="106"/>
      <c r="ZP13" s="106"/>
      <c r="ZQ13" s="106"/>
      <c r="ZR13" s="106"/>
      <c r="ZS13" s="106"/>
      <c r="ZT13" s="106"/>
      <c r="ZU13" s="106"/>
      <c r="ZV13" s="106"/>
      <c r="ZW13" s="106"/>
      <c r="ZX13" s="106"/>
      <c r="ZY13" s="106"/>
      <c r="ZZ13" s="106"/>
      <c r="AAA13" s="106"/>
      <c r="AAB13" s="106"/>
      <c r="AAC13" s="106"/>
      <c r="AAD13" s="106"/>
      <c r="AAE13" s="106"/>
      <c r="AAF13" s="106"/>
      <c r="AAG13" s="106"/>
      <c r="AAH13" s="106"/>
      <c r="AAI13" s="106"/>
      <c r="AAJ13" s="106"/>
      <c r="AAK13" s="106"/>
      <c r="AAL13" s="106"/>
      <c r="AAM13" s="106"/>
      <c r="AAN13" s="106"/>
      <c r="AAO13" s="106"/>
      <c r="AAP13" s="106"/>
      <c r="AAQ13" s="106"/>
      <c r="AAR13" s="106"/>
      <c r="AAS13" s="106"/>
      <c r="AAT13" s="106"/>
      <c r="AAU13" s="106"/>
      <c r="AAV13" s="106"/>
      <c r="AAW13" s="106"/>
      <c r="AAX13" s="106"/>
      <c r="AAY13" s="106"/>
      <c r="AAZ13" s="106"/>
      <c r="ABA13" s="106"/>
      <c r="ABB13" s="106"/>
      <c r="ABC13" s="106"/>
      <c r="ABD13" s="106"/>
      <c r="ABE13" s="106"/>
      <c r="ABF13" s="106"/>
      <c r="ABG13" s="106"/>
      <c r="ABH13" s="106"/>
      <c r="ABI13" s="106"/>
      <c r="ABJ13" s="106"/>
      <c r="ABK13" s="106"/>
      <c r="ABL13" s="106"/>
      <c r="ABM13" s="106"/>
      <c r="ABN13" s="106"/>
      <c r="ABO13" s="106"/>
      <c r="ABP13" s="106"/>
      <c r="ABQ13" s="106"/>
      <c r="ABR13" s="106"/>
      <c r="ABS13" s="106"/>
      <c r="ABT13" s="106"/>
      <c r="ABU13" s="106"/>
      <c r="ABV13" s="106"/>
      <c r="ABW13" s="106"/>
      <c r="ABX13" s="106"/>
      <c r="ABY13" s="106"/>
      <c r="ABZ13" s="106"/>
      <c r="ACA13" s="106"/>
      <c r="ACB13" s="106"/>
      <c r="ACC13" s="106"/>
      <c r="ACD13" s="106"/>
      <c r="ACE13" s="106"/>
      <c r="ACF13" s="106"/>
      <c r="ACG13" s="106"/>
      <c r="ACH13" s="106"/>
      <c r="ACI13" s="106"/>
      <c r="ACJ13" s="106"/>
      <c r="ACK13" s="106"/>
      <c r="ACL13" s="106"/>
      <c r="ACM13" s="106"/>
      <c r="ACN13" s="106"/>
      <c r="ACO13" s="106"/>
      <c r="ACP13" s="106"/>
      <c r="ACQ13" s="106"/>
      <c r="ACR13" s="106"/>
      <c r="ACS13" s="106"/>
      <c r="ACT13" s="106"/>
      <c r="ACU13" s="106"/>
      <c r="ACV13" s="106"/>
      <c r="ACW13" s="106"/>
      <c r="ACX13" s="106"/>
      <c r="ACY13" s="106"/>
      <c r="ACZ13" s="106"/>
      <c r="ADA13" s="106"/>
      <c r="ADB13" s="106"/>
      <c r="ADC13" s="106"/>
      <c r="ADD13" s="106"/>
      <c r="ADE13" s="106"/>
      <c r="ADF13" s="106"/>
      <c r="ADG13" s="106"/>
      <c r="ADH13" s="106"/>
      <c r="ADI13" s="106"/>
      <c r="ADJ13" s="106"/>
      <c r="ADK13" s="106"/>
      <c r="ADL13" s="106"/>
      <c r="ADM13" s="106"/>
      <c r="ADN13" s="106"/>
      <c r="ADO13" s="106"/>
      <c r="ADP13" s="106"/>
      <c r="ADQ13" s="106"/>
      <c r="ADR13" s="106"/>
      <c r="ADS13" s="106"/>
      <c r="ADT13" s="106"/>
      <c r="ADU13" s="106"/>
      <c r="ADV13" s="106"/>
      <c r="ADW13" s="106"/>
      <c r="ADX13" s="106"/>
      <c r="ADY13" s="106"/>
      <c r="ADZ13" s="106"/>
      <c r="AEA13" s="106"/>
      <c r="AEB13" s="106"/>
      <c r="AEC13" s="106"/>
      <c r="AED13" s="106"/>
      <c r="AEE13" s="106"/>
      <c r="AEF13" s="106"/>
      <c r="AEG13" s="106"/>
      <c r="AEH13" s="106"/>
      <c r="AEI13" s="106"/>
      <c r="AEJ13" s="106"/>
      <c r="AEK13" s="106"/>
      <c r="AEL13" s="106"/>
      <c r="AEM13" s="106"/>
      <c r="AEN13" s="106"/>
      <c r="AEO13" s="106"/>
      <c r="AEP13" s="106"/>
      <c r="AEQ13" s="106"/>
      <c r="AER13" s="106"/>
      <c r="AES13" s="106"/>
      <c r="AET13" s="106"/>
      <c r="AEU13" s="106"/>
      <c r="AEV13" s="106"/>
      <c r="AEW13" s="106"/>
      <c r="AEX13" s="106"/>
      <c r="AEY13" s="106"/>
      <c r="AEZ13" s="106"/>
      <c r="AFA13" s="106"/>
      <c r="AFB13" s="106"/>
      <c r="AFC13" s="106"/>
      <c r="AFD13" s="106"/>
      <c r="AFE13" s="106"/>
      <c r="AFF13" s="106"/>
      <c r="AFG13" s="106"/>
      <c r="AFH13" s="106"/>
      <c r="AFI13" s="106"/>
      <c r="AFJ13" s="106"/>
      <c r="AFK13" s="106"/>
      <c r="AFL13" s="106"/>
      <c r="AFM13" s="106"/>
      <c r="AFN13" s="106"/>
      <c r="AFO13" s="106"/>
      <c r="AFP13" s="106"/>
      <c r="AFQ13" s="106"/>
      <c r="AFR13" s="106"/>
      <c r="AFS13" s="106"/>
      <c r="AFT13" s="106"/>
      <c r="AFU13" s="106"/>
      <c r="AFV13" s="106"/>
      <c r="AFW13" s="106"/>
      <c r="AFX13" s="106"/>
      <c r="AFY13" s="106"/>
      <c r="AFZ13" s="106"/>
      <c r="AGA13" s="106"/>
      <c r="AGB13" s="106"/>
      <c r="AGC13" s="106"/>
      <c r="AGD13" s="106"/>
      <c r="AGE13" s="106"/>
      <c r="AGF13" s="106"/>
      <c r="AGG13" s="106"/>
      <c r="AGH13" s="106"/>
      <c r="AGI13" s="106"/>
      <c r="AGJ13" s="106"/>
      <c r="AGK13" s="106"/>
      <c r="AGL13" s="106"/>
      <c r="AGM13" s="106"/>
      <c r="AGN13" s="106"/>
      <c r="AGO13" s="106"/>
      <c r="AGP13" s="106"/>
      <c r="AGQ13" s="106"/>
      <c r="AGR13" s="106"/>
      <c r="AGS13" s="106"/>
      <c r="AGT13" s="106"/>
      <c r="AGU13" s="106"/>
      <c r="AGV13" s="106"/>
      <c r="AGW13" s="106"/>
      <c r="AGX13" s="106"/>
      <c r="AGY13" s="106"/>
      <c r="AGZ13" s="106"/>
      <c r="AHA13" s="106"/>
      <c r="AHB13" s="106"/>
      <c r="AHC13" s="106"/>
      <c r="AHD13" s="106"/>
      <c r="AHE13" s="106"/>
      <c r="AHF13" s="106"/>
      <c r="AHG13" s="106"/>
      <c r="AHH13" s="106"/>
      <c r="AHI13" s="106"/>
      <c r="AHJ13" s="106"/>
      <c r="AHK13" s="106"/>
      <c r="AHL13" s="106"/>
      <c r="AHM13" s="106"/>
      <c r="AHN13" s="106"/>
      <c r="AHO13" s="106"/>
      <c r="AHP13" s="106"/>
      <c r="AHQ13" s="106"/>
      <c r="AHR13" s="106"/>
      <c r="AHS13" s="106"/>
      <c r="AHT13" s="106"/>
      <c r="AHU13" s="106"/>
      <c r="AHV13" s="106"/>
      <c r="AHW13" s="106"/>
      <c r="AHX13" s="106"/>
      <c r="AHY13" s="106"/>
      <c r="AHZ13" s="106"/>
      <c r="AIA13" s="106"/>
      <c r="AIB13" s="106"/>
      <c r="AIC13" s="106"/>
      <c r="AID13" s="106"/>
      <c r="AIE13" s="106"/>
      <c r="AIF13" s="106"/>
      <c r="AIG13" s="106"/>
      <c r="AIH13" s="106"/>
      <c r="AII13" s="106"/>
      <c r="AIJ13" s="106"/>
      <c r="AIK13" s="106"/>
      <c r="AIL13" s="106"/>
      <c r="AIM13" s="106"/>
      <c r="AIN13" s="106"/>
      <c r="AIO13" s="106"/>
      <c r="AIP13" s="106"/>
      <c r="AIQ13" s="106"/>
      <c r="AIR13" s="106"/>
      <c r="AIS13" s="106"/>
      <c r="AIT13" s="106"/>
      <c r="AIU13" s="106"/>
      <c r="AIV13" s="106"/>
      <c r="AIW13" s="106"/>
      <c r="AIX13" s="106"/>
      <c r="AIY13" s="106"/>
      <c r="AIZ13" s="106"/>
      <c r="AJA13" s="106"/>
      <c r="AJB13" s="106"/>
      <c r="AJC13" s="106"/>
      <c r="AJD13" s="106"/>
      <c r="AJE13" s="106"/>
      <c r="AJF13" s="106"/>
      <c r="AJG13" s="106"/>
      <c r="AJH13" s="106"/>
      <c r="AJI13" s="106"/>
      <c r="AJJ13" s="106"/>
      <c r="AJK13" s="106"/>
      <c r="AJL13" s="106"/>
      <c r="AJM13" s="106"/>
      <c r="AJN13" s="106"/>
      <c r="AJO13" s="106"/>
      <c r="AJP13" s="106"/>
      <c r="AJQ13" s="106"/>
      <c r="AJR13" s="106"/>
      <c r="AJS13" s="106"/>
      <c r="AJT13" s="106"/>
      <c r="AJU13" s="106"/>
      <c r="AJV13" s="106"/>
      <c r="AJW13" s="106"/>
      <c r="AJX13" s="106"/>
      <c r="AJY13" s="106"/>
      <c r="AJZ13" s="106"/>
      <c r="AKA13" s="106"/>
      <c r="AKB13" s="106"/>
      <c r="AKC13" s="106"/>
      <c r="AKD13" s="106"/>
      <c r="AKE13" s="106"/>
      <c r="AKF13" s="106"/>
      <c r="AKG13" s="106"/>
      <c r="AKH13" s="106"/>
      <c r="AKI13" s="106"/>
      <c r="AKJ13" s="106"/>
      <c r="AKK13" s="106"/>
      <c r="AKL13" s="106"/>
      <c r="AKM13" s="106"/>
      <c r="AKN13" s="106"/>
      <c r="AKO13" s="106"/>
      <c r="AKP13" s="106"/>
      <c r="AKQ13" s="106"/>
      <c r="AKR13" s="106"/>
      <c r="AKS13" s="106"/>
      <c r="AKT13" s="106"/>
      <c r="AKU13" s="106"/>
      <c r="AKV13" s="106"/>
      <c r="AKW13" s="106"/>
      <c r="AKX13" s="106"/>
      <c r="AKY13" s="106"/>
      <c r="AKZ13" s="106"/>
      <c r="ALA13" s="106"/>
      <c r="ALB13" s="106"/>
      <c r="ALC13" s="106"/>
      <c r="ALD13" s="106"/>
      <c r="ALE13" s="106"/>
      <c r="ALF13" s="106"/>
      <c r="ALG13" s="106"/>
      <c r="ALH13" s="106"/>
      <c r="ALI13" s="106"/>
      <c r="ALJ13" s="106"/>
      <c r="ALK13" s="106"/>
      <c r="ALL13" s="106"/>
      <c r="ALM13" s="106"/>
      <c r="ALN13" s="106"/>
      <c r="ALO13" s="106"/>
      <c r="ALP13" s="106"/>
      <c r="ALQ13" s="106"/>
      <c r="ALR13" s="106"/>
      <c r="ALS13" s="106"/>
      <c r="ALT13" s="106"/>
      <c r="ALU13" s="106"/>
      <c r="ALV13" s="106"/>
      <c r="ALW13" s="106"/>
      <c r="ALX13" s="106"/>
      <c r="ALY13" s="106"/>
      <c r="ALZ13" s="106"/>
      <c r="AMA13" s="106"/>
      <c r="AMB13" s="106"/>
      <c r="AMC13" s="106"/>
      <c r="AMD13" s="106"/>
      <c r="AME13" s="106"/>
      <c r="AMF13" s="106"/>
      <c r="AMG13" s="106"/>
      <c r="AMH13" s="106"/>
      <c r="AMI13" s="106"/>
      <c r="AMJ13" s="106"/>
      <c r="AMK13" s="106"/>
      <c r="AML13" s="106"/>
      <c r="AMM13" s="106"/>
      <c r="AMN13" s="106"/>
      <c r="AMO13" s="106"/>
      <c r="AMP13" s="106"/>
      <c r="AMQ13" s="106"/>
      <c r="AMR13" s="106"/>
      <c r="AMS13" s="106"/>
      <c r="AMT13" s="106"/>
      <c r="AMU13" s="106"/>
      <c r="AMV13" s="106"/>
      <c r="AMW13" s="106"/>
      <c r="AMX13" s="106"/>
      <c r="AMY13" s="106"/>
      <c r="AMZ13" s="106"/>
      <c r="ANA13" s="106"/>
      <c r="ANB13" s="106"/>
      <c r="ANC13" s="106"/>
      <c r="AND13" s="106"/>
      <c r="ANE13" s="106"/>
      <c r="ANF13" s="106"/>
      <c r="ANG13" s="106"/>
      <c r="ANH13" s="106"/>
      <c r="ANI13" s="106"/>
      <c r="ANJ13" s="106"/>
      <c r="ANK13" s="106"/>
      <c r="ANL13" s="106"/>
      <c r="ANM13" s="106"/>
      <c r="ANN13" s="106"/>
      <c r="ANO13" s="106"/>
      <c r="ANP13" s="106"/>
      <c r="ANQ13" s="106"/>
      <c r="ANR13" s="106"/>
      <c r="ANS13" s="106"/>
      <c r="ANT13" s="106"/>
      <c r="ANU13" s="106"/>
      <c r="ANV13" s="106"/>
      <c r="ANW13" s="106"/>
      <c r="ANX13" s="106"/>
      <c r="ANY13" s="106"/>
      <c r="ANZ13" s="106"/>
      <c r="AOA13" s="106"/>
      <c r="AOB13" s="106"/>
      <c r="AOC13" s="106"/>
      <c r="AOD13" s="106"/>
      <c r="AOE13" s="106"/>
      <c r="AOF13" s="106"/>
      <c r="AOG13" s="106"/>
      <c r="AOH13" s="106"/>
      <c r="AOI13" s="106"/>
      <c r="AOJ13" s="106"/>
      <c r="AOK13" s="106"/>
      <c r="AOL13" s="106"/>
      <c r="AOM13" s="106"/>
      <c r="AON13" s="106"/>
      <c r="AOO13" s="106"/>
      <c r="AOP13" s="106"/>
      <c r="AOQ13" s="106"/>
      <c r="AOR13" s="106"/>
      <c r="AOS13" s="106"/>
      <c r="AOT13" s="106"/>
      <c r="AOU13" s="106"/>
      <c r="AOV13" s="106"/>
      <c r="AOW13" s="106"/>
      <c r="AOX13" s="106"/>
      <c r="AOY13" s="106"/>
      <c r="AOZ13" s="106"/>
      <c r="APA13" s="106"/>
      <c r="APB13" s="106"/>
      <c r="APC13" s="106"/>
      <c r="APD13" s="106"/>
      <c r="APE13" s="106"/>
      <c r="APF13" s="106"/>
      <c r="APG13" s="106"/>
      <c r="APH13" s="106"/>
      <c r="API13" s="106"/>
      <c r="APJ13" s="106"/>
      <c r="APK13" s="106"/>
      <c r="APL13" s="106"/>
      <c r="APM13" s="106"/>
      <c r="APN13" s="106"/>
      <c r="APO13" s="106"/>
      <c r="APP13" s="106"/>
      <c r="APQ13" s="106"/>
      <c r="APR13" s="106"/>
      <c r="APS13" s="106"/>
      <c r="APT13" s="106"/>
      <c r="APU13" s="106"/>
      <c r="APV13" s="106"/>
      <c r="APW13" s="106"/>
      <c r="APX13" s="106"/>
      <c r="APY13" s="106"/>
      <c r="APZ13" s="106"/>
      <c r="AQA13" s="106"/>
      <c r="AQB13" s="106"/>
      <c r="AQC13" s="106"/>
      <c r="AQD13" s="106"/>
      <c r="AQE13" s="106"/>
      <c r="AQF13" s="106"/>
      <c r="AQG13" s="106"/>
      <c r="AQH13" s="106"/>
      <c r="AQI13" s="106"/>
      <c r="AQJ13" s="106"/>
      <c r="AQK13" s="106"/>
      <c r="AQL13" s="106"/>
      <c r="AQM13" s="106"/>
      <c r="AQN13" s="106"/>
      <c r="AQO13" s="106"/>
      <c r="AQP13" s="106"/>
      <c r="AQQ13" s="106"/>
      <c r="AQR13" s="106"/>
      <c r="AQS13" s="106"/>
      <c r="AQT13" s="106"/>
      <c r="AQU13" s="106"/>
      <c r="AQV13" s="106"/>
      <c r="AQW13" s="106"/>
      <c r="AQX13" s="106"/>
      <c r="AQY13" s="106"/>
      <c r="AQZ13" s="106"/>
      <c r="ARA13" s="106"/>
      <c r="ARB13" s="106"/>
      <c r="ARC13" s="106"/>
      <c r="ARD13" s="106"/>
      <c r="ARE13" s="106"/>
      <c r="ARF13" s="106"/>
      <c r="ARG13" s="106"/>
      <c r="ARH13" s="106"/>
      <c r="ARI13" s="106"/>
      <c r="ARJ13" s="106"/>
      <c r="ARK13" s="106"/>
      <c r="ARL13" s="106"/>
      <c r="ARM13" s="106"/>
      <c r="ARN13" s="106"/>
      <c r="ARO13" s="106"/>
      <c r="ARP13" s="106"/>
      <c r="ARQ13" s="106"/>
      <c r="ARR13" s="106"/>
      <c r="ARS13" s="106"/>
      <c r="ART13" s="106"/>
      <c r="ARU13" s="106"/>
      <c r="ARV13" s="106"/>
      <c r="ARW13" s="106"/>
      <c r="ARX13" s="106"/>
      <c r="ARY13" s="106"/>
      <c r="ARZ13" s="106"/>
      <c r="ASA13" s="106"/>
      <c r="ASB13" s="106"/>
      <c r="ASC13" s="106"/>
      <c r="ASD13" s="106"/>
      <c r="ASE13" s="106"/>
      <c r="ASF13" s="106"/>
      <c r="ASG13" s="106"/>
      <c r="ASH13" s="106"/>
      <c r="ASI13" s="106"/>
      <c r="ASJ13" s="106"/>
      <c r="ASK13" s="106"/>
      <c r="ASL13" s="106"/>
      <c r="ASM13" s="106"/>
      <c r="ASN13" s="106"/>
      <c r="ASO13" s="106"/>
      <c r="ASP13" s="106"/>
      <c r="ASQ13" s="106"/>
      <c r="ASR13" s="106"/>
      <c r="ASS13" s="106"/>
      <c r="AST13" s="106"/>
      <c r="ASU13" s="106"/>
      <c r="ASV13" s="106"/>
      <c r="ASW13" s="106"/>
      <c r="ASX13" s="106"/>
      <c r="ASY13" s="106"/>
      <c r="ASZ13" s="106"/>
      <c r="ATA13" s="106"/>
      <c r="ATB13" s="106"/>
      <c r="ATC13" s="106"/>
      <c r="ATD13" s="106"/>
      <c r="ATE13" s="106"/>
      <c r="ATF13" s="106"/>
      <c r="ATG13" s="106"/>
      <c r="ATH13" s="106"/>
      <c r="ATI13" s="106"/>
      <c r="ATJ13" s="106"/>
      <c r="ATK13" s="106"/>
      <c r="ATL13" s="106"/>
      <c r="ATM13" s="106"/>
      <c r="ATN13" s="106"/>
      <c r="ATO13" s="106"/>
      <c r="ATP13" s="106"/>
      <c r="ATQ13" s="106"/>
      <c r="ATR13" s="106"/>
      <c r="ATS13" s="106"/>
      <c r="ATT13" s="106"/>
      <c r="ATU13" s="106"/>
      <c r="ATV13" s="106"/>
      <c r="ATW13" s="106"/>
      <c r="ATX13" s="106"/>
      <c r="ATY13" s="106"/>
      <c r="ATZ13" s="106"/>
      <c r="AUA13" s="106"/>
      <c r="AUB13" s="106"/>
      <c r="AUC13" s="106"/>
      <c r="AUD13" s="106"/>
      <c r="AUE13" s="106"/>
      <c r="AUF13" s="106"/>
      <c r="AUG13" s="106"/>
      <c r="AUH13" s="106"/>
      <c r="AUI13" s="106"/>
      <c r="AUJ13" s="106"/>
      <c r="AUK13" s="106"/>
      <c r="AUL13" s="106"/>
      <c r="AUM13" s="106"/>
      <c r="AUN13" s="106"/>
      <c r="AUO13" s="106"/>
      <c r="AUP13" s="106"/>
      <c r="AUQ13" s="106"/>
      <c r="AUR13" s="106"/>
      <c r="AUS13" s="106"/>
      <c r="AUT13" s="106"/>
      <c r="AUU13" s="106"/>
      <c r="AUV13" s="106"/>
      <c r="AUW13" s="106"/>
      <c r="AUX13" s="106"/>
      <c r="AUY13" s="106"/>
      <c r="AUZ13" s="106"/>
      <c r="AVA13" s="106"/>
      <c r="AVB13" s="106"/>
      <c r="AVC13" s="106"/>
      <c r="AVD13" s="106"/>
      <c r="AVE13" s="106"/>
      <c r="AVF13" s="106"/>
      <c r="AVG13" s="106"/>
      <c r="AVH13" s="106"/>
      <c r="AVI13" s="106"/>
      <c r="AVJ13" s="106"/>
      <c r="AVK13" s="106"/>
      <c r="AVL13" s="106"/>
      <c r="AVM13" s="106"/>
      <c r="AVN13" s="106"/>
      <c r="AVO13" s="106"/>
      <c r="AVP13" s="106"/>
      <c r="AVQ13" s="106"/>
      <c r="AVR13" s="106"/>
      <c r="AVS13" s="106"/>
      <c r="AVT13" s="106"/>
      <c r="AVU13" s="106"/>
      <c r="AVV13" s="106"/>
      <c r="AVW13" s="106"/>
      <c r="AVX13" s="106"/>
      <c r="AVY13" s="106"/>
      <c r="AVZ13" s="106"/>
      <c r="AWA13" s="106"/>
      <c r="AWB13" s="106"/>
      <c r="AWC13" s="106"/>
      <c r="AWD13" s="106"/>
      <c r="AWE13" s="106"/>
      <c r="AWF13" s="106"/>
      <c r="AWG13" s="106"/>
      <c r="AWH13" s="106"/>
      <c r="AWI13" s="106"/>
      <c r="AWJ13" s="106"/>
      <c r="AWK13" s="106"/>
      <c r="AWL13" s="106"/>
      <c r="AWM13" s="106"/>
      <c r="AWN13" s="106"/>
      <c r="AWO13" s="106"/>
      <c r="AWP13" s="106"/>
      <c r="AWQ13" s="106"/>
      <c r="AWR13" s="106"/>
      <c r="AWS13" s="106"/>
      <c r="AWT13" s="106"/>
      <c r="AWU13" s="106"/>
      <c r="AWV13" s="106"/>
      <c r="AWW13" s="106"/>
      <c r="AWX13" s="106"/>
      <c r="AWY13" s="106"/>
      <c r="AWZ13" s="106"/>
      <c r="AXA13" s="106"/>
      <c r="AXB13" s="106"/>
      <c r="AXC13" s="106"/>
      <c r="AXD13" s="106"/>
      <c r="AXE13" s="106"/>
      <c r="AXF13" s="106"/>
      <c r="AXG13" s="106"/>
      <c r="AXH13" s="106"/>
      <c r="AXI13" s="106"/>
      <c r="AXJ13" s="106"/>
      <c r="AXK13" s="106"/>
      <c r="AXL13" s="106"/>
      <c r="AXM13" s="106"/>
      <c r="AXN13" s="106"/>
      <c r="AXO13" s="106"/>
      <c r="AXP13" s="106"/>
      <c r="AXQ13" s="106"/>
      <c r="AXR13" s="106"/>
      <c r="AXS13" s="106"/>
      <c r="AXT13" s="106"/>
      <c r="AXU13" s="106"/>
      <c r="AXV13" s="106"/>
      <c r="AXW13" s="106"/>
      <c r="AXX13" s="106"/>
      <c r="AXY13" s="106"/>
      <c r="AXZ13" s="106"/>
      <c r="AYA13" s="106"/>
      <c r="AYB13" s="106"/>
      <c r="AYC13" s="106"/>
      <c r="AYD13" s="106"/>
      <c r="AYE13" s="106"/>
      <c r="AYF13" s="106"/>
      <c r="AYG13" s="106"/>
      <c r="AYH13" s="106"/>
      <c r="AYI13" s="106"/>
      <c r="AYJ13" s="106"/>
      <c r="AYK13" s="106"/>
      <c r="AYL13" s="106"/>
      <c r="AYM13" s="106"/>
      <c r="AYN13" s="106"/>
      <c r="AYO13" s="106"/>
      <c r="AYP13" s="106"/>
      <c r="AYQ13" s="106"/>
      <c r="AYR13" s="106"/>
      <c r="AYS13" s="106"/>
      <c r="AYT13" s="106"/>
      <c r="AYU13" s="106"/>
      <c r="AYV13" s="106"/>
      <c r="AYW13" s="106"/>
      <c r="AYX13" s="106"/>
      <c r="AYY13" s="106"/>
      <c r="AYZ13" s="106"/>
      <c r="AZA13" s="106"/>
      <c r="AZB13" s="106"/>
      <c r="AZC13" s="106"/>
      <c r="AZD13" s="106"/>
      <c r="AZE13" s="106"/>
      <c r="AZF13" s="106"/>
      <c r="AZG13" s="106"/>
      <c r="AZH13" s="106"/>
      <c r="AZI13" s="106"/>
      <c r="AZJ13" s="106"/>
      <c r="AZK13" s="106"/>
      <c r="AZL13" s="106"/>
      <c r="AZM13" s="106"/>
      <c r="AZN13" s="106"/>
      <c r="AZO13" s="106"/>
      <c r="AZP13" s="106"/>
      <c r="AZQ13" s="106"/>
      <c r="AZR13" s="106"/>
      <c r="AZS13" s="106"/>
      <c r="AZT13" s="106"/>
      <c r="AZU13" s="106"/>
      <c r="AZV13" s="106"/>
      <c r="AZW13" s="106"/>
      <c r="AZX13" s="106"/>
      <c r="AZY13" s="106"/>
      <c r="AZZ13" s="106"/>
      <c r="BAA13" s="106"/>
      <c r="BAB13" s="106"/>
      <c r="BAC13" s="106"/>
      <c r="BAD13" s="106"/>
      <c r="BAE13" s="106"/>
      <c r="BAF13" s="106"/>
      <c r="BAG13" s="106"/>
      <c r="BAH13" s="106"/>
      <c r="BAI13" s="106"/>
      <c r="BAJ13" s="106"/>
      <c r="BAK13" s="106"/>
      <c r="BAL13" s="106"/>
      <c r="BAM13" s="106"/>
      <c r="BAN13" s="106"/>
      <c r="BAO13" s="106"/>
      <c r="BAP13" s="106"/>
      <c r="BAQ13" s="106"/>
      <c r="BAR13" s="106"/>
      <c r="BAS13" s="106"/>
      <c r="BAT13" s="106"/>
      <c r="BAU13" s="106"/>
      <c r="BAV13" s="106"/>
      <c r="BAW13" s="106"/>
      <c r="BAX13" s="106"/>
      <c r="BAY13" s="106"/>
      <c r="BAZ13" s="106"/>
      <c r="BBA13" s="106"/>
      <c r="BBB13" s="106"/>
      <c r="BBC13" s="106"/>
      <c r="BBD13" s="106"/>
      <c r="BBE13" s="106"/>
      <c r="BBF13" s="106"/>
      <c r="BBG13" s="106"/>
      <c r="BBH13" s="106"/>
      <c r="BBI13" s="106"/>
      <c r="BBJ13" s="106"/>
      <c r="BBK13" s="106"/>
      <c r="BBL13" s="106"/>
      <c r="BBM13" s="106"/>
      <c r="BBN13" s="106"/>
      <c r="BBO13" s="106"/>
      <c r="BBP13" s="106"/>
      <c r="BBQ13" s="106"/>
      <c r="BBR13" s="106"/>
      <c r="BBS13" s="106"/>
      <c r="BBT13" s="106"/>
      <c r="BBU13" s="106"/>
      <c r="BBV13" s="106"/>
      <c r="BBW13" s="106"/>
      <c r="BBX13" s="106"/>
      <c r="BBY13" s="106"/>
      <c r="BBZ13" s="106"/>
      <c r="BCA13" s="106"/>
      <c r="BCB13" s="106"/>
      <c r="BCC13" s="106"/>
      <c r="BCD13" s="106"/>
      <c r="BCE13" s="106"/>
      <c r="BCF13" s="106"/>
      <c r="BCG13" s="106"/>
      <c r="BCH13" s="106"/>
      <c r="BCI13" s="106"/>
      <c r="BCJ13" s="106"/>
      <c r="BCK13" s="106"/>
      <c r="BCL13" s="106"/>
      <c r="BCM13" s="106"/>
      <c r="BCN13" s="106"/>
      <c r="BCO13" s="106"/>
      <c r="BCP13" s="106"/>
      <c r="BCQ13" s="106"/>
      <c r="BCR13" s="106"/>
      <c r="BCS13" s="106"/>
      <c r="BCT13" s="106"/>
      <c r="BCU13" s="106"/>
      <c r="BCV13" s="106"/>
      <c r="BCW13" s="106"/>
      <c r="BCX13" s="106"/>
      <c r="BCY13" s="106"/>
      <c r="BCZ13" s="106"/>
      <c r="BDA13" s="106"/>
      <c r="BDB13" s="106"/>
      <c r="BDC13" s="106"/>
      <c r="BDD13" s="106"/>
      <c r="BDE13" s="106"/>
      <c r="BDF13" s="106"/>
      <c r="BDG13" s="106"/>
      <c r="BDH13" s="106"/>
      <c r="BDI13" s="106"/>
      <c r="BDJ13" s="106"/>
      <c r="BDK13" s="106"/>
      <c r="BDL13" s="106"/>
      <c r="BDM13" s="106"/>
      <c r="BDN13" s="106"/>
      <c r="BDO13" s="106"/>
      <c r="BDP13" s="106"/>
      <c r="BDQ13" s="106"/>
      <c r="BDR13" s="106"/>
      <c r="BDS13" s="106"/>
      <c r="BDT13" s="106"/>
      <c r="BDU13" s="106"/>
      <c r="BDV13" s="106"/>
      <c r="BDW13" s="106"/>
      <c r="BDX13" s="106"/>
      <c r="BDY13" s="106"/>
      <c r="BDZ13" s="106"/>
      <c r="BEA13" s="106"/>
      <c r="BEB13" s="106"/>
      <c r="BEC13" s="106"/>
      <c r="BED13" s="106"/>
      <c r="BEE13" s="106"/>
      <c r="BEF13" s="106"/>
      <c r="BEG13" s="106"/>
      <c r="BEH13" s="106"/>
      <c r="BEI13" s="106"/>
      <c r="BEJ13" s="106"/>
      <c r="BEK13" s="106"/>
      <c r="BEL13" s="106"/>
      <c r="BEM13" s="106"/>
      <c r="BEN13" s="106"/>
      <c r="BEO13" s="106"/>
      <c r="BEP13" s="106"/>
      <c r="BEQ13" s="106"/>
      <c r="BER13" s="106"/>
      <c r="BES13" s="106"/>
      <c r="BET13" s="106"/>
      <c r="BEU13" s="106"/>
      <c r="BEV13" s="106"/>
      <c r="BEW13" s="106"/>
      <c r="BEX13" s="106"/>
      <c r="BEY13" s="106"/>
      <c r="BEZ13" s="106"/>
      <c r="BFA13" s="106"/>
      <c r="BFB13" s="106"/>
      <c r="BFC13" s="106"/>
      <c r="BFD13" s="106"/>
      <c r="BFE13" s="106"/>
      <c r="BFF13" s="106"/>
      <c r="BFG13" s="106"/>
      <c r="BFH13" s="106"/>
      <c r="BFI13" s="106"/>
      <c r="BFJ13" s="106"/>
      <c r="BFK13" s="106"/>
      <c r="BFL13" s="106"/>
      <c r="BFM13" s="106"/>
      <c r="BFN13" s="106"/>
      <c r="BFO13" s="106"/>
      <c r="BFP13" s="106"/>
      <c r="BFQ13" s="106"/>
      <c r="BFR13" s="106"/>
      <c r="BFS13" s="106"/>
      <c r="BFT13" s="106"/>
      <c r="BFU13" s="106"/>
      <c r="BFV13" s="106"/>
      <c r="BFW13" s="106"/>
      <c r="BFX13" s="106"/>
      <c r="BFY13" s="106"/>
      <c r="BFZ13" s="106"/>
      <c r="BGA13" s="106"/>
      <c r="BGB13" s="106"/>
      <c r="BGC13" s="106"/>
      <c r="BGD13" s="106"/>
      <c r="BGE13" s="106"/>
      <c r="BGF13" s="106"/>
      <c r="BGG13" s="106"/>
      <c r="BGH13" s="106"/>
      <c r="BGI13" s="106"/>
      <c r="BGJ13" s="106"/>
      <c r="BGK13" s="106"/>
      <c r="BGL13" s="106"/>
      <c r="BGM13" s="106"/>
      <c r="BGN13" s="106"/>
      <c r="BGO13" s="106"/>
      <c r="BGP13" s="106"/>
      <c r="BGQ13" s="106"/>
      <c r="BGR13" s="106"/>
      <c r="BGS13" s="106"/>
      <c r="BGT13" s="106"/>
      <c r="BGU13" s="106"/>
      <c r="BGV13" s="106"/>
      <c r="BGW13" s="106"/>
      <c r="BGX13" s="106"/>
      <c r="BGY13" s="106"/>
      <c r="BGZ13" s="106"/>
      <c r="BHA13" s="106"/>
      <c r="BHB13" s="106"/>
      <c r="BHC13" s="106"/>
      <c r="BHD13" s="106"/>
      <c r="BHE13" s="106"/>
      <c r="BHF13" s="106"/>
      <c r="BHG13" s="106"/>
      <c r="BHH13" s="106"/>
      <c r="BHI13" s="106"/>
      <c r="BHJ13" s="106"/>
      <c r="BHK13" s="106"/>
      <c r="BHL13" s="106"/>
      <c r="BHM13" s="106"/>
      <c r="BHN13" s="106"/>
      <c r="BHO13" s="106"/>
      <c r="BHP13" s="106"/>
      <c r="BHQ13" s="106"/>
      <c r="BHR13" s="106"/>
      <c r="BHS13" s="106"/>
      <c r="BHT13" s="106"/>
      <c r="BHU13" s="106"/>
      <c r="BHV13" s="106"/>
      <c r="BHW13" s="106"/>
      <c r="BHX13" s="106"/>
      <c r="BHY13" s="106"/>
      <c r="BHZ13" s="106"/>
      <c r="BIA13" s="106"/>
      <c r="BIB13" s="106"/>
      <c r="BIC13" s="106"/>
      <c r="BID13" s="106"/>
      <c r="BIE13" s="106"/>
      <c r="BIF13" s="106"/>
      <c r="BIG13" s="106"/>
      <c r="BIH13" s="106"/>
      <c r="BII13" s="106"/>
      <c r="BIJ13" s="106"/>
      <c r="BIK13" s="106"/>
      <c r="BIL13" s="106"/>
      <c r="BIM13" s="106"/>
      <c r="BIN13" s="106"/>
      <c r="BIO13" s="106"/>
      <c r="BIP13" s="106"/>
      <c r="BIQ13" s="106"/>
      <c r="BIR13" s="106"/>
      <c r="BIS13" s="106"/>
      <c r="BIT13" s="106"/>
      <c r="BIU13" s="106"/>
      <c r="BIV13" s="106"/>
      <c r="BIW13" s="106"/>
      <c r="BIX13" s="106"/>
      <c r="BIY13" s="106"/>
      <c r="BIZ13" s="106"/>
      <c r="BJA13" s="106"/>
      <c r="BJB13" s="106"/>
      <c r="BJC13" s="106"/>
      <c r="BJD13" s="106"/>
      <c r="BJE13" s="106"/>
      <c r="BJF13" s="106"/>
      <c r="BJG13" s="106"/>
      <c r="BJH13" s="106"/>
      <c r="BJI13" s="106"/>
      <c r="BJJ13" s="106"/>
      <c r="BJK13" s="106"/>
      <c r="BJL13" s="106"/>
      <c r="BJM13" s="106"/>
      <c r="BJN13" s="106"/>
      <c r="BJO13" s="106"/>
      <c r="BJP13" s="106"/>
      <c r="BJQ13" s="106"/>
      <c r="BJR13" s="106"/>
      <c r="BJS13" s="106"/>
      <c r="BJT13" s="106"/>
      <c r="BJU13" s="106"/>
      <c r="BJV13" s="106"/>
      <c r="BJW13" s="106"/>
      <c r="BJX13" s="106"/>
      <c r="BJY13" s="106"/>
      <c r="BJZ13" s="106"/>
      <c r="BKA13" s="106"/>
      <c r="BKB13" s="106"/>
      <c r="BKC13" s="106"/>
      <c r="BKD13" s="106"/>
      <c r="BKE13" s="106"/>
      <c r="BKF13" s="106"/>
      <c r="BKG13" s="106"/>
      <c r="BKH13" s="106"/>
      <c r="BKI13" s="106"/>
      <c r="BKJ13" s="106"/>
      <c r="BKK13" s="106"/>
      <c r="BKL13" s="106"/>
      <c r="BKM13" s="106"/>
      <c r="BKN13" s="106"/>
      <c r="BKO13" s="106"/>
      <c r="BKP13" s="106"/>
      <c r="BKQ13" s="106"/>
      <c r="BKR13" s="106"/>
      <c r="BKS13" s="106"/>
      <c r="BKT13" s="106"/>
      <c r="BKU13" s="106"/>
      <c r="BKV13" s="106"/>
      <c r="BKW13" s="106"/>
      <c r="BKX13" s="106"/>
      <c r="BKY13" s="106"/>
      <c r="BKZ13" s="106"/>
      <c r="BLA13" s="106"/>
      <c r="BLB13" s="106"/>
      <c r="BLC13" s="106"/>
      <c r="BLD13" s="106"/>
      <c r="BLE13" s="106"/>
      <c r="BLF13" s="106"/>
      <c r="BLG13" s="106"/>
      <c r="BLH13" s="106"/>
      <c r="BLI13" s="106"/>
      <c r="BLJ13" s="106"/>
      <c r="BLK13" s="106"/>
      <c r="BLL13" s="106"/>
      <c r="BLM13" s="106"/>
      <c r="BLN13" s="106"/>
      <c r="BLO13" s="106"/>
      <c r="BLP13" s="106"/>
      <c r="BLQ13" s="106"/>
      <c r="BLR13" s="106"/>
      <c r="BLS13" s="106"/>
      <c r="BLT13" s="106"/>
      <c r="BLU13" s="106"/>
      <c r="BLV13" s="106"/>
      <c r="BLW13" s="106"/>
      <c r="BLX13" s="106"/>
      <c r="BLY13" s="106"/>
      <c r="BLZ13" s="106"/>
      <c r="BMA13" s="106"/>
      <c r="BMB13" s="106"/>
      <c r="BMC13" s="106"/>
      <c r="BMD13" s="106"/>
      <c r="BME13" s="106"/>
      <c r="BMF13" s="106"/>
      <c r="BMG13" s="106"/>
      <c r="BMH13" s="106"/>
      <c r="BMI13" s="106"/>
      <c r="BMJ13" s="106"/>
      <c r="BMK13" s="106"/>
      <c r="BML13" s="106"/>
      <c r="BMM13" s="106"/>
      <c r="BMN13" s="106"/>
      <c r="BMO13" s="106"/>
      <c r="BMP13" s="106"/>
      <c r="BMQ13" s="106"/>
      <c r="BMR13" s="106"/>
      <c r="BMS13" s="106"/>
      <c r="BMT13" s="106"/>
      <c r="BMU13" s="106"/>
      <c r="BMV13" s="106"/>
      <c r="BMW13" s="106"/>
      <c r="BMX13" s="106"/>
      <c r="BMY13" s="106"/>
      <c r="BMZ13" s="106"/>
      <c r="BNA13" s="106"/>
      <c r="BNB13" s="106"/>
      <c r="BNC13" s="106"/>
      <c r="BND13" s="106"/>
      <c r="BNE13" s="106"/>
      <c r="BNF13" s="106"/>
      <c r="BNG13" s="106"/>
      <c r="BNH13" s="106"/>
      <c r="BNI13" s="106"/>
      <c r="BNJ13" s="106"/>
      <c r="BNK13" s="106"/>
      <c r="BNL13" s="106"/>
      <c r="BNM13" s="106"/>
      <c r="BNN13" s="106"/>
      <c r="BNO13" s="106"/>
      <c r="BNP13" s="106"/>
      <c r="BNQ13" s="106"/>
      <c r="BNR13" s="106"/>
      <c r="BNS13" s="106"/>
      <c r="BNT13" s="106"/>
      <c r="BNU13" s="106"/>
      <c r="BNV13" s="106"/>
      <c r="BNW13" s="106"/>
      <c r="BNX13" s="106"/>
      <c r="BNY13" s="106"/>
      <c r="BNZ13" s="106"/>
      <c r="BOA13" s="106"/>
      <c r="BOB13" s="106"/>
      <c r="BOC13" s="106"/>
      <c r="BOD13" s="106"/>
      <c r="BOE13" s="106"/>
      <c r="BOF13" s="106"/>
      <c r="BOG13" s="106"/>
      <c r="BOH13" s="106"/>
      <c r="BOI13" s="106"/>
      <c r="BOJ13" s="106"/>
      <c r="BOK13" s="106"/>
      <c r="BOL13" s="106"/>
      <c r="BOM13" s="106"/>
      <c r="BON13" s="106"/>
      <c r="BOO13" s="106"/>
      <c r="BOP13" s="106"/>
      <c r="BOQ13" s="106"/>
      <c r="BOR13" s="106"/>
      <c r="BOS13" s="106"/>
      <c r="BOT13" s="106"/>
      <c r="BOU13" s="106"/>
      <c r="BOV13" s="106"/>
      <c r="BOW13" s="106"/>
      <c r="BOX13" s="106"/>
      <c r="BOY13" s="106"/>
      <c r="BOZ13" s="106"/>
      <c r="BPA13" s="106"/>
      <c r="BPB13" s="106"/>
      <c r="BPC13" s="106"/>
      <c r="BPD13" s="106"/>
      <c r="BPE13" s="106"/>
      <c r="BPF13" s="106"/>
      <c r="BPG13" s="106"/>
      <c r="BPH13" s="106"/>
      <c r="BPI13" s="106"/>
      <c r="BPJ13" s="106"/>
      <c r="BPK13" s="106"/>
      <c r="BPL13" s="106"/>
      <c r="BPM13" s="106"/>
      <c r="BPN13" s="106"/>
      <c r="BPO13" s="106"/>
      <c r="BPP13" s="106"/>
      <c r="BPQ13" s="106"/>
      <c r="BPR13" s="106"/>
      <c r="BPS13" s="106"/>
      <c r="BPT13" s="106"/>
      <c r="BPU13" s="106"/>
      <c r="BPV13" s="106"/>
      <c r="BPW13" s="106"/>
      <c r="BPX13" s="106"/>
      <c r="BPY13" s="106"/>
      <c r="BPZ13" s="106"/>
      <c r="BQA13" s="106"/>
      <c r="BQB13" s="106"/>
      <c r="BQC13" s="106"/>
      <c r="BQD13" s="106"/>
      <c r="BQE13" s="106"/>
      <c r="BQF13" s="106"/>
      <c r="BQG13" s="106"/>
      <c r="BQH13" s="106"/>
      <c r="BQI13" s="106"/>
      <c r="BQJ13" s="106"/>
      <c r="BQK13" s="106"/>
      <c r="BQL13" s="106"/>
      <c r="BQM13" s="106"/>
      <c r="BQN13" s="106"/>
      <c r="BQO13" s="106"/>
      <c r="BQP13" s="106"/>
      <c r="BQQ13" s="106"/>
      <c r="BQR13" s="106"/>
      <c r="BQS13" s="106"/>
      <c r="BQT13" s="106"/>
      <c r="BQU13" s="106"/>
      <c r="BQV13" s="106"/>
      <c r="BQW13" s="106"/>
      <c r="BQX13" s="106"/>
      <c r="BQY13" s="106"/>
      <c r="BQZ13" s="106"/>
      <c r="BRA13" s="106"/>
      <c r="BRB13" s="106"/>
      <c r="BRC13" s="106"/>
      <c r="BRD13" s="106"/>
      <c r="BRE13" s="106"/>
      <c r="BRF13" s="106"/>
      <c r="BRG13" s="106"/>
      <c r="BRH13" s="106"/>
      <c r="BRI13" s="106"/>
      <c r="BRJ13" s="106"/>
      <c r="BRK13" s="106"/>
      <c r="BRL13" s="106"/>
      <c r="BRM13" s="106"/>
      <c r="BRN13" s="106"/>
      <c r="BRO13" s="106"/>
      <c r="BRP13" s="106"/>
      <c r="BRQ13" s="106"/>
      <c r="BRR13" s="106"/>
      <c r="BRS13" s="106"/>
      <c r="BRT13" s="106"/>
      <c r="BRU13" s="106"/>
      <c r="BRV13" s="106"/>
      <c r="BRW13" s="106"/>
      <c r="BRX13" s="106"/>
      <c r="BRY13" s="106"/>
      <c r="BRZ13" s="106"/>
      <c r="BSA13" s="106"/>
      <c r="BSB13" s="106"/>
      <c r="BSC13" s="106"/>
      <c r="BSD13" s="106"/>
      <c r="BSE13" s="106"/>
      <c r="BSF13" s="106"/>
      <c r="BSG13" s="106"/>
      <c r="BSH13" s="106"/>
      <c r="BSI13" s="106"/>
      <c r="BSJ13" s="106"/>
      <c r="BSK13" s="106"/>
      <c r="BSL13" s="106"/>
      <c r="BSM13" s="106"/>
      <c r="BSN13" s="106"/>
      <c r="BSO13" s="106"/>
      <c r="BSP13" s="106"/>
      <c r="BSQ13" s="106"/>
      <c r="BSR13" s="106"/>
      <c r="BSS13" s="106"/>
      <c r="BST13" s="106"/>
      <c r="BSU13" s="106"/>
      <c r="BSV13" s="106"/>
      <c r="BSW13" s="106"/>
      <c r="BSX13" s="106"/>
      <c r="BSY13" s="106"/>
      <c r="BSZ13" s="106"/>
      <c r="BTA13" s="106"/>
      <c r="BTB13" s="106"/>
      <c r="BTC13" s="106"/>
      <c r="BTD13" s="106"/>
      <c r="BTE13" s="106"/>
      <c r="BTF13" s="106"/>
      <c r="BTG13" s="106"/>
      <c r="BTH13" s="106"/>
      <c r="BTI13" s="106"/>
      <c r="BTJ13" s="106"/>
      <c r="BTK13" s="106"/>
      <c r="BTL13" s="106"/>
      <c r="BTM13" s="106"/>
      <c r="BTN13" s="106"/>
      <c r="BTO13" s="106"/>
      <c r="BTP13" s="106"/>
      <c r="BTQ13" s="106"/>
      <c r="BTR13" s="106"/>
      <c r="BTS13" s="106"/>
      <c r="BTT13" s="106"/>
      <c r="BTU13" s="106"/>
      <c r="BTV13" s="106"/>
      <c r="BTW13" s="106"/>
      <c r="BTX13" s="106"/>
      <c r="BTY13" s="106"/>
      <c r="BTZ13" s="106"/>
      <c r="BUA13" s="106"/>
      <c r="BUB13" s="106"/>
      <c r="BUC13" s="106"/>
      <c r="BUD13" s="106"/>
      <c r="BUE13" s="106"/>
      <c r="BUF13" s="106"/>
      <c r="BUG13" s="106"/>
      <c r="BUH13" s="106"/>
      <c r="BUI13" s="106"/>
      <c r="BUJ13" s="106"/>
      <c r="BUK13" s="106"/>
      <c r="BUL13" s="106"/>
      <c r="BUM13" s="106"/>
      <c r="BUN13" s="106"/>
      <c r="BUO13" s="106"/>
      <c r="BUP13" s="106"/>
      <c r="BUQ13" s="106"/>
      <c r="BUR13" s="106"/>
      <c r="BUS13" s="106"/>
      <c r="BUT13" s="106"/>
      <c r="BUU13" s="106"/>
      <c r="BUV13" s="106"/>
      <c r="BUW13" s="106"/>
      <c r="BUX13" s="106"/>
      <c r="BUY13" s="106"/>
      <c r="BUZ13" s="106"/>
      <c r="BVA13" s="106"/>
      <c r="BVB13" s="106"/>
      <c r="BVC13" s="106"/>
      <c r="BVD13" s="106"/>
      <c r="BVE13" s="106"/>
      <c r="BVF13" s="106"/>
      <c r="BVG13" s="106"/>
      <c r="BVH13" s="106"/>
      <c r="BVI13" s="106"/>
      <c r="BVJ13" s="106"/>
      <c r="BVK13" s="106"/>
      <c r="BVL13" s="106"/>
      <c r="BVM13" s="106"/>
      <c r="BVN13" s="106"/>
      <c r="BVO13" s="106"/>
      <c r="BVP13" s="106"/>
      <c r="BVQ13" s="106"/>
      <c r="BVR13" s="106"/>
      <c r="BVS13" s="106"/>
      <c r="BVT13" s="106"/>
      <c r="BVU13" s="106"/>
      <c r="BVV13" s="106"/>
      <c r="BVW13" s="106"/>
      <c r="BVX13" s="106"/>
      <c r="BVY13" s="106"/>
      <c r="BVZ13" s="106"/>
      <c r="BWA13" s="106"/>
      <c r="BWB13" s="106"/>
      <c r="BWC13" s="106"/>
      <c r="BWD13" s="106"/>
      <c r="BWE13" s="106"/>
      <c r="BWF13" s="106"/>
      <c r="BWG13" s="106"/>
      <c r="BWH13" s="106"/>
      <c r="BWI13" s="106"/>
      <c r="BWJ13" s="106"/>
      <c r="BWK13" s="106"/>
      <c r="BWL13" s="106"/>
      <c r="BWM13" s="106"/>
      <c r="BWN13" s="106"/>
      <c r="BWO13" s="106"/>
      <c r="BWP13" s="106"/>
      <c r="BWQ13" s="106"/>
      <c r="BWR13" s="106"/>
      <c r="BWS13" s="106"/>
      <c r="BWT13" s="106"/>
      <c r="BWU13" s="106"/>
      <c r="BWV13" s="106"/>
      <c r="BWW13" s="106"/>
      <c r="BWX13" s="106"/>
      <c r="BWY13" s="106"/>
      <c r="BWZ13" s="106"/>
      <c r="BXA13" s="106"/>
      <c r="BXB13" s="106"/>
      <c r="BXC13" s="106"/>
      <c r="BXD13" s="106"/>
      <c r="BXE13" s="106"/>
      <c r="BXF13" s="106"/>
      <c r="BXG13" s="106"/>
      <c r="BXH13" s="106"/>
      <c r="BXI13" s="106"/>
      <c r="BXJ13" s="106"/>
      <c r="BXK13" s="106"/>
      <c r="BXL13" s="106"/>
      <c r="BXM13" s="106"/>
      <c r="BXN13" s="106"/>
      <c r="BXO13" s="106"/>
      <c r="BXP13" s="106"/>
      <c r="BXQ13" s="106"/>
      <c r="BXR13" s="106"/>
      <c r="BXS13" s="106"/>
      <c r="BXT13" s="106"/>
      <c r="BXU13" s="106"/>
      <c r="BXV13" s="106"/>
      <c r="BXW13" s="106"/>
      <c r="BXX13" s="106"/>
      <c r="BXY13" s="106"/>
      <c r="BXZ13" s="106"/>
      <c r="BYA13" s="106"/>
      <c r="BYB13" s="106"/>
      <c r="BYC13" s="106"/>
      <c r="BYD13" s="106"/>
      <c r="BYE13" s="106"/>
      <c r="BYF13" s="106"/>
      <c r="BYG13" s="106"/>
      <c r="BYH13" s="106"/>
      <c r="BYI13" s="106"/>
      <c r="BYJ13" s="106"/>
      <c r="BYK13" s="106"/>
      <c r="BYL13" s="106"/>
      <c r="BYM13" s="106"/>
      <c r="BYN13" s="106"/>
      <c r="BYO13" s="106"/>
      <c r="BYP13" s="106"/>
      <c r="BYQ13" s="106"/>
      <c r="BYR13" s="106"/>
      <c r="BYS13" s="106"/>
      <c r="BYT13" s="106"/>
      <c r="BYU13" s="106"/>
      <c r="BYV13" s="106"/>
      <c r="BYW13" s="106"/>
      <c r="BYX13" s="106"/>
      <c r="BYY13" s="106"/>
      <c r="BYZ13" s="106"/>
      <c r="BZA13" s="106"/>
      <c r="BZB13" s="106"/>
      <c r="BZC13" s="106"/>
      <c r="BZD13" s="106"/>
      <c r="BZE13" s="106"/>
      <c r="BZF13" s="106"/>
      <c r="BZG13" s="106"/>
      <c r="BZH13" s="106"/>
      <c r="BZI13" s="106"/>
      <c r="BZJ13" s="106"/>
      <c r="BZK13" s="106"/>
      <c r="BZL13" s="106"/>
      <c r="BZM13" s="106"/>
      <c r="BZN13" s="106"/>
      <c r="BZO13" s="106"/>
      <c r="BZP13" s="106"/>
      <c r="BZQ13" s="106"/>
      <c r="BZR13" s="106"/>
      <c r="BZS13" s="106"/>
      <c r="BZT13" s="106"/>
      <c r="BZU13" s="106"/>
      <c r="BZV13" s="106"/>
      <c r="BZW13" s="106"/>
      <c r="BZX13" s="106"/>
      <c r="BZY13" s="106"/>
      <c r="BZZ13" s="106"/>
      <c r="CAA13" s="106"/>
      <c r="CAB13" s="106"/>
      <c r="CAC13" s="106"/>
      <c r="CAD13" s="106"/>
      <c r="CAE13" s="106"/>
      <c r="CAF13" s="106"/>
      <c r="CAG13" s="106"/>
      <c r="CAH13" s="106"/>
      <c r="CAI13" s="106"/>
      <c r="CAJ13" s="106"/>
      <c r="CAK13" s="106"/>
      <c r="CAL13" s="106"/>
      <c r="CAM13" s="106"/>
      <c r="CAN13" s="106"/>
      <c r="CAO13" s="106"/>
      <c r="CAP13" s="106"/>
      <c r="CAQ13" s="106"/>
      <c r="CAR13" s="106"/>
      <c r="CAS13" s="106"/>
      <c r="CAT13" s="106"/>
      <c r="CAU13" s="106"/>
      <c r="CAV13" s="106"/>
      <c r="CAW13" s="106"/>
      <c r="CAX13" s="106"/>
      <c r="CAY13" s="106"/>
      <c r="CAZ13" s="106"/>
      <c r="CBA13" s="106"/>
      <c r="CBB13" s="106"/>
      <c r="CBC13" s="106"/>
      <c r="CBD13" s="106"/>
      <c r="CBE13" s="106"/>
      <c r="CBF13" s="106"/>
      <c r="CBG13" s="106"/>
      <c r="CBH13" s="106"/>
      <c r="CBI13" s="106"/>
      <c r="CBJ13" s="106"/>
      <c r="CBK13" s="106"/>
      <c r="CBL13" s="106"/>
      <c r="CBM13" s="106"/>
      <c r="CBN13" s="106"/>
      <c r="CBO13" s="106"/>
      <c r="CBP13" s="106"/>
      <c r="CBQ13" s="106"/>
      <c r="CBR13" s="106"/>
      <c r="CBS13" s="106"/>
      <c r="CBT13" s="106"/>
      <c r="CBU13" s="106"/>
      <c r="CBV13" s="106"/>
      <c r="CBW13" s="106"/>
      <c r="CBX13" s="106"/>
      <c r="CBY13" s="106"/>
      <c r="CBZ13" s="106"/>
      <c r="CCA13" s="106"/>
      <c r="CCB13" s="106"/>
      <c r="CCC13" s="106"/>
      <c r="CCD13" s="106"/>
      <c r="CCE13" s="106"/>
      <c r="CCF13" s="106"/>
      <c r="CCG13" s="106"/>
      <c r="CCH13" s="106"/>
      <c r="CCI13" s="106"/>
      <c r="CCJ13" s="106"/>
      <c r="CCK13" s="106"/>
      <c r="CCL13" s="106"/>
      <c r="CCM13" s="106"/>
      <c r="CCN13" s="106"/>
      <c r="CCO13" s="106"/>
      <c r="CCP13" s="106"/>
      <c r="CCQ13" s="106"/>
      <c r="CCR13" s="106"/>
      <c r="CCS13" s="106"/>
      <c r="CCT13" s="106"/>
      <c r="CCU13" s="106"/>
      <c r="CCV13" s="106"/>
      <c r="CCW13" s="106"/>
      <c r="CCX13" s="106"/>
      <c r="CCY13" s="106"/>
      <c r="CCZ13" s="106"/>
      <c r="CDA13" s="106"/>
      <c r="CDB13" s="106"/>
      <c r="CDC13" s="106"/>
      <c r="CDD13" s="106"/>
      <c r="CDE13" s="106"/>
      <c r="CDF13" s="106"/>
      <c r="CDG13" s="106"/>
      <c r="CDH13" s="106"/>
      <c r="CDI13" s="106"/>
      <c r="CDJ13" s="106"/>
      <c r="CDK13" s="106"/>
      <c r="CDL13" s="106"/>
      <c r="CDM13" s="106"/>
      <c r="CDN13" s="106"/>
      <c r="CDO13" s="106"/>
      <c r="CDP13" s="106"/>
      <c r="CDQ13" s="106"/>
      <c r="CDR13" s="106"/>
      <c r="CDS13" s="106"/>
      <c r="CDT13" s="106"/>
      <c r="CDU13" s="106"/>
      <c r="CDV13" s="106"/>
      <c r="CDW13" s="106"/>
      <c r="CDX13" s="106"/>
      <c r="CDY13" s="106"/>
      <c r="CDZ13" s="106"/>
      <c r="CEA13" s="106"/>
      <c r="CEB13" s="106"/>
      <c r="CEC13" s="106"/>
      <c r="CED13" s="106"/>
      <c r="CEE13" s="106"/>
      <c r="CEF13" s="106"/>
      <c r="CEG13" s="106"/>
      <c r="CEH13" s="106"/>
      <c r="CEI13" s="106"/>
      <c r="CEJ13" s="106"/>
      <c r="CEK13" s="106"/>
      <c r="CEL13" s="106"/>
      <c r="CEM13" s="106"/>
      <c r="CEN13" s="106"/>
      <c r="CEO13" s="106"/>
      <c r="CEP13" s="106"/>
      <c r="CEQ13" s="106"/>
      <c r="CER13" s="106"/>
      <c r="CES13" s="106"/>
      <c r="CET13" s="106"/>
      <c r="CEU13" s="106"/>
      <c r="CEV13" s="106"/>
      <c r="CEW13" s="106"/>
      <c r="CEX13" s="106"/>
      <c r="CEY13" s="106"/>
      <c r="CEZ13" s="106"/>
      <c r="CFA13" s="106"/>
      <c r="CFB13" s="106"/>
      <c r="CFC13" s="106"/>
      <c r="CFD13" s="106"/>
      <c r="CFE13" s="106"/>
      <c r="CFF13" s="106"/>
      <c r="CFG13" s="106"/>
      <c r="CFH13" s="106"/>
      <c r="CFI13" s="106"/>
      <c r="CFJ13" s="106"/>
      <c r="CFK13" s="106"/>
      <c r="CFL13" s="106"/>
      <c r="CFM13" s="106"/>
      <c r="CFN13" s="106"/>
      <c r="CFO13" s="106"/>
      <c r="CFP13" s="106"/>
      <c r="CFQ13" s="106"/>
      <c r="CFR13" s="106"/>
      <c r="CFS13" s="106"/>
      <c r="CFT13" s="106"/>
      <c r="CFU13" s="106"/>
      <c r="CFV13" s="106"/>
      <c r="CFW13" s="106"/>
      <c r="CFX13" s="106"/>
      <c r="CFY13" s="106"/>
      <c r="CFZ13" s="106"/>
      <c r="CGA13" s="106"/>
      <c r="CGB13" s="106"/>
      <c r="CGC13" s="106"/>
      <c r="CGD13" s="106"/>
      <c r="CGE13" s="106"/>
      <c r="CGF13" s="106"/>
      <c r="CGG13" s="106"/>
      <c r="CGH13" s="106"/>
      <c r="CGI13" s="106"/>
      <c r="CGJ13" s="106"/>
      <c r="CGK13" s="106"/>
      <c r="CGL13" s="106"/>
      <c r="CGM13" s="106"/>
      <c r="CGN13" s="106"/>
      <c r="CGO13" s="106"/>
      <c r="CGP13" s="106"/>
      <c r="CGQ13" s="106"/>
      <c r="CGR13" s="106"/>
      <c r="CGS13" s="106"/>
      <c r="CGT13" s="106"/>
      <c r="CGU13" s="106"/>
      <c r="CGV13" s="106"/>
      <c r="CGW13" s="106"/>
      <c r="CGX13" s="106"/>
      <c r="CGY13" s="106"/>
      <c r="CGZ13" s="106"/>
      <c r="CHA13" s="106"/>
      <c r="CHB13" s="106"/>
      <c r="CHC13" s="106"/>
      <c r="CHD13" s="106"/>
      <c r="CHE13" s="106"/>
      <c r="CHF13" s="106"/>
      <c r="CHG13" s="106"/>
      <c r="CHH13" s="106"/>
      <c r="CHI13" s="106"/>
      <c r="CHJ13" s="106"/>
      <c r="CHK13" s="106"/>
      <c r="CHL13" s="106"/>
      <c r="CHM13" s="106"/>
      <c r="CHN13" s="106"/>
      <c r="CHO13" s="106"/>
      <c r="CHP13" s="106"/>
      <c r="CHQ13" s="106"/>
      <c r="CHR13" s="106"/>
      <c r="CHS13" s="106"/>
      <c r="CHT13" s="106"/>
      <c r="CHU13" s="106"/>
      <c r="CHV13" s="106"/>
      <c r="CHW13" s="106"/>
      <c r="CHX13" s="106"/>
      <c r="CHY13" s="106"/>
      <c r="CHZ13" s="106"/>
      <c r="CIA13" s="106"/>
      <c r="CIB13" s="106"/>
      <c r="CIC13" s="106"/>
      <c r="CID13" s="106"/>
      <c r="CIE13" s="106"/>
      <c r="CIF13" s="106"/>
      <c r="CIG13" s="106"/>
      <c r="CIH13" s="106"/>
      <c r="CII13" s="106"/>
      <c r="CIJ13" s="106"/>
      <c r="CIK13" s="106"/>
      <c r="CIL13" s="106"/>
      <c r="CIM13" s="106"/>
      <c r="CIN13" s="106"/>
      <c r="CIO13" s="106"/>
      <c r="CIP13" s="106"/>
      <c r="CIQ13" s="106"/>
      <c r="CIR13" s="106"/>
      <c r="CIS13" s="106"/>
      <c r="CIT13" s="106"/>
      <c r="CIU13" s="106"/>
      <c r="CIV13" s="106"/>
      <c r="CIW13" s="106"/>
      <c r="CIX13" s="106"/>
      <c r="CIY13" s="106"/>
      <c r="CIZ13" s="106"/>
      <c r="CJA13" s="106"/>
      <c r="CJB13" s="106"/>
      <c r="CJC13" s="106"/>
      <c r="CJD13" s="106"/>
      <c r="CJE13" s="106"/>
      <c r="CJF13" s="106"/>
      <c r="CJG13" s="106"/>
      <c r="CJH13" s="106"/>
      <c r="CJI13" s="106"/>
      <c r="CJJ13" s="106"/>
      <c r="CJK13" s="106"/>
      <c r="CJL13" s="106"/>
      <c r="CJM13" s="106"/>
      <c r="CJN13" s="106"/>
      <c r="CJO13" s="106"/>
      <c r="CJP13" s="106"/>
      <c r="CJQ13" s="106"/>
      <c r="CJR13" s="106"/>
      <c r="CJS13" s="106"/>
      <c r="CJT13" s="106"/>
      <c r="CJU13" s="106"/>
      <c r="CJV13" s="106"/>
      <c r="CJW13" s="106"/>
      <c r="CJX13" s="106"/>
      <c r="CJY13" s="106"/>
      <c r="CJZ13" s="106"/>
      <c r="CKA13" s="106"/>
      <c r="CKB13" s="106"/>
      <c r="CKC13" s="106"/>
      <c r="CKD13" s="106"/>
      <c r="CKE13" s="106"/>
      <c r="CKF13" s="106"/>
      <c r="CKG13" s="106"/>
      <c r="CKH13" s="106"/>
      <c r="CKI13" s="106"/>
      <c r="CKJ13" s="106"/>
      <c r="CKK13" s="106"/>
      <c r="CKL13" s="106"/>
      <c r="CKM13" s="106"/>
      <c r="CKN13" s="106"/>
      <c r="CKO13" s="106"/>
      <c r="CKP13" s="106"/>
      <c r="CKQ13" s="106"/>
      <c r="CKR13" s="106"/>
      <c r="CKS13" s="106"/>
      <c r="CKT13" s="106"/>
      <c r="CKU13" s="106"/>
      <c r="CKV13" s="106"/>
      <c r="CKW13" s="106"/>
      <c r="CKX13" s="106"/>
      <c r="CKY13" s="106"/>
      <c r="CKZ13" s="106"/>
      <c r="CLA13" s="106"/>
      <c r="CLB13" s="106"/>
      <c r="CLC13" s="106"/>
      <c r="CLD13" s="106"/>
      <c r="CLE13" s="106"/>
      <c r="CLF13" s="106"/>
      <c r="CLG13" s="106"/>
      <c r="CLH13" s="106"/>
      <c r="CLI13" s="106"/>
      <c r="CLJ13" s="106"/>
      <c r="CLK13" s="106"/>
      <c r="CLL13" s="106"/>
      <c r="CLM13" s="106"/>
      <c r="CLN13" s="106"/>
      <c r="CLO13" s="106"/>
      <c r="CLP13" s="106"/>
      <c r="CLQ13" s="106"/>
      <c r="CLR13" s="106"/>
      <c r="CLS13" s="106"/>
      <c r="CLT13" s="106"/>
      <c r="CLU13" s="106"/>
      <c r="CLV13" s="106"/>
      <c r="CLW13" s="106"/>
      <c r="CLX13" s="106"/>
      <c r="CLY13" s="106"/>
      <c r="CLZ13" s="106"/>
      <c r="CMA13" s="106"/>
      <c r="CMB13" s="106"/>
      <c r="CMC13" s="106"/>
      <c r="CMD13" s="106"/>
      <c r="CME13" s="106"/>
      <c r="CMF13" s="106"/>
      <c r="CMG13" s="106"/>
      <c r="CMH13" s="106"/>
      <c r="CMI13" s="106"/>
      <c r="CMJ13" s="106"/>
      <c r="CMK13" s="106"/>
      <c r="CML13" s="106"/>
      <c r="CMM13" s="106"/>
      <c r="CMN13" s="106"/>
      <c r="CMO13" s="106"/>
      <c r="CMP13" s="106"/>
      <c r="CMQ13" s="106"/>
      <c r="CMR13" s="106"/>
      <c r="CMS13" s="106"/>
      <c r="CMT13" s="106"/>
      <c r="CMU13" s="106"/>
      <c r="CMV13" s="106"/>
      <c r="CMW13" s="106"/>
      <c r="CMX13" s="106"/>
      <c r="CMY13" s="106"/>
      <c r="CMZ13" s="106"/>
      <c r="CNA13" s="106"/>
      <c r="CNB13" s="106"/>
      <c r="CNC13" s="106"/>
      <c r="CND13" s="106"/>
      <c r="CNE13" s="106"/>
      <c r="CNF13" s="106"/>
      <c r="CNG13" s="106"/>
      <c r="CNH13" s="106"/>
      <c r="CNI13" s="106"/>
      <c r="CNJ13" s="106"/>
      <c r="CNK13" s="106"/>
      <c r="CNL13" s="106"/>
      <c r="CNM13" s="106"/>
      <c r="CNN13" s="106"/>
      <c r="CNO13" s="106"/>
      <c r="CNP13" s="106"/>
      <c r="CNQ13" s="106"/>
      <c r="CNR13" s="106"/>
      <c r="CNS13" s="106"/>
      <c r="CNT13" s="106"/>
      <c r="CNU13" s="106"/>
      <c r="CNV13" s="106"/>
      <c r="CNW13" s="106"/>
      <c r="CNX13" s="106"/>
      <c r="CNY13" s="106"/>
      <c r="CNZ13" s="106"/>
      <c r="COA13" s="106"/>
      <c r="COB13" s="106"/>
      <c r="COC13" s="106"/>
      <c r="COD13" s="106"/>
      <c r="COE13" s="106"/>
      <c r="COF13" s="106"/>
      <c r="COG13" s="106"/>
      <c r="COH13" s="106"/>
      <c r="COI13" s="106"/>
      <c r="COJ13" s="106"/>
      <c r="COK13" s="106"/>
      <c r="COL13" s="106"/>
      <c r="COM13" s="106"/>
      <c r="CON13" s="106"/>
      <c r="COO13" s="106"/>
      <c r="COP13" s="106"/>
      <c r="COQ13" s="106"/>
      <c r="COR13" s="106"/>
      <c r="COS13" s="106"/>
      <c r="COT13" s="106"/>
      <c r="COU13" s="106"/>
      <c r="COV13" s="106"/>
      <c r="COW13" s="106"/>
      <c r="COX13" s="106"/>
      <c r="COY13" s="106"/>
      <c r="COZ13" s="106"/>
      <c r="CPA13" s="106"/>
      <c r="CPB13" s="106"/>
      <c r="CPC13" s="106"/>
      <c r="CPD13" s="106"/>
      <c r="CPE13" s="106"/>
      <c r="CPF13" s="106"/>
      <c r="CPG13" s="106"/>
      <c r="CPH13" s="106"/>
      <c r="CPI13" s="106"/>
      <c r="CPJ13" s="106"/>
      <c r="CPK13" s="106"/>
      <c r="CPL13" s="106"/>
      <c r="CPM13" s="106"/>
      <c r="CPN13" s="106"/>
      <c r="CPO13" s="106"/>
      <c r="CPP13" s="106"/>
      <c r="CPQ13" s="106"/>
      <c r="CPR13" s="106"/>
      <c r="CPS13" s="106"/>
      <c r="CPT13" s="106"/>
      <c r="CPU13" s="106"/>
      <c r="CPV13" s="106"/>
      <c r="CPW13" s="106"/>
      <c r="CPX13" s="106"/>
      <c r="CPY13" s="106"/>
      <c r="CPZ13" s="106"/>
      <c r="CQA13" s="106"/>
      <c r="CQB13" s="106"/>
      <c r="CQC13" s="106"/>
      <c r="CQD13" s="106"/>
      <c r="CQE13" s="106"/>
      <c r="CQF13" s="106"/>
      <c r="CQG13" s="106"/>
      <c r="CQH13" s="106"/>
      <c r="CQI13" s="106"/>
      <c r="CQJ13" s="106"/>
      <c r="CQK13" s="106"/>
      <c r="CQL13" s="106"/>
      <c r="CQM13" s="106"/>
      <c r="CQN13" s="106"/>
      <c r="CQO13" s="106"/>
      <c r="CQP13" s="106"/>
      <c r="CQQ13" s="106"/>
      <c r="CQR13" s="106"/>
      <c r="CQS13" s="106"/>
      <c r="CQT13" s="106"/>
      <c r="CQU13" s="106"/>
      <c r="CQV13" s="106"/>
      <c r="CQW13" s="106"/>
      <c r="CQX13" s="106"/>
      <c r="CQY13" s="106"/>
      <c r="CQZ13" s="106"/>
      <c r="CRA13" s="106"/>
      <c r="CRB13" s="106"/>
      <c r="CRC13" s="106"/>
      <c r="CRD13" s="106"/>
      <c r="CRE13" s="106"/>
      <c r="CRF13" s="106"/>
      <c r="CRG13" s="106"/>
      <c r="CRH13" s="106"/>
      <c r="CRI13" s="106"/>
      <c r="CRJ13" s="106"/>
      <c r="CRK13" s="106"/>
      <c r="CRL13" s="106"/>
      <c r="CRM13" s="106"/>
      <c r="CRN13" s="106"/>
      <c r="CRO13" s="106"/>
      <c r="CRP13" s="106"/>
      <c r="CRQ13" s="106"/>
      <c r="CRR13" s="106"/>
      <c r="CRS13" s="106"/>
      <c r="CRT13" s="106"/>
      <c r="CRU13" s="106"/>
      <c r="CRV13" s="106"/>
      <c r="CRW13" s="106"/>
      <c r="CRX13" s="106"/>
      <c r="CRY13" s="106"/>
      <c r="CRZ13" s="106"/>
      <c r="CSA13" s="106"/>
      <c r="CSB13" s="106"/>
      <c r="CSC13" s="106"/>
      <c r="CSD13" s="106"/>
      <c r="CSE13" s="106"/>
      <c r="CSF13" s="106"/>
      <c r="CSG13" s="106"/>
      <c r="CSH13" s="106"/>
      <c r="CSI13" s="106"/>
      <c r="CSJ13" s="106"/>
      <c r="CSK13" s="106"/>
      <c r="CSL13" s="106"/>
      <c r="CSM13" s="106"/>
      <c r="CSN13" s="106"/>
      <c r="CSO13" s="106"/>
      <c r="CSP13" s="106"/>
      <c r="CSQ13" s="106"/>
      <c r="CSR13" s="106"/>
      <c r="CSS13" s="106"/>
      <c r="CST13" s="106"/>
      <c r="CSU13" s="106"/>
      <c r="CSV13" s="106"/>
      <c r="CSW13" s="106"/>
      <c r="CSX13" s="106"/>
      <c r="CSY13" s="106"/>
      <c r="CSZ13" s="106"/>
      <c r="CTA13" s="106"/>
      <c r="CTB13" s="106"/>
      <c r="CTC13" s="106"/>
      <c r="CTD13" s="106"/>
      <c r="CTE13" s="106"/>
      <c r="CTF13" s="106"/>
      <c r="CTG13" s="106"/>
      <c r="CTH13" s="106"/>
      <c r="CTI13" s="106"/>
      <c r="CTJ13" s="106"/>
      <c r="CTK13" s="106"/>
      <c r="CTL13" s="106"/>
      <c r="CTM13" s="106"/>
      <c r="CTN13" s="106"/>
      <c r="CTO13" s="106"/>
      <c r="CTP13" s="106"/>
      <c r="CTQ13" s="106"/>
      <c r="CTR13" s="106"/>
      <c r="CTS13" s="106"/>
      <c r="CTT13" s="106"/>
      <c r="CTU13" s="106"/>
      <c r="CTV13" s="106"/>
      <c r="CTW13" s="106"/>
      <c r="CTX13" s="106"/>
      <c r="CTY13" s="106"/>
      <c r="CTZ13" s="106"/>
      <c r="CUA13" s="106"/>
      <c r="CUB13" s="106"/>
      <c r="CUC13" s="106"/>
      <c r="CUD13" s="106"/>
      <c r="CUE13" s="106"/>
      <c r="CUF13" s="106"/>
      <c r="CUG13" s="106"/>
      <c r="CUH13" s="106"/>
      <c r="CUI13" s="106"/>
      <c r="CUJ13" s="106"/>
      <c r="CUK13" s="106"/>
      <c r="CUL13" s="106"/>
      <c r="CUM13" s="106"/>
      <c r="CUN13" s="106"/>
      <c r="CUO13" s="106"/>
      <c r="CUP13" s="106"/>
      <c r="CUQ13" s="106"/>
      <c r="CUR13" s="106"/>
      <c r="CUS13" s="106"/>
      <c r="CUT13" s="106"/>
      <c r="CUU13" s="106"/>
      <c r="CUV13" s="106"/>
      <c r="CUW13" s="106"/>
      <c r="CUX13" s="106"/>
      <c r="CUY13" s="106"/>
      <c r="CUZ13" s="106"/>
      <c r="CVA13" s="106"/>
      <c r="CVB13" s="106"/>
      <c r="CVC13" s="106"/>
      <c r="CVD13" s="106"/>
      <c r="CVE13" s="106"/>
      <c r="CVF13" s="106"/>
      <c r="CVG13" s="106"/>
      <c r="CVH13" s="106"/>
      <c r="CVI13" s="106"/>
      <c r="CVJ13" s="106"/>
      <c r="CVK13" s="106"/>
      <c r="CVL13" s="106"/>
      <c r="CVM13" s="106"/>
      <c r="CVN13" s="106"/>
      <c r="CVO13" s="106"/>
      <c r="CVP13" s="106"/>
      <c r="CVQ13" s="106"/>
      <c r="CVR13" s="106"/>
      <c r="CVS13" s="106"/>
      <c r="CVT13" s="106"/>
      <c r="CVU13" s="106"/>
      <c r="CVV13" s="106"/>
      <c r="CVW13" s="106"/>
      <c r="CVX13" s="106"/>
      <c r="CVY13" s="106"/>
      <c r="CVZ13" s="106"/>
      <c r="CWA13" s="106"/>
      <c r="CWB13" s="106"/>
      <c r="CWC13" s="106"/>
      <c r="CWD13" s="106"/>
      <c r="CWE13" s="106"/>
      <c r="CWF13" s="106"/>
      <c r="CWG13" s="106"/>
      <c r="CWH13" s="106"/>
      <c r="CWI13" s="106"/>
      <c r="CWJ13" s="106"/>
      <c r="CWK13" s="106"/>
      <c r="CWL13" s="106"/>
      <c r="CWM13" s="106"/>
      <c r="CWN13" s="106"/>
      <c r="CWO13" s="106"/>
      <c r="CWP13" s="106"/>
      <c r="CWQ13" s="106"/>
      <c r="CWR13" s="106"/>
      <c r="CWS13" s="106"/>
      <c r="CWT13" s="106"/>
      <c r="CWU13" s="106"/>
      <c r="CWV13" s="106"/>
      <c r="CWW13" s="106"/>
      <c r="CWX13" s="106"/>
      <c r="CWY13" s="106"/>
      <c r="CWZ13" s="106"/>
      <c r="CXA13" s="106"/>
      <c r="CXB13" s="106"/>
      <c r="CXC13" s="106"/>
      <c r="CXD13" s="106"/>
      <c r="CXE13" s="106"/>
      <c r="CXF13" s="106"/>
      <c r="CXG13" s="106"/>
      <c r="CXH13" s="106"/>
      <c r="CXI13" s="106"/>
      <c r="CXJ13" s="106"/>
      <c r="CXK13" s="106"/>
      <c r="CXL13" s="106"/>
      <c r="CXM13" s="106"/>
      <c r="CXN13" s="106"/>
      <c r="CXO13" s="106"/>
      <c r="CXP13" s="106"/>
      <c r="CXQ13" s="106"/>
      <c r="CXR13" s="106"/>
      <c r="CXS13" s="106"/>
      <c r="CXT13" s="106"/>
      <c r="CXU13" s="106"/>
      <c r="CXV13" s="106"/>
      <c r="CXW13" s="106"/>
      <c r="CXX13" s="106"/>
      <c r="CXY13" s="106"/>
      <c r="CXZ13" s="106"/>
      <c r="CYA13" s="106"/>
      <c r="CYB13" s="106"/>
      <c r="CYC13" s="106"/>
      <c r="CYD13" s="106"/>
      <c r="CYE13" s="106"/>
      <c r="CYF13" s="106"/>
      <c r="CYG13" s="106"/>
      <c r="CYH13" s="106"/>
      <c r="CYI13" s="106"/>
      <c r="CYJ13" s="106"/>
      <c r="CYK13" s="106"/>
      <c r="CYL13" s="106"/>
      <c r="CYM13" s="106"/>
      <c r="CYN13" s="106"/>
      <c r="CYO13" s="106"/>
      <c r="CYP13" s="106"/>
      <c r="CYQ13" s="106"/>
      <c r="CYR13" s="106"/>
      <c r="CYS13" s="106"/>
      <c r="CYT13" s="106"/>
      <c r="CYU13" s="106"/>
      <c r="CYV13" s="106"/>
      <c r="CYW13" s="106"/>
      <c r="CYX13" s="106"/>
      <c r="CYY13" s="106"/>
      <c r="CYZ13" s="106"/>
      <c r="CZA13" s="106"/>
      <c r="CZB13" s="106"/>
      <c r="CZC13" s="106"/>
      <c r="CZD13" s="106"/>
      <c r="CZE13" s="106"/>
      <c r="CZF13" s="106"/>
      <c r="CZG13" s="106"/>
      <c r="CZH13" s="106"/>
      <c r="CZI13" s="106"/>
      <c r="CZJ13" s="106"/>
      <c r="CZK13" s="106"/>
      <c r="CZL13" s="106"/>
      <c r="CZM13" s="106"/>
      <c r="CZN13" s="106"/>
      <c r="CZO13" s="106"/>
      <c r="CZP13" s="106"/>
      <c r="CZQ13" s="106"/>
      <c r="CZR13" s="106"/>
      <c r="CZS13" s="106"/>
      <c r="CZT13" s="106"/>
      <c r="CZU13" s="106"/>
      <c r="CZV13" s="106"/>
      <c r="CZW13" s="106"/>
      <c r="CZX13" s="106"/>
      <c r="CZY13" s="106"/>
      <c r="CZZ13" s="106"/>
      <c r="DAA13" s="106"/>
      <c r="DAB13" s="106"/>
      <c r="DAC13" s="106"/>
      <c r="DAD13" s="106"/>
      <c r="DAE13" s="106"/>
      <c r="DAF13" s="106"/>
      <c r="DAG13" s="106"/>
      <c r="DAH13" s="106"/>
      <c r="DAI13" s="106"/>
      <c r="DAJ13" s="106"/>
      <c r="DAK13" s="106"/>
      <c r="DAL13" s="106"/>
      <c r="DAM13" s="106"/>
      <c r="DAN13" s="106"/>
      <c r="DAO13" s="106"/>
      <c r="DAP13" s="106"/>
      <c r="DAQ13" s="106"/>
      <c r="DAR13" s="106"/>
      <c r="DAS13" s="106"/>
      <c r="DAT13" s="106"/>
      <c r="DAU13" s="106"/>
      <c r="DAV13" s="106"/>
      <c r="DAW13" s="106"/>
      <c r="DAX13" s="106"/>
      <c r="DAY13" s="106"/>
      <c r="DAZ13" s="106"/>
      <c r="DBA13" s="106"/>
      <c r="DBB13" s="106"/>
      <c r="DBC13" s="106"/>
      <c r="DBD13" s="106"/>
      <c r="DBE13" s="106"/>
      <c r="DBF13" s="106"/>
      <c r="DBG13" s="106"/>
      <c r="DBH13" s="106"/>
      <c r="DBI13" s="106"/>
      <c r="DBJ13" s="106"/>
      <c r="DBK13" s="106"/>
      <c r="DBL13" s="106"/>
      <c r="DBM13" s="106"/>
      <c r="DBN13" s="106"/>
      <c r="DBO13" s="106"/>
      <c r="DBP13" s="106"/>
      <c r="DBQ13" s="106"/>
      <c r="DBR13" s="106"/>
      <c r="DBS13" s="106"/>
      <c r="DBT13" s="106"/>
      <c r="DBU13" s="106"/>
      <c r="DBV13" s="106"/>
      <c r="DBW13" s="106"/>
      <c r="DBX13" s="106"/>
      <c r="DBY13" s="106"/>
      <c r="DBZ13" s="106"/>
      <c r="DCA13" s="106"/>
      <c r="DCB13" s="106"/>
      <c r="DCC13" s="106"/>
      <c r="DCD13" s="106"/>
      <c r="DCE13" s="106"/>
      <c r="DCF13" s="106"/>
      <c r="DCG13" s="106"/>
      <c r="DCH13" s="106"/>
      <c r="DCI13" s="106"/>
      <c r="DCJ13" s="106"/>
      <c r="DCK13" s="106"/>
      <c r="DCL13" s="106"/>
      <c r="DCM13" s="106"/>
      <c r="DCN13" s="106"/>
      <c r="DCO13" s="106"/>
      <c r="DCP13" s="106"/>
      <c r="DCQ13" s="106"/>
      <c r="DCR13" s="106"/>
      <c r="DCS13" s="106"/>
      <c r="DCT13" s="106"/>
      <c r="DCU13" s="106"/>
      <c r="DCV13" s="106"/>
      <c r="DCW13" s="106"/>
      <c r="DCX13" s="106"/>
      <c r="DCY13" s="106"/>
      <c r="DCZ13" s="106"/>
      <c r="DDA13" s="106"/>
      <c r="DDB13" s="106"/>
      <c r="DDC13" s="106"/>
      <c r="DDD13" s="106"/>
      <c r="DDE13" s="106"/>
      <c r="DDF13" s="106"/>
      <c r="DDG13" s="106"/>
      <c r="DDH13" s="106"/>
      <c r="DDI13" s="106"/>
      <c r="DDJ13" s="106"/>
      <c r="DDK13" s="106"/>
      <c r="DDL13" s="106"/>
      <c r="DDM13" s="106"/>
      <c r="DDN13" s="106"/>
      <c r="DDO13" s="106"/>
      <c r="DDP13" s="106"/>
      <c r="DDQ13" s="106"/>
      <c r="DDR13" s="106"/>
      <c r="DDS13" s="106"/>
      <c r="DDT13" s="106"/>
      <c r="DDU13" s="106"/>
      <c r="DDV13" s="106"/>
      <c r="DDW13" s="106"/>
      <c r="DDX13" s="106"/>
      <c r="DDY13" s="106"/>
      <c r="DDZ13" s="106"/>
      <c r="DEA13" s="106"/>
      <c r="DEB13" s="106"/>
      <c r="DEC13" s="106"/>
      <c r="DED13" s="106"/>
      <c r="DEE13" s="106"/>
      <c r="DEF13" s="106"/>
      <c r="DEG13" s="106"/>
      <c r="DEH13" s="106"/>
      <c r="DEI13" s="106"/>
      <c r="DEJ13" s="106"/>
      <c r="DEK13" s="106"/>
      <c r="DEL13" s="106"/>
      <c r="DEM13" s="106"/>
      <c r="DEN13" s="106"/>
      <c r="DEO13" s="106"/>
      <c r="DEP13" s="106"/>
      <c r="DEQ13" s="106"/>
      <c r="DER13" s="106"/>
      <c r="DES13" s="106"/>
      <c r="DET13" s="106"/>
      <c r="DEU13" s="106"/>
      <c r="DEV13" s="106"/>
      <c r="DEW13" s="106"/>
      <c r="DEX13" s="106"/>
      <c r="DEY13" s="106"/>
      <c r="DEZ13" s="106"/>
      <c r="DFA13" s="106"/>
      <c r="DFB13" s="106"/>
      <c r="DFC13" s="106"/>
      <c r="DFD13" s="106"/>
      <c r="DFE13" s="106"/>
      <c r="DFF13" s="106"/>
      <c r="DFG13" s="106"/>
      <c r="DFH13" s="106"/>
      <c r="DFI13" s="106"/>
      <c r="DFJ13" s="106"/>
      <c r="DFK13" s="106"/>
      <c r="DFL13" s="106"/>
      <c r="DFM13" s="106"/>
      <c r="DFN13" s="106"/>
      <c r="DFO13" s="106"/>
      <c r="DFP13" s="106"/>
      <c r="DFQ13" s="106"/>
      <c r="DFR13" s="106"/>
      <c r="DFS13" s="106"/>
      <c r="DFT13" s="106"/>
      <c r="DFU13" s="106"/>
      <c r="DFV13" s="106"/>
      <c r="DFW13" s="106"/>
      <c r="DFX13" s="106"/>
      <c r="DFY13" s="106"/>
      <c r="DFZ13" s="106"/>
      <c r="DGA13" s="106"/>
      <c r="DGB13" s="106"/>
      <c r="DGC13" s="106"/>
      <c r="DGD13" s="106"/>
      <c r="DGE13" s="106"/>
      <c r="DGF13" s="106"/>
      <c r="DGG13" s="106"/>
      <c r="DGH13" s="106"/>
      <c r="DGI13" s="106"/>
      <c r="DGJ13" s="106"/>
      <c r="DGK13" s="106"/>
      <c r="DGL13" s="106"/>
      <c r="DGM13" s="106"/>
      <c r="DGN13" s="106"/>
      <c r="DGO13" s="106"/>
      <c r="DGP13" s="106"/>
      <c r="DGQ13" s="106"/>
      <c r="DGR13" s="106"/>
      <c r="DGS13" s="106"/>
      <c r="DGT13" s="106"/>
      <c r="DGU13" s="106"/>
      <c r="DGV13" s="106"/>
      <c r="DGW13" s="106"/>
      <c r="DGX13" s="106"/>
      <c r="DGY13" s="106"/>
      <c r="DGZ13" s="106"/>
      <c r="DHA13" s="106"/>
      <c r="DHB13" s="106"/>
      <c r="DHC13" s="106"/>
      <c r="DHD13" s="106"/>
      <c r="DHE13" s="106"/>
      <c r="DHF13" s="106"/>
      <c r="DHG13" s="106"/>
      <c r="DHH13" s="106"/>
      <c r="DHI13" s="106"/>
      <c r="DHJ13" s="106"/>
      <c r="DHK13" s="106"/>
      <c r="DHL13" s="106"/>
      <c r="DHM13" s="106"/>
      <c r="DHN13" s="106"/>
      <c r="DHO13" s="106"/>
      <c r="DHP13" s="106"/>
      <c r="DHQ13" s="106"/>
      <c r="DHR13" s="106"/>
      <c r="DHS13" s="106"/>
      <c r="DHT13" s="106"/>
      <c r="DHU13" s="106"/>
      <c r="DHV13" s="106"/>
      <c r="DHW13" s="106"/>
      <c r="DHX13" s="106"/>
      <c r="DHY13" s="106"/>
      <c r="DHZ13" s="106"/>
      <c r="DIA13" s="106"/>
      <c r="DIB13" s="106"/>
      <c r="DIC13" s="106"/>
      <c r="DID13" s="106"/>
      <c r="DIE13" s="106"/>
      <c r="DIF13" s="106"/>
      <c r="DIG13" s="106"/>
      <c r="DIH13" s="106"/>
      <c r="DII13" s="106"/>
      <c r="DIJ13" s="106"/>
      <c r="DIK13" s="106"/>
      <c r="DIL13" s="106"/>
      <c r="DIM13" s="106"/>
      <c r="DIN13" s="106"/>
      <c r="DIO13" s="106"/>
      <c r="DIP13" s="106"/>
      <c r="DIQ13" s="106"/>
      <c r="DIR13" s="106"/>
      <c r="DIS13" s="106"/>
      <c r="DIT13" s="106"/>
      <c r="DIU13" s="106"/>
      <c r="DIV13" s="106"/>
      <c r="DIW13" s="106"/>
      <c r="DIX13" s="106"/>
      <c r="DIY13" s="106"/>
      <c r="DIZ13" s="106"/>
      <c r="DJA13" s="106"/>
      <c r="DJB13" s="106"/>
      <c r="DJC13" s="106"/>
      <c r="DJD13" s="106"/>
      <c r="DJE13" s="106"/>
      <c r="DJF13" s="106"/>
      <c r="DJG13" s="106"/>
      <c r="DJH13" s="106"/>
      <c r="DJI13" s="106"/>
      <c r="DJJ13" s="106"/>
      <c r="DJK13" s="106"/>
      <c r="DJL13" s="106"/>
      <c r="DJM13" s="106"/>
      <c r="DJN13" s="106"/>
      <c r="DJO13" s="106"/>
      <c r="DJP13" s="106"/>
      <c r="DJQ13" s="106"/>
      <c r="DJR13" s="106"/>
      <c r="DJS13" s="106"/>
      <c r="DJT13" s="106"/>
      <c r="DJU13" s="106"/>
      <c r="DJV13" s="106"/>
      <c r="DJW13" s="106"/>
      <c r="DJX13" s="106"/>
      <c r="DJY13" s="106"/>
      <c r="DJZ13" s="106"/>
      <c r="DKA13" s="106"/>
      <c r="DKB13" s="106"/>
      <c r="DKC13" s="106"/>
      <c r="DKD13" s="106"/>
      <c r="DKE13" s="106"/>
      <c r="DKF13" s="106"/>
      <c r="DKG13" s="106"/>
      <c r="DKH13" s="106"/>
      <c r="DKI13" s="106"/>
      <c r="DKJ13" s="106"/>
      <c r="DKK13" s="106"/>
      <c r="DKL13" s="106"/>
      <c r="DKM13" s="106"/>
      <c r="DKN13" s="106"/>
      <c r="DKO13" s="106"/>
      <c r="DKP13" s="106"/>
      <c r="DKQ13" s="106"/>
      <c r="DKR13" s="106"/>
      <c r="DKS13" s="106"/>
      <c r="DKT13" s="106"/>
      <c r="DKU13" s="106"/>
      <c r="DKV13" s="106"/>
      <c r="DKW13" s="106"/>
      <c r="DKX13" s="106"/>
      <c r="DKY13" s="106"/>
      <c r="DKZ13" s="106"/>
      <c r="DLA13" s="106"/>
      <c r="DLB13" s="106"/>
      <c r="DLC13" s="106"/>
      <c r="DLD13" s="106"/>
      <c r="DLE13" s="106"/>
      <c r="DLF13" s="106"/>
      <c r="DLG13" s="106"/>
      <c r="DLH13" s="106"/>
      <c r="DLI13" s="106"/>
      <c r="DLJ13" s="106"/>
      <c r="DLK13" s="106"/>
      <c r="DLL13" s="106"/>
      <c r="DLM13" s="106"/>
      <c r="DLN13" s="106"/>
      <c r="DLO13" s="106"/>
      <c r="DLP13" s="106"/>
      <c r="DLQ13" s="106"/>
      <c r="DLR13" s="106"/>
      <c r="DLS13" s="106"/>
      <c r="DLT13" s="106"/>
      <c r="DLU13" s="106"/>
      <c r="DLV13" s="106"/>
      <c r="DLW13" s="106"/>
      <c r="DLX13" s="106"/>
      <c r="DLY13" s="106"/>
      <c r="DLZ13" s="106"/>
      <c r="DMA13" s="106"/>
      <c r="DMB13" s="106"/>
      <c r="DMC13" s="106"/>
      <c r="DMD13" s="106"/>
      <c r="DME13" s="106"/>
      <c r="DMF13" s="106"/>
      <c r="DMG13" s="106"/>
      <c r="DMH13" s="106"/>
      <c r="DMI13" s="106"/>
      <c r="DMJ13" s="106"/>
      <c r="DMK13" s="106"/>
      <c r="DML13" s="106"/>
      <c r="DMM13" s="106"/>
      <c r="DMN13" s="106"/>
      <c r="DMO13" s="106"/>
      <c r="DMP13" s="106"/>
      <c r="DMQ13" s="106"/>
      <c r="DMR13" s="106"/>
      <c r="DMS13" s="106"/>
      <c r="DMT13" s="106"/>
      <c r="DMU13" s="106"/>
      <c r="DMV13" s="106"/>
      <c r="DMW13" s="106"/>
      <c r="DMX13" s="106"/>
      <c r="DMY13" s="106"/>
      <c r="DMZ13" s="106"/>
      <c r="DNA13" s="106"/>
      <c r="DNB13" s="106"/>
      <c r="DNC13" s="106"/>
      <c r="DND13" s="106"/>
      <c r="DNE13" s="106"/>
      <c r="DNF13" s="106"/>
      <c r="DNG13" s="106"/>
      <c r="DNH13" s="106"/>
      <c r="DNI13" s="106"/>
      <c r="DNJ13" s="106"/>
      <c r="DNK13" s="106"/>
      <c r="DNL13" s="106"/>
      <c r="DNM13" s="106"/>
      <c r="DNN13" s="106"/>
      <c r="DNO13" s="106"/>
      <c r="DNP13" s="106"/>
      <c r="DNQ13" s="106"/>
      <c r="DNR13" s="106"/>
      <c r="DNS13" s="106"/>
      <c r="DNT13" s="106"/>
      <c r="DNU13" s="106"/>
      <c r="DNV13" s="106"/>
      <c r="DNW13" s="106"/>
      <c r="DNX13" s="106"/>
      <c r="DNY13" s="106"/>
      <c r="DNZ13" s="106"/>
      <c r="DOA13" s="106"/>
      <c r="DOB13" s="106"/>
      <c r="DOC13" s="106"/>
      <c r="DOD13" s="106"/>
      <c r="DOE13" s="106"/>
      <c r="DOF13" s="106"/>
      <c r="DOG13" s="106"/>
      <c r="DOH13" s="106"/>
      <c r="DOI13" s="106"/>
      <c r="DOJ13" s="106"/>
      <c r="DOK13" s="106"/>
      <c r="DOL13" s="106"/>
      <c r="DOM13" s="106"/>
      <c r="DON13" s="106"/>
      <c r="DOO13" s="106"/>
      <c r="DOP13" s="106"/>
      <c r="DOQ13" s="106"/>
      <c r="DOR13" s="106"/>
      <c r="DOS13" s="106"/>
      <c r="DOT13" s="106"/>
      <c r="DOU13" s="106"/>
      <c r="DOV13" s="106"/>
      <c r="DOW13" s="106"/>
      <c r="DOX13" s="106"/>
      <c r="DOY13" s="106"/>
      <c r="DOZ13" s="106"/>
      <c r="DPA13" s="106"/>
      <c r="DPB13" s="106"/>
      <c r="DPC13" s="106"/>
      <c r="DPD13" s="106"/>
      <c r="DPE13" s="106"/>
      <c r="DPF13" s="106"/>
      <c r="DPG13" s="106"/>
      <c r="DPH13" s="106"/>
      <c r="DPI13" s="106"/>
      <c r="DPJ13" s="106"/>
      <c r="DPK13" s="106"/>
      <c r="DPL13" s="106"/>
      <c r="DPM13" s="106"/>
      <c r="DPN13" s="106"/>
      <c r="DPO13" s="106"/>
      <c r="DPP13" s="106"/>
      <c r="DPQ13" s="106"/>
      <c r="DPR13" s="106"/>
      <c r="DPS13" s="106"/>
      <c r="DPT13" s="106"/>
      <c r="DPU13" s="106"/>
      <c r="DPV13" s="106"/>
      <c r="DPW13" s="106"/>
      <c r="DPX13" s="106"/>
      <c r="DPY13" s="106"/>
      <c r="DPZ13" s="106"/>
      <c r="DQA13" s="106"/>
      <c r="DQB13" s="106"/>
      <c r="DQC13" s="106"/>
      <c r="DQD13" s="106"/>
      <c r="DQE13" s="106"/>
      <c r="DQF13" s="106"/>
      <c r="DQG13" s="106"/>
      <c r="DQH13" s="106"/>
      <c r="DQI13" s="106"/>
      <c r="DQJ13" s="106"/>
      <c r="DQK13" s="106"/>
      <c r="DQL13" s="106"/>
      <c r="DQM13" s="106"/>
      <c r="DQN13" s="106"/>
      <c r="DQO13" s="106"/>
      <c r="DQP13" s="106"/>
      <c r="DQQ13" s="106"/>
      <c r="DQR13" s="106"/>
      <c r="DQS13" s="106"/>
      <c r="DQT13" s="106"/>
      <c r="DQU13" s="106"/>
      <c r="DQV13" s="106"/>
      <c r="DQW13" s="106"/>
      <c r="DQX13" s="106"/>
      <c r="DQY13" s="106"/>
      <c r="DQZ13" s="106"/>
      <c r="DRA13" s="106"/>
      <c r="DRB13" s="106"/>
      <c r="DRC13" s="106"/>
      <c r="DRD13" s="106"/>
      <c r="DRE13" s="106"/>
      <c r="DRF13" s="106"/>
      <c r="DRG13" s="106"/>
      <c r="DRH13" s="106"/>
      <c r="DRI13" s="106"/>
      <c r="DRJ13" s="106"/>
      <c r="DRK13" s="106"/>
      <c r="DRL13" s="106"/>
      <c r="DRM13" s="106"/>
      <c r="DRN13" s="106"/>
      <c r="DRO13" s="106"/>
      <c r="DRP13" s="106"/>
      <c r="DRQ13" s="106"/>
      <c r="DRR13" s="106"/>
      <c r="DRS13" s="106"/>
      <c r="DRT13" s="106"/>
      <c r="DRU13" s="106"/>
      <c r="DRV13" s="106"/>
      <c r="DRW13" s="106"/>
      <c r="DRX13" s="106"/>
      <c r="DRY13" s="106"/>
      <c r="DRZ13" s="106"/>
      <c r="DSA13" s="106"/>
      <c r="DSB13" s="106"/>
      <c r="DSC13" s="106"/>
      <c r="DSD13" s="106"/>
      <c r="DSE13" s="106"/>
      <c r="DSF13" s="106"/>
      <c r="DSG13" s="106"/>
      <c r="DSH13" s="106"/>
      <c r="DSI13" s="106"/>
      <c r="DSJ13" s="106"/>
      <c r="DSK13" s="106"/>
      <c r="DSL13" s="106"/>
      <c r="DSM13" s="106"/>
      <c r="DSN13" s="106"/>
      <c r="DSO13" s="106"/>
      <c r="DSP13" s="106"/>
      <c r="DSQ13" s="106"/>
      <c r="DSR13" s="106"/>
      <c r="DSS13" s="106"/>
      <c r="DST13" s="106"/>
      <c r="DSU13" s="106"/>
      <c r="DSV13" s="106"/>
      <c r="DSW13" s="106"/>
      <c r="DSX13" s="106"/>
      <c r="DSY13" s="106"/>
      <c r="DSZ13" s="106"/>
      <c r="DTA13" s="106"/>
      <c r="DTB13" s="106"/>
      <c r="DTC13" s="106"/>
      <c r="DTD13" s="106"/>
      <c r="DTE13" s="106"/>
      <c r="DTF13" s="106"/>
      <c r="DTG13" s="106"/>
      <c r="DTH13" s="106"/>
      <c r="DTI13" s="106"/>
      <c r="DTJ13" s="106"/>
      <c r="DTK13" s="106"/>
      <c r="DTL13" s="106"/>
      <c r="DTM13" s="106"/>
      <c r="DTN13" s="106"/>
      <c r="DTO13" s="106"/>
      <c r="DTP13" s="106"/>
      <c r="DTQ13" s="106"/>
      <c r="DTR13" s="106"/>
      <c r="DTS13" s="106"/>
      <c r="DTT13" s="106"/>
      <c r="DTU13" s="106"/>
      <c r="DTV13" s="106"/>
      <c r="DTW13" s="106"/>
      <c r="DTX13" s="106"/>
      <c r="DTY13" s="106"/>
      <c r="DTZ13" s="106"/>
      <c r="DUA13" s="106"/>
      <c r="DUB13" s="106"/>
      <c r="DUC13" s="106"/>
      <c r="DUD13" s="106"/>
      <c r="DUE13" s="106"/>
      <c r="DUF13" s="106"/>
      <c r="DUG13" s="106"/>
      <c r="DUH13" s="106"/>
      <c r="DUI13" s="106"/>
      <c r="DUJ13" s="106"/>
      <c r="DUK13" s="106"/>
      <c r="DUL13" s="106"/>
      <c r="DUM13" s="106"/>
      <c r="DUN13" s="106"/>
      <c r="DUO13" s="106"/>
      <c r="DUP13" s="106"/>
      <c r="DUQ13" s="106"/>
      <c r="DUR13" s="106"/>
      <c r="DUS13" s="106"/>
      <c r="DUT13" s="106"/>
      <c r="DUU13" s="106"/>
      <c r="DUV13" s="106"/>
      <c r="DUW13" s="106"/>
      <c r="DUX13" s="106"/>
      <c r="DUY13" s="106"/>
      <c r="DUZ13" s="106"/>
      <c r="DVA13" s="106"/>
      <c r="DVB13" s="106"/>
      <c r="DVC13" s="106"/>
      <c r="DVD13" s="106"/>
      <c r="DVE13" s="106"/>
      <c r="DVF13" s="106"/>
      <c r="DVG13" s="106"/>
      <c r="DVH13" s="106"/>
      <c r="DVI13" s="106"/>
      <c r="DVJ13" s="106"/>
      <c r="DVK13" s="106"/>
      <c r="DVL13" s="106"/>
      <c r="DVM13" s="106"/>
      <c r="DVN13" s="106"/>
      <c r="DVO13" s="106"/>
      <c r="DVP13" s="106"/>
      <c r="DVQ13" s="106"/>
      <c r="DVR13" s="106"/>
      <c r="DVS13" s="106"/>
      <c r="DVT13" s="106"/>
      <c r="DVU13" s="106"/>
      <c r="DVV13" s="106"/>
      <c r="DVW13" s="106"/>
      <c r="DVX13" s="106"/>
      <c r="DVY13" s="106"/>
      <c r="DVZ13" s="106"/>
      <c r="DWA13" s="106"/>
      <c r="DWB13" s="106"/>
      <c r="DWC13" s="106"/>
      <c r="DWD13" s="106"/>
      <c r="DWE13" s="106"/>
      <c r="DWF13" s="106"/>
      <c r="DWG13" s="106"/>
      <c r="DWH13" s="106"/>
      <c r="DWI13" s="106"/>
      <c r="DWJ13" s="106"/>
      <c r="DWK13" s="106"/>
      <c r="DWL13" s="106"/>
      <c r="DWM13" s="106"/>
      <c r="DWN13" s="106"/>
      <c r="DWO13" s="106"/>
      <c r="DWP13" s="106"/>
      <c r="DWQ13" s="106"/>
      <c r="DWR13" s="106"/>
      <c r="DWS13" s="106"/>
      <c r="DWT13" s="106"/>
      <c r="DWU13" s="106"/>
      <c r="DWV13" s="106"/>
      <c r="DWW13" s="106"/>
      <c r="DWX13" s="106"/>
      <c r="DWY13" s="106"/>
      <c r="DWZ13" s="106"/>
      <c r="DXA13" s="106"/>
      <c r="DXB13" s="106"/>
      <c r="DXC13" s="106"/>
      <c r="DXD13" s="106"/>
      <c r="DXE13" s="106"/>
      <c r="DXF13" s="106"/>
      <c r="DXG13" s="106"/>
      <c r="DXH13" s="106"/>
      <c r="DXI13" s="106"/>
      <c r="DXJ13" s="106"/>
      <c r="DXK13" s="106"/>
      <c r="DXL13" s="106"/>
      <c r="DXM13" s="106"/>
      <c r="DXN13" s="106"/>
      <c r="DXO13" s="106"/>
      <c r="DXP13" s="106"/>
      <c r="DXQ13" s="106"/>
      <c r="DXR13" s="106"/>
      <c r="DXS13" s="106"/>
      <c r="DXT13" s="106"/>
      <c r="DXU13" s="106"/>
      <c r="DXV13" s="106"/>
      <c r="DXW13" s="106"/>
      <c r="DXX13" s="106"/>
      <c r="DXY13" s="106"/>
      <c r="DXZ13" s="106"/>
      <c r="DYA13" s="106"/>
      <c r="DYB13" s="106"/>
      <c r="DYC13" s="106"/>
      <c r="DYD13" s="106"/>
      <c r="DYE13" s="106"/>
      <c r="DYF13" s="106"/>
      <c r="DYG13" s="106"/>
      <c r="DYH13" s="106"/>
      <c r="DYI13" s="106"/>
      <c r="DYJ13" s="106"/>
      <c r="DYK13" s="106"/>
      <c r="DYL13" s="106"/>
      <c r="DYM13" s="106"/>
      <c r="DYN13" s="106"/>
      <c r="DYO13" s="106"/>
      <c r="DYP13" s="106"/>
      <c r="DYQ13" s="106"/>
      <c r="DYR13" s="106"/>
      <c r="DYS13" s="106"/>
      <c r="DYT13" s="106"/>
      <c r="DYU13" s="106"/>
      <c r="DYV13" s="106"/>
      <c r="DYW13" s="106"/>
      <c r="DYX13" s="106"/>
      <c r="DYY13" s="106"/>
      <c r="DYZ13" s="106"/>
      <c r="DZA13" s="106"/>
      <c r="DZB13" s="106"/>
      <c r="DZC13" s="106"/>
      <c r="DZD13" s="106"/>
      <c r="DZE13" s="106"/>
      <c r="DZF13" s="106"/>
      <c r="DZG13" s="106"/>
      <c r="DZH13" s="106"/>
      <c r="DZI13" s="106"/>
      <c r="DZJ13" s="106"/>
      <c r="DZK13" s="106"/>
      <c r="DZL13" s="106"/>
      <c r="DZM13" s="106"/>
      <c r="DZN13" s="106"/>
      <c r="DZO13" s="106"/>
      <c r="DZP13" s="106"/>
      <c r="DZQ13" s="106"/>
      <c r="DZR13" s="106"/>
      <c r="DZS13" s="106"/>
      <c r="DZT13" s="106"/>
      <c r="DZU13" s="106"/>
      <c r="DZV13" s="106"/>
      <c r="DZW13" s="106"/>
      <c r="DZX13" s="106"/>
      <c r="DZY13" s="106"/>
      <c r="DZZ13" s="106"/>
      <c r="EAA13" s="106"/>
      <c r="EAB13" s="106"/>
      <c r="EAC13" s="106"/>
      <c r="EAD13" s="106"/>
      <c r="EAE13" s="106"/>
      <c r="EAF13" s="106"/>
      <c r="EAG13" s="106"/>
      <c r="EAH13" s="106"/>
      <c r="EAI13" s="106"/>
      <c r="EAJ13" s="106"/>
      <c r="EAK13" s="106"/>
      <c r="EAL13" s="106"/>
      <c r="EAM13" s="106"/>
      <c r="EAN13" s="106"/>
      <c r="EAO13" s="106"/>
      <c r="EAP13" s="106"/>
      <c r="EAQ13" s="106"/>
      <c r="EAR13" s="106"/>
      <c r="EAS13" s="106"/>
      <c r="EAT13" s="106"/>
      <c r="EAU13" s="106"/>
      <c r="EAV13" s="106"/>
      <c r="EAW13" s="106"/>
      <c r="EAX13" s="106"/>
      <c r="EAY13" s="106"/>
      <c r="EAZ13" s="106"/>
      <c r="EBA13" s="106"/>
      <c r="EBB13" s="106"/>
      <c r="EBC13" s="106"/>
      <c r="EBD13" s="106"/>
      <c r="EBE13" s="106"/>
      <c r="EBF13" s="106"/>
      <c r="EBG13" s="106"/>
      <c r="EBH13" s="106"/>
      <c r="EBI13" s="106"/>
      <c r="EBJ13" s="106"/>
      <c r="EBK13" s="106"/>
      <c r="EBL13" s="106"/>
      <c r="EBM13" s="106"/>
      <c r="EBN13" s="106"/>
      <c r="EBO13" s="106"/>
      <c r="EBP13" s="106"/>
      <c r="EBQ13" s="106"/>
      <c r="EBR13" s="106"/>
      <c r="EBS13" s="106"/>
      <c r="EBT13" s="106"/>
      <c r="EBU13" s="106"/>
      <c r="EBV13" s="106"/>
      <c r="EBW13" s="106"/>
      <c r="EBX13" s="106"/>
      <c r="EBY13" s="106"/>
      <c r="EBZ13" s="106"/>
      <c r="ECA13" s="106"/>
      <c r="ECB13" s="106"/>
      <c r="ECC13" s="106"/>
      <c r="ECD13" s="106"/>
      <c r="ECE13" s="106"/>
      <c r="ECF13" s="106"/>
      <c r="ECG13" s="106"/>
      <c r="ECH13" s="106"/>
      <c r="ECI13" s="106"/>
      <c r="ECJ13" s="106"/>
      <c r="ECK13" s="106"/>
      <c r="ECL13" s="106"/>
      <c r="ECM13" s="106"/>
      <c r="ECN13" s="106"/>
      <c r="ECO13" s="106"/>
      <c r="ECP13" s="106"/>
      <c r="ECQ13" s="106"/>
      <c r="ECR13" s="106"/>
      <c r="ECS13" s="106"/>
      <c r="ECT13" s="106"/>
      <c r="ECU13" s="106"/>
      <c r="ECV13" s="106"/>
      <c r="ECW13" s="106"/>
      <c r="ECX13" s="106"/>
      <c r="ECY13" s="106"/>
      <c r="ECZ13" s="106"/>
      <c r="EDA13" s="106"/>
      <c r="EDB13" s="106"/>
      <c r="EDC13" s="106"/>
      <c r="EDD13" s="106"/>
      <c r="EDE13" s="106"/>
      <c r="EDF13" s="106"/>
      <c r="EDG13" s="106"/>
      <c r="EDH13" s="106"/>
      <c r="EDI13" s="106"/>
      <c r="EDJ13" s="106"/>
      <c r="EDK13" s="106"/>
      <c r="EDL13" s="106"/>
      <c r="EDM13" s="106"/>
      <c r="EDN13" s="106"/>
      <c r="EDO13" s="106"/>
      <c r="EDP13" s="106"/>
      <c r="EDQ13" s="106"/>
      <c r="EDR13" s="106"/>
      <c r="EDS13" s="106"/>
      <c r="EDT13" s="106"/>
      <c r="EDU13" s="106"/>
      <c r="EDV13" s="106"/>
      <c r="EDW13" s="106"/>
      <c r="EDX13" s="106"/>
      <c r="EDY13" s="106"/>
      <c r="EDZ13" s="106"/>
      <c r="EEA13" s="106"/>
      <c r="EEB13" s="106"/>
      <c r="EEC13" s="106"/>
      <c r="EED13" s="106"/>
      <c r="EEE13" s="106"/>
      <c r="EEF13" s="106"/>
      <c r="EEG13" s="106"/>
      <c r="EEH13" s="106"/>
      <c r="EEI13" s="106"/>
      <c r="EEJ13" s="106"/>
      <c r="EEK13" s="106"/>
      <c r="EEL13" s="106"/>
      <c r="EEM13" s="106"/>
      <c r="EEN13" s="106"/>
      <c r="EEO13" s="106"/>
      <c r="EEP13" s="106"/>
      <c r="EEQ13" s="106"/>
      <c r="EER13" s="106"/>
      <c r="EES13" s="106"/>
      <c r="EET13" s="106"/>
      <c r="EEU13" s="106"/>
      <c r="EEV13" s="106"/>
      <c r="EEW13" s="106"/>
      <c r="EEX13" s="106"/>
      <c r="EEY13" s="106"/>
      <c r="EEZ13" s="106"/>
      <c r="EFA13" s="106"/>
      <c r="EFB13" s="106"/>
      <c r="EFC13" s="106"/>
      <c r="EFD13" s="106"/>
      <c r="EFE13" s="106"/>
      <c r="EFF13" s="106"/>
      <c r="EFG13" s="106"/>
      <c r="EFH13" s="106"/>
      <c r="EFI13" s="106"/>
      <c r="EFJ13" s="106"/>
      <c r="EFK13" s="106"/>
      <c r="EFL13" s="106"/>
      <c r="EFM13" s="106"/>
      <c r="EFN13" s="106"/>
      <c r="EFO13" s="106"/>
      <c r="EFP13" s="106"/>
      <c r="EFQ13" s="106"/>
      <c r="EFR13" s="106"/>
      <c r="EFS13" s="106"/>
      <c r="EFT13" s="106"/>
      <c r="EFU13" s="106"/>
      <c r="EFV13" s="106"/>
      <c r="EFW13" s="106"/>
      <c r="EFX13" s="106"/>
      <c r="EFY13" s="106"/>
      <c r="EFZ13" s="106"/>
      <c r="EGA13" s="106"/>
      <c r="EGB13" s="106"/>
      <c r="EGC13" s="106"/>
      <c r="EGD13" s="106"/>
      <c r="EGE13" s="106"/>
      <c r="EGF13" s="106"/>
      <c r="EGG13" s="106"/>
      <c r="EGH13" s="106"/>
      <c r="EGI13" s="106"/>
      <c r="EGJ13" s="106"/>
      <c r="EGK13" s="106"/>
      <c r="EGL13" s="106"/>
      <c r="EGM13" s="106"/>
      <c r="EGN13" s="106"/>
      <c r="EGO13" s="106"/>
      <c r="EGP13" s="106"/>
      <c r="EGQ13" s="106"/>
      <c r="EGR13" s="106"/>
      <c r="EGS13" s="106"/>
      <c r="EGT13" s="106"/>
      <c r="EGU13" s="106"/>
      <c r="EGV13" s="106"/>
      <c r="EGW13" s="106"/>
      <c r="EGX13" s="106"/>
      <c r="EGY13" s="106"/>
      <c r="EGZ13" s="106"/>
      <c r="EHA13" s="106"/>
      <c r="EHB13" s="106"/>
      <c r="EHC13" s="106"/>
      <c r="EHD13" s="106"/>
      <c r="EHE13" s="106"/>
      <c r="EHF13" s="106"/>
      <c r="EHG13" s="106"/>
      <c r="EHH13" s="106"/>
      <c r="EHI13" s="106"/>
      <c r="EHJ13" s="106"/>
      <c r="EHK13" s="106"/>
      <c r="EHL13" s="106"/>
      <c r="EHM13" s="106"/>
      <c r="EHN13" s="106"/>
      <c r="EHO13" s="106"/>
      <c r="EHP13" s="106"/>
      <c r="EHQ13" s="106"/>
      <c r="EHR13" s="106"/>
      <c r="EHS13" s="106"/>
      <c r="EHT13" s="106"/>
      <c r="EHU13" s="106"/>
      <c r="EHV13" s="106"/>
      <c r="EHW13" s="106"/>
      <c r="EHX13" s="106"/>
      <c r="EHY13" s="106"/>
      <c r="EHZ13" s="106"/>
      <c r="EIA13" s="106"/>
      <c r="EIB13" s="106"/>
      <c r="EIC13" s="106"/>
      <c r="EID13" s="106"/>
      <c r="EIE13" s="106"/>
      <c r="EIF13" s="106"/>
      <c r="EIG13" s="106"/>
      <c r="EIH13" s="106"/>
      <c r="EII13" s="106"/>
      <c r="EIJ13" s="106"/>
      <c r="EIK13" s="106"/>
      <c r="EIL13" s="106"/>
      <c r="EIM13" s="106"/>
      <c r="EIN13" s="106"/>
      <c r="EIO13" s="106"/>
      <c r="EIP13" s="106"/>
      <c r="EIQ13" s="106"/>
      <c r="EIR13" s="106"/>
      <c r="EIS13" s="106"/>
      <c r="EIT13" s="106"/>
      <c r="EIU13" s="106"/>
      <c r="EIV13" s="106"/>
      <c r="EIW13" s="106"/>
      <c r="EIX13" s="106"/>
      <c r="EIY13" s="106"/>
      <c r="EIZ13" s="106"/>
      <c r="EJA13" s="106"/>
      <c r="EJB13" s="106"/>
      <c r="EJC13" s="106"/>
      <c r="EJD13" s="106"/>
      <c r="EJE13" s="106"/>
      <c r="EJF13" s="106"/>
      <c r="EJG13" s="106"/>
      <c r="EJH13" s="106"/>
      <c r="EJI13" s="106"/>
      <c r="EJJ13" s="106"/>
      <c r="EJK13" s="106"/>
      <c r="EJL13" s="106"/>
      <c r="EJM13" s="106"/>
      <c r="EJN13" s="106"/>
      <c r="EJO13" s="106"/>
      <c r="EJP13" s="106"/>
      <c r="EJQ13" s="106"/>
      <c r="EJR13" s="106"/>
      <c r="EJS13" s="106"/>
      <c r="EJT13" s="106"/>
      <c r="EJU13" s="106"/>
      <c r="EJV13" s="106"/>
      <c r="EJW13" s="106"/>
      <c r="EJX13" s="106"/>
      <c r="EJY13" s="106"/>
      <c r="EJZ13" s="106"/>
      <c r="EKA13" s="106"/>
      <c r="EKB13" s="106"/>
      <c r="EKC13" s="106"/>
      <c r="EKD13" s="106"/>
      <c r="EKE13" s="106"/>
      <c r="EKF13" s="106"/>
      <c r="EKG13" s="106"/>
      <c r="EKH13" s="106"/>
      <c r="EKI13" s="106"/>
      <c r="EKJ13" s="106"/>
      <c r="EKK13" s="106"/>
      <c r="EKL13" s="106"/>
      <c r="EKM13" s="106"/>
      <c r="EKN13" s="106"/>
      <c r="EKO13" s="106"/>
      <c r="EKP13" s="106"/>
      <c r="EKQ13" s="106"/>
      <c r="EKR13" s="106"/>
      <c r="EKS13" s="106"/>
      <c r="EKT13" s="106"/>
      <c r="EKU13" s="106"/>
      <c r="EKV13" s="106"/>
      <c r="EKW13" s="106"/>
      <c r="EKX13" s="106"/>
      <c r="EKY13" s="106"/>
      <c r="EKZ13" s="106"/>
      <c r="ELA13" s="106"/>
      <c r="ELB13" s="106"/>
      <c r="ELC13" s="106"/>
      <c r="ELD13" s="106"/>
      <c r="ELE13" s="106"/>
      <c r="ELF13" s="106"/>
      <c r="ELG13" s="106"/>
      <c r="ELH13" s="106"/>
      <c r="ELI13" s="106"/>
      <c r="ELJ13" s="106"/>
      <c r="ELK13" s="106"/>
      <c r="ELL13" s="106"/>
      <c r="ELM13" s="106"/>
      <c r="ELN13" s="106"/>
      <c r="ELO13" s="106"/>
      <c r="ELP13" s="106"/>
      <c r="ELQ13" s="106"/>
      <c r="ELR13" s="106"/>
      <c r="ELS13" s="106"/>
      <c r="ELT13" s="106"/>
      <c r="ELU13" s="106"/>
      <c r="ELV13" s="106"/>
      <c r="ELW13" s="106"/>
      <c r="ELX13" s="106"/>
      <c r="ELY13" s="106"/>
      <c r="ELZ13" s="106"/>
      <c r="EMA13" s="106"/>
      <c r="EMB13" s="106"/>
      <c r="EMC13" s="106"/>
      <c r="EMD13" s="106"/>
      <c r="EME13" s="106"/>
      <c r="EMF13" s="106"/>
      <c r="EMG13" s="106"/>
      <c r="EMH13" s="106"/>
      <c r="EMI13" s="106"/>
      <c r="EMJ13" s="106"/>
      <c r="EMK13" s="106"/>
      <c r="EML13" s="106"/>
      <c r="EMM13" s="106"/>
      <c r="EMN13" s="106"/>
      <c r="EMO13" s="106"/>
      <c r="EMP13" s="106"/>
      <c r="EMQ13" s="106"/>
      <c r="EMR13" s="106"/>
      <c r="EMS13" s="106"/>
      <c r="EMT13" s="106"/>
      <c r="EMU13" s="106"/>
      <c r="EMV13" s="106"/>
      <c r="EMW13" s="106"/>
      <c r="EMX13" s="106"/>
      <c r="EMY13" s="106"/>
      <c r="EMZ13" s="106"/>
      <c r="ENA13" s="106"/>
      <c r="ENB13" s="106"/>
      <c r="ENC13" s="106"/>
      <c r="END13" s="106"/>
      <c r="ENE13" s="106"/>
      <c r="ENF13" s="106"/>
      <c r="ENG13" s="106"/>
      <c r="ENH13" s="106"/>
      <c r="ENI13" s="106"/>
      <c r="ENJ13" s="106"/>
      <c r="ENK13" s="106"/>
      <c r="ENL13" s="106"/>
      <c r="ENM13" s="106"/>
      <c r="ENN13" s="106"/>
      <c r="ENO13" s="106"/>
      <c r="ENP13" s="106"/>
      <c r="ENQ13" s="106"/>
      <c r="ENR13" s="106"/>
      <c r="ENS13" s="106"/>
      <c r="ENT13" s="106"/>
      <c r="ENU13" s="106"/>
      <c r="ENV13" s="106"/>
      <c r="ENW13" s="106"/>
      <c r="ENX13" s="106"/>
      <c r="ENY13" s="106"/>
      <c r="ENZ13" s="106"/>
      <c r="EOA13" s="106"/>
      <c r="EOB13" s="106"/>
      <c r="EOC13" s="106"/>
      <c r="EOD13" s="106"/>
      <c r="EOE13" s="106"/>
      <c r="EOF13" s="106"/>
      <c r="EOG13" s="106"/>
      <c r="EOH13" s="106"/>
      <c r="EOI13" s="106"/>
      <c r="EOJ13" s="106"/>
      <c r="EOK13" s="106"/>
      <c r="EOL13" s="106"/>
      <c r="EOM13" s="106"/>
      <c r="EON13" s="106"/>
      <c r="EOO13" s="106"/>
      <c r="EOP13" s="106"/>
      <c r="EOQ13" s="106"/>
      <c r="EOR13" s="106"/>
      <c r="EOS13" s="106"/>
      <c r="EOT13" s="106"/>
      <c r="EOU13" s="106"/>
      <c r="EOV13" s="106"/>
      <c r="EOW13" s="106"/>
      <c r="EOX13" s="106"/>
      <c r="EOY13" s="106"/>
      <c r="EOZ13" s="106"/>
      <c r="EPA13" s="106"/>
      <c r="EPB13" s="106"/>
      <c r="EPC13" s="106"/>
      <c r="EPD13" s="106"/>
      <c r="EPE13" s="106"/>
      <c r="EPF13" s="106"/>
      <c r="EPG13" s="106"/>
      <c r="EPH13" s="106"/>
      <c r="EPI13" s="106"/>
      <c r="EPJ13" s="106"/>
      <c r="EPK13" s="106"/>
      <c r="EPL13" s="106"/>
      <c r="EPM13" s="106"/>
      <c r="EPN13" s="106"/>
      <c r="EPO13" s="106"/>
      <c r="EPP13" s="106"/>
      <c r="EPQ13" s="106"/>
      <c r="EPR13" s="106"/>
      <c r="EPS13" s="106"/>
      <c r="EPT13" s="106"/>
      <c r="EPU13" s="106"/>
      <c r="EPV13" s="106"/>
      <c r="EPW13" s="106"/>
      <c r="EPX13" s="106"/>
      <c r="EPY13" s="106"/>
      <c r="EPZ13" s="106"/>
      <c r="EQA13" s="106"/>
      <c r="EQB13" s="106"/>
      <c r="EQC13" s="106"/>
      <c r="EQD13" s="106"/>
      <c r="EQE13" s="106"/>
      <c r="EQF13" s="106"/>
      <c r="EQG13" s="106"/>
      <c r="EQH13" s="106"/>
      <c r="EQI13" s="106"/>
      <c r="EQJ13" s="106"/>
      <c r="EQK13" s="106"/>
      <c r="EQL13" s="106"/>
      <c r="EQM13" s="106"/>
      <c r="EQN13" s="106"/>
      <c r="EQO13" s="106"/>
      <c r="EQP13" s="106"/>
      <c r="EQQ13" s="106"/>
      <c r="EQR13" s="106"/>
      <c r="EQS13" s="106"/>
      <c r="EQT13" s="106"/>
      <c r="EQU13" s="106"/>
      <c r="EQV13" s="106"/>
      <c r="EQW13" s="106"/>
      <c r="EQX13" s="106"/>
      <c r="EQY13" s="106"/>
      <c r="EQZ13" s="106"/>
      <c r="ERA13" s="106"/>
      <c r="ERB13" s="106"/>
      <c r="ERC13" s="106"/>
      <c r="ERD13" s="106"/>
      <c r="ERE13" s="106"/>
      <c r="ERF13" s="106"/>
      <c r="ERG13" s="106"/>
      <c r="ERH13" s="106"/>
      <c r="ERI13" s="106"/>
      <c r="ERJ13" s="106"/>
      <c r="ERK13" s="106"/>
      <c r="ERL13" s="106"/>
      <c r="ERM13" s="106"/>
      <c r="ERN13" s="106"/>
      <c r="ERO13" s="106"/>
      <c r="ERP13" s="106"/>
      <c r="ERQ13" s="106"/>
      <c r="ERR13" s="106"/>
      <c r="ERS13" s="106"/>
      <c r="ERT13" s="106"/>
      <c r="ERU13" s="106"/>
      <c r="ERV13" s="106"/>
      <c r="ERW13" s="106"/>
      <c r="ERX13" s="106"/>
      <c r="ERY13" s="106"/>
      <c r="ERZ13" s="106"/>
      <c r="ESA13" s="106"/>
      <c r="ESB13" s="106"/>
      <c r="ESC13" s="106"/>
      <c r="ESD13" s="106"/>
      <c r="ESE13" s="106"/>
      <c r="ESF13" s="106"/>
      <c r="ESG13" s="106"/>
      <c r="ESH13" s="106"/>
      <c r="ESI13" s="106"/>
      <c r="ESJ13" s="106"/>
      <c r="ESK13" s="106"/>
      <c r="ESL13" s="106"/>
      <c r="ESM13" s="106"/>
      <c r="ESN13" s="106"/>
      <c r="ESO13" s="106"/>
      <c r="ESP13" s="106"/>
      <c r="ESQ13" s="106"/>
      <c r="ESR13" s="106"/>
      <c r="ESS13" s="106"/>
      <c r="EST13" s="106"/>
      <c r="ESU13" s="106"/>
      <c r="ESV13" s="106"/>
      <c r="ESW13" s="106"/>
      <c r="ESX13" s="106"/>
      <c r="ESY13" s="106"/>
      <c r="ESZ13" s="106"/>
      <c r="ETA13" s="106"/>
      <c r="ETB13" s="106"/>
      <c r="ETC13" s="106"/>
      <c r="ETD13" s="106"/>
      <c r="ETE13" s="106"/>
      <c r="ETF13" s="106"/>
      <c r="ETG13" s="106"/>
      <c r="ETH13" s="106"/>
      <c r="ETI13" s="106"/>
      <c r="ETJ13" s="106"/>
      <c r="ETK13" s="106"/>
      <c r="ETL13" s="106"/>
      <c r="ETM13" s="106"/>
      <c r="ETN13" s="106"/>
      <c r="ETO13" s="106"/>
      <c r="ETP13" s="106"/>
      <c r="ETQ13" s="106"/>
      <c r="ETR13" s="106"/>
      <c r="ETS13" s="106"/>
      <c r="ETT13" s="106"/>
      <c r="ETU13" s="106"/>
      <c r="ETV13" s="106"/>
      <c r="ETW13" s="106"/>
      <c r="ETX13" s="106"/>
      <c r="ETY13" s="106"/>
      <c r="ETZ13" s="106"/>
      <c r="EUA13" s="106"/>
      <c r="EUB13" s="106"/>
      <c r="EUC13" s="106"/>
      <c r="EUD13" s="106"/>
      <c r="EUE13" s="106"/>
      <c r="EUF13" s="106"/>
      <c r="EUG13" s="106"/>
      <c r="EUH13" s="106"/>
      <c r="EUI13" s="106"/>
      <c r="EUJ13" s="106"/>
      <c r="EUK13" s="106"/>
      <c r="EUL13" s="106"/>
      <c r="EUM13" s="106"/>
      <c r="EUN13" s="106"/>
      <c r="EUO13" s="106"/>
      <c r="EUP13" s="106"/>
      <c r="EUQ13" s="106"/>
      <c r="EUR13" s="106"/>
      <c r="EUS13" s="106"/>
      <c r="EUT13" s="106"/>
      <c r="EUU13" s="106"/>
      <c r="EUV13" s="106"/>
      <c r="EUW13" s="106"/>
      <c r="EUX13" s="106"/>
      <c r="EUY13" s="106"/>
      <c r="EUZ13" s="106"/>
      <c r="EVA13" s="106"/>
      <c r="EVB13" s="106"/>
      <c r="EVC13" s="106"/>
      <c r="EVD13" s="106"/>
      <c r="EVE13" s="106"/>
      <c r="EVF13" s="106"/>
      <c r="EVG13" s="106"/>
      <c r="EVH13" s="106"/>
      <c r="EVI13" s="106"/>
      <c r="EVJ13" s="106"/>
      <c r="EVK13" s="106"/>
      <c r="EVL13" s="106"/>
      <c r="EVM13" s="106"/>
      <c r="EVN13" s="106"/>
      <c r="EVO13" s="106"/>
      <c r="EVP13" s="106"/>
      <c r="EVQ13" s="106"/>
      <c r="EVR13" s="106"/>
      <c r="EVS13" s="106"/>
      <c r="EVT13" s="106"/>
      <c r="EVU13" s="106"/>
      <c r="EVV13" s="106"/>
      <c r="EVW13" s="106"/>
      <c r="EVX13" s="106"/>
      <c r="EVY13" s="106"/>
      <c r="EVZ13" s="106"/>
      <c r="EWA13" s="106"/>
      <c r="EWB13" s="106"/>
      <c r="EWC13" s="106"/>
      <c r="EWD13" s="106"/>
      <c r="EWE13" s="106"/>
      <c r="EWF13" s="106"/>
      <c r="EWG13" s="106"/>
      <c r="EWH13" s="106"/>
      <c r="EWI13" s="106"/>
      <c r="EWJ13" s="106"/>
      <c r="EWK13" s="106"/>
      <c r="EWL13" s="106"/>
      <c r="EWM13" s="106"/>
      <c r="EWN13" s="106"/>
      <c r="EWO13" s="106"/>
      <c r="EWP13" s="106"/>
      <c r="EWQ13" s="106"/>
      <c r="EWR13" s="106"/>
      <c r="EWS13" s="106"/>
      <c r="EWT13" s="106"/>
      <c r="EWU13" s="106"/>
      <c r="EWV13" s="106"/>
      <c r="EWW13" s="106"/>
      <c r="EWX13" s="106"/>
      <c r="EWY13" s="106"/>
      <c r="EWZ13" s="106"/>
      <c r="EXA13" s="106"/>
      <c r="EXB13" s="106"/>
      <c r="EXC13" s="106"/>
      <c r="EXD13" s="106"/>
      <c r="EXE13" s="106"/>
      <c r="EXF13" s="106"/>
      <c r="EXG13" s="106"/>
      <c r="EXH13" s="106"/>
      <c r="EXI13" s="106"/>
      <c r="EXJ13" s="106"/>
      <c r="EXK13" s="106"/>
      <c r="EXL13" s="106"/>
      <c r="EXM13" s="106"/>
      <c r="EXN13" s="106"/>
      <c r="EXO13" s="106"/>
      <c r="EXP13" s="106"/>
      <c r="EXQ13" s="106"/>
      <c r="EXR13" s="106"/>
      <c r="EXS13" s="106"/>
      <c r="EXT13" s="106"/>
      <c r="EXU13" s="106"/>
      <c r="EXV13" s="106"/>
      <c r="EXW13" s="106"/>
      <c r="EXX13" s="106"/>
      <c r="EXY13" s="106"/>
      <c r="EXZ13" s="106"/>
      <c r="EYA13" s="106"/>
      <c r="EYB13" s="106"/>
      <c r="EYC13" s="106"/>
      <c r="EYD13" s="106"/>
      <c r="EYE13" s="106"/>
      <c r="EYF13" s="106"/>
      <c r="EYG13" s="106"/>
      <c r="EYH13" s="106"/>
      <c r="EYI13" s="106"/>
      <c r="EYJ13" s="106"/>
      <c r="EYK13" s="106"/>
      <c r="EYL13" s="106"/>
      <c r="EYM13" s="106"/>
      <c r="EYN13" s="106"/>
      <c r="EYO13" s="106"/>
      <c r="EYP13" s="106"/>
      <c r="EYQ13" s="106"/>
      <c r="EYR13" s="106"/>
      <c r="EYS13" s="106"/>
      <c r="EYT13" s="106"/>
      <c r="EYU13" s="106"/>
      <c r="EYV13" s="106"/>
      <c r="EYW13" s="106"/>
      <c r="EYX13" s="106"/>
      <c r="EYY13" s="106"/>
      <c r="EYZ13" s="106"/>
      <c r="EZA13" s="106"/>
      <c r="EZB13" s="106"/>
      <c r="EZC13" s="106"/>
      <c r="EZD13" s="106"/>
      <c r="EZE13" s="106"/>
      <c r="EZF13" s="106"/>
      <c r="EZG13" s="106"/>
      <c r="EZH13" s="106"/>
      <c r="EZI13" s="106"/>
      <c r="EZJ13" s="106"/>
      <c r="EZK13" s="106"/>
      <c r="EZL13" s="106"/>
      <c r="EZM13" s="106"/>
      <c r="EZN13" s="106"/>
      <c r="EZO13" s="106"/>
      <c r="EZP13" s="106"/>
      <c r="EZQ13" s="106"/>
      <c r="EZR13" s="106"/>
      <c r="EZS13" s="106"/>
      <c r="EZT13" s="106"/>
      <c r="EZU13" s="106"/>
      <c r="EZV13" s="106"/>
      <c r="EZW13" s="106"/>
      <c r="EZX13" s="106"/>
      <c r="EZY13" s="106"/>
      <c r="EZZ13" s="106"/>
      <c r="FAA13" s="106"/>
      <c r="FAB13" s="106"/>
      <c r="FAC13" s="106"/>
      <c r="FAD13" s="106"/>
      <c r="FAE13" s="106"/>
      <c r="FAF13" s="106"/>
      <c r="FAG13" s="106"/>
      <c r="FAH13" s="106"/>
      <c r="FAI13" s="106"/>
      <c r="FAJ13" s="106"/>
      <c r="FAK13" s="106"/>
      <c r="FAL13" s="106"/>
      <c r="FAM13" s="106"/>
      <c r="FAN13" s="106"/>
      <c r="FAO13" s="106"/>
      <c r="FAP13" s="106"/>
      <c r="FAQ13" s="106"/>
      <c r="FAR13" s="106"/>
      <c r="FAS13" s="106"/>
      <c r="FAT13" s="106"/>
      <c r="FAU13" s="106"/>
      <c r="FAV13" s="106"/>
      <c r="FAW13" s="106"/>
      <c r="FAX13" s="106"/>
      <c r="FAY13" s="106"/>
      <c r="FAZ13" s="106"/>
      <c r="FBA13" s="106"/>
      <c r="FBB13" s="106"/>
      <c r="FBC13" s="106"/>
      <c r="FBD13" s="106"/>
      <c r="FBE13" s="106"/>
      <c r="FBF13" s="106"/>
      <c r="FBG13" s="106"/>
      <c r="FBH13" s="106"/>
      <c r="FBI13" s="106"/>
      <c r="FBJ13" s="106"/>
      <c r="FBK13" s="106"/>
      <c r="FBL13" s="106"/>
      <c r="FBM13" s="106"/>
      <c r="FBN13" s="106"/>
      <c r="FBO13" s="106"/>
      <c r="FBP13" s="106"/>
      <c r="FBQ13" s="106"/>
      <c r="FBR13" s="106"/>
      <c r="FBS13" s="106"/>
      <c r="FBT13" s="106"/>
      <c r="FBU13" s="106"/>
      <c r="FBV13" s="106"/>
      <c r="FBW13" s="106"/>
      <c r="FBX13" s="106"/>
      <c r="FBY13" s="106"/>
      <c r="FBZ13" s="106"/>
      <c r="FCA13" s="106"/>
      <c r="FCB13" s="106"/>
      <c r="FCC13" s="106"/>
      <c r="FCD13" s="106"/>
      <c r="FCE13" s="106"/>
      <c r="FCF13" s="106"/>
      <c r="FCG13" s="106"/>
      <c r="FCH13" s="106"/>
      <c r="FCI13" s="106"/>
      <c r="FCJ13" s="106"/>
      <c r="FCK13" s="106"/>
      <c r="FCL13" s="106"/>
      <c r="FCM13" s="106"/>
      <c r="FCN13" s="106"/>
      <c r="FCO13" s="106"/>
      <c r="FCP13" s="106"/>
      <c r="FCQ13" s="106"/>
      <c r="FCR13" s="106"/>
      <c r="FCS13" s="106"/>
      <c r="FCT13" s="106"/>
      <c r="FCU13" s="106"/>
      <c r="FCV13" s="106"/>
      <c r="FCW13" s="106"/>
      <c r="FCX13" s="106"/>
      <c r="FCY13" s="106"/>
      <c r="FCZ13" s="106"/>
      <c r="FDA13" s="106"/>
      <c r="FDB13" s="106"/>
      <c r="FDC13" s="106"/>
      <c r="FDD13" s="106"/>
      <c r="FDE13" s="106"/>
      <c r="FDF13" s="106"/>
      <c r="FDG13" s="106"/>
      <c r="FDH13" s="106"/>
      <c r="FDI13" s="106"/>
      <c r="FDJ13" s="106"/>
      <c r="FDK13" s="106"/>
      <c r="FDL13" s="106"/>
      <c r="FDM13" s="106"/>
      <c r="FDN13" s="106"/>
      <c r="FDO13" s="106"/>
      <c r="FDP13" s="106"/>
      <c r="FDQ13" s="106"/>
      <c r="FDR13" s="106"/>
      <c r="FDS13" s="106"/>
      <c r="FDT13" s="106"/>
      <c r="FDU13" s="106"/>
      <c r="FDV13" s="106"/>
      <c r="FDW13" s="106"/>
      <c r="FDX13" s="106"/>
      <c r="FDY13" s="106"/>
      <c r="FDZ13" s="106"/>
      <c r="FEA13" s="106"/>
      <c r="FEB13" s="106"/>
      <c r="FEC13" s="106"/>
      <c r="FED13" s="106"/>
      <c r="FEE13" s="106"/>
      <c r="FEF13" s="106"/>
      <c r="FEG13" s="106"/>
      <c r="FEH13" s="106"/>
      <c r="FEI13" s="106"/>
      <c r="FEJ13" s="106"/>
      <c r="FEK13" s="106"/>
      <c r="FEL13" s="106"/>
      <c r="FEM13" s="106"/>
      <c r="FEN13" s="106"/>
      <c r="FEO13" s="106"/>
      <c r="FEP13" s="106"/>
      <c r="FEQ13" s="106"/>
      <c r="FER13" s="106"/>
      <c r="FES13" s="106"/>
      <c r="FET13" s="106"/>
      <c r="FEU13" s="106"/>
      <c r="FEV13" s="106"/>
      <c r="FEW13" s="106"/>
      <c r="FEX13" s="106"/>
      <c r="FEY13" s="106"/>
      <c r="FEZ13" s="106"/>
      <c r="FFA13" s="106"/>
      <c r="FFB13" s="106"/>
      <c r="FFC13" s="106"/>
      <c r="FFD13" s="106"/>
      <c r="FFE13" s="106"/>
      <c r="FFF13" s="106"/>
      <c r="FFG13" s="106"/>
      <c r="FFH13" s="106"/>
      <c r="FFI13" s="106"/>
      <c r="FFJ13" s="106"/>
      <c r="FFK13" s="106"/>
      <c r="FFL13" s="106"/>
      <c r="FFM13" s="106"/>
      <c r="FFN13" s="106"/>
      <c r="FFO13" s="106"/>
      <c r="FFP13" s="106"/>
      <c r="FFQ13" s="106"/>
      <c r="FFR13" s="106"/>
      <c r="FFS13" s="106"/>
      <c r="FFT13" s="106"/>
      <c r="FFU13" s="106"/>
      <c r="FFV13" s="106"/>
      <c r="FFW13" s="106"/>
      <c r="FFX13" s="106"/>
      <c r="FFY13" s="106"/>
      <c r="FFZ13" s="106"/>
      <c r="FGA13" s="106"/>
      <c r="FGB13" s="106"/>
      <c r="FGC13" s="106"/>
      <c r="FGD13" s="106"/>
      <c r="FGE13" s="106"/>
      <c r="FGF13" s="106"/>
      <c r="FGG13" s="106"/>
      <c r="FGH13" s="106"/>
      <c r="FGI13" s="106"/>
      <c r="FGJ13" s="106"/>
      <c r="FGK13" s="106"/>
      <c r="FGL13" s="106"/>
      <c r="FGM13" s="106"/>
      <c r="FGN13" s="106"/>
      <c r="FGO13" s="106"/>
      <c r="FGP13" s="106"/>
      <c r="FGQ13" s="106"/>
      <c r="FGR13" s="106"/>
      <c r="FGS13" s="106"/>
      <c r="FGT13" s="106"/>
      <c r="FGU13" s="106"/>
      <c r="FGV13" s="106"/>
      <c r="FGW13" s="106"/>
      <c r="FGX13" s="106"/>
      <c r="FGY13" s="106"/>
      <c r="FGZ13" s="106"/>
      <c r="FHA13" s="106"/>
      <c r="FHB13" s="106"/>
      <c r="FHC13" s="106"/>
      <c r="FHD13" s="106"/>
      <c r="FHE13" s="106"/>
      <c r="FHF13" s="106"/>
      <c r="FHG13" s="106"/>
      <c r="FHH13" s="106"/>
      <c r="FHI13" s="106"/>
      <c r="FHJ13" s="106"/>
      <c r="FHK13" s="106"/>
      <c r="FHL13" s="106"/>
      <c r="FHM13" s="106"/>
      <c r="FHN13" s="106"/>
      <c r="FHO13" s="106"/>
      <c r="FHP13" s="106"/>
      <c r="FHQ13" s="106"/>
      <c r="FHR13" s="106"/>
      <c r="FHS13" s="106"/>
      <c r="FHT13" s="106"/>
      <c r="FHU13" s="106"/>
      <c r="FHV13" s="106"/>
      <c r="FHW13" s="106"/>
      <c r="FHX13" s="106"/>
      <c r="FHY13" s="106"/>
      <c r="FHZ13" s="106"/>
      <c r="FIA13" s="106"/>
      <c r="FIB13" s="106"/>
      <c r="FIC13" s="106"/>
      <c r="FID13" s="106"/>
      <c r="FIE13" s="106"/>
      <c r="FIF13" s="106"/>
      <c r="FIG13" s="106"/>
      <c r="FIH13" s="106"/>
      <c r="FII13" s="106"/>
      <c r="FIJ13" s="106"/>
      <c r="FIK13" s="106"/>
      <c r="FIL13" s="106"/>
      <c r="FIM13" s="106"/>
      <c r="FIN13" s="106"/>
      <c r="FIO13" s="106"/>
      <c r="FIP13" s="106"/>
      <c r="FIQ13" s="106"/>
      <c r="FIR13" s="106"/>
      <c r="FIS13" s="106"/>
      <c r="FIT13" s="106"/>
      <c r="FIU13" s="106"/>
      <c r="FIV13" s="106"/>
      <c r="FIW13" s="106"/>
      <c r="FIX13" s="106"/>
      <c r="FIY13" s="106"/>
      <c r="FIZ13" s="106"/>
      <c r="FJA13" s="106"/>
      <c r="FJB13" s="106"/>
      <c r="FJC13" s="106"/>
      <c r="FJD13" s="106"/>
      <c r="FJE13" s="106"/>
      <c r="FJF13" s="106"/>
      <c r="FJG13" s="106"/>
      <c r="FJH13" s="106"/>
      <c r="FJI13" s="106"/>
      <c r="FJJ13" s="106"/>
      <c r="FJK13" s="106"/>
      <c r="FJL13" s="106"/>
      <c r="FJM13" s="106"/>
      <c r="FJN13" s="106"/>
      <c r="FJO13" s="106"/>
      <c r="FJP13" s="106"/>
      <c r="FJQ13" s="106"/>
      <c r="FJR13" s="106"/>
      <c r="FJS13" s="106"/>
      <c r="FJT13" s="106"/>
      <c r="FJU13" s="106"/>
      <c r="FJV13" s="106"/>
      <c r="FJW13" s="106"/>
      <c r="FJX13" s="106"/>
      <c r="FJY13" s="106"/>
      <c r="FJZ13" s="106"/>
      <c r="FKA13" s="106"/>
      <c r="FKB13" s="106"/>
      <c r="FKC13" s="106"/>
      <c r="FKD13" s="106"/>
      <c r="FKE13" s="106"/>
      <c r="FKF13" s="106"/>
      <c r="FKG13" s="106"/>
      <c r="FKH13" s="106"/>
      <c r="FKI13" s="106"/>
      <c r="FKJ13" s="106"/>
      <c r="FKK13" s="106"/>
      <c r="FKL13" s="106"/>
      <c r="FKM13" s="106"/>
      <c r="FKN13" s="106"/>
      <c r="FKO13" s="106"/>
      <c r="FKP13" s="106"/>
      <c r="FKQ13" s="106"/>
      <c r="FKR13" s="106"/>
      <c r="FKS13" s="106"/>
      <c r="FKT13" s="106"/>
      <c r="FKU13" s="106"/>
      <c r="FKV13" s="106"/>
      <c r="FKW13" s="106"/>
      <c r="FKX13" s="106"/>
      <c r="FKY13" s="106"/>
      <c r="FKZ13" s="106"/>
      <c r="FLA13" s="106"/>
      <c r="FLB13" s="106"/>
      <c r="FLC13" s="106"/>
      <c r="FLD13" s="106"/>
      <c r="FLE13" s="106"/>
      <c r="FLF13" s="106"/>
      <c r="FLG13" s="106"/>
      <c r="FLH13" s="106"/>
      <c r="FLI13" s="106"/>
      <c r="FLJ13" s="106"/>
      <c r="FLK13" s="106"/>
      <c r="FLL13" s="106"/>
      <c r="FLM13" s="106"/>
      <c r="FLN13" s="106"/>
      <c r="FLO13" s="106"/>
      <c r="FLP13" s="106"/>
      <c r="FLQ13" s="106"/>
      <c r="FLR13" s="106"/>
      <c r="FLS13" s="106"/>
      <c r="FLT13" s="106"/>
      <c r="FLU13" s="106"/>
      <c r="FLV13" s="106"/>
      <c r="FLW13" s="106"/>
      <c r="FLX13" s="106"/>
      <c r="FLY13" s="106"/>
      <c r="FLZ13" s="106"/>
      <c r="FMA13" s="106"/>
      <c r="FMB13" s="106"/>
      <c r="FMC13" s="106"/>
      <c r="FMD13" s="106"/>
      <c r="FME13" s="106"/>
      <c r="FMF13" s="106"/>
      <c r="FMG13" s="106"/>
      <c r="FMH13" s="106"/>
      <c r="FMI13" s="106"/>
      <c r="FMJ13" s="106"/>
      <c r="FMK13" s="106"/>
      <c r="FML13" s="106"/>
      <c r="FMM13" s="106"/>
      <c r="FMN13" s="106"/>
      <c r="FMO13" s="106"/>
      <c r="FMP13" s="106"/>
      <c r="FMQ13" s="106"/>
      <c r="FMR13" s="106"/>
      <c r="FMS13" s="106"/>
      <c r="FMT13" s="106"/>
      <c r="FMU13" s="106"/>
      <c r="FMV13" s="106"/>
      <c r="FMW13" s="106"/>
      <c r="FMX13" s="106"/>
      <c r="FMY13" s="106"/>
      <c r="FMZ13" s="106"/>
      <c r="FNA13" s="106"/>
      <c r="FNB13" s="106"/>
      <c r="FNC13" s="106"/>
      <c r="FND13" s="106"/>
      <c r="FNE13" s="106"/>
      <c r="FNF13" s="106"/>
      <c r="FNG13" s="106"/>
      <c r="FNH13" s="106"/>
      <c r="FNI13" s="106"/>
      <c r="FNJ13" s="106"/>
      <c r="FNK13" s="106"/>
      <c r="FNL13" s="106"/>
      <c r="FNM13" s="106"/>
      <c r="FNN13" s="106"/>
      <c r="FNO13" s="106"/>
      <c r="FNP13" s="106"/>
      <c r="FNQ13" s="106"/>
      <c r="FNR13" s="106"/>
      <c r="FNS13" s="106"/>
      <c r="FNT13" s="106"/>
      <c r="FNU13" s="106"/>
      <c r="FNV13" s="106"/>
      <c r="FNW13" s="106"/>
      <c r="FNX13" s="106"/>
      <c r="FNY13" s="106"/>
      <c r="FNZ13" s="106"/>
      <c r="FOA13" s="106"/>
      <c r="FOB13" s="106"/>
      <c r="FOC13" s="106"/>
      <c r="FOD13" s="106"/>
      <c r="FOE13" s="106"/>
      <c r="FOF13" s="106"/>
      <c r="FOG13" s="106"/>
      <c r="FOH13" s="106"/>
      <c r="FOI13" s="106"/>
      <c r="FOJ13" s="106"/>
      <c r="FOK13" s="106"/>
      <c r="FOL13" s="106"/>
      <c r="FOM13" s="106"/>
      <c r="FON13" s="106"/>
      <c r="FOO13" s="106"/>
      <c r="FOP13" s="106"/>
      <c r="FOQ13" s="106"/>
      <c r="FOR13" s="106"/>
      <c r="FOS13" s="106"/>
      <c r="FOT13" s="106"/>
      <c r="FOU13" s="106"/>
      <c r="FOV13" s="106"/>
      <c r="FOW13" s="106"/>
      <c r="FOX13" s="106"/>
      <c r="FOY13" s="106"/>
      <c r="FOZ13" s="106"/>
      <c r="FPA13" s="106"/>
      <c r="FPB13" s="106"/>
      <c r="FPC13" s="106"/>
      <c r="FPD13" s="106"/>
      <c r="FPE13" s="106"/>
      <c r="FPF13" s="106"/>
      <c r="FPG13" s="106"/>
      <c r="FPH13" s="106"/>
      <c r="FPI13" s="106"/>
      <c r="FPJ13" s="106"/>
      <c r="FPK13" s="106"/>
      <c r="FPL13" s="106"/>
      <c r="FPM13" s="106"/>
      <c r="FPN13" s="106"/>
      <c r="FPO13" s="106"/>
      <c r="FPP13" s="106"/>
      <c r="FPQ13" s="106"/>
      <c r="FPR13" s="106"/>
      <c r="FPS13" s="106"/>
      <c r="FPT13" s="106"/>
      <c r="FPU13" s="106"/>
      <c r="FPV13" s="106"/>
      <c r="FPW13" s="106"/>
      <c r="FPX13" s="106"/>
      <c r="FPY13" s="106"/>
      <c r="FPZ13" s="106"/>
      <c r="FQA13" s="106"/>
      <c r="FQB13" s="106"/>
      <c r="FQC13" s="106"/>
      <c r="FQD13" s="106"/>
      <c r="FQE13" s="106"/>
      <c r="FQF13" s="106"/>
      <c r="FQG13" s="106"/>
      <c r="FQH13" s="106"/>
      <c r="FQI13" s="106"/>
      <c r="FQJ13" s="106"/>
      <c r="FQK13" s="106"/>
      <c r="FQL13" s="106"/>
      <c r="FQM13" s="106"/>
      <c r="FQN13" s="106"/>
      <c r="FQO13" s="106"/>
      <c r="FQP13" s="106"/>
      <c r="FQQ13" s="106"/>
      <c r="FQR13" s="106"/>
      <c r="FQS13" s="106"/>
      <c r="FQT13" s="106"/>
      <c r="FQU13" s="106"/>
      <c r="FQV13" s="106"/>
      <c r="FQW13" s="106"/>
      <c r="FQX13" s="106"/>
      <c r="FQY13" s="106"/>
      <c r="FQZ13" s="106"/>
      <c r="FRA13" s="106"/>
      <c r="FRB13" s="106"/>
      <c r="FRC13" s="106"/>
      <c r="FRD13" s="106"/>
      <c r="FRE13" s="106"/>
      <c r="FRF13" s="106"/>
      <c r="FRG13" s="106"/>
      <c r="FRH13" s="106"/>
      <c r="FRI13" s="106"/>
      <c r="FRJ13" s="106"/>
      <c r="FRK13" s="106"/>
      <c r="FRL13" s="106"/>
      <c r="FRM13" s="106"/>
      <c r="FRN13" s="106"/>
      <c r="FRO13" s="106"/>
      <c r="FRP13" s="106"/>
      <c r="FRQ13" s="106"/>
      <c r="FRR13" s="106"/>
      <c r="FRS13" s="106"/>
      <c r="FRT13" s="106"/>
      <c r="FRU13" s="106"/>
      <c r="FRV13" s="106"/>
      <c r="FRW13" s="106"/>
      <c r="FRX13" s="106"/>
      <c r="FRY13" s="106"/>
      <c r="FRZ13" s="106"/>
      <c r="FSA13" s="106"/>
      <c r="FSB13" s="106"/>
      <c r="FSC13" s="106"/>
      <c r="FSD13" s="106"/>
      <c r="FSE13" s="106"/>
      <c r="FSF13" s="106"/>
      <c r="FSG13" s="106"/>
      <c r="FSH13" s="106"/>
      <c r="FSI13" s="106"/>
      <c r="FSJ13" s="106"/>
      <c r="FSK13" s="106"/>
      <c r="FSL13" s="106"/>
      <c r="FSM13" s="106"/>
      <c r="FSN13" s="106"/>
      <c r="FSO13" s="106"/>
      <c r="FSP13" s="106"/>
      <c r="FSQ13" s="106"/>
      <c r="FSR13" s="106"/>
      <c r="FSS13" s="106"/>
      <c r="FST13" s="106"/>
      <c r="FSU13" s="106"/>
      <c r="FSV13" s="106"/>
      <c r="FSW13" s="106"/>
      <c r="FSX13" s="106"/>
      <c r="FSY13" s="106"/>
      <c r="FSZ13" s="106"/>
      <c r="FTA13" s="106"/>
      <c r="FTB13" s="106"/>
      <c r="FTC13" s="106"/>
      <c r="FTD13" s="106"/>
      <c r="FTE13" s="106"/>
      <c r="FTF13" s="106"/>
      <c r="FTG13" s="106"/>
      <c r="FTH13" s="106"/>
      <c r="FTI13" s="106"/>
      <c r="FTJ13" s="106"/>
      <c r="FTK13" s="106"/>
      <c r="FTL13" s="106"/>
      <c r="FTM13" s="106"/>
      <c r="FTN13" s="106"/>
      <c r="FTO13" s="106"/>
      <c r="FTP13" s="106"/>
      <c r="FTQ13" s="106"/>
      <c r="FTR13" s="106"/>
      <c r="FTS13" s="106"/>
      <c r="FTT13" s="106"/>
      <c r="FTU13" s="106"/>
      <c r="FTV13" s="106"/>
      <c r="FTW13" s="106"/>
      <c r="FTX13" s="106"/>
      <c r="FTY13" s="106"/>
      <c r="FTZ13" s="106"/>
      <c r="FUA13" s="106"/>
      <c r="FUB13" s="106"/>
      <c r="FUC13" s="106"/>
      <c r="FUD13" s="106"/>
      <c r="FUE13" s="106"/>
      <c r="FUF13" s="106"/>
      <c r="FUG13" s="106"/>
      <c r="FUH13" s="106"/>
      <c r="FUI13" s="106"/>
      <c r="FUJ13" s="106"/>
      <c r="FUK13" s="106"/>
      <c r="FUL13" s="106"/>
      <c r="FUM13" s="106"/>
      <c r="FUN13" s="106"/>
      <c r="FUO13" s="106"/>
      <c r="FUP13" s="106"/>
      <c r="FUQ13" s="106"/>
      <c r="FUR13" s="106"/>
      <c r="FUS13" s="106"/>
      <c r="FUT13" s="106"/>
      <c r="FUU13" s="106"/>
      <c r="FUV13" s="106"/>
      <c r="FUW13" s="106"/>
      <c r="FUX13" s="106"/>
      <c r="FUY13" s="106"/>
      <c r="FUZ13" s="106"/>
      <c r="FVA13" s="106"/>
      <c r="FVB13" s="106"/>
      <c r="FVC13" s="106"/>
      <c r="FVD13" s="106"/>
      <c r="FVE13" s="106"/>
      <c r="FVF13" s="106"/>
      <c r="FVG13" s="106"/>
      <c r="FVH13" s="106"/>
      <c r="FVI13" s="106"/>
      <c r="FVJ13" s="106"/>
      <c r="FVK13" s="106"/>
      <c r="FVL13" s="106"/>
      <c r="FVM13" s="106"/>
      <c r="FVN13" s="106"/>
      <c r="FVO13" s="106"/>
      <c r="FVP13" s="106"/>
      <c r="FVQ13" s="106"/>
      <c r="FVR13" s="106"/>
      <c r="FVS13" s="106"/>
      <c r="FVT13" s="106"/>
      <c r="FVU13" s="106"/>
      <c r="FVV13" s="106"/>
      <c r="FVW13" s="106"/>
      <c r="FVX13" s="106"/>
      <c r="FVY13" s="106"/>
      <c r="FVZ13" s="106"/>
      <c r="FWA13" s="106"/>
      <c r="FWB13" s="106"/>
      <c r="FWC13" s="106"/>
      <c r="FWD13" s="106"/>
      <c r="FWE13" s="106"/>
      <c r="FWF13" s="106"/>
      <c r="FWG13" s="106"/>
      <c r="FWH13" s="106"/>
      <c r="FWI13" s="106"/>
      <c r="FWJ13" s="106"/>
      <c r="FWK13" s="106"/>
      <c r="FWL13" s="106"/>
      <c r="FWM13" s="106"/>
      <c r="FWN13" s="106"/>
      <c r="FWO13" s="106"/>
      <c r="FWP13" s="106"/>
      <c r="FWQ13" s="106"/>
      <c r="FWR13" s="106"/>
      <c r="FWS13" s="106"/>
      <c r="FWT13" s="106"/>
      <c r="FWU13" s="106"/>
      <c r="FWV13" s="106"/>
      <c r="FWW13" s="106"/>
      <c r="FWX13" s="106"/>
      <c r="FWY13" s="106"/>
      <c r="FWZ13" s="106"/>
      <c r="FXA13" s="106"/>
      <c r="FXB13" s="106"/>
      <c r="FXC13" s="106"/>
      <c r="FXD13" s="106"/>
      <c r="FXE13" s="106"/>
      <c r="FXF13" s="106"/>
      <c r="FXG13" s="106"/>
      <c r="FXH13" s="106"/>
      <c r="FXI13" s="106"/>
      <c r="FXJ13" s="106"/>
      <c r="FXK13" s="106"/>
      <c r="FXL13" s="106"/>
      <c r="FXM13" s="106"/>
      <c r="FXN13" s="106"/>
      <c r="FXO13" s="106"/>
      <c r="FXP13" s="106"/>
      <c r="FXQ13" s="106"/>
      <c r="FXR13" s="106"/>
      <c r="FXS13" s="106"/>
      <c r="FXT13" s="106"/>
      <c r="FXU13" s="106"/>
      <c r="FXV13" s="106"/>
      <c r="FXW13" s="106"/>
      <c r="FXX13" s="106"/>
      <c r="FXY13" s="106"/>
      <c r="FXZ13" s="106"/>
      <c r="FYA13" s="106"/>
      <c r="FYB13" s="106"/>
      <c r="FYC13" s="106"/>
      <c r="FYD13" s="106"/>
      <c r="FYE13" s="106"/>
      <c r="FYF13" s="106"/>
      <c r="FYG13" s="106"/>
      <c r="FYH13" s="106"/>
      <c r="FYI13" s="106"/>
      <c r="FYJ13" s="106"/>
      <c r="FYK13" s="106"/>
      <c r="FYL13" s="106"/>
      <c r="FYM13" s="106"/>
      <c r="FYN13" s="106"/>
      <c r="FYO13" s="106"/>
      <c r="FYP13" s="106"/>
      <c r="FYQ13" s="106"/>
      <c r="FYR13" s="106"/>
      <c r="FYS13" s="106"/>
      <c r="FYT13" s="106"/>
      <c r="FYU13" s="106"/>
      <c r="FYV13" s="106"/>
      <c r="FYW13" s="106"/>
      <c r="FYX13" s="106"/>
      <c r="FYY13" s="106"/>
      <c r="FYZ13" s="106"/>
      <c r="FZA13" s="106"/>
      <c r="FZB13" s="106"/>
      <c r="FZC13" s="106"/>
      <c r="FZD13" s="106"/>
      <c r="FZE13" s="106"/>
      <c r="FZF13" s="106"/>
      <c r="FZG13" s="106"/>
      <c r="FZH13" s="106"/>
      <c r="FZI13" s="106"/>
      <c r="FZJ13" s="106"/>
      <c r="FZK13" s="106"/>
      <c r="FZL13" s="106"/>
      <c r="FZM13" s="106"/>
      <c r="FZN13" s="106"/>
      <c r="FZO13" s="106"/>
      <c r="FZP13" s="106"/>
      <c r="FZQ13" s="106"/>
      <c r="FZR13" s="106"/>
      <c r="FZS13" s="106"/>
      <c r="FZT13" s="106"/>
      <c r="FZU13" s="106"/>
      <c r="FZV13" s="106"/>
      <c r="FZW13" s="106"/>
      <c r="FZX13" s="106"/>
      <c r="FZY13" s="106"/>
      <c r="FZZ13" s="106"/>
      <c r="GAA13" s="106"/>
      <c r="GAB13" s="106"/>
      <c r="GAC13" s="106"/>
      <c r="GAD13" s="106"/>
      <c r="GAE13" s="106"/>
      <c r="GAF13" s="106"/>
      <c r="GAG13" s="106"/>
      <c r="GAH13" s="106"/>
      <c r="GAI13" s="106"/>
      <c r="GAJ13" s="106"/>
      <c r="GAK13" s="106"/>
      <c r="GAL13" s="106"/>
      <c r="GAM13" s="106"/>
      <c r="GAN13" s="106"/>
      <c r="GAO13" s="106"/>
      <c r="GAP13" s="106"/>
      <c r="GAQ13" s="106"/>
      <c r="GAR13" s="106"/>
      <c r="GAS13" s="106"/>
      <c r="GAT13" s="106"/>
      <c r="GAU13" s="106"/>
      <c r="GAV13" s="106"/>
      <c r="GAW13" s="106"/>
      <c r="GAX13" s="106"/>
      <c r="GAY13" s="106"/>
      <c r="GAZ13" s="106"/>
      <c r="GBA13" s="106"/>
      <c r="GBB13" s="106"/>
      <c r="GBC13" s="106"/>
      <c r="GBD13" s="106"/>
      <c r="GBE13" s="106"/>
      <c r="GBF13" s="106"/>
      <c r="GBG13" s="106"/>
      <c r="GBH13" s="106"/>
      <c r="GBI13" s="106"/>
      <c r="GBJ13" s="106"/>
      <c r="GBK13" s="106"/>
      <c r="GBL13" s="106"/>
      <c r="GBM13" s="106"/>
      <c r="GBN13" s="106"/>
      <c r="GBO13" s="106"/>
      <c r="GBP13" s="106"/>
      <c r="GBQ13" s="106"/>
      <c r="GBR13" s="106"/>
      <c r="GBS13" s="106"/>
      <c r="GBT13" s="106"/>
      <c r="GBU13" s="106"/>
      <c r="GBV13" s="106"/>
      <c r="GBW13" s="106"/>
      <c r="GBX13" s="106"/>
      <c r="GBY13" s="106"/>
      <c r="GBZ13" s="106"/>
      <c r="GCA13" s="106"/>
      <c r="GCB13" s="106"/>
      <c r="GCC13" s="106"/>
      <c r="GCD13" s="106"/>
      <c r="GCE13" s="106"/>
      <c r="GCF13" s="106"/>
      <c r="GCG13" s="106"/>
      <c r="GCH13" s="106"/>
      <c r="GCI13" s="106"/>
      <c r="GCJ13" s="106"/>
      <c r="GCK13" s="106"/>
      <c r="GCL13" s="106"/>
      <c r="GCM13" s="106"/>
      <c r="GCN13" s="106"/>
      <c r="GCO13" s="106"/>
      <c r="GCP13" s="106"/>
      <c r="GCQ13" s="106"/>
      <c r="GCR13" s="106"/>
      <c r="GCS13" s="106"/>
      <c r="GCT13" s="106"/>
      <c r="GCU13" s="106"/>
      <c r="GCV13" s="106"/>
      <c r="GCW13" s="106"/>
      <c r="GCX13" s="106"/>
      <c r="GCY13" s="106"/>
      <c r="GCZ13" s="106"/>
      <c r="GDA13" s="106"/>
      <c r="GDB13" s="106"/>
      <c r="GDC13" s="106"/>
      <c r="GDD13" s="106"/>
      <c r="GDE13" s="106"/>
      <c r="GDF13" s="106"/>
      <c r="GDG13" s="106"/>
      <c r="GDH13" s="106"/>
      <c r="GDI13" s="106"/>
      <c r="GDJ13" s="106"/>
      <c r="GDK13" s="106"/>
      <c r="GDL13" s="106"/>
      <c r="GDM13" s="106"/>
      <c r="GDN13" s="106"/>
      <c r="GDO13" s="106"/>
      <c r="GDP13" s="106"/>
      <c r="GDQ13" s="106"/>
      <c r="GDR13" s="106"/>
      <c r="GDS13" s="106"/>
      <c r="GDT13" s="106"/>
      <c r="GDU13" s="106"/>
      <c r="GDV13" s="106"/>
      <c r="GDW13" s="106"/>
      <c r="GDX13" s="106"/>
      <c r="GDY13" s="106"/>
      <c r="GDZ13" s="106"/>
      <c r="GEA13" s="106"/>
      <c r="GEB13" s="106"/>
      <c r="GEC13" s="106"/>
      <c r="GED13" s="106"/>
      <c r="GEE13" s="106"/>
      <c r="GEF13" s="106"/>
      <c r="GEG13" s="106"/>
      <c r="GEH13" s="106"/>
      <c r="GEI13" s="106"/>
      <c r="GEJ13" s="106"/>
      <c r="GEK13" s="106"/>
      <c r="GEL13" s="106"/>
      <c r="GEM13" s="106"/>
      <c r="GEN13" s="106"/>
      <c r="GEO13" s="106"/>
      <c r="GEP13" s="106"/>
      <c r="GEQ13" s="106"/>
      <c r="GER13" s="106"/>
      <c r="GES13" s="106"/>
      <c r="GET13" s="106"/>
      <c r="GEU13" s="106"/>
      <c r="GEV13" s="106"/>
      <c r="GEW13" s="106"/>
      <c r="GEX13" s="106"/>
      <c r="GEY13" s="106"/>
      <c r="GEZ13" s="106"/>
      <c r="GFA13" s="106"/>
      <c r="GFB13" s="106"/>
      <c r="GFC13" s="106"/>
      <c r="GFD13" s="106"/>
      <c r="GFE13" s="106"/>
      <c r="GFF13" s="106"/>
      <c r="GFG13" s="106"/>
      <c r="GFH13" s="106"/>
      <c r="GFI13" s="106"/>
      <c r="GFJ13" s="106"/>
      <c r="GFK13" s="106"/>
      <c r="GFL13" s="106"/>
      <c r="GFM13" s="106"/>
      <c r="GFN13" s="106"/>
      <c r="GFO13" s="106"/>
      <c r="GFP13" s="106"/>
      <c r="GFQ13" s="106"/>
      <c r="GFR13" s="106"/>
      <c r="GFS13" s="106"/>
      <c r="GFT13" s="106"/>
      <c r="GFU13" s="106"/>
      <c r="GFV13" s="106"/>
      <c r="GFW13" s="106"/>
      <c r="GFX13" s="106"/>
      <c r="GFY13" s="106"/>
      <c r="GFZ13" s="106"/>
      <c r="GGA13" s="106"/>
      <c r="GGB13" s="106"/>
      <c r="GGC13" s="106"/>
      <c r="GGD13" s="106"/>
      <c r="GGE13" s="106"/>
      <c r="GGF13" s="106"/>
      <c r="GGG13" s="106"/>
      <c r="GGH13" s="106"/>
      <c r="GGI13" s="106"/>
      <c r="GGJ13" s="106"/>
      <c r="GGK13" s="106"/>
      <c r="GGL13" s="106"/>
      <c r="GGM13" s="106"/>
      <c r="GGN13" s="106"/>
      <c r="GGO13" s="106"/>
      <c r="GGP13" s="106"/>
      <c r="GGQ13" s="106"/>
      <c r="GGR13" s="106"/>
      <c r="GGS13" s="106"/>
      <c r="GGT13" s="106"/>
      <c r="GGU13" s="106"/>
      <c r="GGV13" s="106"/>
      <c r="GGW13" s="106"/>
      <c r="GGX13" s="106"/>
      <c r="GGY13" s="106"/>
      <c r="GGZ13" s="106"/>
      <c r="GHA13" s="106"/>
      <c r="GHB13" s="106"/>
      <c r="GHC13" s="106"/>
      <c r="GHD13" s="106"/>
      <c r="GHE13" s="106"/>
      <c r="GHF13" s="106"/>
      <c r="GHG13" s="106"/>
      <c r="GHH13" s="106"/>
      <c r="GHI13" s="106"/>
      <c r="GHJ13" s="106"/>
      <c r="GHK13" s="106"/>
      <c r="GHL13" s="106"/>
      <c r="GHM13" s="106"/>
      <c r="GHN13" s="106"/>
      <c r="GHO13" s="106"/>
      <c r="GHP13" s="106"/>
      <c r="GHQ13" s="106"/>
      <c r="GHR13" s="106"/>
      <c r="GHS13" s="106"/>
      <c r="GHT13" s="106"/>
      <c r="GHU13" s="106"/>
      <c r="GHV13" s="106"/>
      <c r="GHW13" s="106"/>
      <c r="GHX13" s="106"/>
      <c r="GHY13" s="106"/>
      <c r="GHZ13" s="106"/>
      <c r="GIA13" s="106"/>
      <c r="GIB13" s="106"/>
      <c r="GIC13" s="106"/>
      <c r="GID13" s="106"/>
      <c r="GIE13" s="106"/>
      <c r="GIF13" s="106"/>
      <c r="GIG13" s="106"/>
      <c r="GIH13" s="106"/>
      <c r="GII13" s="106"/>
      <c r="GIJ13" s="106"/>
      <c r="GIK13" s="106"/>
      <c r="GIL13" s="106"/>
      <c r="GIM13" s="106"/>
      <c r="GIN13" s="106"/>
      <c r="GIO13" s="106"/>
      <c r="GIP13" s="106"/>
      <c r="GIQ13" s="106"/>
      <c r="GIR13" s="106"/>
      <c r="GIS13" s="106"/>
      <c r="GIT13" s="106"/>
      <c r="GIU13" s="106"/>
      <c r="GIV13" s="106"/>
      <c r="GIW13" s="106"/>
      <c r="GIX13" s="106"/>
      <c r="GIY13" s="106"/>
      <c r="GIZ13" s="106"/>
      <c r="GJA13" s="106"/>
      <c r="GJB13" s="106"/>
      <c r="GJC13" s="106"/>
      <c r="GJD13" s="106"/>
      <c r="GJE13" s="106"/>
      <c r="GJF13" s="106"/>
      <c r="GJG13" s="106"/>
      <c r="GJH13" s="106"/>
      <c r="GJI13" s="106"/>
      <c r="GJJ13" s="106"/>
      <c r="GJK13" s="106"/>
      <c r="GJL13" s="106"/>
      <c r="GJM13" s="106"/>
      <c r="GJN13" s="106"/>
      <c r="GJO13" s="106"/>
      <c r="GJP13" s="106"/>
      <c r="GJQ13" s="106"/>
      <c r="GJR13" s="106"/>
      <c r="GJS13" s="106"/>
      <c r="GJT13" s="106"/>
      <c r="GJU13" s="106"/>
      <c r="GJV13" s="106"/>
      <c r="GJW13" s="106"/>
      <c r="GJX13" s="106"/>
      <c r="GJY13" s="106"/>
      <c r="GJZ13" s="106"/>
      <c r="GKA13" s="106"/>
      <c r="GKB13" s="106"/>
      <c r="GKC13" s="106"/>
      <c r="GKD13" s="106"/>
      <c r="GKE13" s="106"/>
      <c r="GKF13" s="106"/>
      <c r="GKG13" s="106"/>
      <c r="GKH13" s="106"/>
      <c r="GKI13" s="106"/>
      <c r="GKJ13" s="106"/>
      <c r="GKK13" s="106"/>
      <c r="GKL13" s="106"/>
      <c r="GKM13" s="106"/>
      <c r="GKN13" s="106"/>
      <c r="GKO13" s="106"/>
      <c r="GKP13" s="106"/>
      <c r="GKQ13" s="106"/>
      <c r="GKR13" s="106"/>
      <c r="GKS13" s="106"/>
      <c r="GKT13" s="106"/>
      <c r="GKU13" s="106"/>
      <c r="GKV13" s="106"/>
      <c r="GKW13" s="106"/>
      <c r="GKX13" s="106"/>
      <c r="GKY13" s="106"/>
      <c r="GKZ13" s="106"/>
      <c r="GLA13" s="106"/>
      <c r="GLB13" s="106"/>
      <c r="GLC13" s="106"/>
      <c r="GLD13" s="106"/>
      <c r="GLE13" s="106"/>
      <c r="GLF13" s="106"/>
      <c r="GLG13" s="106"/>
      <c r="GLH13" s="106"/>
      <c r="GLI13" s="106"/>
      <c r="GLJ13" s="106"/>
      <c r="GLK13" s="106"/>
      <c r="GLL13" s="106"/>
      <c r="GLM13" s="106"/>
      <c r="GLN13" s="106"/>
      <c r="GLO13" s="106"/>
      <c r="GLP13" s="106"/>
      <c r="GLQ13" s="106"/>
      <c r="GLR13" s="106"/>
      <c r="GLS13" s="106"/>
      <c r="GLT13" s="106"/>
      <c r="GLU13" s="106"/>
      <c r="GLV13" s="106"/>
      <c r="GLW13" s="106"/>
      <c r="GLX13" s="106"/>
      <c r="GLY13" s="106"/>
      <c r="GLZ13" s="106"/>
      <c r="GMA13" s="106"/>
      <c r="GMB13" s="106"/>
      <c r="GMC13" s="106"/>
      <c r="GMD13" s="106"/>
      <c r="GME13" s="106"/>
      <c r="GMF13" s="106"/>
      <c r="GMG13" s="106"/>
      <c r="GMH13" s="106"/>
      <c r="GMI13" s="106"/>
      <c r="GMJ13" s="106"/>
      <c r="GMK13" s="106"/>
      <c r="GML13" s="106"/>
      <c r="GMM13" s="106"/>
      <c r="GMN13" s="106"/>
      <c r="GMO13" s="106"/>
      <c r="GMP13" s="106"/>
      <c r="GMQ13" s="106"/>
      <c r="GMR13" s="106"/>
      <c r="GMS13" s="106"/>
      <c r="GMT13" s="106"/>
      <c r="GMU13" s="106"/>
      <c r="GMV13" s="106"/>
      <c r="GMW13" s="106"/>
      <c r="GMX13" s="106"/>
      <c r="GMY13" s="106"/>
      <c r="GMZ13" s="106"/>
      <c r="GNA13" s="106"/>
      <c r="GNB13" s="106"/>
      <c r="GNC13" s="106"/>
      <c r="GND13" s="106"/>
      <c r="GNE13" s="106"/>
      <c r="GNF13" s="106"/>
      <c r="GNG13" s="106"/>
      <c r="GNH13" s="106"/>
      <c r="GNI13" s="106"/>
      <c r="GNJ13" s="106"/>
      <c r="GNK13" s="106"/>
      <c r="GNL13" s="106"/>
      <c r="GNM13" s="106"/>
      <c r="GNN13" s="106"/>
      <c r="GNO13" s="106"/>
      <c r="GNP13" s="106"/>
      <c r="GNQ13" s="106"/>
      <c r="GNR13" s="106"/>
      <c r="GNS13" s="106"/>
      <c r="GNT13" s="106"/>
      <c r="GNU13" s="106"/>
      <c r="GNV13" s="106"/>
      <c r="GNW13" s="106"/>
      <c r="GNX13" s="106"/>
      <c r="GNY13" s="106"/>
      <c r="GNZ13" s="106"/>
      <c r="GOA13" s="106"/>
      <c r="GOB13" s="106"/>
      <c r="GOC13" s="106"/>
      <c r="GOD13" s="106"/>
      <c r="GOE13" s="106"/>
      <c r="GOF13" s="106"/>
      <c r="GOG13" s="106"/>
      <c r="GOH13" s="106"/>
      <c r="GOI13" s="106"/>
      <c r="GOJ13" s="106"/>
      <c r="GOK13" s="106"/>
      <c r="GOL13" s="106"/>
      <c r="GOM13" s="106"/>
      <c r="GON13" s="106"/>
      <c r="GOO13" s="106"/>
      <c r="GOP13" s="106"/>
      <c r="GOQ13" s="106"/>
      <c r="GOR13" s="106"/>
      <c r="GOS13" s="106"/>
      <c r="GOT13" s="106"/>
      <c r="GOU13" s="106"/>
      <c r="GOV13" s="106"/>
      <c r="GOW13" s="106"/>
      <c r="GOX13" s="106"/>
      <c r="GOY13" s="106"/>
      <c r="GOZ13" s="106"/>
      <c r="GPA13" s="106"/>
      <c r="GPB13" s="106"/>
      <c r="GPC13" s="106"/>
      <c r="GPD13" s="106"/>
      <c r="GPE13" s="106"/>
      <c r="GPF13" s="106"/>
      <c r="GPG13" s="106"/>
      <c r="GPH13" s="106"/>
      <c r="GPI13" s="106"/>
      <c r="GPJ13" s="106"/>
      <c r="GPK13" s="106"/>
      <c r="GPL13" s="106"/>
      <c r="GPM13" s="106"/>
      <c r="GPN13" s="106"/>
      <c r="GPO13" s="106"/>
      <c r="GPP13" s="106"/>
      <c r="GPQ13" s="106"/>
      <c r="GPR13" s="106"/>
      <c r="GPS13" s="106"/>
      <c r="GPT13" s="106"/>
      <c r="GPU13" s="106"/>
      <c r="GPV13" s="106"/>
      <c r="GPW13" s="106"/>
      <c r="GPX13" s="106"/>
      <c r="GPY13" s="106"/>
      <c r="GPZ13" s="106"/>
      <c r="GQA13" s="106"/>
      <c r="GQB13" s="106"/>
      <c r="GQC13" s="106"/>
      <c r="GQD13" s="106"/>
      <c r="GQE13" s="106"/>
      <c r="GQF13" s="106"/>
      <c r="GQG13" s="106"/>
      <c r="GQH13" s="106"/>
      <c r="GQI13" s="106"/>
      <c r="GQJ13" s="106"/>
      <c r="GQK13" s="106"/>
      <c r="GQL13" s="106"/>
      <c r="GQM13" s="106"/>
      <c r="GQN13" s="106"/>
      <c r="GQO13" s="106"/>
      <c r="GQP13" s="106"/>
      <c r="GQQ13" s="106"/>
      <c r="GQR13" s="106"/>
      <c r="GQS13" s="106"/>
      <c r="GQT13" s="106"/>
      <c r="GQU13" s="106"/>
      <c r="GQV13" s="106"/>
      <c r="GQW13" s="106"/>
      <c r="GQX13" s="106"/>
      <c r="GQY13" s="106"/>
      <c r="GQZ13" s="106"/>
      <c r="GRA13" s="106"/>
      <c r="GRB13" s="106"/>
      <c r="GRC13" s="106"/>
      <c r="GRD13" s="106"/>
      <c r="GRE13" s="106"/>
      <c r="GRF13" s="106"/>
      <c r="GRG13" s="106"/>
      <c r="GRH13" s="106"/>
      <c r="GRI13" s="106"/>
      <c r="GRJ13" s="106"/>
      <c r="GRK13" s="106"/>
      <c r="GRL13" s="106"/>
      <c r="GRM13" s="106"/>
      <c r="GRN13" s="106"/>
      <c r="GRO13" s="106"/>
      <c r="GRP13" s="106"/>
      <c r="GRQ13" s="106"/>
      <c r="GRR13" s="106"/>
      <c r="GRS13" s="106"/>
      <c r="GRT13" s="106"/>
      <c r="GRU13" s="106"/>
      <c r="GRV13" s="106"/>
      <c r="GRW13" s="106"/>
      <c r="GRX13" s="106"/>
      <c r="GRY13" s="106"/>
      <c r="GRZ13" s="106"/>
      <c r="GSA13" s="106"/>
      <c r="GSB13" s="106"/>
      <c r="GSC13" s="106"/>
      <c r="GSD13" s="106"/>
      <c r="GSE13" s="106"/>
      <c r="GSF13" s="106"/>
      <c r="GSG13" s="106"/>
      <c r="GSH13" s="106"/>
      <c r="GSI13" s="106"/>
      <c r="GSJ13" s="106"/>
      <c r="GSK13" s="106"/>
      <c r="GSL13" s="106"/>
      <c r="GSM13" s="106"/>
      <c r="GSN13" s="106"/>
      <c r="GSO13" s="106"/>
      <c r="GSP13" s="106"/>
      <c r="GSQ13" s="106"/>
      <c r="GSR13" s="106"/>
      <c r="GSS13" s="106"/>
      <c r="GST13" s="106"/>
      <c r="GSU13" s="106"/>
      <c r="GSV13" s="106"/>
      <c r="GSW13" s="106"/>
      <c r="GSX13" s="106"/>
      <c r="GSY13" s="106"/>
      <c r="GSZ13" s="106"/>
      <c r="GTA13" s="106"/>
      <c r="GTB13" s="106"/>
      <c r="GTC13" s="106"/>
      <c r="GTD13" s="106"/>
      <c r="GTE13" s="106"/>
      <c r="GTF13" s="106"/>
      <c r="GTG13" s="106"/>
      <c r="GTH13" s="106"/>
      <c r="GTI13" s="106"/>
      <c r="GTJ13" s="106"/>
      <c r="GTK13" s="106"/>
      <c r="GTL13" s="106"/>
      <c r="GTM13" s="106"/>
      <c r="GTN13" s="106"/>
      <c r="GTO13" s="106"/>
      <c r="GTP13" s="106"/>
      <c r="GTQ13" s="106"/>
      <c r="GTR13" s="106"/>
      <c r="GTS13" s="106"/>
      <c r="GTT13" s="106"/>
      <c r="GTU13" s="106"/>
      <c r="GTV13" s="106"/>
      <c r="GTW13" s="106"/>
      <c r="GTX13" s="106"/>
      <c r="GTY13" s="106"/>
      <c r="GTZ13" s="106"/>
      <c r="GUA13" s="106"/>
      <c r="GUB13" s="106"/>
      <c r="GUC13" s="106"/>
      <c r="GUD13" s="106"/>
      <c r="GUE13" s="106"/>
      <c r="GUF13" s="106"/>
      <c r="GUG13" s="106"/>
      <c r="GUH13" s="106"/>
      <c r="GUI13" s="106"/>
      <c r="GUJ13" s="106"/>
      <c r="GUK13" s="106"/>
      <c r="GUL13" s="106"/>
      <c r="GUM13" s="106"/>
      <c r="GUN13" s="106"/>
      <c r="GUO13" s="106"/>
      <c r="GUP13" s="106"/>
      <c r="GUQ13" s="106"/>
      <c r="GUR13" s="106"/>
      <c r="GUS13" s="106"/>
      <c r="GUT13" s="106"/>
      <c r="GUU13" s="106"/>
      <c r="GUV13" s="106"/>
      <c r="GUW13" s="106"/>
      <c r="GUX13" s="106"/>
      <c r="GUY13" s="106"/>
      <c r="GUZ13" s="106"/>
      <c r="GVA13" s="106"/>
      <c r="GVB13" s="106"/>
      <c r="GVC13" s="106"/>
      <c r="GVD13" s="106"/>
      <c r="GVE13" s="106"/>
      <c r="GVF13" s="106"/>
      <c r="GVG13" s="106"/>
      <c r="GVH13" s="106"/>
      <c r="GVI13" s="106"/>
      <c r="GVJ13" s="106"/>
      <c r="GVK13" s="106"/>
      <c r="GVL13" s="106"/>
      <c r="GVM13" s="106"/>
      <c r="GVN13" s="106"/>
      <c r="GVO13" s="106"/>
      <c r="GVP13" s="106"/>
      <c r="GVQ13" s="106"/>
      <c r="GVR13" s="106"/>
      <c r="GVS13" s="106"/>
      <c r="GVT13" s="106"/>
      <c r="GVU13" s="106"/>
      <c r="GVV13" s="106"/>
      <c r="GVW13" s="106"/>
      <c r="GVX13" s="106"/>
      <c r="GVY13" s="106"/>
      <c r="GVZ13" s="106"/>
      <c r="GWA13" s="106"/>
      <c r="GWB13" s="106"/>
      <c r="GWC13" s="106"/>
      <c r="GWD13" s="106"/>
      <c r="GWE13" s="106"/>
      <c r="GWF13" s="106"/>
      <c r="GWG13" s="106"/>
      <c r="GWH13" s="106"/>
      <c r="GWI13" s="106"/>
      <c r="GWJ13" s="106"/>
      <c r="GWK13" s="106"/>
      <c r="GWL13" s="106"/>
      <c r="GWM13" s="106"/>
      <c r="GWN13" s="106"/>
      <c r="GWO13" s="106"/>
      <c r="GWP13" s="106"/>
      <c r="GWQ13" s="106"/>
      <c r="GWR13" s="106"/>
      <c r="GWS13" s="106"/>
      <c r="GWT13" s="106"/>
      <c r="GWU13" s="106"/>
      <c r="GWV13" s="106"/>
      <c r="GWW13" s="106"/>
      <c r="GWX13" s="106"/>
      <c r="GWY13" s="106"/>
      <c r="GWZ13" s="106"/>
      <c r="GXA13" s="106"/>
      <c r="GXB13" s="106"/>
      <c r="GXC13" s="106"/>
      <c r="GXD13" s="106"/>
      <c r="GXE13" s="106"/>
      <c r="GXF13" s="106"/>
      <c r="GXG13" s="106"/>
      <c r="GXH13" s="106"/>
      <c r="GXI13" s="106"/>
      <c r="GXJ13" s="106"/>
      <c r="GXK13" s="106"/>
      <c r="GXL13" s="106"/>
      <c r="GXM13" s="106"/>
      <c r="GXN13" s="106"/>
      <c r="GXO13" s="106"/>
      <c r="GXP13" s="106"/>
      <c r="GXQ13" s="106"/>
      <c r="GXR13" s="106"/>
      <c r="GXS13" s="106"/>
      <c r="GXT13" s="106"/>
      <c r="GXU13" s="106"/>
      <c r="GXV13" s="106"/>
      <c r="GXW13" s="106"/>
      <c r="GXX13" s="106"/>
      <c r="GXY13" s="106"/>
      <c r="GXZ13" s="106"/>
      <c r="GYA13" s="106"/>
      <c r="GYB13" s="106"/>
      <c r="GYC13" s="106"/>
      <c r="GYD13" s="106"/>
      <c r="GYE13" s="106"/>
      <c r="GYF13" s="106"/>
      <c r="GYG13" s="106"/>
      <c r="GYH13" s="106"/>
      <c r="GYI13" s="106"/>
      <c r="GYJ13" s="106"/>
      <c r="GYK13" s="106"/>
      <c r="GYL13" s="106"/>
      <c r="GYM13" s="106"/>
      <c r="GYN13" s="106"/>
      <c r="GYO13" s="106"/>
      <c r="GYP13" s="106"/>
      <c r="GYQ13" s="106"/>
      <c r="GYR13" s="106"/>
      <c r="GYS13" s="106"/>
      <c r="GYT13" s="106"/>
      <c r="GYU13" s="106"/>
      <c r="GYV13" s="106"/>
      <c r="GYW13" s="106"/>
      <c r="GYX13" s="106"/>
      <c r="GYY13" s="106"/>
      <c r="GYZ13" s="106"/>
      <c r="GZA13" s="106"/>
      <c r="GZB13" s="106"/>
      <c r="GZC13" s="106"/>
      <c r="GZD13" s="106"/>
      <c r="GZE13" s="106"/>
      <c r="GZF13" s="106"/>
      <c r="GZG13" s="106"/>
      <c r="GZH13" s="106"/>
      <c r="GZI13" s="106"/>
      <c r="GZJ13" s="106"/>
      <c r="GZK13" s="106"/>
      <c r="GZL13" s="106"/>
      <c r="GZM13" s="106"/>
      <c r="GZN13" s="106"/>
      <c r="GZO13" s="106"/>
      <c r="GZP13" s="106"/>
      <c r="GZQ13" s="106"/>
      <c r="GZR13" s="106"/>
      <c r="GZS13" s="106"/>
      <c r="GZT13" s="106"/>
      <c r="GZU13" s="106"/>
      <c r="GZV13" s="106"/>
      <c r="GZW13" s="106"/>
      <c r="GZX13" s="106"/>
      <c r="GZY13" s="106"/>
      <c r="GZZ13" s="106"/>
      <c r="HAA13" s="106"/>
      <c r="HAB13" s="106"/>
      <c r="HAC13" s="106"/>
      <c r="HAD13" s="106"/>
      <c r="HAE13" s="106"/>
      <c r="HAF13" s="106"/>
      <c r="HAG13" s="106"/>
      <c r="HAH13" s="106"/>
      <c r="HAI13" s="106"/>
      <c r="HAJ13" s="106"/>
      <c r="HAK13" s="106"/>
      <c r="HAL13" s="106"/>
      <c r="HAM13" s="106"/>
      <c r="HAN13" s="106"/>
      <c r="HAO13" s="106"/>
      <c r="HAP13" s="106"/>
      <c r="HAQ13" s="106"/>
      <c r="HAR13" s="106"/>
      <c r="HAS13" s="106"/>
      <c r="HAT13" s="106"/>
      <c r="HAU13" s="106"/>
      <c r="HAV13" s="106"/>
      <c r="HAW13" s="106"/>
      <c r="HAX13" s="106"/>
      <c r="HAY13" s="106"/>
      <c r="HAZ13" s="106"/>
      <c r="HBA13" s="106"/>
      <c r="HBB13" s="106"/>
      <c r="HBC13" s="106"/>
      <c r="HBD13" s="106"/>
      <c r="HBE13" s="106"/>
      <c r="HBF13" s="106"/>
      <c r="HBG13" s="106"/>
      <c r="HBH13" s="106"/>
      <c r="HBI13" s="106"/>
      <c r="HBJ13" s="106"/>
      <c r="HBK13" s="106"/>
      <c r="HBL13" s="106"/>
      <c r="HBM13" s="106"/>
      <c r="HBN13" s="106"/>
      <c r="HBO13" s="106"/>
      <c r="HBP13" s="106"/>
      <c r="HBQ13" s="106"/>
      <c r="HBR13" s="106"/>
      <c r="HBS13" s="106"/>
      <c r="HBT13" s="106"/>
      <c r="HBU13" s="106"/>
      <c r="HBV13" s="106"/>
      <c r="HBW13" s="106"/>
      <c r="HBX13" s="106"/>
      <c r="HBY13" s="106"/>
      <c r="HBZ13" s="106"/>
      <c r="HCA13" s="106"/>
      <c r="HCB13" s="106"/>
      <c r="HCC13" s="106"/>
      <c r="HCD13" s="106"/>
      <c r="HCE13" s="106"/>
      <c r="HCF13" s="106"/>
      <c r="HCG13" s="106"/>
      <c r="HCH13" s="106"/>
      <c r="HCI13" s="106"/>
      <c r="HCJ13" s="106"/>
      <c r="HCK13" s="106"/>
      <c r="HCL13" s="106"/>
      <c r="HCM13" s="106"/>
      <c r="HCN13" s="106"/>
      <c r="HCO13" s="106"/>
      <c r="HCP13" s="106"/>
      <c r="HCQ13" s="106"/>
      <c r="HCR13" s="106"/>
      <c r="HCS13" s="106"/>
      <c r="HCT13" s="106"/>
      <c r="HCU13" s="106"/>
      <c r="HCV13" s="106"/>
      <c r="HCW13" s="106"/>
      <c r="HCX13" s="106"/>
      <c r="HCY13" s="106"/>
      <c r="HCZ13" s="106"/>
      <c r="HDA13" s="106"/>
      <c r="HDB13" s="106"/>
      <c r="HDC13" s="106"/>
      <c r="HDD13" s="106"/>
      <c r="HDE13" s="106"/>
      <c r="HDF13" s="106"/>
      <c r="HDG13" s="106"/>
      <c r="HDH13" s="106"/>
      <c r="HDI13" s="106"/>
      <c r="HDJ13" s="106"/>
      <c r="HDK13" s="106"/>
      <c r="HDL13" s="106"/>
      <c r="HDM13" s="106"/>
      <c r="HDN13" s="106"/>
      <c r="HDO13" s="106"/>
      <c r="HDP13" s="106"/>
      <c r="HDQ13" s="106"/>
      <c r="HDR13" s="106"/>
      <c r="HDS13" s="106"/>
      <c r="HDT13" s="106"/>
      <c r="HDU13" s="106"/>
      <c r="HDV13" s="106"/>
      <c r="HDW13" s="106"/>
      <c r="HDX13" s="106"/>
      <c r="HDY13" s="106"/>
      <c r="HDZ13" s="106"/>
      <c r="HEA13" s="106"/>
      <c r="HEB13" s="106"/>
      <c r="HEC13" s="106"/>
      <c r="HED13" s="106"/>
      <c r="HEE13" s="106"/>
      <c r="HEF13" s="106"/>
      <c r="HEG13" s="106"/>
      <c r="HEH13" s="106"/>
      <c r="HEI13" s="106"/>
      <c r="HEJ13" s="106"/>
      <c r="HEK13" s="106"/>
      <c r="HEL13" s="106"/>
      <c r="HEM13" s="106"/>
      <c r="HEN13" s="106"/>
      <c r="HEO13" s="106"/>
      <c r="HEP13" s="106"/>
      <c r="HEQ13" s="106"/>
      <c r="HER13" s="106"/>
      <c r="HES13" s="106"/>
      <c r="HET13" s="106"/>
      <c r="HEU13" s="106"/>
      <c r="HEV13" s="106"/>
      <c r="HEW13" s="106"/>
      <c r="HEX13" s="106"/>
      <c r="HEY13" s="106"/>
      <c r="HEZ13" s="106"/>
      <c r="HFA13" s="106"/>
      <c r="HFB13" s="106"/>
      <c r="HFC13" s="106"/>
      <c r="HFD13" s="106"/>
      <c r="HFE13" s="106"/>
      <c r="HFF13" s="106"/>
      <c r="HFG13" s="106"/>
      <c r="HFH13" s="106"/>
      <c r="HFI13" s="106"/>
      <c r="HFJ13" s="106"/>
      <c r="HFK13" s="106"/>
      <c r="HFL13" s="106"/>
      <c r="HFM13" s="106"/>
      <c r="HFN13" s="106"/>
      <c r="HFO13" s="106"/>
      <c r="HFP13" s="106"/>
      <c r="HFQ13" s="106"/>
      <c r="HFR13" s="106"/>
      <c r="HFS13" s="106"/>
      <c r="HFT13" s="106"/>
      <c r="HFU13" s="106"/>
      <c r="HFV13" s="106"/>
      <c r="HFW13" s="106"/>
      <c r="HFX13" s="106"/>
      <c r="HFY13" s="106"/>
      <c r="HFZ13" s="106"/>
      <c r="HGA13" s="106"/>
      <c r="HGB13" s="106"/>
      <c r="HGC13" s="106"/>
      <c r="HGD13" s="106"/>
      <c r="HGE13" s="106"/>
      <c r="HGF13" s="106"/>
      <c r="HGG13" s="106"/>
      <c r="HGH13" s="106"/>
      <c r="HGI13" s="106"/>
      <c r="HGJ13" s="106"/>
      <c r="HGK13" s="106"/>
      <c r="HGL13" s="106"/>
      <c r="HGM13" s="106"/>
      <c r="HGN13" s="106"/>
      <c r="HGO13" s="106"/>
      <c r="HGP13" s="106"/>
      <c r="HGQ13" s="106"/>
      <c r="HGR13" s="106"/>
      <c r="HGS13" s="106"/>
      <c r="HGT13" s="106"/>
      <c r="HGU13" s="106"/>
      <c r="HGV13" s="106"/>
      <c r="HGW13" s="106"/>
      <c r="HGX13" s="106"/>
      <c r="HGY13" s="106"/>
      <c r="HGZ13" s="106"/>
      <c r="HHA13" s="106"/>
      <c r="HHB13" s="106"/>
      <c r="HHC13" s="106"/>
      <c r="HHD13" s="106"/>
      <c r="HHE13" s="106"/>
      <c r="HHF13" s="106"/>
      <c r="HHG13" s="106"/>
      <c r="HHH13" s="106"/>
      <c r="HHI13" s="106"/>
      <c r="HHJ13" s="106"/>
      <c r="HHK13" s="106"/>
      <c r="HHL13" s="106"/>
      <c r="HHM13" s="106"/>
      <c r="HHN13" s="106"/>
      <c r="HHO13" s="106"/>
      <c r="HHP13" s="106"/>
      <c r="HHQ13" s="106"/>
      <c r="HHR13" s="106"/>
      <c r="HHS13" s="106"/>
      <c r="HHT13" s="106"/>
      <c r="HHU13" s="106"/>
      <c r="HHV13" s="106"/>
      <c r="HHW13" s="106"/>
      <c r="HHX13" s="106"/>
      <c r="HHY13" s="106"/>
      <c r="HHZ13" s="106"/>
      <c r="HIA13" s="106"/>
      <c r="HIB13" s="106"/>
      <c r="HIC13" s="106"/>
      <c r="HID13" s="106"/>
      <c r="HIE13" s="106"/>
      <c r="HIF13" s="106"/>
      <c r="HIG13" s="106"/>
      <c r="HIH13" s="106"/>
      <c r="HII13" s="106"/>
      <c r="HIJ13" s="106"/>
      <c r="HIK13" s="106"/>
      <c r="HIL13" s="106"/>
      <c r="HIM13" s="106"/>
      <c r="HIN13" s="106"/>
      <c r="HIO13" s="106"/>
      <c r="HIP13" s="106"/>
      <c r="HIQ13" s="106"/>
      <c r="HIR13" s="106"/>
      <c r="HIS13" s="106"/>
      <c r="HIT13" s="106"/>
      <c r="HIU13" s="106"/>
      <c r="HIV13" s="106"/>
      <c r="HIW13" s="106"/>
      <c r="HIX13" s="106"/>
      <c r="HIY13" s="106"/>
      <c r="HIZ13" s="106"/>
      <c r="HJA13" s="106"/>
      <c r="HJB13" s="106"/>
      <c r="HJC13" s="106"/>
      <c r="HJD13" s="106"/>
      <c r="HJE13" s="106"/>
      <c r="HJF13" s="106"/>
      <c r="HJG13" s="106"/>
      <c r="HJH13" s="106"/>
      <c r="HJI13" s="106"/>
      <c r="HJJ13" s="106"/>
      <c r="HJK13" s="106"/>
      <c r="HJL13" s="106"/>
      <c r="HJM13" s="106"/>
      <c r="HJN13" s="106"/>
      <c r="HJO13" s="106"/>
      <c r="HJP13" s="106"/>
      <c r="HJQ13" s="106"/>
      <c r="HJR13" s="106"/>
      <c r="HJS13" s="106"/>
      <c r="HJT13" s="106"/>
      <c r="HJU13" s="106"/>
      <c r="HJV13" s="106"/>
      <c r="HJW13" s="106"/>
      <c r="HJX13" s="106"/>
      <c r="HJY13" s="106"/>
      <c r="HJZ13" s="106"/>
      <c r="HKA13" s="106"/>
      <c r="HKB13" s="106"/>
      <c r="HKC13" s="106"/>
      <c r="HKD13" s="106"/>
      <c r="HKE13" s="106"/>
      <c r="HKF13" s="106"/>
      <c r="HKG13" s="106"/>
      <c r="HKH13" s="106"/>
      <c r="HKI13" s="106"/>
      <c r="HKJ13" s="106"/>
      <c r="HKK13" s="106"/>
      <c r="HKL13" s="106"/>
      <c r="HKM13" s="106"/>
      <c r="HKN13" s="106"/>
      <c r="HKO13" s="106"/>
      <c r="HKP13" s="106"/>
      <c r="HKQ13" s="106"/>
      <c r="HKR13" s="106"/>
      <c r="HKS13" s="106"/>
      <c r="HKT13" s="106"/>
      <c r="HKU13" s="106"/>
      <c r="HKV13" s="106"/>
      <c r="HKW13" s="106"/>
      <c r="HKX13" s="106"/>
      <c r="HKY13" s="106"/>
      <c r="HKZ13" s="106"/>
      <c r="HLA13" s="106"/>
      <c r="HLB13" s="106"/>
      <c r="HLC13" s="106"/>
      <c r="HLD13" s="106"/>
      <c r="HLE13" s="106"/>
      <c r="HLF13" s="106"/>
      <c r="HLG13" s="106"/>
      <c r="HLH13" s="106"/>
      <c r="HLI13" s="106"/>
      <c r="HLJ13" s="106"/>
      <c r="HLK13" s="106"/>
      <c r="HLL13" s="106"/>
      <c r="HLM13" s="106"/>
      <c r="HLN13" s="106"/>
      <c r="HLO13" s="106"/>
      <c r="HLP13" s="106"/>
      <c r="HLQ13" s="106"/>
      <c r="HLR13" s="106"/>
      <c r="HLS13" s="106"/>
      <c r="HLT13" s="106"/>
      <c r="HLU13" s="106"/>
      <c r="HLV13" s="106"/>
      <c r="HLW13" s="106"/>
      <c r="HLX13" s="106"/>
      <c r="HLY13" s="106"/>
      <c r="HLZ13" s="106"/>
      <c r="HMA13" s="106"/>
      <c r="HMB13" s="106"/>
      <c r="HMC13" s="106"/>
      <c r="HMD13" s="106"/>
      <c r="HME13" s="106"/>
      <c r="HMF13" s="106"/>
      <c r="HMG13" s="106"/>
      <c r="HMH13" s="106"/>
      <c r="HMI13" s="106"/>
      <c r="HMJ13" s="106"/>
      <c r="HMK13" s="106"/>
      <c r="HML13" s="106"/>
      <c r="HMM13" s="106"/>
      <c r="HMN13" s="106"/>
      <c r="HMO13" s="106"/>
      <c r="HMP13" s="106"/>
      <c r="HMQ13" s="106"/>
      <c r="HMR13" s="106"/>
      <c r="HMS13" s="106"/>
      <c r="HMT13" s="106"/>
      <c r="HMU13" s="106"/>
      <c r="HMV13" s="106"/>
      <c r="HMW13" s="106"/>
      <c r="HMX13" s="106"/>
      <c r="HMY13" s="106"/>
      <c r="HMZ13" s="106"/>
      <c r="HNA13" s="106"/>
      <c r="HNB13" s="106"/>
      <c r="HNC13" s="106"/>
      <c r="HND13" s="106"/>
      <c r="HNE13" s="106"/>
      <c r="HNF13" s="106"/>
      <c r="HNG13" s="106"/>
      <c r="HNH13" s="106"/>
      <c r="HNI13" s="106"/>
      <c r="HNJ13" s="106"/>
      <c r="HNK13" s="106"/>
      <c r="HNL13" s="106"/>
      <c r="HNM13" s="106"/>
      <c r="HNN13" s="106"/>
      <c r="HNO13" s="106"/>
      <c r="HNP13" s="106"/>
      <c r="HNQ13" s="106"/>
      <c r="HNR13" s="106"/>
      <c r="HNS13" s="106"/>
      <c r="HNT13" s="106"/>
      <c r="HNU13" s="106"/>
      <c r="HNV13" s="106"/>
      <c r="HNW13" s="106"/>
      <c r="HNX13" s="106"/>
      <c r="HNY13" s="106"/>
      <c r="HNZ13" s="106"/>
      <c r="HOA13" s="106"/>
      <c r="HOB13" s="106"/>
      <c r="HOC13" s="106"/>
      <c r="HOD13" s="106"/>
      <c r="HOE13" s="106"/>
      <c r="HOF13" s="106"/>
      <c r="HOG13" s="106"/>
      <c r="HOH13" s="106"/>
      <c r="HOI13" s="106"/>
      <c r="HOJ13" s="106"/>
      <c r="HOK13" s="106"/>
      <c r="HOL13" s="106"/>
      <c r="HOM13" s="106"/>
      <c r="HON13" s="106"/>
      <c r="HOO13" s="106"/>
      <c r="HOP13" s="106"/>
      <c r="HOQ13" s="106"/>
      <c r="HOR13" s="106"/>
      <c r="HOS13" s="106"/>
      <c r="HOT13" s="106"/>
      <c r="HOU13" s="106"/>
      <c r="HOV13" s="106"/>
      <c r="HOW13" s="106"/>
      <c r="HOX13" s="106"/>
      <c r="HOY13" s="106"/>
      <c r="HOZ13" s="106"/>
      <c r="HPA13" s="106"/>
      <c r="HPB13" s="106"/>
      <c r="HPC13" s="106"/>
      <c r="HPD13" s="106"/>
      <c r="HPE13" s="106"/>
      <c r="HPF13" s="106"/>
      <c r="HPG13" s="106"/>
      <c r="HPH13" s="106"/>
      <c r="HPI13" s="106"/>
      <c r="HPJ13" s="106"/>
      <c r="HPK13" s="106"/>
      <c r="HPL13" s="106"/>
      <c r="HPM13" s="106"/>
      <c r="HPN13" s="106"/>
      <c r="HPO13" s="106"/>
      <c r="HPP13" s="106"/>
      <c r="HPQ13" s="106"/>
      <c r="HPR13" s="106"/>
      <c r="HPS13" s="106"/>
      <c r="HPT13" s="106"/>
      <c r="HPU13" s="106"/>
      <c r="HPV13" s="106"/>
      <c r="HPW13" s="106"/>
      <c r="HPX13" s="106"/>
      <c r="HPY13" s="106"/>
      <c r="HPZ13" s="106"/>
      <c r="HQA13" s="106"/>
      <c r="HQB13" s="106"/>
      <c r="HQC13" s="106"/>
      <c r="HQD13" s="106"/>
      <c r="HQE13" s="106"/>
      <c r="HQF13" s="106"/>
      <c r="HQG13" s="106"/>
      <c r="HQH13" s="106"/>
      <c r="HQI13" s="106"/>
      <c r="HQJ13" s="106"/>
      <c r="HQK13" s="106"/>
      <c r="HQL13" s="106"/>
      <c r="HQM13" s="106"/>
      <c r="HQN13" s="106"/>
      <c r="HQO13" s="106"/>
      <c r="HQP13" s="106"/>
      <c r="HQQ13" s="106"/>
      <c r="HQR13" s="106"/>
      <c r="HQS13" s="106"/>
      <c r="HQT13" s="106"/>
      <c r="HQU13" s="106"/>
      <c r="HQV13" s="106"/>
      <c r="HQW13" s="106"/>
      <c r="HQX13" s="106"/>
      <c r="HQY13" s="106"/>
      <c r="HQZ13" s="106"/>
      <c r="HRA13" s="106"/>
      <c r="HRB13" s="106"/>
      <c r="HRC13" s="106"/>
      <c r="HRD13" s="106"/>
      <c r="HRE13" s="106"/>
      <c r="HRF13" s="106"/>
      <c r="HRG13" s="106"/>
      <c r="HRH13" s="106"/>
      <c r="HRI13" s="106"/>
      <c r="HRJ13" s="106"/>
      <c r="HRK13" s="106"/>
      <c r="HRL13" s="106"/>
      <c r="HRM13" s="106"/>
      <c r="HRN13" s="106"/>
      <c r="HRO13" s="106"/>
      <c r="HRP13" s="106"/>
      <c r="HRQ13" s="106"/>
      <c r="HRR13" s="106"/>
      <c r="HRS13" s="106"/>
      <c r="HRT13" s="106"/>
      <c r="HRU13" s="106"/>
      <c r="HRV13" s="106"/>
      <c r="HRW13" s="106"/>
      <c r="HRX13" s="106"/>
      <c r="HRY13" s="106"/>
      <c r="HRZ13" s="106"/>
      <c r="HSA13" s="106"/>
      <c r="HSB13" s="106"/>
      <c r="HSC13" s="106"/>
      <c r="HSD13" s="106"/>
      <c r="HSE13" s="106"/>
      <c r="HSF13" s="106"/>
      <c r="HSG13" s="106"/>
      <c r="HSH13" s="106"/>
      <c r="HSI13" s="106"/>
      <c r="HSJ13" s="106"/>
      <c r="HSK13" s="106"/>
      <c r="HSL13" s="106"/>
      <c r="HSM13" s="106"/>
      <c r="HSN13" s="106"/>
      <c r="HSO13" s="106"/>
      <c r="HSP13" s="106"/>
      <c r="HSQ13" s="106"/>
      <c r="HSR13" s="106"/>
      <c r="HSS13" s="106"/>
      <c r="HST13" s="106"/>
      <c r="HSU13" s="106"/>
      <c r="HSV13" s="106"/>
      <c r="HSW13" s="106"/>
      <c r="HSX13" s="106"/>
      <c r="HSY13" s="106"/>
      <c r="HSZ13" s="106"/>
      <c r="HTA13" s="106"/>
      <c r="HTB13" s="106"/>
      <c r="HTC13" s="106"/>
      <c r="HTD13" s="106"/>
      <c r="HTE13" s="106"/>
      <c r="HTF13" s="106"/>
      <c r="HTG13" s="106"/>
      <c r="HTH13" s="106"/>
      <c r="HTI13" s="106"/>
      <c r="HTJ13" s="106"/>
      <c r="HTK13" s="106"/>
      <c r="HTL13" s="106"/>
      <c r="HTM13" s="106"/>
      <c r="HTN13" s="106"/>
      <c r="HTO13" s="106"/>
      <c r="HTP13" s="106"/>
      <c r="HTQ13" s="106"/>
      <c r="HTR13" s="106"/>
      <c r="HTS13" s="106"/>
      <c r="HTT13" s="106"/>
      <c r="HTU13" s="106"/>
      <c r="HTV13" s="106"/>
      <c r="HTW13" s="106"/>
      <c r="HTX13" s="106"/>
      <c r="HTY13" s="106"/>
      <c r="HTZ13" s="106"/>
      <c r="HUA13" s="106"/>
      <c r="HUB13" s="106"/>
      <c r="HUC13" s="106"/>
      <c r="HUD13" s="106"/>
      <c r="HUE13" s="106"/>
      <c r="HUF13" s="106"/>
      <c r="HUG13" s="106"/>
      <c r="HUH13" s="106"/>
      <c r="HUI13" s="106"/>
      <c r="HUJ13" s="106"/>
      <c r="HUK13" s="106"/>
      <c r="HUL13" s="106"/>
      <c r="HUM13" s="106"/>
      <c r="HUN13" s="106"/>
      <c r="HUO13" s="106"/>
      <c r="HUP13" s="106"/>
      <c r="HUQ13" s="106"/>
      <c r="HUR13" s="106"/>
      <c r="HUS13" s="106"/>
      <c r="HUT13" s="106"/>
      <c r="HUU13" s="106"/>
      <c r="HUV13" s="106"/>
      <c r="HUW13" s="106"/>
      <c r="HUX13" s="106"/>
      <c r="HUY13" s="106"/>
      <c r="HUZ13" s="106"/>
      <c r="HVA13" s="106"/>
      <c r="HVB13" s="106"/>
      <c r="HVC13" s="106"/>
      <c r="HVD13" s="106"/>
      <c r="HVE13" s="106"/>
      <c r="HVF13" s="106"/>
      <c r="HVG13" s="106"/>
      <c r="HVH13" s="106"/>
      <c r="HVI13" s="106"/>
      <c r="HVJ13" s="106"/>
      <c r="HVK13" s="106"/>
      <c r="HVL13" s="106"/>
      <c r="HVM13" s="106"/>
      <c r="HVN13" s="106"/>
      <c r="HVO13" s="106"/>
      <c r="HVP13" s="106"/>
      <c r="HVQ13" s="106"/>
      <c r="HVR13" s="106"/>
      <c r="HVS13" s="106"/>
      <c r="HVT13" s="106"/>
      <c r="HVU13" s="106"/>
      <c r="HVV13" s="106"/>
      <c r="HVW13" s="106"/>
      <c r="HVX13" s="106"/>
      <c r="HVY13" s="106"/>
      <c r="HVZ13" s="106"/>
      <c r="HWA13" s="106"/>
      <c r="HWB13" s="106"/>
      <c r="HWC13" s="106"/>
      <c r="HWD13" s="106"/>
      <c r="HWE13" s="106"/>
      <c r="HWF13" s="106"/>
      <c r="HWG13" s="106"/>
      <c r="HWH13" s="106"/>
      <c r="HWI13" s="106"/>
      <c r="HWJ13" s="106"/>
      <c r="HWK13" s="106"/>
      <c r="HWL13" s="106"/>
      <c r="HWM13" s="106"/>
      <c r="HWN13" s="106"/>
      <c r="HWO13" s="106"/>
      <c r="HWP13" s="106"/>
      <c r="HWQ13" s="106"/>
      <c r="HWR13" s="106"/>
      <c r="HWS13" s="106"/>
      <c r="HWT13" s="106"/>
      <c r="HWU13" s="106"/>
      <c r="HWV13" s="106"/>
      <c r="HWW13" s="106"/>
      <c r="HWX13" s="106"/>
      <c r="HWY13" s="106"/>
      <c r="HWZ13" s="106"/>
      <c r="HXA13" s="106"/>
      <c r="HXB13" s="106"/>
      <c r="HXC13" s="106"/>
      <c r="HXD13" s="106"/>
      <c r="HXE13" s="106"/>
      <c r="HXF13" s="106"/>
      <c r="HXG13" s="106"/>
      <c r="HXH13" s="106"/>
      <c r="HXI13" s="106"/>
      <c r="HXJ13" s="106"/>
      <c r="HXK13" s="106"/>
      <c r="HXL13" s="106"/>
      <c r="HXM13" s="106"/>
      <c r="HXN13" s="106"/>
      <c r="HXO13" s="106"/>
      <c r="HXP13" s="106"/>
      <c r="HXQ13" s="106"/>
      <c r="HXR13" s="106"/>
      <c r="HXS13" s="106"/>
      <c r="HXT13" s="106"/>
      <c r="HXU13" s="106"/>
      <c r="HXV13" s="106"/>
      <c r="HXW13" s="106"/>
      <c r="HXX13" s="106"/>
      <c r="HXY13" s="106"/>
      <c r="HXZ13" s="106"/>
      <c r="HYA13" s="106"/>
      <c r="HYB13" s="106"/>
      <c r="HYC13" s="106"/>
      <c r="HYD13" s="106"/>
      <c r="HYE13" s="106"/>
      <c r="HYF13" s="106"/>
      <c r="HYG13" s="106"/>
      <c r="HYH13" s="106"/>
      <c r="HYI13" s="106"/>
      <c r="HYJ13" s="106"/>
      <c r="HYK13" s="106"/>
      <c r="HYL13" s="106"/>
      <c r="HYM13" s="106"/>
      <c r="HYN13" s="106"/>
      <c r="HYO13" s="106"/>
      <c r="HYP13" s="106"/>
      <c r="HYQ13" s="106"/>
      <c r="HYR13" s="106"/>
      <c r="HYS13" s="106"/>
      <c r="HYT13" s="106"/>
      <c r="HYU13" s="106"/>
      <c r="HYV13" s="106"/>
      <c r="HYW13" s="106"/>
      <c r="HYX13" s="106"/>
      <c r="HYY13" s="106"/>
      <c r="HYZ13" s="106"/>
      <c r="HZA13" s="106"/>
      <c r="HZB13" s="106"/>
      <c r="HZC13" s="106"/>
      <c r="HZD13" s="106"/>
      <c r="HZE13" s="106"/>
      <c r="HZF13" s="106"/>
      <c r="HZG13" s="106"/>
      <c r="HZH13" s="106"/>
      <c r="HZI13" s="106"/>
      <c r="HZJ13" s="106"/>
      <c r="HZK13" s="106"/>
      <c r="HZL13" s="106"/>
      <c r="HZM13" s="106"/>
      <c r="HZN13" s="106"/>
      <c r="HZO13" s="106"/>
      <c r="HZP13" s="106"/>
      <c r="HZQ13" s="106"/>
      <c r="HZR13" s="106"/>
      <c r="HZS13" s="106"/>
      <c r="HZT13" s="106"/>
      <c r="HZU13" s="106"/>
      <c r="HZV13" s="106"/>
      <c r="HZW13" s="106"/>
      <c r="HZX13" s="106"/>
      <c r="HZY13" s="106"/>
      <c r="HZZ13" s="106"/>
      <c r="IAA13" s="106"/>
      <c r="IAB13" s="106"/>
      <c r="IAC13" s="106"/>
      <c r="IAD13" s="106"/>
      <c r="IAE13" s="106"/>
      <c r="IAF13" s="106"/>
      <c r="IAG13" s="106"/>
      <c r="IAH13" s="106"/>
      <c r="IAI13" s="106"/>
      <c r="IAJ13" s="106"/>
      <c r="IAK13" s="106"/>
      <c r="IAL13" s="106"/>
      <c r="IAM13" s="106"/>
      <c r="IAN13" s="106"/>
      <c r="IAO13" s="106"/>
      <c r="IAP13" s="106"/>
      <c r="IAQ13" s="106"/>
      <c r="IAR13" s="106"/>
      <c r="IAS13" s="106"/>
      <c r="IAT13" s="106"/>
      <c r="IAU13" s="106"/>
      <c r="IAV13" s="106"/>
      <c r="IAW13" s="106"/>
      <c r="IAX13" s="106"/>
      <c r="IAY13" s="106"/>
      <c r="IAZ13" s="106"/>
      <c r="IBA13" s="106"/>
      <c r="IBB13" s="106"/>
      <c r="IBC13" s="106"/>
      <c r="IBD13" s="106"/>
      <c r="IBE13" s="106"/>
      <c r="IBF13" s="106"/>
      <c r="IBG13" s="106"/>
      <c r="IBH13" s="106"/>
      <c r="IBI13" s="106"/>
      <c r="IBJ13" s="106"/>
      <c r="IBK13" s="106"/>
      <c r="IBL13" s="106"/>
      <c r="IBM13" s="106"/>
      <c r="IBN13" s="106"/>
      <c r="IBO13" s="106"/>
      <c r="IBP13" s="106"/>
      <c r="IBQ13" s="106"/>
      <c r="IBR13" s="106"/>
      <c r="IBS13" s="106"/>
      <c r="IBT13" s="106"/>
      <c r="IBU13" s="106"/>
      <c r="IBV13" s="106"/>
      <c r="IBW13" s="106"/>
      <c r="IBX13" s="106"/>
      <c r="IBY13" s="106"/>
      <c r="IBZ13" s="106"/>
      <c r="ICA13" s="106"/>
      <c r="ICB13" s="106"/>
      <c r="ICC13" s="106"/>
      <c r="ICD13" s="106"/>
      <c r="ICE13" s="106"/>
      <c r="ICF13" s="106"/>
      <c r="ICG13" s="106"/>
      <c r="ICH13" s="106"/>
      <c r="ICI13" s="106"/>
      <c r="ICJ13" s="106"/>
      <c r="ICK13" s="106"/>
      <c r="ICL13" s="106"/>
      <c r="ICM13" s="106"/>
      <c r="ICN13" s="106"/>
      <c r="ICO13" s="106"/>
      <c r="ICP13" s="106"/>
      <c r="ICQ13" s="106"/>
      <c r="ICR13" s="106"/>
      <c r="ICS13" s="106"/>
      <c r="ICT13" s="106"/>
      <c r="ICU13" s="106"/>
      <c r="ICV13" s="106"/>
      <c r="ICW13" s="106"/>
      <c r="ICX13" s="106"/>
      <c r="ICY13" s="106"/>
      <c r="ICZ13" s="106"/>
      <c r="IDA13" s="106"/>
      <c r="IDB13" s="106"/>
      <c r="IDC13" s="106"/>
      <c r="IDD13" s="106"/>
      <c r="IDE13" s="106"/>
      <c r="IDF13" s="106"/>
      <c r="IDG13" s="106"/>
      <c r="IDH13" s="106"/>
      <c r="IDI13" s="106"/>
      <c r="IDJ13" s="106"/>
      <c r="IDK13" s="106"/>
      <c r="IDL13" s="106"/>
      <c r="IDM13" s="106"/>
      <c r="IDN13" s="106"/>
      <c r="IDO13" s="106"/>
      <c r="IDP13" s="106"/>
      <c r="IDQ13" s="106"/>
      <c r="IDR13" s="106"/>
      <c r="IDS13" s="106"/>
      <c r="IDT13" s="106"/>
      <c r="IDU13" s="106"/>
      <c r="IDV13" s="106"/>
      <c r="IDW13" s="106"/>
      <c r="IDX13" s="106"/>
      <c r="IDY13" s="106"/>
      <c r="IDZ13" s="106"/>
      <c r="IEA13" s="106"/>
      <c r="IEB13" s="106"/>
      <c r="IEC13" s="106"/>
      <c r="IED13" s="106"/>
      <c r="IEE13" s="106"/>
      <c r="IEF13" s="106"/>
      <c r="IEG13" s="106"/>
      <c r="IEH13" s="106"/>
      <c r="IEI13" s="106"/>
      <c r="IEJ13" s="106"/>
      <c r="IEK13" s="106"/>
      <c r="IEL13" s="106"/>
      <c r="IEM13" s="106"/>
      <c r="IEN13" s="106"/>
      <c r="IEO13" s="106"/>
      <c r="IEP13" s="106"/>
      <c r="IEQ13" s="106"/>
      <c r="IER13" s="106"/>
      <c r="IES13" s="106"/>
      <c r="IET13" s="106"/>
      <c r="IEU13" s="106"/>
      <c r="IEV13" s="106"/>
      <c r="IEW13" s="106"/>
      <c r="IEX13" s="106"/>
      <c r="IEY13" s="106"/>
      <c r="IEZ13" s="106"/>
      <c r="IFA13" s="106"/>
      <c r="IFB13" s="106"/>
      <c r="IFC13" s="106"/>
      <c r="IFD13" s="106"/>
      <c r="IFE13" s="106"/>
      <c r="IFF13" s="106"/>
      <c r="IFG13" s="106"/>
      <c r="IFH13" s="106"/>
      <c r="IFI13" s="106"/>
      <c r="IFJ13" s="106"/>
      <c r="IFK13" s="106"/>
      <c r="IFL13" s="106"/>
      <c r="IFM13" s="106"/>
      <c r="IFN13" s="106"/>
      <c r="IFO13" s="106"/>
      <c r="IFP13" s="106"/>
      <c r="IFQ13" s="106"/>
      <c r="IFR13" s="106"/>
      <c r="IFS13" s="106"/>
      <c r="IFT13" s="106"/>
      <c r="IFU13" s="106"/>
      <c r="IFV13" s="106"/>
      <c r="IFW13" s="106"/>
      <c r="IFX13" s="106"/>
      <c r="IFY13" s="106"/>
      <c r="IFZ13" s="106"/>
      <c r="IGA13" s="106"/>
      <c r="IGB13" s="106"/>
      <c r="IGC13" s="106"/>
      <c r="IGD13" s="106"/>
      <c r="IGE13" s="106"/>
      <c r="IGF13" s="106"/>
      <c r="IGG13" s="106"/>
      <c r="IGH13" s="106"/>
      <c r="IGI13" s="106"/>
      <c r="IGJ13" s="106"/>
      <c r="IGK13" s="106"/>
      <c r="IGL13" s="106"/>
      <c r="IGM13" s="106"/>
      <c r="IGN13" s="106"/>
      <c r="IGO13" s="106"/>
      <c r="IGP13" s="106"/>
      <c r="IGQ13" s="106"/>
      <c r="IGR13" s="106"/>
      <c r="IGS13" s="106"/>
      <c r="IGT13" s="106"/>
      <c r="IGU13" s="106"/>
      <c r="IGV13" s="106"/>
      <c r="IGW13" s="106"/>
      <c r="IGX13" s="106"/>
      <c r="IGY13" s="106"/>
      <c r="IGZ13" s="106"/>
      <c r="IHA13" s="106"/>
      <c r="IHB13" s="106"/>
      <c r="IHC13" s="106"/>
      <c r="IHD13" s="106"/>
      <c r="IHE13" s="106"/>
      <c r="IHF13" s="106"/>
      <c r="IHG13" s="106"/>
      <c r="IHH13" s="106"/>
      <c r="IHI13" s="106"/>
      <c r="IHJ13" s="106"/>
      <c r="IHK13" s="106"/>
      <c r="IHL13" s="106"/>
      <c r="IHM13" s="106"/>
      <c r="IHN13" s="106"/>
      <c r="IHO13" s="106"/>
      <c r="IHP13" s="106"/>
      <c r="IHQ13" s="106"/>
      <c r="IHR13" s="106"/>
      <c r="IHS13" s="106"/>
      <c r="IHT13" s="106"/>
      <c r="IHU13" s="106"/>
      <c r="IHV13" s="106"/>
      <c r="IHW13" s="106"/>
      <c r="IHX13" s="106"/>
      <c r="IHY13" s="106"/>
      <c r="IHZ13" s="106"/>
      <c r="IIA13" s="106"/>
      <c r="IIB13" s="106"/>
      <c r="IIC13" s="106"/>
      <c r="IID13" s="106"/>
      <c r="IIE13" s="106"/>
      <c r="IIF13" s="106"/>
      <c r="IIG13" s="106"/>
      <c r="IIH13" s="106"/>
      <c r="III13" s="106"/>
      <c r="IIJ13" s="106"/>
      <c r="IIK13" s="106"/>
      <c r="IIL13" s="106"/>
      <c r="IIM13" s="106"/>
      <c r="IIN13" s="106"/>
      <c r="IIO13" s="106"/>
      <c r="IIP13" s="106"/>
      <c r="IIQ13" s="106"/>
      <c r="IIR13" s="106"/>
      <c r="IIS13" s="106"/>
      <c r="IIT13" s="106"/>
      <c r="IIU13" s="106"/>
      <c r="IIV13" s="106"/>
      <c r="IIW13" s="106"/>
      <c r="IIX13" s="106"/>
      <c r="IIY13" s="106"/>
      <c r="IIZ13" s="106"/>
      <c r="IJA13" s="106"/>
      <c r="IJB13" s="106"/>
      <c r="IJC13" s="106"/>
      <c r="IJD13" s="106"/>
      <c r="IJE13" s="106"/>
      <c r="IJF13" s="106"/>
      <c r="IJG13" s="106"/>
      <c r="IJH13" s="106"/>
      <c r="IJI13" s="106"/>
      <c r="IJJ13" s="106"/>
      <c r="IJK13" s="106"/>
      <c r="IJL13" s="106"/>
      <c r="IJM13" s="106"/>
      <c r="IJN13" s="106"/>
      <c r="IJO13" s="106"/>
      <c r="IJP13" s="106"/>
      <c r="IJQ13" s="106"/>
      <c r="IJR13" s="106"/>
      <c r="IJS13" s="106"/>
      <c r="IJT13" s="106"/>
      <c r="IJU13" s="106"/>
      <c r="IJV13" s="106"/>
      <c r="IJW13" s="106"/>
      <c r="IJX13" s="106"/>
      <c r="IJY13" s="106"/>
      <c r="IJZ13" s="106"/>
      <c r="IKA13" s="106"/>
      <c r="IKB13" s="106"/>
      <c r="IKC13" s="106"/>
      <c r="IKD13" s="106"/>
      <c r="IKE13" s="106"/>
      <c r="IKF13" s="106"/>
      <c r="IKG13" s="106"/>
      <c r="IKH13" s="106"/>
      <c r="IKI13" s="106"/>
      <c r="IKJ13" s="106"/>
      <c r="IKK13" s="106"/>
      <c r="IKL13" s="106"/>
      <c r="IKM13" s="106"/>
      <c r="IKN13" s="106"/>
      <c r="IKO13" s="106"/>
      <c r="IKP13" s="106"/>
      <c r="IKQ13" s="106"/>
      <c r="IKR13" s="106"/>
      <c r="IKS13" s="106"/>
      <c r="IKT13" s="106"/>
      <c r="IKU13" s="106"/>
      <c r="IKV13" s="106"/>
      <c r="IKW13" s="106"/>
      <c r="IKX13" s="106"/>
      <c r="IKY13" s="106"/>
      <c r="IKZ13" s="106"/>
      <c r="ILA13" s="106"/>
      <c r="ILB13" s="106"/>
      <c r="ILC13" s="106"/>
      <c r="ILD13" s="106"/>
      <c r="ILE13" s="106"/>
      <c r="ILF13" s="106"/>
      <c r="ILG13" s="106"/>
      <c r="ILH13" s="106"/>
      <c r="ILI13" s="106"/>
      <c r="ILJ13" s="106"/>
      <c r="ILK13" s="106"/>
      <c r="ILL13" s="106"/>
      <c r="ILM13" s="106"/>
      <c r="ILN13" s="106"/>
      <c r="ILO13" s="106"/>
      <c r="ILP13" s="106"/>
      <c r="ILQ13" s="106"/>
      <c r="ILR13" s="106"/>
      <c r="ILS13" s="106"/>
      <c r="ILT13" s="106"/>
      <c r="ILU13" s="106"/>
      <c r="ILV13" s="106"/>
      <c r="ILW13" s="106"/>
      <c r="ILX13" s="106"/>
      <c r="ILY13" s="106"/>
      <c r="ILZ13" s="106"/>
      <c r="IMA13" s="106"/>
      <c r="IMB13" s="106"/>
      <c r="IMC13" s="106"/>
      <c r="IMD13" s="106"/>
      <c r="IME13" s="106"/>
      <c r="IMF13" s="106"/>
      <c r="IMG13" s="106"/>
      <c r="IMH13" s="106"/>
      <c r="IMI13" s="106"/>
      <c r="IMJ13" s="106"/>
      <c r="IMK13" s="106"/>
      <c r="IML13" s="106"/>
      <c r="IMM13" s="106"/>
      <c r="IMN13" s="106"/>
      <c r="IMO13" s="106"/>
      <c r="IMP13" s="106"/>
      <c r="IMQ13" s="106"/>
      <c r="IMR13" s="106"/>
      <c r="IMS13" s="106"/>
      <c r="IMT13" s="106"/>
      <c r="IMU13" s="106"/>
      <c r="IMV13" s="106"/>
      <c r="IMW13" s="106"/>
      <c r="IMX13" s="106"/>
      <c r="IMY13" s="106"/>
      <c r="IMZ13" s="106"/>
      <c r="INA13" s="106"/>
      <c r="INB13" s="106"/>
      <c r="INC13" s="106"/>
      <c r="IND13" s="106"/>
      <c r="INE13" s="106"/>
      <c r="INF13" s="106"/>
      <c r="ING13" s="106"/>
      <c r="INH13" s="106"/>
      <c r="INI13" s="106"/>
      <c r="INJ13" s="106"/>
      <c r="INK13" s="106"/>
      <c r="INL13" s="106"/>
      <c r="INM13" s="106"/>
      <c r="INN13" s="106"/>
      <c r="INO13" s="106"/>
      <c r="INP13" s="106"/>
      <c r="INQ13" s="106"/>
      <c r="INR13" s="106"/>
      <c r="INS13" s="106"/>
      <c r="INT13" s="106"/>
      <c r="INU13" s="106"/>
      <c r="INV13" s="106"/>
      <c r="INW13" s="106"/>
      <c r="INX13" s="106"/>
      <c r="INY13" s="106"/>
      <c r="INZ13" s="106"/>
      <c r="IOA13" s="106"/>
      <c r="IOB13" s="106"/>
      <c r="IOC13" s="106"/>
      <c r="IOD13" s="106"/>
      <c r="IOE13" s="106"/>
      <c r="IOF13" s="106"/>
      <c r="IOG13" s="106"/>
      <c r="IOH13" s="106"/>
      <c r="IOI13" s="106"/>
      <c r="IOJ13" s="106"/>
      <c r="IOK13" s="106"/>
      <c r="IOL13" s="106"/>
      <c r="IOM13" s="106"/>
      <c r="ION13" s="106"/>
      <c r="IOO13" s="106"/>
      <c r="IOP13" s="106"/>
      <c r="IOQ13" s="106"/>
      <c r="IOR13" s="106"/>
      <c r="IOS13" s="106"/>
      <c r="IOT13" s="106"/>
      <c r="IOU13" s="106"/>
      <c r="IOV13" s="106"/>
      <c r="IOW13" s="106"/>
      <c r="IOX13" s="106"/>
      <c r="IOY13" s="106"/>
      <c r="IOZ13" s="106"/>
      <c r="IPA13" s="106"/>
      <c r="IPB13" s="106"/>
      <c r="IPC13" s="106"/>
      <c r="IPD13" s="106"/>
      <c r="IPE13" s="106"/>
      <c r="IPF13" s="106"/>
      <c r="IPG13" s="106"/>
      <c r="IPH13" s="106"/>
      <c r="IPI13" s="106"/>
      <c r="IPJ13" s="106"/>
      <c r="IPK13" s="106"/>
      <c r="IPL13" s="106"/>
      <c r="IPM13" s="106"/>
      <c r="IPN13" s="106"/>
      <c r="IPO13" s="106"/>
      <c r="IPP13" s="106"/>
      <c r="IPQ13" s="106"/>
      <c r="IPR13" s="106"/>
      <c r="IPS13" s="106"/>
      <c r="IPT13" s="106"/>
      <c r="IPU13" s="106"/>
      <c r="IPV13" s="106"/>
      <c r="IPW13" s="106"/>
      <c r="IPX13" s="106"/>
      <c r="IPY13" s="106"/>
      <c r="IPZ13" s="106"/>
      <c r="IQA13" s="106"/>
      <c r="IQB13" s="106"/>
      <c r="IQC13" s="106"/>
      <c r="IQD13" s="106"/>
      <c r="IQE13" s="106"/>
      <c r="IQF13" s="106"/>
      <c r="IQG13" s="106"/>
      <c r="IQH13" s="106"/>
      <c r="IQI13" s="106"/>
      <c r="IQJ13" s="106"/>
      <c r="IQK13" s="106"/>
      <c r="IQL13" s="106"/>
      <c r="IQM13" s="106"/>
      <c r="IQN13" s="106"/>
      <c r="IQO13" s="106"/>
      <c r="IQP13" s="106"/>
      <c r="IQQ13" s="106"/>
      <c r="IQR13" s="106"/>
      <c r="IQS13" s="106"/>
      <c r="IQT13" s="106"/>
      <c r="IQU13" s="106"/>
      <c r="IQV13" s="106"/>
      <c r="IQW13" s="106"/>
      <c r="IQX13" s="106"/>
      <c r="IQY13" s="106"/>
      <c r="IQZ13" s="106"/>
      <c r="IRA13" s="106"/>
      <c r="IRB13" s="106"/>
      <c r="IRC13" s="106"/>
      <c r="IRD13" s="106"/>
      <c r="IRE13" s="106"/>
      <c r="IRF13" s="106"/>
      <c r="IRG13" s="106"/>
      <c r="IRH13" s="106"/>
      <c r="IRI13" s="106"/>
      <c r="IRJ13" s="106"/>
      <c r="IRK13" s="106"/>
      <c r="IRL13" s="106"/>
      <c r="IRM13" s="106"/>
      <c r="IRN13" s="106"/>
      <c r="IRO13" s="106"/>
      <c r="IRP13" s="106"/>
      <c r="IRQ13" s="106"/>
      <c r="IRR13" s="106"/>
      <c r="IRS13" s="106"/>
      <c r="IRT13" s="106"/>
      <c r="IRU13" s="106"/>
      <c r="IRV13" s="106"/>
      <c r="IRW13" s="106"/>
      <c r="IRX13" s="106"/>
      <c r="IRY13" s="106"/>
      <c r="IRZ13" s="106"/>
      <c r="ISA13" s="106"/>
      <c r="ISB13" s="106"/>
      <c r="ISC13" s="106"/>
      <c r="ISD13" s="106"/>
      <c r="ISE13" s="106"/>
      <c r="ISF13" s="106"/>
      <c r="ISG13" s="106"/>
      <c r="ISH13" s="106"/>
      <c r="ISI13" s="106"/>
      <c r="ISJ13" s="106"/>
      <c r="ISK13" s="106"/>
      <c r="ISL13" s="106"/>
      <c r="ISM13" s="106"/>
      <c r="ISN13" s="106"/>
      <c r="ISO13" s="106"/>
      <c r="ISP13" s="106"/>
      <c r="ISQ13" s="106"/>
      <c r="ISR13" s="106"/>
      <c r="ISS13" s="106"/>
      <c r="IST13" s="106"/>
      <c r="ISU13" s="106"/>
      <c r="ISV13" s="106"/>
      <c r="ISW13" s="106"/>
      <c r="ISX13" s="106"/>
      <c r="ISY13" s="106"/>
      <c r="ISZ13" s="106"/>
      <c r="ITA13" s="106"/>
      <c r="ITB13" s="106"/>
      <c r="ITC13" s="106"/>
      <c r="ITD13" s="106"/>
      <c r="ITE13" s="106"/>
      <c r="ITF13" s="106"/>
      <c r="ITG13" s="106"/>
      <c r="ITH13" s="106"/>
      <c r="ITI13" s="106"/>
      <c r="ITJ13" s="106"/>
      <c r="ITK13" s="106"/>
      <c r="ITL13" s="106"/>
      <c r="ITM13" s="106"/>
      <c r="ITN13" s="106"/>
      <c r="ITO13" s="106"/>
      <c r="ITP13" s="106"/>
      <c r="ITQ13" s="106"/>
      <c r="ITR13" s="106"/>
      <c r="ITS13" s="106"/>
      <c r="ITT13" s="106"/>
      <c r="ITU13" s="106"/>
      <c r="ITV13" s="106"/>
      <c r="ITW13" s="106"/>
      <c r="ITX13" s="106"/>
      <c r="ITY13" s="106"/>
      <c r="ITZ13" s="106"/>
      <c r="IUA13" s="106"/>
      <c r="IUB13" s="106"/>
      <c r="IUC13" s="106"/>
      <c r="IUD13" s="106"/>
      <c r="IUE13" s="106"/>
      <c r="IUF13" s="106"/>
      <c r="IUG13" s="106"/>
      <c r="IUH13" s="106"/>
      <c r="IUI13" s="106"/>
      <c r="IUJ13" s="106"/>
      <c r="IUK13" s="106"/>
      <c r="IUL13" s="106"/>
      <c r="IUM13" s="106"/>
      <c r="IUN13" s="106"/>
      <c r="IUO13" s="106"/>
      <c r="IUP13" s="106"/>
      <c r="IUQ13" s="106"/>
      <c r="IUR13" s="106"/>
      <c r="IUS13" s="106"/>
      <c r="IUT13" s="106"/>
      <c r="IUU13" s="106"/>
      <c r="IUV13" s="106"/>
      <c r="IUW13" s="106"/>
      <c r="IUX13" s="106"/>
      <c r="IUY13" s="106"/>
      <c r="IUZ13" s="106"/>
      <c r="IVA13" s="106"/>
      <c r="IVB13" s="106"/>
      <c r="IVC13" s="106"/>
      <c r="IVD13" s="106"/>
      <c r="IVE13" s="106"/>
      <c r="IVF13" s="106"/>
      <c r="IVG13" s="106"/>
      <c r="IVH13" s="106"/>
      <c r="IVI13" s="106"/>
      <c r="IVJ13" s="106"/>
      <c r="IVK13" s="106"/>
      <c r="IVL13" s="106"/>
      <c r="IVM13" s="106"/>
      <c r="IVN13" s="106"/>
      <c r="IVO13" s="106"/>
      <c r="IVP13" s="106"/>
      <c r="IVQ13" s="106"/>
      <c r="IVR13" s="106"/>
      <c r="IVS13" s="106"/>
      <c r="IVT13" s="106"/>
      <c r="IVU13" s="106"/>
      <c r="IVV13" s="106"/>
      <c r="IVW13" s="106"/>
      <c r="IVX13" s="106"/>
      <c r="IVY13" s="106"/>
      <c r="IVZ13" s="106"/>
      <c r="IWA13" s="106"/>
      <c r="IWB13" s="106"/>
      <c r="IWC13" s="106"/>
      <c r="IWD13" s="106"/>
      <c r="IWE13" s="106"/>
      <c r="IWF13" s="106"/>
      <c r="IWG13" s="106"/>
      <c r="IWH13" s="106"/>
      <c r="IWI13" s="106"/>
      <c r="IWJ13" s="106"/>
      <c r="IWK13" s="106"/>
      <c r="IWL13" s="106"/>
      <c r="IWM13" s="106"/>
      <c r="IWN13" s="106"/>
      <c r="IWO13" s="106"/>
      <c r="IWP13" s="106"/>
      <c r="IWQ13" s="106"/>
      <c r="IWR13" s="106"/>
      <c r="IWS13" s="106"/>
      <c r="IWT13" s="106"/>
      <c r="IWU13" s="106"/>
      <c r="IWV13" s="106"/>
      <c r="IWW13" s="106"/>
      <c r="IWX13" s="106"/>
      <c r="IWY13" s="106"/>
      <c r="IWZ13" s="106"/>
      <c r="IXA13" s="106"/>
      <c r="IXB13" s="106"/>
      <c r="IXC13" s="106"/>
      <c r="IXD13" s="106"/>
      <c r="IXE13" s="106"/>
      <c r="IXF13" s="106"/>
      <c r="IXG13" s="106"/>
      <c r="IXH13" s="106"/>
      <c r="IXI13" s="106"/>
      <c r="IXJ13" s="106"/>
      <c r="IXK13" s="106"/>
      <c r="IXL13" s="106"/>
      <c r="IXM13" s="106"/>
      <c r="IXN13" s="106"/>
      <c r="IXO13" s="106"/>
      <c r="IXP13" s="106"/>
      <c r="IXQ13" s="106"/>
      <c r="IXR13" s="106"/>
      <c r="IXS13" s="106"/>
      <c r="IXT13" s="106"/>
      <c r="IXU13" s="106"/>
      <c r="IXV13" s="106"/>
      <c r="IXW13" s="106"/>
      <c r="IXX13" s="106"/>
      <c r="IXY13" s="106"/>
      <c r="IXZ13" s="106"/>
      <c r="IYA13" s="106"/>
      <c r="IYB13" s="106"/>
      <c r="IYC13" s="106"/>
      <c r="IYD13" s="106"/>
      <c r="IYE13" s="106"/>
      <c r="IYF13" s="106"/>
      <c r="IYG13" s="106"/>
      <c r="IYH13" s="106"/>
      <c r="IYI13" s="106"/>
      <c r="IYJ13" s="106"/>
      <c r="IYK13" s="106"/>
      <c r="IYL13" s="106"/>
      <c r="IYM13" s="106"/>
      <c r="IYN13" s="106"/>
      <c r="IYO13" s="106"/>
      <c r="IYP13" s="106"/>
      <c r="IYQ13" s="106"/>
      <c r="IYR13" s="106"/>
      <c r="IYS13" s="106"/>
      <c r="IYT13" s="106"/>
      <c r="IYU13" s="106"/>
      <c r="IYV13" s="106"/>
      <c r="IYW13" s="106"/>
      <c r="IYX13" s="106"/>
      <c r="IYY13" s="106"/>
      <c r="IYZ13" s="106"/>
      <c r="IZA13" s="106"/>
      <c r="IZB13" s="106"/>
      <c r="IZC13" s="106"/>
      <c r="IZD13" s="106"/>
      <c r="IZE13" s="106"/>
      <c r="IZF13" s="106"/>
      <c r="IZG13" s="106"/>
      <c r="IZH13" s="106"/>
      <c r="IZI13" s="106"/>
      <c r="IZJ13" s="106"/>
      <c r="IZK13" s="106"/>
      <c r="IZL13" s="106"/>
      <c r="IZM13" s="106"/>
      <c r="IZN13" s="106"/>
      <c r="IZO13" s="106"/>
      <c r="IZP13" s="106"/>
      <c r="IZQ13" s="106"/>
      <c r="IZR13" s="106"/>
      <c r="IZS13" s="106"/>
      <c r="IZT13" s="106"/>
      <c r="IZU13" s="106"/>
      <c r="IZV13" s="106"/>
      <c r="IZW13" s="106"/>
      <c r="IZX13" s="106"/>
      <c r="IZY13" s="106"/>
      <c r="IZZ13" s="106"/>
      <c r="JAA13" s="106"/>
      <c r="JAB13" s="106"/>
      <c r="JAC13" s="106"/>
      <c r="JAD13" s="106"/>
      <c r="JAE13" s="106"/>
      <c r="JAF13" s="106"/>
      <c r="JAG13" s="106"/>
      <c r="JAH13" s="106"/>
      <c r="JAI13" s="106"/>
      <c r="JAJ13" s="106"/>
      <c r="JAK13" s="106"/>
      <c r="JAL13" s="106"/>
      <c r="JAM13" s="106"/>
      <c r="JAN13" s="106"/>
      <c r="JAO13" s="106"/>
      <c r="JAP13" s="106"/>
      <c r="JAQ13" s="106"/>
      <c r="JAR13" s="106"/>
      <c r="JAS13" s="106"/>
      <c r="JAT13" s="106"/>
      <c r="JAU13" s="106"/>
      <c r="JAV13" s="106"/>
      <c r="JAW13" s="106"/>
      <c r="JAX13" s="106"/>
      <c r="JAY13" s="106"/>
      <c r="JAZ13" s="106"/>
      <c r="JBA13" s="106"/>
      <c r="JBB13" s="106"/>
      <c r="JBC13" s="106"/>
      <c r="JBD13" s="106"/>
      <c r="JBE13" s="106"/>
      <c r="JBF13" s="106"/>
      <c r="JBG13" s="106"/>
      <c r="JBH13" s="106"/>
      <c r="JBI13" s="106"/>
      <c r="JBJ13" s="106"/>
      <c r="JBK13" s="106"/>
      <c r="JBL13" s="106"/>
      <c r="JBM13" s="106"/>
      <c r="JBN13" s="106"/>
      <c r="JBO13" s="106"/>
      <c r="JBP13" s="106"/>
      <c r="JBQ13" s="106"/>
      <c r="JBR13" s="106"/>
      <c r="JBS13" s="106"/>
      <c r="JBT13" s="106"/>
      <c r="JBU13" s="106"/>
      <c r="JBV13" s="106"/>
      <c r="JBW13" s="106"/>
      <c r="JBX13" s="106"/>
      <c r="JBY13" s="106"/>
      <c r="JBZ13" s="106"/>
      <c r="JCA13" s="106"/>
      <c r="JCB13" s="106"/>
      <c r="JCC13" s="106"/>
      <c r="JCD13" s="106"/>
      <c r="JCE13" s="106"/>
      <c r="JCF13" s="106"/>
      <c r="JCG13" s="106"/>
      <c r="JCH13" s="106"/>
      <c r="JCI13" s="106"/>
      <c r="JCJ13" s="106"/>
      <c r="JCK13" s="106"/>
      <c r="JCL13" s="106"/>
      <c r="JCM13" s="106"/>
      <c r="JCN13" s="106"/>
      <c r="JCO13" s="106"/>
      <c r="JCP13" s="106"/>
      <c r="JCQ13" s="106"/>
      <c r="JCR13" s="106"/>
      <c r="JCS13" s="106"/>
      <c r="JCT13" s="106"/>
      <c r="JCU13" s="106"/>
      <c r="JCV13" s="106"/>
      <c r="JCW13" s="106"/>
      <c r="JCX13" s="106"/>
      <c r="JCY13" s="106"/>
      <c r="JCZ13" s="106"/>
      <c r="JDA13" s="106"/>
      <c r="JDB13" s="106"/>
      <c r="JDC13" s="106"/>
      <c r="JDD13" s="106"/>
      <c r="JDE13" s="106"/>
      <c r="JDF13" s="106"/>
      <c r="JDG13" s="106"/>
      <c r="JDH13" s="106"/>
      <c r="JDI13" s="106"/>
      <c r="JDJ13" s="106"/>
      <c r="JDK13" s="106"/>
      <c r="JDL13" s="106"/>
      <c r="JDM13" s="106"/>
      <c r="JDN13" s="106"/>
      <c r="JDO13" s="106"/>
      <c r="JDP13" s="106"/>
      <c r="JDQ13" s="106"/>
      <c r="JDR13" s="106"/>
      <c r="JDS13" s="106"/>
      <c r="JDT13" s="106"/>
      <c r="JDU13" s="106"/>
      <c r="JDV13" s="106"/>
      <c r="JDW13" s="106"/>
      <c r="JDX13" s="106"/>
      <c r="JDY13" s="106"/>
      <c r="JDZ13" s="106"/>
      <c r="JEA13" s="106"/>
      <c r="JEB13" s="106"/>
      <c r="JEC13" s="106"/>
      <c r="JED13" s="106"/>
      <c r="JEE13" s="106"/>
      <c r="JEF13" s="106"/>
      <c r="JEG13" s="106"/>
      <c r="JEH13" s="106"/>
      <c r="JEI13" s="106"/>
      <c r="JEJ13" s="106"/>
      <c r="JEK13" s="106"/>
      <c r="JEL13" s="106"/>
      <c r="JEM13" s="106"/>
      <c r="JEN13" s="106"/>
      <c r="JEO13" s="106"/>
      <c r="JEP13" s="106"/>
      <c r="JEQ13" s="106"/>
      <c r="JER13" s="106"/>
      <c r="JES13" s="106"/>
      <c r="JET13" s="106"/>
      <c r="JEU13" s="106"/>
      <c r="JEV13" s="106"/>
      <c r="JEW13" s="106"/>
      <c r="JEX13" s="106"/>
      <c r="JEY13" s="106"/>
      <c r="JEZ13" s="106"/>
      <c r="JFA13" s="106"/>
      <c r="JFB13" s="106"/>
      <c r="JFC13" s="106"/>
      <c r="JFD13" s="106"/>
      <c r="JFE13" s="106"/>
      <c r="JFF13" s="106"/>
      <c r="JFG13" s="106"/>
      <c r="JFH13" s="106"/>
      <c r="JFI13" s="106"/>
      <c r="JFJ13" s="106"/>
      <c r="JFK13" s="106"/>
      <c r="JFL13" s="106"/>
      <c r="JFM13" s="106"/>
      <c r="JFN13" s="106"/>
      <c r="JFO13" s="106"/>
      <c r="JFP13" s="106"/>
      <c r="JFQ13" s="106"/>
      <c r="JFR13" s="106"/>
      <c r="JFS13" s="106"/>
      <c r="JFT13" s="106"/>
      <c r="JFU13" s="106"/>
      <c r="JFV13" s="106"/>
      <c r="JFW13" s="106"/>
      <c r="JFX13" s="106"/>
      <c r="JFY13" s="106"/>
      <c r="JFZ13" s="106"/>
      <c r="JGA13" s="106"/>
      <c r="JGB13" s="106"/>
      <c r="JGC13" s="106"/>
      <c r="JGD13" s="106"/>
      <c r="JGE13" s="106"/>
      <c r="JGF13" s="106"/>
      <c r="JGG13" s="106"/>
      <c r="JGH13" s="106"/>
      <c r="JGI13" s="106"/>
      <c r="JGJ13" s="106"/>
      <c r="JGK13" s="106"/>
      <c r="JGL13" s="106"/>
      <c r="JGM13" s="106"/>
      <c r="JGN13" s="106"/>
      <c r="JGO13" s="106"/>
      <c r="JGP13" s="106"/>
      <c r="JGQ13" s="106"/>
      <c r="JGR13" s="106"/>
      <c r="JGS13" s="106"/>
      <c r="JGT13" s="106"/>
      <c r="JGU13" s="106"/>
      <c r="JGV13" s="106"/>
      <c r="JGW13" s="106"/>
      <c r="JGX13" s="106"/>
      <c r="JGY13" s="106"/>
      <c r="JGZ13" s="106"/>
      <c r="JHA13" s="106"/>
      <c r="JHB13" s="106"/>
      <c r="JHC13" s="106"/>
      <c r="JHD13" s="106"/>
      <c r="JHE13" s="106"/>
      <c r="JHF13" s="106"/>
      <c r="JHG13" s="106"/>
      <c r="JHH13" s="106"/>
      <c r="JHI13" s="106"/>
      <c r="JHJ13" s="106"/>
      <c r="JHK13" s="106"/>
      <c r="JHL13" s="106"/>
      <c r="JHM13" s="106"/>
      <c r="JHN13" s="106"/>
      <c r="JHO13" s="106"/>
      <c r="JHP13" s="106"/>
      <c r="JHQ13" s="106"/>
      <c r="JHR13" s="106"/>
      <c r="JHS13" s="106"/>
      <c r="JHT13" s="106"/>
      <c r="JHU13" s="106"/>
      <c r="JHV13" s="106"/>
      <c r="JHW13" s="106"/>
      <c r="JHX13" s="106"/>
      <c r="JHY13" s="106"/>
      <c r="JHZ13" s="106"/>
      <c r="JIA13" s="106"/>
      <c r="JIB13" s="106"/>
      <c r="JIC13" s="106"/>
      <c r="JID13" s="106"/>
      <c r="JIE13" s="106"/>
      <c r="JIF13" s="106"/>
      <c r="JIG13" s="106"/>
      <c r="JIH13" s="106"/>
      <c r="JII13" s="106"/>
      <c r="JIJ13" s="106"/>
      <c r="JIK13" s="106"/>
      <c r="JIL13" s="106"/>
      <c r="JIM13" s="106"/>
      <c r="JIN13" s="106"/>
      <c r="JIO13" s="106"/>
      <c r="JIP13" s="106"/>
      <c r="JIQ13" s="106"/>
      <c r="JIR13" s="106"/>
      <c r="JIS13" s="106"/>
      <c r="JIT13" s="106"/>
      <c r="JIU13" s="106"/>
      <c r="JIV13" s="106"/>
      <c r="JIW13" s="106"/>
      <c r="JIX13" s="106"/>
      <c r="JIY13" s="106"/>
      <c r="JIZ13" s="106"/>
      <c r="JJA13" s="106"/>
      <c r="JJB13" s="106"/>
      <c r="JJC13" s="106"/>
      <c r="JJD13" s="106"/>
      <c r="JJE13" s="106"/>
      <c r="JJF13" s="106"/>
      <c r="JJG13" s="106"/>
      <c r="JJH13" s="106"/>
      <c r="JJI13" s="106"/>
      <c r="JJJ13" s="106"/>
      <c r="JJK13" s="106"/>
      <c r="JJL13" s="106"/>
      <c r="JJM13" s="106"/>
      <c r="JJN13" s="106"/>
      <c r="JJO13" s="106"/>
      <c r="JJP13" s="106"/>
      <c r="JJQ13" s="106"/>
      <c r="JJR13" s="106"/>
      <c r="JJS13" s="106"/>
      <c r="JJT13" s="106"/>
      <c r="JJU13" s="106"/>
      <c r="JJV13" s="106"/>
      <c r="JJW13" s="106"/>
      <c r="JJX13" s="106"/>
      <c r="JJY13" s="106"/>
      <c r="JJZ13" s="106"/>
      <c r="JKA13" s="106"/>
      <c r="JKB13" s="106"/>
      <c r="JKC13" s="106"/>
      <c r="JKD13" s="106"/>
      <c r="JKE13" s="106"/>
      <c r="JKF13" s="106"/>
      <c r="JKG13" s="106"/>
      <c r="JKH13" s="106"/>
      <c r="JKI13" s="106"/>
      <c r="JKJ13" s="106"/>
      <c r="JKK13" s="106"/>
      <c r="JKL13" s="106"/>
      <c r="JKM13" s="106"/>
      <c r="JKN13" s="106"/>
      <c r="JKO13" s="106"/>
      <c r="JKP13" s="106"/>
      <c r="JKQ13" s="106"/>
      <c r="JKR13" s="106"/>
      <c r="JKS13" s="106"/>
      <c r="JKT13" s="106"/>
      <c r="JKU13" s="106"/>
      <c r="JKV13" s="106"/>
      <c r="JKW13" s="106"/>
      <c r="JKX13" s="106"/>
      <c r="JKY13" s="106"/>
      <c r="JKZ13" s="106"/>
      <c r="JLA13" s="106"/>
      <c r="JLB13" s="106"/>
      <c r="JLC13" s="106"/>
      <c r="JLD13" s="106"/>
      <c r="JLE13" s="106"/>
      <c r="JLF13" s="106"/>
      <c r="JLG13" s="106"/>
      <c r="JLH13" s="106"/>
      <c r="JLI13" s="106"/>
      <c r="JLJ13" s="106"/>
      <c r="JLK13" s="106"/>
      <c r="JLL13" s="106"/>
      <c r="JLM13" s="106"/>
      <c r="JLN13" s="106"/>
      <c r="JLO13" s="106"/>
      <c r="JLP13" s="106"/>
      <c r="JLQ13" s="106"/>
      <c r="JLR13" s="106"/>
      <c r="JLS13" s="106"/>
      <c r="JLT13" s="106"/>
      <c r="JLU13" s="106"/>
      <c r="JLV13" s="106"/>
      <c r="JLW13" s="106"/>
      <c r="JLX13" s="106"/>
      <c r="JLY13" s="106"/>
      <c r="JLZ13" s="106"/>
      <c r="JMA13" s="106"/>
      <c r="JMB13" s="106"/>
      <c r="JMC13" s="106"/>
      <c r="JMD13" s="106"/>
      <c r="JME13" s="106"/>
      <c r="JMF13" s="106"/>
      <c r="JMG13" s="106"/>
      <c r="JMH13" s="106"/>
      <c r="JMI13" s="106"/>
      <c r="JMJ13" s="106"/>
      <c r="JMK13" s="106"/>
      <c r="JML13" s="106"/>
      <c r="JMM13" s="106"/>
      <c r="JMN13" s="106"/>
      <c r="JMO13" s="106"/>
      <c r="JMP13" s="106"/>
      <c r="JMQ13" s="106"/>
      <c r="JMR13" s="106"/>
      <c r="JMS13" s="106"/>
      <c r="JMT13" s="106"/>
      <c r="JMU13" s="106"/>
      <c r="JMV13" s="106"/>
      <c r="JMW13" s="106"/>
      <c r="JMX13" s="106"/>
      <c r="JMY13" s="106"/>
      <c r="JMZ13" s="106"/>
      <c r="JNA13" s="106"/>
      <c r="JNB13" s="106"/>
      <c r="JNC13" s="106"/>
      <c r="JND13" s="106"/>
      <c r="JNE13" s="106"/>
      <c r="JNF13" s="106"/>
      <c r="JNG13" s="106"/>
      <c r="JNH13" s="106"/>
      <c r="JNI13" s="106"/>
      <c r="JNJ13" s="106"/>
      <c r="JNK13" s="106"/>
      <c r="JNL13" s="106"/>
      <c r="JNM13" s="106"/>
      <c r="JNN13" s="106"/>
      <c r="JNO13" s="106"/>
      <c r="JNP13" s="106"/>
      <c r="JNQ13" s="106"/>
      <c r="JNR13" s="106"/>
      <c r="JNS13" s="106"/>
      <c r="JNT13" s="106"/>
      <c r="JNU13" s="106"/>
      <c r="JNV13" s="106"/>
      <c r="JNW13" s="106"/>
      <c r="JNX13" s="106"/>
      <c r="JNY13" s="106"/>
      <c r="JNZ13" s="106"/>
      <c r="JOA13" s="106"/>
      <c r="JOB13" s="106"/>
      <c r="JOC13" s="106"/>
      <c r="JOD13" s="106"/>
      <c r="JOE13" s="106"/>
      <c r="JOF13" s="106"/>
      <c r="JOG13" s="106"/>
      <c r="JOH13" s="106"/>
      <c r="JOI13" s="106"/>
      <c r="JOJ13" s="106"/>
      <c r="JOK13" s="106"/>
      <c r="JOL13" s="106"/>
      <c r="JOM13" s="106"/>
      <c r="JON13" s="106"/>
      <c r="JOO13" s="106"/>
      <c r="JOP13" s="106"/>
      <c r="JOQ13" s="106"/>
      <c r="JOR13" s="106"/>
      <c r="JOS13" s="106"/>
      <c r="JOT13" s="106"/>
      <c r="JOU13" s="106"/>
      <c r="JOV13" s="106"/>
      <c r="JOW13" s="106"/>
      <c r="JOX13" s="106"/>
      <c r="JOY13" s="106"/>
      <c r="JOZ13" s="106"/>
      <c r="JPA13" s="106"/>
      <c r="JPB13" s="106"/>
      <c r="JPC13" s="106"/>
      <c r="JPD13" s="106"/>
      <c r="JPE13" s="106"/>
      <c r="JPF13" s="106"/>
      <c r="JPG13" s="106"/>
      <c r="JPH13" s="106"/>
      <c r="JPI13" s="106"/>
      <c r="JPJ13" s="106"/>
      <c r="JPK13" s="106"/>
      <c r="JPL13" s="106"/>
      <c r="JPM13" s="106"/>
      <c r="JPN13" s="106"/>
      <c r="JPO13" s="106"/>
      <c r="JPP13" s="106"/>
      <c r="JPQ13" s="106"/>
      <c r="JPR13" s="106"/>
      <c r="JPS13" s="106"/>
      <c r="JPT13" s="106"/>
      <c r="JPU13" s="106"/>
      <c r="JPV13" s="106"/>
      <c r="JPW13" s="106"/>
      <c r="JPX13" s="106"/>
      <c r="JPY13" s="106"/>
      <c r="JPZ13" s="106"/>
      <c r="JQA13" s="106"/>
      <c r="JQB13" s="106"/>
      <c r="JQC13" s="106"/>
      <c r="JQD13" s="106"/>
      <c r="JQE13" s="106"/>
      <c r="JQF13" s="106"/>
      <c r="JQG13" s="106"/>
      <c r="JQH13" s="106"/>
      <c r="JQI13" s="106"/>
      <c r="JQJ13" s="106"/>
      <c r="JQK13" s="106"/>
      <c r="JQL13" s="106"/>
      <c r="JQM13" s="106"/>
      <c r="JQN13" s="106"/>
      <c r="JQO13" s="106"/>
      <c r="JQP13" s="106"/>
      <c r="JQQ13" s="106"/>
      <c r="JQR13" s="106"/>
      <c r="JQS13" s="106"/>
      <c r="JQT13" s="106"/>
      <c r="JQU13" s="106"/>
      <c r="JQV13" s="106"/>
      <c r="JQW13" s="106"/>
      <c r="JQX13" s="106"/>
      <c r="JQY13" s="106"/>
      <c r="JQZ13" s="106"/>
      <c r="JRA13" s="106"/>
      <c r="JRB13" s="106"/>
      <c r="JRC13" s="106"/>
      <c r="JRD13" s="106"/>
      <c r="JRE13" s="106"/>
      <c r="JRF13" s="106"/>
      <c r="JRG13" s="106"/>
      <c r="JRH13" s="106"/>
      <c r="JRI13" s="106"/>
      <c r="JRJ13" s="106"/>
      <c r="JRK13" s="106"/>
      <c r="JRL13" s="106"/>
      <c r="JRM13" s="106"/>
      <c r="JRN13" s="106"/>
      <c r="JRO13" s="106"/>
      <c r="JRP13" s="106"/>
      <c r="JRQ13" s="106"/>
      <c r="JRR13" s="106"/>
      <c r="JRS13" s="106"/>
      <c r="JRT13" s="106"/>
      <c r="JRU13" s="106"/>
      <c r="JRV13" s="106"/>
      <c r="JRW13" s="106"/>
      <c r="JRX13" s="106"/>
      <c r="JRY13" s="106"/>
      <c r="JRZ13" s="106"/>
      <c r="JSA13" s="106"/>
      <c r="JSB13" s="106"/>
      <c r="JSC13" s="106"/>
      <c r="JSD13" s="106"/>
      <c r="JSE13" s="106"/>
      <c r="JSF13" s="106"/>
      <c r="JSG13" s="106"/>
      <c r="JSH13" s="106"/>
      <c r="JSI13" s="106"/>
      <c r="JSJ13" s="106"/>
      <c r="JSK13" s="106"/>
      <c r="JSL13" s="106"/>
      <c r="JSM13" s="106"/>
      <c r="JSN13" s="106"/>
      <c r="JSO13" s="106"/>
      <c r="JSP13" s="106"/>
      <c r="JSQ13" s="106"/>
      <c r="JSR13" s="106"/>
      <c r="JSS13" s="106"/>
      <c r="JST13" s="106"/>
      <c r="JSU13" s="106"/>
      <c r="JSV13" s="106"/>
      <c r="JSW13" s="106"/>
      <c r="JSX13" s="106"/>
      <c r="JSY13" s="106"/>
      <c r="JSZ13" s="106"/>
      <c r="JTA13" s="106"/>
      <c r="JTB13" s="106"/>
      <c r="JTC13" s="106"/>
      <c r="JTD13" s="106"/>
      <c r="JTE13" s="106"/>
      <c r="JTF13" s="106"/>
      <c r="JTG13" s="106"/>
      <c r="JTH13" s="106"/>
      <c r="JTI13" s="106"/>
      <c r="JTJ13" s="106"/>
      <c r="JTK13" s="106"/>
      <c r="JTL13" s="106"/>
      <c r="JTM13" s="106"/>
      <c r="JTN13" s="106"/>
      <c r="JTO13" s="106"/>
      <c r="JTP13" s="106"/>
      <c r="JTQ13" s="106"/>
      <c r="JTR13" s="106"/>
      <c r="JTS13" s="106"/>
      <c r="JTT13" s="106"/>
      <c r="JTU13" s="106"/>
      <c r="JTV13" s="106"/>
      <c r="JTW13" s="106"/>
      <c r="JTX13" s="106"/>
      <c r="JTY13" s="106"/>
      <c r="JTZ13" s="106"/>
      <c r="JUA13" s="106"/>
      <c r="JUB13" s="106"/>
      <c r="JUC13" s="106"/>
      <c r="JUD13" s="106"/>
      <c r="JUE13" s="106"/>
      <c r="JUF13" s="106"/>
      <c r="JUG13" s="106"/>
      <c r="JUH13" s="106"/>
      <c r="JUI13" s="106"/>
      <c r="JUJ13" s="106"/>
      <c r="JUK13" s="106"/>
      <c r="JUL13" s="106"/>
      <c r="JUM13" s="106"/>
      <c r="JUN13" s="106"/>
      <c r="JUO13" s="106"/>
      <c r="JUP13" s="106"/>
      <c r="JUQ13" s="106"/>
      <c r="JUR13" s="106"/>
      <c r="JUS13" s="106"/>
      <c r="JUT13" s="106"/>
      <c r="JUU13" s="106"/>
      <c r="JUV13" s="106"/>
      <c r="JUW13" s="106"/>
      <c r="JUX13" s="106"/>
      <c r="JUY13" s="106"/>
      <c r="JUZ13" s="106"/>
      <c r="JVA13" s="106"/>
      <c r="JVB13" s="106"/>
      <c r="JVC13" s="106"/>
      <c r="JVD13" s="106"/>
      <c r="JVE13" s="106"/>
      <c r="JVF13" s="106"/>
      <c r="JVG13" s="106"/>
      <c r="JVH13" s="106"/>
      <c r="JVI13" s="106"/>
      <c r="JVJ13" s="106"/>
      <c r="JVK13" s="106"/>
      <c r="JVL13" s="106"/>
      <c r="JVM13" s="106"/>
      <c r="JVN13" s="106"/>
      <c r="JVO13" s="106"/>
      <c r="JVP13" s="106"/>
      <c r="JVQ13" s="106"/>
      <c r="JVR13" s="106"/>
      <c r="JVS13" s="106"/>
      <c r="JVT13" s="106"/>
      <c r="JVU13" s="106"/>
      <c r="JVV13" s="106"/>
      <c r="JVW13" s="106"/>
      <c r="JVX13" s="106"/>
      <c r="JVY13" s="106"/>
      <c r="JVZ13" s="106"/>
      <c r="JWA13" s="106"/>
      <c r="JWB13" s="106"/>
      <c r="JWC13" s="106"/>
      <c r="JWD13" s="106"/>
      <c r="JWE13" s="106"/>
      <c r="JWF13" s="106"/>
      <c r="JWG13" s="106"/>
      <c r="JWH13" s="106"/>
      <c r="JWI13" s="106"/>
      <c r="JWJ13" s="106"/>
      <c r="JWK13" s="106"/>
      <c r="JWL13" s="106"/>
      <c r="JWM13" s="106"/>
      <c r="JWN13" s="106"/>
      <c r="JWO13" s="106"/>
      <c r="JWP13" s="106"/>
      <c r="JWQ13" s="106"/>
      <c r="JWR13" s="106"/>
      <c r="JWS13" s="106"/>
      <c r="JWT13" s="106"/>
      <c r="JWU13" s="106"/>
      <c r="JWV13" s="106"/>
      <c r="JWW13" s="106"/>
      <c r="JWX13" s="106"/>
      <c r="JWY13" s="106"/>
      <c r="JWZ13" s="106"/>
      <c r="JXA13" s="106"/>
      <c r="JXB13" s="106"/>
      <c r="JXC13" s="106"/>
      <c r="JXD13" s="106"/>
      <c r="JXE13" s="106"/>
      <c r="JXF13" s="106"/>
      <c r="JXG13" s="106"/>
      <c r="JXH13" s="106"/>
      <c r="JXI13" s="106"/>
      <c r="JXJ13" s="106"/>
      <c r="JXK13" s="106"/>
      <c r="JXL13" s="106"/>
      <c r="JXM13" s="106"/>
      <c r="JXN13" s="106"/>
      <c r="JXO13" s="106"/>
      <c r="JXP13" s="106"/>
      <c r="JXQ13" s="106"/>
      <c r="JXR13" s="106"/>
      <c r="JXS13" s="106"/>
      <c r="JXT13" s="106"/>
      <c r="JXU13" s="106"/>
      <c r="JXV13" s="106"/>
      <c r="JXW13" s="106"/>
      <c r="JXX13" s="106"/>
      <c r="JXY13" s="106"/>
      <c r="JXZ13" s="106"/>
      <c r="JYA13" s="106"/>
      <c r="JYB13" s="106"/>
      <c r="JYC13" s="106"/>
      <c r="JYD13" s="106"/>
      <c r="JYE13" s="106"/>
      <c r="JYF13" s="106"/>
      <c r="JYG13" s="106"/>
      <c r="JYH13" s="106"/>
      <c r="JYI13" s="106"/>
      <c r="JYJ13" s="106"/>
      <c r="JYK13" s="106"/>
      <c r="JYL13" s="106"/>
      <c r="JYM13" s="106"/>
      <c r="JYN13" s="106"/>
      <c r="JYO13" s="106"/>
      <c r="JYP13" s="106"/>
      <c r="JYQ13" s="106"/>
      <c r="JYR13" s="106"/>
      <c r="JYS13" s="106"/>
      <c r="JYT13" s="106"/>
      <c r="JYU13" s="106"/>
      <c r="JYV13" s="106"/>
      <c r="JYW13" s="106"/>
      <c r="JYX13" s="106"/>
      <c r="JYY13" s="106"/>
      <c r="JYZ13" s="106"/>
      <c r="JZA13" s="106"/>
      <c r="JZB13" s="106"/>
      <c r="JZC13" s="106"/>
      <c r="JZD13" s="106"/>
      <c r="JZE13" s="106"/>
      <c r="JZF13" s="106"/>
      <c r="JZG13" s="106"/>
      <c r="JZH13" s="106"/>
      <c r="JZI13" s="106"/>
      <c r="JZJ13" s="106"/>
      <c r="JZK13" s="106"/>
      <c r="JZL13" s="106"/>
      <c r="JZM13" s="106"/>
      <c r="JZN13" s="106"/>
      <c r="JZO13" s="106"/>
      <c r="JZP13" s="106"/>
      <c r="JZQ13" s="106"/>
      <c r="JZR13" s="106"/>
      <c r="JZS13" s="106"/>
      <c r="JZT13" s="106"/>
      <c r="JZU13" s="106"/>
      <c r="JZV13" s="106"/>
      <c r="JZW13" s="106"/>
      <c r="JZX13" s="106"/>
      <c r="JZY13" s="106"/>
      <c r="JZZ13" s="106"/>
      <c r="KAA13" s="106"/>
      <c r="KAB13" s="106"/>
      <c r="KAC13" s="106"/>
      <c r="KAD13" s="106"/>
      <c r="KAE13" s="106"/>
      <c r="KAF13" s="106"/>
      <c r="KAG13" s="106"/>
      <c r="KAH13" s="106"/>
      <c r="KAI13" s="106"/>
      <c r="KAJ13" s="106"/>
      <c r="KAK13" s="106"/>
      <c r="KAL13" s="106"/>
      <c r="KAM13" s="106"/>
      <c r="KAN13" s="106"/>
      <c r="KAO13" s="106"/>
      <c r="KAP13" s="106"/>
      <c r="KAQ13" s="106"/>
      <c r="KAR13" s="106"/>
      <c r="KAS13" s="106"/>
      <c r="KAT13" s="106"/>
      <c r="KAU13" s="106"/>
      <c r="KAV13" s="106"/>
      <c r="KAW13" s="106"/>
      <c r="KAX13" s="106"/>
      <c r="KAY13" s="106"/>
      <c r="KAZ13" s="106"/>
      <c r="KBA13" s="106"/>
      <c r="KBB13" s="106"/>
      <c r="KBC13" s="106"/>
      <c r="KBD13" s="106"/>
      <c r="KBE13" s="106"/>
      <c r="KBF13" s="106"/>
      <c r="KBG13" s="106"/>
      <c r="KBH13" s="106"/>
      <c r="KBI13" s="106"/>
      <c r="KBJ13" s="106"/>
      <c r="KBK13" s="106"/>
      <c r="KBL13" s="106"/>
      <c r="KBM13" s="106"/>
      <c r="KBN13" s="106"/>
      <c r="KBO13" s="106"/>
      <c r="KBP13" s="106"/>
      <c r="KBQ13" s="106"/>
      <c r="KBR13" s="106"/>
      <c r="KBS13" s="106"/>
      <c r="KBT13" s="106"/>
      <c r="KBU13" s="106"/>
      <c r="KBV13" s="106"/>
      <c r="KBW13" s="106"/>
      <c r="KBX13" s="106"/>
      <c r="KBY13" s="106"/>
      <c r="KBZ13" s="106"/>
      <c r="KCA13" s="106"/>
      <c r="KCB13" s="106"/>
      <c r="KCC13" s="106"/>
      <c r="KCD13" s="106"/>
      <c r="KCE13" s="106"/>
      <c r="KCF13" s="106"/>
      <c r="KCG13" s="106"/>
      <c r="KCH13" s="106"/>
      <c r="KCI13" s="106"/>
      <c r="KCJ13" s="106"/>
      <c r="KCK13" s="106"/>
      <c r="KCL13" s="106"/>
      <c r="KCM13" s="106"/>
      <c r="KCN13" s="106"/>
      <c r="KCO13" s="106"/>
      <c r="KCP13" s="106"/>
      <c r="KCQ13" s="106"/>
      <c r="KCR13" s="106"/>
      <c r="KCS13" s="106"/>
      <c r="KCT13" s="106"/>
      <c r="KCU13" s="106"/>
      <c r="KCV13" s="106"/>
      <c r="KCW13" s="106"/>
      <c r="KCX13" s="106"/>
      <c r="KCY13" s="106"/>
      <c r="KCZ13" s="106"/>
      <c r="KDA13" s="106"/>
      <c r="KDB13" s="106"/>
      <c r="KDC13" s="106"/>
      <c r="KDD13" s="106"/>
      <c r="KDE13" s="106"/>
      <c r="KDF13" s="106"/>
      <c r="KDG13" s="106"/>
      <c r="KDH13" s="106"/>
      <c r="KDI13" s="106"/>
      <c r="KDJ13" s="106"/>
      <c r="KDK13" s="106"/>
      <c r="KDL13" s="106"/>
      <c r="KDM13" s="106"/>
      <c r="KDN13" s="106"/>
      <c r="KDO13" s="106"/>
      <c r="KDP13" s="106"/>
      <c r="KDQ13" s="106"/>
      <c r="KDR13" s="106"/>
      <c r="KDS13" s="106"/>
      <c r="KDT13" s="106"/>
      <c r="KDU13" s="106"/>
      <c r="KDV13" s="106"/>
      <c r="KDW13" s="106"/>
      <c r="KDX13" s="106"/>
      <c r="KDY13" s="106"/>
      <c r="KDZ13" s="106"/>
      <c r="KEA13" s="106"/>
      <c r="KEB13" s="106"/>
      <c r="KEC13" s="106"/>
      <c r="KED13" s="106"/>
      <c r="KEE13" s="106"/>
      <c r="KEF13" s="106"/>
      <c r="KEG13" s="106"/>
      <c r="KEH13" s="106"/>
      <c r="KEI13" s="106"/>
      <c r="KEJ13" s="106"/>
      <c r="KEK13" s="106"/>
      <c r="KEL13" s="106"/>
      <c r="KEM13" s="106"/>
      <c r="KEN13" s="106"/>
      <c r="KEO13" s="106"/>
      <c r="KEP13" s="106"/>
      <c r="KEQ13" s="106"/>
      <c r="KER13" s="106"/>
      <c r="KES13" s="106"/>
      <c r="KET13" s="106"/>
      <c r="KEU13" s="106"/>
      <c r="KEV13" s="106"/>
      <c r="KEW13" s="106"/>
      <c r="KEX13" s="106"/>
      <c r="KEY13" s="106"/>
      <c r="KEZ13" s="106"/>
      <c r="KFA13" s="106"/>
      <c r="KFB13" s="106"/>
      <c r="KFC13" s="106"/>
      <c r="KFD13" s="106"/>
      <c r="KFE13" s="106"/>
      <c r="KFF13" s="106"/>
      <c r="KFG13" s="106"/>
      <c r="KFH13" s="106"/>
      <c r="KFI13" s="106"/>
      <c r="KFJ13" s="106"/>
      <c r="KFK13" s="106"/>
      <c r="KFL13" s="106"/>
      <c r="KFM13" s="106"/>
      <c r="KFN13" s="106"/>
      <c r="KFO13" s="106"/>
      <c r="KFP13" s="106"/>
      <c r="KFQ13" s="106"/>
      <c r="KFR13" s="106"/>
      <c r="KFS13" s="106"/>
      <c r="KFT13" s="106"/>
      <c r="KFU13" s="106"/>
      <c r="KFV13" s="106"/>
      <c r="KFW13" s="106"/>
      <c r="KFX13" s="106"/>
      <c r="KFY13" s="106"/>
      <c r="KFZ13" s="106"/>
      <c r="KGA13" s="106"/>
      <c r="KGB13" s="106"/>
      <c r="KGC13" s="106"/>
      <c r="KGD13" s="106"/>
      <c r="KGE13" s="106"/>
      <c r="KGF13" s="106"/>
      <c r="KGG13" s="106"/>
      <c r="KGH13" s="106"/>
      <c r="KGI13" s="106"/>
      <c r="KGJ13" s="106"/>
      <c r="KGK13" s="106"/>
      <c r="KGL13" s="106"/>
      <c r="KGM13" s="106"/>
      <c r="KGN13" s="106"/>
      <c r="KGO13" s="106"/>
      <c r="KGP13" s="106"/>
      <c r="KGQ13" s="106"/>
      <c r="KGR13" s="106"/>
      <c r="KGS13" s="106"/>
      <c r="KGT13" s="106"/>
      <c r="KGU13" s="106"/>
      <c r="KGV13" s="106"/>
      <c r="KGW13" s="106"/>
      <c r="KGX13" s="106"/>
      <c r="KGY13" s="106"/>
      <c r="KGZ13" s="106"/>
      <c r="KHA13" s="106"/>
      <c r="KHB13" s="106"/>
      <c r="KHC13" s="106"/>
      <c r="KHD13" s="106"/>
      <c r="KHE13" s="106"/>
      <c r="KHF13" s="106"/>
      <c r="KHG13" s="106"/>
      <c r="KHH13" s="106"/>
      <c r="KHI13" s="106"/>
      <c r="KHJ13" s="106"/>
      <c r="KHK13" s="106"/>
      <c r="KHL13" s="106"/>
      <c r="KHM13" s="106"/>
      <c r="KHN13" s="106"/>
      <c r="KHO13" s="106"/>
      <c r="KHP13" s="106"/>
      <c r="KHQ13" s="106"/>
      <c r="KHR13" s="106"/>
      <c r="KHS13" s="106"/>
      <c r="KHT13" s="106"/>
      <c r="KHU13" s="106"/>
      <c r="KHV13" s="106"/>
      <c r="KHW13" s="106"/>
      <c r="KHX13" s="106"/>
      <c r="KHY13" s="106"/>
      <c r="KHZ13" s="106"/>
      <c r="KIA13" s="106"/>
      <c r="KIB13" s="106"/>
      <c r="KIC13" s="106"/>
      <c r="KID13" s="106"/>
      <c r="KIE13" s="106"/>
      <c r="KIF13" s="106"/>
      <c r="KIG13" s="106"/>
      <c r="KIH13" s="106"/>
      <c r="KII13" s="106"/>
      <c r="KIJ13" s="106"/>
      <c r="KIK13" s="106"/>
      <c r="KIL13" s="106"/>
      <c r="KIM13" s="106"/>
      <c r="KIN13" s="106"/>
      <c r="KIO13" s="106"/>
      <c r="KIP13" s="106"/>
      <c r="KIQ13" s="106"/>
      <c r="KIR13" s="106"/>
      <c r="KIS13" s="106"/>
      <c r="KIT13" s="106"/>
      <c r="KIU13" s="106"/>
      <c r="KIV13" s="106"/>
      <c r="KIW13" s="106"/>
      <c r="KIX13" s="106"/>
      <c r="KIY13" s="106"/>
      <c r="KIZ13" s="106"/>
      <c r="KJA13" s="106"/>
      <c r="KJB13" s="106"/>
      <c r="KJC13" s="106"/>
      <c r="KJD13" s="106"/>
      <c r="KJE13" s="106"/>
      <c r="KJF13" s="106"/>
      <c r="KJG13" s="106"/>
      <c r="KJH13" s="106"/>
      <c r="KJI13" s="106"/>
      <c r="KJJ13" s="106"/>
      <c r="KJK13" s="106"/>
      <c r="KJL13" s="106"/>
      <c r="KJM13" s="106"/>
      <c r="KJN13" s="106"/>
      <c r="KJO13" s="106"/>
      <c r="KJP13" s="106"/>
      <c r="KJQ13" s="106"/>
      <c r="KJR13" s="106"/>
      <c r="KJS13" s="106"/>
      <c r="KJT13" s="106"/>
      <c r="KJU13" s="106"/>
      <c r="KJV13" s="106"/>
      <c r="KJW13" s="106"/>
      <c r="KJX13" s="106"/>
      <c r="KJY13" s="106"/>
      <c r="KJZ13" s="106"/>
      <c r="KKA13" s="106"/>
      <c r="KKB13" s="106"/>
      <c r="KKC13" s="106"/>
      <c r="KKD13" s="106"/>
      <c r="KKE13" s="106"/>
      <c r="KKF13" s="106"/>
      <c r="KKG13" s="106"/>
      <c r="KKH13" s="106"/>
      <c r="KKI13" s="106"/>
      <c r="KKJ13" s="106"/>
      <c r="KKK13" s="106"/>
      <c r="KKL13" s="106"/>
      <c r="KKM13" s="106"/>
      <c r="KKN13" s="106"/>
      <c r="KKO13" s="106"/>
      <c r="KKP13" s="106"/>
      <c r="KKQ13" s="106"/>
      <c r="KKR13" s="106"/>
      <c r="KKS13" s="106"/>
      <c r="KKT13" s="106"/>
      <c r="KKU13" s="106"/>
      <c r="KKV13" s="106"/>
      <c r="KKW13" s="106"/>
      <c r="KKX13" s="106"/>
      <c r="KKY13" s="106"/>
      <c r="KKZ13" s="106"/>
      <c r="KLA13" s="106"/>
      <c r="KLB13" s="106"/>
      <c r="KLC13" s="106"/>
      <c r="KLD13" s="106"/>
      <c r="KLE13" s="106"/>
      <c r="KLF13" s="106"/>
      <c r="KLG13" s="106"/>
      <c r="KLH13" s="106"/>
      <c r="KLI13" s="106"/>
      <c r="KLJ13" s="106"/>
      <c r="KLK13" s="106"/>
      <c r="KLL13" s="106"/>
      <c r="KLM13" s="106"/>
      <c r="KLN13" s="106"/>
      <c r="KLO13" s="106"/>
      <c r="KLP13" s="106"/>
      <c r="KLQ13" s="106"/>
      <c r="KLR13" s="106"/>
      <c r="KLS13" s="106"/>
      <c r="KLT13" s="106"/>
      <c r="KLU13" s="106"/>
      <c r="KLV13" s="106"/>
      <c r="KLW13" s="106"/>
      <c r="KLX13" s="106"/>
      <c r="KLY13" s="106"/>
      <c r="KLZ13" s="106"/>
      <c r="KMA13" s="106"/>
      <c r="KMB13" s="106"/>
      <c r="KMC13" s="106"/>
      <c r="KMD13" s="106"/>
      <c r="KME13" s="106"/>
      <c r="KMF13" s="106"/>
      <c r="KMG13" s="106"/>
      <c r="KMH13" s="106"/>
      <c r="KMI13" s="106"/>
      <c r="KMJ13" s="106"/>
      <c r="KMK13" s="106"/>
      <c r="KML13" s="106"/>
      <c r="KMM13" s="106"/>
      <c r="KMN13" s="106"/>
      <c r="KMO13" s="106"/>
      <c r="KMP13" s="106"/>
      <c r="KMQ13" s="106"/>
      <c r="KMR13" s="106"/>
      <c r="KMS13" s="106"/>
      <c r="KMT13" s="106"/>
      <c r="KMU13" s="106"/>
      <c r="KMV13" s="106"/>
      <c r="KMW13" s="106"/>
      <c r="KMX13" s="106"/>
      <c r="KMY13" s="106"/>
      <c r="KMZ13" s="106"/>
      <c r="KNA13" s="106"/>
      <c r="KNB13" s="106"/>
      <c r="KNC13" s="106"/>
      <c r="KND13" s="106"/>
      <c r="KNE13" s="106"/>
      <c r="KNF13" s="106"/>
      <c r="KNG13" s="106"/>
      <c r="KNH13" s="106"/>
      <c r="KNI13" s="106"/>
      <c r="KNJ13" s="106"/>
      <c r="KNK13" s="106"/>
      <c r="KNL13" s="106"/>
      <c r="KNM13" s="106"/>
      <c r="KNN13" s="106"/>
      <c r="KNO13" s="106"/>
      <c r="KNP13" s="106"/>
      <c r="KNQ13" s="106"/>
      <c r="KNR13" s="106"/>
      <c r="KNS13" s="106"/>
      <c r="KNT13" s="106"/>
      <c r="KNU13" s="106"/>
      <c r="KNV13" s="106"/>
      <c r="KNW13" s="106"/>
      <c r="KNX13" s="106"/>
      <c r="KNY13" s="106"/>
      <c r="KNZ13" s="106"/>
      <c r="KOA13" s="106"/>
      <c r="KOB13" s="106"/>
      <c r="KOC13" s="106"/>
      <c r="KOD13" s="106"/>
      <c r="KOE13" s="106"/>
      <c r="KOF13" s="106"/>
      <c r="KOG13" s="106"/>
      <c r="KOH13" s="106"/>
      <c r="KOI13" s="106"/>
      <c r="KOJ13" s="106"/>
      <c r="KOK13" s="106"/>
      <c r="KOL13" s="106"/>
      <c r="KOM13" s="106"/>
      <c r="KON13" s="106"/>
      <c r="KOO13" s="106"/>
      <c r="KOP13" s="106"/>
      <c r="KOQ13" s="106"/>
      <c r="KOR13" s="106"/>
      <c r="KOS13" s="106"/>
      <c r="KOT13" s="106"/>
      <c r="KOU13" s="106"/>
      <c r="KOV13" s="106"/>
      <c r="KOW13" s="106"/>
      <c r="KOX13" s="106"/>
      <c r="KOY13" s="106"/>
      <c r="KOZ13" s="106"/>
      <c r="KPA13" s="106"/>
      <c r="KPB13" s="106"/>
      <c r="KPC13" s="106"/>
      <c r="KPD13" s="106"/>
      <c r="KPE13" s="106"/>
      <c r="KPF13" s="106"/>
      <c r="KPG13" s="106"/>
      <c r="KPH13" s="106"/>
      <c r="KPI13" s="106"/>
      <c r="KPJ13" s="106"/>
      <c r="KPK13" s="106"/>
      <c r="KPL13" s="106"/>
      <c r="KPM13" s="106"/>
      <c r="KPN13" s="106"/>
      <c r="KPO13" s="106"/>
      <c r="KPP13" s="106"/>
      <c r="KPQ13" s="106"/>
      <c r="KPR13" s="106"/>
      <c r="KPS13" s="106"/>
      <c r="KPT13" s="106"/>
      <c r="KPU13" s="106"/>
      <c r="KPV13" s="106"/>
      <c r="KPW13" s="106"/>
      <c r="KPX13" s="106"/>
      <c r="KPY13" s="106"/>
      <c r="KPZ13" s="106"/>
      <c r="KQA13" s="106"/>
      <c r="KQB13" s="106"/>
      <c r="KQC13" s="106"/>
      <c r="KQD13" s="106"/>
      <c r="KQE13" s="106"/>
      <c r="KQF13" s="106"/>
      <c r="KQG13" s="106"/>
      <c r="KQH13" s="106"/>
      <c r="KQI13" s="106"/>
      <c r="KQJ13" s="106"/>
      <c r="KQK13" s="106"/>
      <c r="KQL13" s="106"/>
      <c r="KQM13" s="106"/>
      <c r="KQN13" s="106"/>
      <c r="KQO13" s="106"/>
      <c r="KQP13" s="106"/>
      <c r="KQQ13" s="106"/>
      <c r="KQR13" s="106"/>
      <c r="KQS13" s="106"/>
      <c r="KQT13" s="106"/>
      <c r="KQU13" s="106"/>
      <c r="KQV13" s="106"/>
      <c r="KQW13" s="106"/>
      <c r="KQX13" s="106"/>
      <c r="KQY13" s="106"/>
      <c r="KQZ13" s="106"/>
      <c r="KRA13" s="106"/>
      <c r="KRB13" s="106"/>
      <c r="KRC13" s="106"/>
      <c r="KRD13" s="106"/>
      <c r="KRE13" s="106"/>
      <c r="KRF13" s="106"/>
      <c r="KRG13" s="106"/>
      <c r="KRH13" s="106"/>
      <c r="KRI13" s="106"/>
      <c r="KRJ13" s="106"/>
      <c r="KRK13" s="106"/>
      <c r="KRL13" s="106"/>
      <c r="KRM13" s="106"/>
      <c r="KRN13" s="106"/>
      <c r="KRO13" s="106"/>
      <c r="KRP13" s="106"/>
      <c r="KRQ13" s="106"/>
      <c r="KRR13" s="106"/>
      <c r="KRS13" s="106"/>
      <c r="KRT13" s="106"/>
      <c r="KRU13" s="106"/>
      <c r="KRV13" s="106"/>
      <c r="KRW13" s="106"/>
      <c r="KRX13" s="106"/>
      <c r="KRY13" s="106"/>
      <c r="KRZ13" s="106"/>
      <c r="KSA13" s="106"/>
      <c r="KSB13" s="106"/>
      <c r="KSC13" s="106"/>
      <c r="KSD13" s="106"/>
      <c r="KSE13" s="106"/>
      <c r="KSF13" s="106"/>
      <c r="KSG13" s="106"/>
      <c r="KSH13" s="106"/>
      <c r="KSI13" s="106"/>
      <c r="KSJ13" s="106"/>
      <c r="KSK13" s="106"/>
      <c r="KSL13" s="106"/>
      <c r="KSM13" s="106"/>
      <c r="KSN13" s="106"/>
      <c r="KSO13" s="106"/>
      <c r="KSP13" s="106"/>
      <c r="KSQ13" s="106"/>
      <c r="KSR13" s="106"/>
      <c r="KSS13" s="106"/>
      <c r="KST13" s="106"/>
      <c r="KSU13" s="106"/>
      <c r="KSV13" s="106"/>
      <c r="KSW13" s="106"/>
      <c r="KSX13" s="106"/>
      <c r="KSY13" s="106"/>
      <c r="KSZ13" s="106"/>
      <c r="KTA13" s="106"/>
      <c r="KTB13" s="106"/>
      <c r="KTC13" s="106"/>
      <c r="KTD13" s="106"/>
      <c r="KTE13" s="106"/>
      <c r="KTF13" s="106"/>
      <c r="KTG13" s="106"/>
      <c r="KTH13" s="106"/>
      <c r="KTI13" s="106"/>
      <c r="KTJ13" s="106"/>
      <c r="KTK13" s="106"/>
      <c r="KTL13" s="106"/>
      <c r="KTM13" s="106"/>
      <c r="KTN13" s="106"/>
      <c r="KTO13" s="106"/>
      <c r="KTP13" s="106"/>
      <c r="KTQ13" s="106"/>
      <c r="KTR13" s="106"/>
      <c r="KTS13" s="106"/>
      <c r="KTT13" s="106"/>
      <c r="KTU13" s="106"/>
      <c r="KTV13" s="106"/>
      <c r="KTW13" s="106"/>
      <c r="KTX13" s="106"/>
      <c r="KTY13" s="106"/>
      <c r="KTZ13" s="106"/>
      <c r="KUA13" s="106"/>
      <c r="KUB13" s="106"/>
      <c r="KUC13" s="106"/>
      <c r="KUD13" s="106"/>
      <c r="KUE13" s="106"/>
      <c r="KUF13" s="106"/>
      <c r="KUG13" s="106"/>
      <c r="KUH13" s="106"/>
      <c r="KUI13" s="106"/>
      <c r="KUJ13" s="106"/>
      <c r="KUK13" s="106"/>
      <c r="KUL13" s="106"/>
      <c r="KUM13" s="106"/>
      <c r="KUN13" s="106"/>
      <c r="KUO13" s="106"/>
      <c r="KUP13" s="106"/>
      <c r="KUQ13" s="106"/>
      <c r="KUR13" s="106"/>
      <c r="KUS13" s="106"/>
      <c r="KUT13" s="106"/>
      <c r="KUU13" s="106"/>
      <c r="KUV13" s="106"/>
      <c r="KUW13" s="106"/>
      <c r="KUX13" s="106"/>
      <c r="KUY13" s="106"/>
      <c r="KUZ13" s="106"/>
      <c r="KVA13" s="106"/>
      <c r="KVB13" s="106"/>
      <c r="KVC13" s="106"/>
      <c r="KVD13" s="106"/>
      <c r="KVE13" s="106"/>
      <c r="KVF13" s="106"/>
      <c r="KVG13" s="106"/>
      <c r="KVH13" s="106"/>
      <c r="KVI13" s="106"/>
      <c r="KVJ13" s="106"/>
      <c r="KVK13" s="106"/>
      <c r="KVL13" s="106"/>
      <c r="KVM13" s="106"/>
      <c r="KVN13" s="106"/>
      <c r="KVO13" s="106"/>
      <c r="KVP13" s="106"/>
      <c r="KVQ13" s="106"/>
      <c r="KVR13" s="106"/>
      <c r="KVS13" s="106"/>
      <c r="KVT13" s="106"/>
      <c r="KVU13" s="106"/>
      <c r="KVV13" s="106"/>
      <c r="KVW13" s="106"/>
      <c r="KVX13" s="106"/>
      <c r="KVY13" s="106"/>
      <c r="KVZ13" s="106"/>
      <c r="KWA13" s="106"/>
      <c r="KWB13" s="106"/>
      <c r="KWC13" s="106"/>
      <c r="KWD13" s="106"/>
      <c r="KWE13" s="106"/>
      <c r="KWF13" s="106"/>
      <c r="KWG13" s="106"/>
      <c r="KWH13" s="106"/>
      <c r="KWI13" s="106"/>
      <c r="KWJ13" s="106"/>
      <c r="KWK13" s="106"/>
      <c r="KWL13" s="106"/>
      <c r="KWM13" s="106"/>
      <c r="KWN13" s="106"/>
      <c r="KWO13" s="106"/>
      <c r="KWP13" s="106"/>
      <c r="KWQ13" s="106"/>
      <c r="KWR13" s="106"/>
      <c r="KWS13" s="106"/>
      <c r="KWT13" s="106"/>
      <c r="KWU13" s="106"/>
      <c r="KWV13" s="106"/>
      <c r="KWW13" s="106"/>
      <c r="KWX13" s="106"/>
      <c r="KWY13" s="106"/>
      <c r="KWZ13" s="106"/>
      <c r="KXA13" s="106"/>
      <c r="KXB13" s="106"/>
      <c r="KXC13" s="106"/>
      <c r="KXD13" s="106"/>
      <c r="KXE13" s="106"/>
      <c r="KXF13" s="106"/>
      <c r="KXG13" s="106"/>
      <c r="KXH13" s="106"/>
      <c r="KXI13" s="106"/>
      <c r="KXJ13" s="106"/>
      <c r="KXK13" s="106"/>
      <c r="KXL13" s="106"/>
      <c r="KXM13" s="106"/>
      <c r="KXN13" s="106"/>
      <c r="KXO13" s="106"/>
      <c r="KXP13" s="106"/>
      <c r="KXQ13" s="106"/>
      <c r="KXR13" s="106"/>
      <c r="KXS13" s="106"/>
      <c r="KXT13" s="106"/>
      <c r="KXU13" s="106"/>
      <c r="KXV13" s="106"/>
      <c r="KXW13" s="106"/>
      <c r="KXX13" s="106"/>
      <c r="KXY13" s="106"/>
      <c r="KXZ13" s="106"/>
      <c r="KYA13" s="106"/>
      <c r="KYB13" s="106"/>
      <c r="KYC13" s="106"/>
      <c r="KYD13" s="106"/>
      <c r="KYE13" s="106"/>
      <c r="KYF13" s="106"/>
      <c r="KYG13" s="106"/>
      <c r="KYH13" s="106"/>
      <c r="KYI13" s="106"/>
      <c r="KYJ13" s="106"/>
      <c r="KYK13" s="106"/>
      <c r="KYL13" s="106"/>
      <c r="KYM13" s="106"/>
      <c r="KYN13" s="106"/>
      <c r="KYO13" s="106"/>
      <c r="KYP13" s="106"/>
      <c r="KYQ13" s="106"/>
      <c r="KYR13" s="106"/>
      <c r="KYS13" s="106"/>
      <c r="KYT13" s="106"/>
      <c r="KYU13" s="106"/>
      <c r="KYV13" s="106"/>
      <c r="KYW13" s="106"/>
      <c r="KYX13" s="106"/>
      <c r="KYY13" s="106"/>
      <c r="KYZ13" s="106"/>
      <c r="KZA13" s="106"/>
      <c r="KZB13" s="106"/>
      <c r="KZC13" s="106"/>
      <c r="KZD13" s="106"/>
      <c r="KZE13" s="106"/>
      <c r="KZF13" s="106"/>
      <c r="KZG13" s="106"/>
      <c r="KZH13" s="106"/>
      <c r="KZI13" s="106"/>
      <c r="KZJ13" s="106"/>
      <c r="KZK13" s="106"/>
      <c r="KZL13" s="106"/>
      <c r="KZM13" s="106"/>
      <c r="KZN13" s="106"/>
      <c r="KZO13" s="106"/>
      <c r="KZP13" s="106"/>
      <c r="KZQ13" s="106"/>
      <c r="KZR13" s="106"/>
      <c r="KZS13" s="106"/>
      <c r="KZT13" s="106"/>
      <c r="KZU13" s="106"/>
      <c r="KZV13" s="106"/>
      <c r="KZW13" s="106"/>
      <c r="KZX13" s="106"/>
      <c r="KZY13" s="106"/>
      <c r="KZZ13" s="106"/>
      <c r="LAA13" s="106"/>
      <c r="LAB13" s="106"/>
      <c r="LAC13" s="106"/>
      <c r="LAD13" s="106"/>
      <c r="LAE13" s="106"/>
      <c r="LAF13" s="106"/>
      <c r="LAG13" s="106"/>
      <c r="LAH13" s="106"/>
      <c r="LAI13" s="106"/>
      <c r="LAJ13" s="106"/>
      <c r="LAK13" s="106"/>
      <c r="LAL13" s="106"/>
      <c r="LAM13" s="106"/>
      <c r="LAN13" s="106"/>
      <c r="LAO13" s="106"/>
      <c r="LAP13" s="106"/>
      <c r="LAQ13" s="106"/>
      <c r="LAR13" s="106"/>
      <c r="LAS13" s="106"/>
      <c r="LAT13" s="106"/>
      <c r="LAU13" s="106"/>
      <c r="LAV13" s="106"/>
      <c r="LAW13" s="106"/>
      <c r="LAX13" s="106"/>
      <c r="LAY13" s="106"/>
      <c r="LAZ13" s="106"/>
      <c r="LBA13" s="106"/>
      <c r="LBB13" s="106"/>
      <c r="LBC13" s="106"/>
      <c r="LBD13" s="106"/>
      <c r="LBE13" s="106"/>
      <c r="LBF13" s="106"/>
      <c r="LBG13" s="106"/>
      <c r="LBH13" s="106"/>
      <c r="LBI13" s="106"/>
      <c r="LBJ13" s="106"/>
      <c r="LBK13" s="106"/>
      <c r="LBL13" s="106"/>
      <c r="LBM13" s="106"/>
      <c r="LBN13" s="106"/>
      <c r="LBO13" s="106"/>
      <c r="LBP13" s="106"/>
      <c r="LBQ13" s="106"/>
      <c r="LBR13" s="106"/>
      <c r="LBS13" s="106"/>
      <c r="LBT13" s="106"/>
      <c r="LBU13" s="106"/>
      <c r="LBV13" s="106"/>
      <c r="LBW13" s="106"/>
      <c r="LBX13" s="106"/>
      <c r="LBY13" s="106"/>
      <c r="LBZ13" s="106"/>
      <c r="LCA13" s="106"/>
      <c r="LCB13" s="106"/>
      <c r="LCC13" s="106"/>
      <c r="LCD13" s="106"/>
      <c r="LCE13" s="106"/>
      <c r="LCF13" s="106"/>
      <c r="LCG13" s="106"/>
      <c r="LCH13" s="106"/>
      <c r="LCI13" s="106"/>
      <c r="LCJ13" s="106"/>
      <c r="LCK13" s="106"/>
      <c r="LCL13" s="106"/>
      <c r="LCM13" s="106"/>
      <c r="LCN13" s="106"/>
      <c r="LCO13" s="106"/>
      <c r="LCP13" s="106"/>
      <c r="LCQ13" s="106"/>
      <c r="LCR13" s="106"/>
      <c r="LCS13" s="106"/>
      <c r="LCT13" s="106"/>
      <c r="LCU13" s="106"/>
      <c r="LCV13" s="106"/>
      <c r="LCW13" s="106"/>
      <c r="LCX13" s="106"/>
      <c r="LCY13" s="106"/>
      <c r="LCZ13" s="106"/>
      <c r="LDA13" s="106"/>
      <c r="LDB13" s="106"/>
      <c r="LDC13" s="106"/>
      <c r="LDD13" s="106"/>
      <c r="LDE13" s="106"/>
      <c r="LDF13" s="106"/>
      <c r="LDG13" s="106"/>
      <c r="LDH13" s="106"/>
      <c r="LDI13" s="106"/>
      <c r="LDJ13" s="106"/>
      <c r="LDK13" s="106"/>
      <c r="LDL13" s="106"/>
      <c r="LDM13" s="106"/>
      <c r="LDN13" s="106"/>
      <c r="LDO13" s="106"/>
      <c r="LDP13" s="106"/>
      <c r="LDQ13" s="106"/>
      <c r="LDR13" s="106"/>
      <c r="LDS13" s="106"/>
      <c r="LDT13" s="106"/>
      <c r="LDU13" s="106"/>
      <c r="LDV13" s="106"/>
      <c r="LDW13" s="106"/>
      <c r="LDX13" s="106"/>
      <c r="LDY13" s="106"/>
      <c r="LDZ13" s="106"/>
      <c r="LEA13" s="106"/>
      <c r="LEB13" s="106"/>
      <c r="LEC13" s="106"/>
      <c r="LED13" s="106"/>
      <c r="LEE13" s="106"/>
      <c r="LEF13" s="106"/>
      <c r="LEG13" s="106"/>
      <c r="LEH13" s="106"/>
      <c r="LEI13" s="106"/>
      <c r="LEJ13" s="106"/>
      <c r="LEK13" s="106"/>
      <c r="LEL13" s="106"/>
      <c r="LEM13" s="106"/>
      <c r="LEN13" s="106"/>
      <c r="LEO13" s="106"/>
      <c r="LEP13" s="106"/>
      <c r="LEQ13" s="106"/>
      <c r="LER13" s="106"/>
      <c r="LES13" s="106"/>
      <c r="LET13" s="106"/>
      <c r="LEU13" s="106"/>
      <c r="LEV13" s="106"/>
      <c r="LEW13" s="106"/>
      <c r="LEX13" s="106"/>
      <c r="LEY13" s="106"/>
      <c r="LEZ13" s="106"/>
      <c r="LFA13" s="106"/>
      <c r="LFB13" s="106"/>
      <c r="LFC13" s="106"/>
      <c r="LFD13" s="106"/>
      <c r="LFE13" s="106"/>
      <c r="LFF13" s="106"/>
      <c r="LFG13" s="106"/>
      <c r="LFH13" s="106"/>
      <c r="LFI13" s="106"/>
      <c r="LFJ13" s="106"/>
      <c r="LFK13" s="106"/>
      <c r="LFL13" s="106"/>
      <c r="LFM13" s="106"/>
      <c r="LFN13" s="106"/>
      <c r="LFO13" s="106"/>
      <c r="LFP13" s="106"/>
      <c r="LFQ13" s="106"/>
      <c r="LFR13" s="106"/>
      <c r="LFS13" s="106"/>
      <c r="LFT13" s="106"/>
      <c r="LFU13" s="106"/>
      <c r="LFV13" s="106"/>
      <c r="LFW13" s="106"/>
      <c r="LFX13" s="106"/>
      <c r="LFY13" s="106"/>
      <c r="LFZ13" s="106"/>
      <c r="LGA13" s="106"/>
      <c r="LGB13" s="106"/>
      <c r="LGC13" s="106"/>
      <c r="LGD13" s="106"/>
      <c r="LGE13" s="106"/>
      <c r="LGF13" s="106"/>
      <c r="LGG13" s="106"/>
      <c r="LGH13" s="106"/>
      <c r="LGI13" s="106"/>
      <c r="LGJ13" s="106"/>
      <c r="LGK13" s="106"/>
      <c r="LGL13" s="106"/>
      <c r="LGM13" s="106"/>
      <c r="LGN13" s="106"/>
      <c r="LGO13" s="106"/>
      <c r="LGP13" s="106"/>
      <c r="LGQ13" s="106"/>
      <c r="LGR13" s="106"/>
      <c r="LGS13" s="106"/>
      <c r="LGT13" s="106"/>
      <c r="LGU13" s="106"/>
      <c r="LGV13" s="106"/>
      <c r="LGW13" s="106"/>
      <c r="LGX13" s="106"/>
      <c r="LGY13" s="106"/>
      <c r="LGZ13" s="106"/>
      <c r="LHA13" s="106"/>
      <c r="LHB13" s="106"/>
      <c r="LHC13" s="106"/>
      <c r="LHD13" s="106"/>
      <c r="LHE13" s="106"/>
      <c r="LHF13" s="106"/>
      <c r="LHG13" s="106"/>
      <c r="LHH13" s="106"/>
      <c r="LHI13" s="106"/>
      <c r="LHJ13" s="106"/>
      <c r="LHK13" s="106"/>
      <c r="LHL13" s="106"/>
      <c r="LHM13" s="106"/>
      <c r="LHN13" s="106"/>
      <c r="LHO13" s="106"/>
      <c r="LHP13" s="106"/>
      <c r="LHQ13" s="106"/>
      <c r="LHR13" s="106"/>
      <c r="LHS13" s="106"/>
      <c r="LHT13" s="106"/>
      <c r="LHU13" s="106"/>
      <c r="LHV13" s="106"/>
      <c r="LHW13" s="106"/>
      <c r="LHX13" s="106"/>
      <c r="LHY13" s="106"/>
      <c r="LHZ13" s="106"/>
      <c r="LIA13" s="106"/>
      <c r="LIB13" s="106"/>
      <c r="LIC13" s="106"/>
      <c r="LID13" s="106"/>
      <c r="LIE13" s="106"/>
      <c r="LIF13" s="106"/>
      <c r="LIG13" s="106"/>
      <c r="LIH13" s="106"/>
      <c r="LII13" s="106"/>
      <c r="LIJ13" s="106"/>
      <c r="LIK13" s="106"/>
      <c r="LIL13" s="106"/>
      <c r="LIM13" s="106"/>
      <c r="LIN13" s="106"/>
      <c r="LIO13" s="106"/>
      <c r="LIP13" s="106"/>
      <c r="LIQ13" s="106"/>
      <c r="LIR13" s="106"/>
      <c r="LIS13" s="106"/>
      <c r="LIT13" s="106"/>
      <c r="LIU13" s="106"/>
      <c r="LIV13" s="106"/>
      <c r="LIW13" s="106"/>
      <c r="LIX13" s="106"/>
      <c r="LIY13" s="106"/>
      <c r="LIZ13" s="106"/>
      <c r="LJA13" s="106"/>
      <c r="LJB13" s="106"/>
      <c r="LJC13" s="106"/>
      <c r="LJD13" s="106"/>
      <c r="LJE13" s="106"/>
      <c r="LJF13" s="106"/>
      <c r="LJG13" s="106"/>
      <c r="LJH13" s="106"/>
      <c r="LJI13" s="106"/>
      <c r="LJJ13" s="106"/>
      <c r="LJK13" s="106"/>
      <c r="LJL13" s="106"/>
      <c r="LJM13" s="106"/>
      <c r="LJN13" s="106"/>
      <c r="LJO13" s="106"/>
      <c r="LJP13" s="106"/>
      <c r="LJQ13" s="106"/>
      <c r="LJR13" s="106"/>
      <c r="LJS13" s="106"/>
      <c r="LJT13" s="106"/>
      <c r="LJU13" s="106"/>
      <c r="LJV13" s="106"/>
      <c r="LJW13" s="106"/>
      <c r="LJX13" s="106"/>
      <c r="LJY13" s="106"/>
      <c r="LJZ13" s="106"/>
      <c r="LKA13" s="106"/>
      <c r="LKB13" s="106"/>
      <c r="LKC13" s="106"/>
      <c r="LKD13" s="106"/>
      <c r="LKE13" s="106"/>
      <c r="LKF13" s="106"/>
      <c r="LKG13" s="106"/>
      <c r="LKH13" s="106"/>
      <c r="LKI13" s="106"/>
      <c r="LKJ13" s="106"/>
      <c r="LKK13" s="106"/>
      <c r="LKL13" s="106"/>
      <c r="LKM13" s="106"/>
      <c r="LKN13" s="106"/>
      <c r="LKO13" s="106"/>
      <c r="LKP13" s="106"/>
      <c r="LKQ13" s="106"/>
      <c r="LKR13" s="106"/>
      <c r="LKS13" s="106"/>
      <c r="LKT13" s="106"/>
      <c r="LKU13" s="106"/>
      <c r="LKV13" s="106"/>
      <c r="LKW13" s="106"/>
      <c r="LKX13" s="106"/>
      <c r="LKY13" s="106"/>
      <c r="LKZ13" s="106"/>
      <c r="LLA13" s="106"/>
      <c r="LLB13" s="106"/>
      <c r="LLC13" s="106"/>
      <c r="LLD13" s="106"/>
      <c r="LLE13" s="106"/>
      <c r="LLF13" s="106"/>
      <c r="LLG13" s="106"/>
      <c r="LLH13" s="106"/>
      <c r="LLI13" s="106"/>
      <c r="LLJ13" s="106"/>
      <c r="LLK13" s="106"/>
      <c r="LLL13" s="106"/>
      <c r="LLM13" s="106"/>
      <c r="LLN13" s="106"/>
      <c r="LLO13" s="106"/>
      <c r="LLP13" s="106"/>
      <c r="LLQ13" s="106"/>
      <c r="LLR13" s="106"/>
      <c r="LLS13" s="106"/>
      <c r="LLT13" s="106"/>
      <c r="LLU13" s="106"/>
      <c r="LLV13" s="106"/>
      <c r="LLW13" s="106"/>
      <c r="LLX13" s="106"/>
      <c r="LLY13" s="106"/>
      <c r="LLZ13" s="106"/>
      <c r="LMA13" s="106"/>
      <c r="LMB13" s="106"/>
      <c r="LMC13" s="106"/>
      <c r="LMD13" s="106"/>
      <c r="LME13" s="106"/>
      <c r="LMF13" s="106"/>
      <c r="LMG13" s="106"/>
      <c r="LMH13" s="106"/>
      <c r="LMI13" s="106"/>
      <c r="LMJ13" s="106"/>
      <c r="LMK13" s="106"/>
      <c r="LML13" s="106"/>
      <c r="LMM13" s="106"/>
      <c r="LMN13" s="106"/>
      <c r="LMO13" s="106"/>
      <c r="LMP13" s="106"/>
      <c r="LMQ13" s="106"/>
      <c r="LMR13" s="106"/>
      <c r="LMS13" s="106"/>
      <c r="LMT13" s="106"/>
      <c r="LMU13" s="106"/>
      <c r="LMV13" s="106"/>
      <c r="LMW13" s="106"/>
      <c r="LMX13" s="106"/>
      <c r="LMY13" s="106"/>
      <c r="LMZ13" s="106"/>
      <c r="LNA13" s="106"/>
      <c r="LNB13" s="106"/>
      <c r="LNC13" s="106"/>
      <c r="LND13" s="106"/>
      <c r="LNE13" s="106"/>
      <c r="LNF13" s="106"/>
      <c r="LNG13" s="106"/>
      <c r="LNH13" s="106"/>
      <c r="LNI13" s="106"/>
      <c r="LNJ13" s="106"/>
      <c r="LNK13" s="106"/>
      <c r="LNL13" s="106"/>
      <c r="LNM13" s="106"/>
      <c r="LNN13" s="106"/>
      <c r="LNO13" s="106"/>
      <c r="LNP13" s="106"/>
      <c r="LNQ13" s="106"/>
      <c r="LNR13" s="106"/>
      <c r="LNS13" s="106"/>
      <c r="LNT13" s="106"/>
      <c r="LNU13" s="106"/>
      <c r="LNV13" s="106"/>
      <c r="LNW13" s="106"/>
      <c r="LNX13" s="106"/>
      <c r="LNY13" s="106"/>
      <c r="LNZ13" s="106"/>
      <c r="LOA13" s="106"/>
      <c r="LOB13" s="106"/>
      <c r="LOC13" s="106"/>
      <c r="LOD13" s="106"/>
      <c r="LOE13" s="106"/>
      <c r="LOF13" s="106"/>
      <c r="LOG13" s="106"/>
      <c r="LOH13" s="106"/>
      <c r="LOI13" s="106"/>
      <c r="LOJ13" s="106"/>
      <c r="LOK13" s="106"/>
      <c r="LOL13" s="106"/>
      <c r="LOM13" s="106"/>
      <c r="LON13" s="106"/>
      <c r="LOO13" s="106"/>
      <c r="LOP13" s="106"/>
      <c r="LOQ13" s="106"/>
      <c r="LOR13" s="106"/>
      <c r="LOS13" s="106"/>
      <c r="LOT13" s="106"/>
      <c r="LOU13" s="106"/>
      <c r="LOV13" s="106"/>
      <c r="LOW13" s="106"/>
      <c r="LOX13" s="106"/>
      <c r="LOY13" s="106"/>
      <c r="LOZ13" s="106"/>
      <c r="LPA13" s="106"/>
      <c r="LPB13" s="106"/>
      <c r="LPC13" s="106"/>
      <c r="LPD13" s="106"/>
      <c r="LPE13" s="106"/>
      <c r="LPF13" s="106"/>
      <c r="LPG13" s="106"/>
      <c r="LPH13" s="106"/>
      <c r="LPI13" s="106"/>
      <c r="LPJ13" s="106"/>
      <c r="LPK13" s="106"/>
      <c r="LPL13" s="106"/>
      <c r="LPM13" s="106"/>
      <c r="LPN13" s="106"/>
      <c r="LPO13" s="106"/>
      <c r="LPP13" s="106"/>
      <c r="LPQ13" s="106"/>
      <c r="LPR13" s="106"/>
      <c r="LPS13" s="106"/>
      <c r="LPT13" s="106"/>
      <c r="LPU13" s="106"/>
      <c r="LPV13" s="106"/>
      <c r="LPW13" s="106"/>
      <c r="LPX13" s="106"/>
      <c r="LPY13" s="106"/>
      <c r="LPZ13" s="106"/>
      <c r="LQA13" s="106"/>
      <c r="LQB13" s="106"/>
      <c r="LQC13" s="106"/>
      <c r="LQD13" s="106"/>
      <c r="LQE13" s="106"/>
      <c r="LQF13" s="106"/>
      <c r="LQG13" s="106"/>
      <c r="LQH13" s="106"/>
      <c r="LQI13" s="106"/>
      <c r="LQJ13" s="106"/>
      <c r="LQK13" s="106"/>
      <c r="LQL13" s="106"/>
      <c r="LQM13" s="106"/>
      <c r="LQN13" s="106"/>
      <c r="LQO13" s="106"/>
      <c r="LQP13" s="106"/>
      <c r="LQQ13" s="106"/>
      <c r="LQR13" s="106"/>
      <c r="LQS13" s="106"/>
      <c r="LQT13" s="106"/>
      <c r="LQU13" s="106"/>
      <c r="LQV13" s="106"/>
      <c r="LQW13" s="106"/>
      <c r="LQX13" s="106"/>
      <c r="LQY13" s="106"/>
      <c r="LQZ13" s="106"/>
      <c r="LRA13" s="106"/>
      <c r="LRB13" s="106"/>
      <c r="LRC13" s="106"/>
      <c r="LRD13" s="106"/>
      <c r="LRE13" s="106"/>
      <c r="LRF13" s="106"/>
      <c r="LRG13" s="106"/>
      <c r="LRH13" s="106"/>
      <c r="LRI13" s="106"/>
      <c r="LRJ13" s="106"/>
      <c r="LRK13" s="106"/>
      <c r="LRL13" s="106"/>
      <c r="LRM13" s="106"/>
      <c r="LRN13" s="106"/>
      <c r="LRO13" s="106"/>
      <c r="LRP13" s="106"/>
      <c r="LRQ13" s="106"/>
      <c r="LRR13" s="106"/>
      <c r="LRS13" s="106"/>
      <c r="LRT13" s="106"/>
      <c r="LRU13" s="106"/>
      <c r="LRV13" s="106"/>
      <c r="LRW13" s="106"/>
      <c r="LRX13" s="106"/>
      <c r="LRY13" s="106"/>
      <c r="LRZ13" s="106"/>
      <c r="LSA13" s="106"/>
      <c r="LSB13" s="106"/>
      <c r="LSC13" s="106"/>
      <c r="LSD13" s="106"/>
      <c r="LSE13" s="106"/>
      <c r="LSF13" s="106"/>
      <c r="LSG13" s="106"/>
      <c r="LSH13" s="106"/>
      <c r="LSI13" s="106"/>
      <c r="LSJ13" s="106"/>
      <c r="LSK13" s="106"/>
      <c r="LSL13" s="106"/>
      <c r="LSM13" s="106"/>
      <c r="LSN13" s="106"/>
      <c r="LSO13" s="106"/>
      <c r="LSP13" s="106"/>
      <c r="LSQ13" s="106"/>
      <c r="LSR13" s="106"/>
      <c r="LSS13" s="106"/>
      <c r="LST13" s="106"/>
      <c r="LSU13" s="106"/>
      <c r="LSV13" s="106"/>
      <c r="LSW13" s="106"/>
      <c r="LSX13" s="106"/>
      <c r="LSY13" s="106"/>
      <c r="LSZ13" s="106"/>
      <c r="LTA13" s="106"/>
      <c r="LTB13" s="106"/>
      <c r="LTC13" s="106"/>
      <c r="LTD13" s="106"/>
      <c r="LTE13" s="106"/>
      <c r="LTF13" s="106"/>
      <c r="LTG13" s="106"/>
      <c r="LTH13" s="106"/>
      <c r="LTI13" s="106"/>
      <c r="LTJ13" s="106"/>
      <c r="LTK13" s="106"/>
      <c r="LTL13" s="106"/>
      <c r="LTM13" s="106"/>
      <c r="LTN13" s="106"/>
      <c r="LTO13" s="106"/>
      <c r="LTP13" s="106"/>
      <c r="LTQ13" s="106"/>
      <c r="LTR13" s="106"/>
      <c r="LTS13" s="106"/>
      <c r="LTT13" s="106"/>
      <c r="LTU13" s="106"/>
      <c r="LTV13" s="106"/>
      <c r="LTW13" s="106"/>
      <c r="LTX13" s="106"/>
      <c r="LTY13" s="106"/>
      <c r="LTZ13" s="106"/>
      <c r="LUA13" s="106"/>
      <c r="LUB13" s="106"/>
      <c r="LUC13" s="106"/>
      <c r="LUD13" s="106"/>
      <c r="LUE13" s="106"/>
      <c r="LUF13" s="106"/>
      <c r="LUG13" s="106"/>
      <c r="LUH13" s="106"/>
      <c r="LUI13" s="106"/>
      <c r="LUJ13" s="106"/>
      <c r="LUK13" s="106"/>
      <c r="LUL13" s="106"/>
      <c r="LUM13" s="106"/>
      <c r="LUN13" s="106"/>
      <c r="LUO13" s="106"/>
      <c r="LUP13" s="106"/>
      <c r="LUQ13" s="106"/>
      <c r="LUR13" s="106"/>
      <c r="LUS13" s="106"/>
      <c r="LUT13" s="106"/>
      <c r="LUU13" s="106"/>
      <c r="LUV13" s="106"/>
      <c r="LUW13" s="106"/>
      <c r="LUX13" s="106"/>
      <c r="LUY13" s="106"/>
      <c r="LUZ13" s="106"/>
      <c r="LVA13" s="106"/>
      <c r="LVB13" s="106"/>
      <c r="LVC13" s="106"/>
      <c r="LVD13" s="106"/>
      <c r="LVE13" s="106"/>
      <c r="LVF13" s="106"/>
      <c r="LVG13" s="106"/>
      <c r="LVH13" s="106"/>
      <c r="LVI13" s="106"/>
      <c r="LVJ13" s="106"/>
      <c r="LVK13" s="106"/>
      <c r="LVL13" s="106"/>
      <c r="LVM13" s="106"/>
      <c r="LVN13" s="106"/>
      <c r="LVO13" s="106"/>
      <c r="LVP13" s="106"/>
      <c r="LVQ13" s="106"/>
      <c r="LVR13" s="106"/>
      <c r="LVS13" s="106"/>
      <c r="LVT13" s="106"/>
      <c r="LVU13" s="106"/>
      <c r="LVV13" s="106"/>
      <c r="LVW13" s="106"/>
      <c r="LVX13" s="106"/>
      <c r="LVY13" s="106"/>
      <c r="LVZ13" s="106"/>
      <c r="LWA13" s="106"/>
      <c r="LWB13" s="106"/>
      <c r="LWC13" s="106"/>
      <c r="LWD13" s="106"/>
      <c r="LWE13" s="106"/>
      <c r="LWF13" s="106"/>
      <c r="LWG13" s="106"/>
      <c r="LWH13" s="106"/>
      <c r="LWI13" s="106"/>
      <c r="LWJ13" s="106"/>
      <c r="LWK13" s="106"/>
      <c r="LWL13" s="106"/>
      <c r="LWM13" s="106"/>
      <c r="LWN13" s="106"/>
      <c r="LWO13" s="106"/>
      <c r="LWP13" s="106"/>
      <c r="LWQ13" s="106"/>
      <c r="LWR13" s="106"/>
      <c r="LWS13" s="106"/>
      <c r="LWT13" s="106"/>
      <c r="LWU13" s="106"/>
      <c r="LWV13" s="106"/>
      <c r="LWW13" s="106"/>
      <c r="LWX13" s="106"/>
      <c r="LWY13" s="106"/>
      <c r="LWZ13" s="106"/>
      <c r="LXA13" s="106"/>
      <c r="LXB13" s="106"/>
      <c r="LXC13" s="106"/>
      <c r="LXD13" s="106"/>
      <c r="LXE13" s="106"/>
      <c r="LXF13" s="106"/>
      <c r="LXG13" s="106"/>
      <c r="LXH13" s="106"/>
      <c r="LXI13" s="106"/>
      <c r="LXJ13" s="106"/>
      <c r="LXK13" s="106"/>
      <c r="LXL13" s="106"/>
      <c r="LXM13" s="106"/>
      <c r="LXN13" s="106"/>
      <c r="LXO13" s="106"/>
      <c r="LXP13" s="106"/>
      <c r="LXQ13" s="106"/>
      <c r="LXR13" s="106"/>
      <c r="LXS13" s="106"/>
      <c r="LXT13" s="106"/>
      <c r="LXU13" s="106"/>
      <c r="LXV13" s="106"/>
      <c r="LXW13" s="106"/>
      <c r="LXX13" s="106"/>
      <c r="LXY13" s="106"/>
      <c r="LXZ13" s="106"/>
      <c r="LYA13" s="106"/>
      <c r="LYB13" s="106"/>
      <c r="LYC13" s="106"/>
      <c r="LYD13" s="106"/>
      <c r="LYE13" s="106"/>
      <c r="LYF13" s="106"/>
      <c r="LYG13" s="106"/>
      <c r="LYH13" s="106"/>
      <c r="LYI13" s="106"/>
      <c r="LYJ13" s="106"/>
      <c r="LYK13" s="106"/>
      <c r="LYL13" s="106"/>
      <c r="LYM13" s="106"/>
      <c r="LYN13" s="106"/>
      <c r="LYO13" s="106"/>
      <c r="LYP13" s="106"/>
      <c r="LYQ13" s="106"/>
      <c r="LYR13" s="106"/>
      <c r="LYS13" s="106"/>
      <c r="LYT13" s="106"/>
      <c r="LYU13" s="106"/>
      <c r="LYV13" s="106"/>
      <c r="LYW13" s="106"/>
      <c r="LYX13" s="106"/>
      <c r="LYY13" s="106"/>
      <c r="LYZ13" s="106"/>
      <c r="LZA13" s="106"/>
      <c r="LZB13" s="106"/>
      <c r="LZC13" s="106"/>
      <c r="LZD13" s="106"/>
      <c r="LZE13" s="106"/>
      <c r="LZF13" s="106"/>
      <c r="LZG13" s="106"/>
      <c r="LZH13" s="106"/>
      <c r="LZI13" s="106"/>
      <c r="LZJ13" s="106"/>
      <c r="LZK13" s="106"/>
      <c r="LZL13" s="106"/>
      <c r="LZM13" s="106"/>
      <c r="LZN13" s="106"/>
      <c r="LZO13" s="106"/>
      <c r="LZP13" s="106"/>
      <c r="LZQ13" s="106"/>
      <c r="LZR13" s="106"/>
      <c r="LZS13" s="106"/>
      <c r="LZT13" s="106"/>
      <c r="LZU13" s="106"/>
      <c r="LZV13" s="106"/>
      <c r="LZW13" s="106"/>
      <c r="LZX13" s="106"/>
      <c r="LZY13" s="106"/>
      <c r="LZZ13" s="106"/>
      <c r="MAA13" s="106"/>
      <c r="MAB13" s="106"/>
      <c r="MAC13" s="106"/>
      <c r="MAD13" s="106"/>
      <c r="MAE13" s="106"/>
      <c r="MAF13" s="106"/>
      <c r="MAG13" s="106"/>
      <c r="MAH13" s="106"/>
      <c r="MAI13" s="106"/>
      <c r="MAJ13" s="106"/>
      <c r="MAK13" s="106"/>
      <c r="MAL13" s="106"/>
      <c r="MAM13" s="106"/>
      <c r="MAN13" s="106"/>
      <c r="MAO13" s="106"/>
      <c r="MAP13" s="106"/>
      <c r="MAQ13" s="106"/>
      <c r="MAR13" s="106"/>
      <c r="MAS13" s="106"/>
      <c r="MAT13" s="106"/>
      <c r="MAU13" s="106"/>
      <c r="MAV13" s="106"/>
      <c r="MAW13" s="106"/>
      <c r="MAX13" s="106"/>
      <c r="MAY13" s="106"/>
      <c r="MAZ13" s="106"/>
      <c r="MBA13" s="106"/>
      <c r="MBB13" s="106"/>
      <c r="MBC13" s="106"/>
      <c r="MBD13" s="106"/>
      <c r="MBE13" s="106"/>
      <c r="MBF13" s="106"/>
      <c r="MBG13" s="106"/>
      <c r="MBH13" s="106"/>
      <c r="MBI13" s="106"/>
      <c r="MBJ13" s="106"/>
      <c r="MBK13" s="106"/>
      <c r="MBL13" s="106"/>
      <c r="MBM13" s="106"/>
      <c r="MBN13" s="106"/>
      <c r="MBO13" s="106"/>
      <c r="MBP13" s="106"/>
      <c r="MBQ13" s="106"/>
      <c r="MBR13" s="106"/>
      <c r="MBS13" s="106"/>
      <c r="MBT13" s="106"/>
      <c r="MBU13" s="106"/>
      <c r="MBV13" s="106"/>
      <c r="MBW13" s="106"/>
      <c r="MBX13" s="106"/>
      <c r="MBY13" s="106"/>
      <c r="MBZ13" s="106"/>
      <c r="MCA13" s="106"/>
      <c r="MCB13" s="106"/>
      <c r="MCC13" s="106"/>
      <c r="MCD13" s="106"/>
      <c r="MCE13" s="106"/>
      <c r="MCF13" s="106"/>
      <c r="MCG13" s="106"/>
      <c r="MCH13" s="106"/>
      <c r="MCI13" s="106"/>
      <c r="MCJ13" s="106"/>
      <c r="MCK13" s="106"/>
      <c r="MCL13" s="106"/>
      <c r="MCM13" s="106"/>
      <c r="MCN13" s="106"/>
      <c r="MCO13" s="106"/>
      <c r="MCP13" s="106"/>
      <c r="MCQ13" s="106"/>
      <c r="MCR13" s="106"/>
      <c r="MCS13" s="106"/>
      <c r="MCT13" s="106"/>
      <c r="MCU13" s="106"/>
      <c r="MCV13" s="106"/>
      <c r="MCW13" s="106"/>
      <c r="MCX13" s="106"/>
      <c r="MCY13" s="106"/>
      <c r="MCZ13" s="106"/>
      <c r="MDA13" s="106"/>
      <c r="MDB13" s="106"/>
      <c r="MDC13" s="106"/>
      <c r="MDD13" s="106"/>
      <c r="MDE13" s="106"/>
      <c r="MDF13" s="106"/>
      <c r="MDG13" s="106"/>
      <c r="MDH13" s="106"/>
      <c r="MDI13" s="106"/>
      <c r="MDJ13" s="106"/>
      <c r="MDK13" s="106"/>
      <c r="MDL13" s="106"/>
      <c r="MDM13" s="106"/>
      <c r="MDN13" s="106"/>
      <c r="MDO13" s="106"/>
      <c r="MDP13" s="106"/>
      <c r="MDQ13" s="106"/>
      <c r="MDR13" s="106"/>
      <c r="MDS13" s="106"/>
      <c r="MDT13" s="106"/>
      <c r="MDU13" s="106"/>
      <c r="MDV13" s="106"/>
      <c r="MDW13" s="106"/>
      <c r="MDX13" s="106"/>
      <c r="MDY13" s="106"/>
      <c r="MDZ13" s="106"/>
      <c r="MEA13" s="106"/>
      <c r="MEB13" s="106"/>
      <c r="MEC13" s="106"/>
      <c r="MED13" s="106"/>
      <c r="MEE13" s="106"/>
      <c r="MEF13" s="106"/>
      <c r="MEG13" s="106"/>
      <c r="MEH13" s="106"/>
      <c r="MEI13" s="106"/>
      <c r="MEJ13" s="106"/>
      <c r="MEK13" s="106"/>
      <c r="MEL13" s="106"/>
      <c r="MEM13" s="106"/>
      <c r="MEN13" s="106"/>
      <c r="MEO13" s="106"/>
      <c r="MEP13" s="106"/>
      <c r="MEQ13" s="106"/>
      <c r="MER13" s="106"/>
      <c r="MES13" s="106"/>
      <c r="MET13" s="106"/>
      <c r="MEU13" s="106"/>
      <c r="MEV13" s="106"/>
      <c r="MEW13" s="106"/>
      <c r="MEX13" s="106"/>
      <c r="MEY13" s="106"/>
      <c r="MEZ13" s="106"/>
      <c r="MFA13" s="106"/>
      <c r="MFB13" s="106"/>
      <c r="MFC13" s="106"/>
      <c r="MFD13" s="106"/>
      <c r="MFE13" s="106"/>
      <c r="MFF13" s="106"/>
      <c r="MFG13" s="106"/>
      <c r="MFH13" s="106"/>
      <c r="MFI13" s="106"/>
      <c r="MFJ13" s="106"/>
      <c r="MFK13" s="106"/>
      <c r="MFL13" s="106"/>
      <c r="MFM13" s="106"/>
      <c r="MFN13" s="106"/>
      <c r="MFO13" s="106"/>
      <c r="MFP13" s="106"/>
      <c r="MFQ13" s="106"/>
      <c r="MFR13" s="106"/>
      <c r="MFS13" s="106"/>
      <c r="MFT13" s="106"/>
      <c r="MFU13" s="106"/>
      <c r="MFV13" s="106"/>
      <c r="MFW13" s="106"/>
      <c r="MFX13" s="106"/>
      <c r="MFY13" s="106"/>
      <c r="MFZ13" s="106"/>
      <c r="MGA13" s="106"/>
      <c r="MGB13" s="106"/>
      <c r="MGC13" s="106"/>
      <c r="MGD13" s="106"/>
      <c r="MGE13" s="106"/>
      <c r="MGF13" s="106"/>
      <c r="MGG13" s="106"/>
      <c r="MGH13" s="106"/>
      <c r="MGI13" s="106"/>
      <c r="MGJ13" s="106"/>
      <c r="MGK13" s="106"/>
      <c r="MGL13" s="106"/>
      <c r="MGM13" s="106"/>
      <c r="MGN13" s="106"/>
      <c r="MGO13" s="106"/>
      <c r="MGP13" s="106"/>
      <c r="MGQ13" s="106"/>
      <c r="MGR13" s="106"/>
      <c r="MGS13" s="106"/>
      <c r="MGT13" s="106"/>
      <c r="MGU13" s="106"/>
      <c r="MGV13" s="106"/>
      <c r="MGW13" s="106"/>
      <c r="MGX13" s="106"/>
      <c r="MGY13" s="106"/>
      <c r="MGZ13" s="106"/>
      <c r="MHA13" s="106"/>
      <c r="MHB13" s="106"/>
      <c r="MHC13" s="106"/>
      <c r="MHD13" s="106"/>
      <c r="MHE13" s="106"/>
      <c r="MHF13" s="106"/>
      <c r="MHG13" s="106"/>
      <c r="MHH13" s="106"/>
      <c r="MHI13" s="106"/>
      <c r="MHJ13" s="106"/>
      <c r="MHK13" s="106"/>
      <c r="MHL13" s="106"/>
      <c r="MHM13" s="106"/>
      <c r="MHN13" s="106"/>
      <c r="MHO13" s="106"/>
      <c r="MHP13" s="106"/>
      <c r="MHQ13" s="106"/>
      <c r="MHR13" s="106"/>
      <c r="MHS13" s="106"/>
      <c r="MHT13" s="106"/>
      <c r="MHU13" s="106"/>
      <c r="MHV13" s="106"/>
      <c r="MHW13" s="106"/>
      <c r="MHX13" s="106"/>
      <c r="MHY13" s="106"/>
      <c r="MHZ13" s="106"/>
      <c r="MIA13" s="106"/>
      <c r="MIB13" s="106"/>
      <c r="MIC13" s="106"/>
      <c r="MID13" s="106"/>
      <c r="MIE13" s="106"/>
      <c r="MIF13" s="106"/>
      <c r="MIG13" s="106"/>
      <c r="MIH13" s="106"/>
      <c r="MII13" s="106"/>
      <c r="MIJ13" s="106"/>
      <c r="MIK13" s="106"/>
      <c r="MIL13" s="106"/>
      <c r="MIM13" s="106"/>
      <c r="MIN13" s="106"/>
      <c r="MIO13" s="106"/>
      <c r="MIP13" s="106"/>
      <c r="MIQ13" s="106"/>
      <c r="MIR13" s="106"/>
      <c r="MIS13" s="106"/>
      <c r="MIT13" s="106"/>
      <c r="MIU13" s="106"/>
      <c r="MIV13" s="106"/>
      <c r="MIW13" s="106"/>
      <c r="MIX13" s="106"/>
      <c r="MIY13" s="106"/>
      <c r="MIZ13" s="106"/>
      <c r="MJA13" s="106"/>
      <c r="MJB13" s="106"/>
      <c r="MJC13" s="106"/>
      <c r="MJD13" s="106"/>
      <c r="MJE13" s="106"/>
      <c r="MJF13" s="106"/>
      <c r="MJG13" s="106"/>
      <c r="MJH13" s="106"/>
      <c r="MJI13" s="106"/>
      <c r="MJJ13" s="106"/>
      <c r="MJK13" s="106"/>
      <c r="MJL13" s="106"/>
      <c r="MJM13" s="106"/>
      <c r="MJN13" s="106"/>
      <c r="MJO13" s="106"/>
      <c r="MJP13" s="106"/>
      <c r="MJQ13" s="106"/>
      <c r="MJR13" s="106"/>
      <c r="MJS13" s="106"/>
      <c r="MJT13" s="106"/>
      <c r="MJU13" s="106"/>
      <c r="MJV13" s="106"/>
      <c r="MJW13" s="106"/>
      <c r="MJX13" s="106"/>
      <c r="MJY13" s="106"/>
      <c r="MJZ13" s="106"/>
      <c r="MKA13" s="106"/>
      <c r="MKB13" s="106"/>
      <c r="MKC13" s="106"/>
      <c r="MKD13" s="106"/>
      <c r="MKE13" s="106"/>
      <c r="MKF13" s="106"/>
      <c r="MKG13" s="106"/>
      <c r="MKH13" s="106"/>
      <c r="MKI13" s="106"/>
      <c r="MKJ13" s="106"/>
      <c r="MKK13" s="106"/>
      <c r="MKL13" s="106"/>
      <c r="MKM13" s="106"/>
      <c r="MKN13" s="106"/>
      <c r="MKO13" s="106"/>
      <c r="MKP13" s="106"/>
      <c r="MKQ13" s="106"/>
      <c r="MKR13" s="106"/>
      <c r="MKS13" s="106"/>
      <c r="MKT13" s="106"/>
      <c r="MKU13" s="106"/>
      <c r="MKV13" s="106"/>
      <c r="MKW13" s="106"/>
      <c r="MKX13" s="106"/>
      <c r="MKY13" s="106"/>
      <c r="MKZ13" s="106"/>
      <c r="MLA13" s="106"/>
      <c r="MLB13" s="106"/>
      <c r="MLC13" s="106"/>
      <c r="MLD13" s="106"/>
      <c r="MLE13" s="106"/>
      <c r="MLF13" s="106"/>
      <c r="MLG13" s="106"/>
      <c r="MLH13" s="106"/>
      <c r="MLI13" s="106"/>
      <c r="MLJ13" s="106"/>
      <c r="MLK13" s="106"/>
      <c r="MLL13" s="106"/>
      <c r="MLM13" s="106"/>
      <c r="MLN13" s="106"/>
      <c r="MLO13" s="106"/>
      <c r="MLP13" s="106"/>
      <c r="MLQ13" s="106"/>
      <c r="MLR13" s="106"/>
      <c r="MLS13" s="106"/>
      <c r="MLT13" s="106"/>
      <c r="MLU13" s="106"/>
      <c r="MLV13" s="106"/>
      <c r="MLW13" s="106"/>
      <c r="MLX13" s="106"/>
      <c r="MLY13" s="106"/>
      <c r="MLZ13" s="106"/>
      <c r="MMA13" s="106"/>
      <c r="MMB13" s="106"/>
      <c r="MMC13" s="106"/>
      <c r="MMD13" s="106"/>
      <c r="MME13" s="106"/>
      <c r="MMF13" s="106"/>
      <c r="MMG13" s="106"/>
      <c r="MMH13" s="106"/>
      <c r="MMI13" s="106"/>
      <c r="MMJ13" s="106"/>
      <c r="MMK13" s="106"/>
      <c r="MML13" s="106"/>
      <c r="MMM13" s="106"/>
      <c r="MMN13" s="106"/>
      <c r="MMO13" s="106"/>
      <c r="MMP13" s="106"/>
      <c r="MMQ13" s="106"/>
      <c r="MMR13" s="106"/>
      <c r="MMS13" s="106"/>
      <c r="MMT13" s="106"/>
      <c r="MMU13" s="106"/>
      <c r="MMV13" s="106"/>
      <c r="MMW13" s="106"/>
      <c r="MMX13" s="106"/>
      <c r="MMY13" s="106"/>
      <c r="MMZ13" s="106"/>
      <c r="MNA13" s="106"/>
      <c r="MNB13" s="106"/>
      <c r="MNC13" s="106"/>
      <c r="MND13" s="106"/>
      <c r="MNE13" s="106"/>
      <c r="MNF13" s="106"/>
      <c r="MNG13" s="106"/>
      <c r="MNH13" s="106"/>
      <c r="MNI13" s="106"/>
      <c r="MNJ13" s="106"/>
      <c r="MNK13" s="106"/>
      <c r="MNL13" s="106"/>
      <c r="MNM13" s="106"/>
      <c r="MNN13" s="106"/>
      <c r="MNO13" s="106"/>
      <c r="MNP13" s="106"/>
      <c r="MNQ13" s="106"/>
      <c r="MNR13" s="106"/>
      <c r="MNS13" s="106"/>
      <c r="MNT13" s="106"/>
      <c r="MNU13" s="106"/>
      <c r="MNV13" s="106"/>
      <c r="MNW13" s="106"/>
      <c r="MNX13" s="106"/>
      <c r="MNY13" s="106"/>
      <c r="MNZ13" s="106"/>
      <c r="MOA13" s="106"/>
      <c r="MOB13" s="106"/>
      <c r="MOC13" s="106"/>
      <c r="MOD13" s="106"/>
      <c r="MOE13" s="106"/>
      <c r="MOF13" s="106"/>
      <c r="MOG13" s="106"/>
      <c r="MOH13" s="106"/>
      <c r="MOI13" s="106"/>
      <c r="MOJ13" s="106"/>
      <c r="MOK13" s="106"/>
      <c r="MOL13" s="106"/>
      <c r="MOM13" s="106"/>
      <c r="MON13" s="106"/>
      <c r="MOO13" s="106"/>
      <c r="MOP13" s="106"/>
      <c r="MOQ13" s="106"/>
      <c r="MOR13" s="106"/>
      <c r="MOS13" s="106"/>
      <c r="MOT13" s="106"/>
      <c r="MOU13" s="106"/>
      <c r="MOV13" s="106"/>
      <c r="MOW13" s="106"/>
      <c r="MOX13" s="106"/>
      <c r="MOY13" s="106"/>
      <c r="MOZ13" s="106"/>
      <c r="MPA13" s="106"/>
      <c r="MPB13" s="106"/>
      <c r="MPC13" s="106"/>
      <c r="MPD13" s="106"/>
      <c r="MPE13" s="106"/>
      <c r="MPF13" s="106"/>
      <c r="MPG13" s="106"/>
      <c r="MPH13" s="106"/>
      <c r="MPI13" s="106"/>
      <c r="MPJ13" s="106"/>
      <c r="MPK13" s="106"/>
      <c r="MPL13" s="106"/>
      <c r="MPM13" s="106"/>
      <c r="MPN13" s="106"/>
      <c r="MPO13" s="106"/>
      <c r="MPP13" s="106"/>
      <c r="MPQ13" s="106"/>
      <c r="MPR13" s="106"/>
      <c r="MPS13" s="106"/>
      <c r="MPT13" s="106"/>
      <c r="MPU13" s="106"/>
      <c r="MPV13" s="106"/>
      <c r="MPW13" s="106"/>
      <c r="MPX13" s="106"/>
      <c r="MPY13" s="106"/>
      <c r="MPZ13" s="106"/>
      <c r="MQA13" s="106"/>
      <c r="MQB13" s="106"/>
      <c r="MQC13" s="106"/>
      <c r="MQD13" s="106"/>
      <c r="MQE13" s="106"/>
      <c r="MQF13" s="106"/>
      <c r="MQG13" s="106"/>
      <c r="MQH13" s="106"/>
      <c r="MQI13" s="106"/>
      <c r="MQJ13" s="106"/>
      <c r="MQK13" s="106"/>
      <c r="MQL13" s="106"/>
      <c r="MQM13" s="106"/>
      <c r="MQN13" s="106"/>
      <c r="MQO13" s="106"/>
      <c r="MQP13" s="106"/>
      <c r="MQQ13" s="106"/>
      <c r="MQR13" s="106"/>
      <c r="MQS13" s="106"/>
      <c r="MQT13" s="106"/>
      <c r="MQU13" s="106"/>
      <c r="MQV13" s="106"/>
      <c r="MQW13" s="106"/>
      <c r="MQX13" s="106"/>
      <c r="MQY13" s="106"/>
      <c r="MQZ13" s="106"/>
      <c r="MRA13" s="106"/>
      <c r="MRB13" s="106"/>
      <c r="MRC13" s="106"/>
      <c r="MRD13" s="106"/>
      <c r="MRE13" s="106"/>
      <c r="MRF13" s="106"/>
      <c r="MRG13" s="106"/>
      <c r="MRH13" s="106"/>
      <c r="MRI13" s="106"/>
      <c r="MRJ13" s="106"/>
      <c r="MRK13" s="106"/>
      <c r="MRL13" s="106"/>
      <c r="MRM13" s="106"/>
      <c r="MRN13" s="106"/>
      <c r="MRO13" s="106"/>
      <c r="MRP13" s="106"/>
      <c r="MRQ13" s="106"/>
      <c r="MRR13" s="106"/>
      <c r="MRS13" s="106"/>
      <c r="MRT13" s="106"/>
      <c r="MRU13" s="106"/>
      <c r="MRV13" s="106"/>
      <c r="MRW13" s="106"/>
      <c r="MRX13" s="106"/>
      <c r="MRY13" s="106"/>
      <c r="MRZ13" s="106"/>
      <c r="MSA13" s="106"/>
      <c r="MSB13" s="106"/>
      <c r="MSC13" s="106"/>
      <c r="MSD13" s="106"/>
      <c r="MSE13" s="106"/>
      <c r="MSF13" s="106"/>
      <c r="MSG13" s="106"/>
      <c r="MSH13" s="106"/>
      <c r="MSI13" s="106"/>
      <c r="MSJ13" s="106"/>
      <c r="MSK13" s="106"/>
      <c r="MSL13" s="106"/>
      <c r="MSM13" s="106"/>
      <c r="MSN13" s="106"/>
      <c r="MSO13" s="106"/>
      <c r="MSP13" s="106"/>
      <c r="MSQ13" s="106"/>
      <c r="MSR13" s="106"/>
      <c r="MSS13" s="106"/>
      <c r="MST13" s="106"/>
      <c r="MSU13" s="106"/>
      <c r="MSV13" s="106"/>
      <c r="MSW13" s="106"/>
      <c r="MSX13" s="106"/>
      <c r="MSY13" s="106"/>
      <c r="MSZ13" s="106"/>
      <c r="MTA13" s="106"/>
      <c r="MTB13" s="106"/>
      <c r="MTC13" s="106"/>
      <c r="MTD13" s="106"/>
      <c r="MTE13" s="106"/>
      <c r="MTF13" s="106"/>
      <c r="MTG13" s="106"/>
      <c r="MTH13" s="106"/>
      <c r="MTI13" s="106"/>
      <c r="MTJ13" s="106"/>
      <c r="MTK13" s="106"/>
      <c r="MTL13" s="106"/>
      <c r="MTM13" s="106"/>
      <c r="MTN13" s="106"/>
      <c r="MTO13" s="106"/>
      <c r="MTP13" s="106"/>
      <c r="MTQ13" s="106"/>
      <c r="MTR13" s="106"/>
      <c r="MTS13" s="106"/>
      <c r="MTT13" s="106"/>
      <c r="MTU13" s="106"/>
      <c r="MTV13" s="106"/>
      <c r="MTW13" s="106"/>
      <c r="MTX13" s="106"/>
      <c r="MTY13" s="106"/>
      <c r="MTZ13" s="106"/>
      <c r="MUA13" s="106"/>
      <c r="MUB13" s="106"/>
      <c r="MUC13" s="106"/>
      <c r="MUD13" s="106"/>
      <c r="MUE13" s="106"/>
      <c r="MUF13" s="106"/>
      <c r="MUG13" s="106"/>
      <c r="MUH13" s="106"/>
      <c r="MUI13" s="106"/>
      <c r="MUJ13" s="106"/>
      <c r="MUK13" s="106"/>
      <c r="MUL13" s="106"/>
      <c r="MUM13" s="106"/>
      <c r="MUN13" s="106"/>
      <c r="MUO13" s="106"/>
      <c r="MUP13" s="106"/>
      <c r="MUQ13" s="106"/>
      <c r="MUR13" s="106"/>
      <c r="MUS13" s="106"/>
      <c r="MUT13" s="106"/>
      <c r="MUU13" s="106"/>
      <c r="MUV13" s="106"/>
      <c r="MUW13" s="106"/>
      <c r="MUX13" s="106"/>
      <c r="MUY13" s="106"/>
      <c r="MUZ13" s="106"/>
      <c r="MVA13" s="106"/>
      <c r="MVB13" s="106"/>
      <c r="MVC13" s="106"/>
      <c r="MVD13" s="106"/>
      <c r="MVE13" s="106"/>
      <c r="MVF13" s="106"/>
      <c r="MVG13" s="106"/>
      <c r="MVH13" s="106"/>
      <c r="MVI13" s="106"/>
      <c r="MVJ13" s="106"/>
      <c r="MVK13" s="106"/>
      <c r="MVL13" s="106"/>
      <c r="MVM13" s="106"/>
      <c r="MVN13" s="106"/>
      <c r="MVO13" s="106"/>
      <c r="MVP13" s="106"/>
      <c r="MVQ13" s="106"/>
      <c r="MVR13" s="106"/>
      <c r="MVS13" s="106"/>
      <c r="MVT13" s="106"/>
      <c r="MVU13" s="106"/>
      <c r="MVV13" s="106"/>
      <c r="MVW13" s="106"/>
      <c r="MVX13" s="106"/>
      <c r="MVY13" s="106"/>
      <c r="MVZ13" s="106"/>
      <c r="MWA13" s="106"/>
      <c r="MWB13" s="106"/>
      <c r="MWC13" s="106"/>
      <c r="MWD13" s="106"/>
      <c r="MWE13" s="106"/>
      <c r="MWF13" s="106"/>
      <c r="MWG13" s="106"/>
      <c r="MWH13" s="106"/>
      <c r="MWI13" s="106"/>
      <c r="MWJ13" s="106"/>
      <c r="MWK13" s="106"/>
      <c r="MWL13" s="106"/>
      <c r="MWM13" s="106"/>
      <c r="MWN13" s="106"/>
      <c r="MWO13" s="106"/>
      <c r="MWP13" s="106"/>
      <c r="MWQ13" s="106"/>
      <c r="MWR13" s="106"/>
      <c r="MWS13" s="106"/>
      <c r="MWT13" s="106"/>
      <c r="MWU13" s="106"/>
      <c r="MWV13" s="106"/>
      <c r="MWW13" s="106"/>
      <c r="MWX13" s="106"/>
      <c r="MWY13" s="106"/>
      <c r="MWZ13" s="106"/>
      <c r="MXA13" s="106"/>
      <c r="MXB13" s="106"/>
      <c r="MXC13" s="106"/>
      <c r="MXD13" s="106"/>
      <c r="MXE13" s="106"/>
      <c r="MXF13" s="106"/>
      <c r="MXG13" s="106"/>
      <c r="MXH13" s="106"/>
      <c r="MXI13" s="106"/>
      <c r="MXJ13" s="106"/>
      <c r="MXK13" s="106"/>
      <c r="MXL13" s="106"/>
      <c r="MXM13" s="106"/>
      <c r="MXN13" s="106"/>
      <c r="MXO13" s="106"/>
      <c r="MXP13" s="106"/>
      <c r="MXQ13" s="106"/>
      <c r="MXR13" s="106"/>
      <c r="MXS13" s="106"/>
      <c r="MXT13" s="106"/>
      <c r="MXU13" s="106"/>
      <c r="MXV13" s="106"/>
      <c r="MXW13" s="106"/>
      <c r="MXX13" s="106"/>
      <c r="MXY13" s="106"/>
      <c r="MXZ13" s="106"/>
      <c r="MYA13" s="106"/>
      <c r="MYB13" s="106"/>
      <c r="MYC13" s="106"/>
      <c r="MYD13" s="106"/>
      <c r="MYE13" s="106"/>
      <c r="MYF13" s="106"/>
      <c r="MYG13" s="106"/>
      <c r="MYH13" s="106"/>
      <c r="MYI13" s="106"/>
      <c r="MYJ13" s="106"/>
      <c r="MYK13" s="106"/>
      <c r="MYL13" s="106"/>
      <c r="MYM13" s="106"/>
      <c r="MYN13" s="106"/>
      <c r="MYO13" s="106"/>
      <c r="MYP13" s="106"/>
      <c r="MYQ13" s="106"/>
      <c r="MYR13" s="106"/>
      <c r="MYS13" s="106"/>
      <c r="MYT13" s="106"/>
      <c r="MYU13" s="106"/>
      <c r="MYV13" s="106"/>
      <c r="MYW13" s="106"/>
      <c r="MYX13" s="106"/>
      <c r="MYY13" s="106"/>
      <c r="MYZ13" s="106"/>
      <c r="MZA13" s="106"/>
      <c r="MZB13" s="106"/>
      <c r="MZC13" s="106"/>
      <c r="MZD13" s="106"/>
      <c r="MZE13" s="106"/>
      <c r="MZF13" s="106"/>
      <c r="MZG13" s="106"/>
      <c r="MZH13" s="106"/>
      <c r="MZI13" s="106"/>
      <c r="MZJ13" s="106"/>
      <c r="MZK13" s="106"/>
      <c r="MZL13" s="106"/>
      <c r="MZM13" s="106"/>
      <c r="MZN13" s="106"/>
      <c r="MZO13" s="106"/>
      <c r="MZP13" s="106"/>
      <c r="MZQ13" s="106"/>
      <c r="MZR13" s="106"/>
      <c r="MZS13" s="106"/>
      <c r="MZT13" s="106"/>
      <c r="MZU13" s="106"/>
      <c r="MZV13" s="106"/>
      <c r="MZW13" s="106"/>
      <c r="MZX13" s="106"/>
      <c r="MZY13" s="106"/>
      <c r="MZZ13" s="106"/>
      <c r="NAA13" s="106"/>
      <c r="NAB13" s="106"/>
      <c r="NAC13" s="106"/>
      <c r="NAD13" s="106"/>
      <c r="NAE13" s="106"/>
      <c r="NAF13" s="106"/>
      <c r="NAG13" s="106"/>
      <c r="NAH13" s="106"/>
      <c r="NAI13" s="106"/>
      <c r="NAJ13" s="106"/>
      <c r="NAK13" s="106"/>
      <c r="NAL13" s="106"/>
      <c r="NAM13" s="106"/>
      <c r="NAN13" s="106"/>
      <c r="NAO13" s="106"/>
      <c r="NAP13" s="106"/>
      <c r="NAQ13" s="106"/>
      <c r="NAR13" s="106"/>
      <c r="NAS13" s="106"/>
      <c r="NAT13" s="106"/>
      <c r="NAU13" s="106"/>
      <c r="NAV13" s="106"/>
      <c r="NAW13" s="106"/>
      <c r="NAX13" s="106"/>
      <c r="NAY13" s="106"/>
      <c r="NAZ13" s="106"/>
      <c r="NBA13" s="106"/>
      <c r="NBB13" s="106"/>
      <c r="NBC13" s="106"/>
      <c r="NBD13" s="106"/>
      <c r="NBE13" s="106"/>
      <c r="NBF13" s="106"/>
      <c r="NBG13" s="106"/>
      <c r="NBH13" s="106"/>
      <c r="NBI13" s="106"/>
      <c r="NBJ13" s="106"/>
      <c r="NBK13" s="106"/>
      <c r="NBL13" s="106"/>
      <c r="NBM13" s="106"/>
      <c r="NBN13" s="106"/>
      <c r="NBO13" s="106"/>
      <c r="NBP13" s="106"/>
      <c r="NBQ13" s="106"/>
      <c r="NBR13" s="106"/>
      <c r="NBS13" s="106"/>
      <c r="NBT13" s="106"/>
      <c r="NBU13" s="106"/>
      <c r="NBV13" s="106"/>
      <c r="NBW13" s="106"/>
      <c r="NBX13" s="106"/>
      <c r="NBY13" s="106"/>
      <c r="NBZ13" s="106"/>
      <c r="NCA13" s="106"/>
      <c r="NCB13" s="106"/>
      <c r="NCC13" s="106"/>
      <c r="NCD13" s="106"/>
      <c r="NCE13" s="106"/>
      <c r="NCF13" s="106"/>
      <c r="NCG13" s="106"/>
      <c r="NCH13" s="106"/>
      <c r="NCI13" s="106"/>
      <c r="NCJ13" s="106"/>
      <c r="NCK13" s="106"/>
      <c r="NCL13" s="106"/>
      <c r="NCM13" s="106"/>
      <c r="NCN13" s="106"/>
      <c r="NCO13" s="106"/>
      <c r="NCP13" s="106"/>
      <c r="NCQ13" s="106"/>
      <c r="NCR13" s="106"/>
      <c r="NCS13" s="106"/>
      <c r="NCT13" s="106"/>
      <c r="NCU13" s="106"/>
      <c r="NCV13" s="106"/>
      <c r="NCW13" s="106"/>
      <c r="NCX13" s="106"/>
      <c r="NCY13" s="106"/>
      <c r="NCZ13" s="106"/>
      <c r="NDA13" s="106"/>
      <c r="NDB13" s="106"/>
      <c r="NDC13" s="106"/>
      <c r="NDD13" s="106"/>
      <c r="NDE13" s="106"/>
      <c r="NDF13" s="106"/>
      <c r="NDG13" s="106"/>
      <c r="NDH13" s="106"/>
      <c r="NDI13" s="106"/>
      <c r="NDJ13" s="106"/>
      <c r="NDK13" s="106"/>
      <c r="NDL13" s="106"/>
      <c r="NDM13" s="106"/>
      <c r="NDN13" s="106"/>
      <c r="NDO13" s="106"/>
      <c r="NDP13" s="106"/>
      <c r="NDQ13" s="106"/>
      <c r="NDR13" s="106"/>
      <c r="NDS13" s="106"/>
      <c r="NDT13" s="106"/>
      <c r="NDU13" s="106"/>
      <c r="NDV13" s="106"/>
      <c r="NDW13" s="106"/>
      <c r="NDX13" s="106"/>
      <c r="NDY13" s="106"/>
      <c r="NDZ13" s="106"/>
      <c r="NEA13" s="106"/>
      <c r="NEB13" s="106"/>
      <c r="NEC13" s="106"/>
      <c r="NED13" s="106"/>
      <c r="NEE13" s="106"/>
      <c r="NEF13" s="106"/>
      <c r="NEG13" s="106"/>
      <c r="NEH13" s="106"/>
      <c r="NEI13" s="106"/>
      <c r="NEJ13" s="106"/>
      <c r="NEK13" s="106"/>
      <c r="NEL13" s="106"/>
      <c r="NEM13" s="106"/>
      <c r="NEN13" s="106"/>
      <c r="NEO13" s="106"/>
      <c r="NEP13" s="106"/>
      <c r="NEQ13" s="106"/>
      <c r="NER13" s="106"/>
      <c r="NES13" s="106"/>
      <c r="NET13" s="106"/>
      <c r="NEU13" s="106"/>
      <c r="NEV13" s="106"/>
      <c r="NEW13" s="106"/>
      <c r="NEX13" s="106"/>
      <c r="NEY13" s="106"/>
      <c r="NEZ13" s="106"/>
      <c r="NFA13" s="106"/>
      <c r="NFB13" s="106"/>
      <c r="NFC13" s="106"/>
      <c r="NFD13" s="106"/>
      <c r="NFE13" s="106"/>
      <c r="NFF13" s="106"/>
      <c r="NFG13" s="106"/>
      <c r="NFH13" s="106"/>
      <c r="NFI13" s="106"/>
      <c r="NFJ13" s="106"/>
      <c r="NFK13" s="106"/>
      <c r="NFL13" s="106"/>
      <c r="NFM13" s="106"/>
      <c r="NFN13" s="106"/>
      <c r="NFO13" s="106"/>
      <c r="NFP13" s="106"/>
      <c r="NFQ13" s="106"/>
      <c r="NFR13" s="106"/>
      <c r="NFS13" s="106"/>
      <c r="NFT13" s="106"/>
      <c r="NFU13" s="106"/>
      <c r="NFV13" s="106"/>
      <c r="NFW13" s="106"/>
      <c r="NFX13" s="106"/>
      <c r="NFY13" s="106"/>
      <c r="NFZ13" s="106"/>
      <c r="NGA13" s="106"/>
      <c r="NGB13" s="106"/>
      <c r="NGC13" s="106"/>
      <c r="NGD13" s="106"/>
      <c r="NGE13" s="106"/>
      <c r="NGF13" s="106"/>
      <c r="NGG13" s="106"/>
      <c r="NGH13" s="106"/>
      <c r="NGI13" s="106"/>
      <c r="NGJ13" s="106"/>
      <c r="NGK13" s="106"/>
      <c r="NGL13" s="106"/>
      <c r="NGM13" s="106"/>
      <c r="NGN13" s="106"/>
      <c r="NGO13" s="106"/>
      <c r="NGP13" s="106"/>
      <c r="NGQ13" s="106"/>
      <c r="NGR13" s="106"/>
      <c r="NGS13" s="106"/>
      <c r="NGT13" s="106"/>
      <c r="NGU13" s="106"/>
      <c r="NGV13" s="106"/>
      <c r="NGW13" s="106"/>
      <c r="NGX13" s="106"/>
      <c r="NGY13" s="106"/>
      <c r="NGZ13" s="106"/>
      <c r="NHA13" s="106"/>
      <c r="NHB13" s="106"/>
      <c r="NHC13" s="106"/>
      <c r="NHD13" s="106"/>
      <c r="NHE13" s="106"/>
      <c r="NHF13" s="106"/>
      <c r="NHG13" s="106"/>
      <c r="NHH13" s="106"/>
      <c r="NHI13" s="106"/>
      <c r="NHJ13" s="106"/>
      <c r="NHK13" s="106"/>
      <c r="NHL13" s="106"/>
      <c r="NHM13" s="106"/>
      <c r="NHN13" s="106"/>
      <c r="NHO13" s="106"/>
      <c r="NHP13" s="106"/>
      <c r="NHQ13" s="106"/>
      <c r="NHR13" s="106"/>
      <c r="NHS13" s="106"/>
      <c r="NHT13" s="106"/>
      <c r="NHU13" s="106"/>
      <c r="NHV13" s="106"/>
      <c r="NHW13" s="106"/>
      <c r="NHX13" s="106"/>
      <c r="NHY13" s="106"/>
      <c r="NHZ13" s="106"/>
      <c r="NIA13" s="106"/>
      <c r="NIB13" s="106"/>
      <c r="NIC13" s="106"/>
      <c r="NID13" s="106"/>
      <c r="NIE13" s="106"/>
      <c r="NIF13" s="106"/>
      <c r="NIG13" s="106"/>
      <c r="NIH13" s="106"/>
      <c r="NII13" s="106"/>
      <c r="NIJ13" s="106"/>
      <c r="NIK13" s="106"/>
      <c r="NIL13" s="106"/>
      <c r="NIM13" s="106"/>
      <c r="NIN13" s="106"/>
      <c r="NIO13" s="106"/>
      <c r="NIP13" s="106"/>
      <c r="NIQ13" s="106"/>
      <c r="NIR13" s="106"/>
      <c r="NIS13" s="106"/>
      <c r="NIT13" s="106"/>
      <c r="NIU13" s="106"/>
      <c r="NIV13" s="106"/>
      <c r="NIW13" s="106"/>
      <c r="NIX13" s="106"/>
      <c r="NIY13" s="106"/>
      <c r="NIZ13" s="106"/>
      <c r="NJA13" s="106"/>
      <c r="NJB13" s="106"/>
      <c r="NJC13" s="106"/>
      <c r="NJD13" s="106"/>
      <c r="NJE13" s="106"/>
      <c r="NJF13" s="106"/>
      <c r="NJG13" s="106"/>
      <c r="NJH13" s="106"/>
      <c r="NJI13" s="106"/>
      <c r="NJJ13" s="106"/>
      <c r="NJK13" s="106"/>
      <c r="NJL13" s="106"/>
      <c r="NJM13" s="106"/>
      <c r="NJN13" s="106"/>
      <c r="NJO13" s="106"/>
      <c r="NJP13" s="106"/>
      <c r="NJQ13" s="106"/>
      <c r="NJR13" s="106"/>
      <c r="NJS13" s="106"/>
      <c r="NJT13" s="106"/>
      <c r="NJU13" s="106"/>
      <c r="NJV13" s="106"/>
      <c r="NJW13" s="106"/>
      <c r="NJX13" s="106"/>
      <c r="NJY13" s="106"/>
      <c r="NJZ13" s="106"/>
      <c r="NKA13" s="106"/>
      <c r="NKB13" s="106"/>
      <c r="NKC13" s="106"/>
      <c r="NKD13" s="106"/>
      <c r="NKE13" s="106"/>
      <c r="NKF13" s="106"/>
      <c r="NKG13" s="106"/>
      <c r="NKH13" s="106"/>
      <c r="NKI13" s="106"/>
      <c r="NKJ13" s="106"/>
      <c r="NKK13" s="106"/>
      <c r="NKL13" s="106"/>
      <c r="NKM13" s="106"/>
      <c r="NKN13" s="106"/>
      <c r="NKO13" s="106"/>
      <c r="NKP13" s="106"/>
      <c r="NKQ13" s="106"/>
      <c r="NKR13" s="106"/>
      <c r="NKS13" s="106"/>
      <c r="NKT13" s="106"/>
      <c r="NKU13" s="106"/>
      <c r="NKV13" s="106"/>
      <c r="NKW13" s="106"/>
      <c r="NKX13" s="106"/>
      <c r="NKY13" s="106"/>
      <c r="NKZ13" s="106"/>
      <c r="NLA13" s="106"/>
      <c r="NLB13" s="106"/>
      <c r="NLC13" s="106"/>
      <c r="NLD13" s="106"/>
      <c r="NLE13" s="106"/>
      <c r="NLF13" s="106"/>
      <c r="NLG13" s="106"/>
      <c r="NLH13" s="106"/>
      <c r="NLI13" s="106"/>
      <c r="NLJ13" s="106"/>
      <c r="NLK13" s="106"/>
      <c r="NLL13" s="106"/>
      <c r="NLM13" s="106"/>
      <c r="NLN13" s="106"/>
      <c r="NLO13" s="106"/>
      <c r="NLP13" s="106"/>
      <c r="NLQ13" s="106"/>
      <c r="NLR13" s="106"/>
      <c r="NLS13" s="106"/>
      <c r="NLT13" s="106"/>
      <c r="NLU13" s="106"/>
      <c r="NLV13" s="106"/>
      <c r="NLW13" s="106"/>
      <c r="NLX13" s="106"/>
      <c r="NLY13" s="106"/>
      <c r="NLZ13" s="106"/>
      <c r="NMA13" s="106"/>
      <c r="NMB13" s="106"/>
      <c r="NMC13" s="106"/>
      <c r="NMD13" s="106"/>
      <c r="NME13" s="106"/>
      <c r="NMF13" s="106"/>
      <c r="NMG13" s="106"/>
      <c r="NMH13" s="106"/>
      <c r="NMI13" s="106"/>
      <c r="NMJ13" s="106"/>
      <c r="NMK13" s="106"/>
      <c r="NML13" s="106"/>
      <c r="NMM13" s="106"/>
      <c r="NMN13" s="106"/>
      <c r="NMO13" s="106"/>
      <c r="NMP13" s="106"/>
      <c r="NMQ13" s="106"/>
      <c r="NMR13" s="106"/>
      <c r="NMS13" s="106"/>
      <c r="NMT13" s="106"/>
      <c r="NMU13" s="106"/>
      <c r="NMV13" s="106"/>
      <c r="NMW13" s="106"/>
      <c r="NMX13" s="106"/>
      <c r="NMY13" s="106"/>
      <c r="NMZ13" s="106"/>
      <c r="NNA13" s="106"/>
      <c r="NNB13" s="106"/>
      <c r="NNC13" s="106"/>
      <c r="NND13" s="106"/>
      <c r="NNE13" s="106"/>
      <c r="NNF13" s="106"/>
      <c r="NNG13" s="106"/>
      <c r="NNH13" s="106"/>
      <c r="NNI13" s="106"/>
      <c r="NNJ13" s="106"/>
      <c r="NNK13" s="106"/>
      <c r="NNL13" s="106"/>
      <c r="NNM13" s="106"/>
      <c r="NNN13" s="106"/>
      <c r="NNO13" s="106"/>
      <c r="NNP13" s="106"/>
      <c r="NNQ13" s="106"/>
      <c r="NNR13" s="106"/>
      <c r="NNS13" s="106"/>
      <c r="NNT13" s="106"/>
      <c r="NNU13" s="106"/>
      <c r="NNV13" s="106"/>
      <c r="NNW13" s="106"/>
      <c r="NNX13" s="106"/>
      <c r="NNY13" s="106"/>
      <c r="NNZ13" s="106"/>
      <c r="NOA13" s="106"/>
      <c r="NOB13" s="106"/>
      <c r="NOC13" s="106"/>
      <c r="NOD13" s="106"/>
      <c r="NOE13" s="106"/>
      <c r="NOF13" s="106"/>
      <c r="NOG13" s="106"/>
      <c r="NOH13" s="106"/>
      <c r="NOI13" s="106"/>
      <c r="NOJ13" s="106"/>
      <c r="NOK13" s="106"/>
      <c r="NOL13" s="106"/>
      <c r="NOM13" s="106"/>
      <c r="NON13" s="106"/>
      <c r="NOO13" s="106"/>
      <c r="NOP13" s="106"/>
      <c r="NOQ13" s="106"/>
      <c r="NOR13" s="106"/>
      <c r="NOS13" s="106"/>
      <c r="NOT13" s="106"/>
      <c r="NOU13" s="106"/>
      <c r="NOV13" s="106"/>
      <c r="NOW13" s="106"/>
      <c r="NOX13" s="106"/>
      <c r="NOY13" s="106"/>
      <c r="NOZ13" s="106"/>
      <c r="NPA13" s="106"/>
      <c r="NPB13" s="106"/>
      <c r="NPC13" s="106"/>
      <c r="NPD13" s="106"/>
      <c r="NPE13" s="106"/>
      <c r="NPF13" s="106"/>
      <c r="NPG13" s="106"/>
      <c r="NPH13" s="106"/>
      <c r="NPI13" s="106"/>
      <c r="NPJ13" s="106"/>
      <c r="NPK13" s="106"/>
      <c r="NPL13" s="106"/>
      <c r="NPM13" s="106"/>
      <c r="NPN13" s="106"/>
      <c r="NPO13" s="106"/>
      <c r="NPP13" s="106"/>
      <c r="NPQ13" s="106"/>
      <c r="NPR13" s="106"/>
      <c r="NPS13" s="106"/>
      <c r="NPT13" s="106"/>
      <c r="NPU13" s="106"/>
      <c r="NPV13" s="106"/>
      <c r="NPW13" s="106"/>
      <c r="NPX13" s="106"/>
      <c r="NPY13" s="106"/>
      <c r="NPZ13" s="106"/>
      <c r="NQA13" s="106"/>
      <c r="NQB13" s="106"/>
      <c r="NQC13" s="106"/>
      <c r="NQD13" s="106"/>
      <c r="NQE13" s="106"/>
      <c r="NQF13" s="106"/>
      <c r="NQG13" s="106"/>
      <c r="NQH13" s="106"/>
      <c r="NQI13" s="106"/>
      <c r="NQJ13" s="106"/>
      <c r="NQK13" s="106"/>
      <c r="NQL13" s="106"/>
      <c r="NQM13" s="106"/>
      <c r="NQN13" s="106"/>
      <c r="NQO13" s="106"/>
      <c r="NQP13" s="106"/>
      <c r="NQQ13" s="106"/>
      <c r="NQR13" s="106"/>
      <c r="NQS13" s="106"/>
      <c r="NQT13" s="106"/>
      <c r="NQU13" s="106"/>
      <c r="NQV13" s="106"/>
      <c r="NQW13" s="106"/>
      <c r="NQX13" s="106"/>
      <c r="NQY13" s="106"/>
      <c r="NQZ13" s="106"/>
      <c r="NRA13" s="106"/>
      <c r="NRB13" s="106"/>
      <c r="NRC13" s="106"/>
      <c r="NRD13" s="106"/>
      <c r="NRE13" s="106"/>
      <c r="NRF13" s="106"/>
      <c r="NRG13" s="106"/>
      <c r="NRH13" s="106"/>
      <c r="NRI13" s="106"/>
      <c r="NRJ13" s="106"/>
      <c r="NRK13" s="106"/>
      <c r="NRL13" s="106"/>
      <c r="NRM13" s="106"/>
      <c r="NRN13" s="106"/>
      <c r="NRO13" s="106"/>
      <c r="NRP13" s="106"/>
      <c r="NRQ13" s="106"/>
      <c r="NRR13" s="106"/>
      <c r="NRS13" s="106"/>
      <c r="NRT13" s="106"/>
      <c r="NRU13" s="106"/>
      <c r="NRV13" s="106"/>
      <c r="NRW13" s="106"/>
      <c r="NRX13" s="106"/>
      <c r="NRY13" s="106"/>
      <c r="NRZ13" s="106"/>
      <c r="NSA13" s="106"/>
      <c r="NSB13" s="106"/>
      <c r="NSC13" s="106"/>
      <c r="NSD13" s="106"/>
      <c r="NSE13" s="106"/>
      <c r="NSF13" s="106"/>
      <c r="NSG13" s="106"/>
      <c r="NSH13" s="106"/>
      <c r="NSI13" s="106"/>
      <c r="NSJ13" s="106"/>
      <c r="NSK13" s="106"/>
      <c r="NSL13" s="106"/>
      <c r="NSM13" s="106"/>
      <c r="NSN13" s="106"/>
      <c r="NSO13" s="106"/>
      <c r="NSP13" s="106"/>
      <c r="NSQ13" s="106"/>
      <c r="NSR13" s="106"/>
      <c r="NSS13" s="106"/>
      <c r="NST13" s="106"/>
      <c r="NSU13" s="106"/>
      <c r="NSV13" s="106"/>
      <c r="NSW13" s="106"/>
      <c r="NSX13" s="106"/>
      <c r="NSY13" s="106"/>
      <c r="NSZ13" s="106"/>
      <c r="NTA13" s="106"/>
      <c r="NTB13" s="106"/>
      <c r="NTC13" s="106"/>
      <c r="NTD13" s="106"/>
      <c r="NTE13" s="106"/>
      <c r="NTF13" s="106"/>
      <c r="NTG13" s="106"/>
      <c r="NTH13" s="106"/>
      <c r="NTI13" s="106"/>
      <c r="NTJ13" s="106"/>
      <c r="NTK13" s="106"/>
      <c r="NTL13" s="106"/>
      <c r="NTM13" s="106"/>
      <c r="NTN13" s="106"/>
      <c r="NTO13" s="106"/>
      <c r="NTP13" s="106"/>
      <c r="NTQ13" s="106"/>
      <c r="NTR13" s="106"/>
      <c r="NTS13" s="106"/>
      <c r="NTT13" s="106"/>
      <c r="NTU13" s="106"/>
      <c r="NTV13" s="106"/>
      <c r="NTW13" s="106"/>
      <c r="NTX13" s="106"/>
      <c r="NTY13" s="106"/>
      <c r="NTZ13" s="106"/>
      <c r="NUA13" s="106"/>
      <c r="NUB13" s="106"/>
      <c r="NUC13" s="106"/>
      <c r="NUD13" s="106"/>
      <c r="NUE13" s="106"/>
      <c r="NUF13" s="106"/>
      <c r="NUG13" s="106"/>
      <c r="NUH13" s="106"/>
      <c r="NUI13" s="106"/>
      <c r="NUJ13" s="106"/>
      <c r="NUK13" s="106"/>
      <c r="NUL13" s="106"/>
      <c r="NUM13" s="106"/>
      <c r="NUN13" s="106"/>
      <c r="NUO13" s="106"/>
      <c r="NUP13" s="106"/>
      <c r="NUQ13" s="106"/>
      <c r="NUR13" s="106"/>
      <c r="NUS13" s="106"/>
      <c r="NUT13" s="106"/>
      <c r="NUU13" s="106"/>
      <c r="NUV13" s="106"/>
      <c r="NUW13" s="106"/>
      <c r="NUX13" s="106"/>
      <c r="NUY13" s="106"/>
      <c r="NUZ13" s="106"/>
      <c r="NVA13" s="106"/>
      <c r="NVB13" s="106"/>
      <c r="NVC13" s="106"/>
      <c r="NVD13" s="106"/>
      <c r="NVE13" s="106"/>
      <c r="NVF13" s="106"/>
      <c r="NVG13" s="106"/>
      <c r="NVH13" s="106"/>
      <c r="NVI13" s="106"/>
      <c r="NVJ13" s="106"/>
      <c r="NVK13" s="106"/>
      <c r="NVL13" s="106"/>
      <c r="NVM13" s="106"/>
      <c r="NVN13" s="106"/>
      <c r="NVO13" s="106"/>
      <c r="NVP13" s="106"/>
      <c r="NVQ13" s="106"/>
      <c r="NVR13" s="106"/>
      <c r="NVS13" s="106"/>
      <c r="NVT13" s="106"/>
      <c r="NVU13" s="106"/>
      <c r="NVV13" s="106"/>
      <c r="NVW13" s="106"/>
      <c r="NVX13" s="106"/>
      <c r="NVY13" s="106"/>
      <c r="NVZ13" s="106"/>
      <c r="NWA13" s="106"/>
      <c r="NWB13" s="106"/>
      <c r="NWC13" s="106"/>
      <c r="NWD13" s="106"/>
      <c r="NWE13" s="106"/>
      <c r="NWF13" s="106"/>
      <c r="NWG13" s="106"/>
      <c r="NWH13" s="106"/>
      <c r="NWI13" s="106"/>
      <c r="NWJ13" s="106"/>
      <c r="NWK13" s="106"/>
      <c r="NWL13" s="106"/>
      <c r="NWM13" s="106"/>
      <c r="NWN13" s="106"/>
      <c r="NWO13" s="106"/>
      <c r="NWP13" s="106"/>
      <c r="NWQ13" s="106"/>
      <c r="NWR13" s="106"/>
      <c r="NWS13" s="106"/>
      <c r="NWT13" s="106"/>
      <c r="NWU13" s="106"/>
      <c r="NWV13" s="106"/>
      <c r="NWW13" s="106"/>
      <c r="NWX13" s="106"/>
      <c r="NWY13" s="106"/>
      <c r="NWZ13" s="106"/>
      <c r="NXA13" s="106"/>
      <c r="NXB13" s="106"/>
      <c r="NXC13" s="106"/>
      <c r="NXD13" s="106"/>
      <c r="NXE13" s="106"/>
      <c r="NXF13" s="106"/>
      <c r="NXG13" s="106"/>
      <c r="NXH13" s="106"/>
      <c r="NXI13" s="106"/>
      <c r="NXJ13" s="106"/>
      <c r="NXK13" s="106"/>
      <c r="NXL13" s="106"/>
      <c r="NXM13" s="106"/>
      <c r="NXN13" s="106"/>
      <c r="NXO13" s="106"/>
      <c r="NXP13" s="106"/>
      <c r="NXQ13" s="106"/>
      <c r="NXR13" s="106"/>
      <c r="NXS13" s="106"/>
      <c r="NXT13" s="106"/>
      <c r="NXU13" s="106"/>
      <c r="NXV13" s="106"/>
      <c r="NXW13" s="106"/>
      <c r="NXX13" s="106"/>
      <c r="NXY13" s="106"/>
      <c r="NXZ13" s="106"/>
      <c r="NYA13" s="106"/>
      <c r="NYB13" s="106"/>
      <c r="NYC13" s="106"/>
      <c r="NYD13" s="106"/>
      <c r="NYE13" s="106"/>
      <c r="NYF13" s="106"/>
      <c r="NYG13" s="106"/>
      <c r="NYH13" s="106"/>
      <c r="NYI13" s="106"/>
      <c r="NYJ13" s="106"/>
      <c r="NYK13" s="106"/>
      <c r="NYL13" s="106"/>
      <c r="NYM13" s="106"/>
      <c r="NYN13" s="106"/>
      <c r="NYO13" s="106"/>
      <c r="NYP13" s="106"/>
      <c r="NYQ13" s="106"/>
      <c r="NYR13" s="106"/>
      <c r="NYS13" s="106"/>
      <c r="NYT13" s="106"/>
      <c r="NYU13" s="106"/>
      <c r="NYV13" s="106"/>
      <c r="NYW13" s="106"/>
      <c r="NYX13" s="106"/>
      <c r="NYY13" s="106"/>
      <c r="NYZ13" s="106"/>
      <c r="NZA13" s="106"/>
      <c r="NZB13" s="106"/>
      <c r="NZC13" s="106"/>
      <c r="NZD13" s="106"/>
      <c r="NZE13" s="106"/>
      <c r="NZF13" s="106"/>
      <c r="NZG13" s="106"/>
      <c r="NZH13" s="106"/>
      <c r="NZI13" s="106"/>
      <c r="NZJ13" s="106"/>
      <c r="NZK13" s="106"/>
      <c r="NZL13" s="106"/>
      <c r="NZM13" s="106"/>
      <c r="NZN13" s="106"/>
      <c r="NZO13" s="106"/>
      <c r="NZP13" s="106"/>
      <c r="NZQ13" s="106"/>
      <c r="NZR13" s="106"/>
      <c r="NZS13" s="106"/>
      <c r="NZT13" s="106"/>
      <c r="NZU13" s="106"/>
      <c r="NZV13" s="106"/>
      <c r="NZW13" s="106"/>
      <c r="NZX13" s="106"/>
      <c r="NZY13" s="106"/>
      <c r="NZZ13" s="106"/>
      <c r="OAA13" s="106"/>
      <c r="OAB13" s="106"/>
      <c r="OAC13" s="106"/>
      <c r="OAD13" s="106"/>
      <c r="OAE13" s="106"/>
      <c r="OAF13" s="106"/>
      <c r="OAG13" s="106"/>
      <c r="OAH13" s="106"/>
      <c r="OAI13" s="106"/>
      <c r="OAJ13" s="106"/>
      <c r="OAK13" s="106"/>
      <c r="OAL13" s="106"/>
      <c r="OAM13" s="106"/>
      <c r="OAN13" s="106"/>
      <c r="OAO13" s="106"/>
      <c r="OAP13" s="106"/>
      <c r="OAQ13" s="106"/>
      <c r="OAR13" s="106"/>
      <c r="OAS13" s="106"/>
      <c r="OAT13" s="106"/>
      <c r="OAU13" s="106"/>
      <c r="OAV13" s="106"/>
      <c r="OAW13" s="106"/>
      <c r="OAX13" s="106"/>
      <c r="OAY13" s="106"/>
      <c r="OAZ13" s="106"/>
      <c r="OBA13" s="106"/>
      <c r="OBB13" s="106"/>
      <c r="OBC13" s="106"/>
      <c r="OBD13" s="106"/>
      <c r="OBE13" s="106"/>
      <c r="OBF13" s="106"/>
      <c r="OBG13" s="106"/>
      <c r="OBH13" s="106"/>
      <c r="OBI13" s="106"/>
      <c r="OBJ13" s="106"/>
      <c r="OBK13" s="106"/>
      <c r="OBL13" s="106"/>
      <c r="OBM13" s="106"/>
      <c r="OBN13" s="106"/>
      <c r="OBO13" s="106"/>
      <c r="OBP13" s="106"/>
      <c r="OBQ13" s="106"/>
      <c r="OBR13" s="106"/>
      <c r="OBS13" s="106"/>
      <c r="OBT13" s="106"/>
      <c r="OBU13" s="106"/>
      <c r="OBV13" s="106"/>
      <c r="OBW13" s="106"/>
      <c r="OBX13" s="106"/>
      <c r="OBY13" s="106"/>
      <c r="OBZ13" s="106"/>
      <c r="OCA13" s="106"/>
      <c r="OCB13" s="106"/>
      <c r="OCC13" s="106"/>
      <c r="OCD13" s="106"/>
      <c r="OCE13" s="106"/>
      <c r="OCF13" s="106"/>
      <c r="OCG13" s="106"/>
      <c r="OCH13" s="106"/>
      <c r="OCI13" s="106"/>
      <c r="OCJ13" s="106"/>
      <c r="OCK13" s="106"/>
      <c r="OCL13" s="106"/>
      <c r="OCM13" s="106"/>
      <c r="OCN13" s="106"/>
      <c r="OCO13" s="106"/>
      <c r="OCP13" s="106"/>
      <c r="OCQ13" s="106"/>
      <c r="OCR13" s="106"/>
      <c r="OCS13" s="106"/>
      <c r="OCT13" s="106"/>
      <c r="OCU13" s="106"/>
      <c r="OCV13" s="106"/>
      <c r="OCW13" s="106"/>
      <c r="OCX13" s="106"/>
      <c r="OCY13" s="106"/>
      <c r="OCZ13" s="106"/>
      <c r="ODA13" s="106"/>
      <c r="ODB13" s="106"/>
      <c r="ODC13" s="106"/>
      <c r="ODD13" s="106"/>
      <c r="ODE13" s="106"/>
      <c r="ODF13" s="106"/>
      <c r="ODG13" s="106"/>
      <c r="ODH13" s="106"/>
      <c r="ODI13" s="106"/>
      <c r="ODJ13" s="106"/>
      <c r="ODK13" s="106"/>
      <c r="ODL13" s="106"/>
      <c r="ODM13" s="106"/>
      <c r="ODN13" s="106"/>
      <c r="ODO13" s="106"/>
      <c r="ODP13" s="106"/>
      <c r="ODQ13" s="106"/>
      <c r="ODR13" s="106"/>
      <c r="ODS13" s="106"/>
      <c r="ODT13" s="106"/>
      <c r="ODU13" s="106"/>
      <c r="ODV13" s="106"/>
      <c r="ODW13" s="106"/>
      <c r="ODX13" s="106"/>
      <c r="ODY13" s="106"/>
      <c r="ODZ13" s="106"/>
      <c r="OEA13" s="106"/>
      <c r="OEB13" s="106"/>
      <c r="OEC13" s="106"/>
      <c r="OED13" s="106"/>
      <c r="OEE13" s="106"/>
      <c r="OEF13" s="106"/>
      <c r="OEG13" s="106"/>
      <c r="OEH13" s="106"/>
      <c r="OEI13" s="106"/>
      <c r="OEJ13" s="106"/>
      <c r="OEK13" s="106"/>
      <c r="OEL13" s="106"/>
      <c r="OEM13" s="106"/>
      <c r="OEN13" s="106"/>
      <c r="OEO13" s="106"/>
      <c r="OEP13" s="106"/>
      <c r="OEQ13" s="106"/>
      <c r="OER13" s="106"/>
      <c r="OES13" s="106"/>
      <c r="OET13" s="106"/>
      <c r="OEU13" s="106"/>
      <c r="OEV13" s="106"/>
      <c r="OEW13" s="106"/>
      <c r="OEX13" s="106"/>
      <c r="OEY13" s="106"/>
      <c r="OEZ13" s="106"/>
      <c r="OFA13" s="106"/>
      <c r="OFB13" s="106"/>
      <c r="OFC13" s="106"/>
      <c r="OFD13" s="106"/>
      <c r="OFE13" s="106"/>
      <c r="OFF13" s="106"/>
      <c r="OFG13" s="106"/>
      <c r="OFH13" s="106"/>
      <c r="OFI13" s="106"/>
      <c r="OFJ13" s="106"/>
      <c r="OFK13" s="106"/>
      <c r="OFL13" s="106"/>
      <c r="OFM13" s="106"/>
      <c r="OFN13" s="106"/>
      <c r="OFO13" s="106"/>
      <c r="OFP13" s="106"/>
      <c r="OFQ13" s="106"/>
      <c r="OFR13" s="106"/>
      <c r="OFS13" s="106"/>
      <c r="OFT13" s="106"/>
      <c r="OFU13" s="106"/>
      <c r="OFV13" s="106"/>
      <c r="OFW13" s="106"/>
      <c r="OFX13" s="106"/>
      <c r="OFY13" s="106"/>
      <c r="OFZ13" s="106"/>
      <c r="OGA13" s="106"/>
      <c r="OGB13" s="106"/>
      <c r="OGC13" s="106"/>
      <c r="OGD13" s="106"/>
      <c r="OGE13" s="106"/>
      <c r="OGF13" s="106"/>
      <c r="OGG13" s="106"/>
      <c r="OGH13" s="106"/>
      <c r="OGI13" s="106"/>
      <c r="OGJ13" s="106"/>
      <c r="OGK13" s="106"/>
      <c r="OGL13" s="106"/>
      <c r="OGM13" s="106"/>
      <c r="OGN13" s="106"/>
      <c r="OGO13" s="106"/>
      <c r="OGP13" s="106"/>
      <c r="OGQ13" s="106"/>
      <c r="OGR13" s="106"/>
      <c r="OGS13" s="106"/>
      <c r="OGT13" s="106"/>
      <c r="OGU13" s="106"/>
      <c r="OGV13" s="106"/>
      <c r="OGW13" s="106"/>
      <c r="OGX13" s="106"/>
      <c r="OGY13" s="106"/>
      <c r="OGZ13" s="106"/>
      <c r="OHA13" s="106"/>
      <c r="OHB13" s="106"/>
      <c r="OHC13" s="106"/>
      <c r="OHD13" s="106"/>
      <c r="OHE13" s="106"/>
      <c r="OHF13" s="106"/>
      <c r="OHG13" s="106"/>
      <c r="OHH13" s="106"/>
      <c r="OHI13" s="106"/>
      <c r="OHJ13" s="106"/>
      <c r="OHK13" s="106"/>
      <c r="OHL13" s="106"/>
      <c r="OHM13" s="106"/>
      <c r="OHN13" s="106"/>
      <c r="OHO13" s="106"/>
      <c r="OHP13" s="106"/>
      <c r="OHQ13" s="106"/>
      <c r="OHR13" s="106"/>
      <c r="OHS13" s="106"/>
      <c r="OHT13" s="106"/>
      <c r="OHU13" s="106"/>
      <c r="OHV13" s="106"/>
      <c r="OHW13" s="106"/>
      <c r="OHX13" s="106"/>
      <c r="OHY13" s="106"/>
      <c r="OHZ13" s="106"/>
      <c r="OIA13" s="106"/>
      <c r="OIB13" s="106"/>
      <c r="OIC13" s="106"/>
      <c r="OID13" s="106"/>
      <c r="OIE13" s="106"/>
      <c r="OIF13" s="106"/>
      <c r="OIG13" s="106"/>
      <c r="OIH13" s="106"/>
      <c r="OII13" s="106"/>
      <c r="OIJ13" s="106"/>
      <c r="OIK13" s="106"/>
      <c r="OIL13" s="106"/>
      <c r="OIM13" s="106"/>
      <c r="OIN13" s="106"/>
      <c r="OIO13" s="106"/>
      <c r="OIP13" s="106"/>
      <c r="OIQ13" s="106"/>
      <c r="OIR13" s="106"/>
      <c r="OIS13" s="106"/>
      <c r="OIT13" s="106"/>
      <c r="OIU13" s="106"/>
      <c r="OIV13" s="106"/>
      <c r="OIW13" s="106"/>
      <c r="OIX13" s="106"/>
      <c r="OIY13" s="106"/>
      <c r="OIZ13" s="106"/>
      <c r="OJA13" s="106"/>
      <c r="OJB13" s="106"/>
      <c r="OJC13" s="106"/>
      <c r="OJD13" s="106"/>
      <c r="OJE13" s="106"/>
      <c r="OJF13" s="106"/>
      <c r="OJG13" s="106"/>
      <c r="OJH13" s="106"/>
      <c r="OJI13" s="106"/>
      <c r="OJJ13" s="106"/>
      <c r="OJK13" s="106"/>
      <c r="OJL13" s="106"/>
      <c r="OJM13" s="106"/>
      <c r="OJN13" s="106"/>
      <c r="OJO13" s="106"/>
      <c r="OJP13" s="106"/>
      <c r="OJQ13" s="106"/>
      <c r="OJR13" s="106"/>
      <c r="OJS13" s="106"/>
      <c r="OJT13" s="106"/>
      <c r="OJU13" s="106"/>
      <c r="OJV13" s="106"/>
      <c r="OJW13" s="106"/>
      <c r="OJX13" s="106"/>
      <c r="OJY13" s="106"/>
      <c r="OJZ13" s="106"/>
      <c r="OKA13" s="106"/>
      <c r="OKB13" s="106"/>
      <c r="OKC13" s="106"/>
      <c r="OKD13" s="106"/>
      <c r="OKE13" s="106"/>
      <c r="OKF13" s="106"/>
      <c r="OKG13" s="106"/>
      <c r="OKH13" s="106"/>
      <c r="OKI13" s="106"/>
      <c r="OKJ13" s="106"/>
      <c r="OKK13" s="106"/>
      <c r="OKL13" s="106"/>
      <c r="OKM13" s="106"/>
      <c r="OKN13" s="106"/>
      <c r="OKO13" s="106"/>
      <c r="OKP13" s="106"/>
      <c r="OKQ13" s="106"/>
      <c r="OKR13" s="106"/>
      <c r="OKS13" s="106"/>
      <c r="OKT13" s="106"/>
      <c r="OKU13" s="106"/>
      <c r="OKV13" s="106"/>
      <c r="OKW13" s="106"/>
      <c r="OKX13" s="106"/>
      <c r="OKY13" s="106"/>
      <c r="OKZ13" s="106"/>
      <c r="OLA13" s="106"/>
      <c r="OLB13" s="106"/>
      <c r="OLC13" s="106"/>
      <c r="OLD13" s="106"/>
      <c r="OLE13" s="106"/>
      <c r="OLF13" s="106"/>
      <c r="OLG13" s="106"/>
      <c r="OLH13" s="106"/>
      <c r="OLI13" s="106"/>
      <c r="OLJ13" s="106"/>
      <c r="OLK13" s="106"/>
      <c r="OLL13" s="106"/>
      <c r="OLM13" s="106"/>
      <c r="OLN13" s="106"/>
      <c r="OLO13" s="106"/>
      <c r="OLP13" s="106"/>
      <c r="OLQ13" s="106"/>
      <c r="OLR13" s="106"/>
      <c r="OLS13" s="106"/>
      <c r="OLT13" s="106"/>
      <c r="OLU13" s="106"/>
      <c r="OLV13" s="106"/>
      <c r="OLW13" s="106"/>
      <c r="OLX13" s="106"/>
      <c r="OLY13" s="106"/>
      <c r="OLZ13" s="106"/>
      <c r="OMA13" s="106"/>
      <c r="OMB13" s="106"/>
      <c r="OMC13" s="106"/>
      <c r="OMD13" s="106"/>
      <c r="OME13" s="106"/>
      <c r="OMF13" s="106"/>
      <c r="OMG13" s="106"/>
      <c r="OMH13" s="106"/>
      <c r="OMI13" s="106"/>
      <c r="OMJ13" s="106"/>
      <c r="OMK13" s="106"/>
      <c r="OML13" s="106"/>
      <c r="OMM13" s="106"/>
      <c r="OMN13" s="106"/>
      <c r="OMO13" s="106"/>
      <c r="OMP13" s="106"/>
      <c r="OMQ13" s="106"/>
      <c r="OMR13" s="106"/>
      <c r="OMS13" s="106"/>
      <c r="OMT13" s="106"/>
      <c r="OMU13" s="106"/>
      <c r="OMV13" s="106"/>
      <c r="OMW13" s="106"/>
      <c r="OMX13" s="106"/>
      <c r="OMY13" s="106"/>
      <c r="OMZ13" s="106"/>
      <c r="ONA13" s="106"/>
      <c r="ONB13" s="106"/>
      <c r="ONC13" s="106"/>
      <c r="OND13" s="106"/>
      <c r="ONE13" s="106"/>
      <c r="ONF13" s="106"/>
      <c r="ONG13" s="106"/>
      <c r="ONH13" s="106"/>
      <c r="ONI13" s="106"/>
      <c r="ONJ13" s="106"/>
      <c r="ONK13" s="106"/>
      <c r="ONL13" s="106"/>
      <c r="ONM13" s="106"/>
      <c r="ONN13" s="106"/>
      <c r="ONO13" s="106"/>
      <c r="ONP13" s="106"/>
      <c r="ONQ13" s="106"/>
      <c r="ONR13" s="106"/>
      <c r="ONS13" s="106"/>
      <c r="ONT13" s="106"/>
      <c r="ONU13" s="106"/>
      <c r="ONV13" s="106"/>
      <c r="ONW13" s="106"/>
      <c r="ONX13" s="106"/>
      <c r="ONY13" s="106"/>
      <c r="ONZ13" s="106"/>
      <c r="OOA13" s="106"/>
      <c r="OOB13" s="106"/>
      <c r="OOC13" s="106"/>
      <c r="OOD13" s="106"/>
      <c r="OOE13" s="106"/>
      <c r="OOF13" s="106"/>
      <c r="OOG13" s="106"/>
      <c r="OOH13" s="106"/>
      <c r="OOI13" s="106"/>
      <c r="OOJ13" s="106"/>
      <c r="OOK13" s="106"/>
      <c r="OOL13" s="106"/>
      <c r="OOM13" s="106"/>
      <c r="OON13" s="106"/>
      <c r="OOO13" s="106"/>
      <c r="OOP13" s="106"/>
      <c r="OOQ13" s="106"/>
      <c r="OOR13" s="106"/>
      <c r="OOS13" s="106"/>
      <c r="OOT13" s="106"/>
      <c r="OOU13" s="106"/>
      <c r="OOV13" s="106"/>
      <c r="OOW13" s="106"/>
      <c r="OOX13" s="106"/>
      <c r="OOY13" s="106"/>
      <c r="OOZ13" s="106"/>
      <c r="OPA13" s="106"/>
      <c r="OPB13" s="106"/>
      <c r="OPC13" s="106"/>
      <c r="OPD13" s="106"/>
      <c r="OPE13" s="106"/>
      <c r="OPF13" s="106"/>
      <c r="OPG13" s="106"/>
      <c r="OPH13" s="106"/>
      <c r="OPI13" s="106"/>
      <c r="OPJ13" s="106"/>
      <c r="OPK13" s="106"/>
      <c r="OPL13" s="106"/>
      <c r="OPM13" s="106"/>
      <c r="OPN13" s="106"/>
      <c r="OPO13" s="106"/>
      <c r="OPP13" s="106"/>
      <c r="OPQ13" s="106"/>
      <c r="OPR13" s="106"/>
      <c r="OPS13" s="106"/>
      <c r="OPT13" s="106"/>
      <c r="OPU13" s="106"/>
      <c r="OPV13" s="106"/>
      <c r="OPW13" s="106"/>
      <c r="OPX13" s="106"/>
      <c r="OPY13" s="106"/>
      <c r="OPZ13" s="106"/>
      <c r="OQA13" s="106"/>
      <c r="OQB13" s="106"/>
      <c r="OQC13" s="106"/>
      <c r="OQD13" s="106"/>
      <c r="OQE13" s="106"/>
      <c r="OQF13" s="106"/>
      <c r="OQG13" s="106"/>
      <c r="OQH13" s="106"/>
      <c r="OQI13" s="106"/>
      <c r="OQJ13" s="106"/>
      <c r="OQK13" s="106"/>
      <c r="OQL13" s="106"/>
      <c r="OQM13" s="106"/>
      <c r="OQN13" s="106"/>
      <c r="OQO13" s="106"/>
      <c r="OQP13" s="106"/>
      <c r="OQQ13" s="106"/>
      <c r="OQR13" s="106"/>
      <c r="OQS13" s="106"/>
      <c r="OQT13" s="106"/>
      <c r="OQU13" s="106"/>
      <c r="OQV13" s="106"/>
      <c r="OQW13" s="106"/>
      <c r="OQX13" s="106"/>
      <c r="OQY13" s="106"/>
      <c r="OQZ13" s="106"/>
      <c r="ORA13" s="106"/>
      <c r="ORB13" s="106"/>
      <c r="ORC13" s="106"/>
      <c r="ORD13" s="106"/>
      <c r="ORE13" s="106"/>
      <c r="ORF13" s="106"/>
      <c r="ORG13" s="106"/>
      <c r="ORH13" s="106"/>
      <c r="ORI13" s="106"/>
      <c r="ORJ13" s="106"/>
      <c r="ORK13" s="106"/>
      <c r="ORL13" s="106"/>
      <c r="ORM13" s="106"/>
      <c r="ORN13" s="106"/>
      <c r="ORO13" s="106"/>
      <c r="ORP13" s="106"/>
      <c r="ORQ13" s="106"/>
      <c r="ORR13" s="106"/>
      <c r="ORS13" s="106"/>
      <c r="ORT13" s="106"/>
      <c r="ORU13" s="106"/>
      <c r="ORV13" s="106"/>
      <c r="ORW13" s="106"/>
      <c r="ORX13" s="106"/>
      <c r="ORY13" s="106"/>
      <c r="ORZ13" s="106"/>
      <c r="OSA13" s="106"/>
      <c r="OSB13" s="106"/>
      <c r="OSC13" s="106"/>
      <c r="OSD13" s="106"/>
      <c r="OSE13" s="106"/>
      <c r="OSF13" s="106"/>
      <c r="OSG13" s="106"/>
      <c r="OSH13" s="106"/>
      <c r="OSI13" s="106"/>
      <c r="OSJ13" s="106"/>
      <c r="OSK13" s="106"/>
      <c r="OSL13" s="106"/>
      <c r="OSM13" s="106"/>
      <c r="OSN13" s="106"/>
      <c r="OSO13" s="106"/>
      <c r="OSP13" s="106"/>
      <c r="OSQ13" s="106"/>
      <c r="OSR13" s="106"/>
      <c r="OSS13" s="106"/>
      <c r="OST13" s="106"/>
      <c r="OSU13" s="106"/>
      <c r="OSV13" s="106"/>
      <c r="OSW13" s="106"/>
      <c r="OSX13" s="106"/>
      <c r="OSY13" s="106"/>
      <c r="OSZ13" s="106"/>
      <c r="OTA13" s="106"/>
      <c r="OTB13" s="106"/>
      <c r="OTC13" s="106"/>
      <c r="OTD13" s="106"/>
      <c r="OTE13" s="106"/>
      <c r="OTF13" s="106"/>
      <c r="OTG13" s="106"/>
      <c r="OTH13" s="106"/>
      <c r="OTI13" s="106"/>
      <c r="OTJ13" s="106"/>
      <c r="OTK13" s="106"/>
      <c r="OTL13" s="106"/>
      <c r="OTM13" s="106"/>
      <c r="OTN13" s="106"/>
      <c r="OTO13" s="106"/>
      <c r="OTP13" s="106"/>
      <c r="OTQ13" s="106"/>
      <c r="OTR13" s="106"/>
      <c r="OTS13" s="106"/>
      <c r="OTT13" s="106"/>
      <c r="OTU13" s="106"/>
      <c r="OTV13" s="106"/>
      <c r="OTW13" s="106"/>
      <c r="OTX13" s="106"/>
      <c r="OTY13" s="106"/>
      <c r="OTZ13" s="106"/>
      <c r="OUA13" s="106"/>
      <c r="OUB13" s="106"/>
      <c r="OUC13" s="106"/>
      <c r="OUD13" s="106"/>
      <c r="OUE13" s="106"/>
      <c r="OUF13" s="106"/>
      <c r="OUG13" s="106"/>
      <c r="OUH13" s="106"/>
      <c r="OUI13" s="106"/>
      <c r="OUJ13" s="106"/>
      <c r="OUK13" s="106"/>
      <c r="OUL13" s="106"/>
      <c r="OUM13" s="106"/>
      <c r="OUN13" s="106"/>
      <c r="OUO13" s="106"/>
      <c r="OUP13" s="106"/>
      <c r="OUQ13" s="106"/>
      <c r="OUR13" s="106"/>
      <c r="OUS13" s="106"/>
      <c r="OUT13" s="106"/>
      <c r="OUU13" s="106"/>
      <c r="OUV13" s="106"/>
      <c r="OUW13" s="106"/>
      <c r="OUX13" s="106"/>
      <c r="OUY13" s="106"/>
      <c r="OUZ13" s="106"/>
      <c r="OVA13" s="106"/>
      <c r="OVB13" s="106"/>
      <c r="OVC13" s="106"/>
      <c r="OVD13" s="106"/>
      <c r="OVE13" s="106"/>
      <c r="OVF13" s="106"/>
      <c r="OVG13" s="106"/>
      <c r="OVH13" s="106"/>
      <c r="OVI13" s="106"/>
      <c r="OVJ13" s="106"/>
      <c r="OVK13" s="106"/>
      <c r="OVL13" s="106"/>
      <c r="OVM13" s="106"/>
      <c r="OVN13" s="106"/>
      <c r="OVO13" s="106"/>
      <c r="OVP13" s="106"/>
      <c r="OVQ13" s="106"/>
      <c r="OVR13" s="106"/>
      <c r="OVS13" s="106"/>
      <c r="OVT13" s="106"/>
      <c r="OVU13" s="106"/>
      <c r="OVV13" s="106"/>
      <c r="OVW13" s="106"/>
      <c r="OVX13" s="106"/>
      <c r="OVY13" s="106"/>
      <c r="OVZ13" s="106"/>
      <c r="OWA13" s="106"/>
      <c r="OWB13" s="106"/>
      <c r="OWC13" s="106"/>
      <c r="OWD13" s="106"/>
      <c r="OWE13" s="106"/>
      <c r="OWF13" s="106"/>
      <c r="OWG13" s="106"/>
      <c r="OWH13" s="106"/>
      <c r="OWI13" s="106"/>
      <c r="OWJ13" s="106"/>
      <c r="OWK13" s="106"/>
      <c r="OWL13" s="106"/>
      <c r="OWM13" s="106"/>
      <c r="OWN13" s="106"/>
      <c r="OWO13" s="106"/>
      <c r="OWP13" s="106"/>
      <c r="OWQ13" s="106"/>
      <c r="OWR13" s="106"/>
      <c r="OWS13" s="106"/>
      <c r="OWT13" s="106"/>
      <c r="OWU13" s="106"/>
      <c r="OWV13" s="106"/>
      <c r="OWW13" s="106"/>
      <c r="OWX13" s="106"/>
      <c r="OWY13" s="106"/>
      <c r="OWZ13" s="106"/>
      <c r="OXA13" s="106"/>
      <c r="OXB13" s="106"/>
      <c r="OXC13" s="106"/>
      <c r="OXD13" s="106"/>
      <c r="OXE13" s="106"/>
      <c r="OXF13" s="106"/>
      <c r="OXG13" s="106"/>
      <c r="OXH13" s="106"/>
      <c r="OXI13" s="106"/>
      <c r="OXJ13" s="106"/>
      <c r="OXK13" s="106"/>
      <c r="OXL13" s="106"/>
      <c r="OXM13" s="106"/>
      <c r="OXN13" s="106"/>
      <c r="OXO13" s="106"/>
      <c r="OXP13" s="106"/>
      <c r="OXQ13" s="106"/>
      <c r="OXR13" s="106"/>
      <c r="OXS13" s="106"/>
      <c r="OXT13" s="106"/>
      <c r="OXU13" s="106"/>
      <c r="OXV13" s="106"/>
      <c r="OXW13" s="106"/>
      <c r="OXX13" s="106"/>
      <c r="OXY13" s="106"/>
      <c r="OXZ13" s="106"/>
      <c r="OYA13" s="106"/>
      <c r="OYB13" s="106"/>
      <c r="OYC13" s="106"/>
      <c r="OYD13" s="106"/>
      <c r="OYE13" s="106"/>
      <c r="OYF13" s="106"/>
      <c r="OYG13" s="106"/>
      <c r="OYH13" s="106"/>
      <c r="OYI13" s="106"/>
      <c r="OYJ13" s="106"/>
      <c r="OYK13" s="106"/>
      <c r="OYL13" s="106"/>
      <c r="OYM13" s="106"/>
      <c r="OYN13" s="106"/>
      <c r="OYO13" s="106"/>
      <c r="OYP13" s="106"/>
      <c r="OYQ13" s="106"/>
      <c r="OYR13" s="106"/>
      <c r="OYS13" s="106"/>
      <c r="OYT13" s="106"/>
      <c r="OYU13" s="106"/>
      <c r="OYV13" s="106"/>
      <c r="OYW13" s="106"/>
      <c r="OYX13" s="106"/>
      <c r="OYY13" s="106"/>
      <c r="OYZ13" s="106"/>
      <c r="OZA13" s="106"/>
      <c r="OZB13" s="106"/>
      <c r="OZC13" s="106"/>
      <c r="OZD13" s="106"/>
      <c r="OZE13" s="106"/>
      <c r="OZF13" s="106"/>
      <c r="OZG13" s="106"/>
      <c r="OZH13" s="106"/>
      <c r="OZI13" s="106"/>
      <c r="OZJ13" s="106"/>
      <c r="OZK13" s="106"/>
      <c r="OZL13" s="106"/>
      <c r="OZM13" s="106"/>
      <c r="OZN13" s="106"/>
      <c r="OZO13" s="106"/>
      <c r="OZP13" s="106"/>
      <c r="OZQ13" s="106"/>
      <c r="OZR13" s="106"/>
      <c r="OZS13" s="106"/>
      <c r="OZT13" s="106"/>
      <c r="OZU13" s="106"/>
      <c r="OZV13" s="106"/>
      <c r="OZW13" s="106"/>
      <c r="OZX13" s="106"/>
      <c r="OZY13" s="106"/>
      <c r="OZZ13" s="106"/>
      <c r="PAA13" s="106"/>
      <c r="PAB13" s="106"/>
      <c r="PAC13" s="106"/>
      <c r="PAD13" s="106"/>
      <c r="PAE13" s="106"/>
      <c r="PAF13" s="106"/>
      <c r="PAG13" s="106"/>
      <c r="PAH13" s="106"/>
      <c r="PAI13" s="106"/>
      <c r="PAJ13" s="106"/>
      <c r="PAK13" s="106"/>
      <c r="PAL13" s="106"/>
      <c r="PAM13" s="106"/>
      <c r="PAN13" s="106"/>
      <c r="PAO13" s="106"/>
      <c r="PAP13" s="106"/>
      <c r="PAQ13" s="106"/>
      <c r="PAR13" s="106"/>
      <c r="PAS13" s="106"/>
      <c r="PAT13" s="106"/>
      <c r="PAU13" s="106"/>
      <c r="PAV13" s="106"/>
      <c r="PAW13" s="106"/>
      <c r="PAX13" s="106"/>
      <c r="PAY13" s="106"/>
      <c r="PAZ13" s="106"/>
      <c r="PBA13" s="106"/>
      <c r="PBB13" s="106"/>
      <c r="PBC13" s="106"/>
      <c r="PBD13" s="106"/>
      <c r="PBE13" s="106"/>
      <c r="PBF13" s="106"/>
      <c r="PBG13" s="106"/>
      <c r="PBH13" s="106"/>
      <c r="PBI13" s="106"/>
      <c r="PBJ13" s="106"/>
      <c r="PBK13" s="106"/>
      <c r="PBL13" s="106"/>
      <c r="PBM13" s="106"/>
      <c r="PBN13" s="106"/>
      <c r="PBO13" s="106"/>
      <c r="PBP13" s="106"/>
      <c r="PBQ13" s="106"/>
      <c r="PBR13" s="106"/>
      <c r="PBS13" s="106"/>
      <c r="PBT13" s="106"/>
      <c r="PBU13" s="106"/>
      <c r="PBV13" s="106"/>
      <c r="PBW13" s="106"/>
      <c r="PBX13" s="106"/>
      <c r="PBY13" s="106"/>
      <c r="PBZ13" s="106"/>
      <c r="PCA13" s="106"/>
      <c r="PCB13" s="106"/>
      <c r="PCC13" s="106"/>
      <c r="PCD13" s="106"/>
      <c r="PCE13" s="106"/>
      <c r="PCF13" s="106"/>
      <c r="PCG13" s="106"/>
      <c r="PCH13" s="106"/>
      <c r="PCI13" s="106"/>
      <c r="PCJ13" s="106"/>
      <c r="PCK13" s="106"/>
      <c r="PCL13" s="106"/>
      <c r="PCM13" s="106"/>
      <c r="PCN13" s="106"/>
      <c r="PCO13" s="106"/>
      <c r="PCP13" s="106"/>
      <c r="PCQ13" s="106"/>
      <c r="PCR13" s="106"/>
      <c r="PCS13" s="106"/>
      <c r="PCT13" s="106"/>
      <c r="PCU13" s="106"/>
      <c r="PCV13" s="106"/>
      <c r="PCW13" s="106"/>
      <c r="PCX13" s="106"/>
      <c r="PCY13" s="106"/>
      <c r="PCZ13" s="106"/>
      <c r="PDA13" s="106"/>
      <c r="PDB13" s="106"/>
      <c r="PDC13" s="106"/>
      <c r="PDD13" s="106"/>
      <c r="PDE13" s="106"/>
      <c r="PDF13" s="106"/>
      <c r="PDG13" s="106"/>
      <c r="PDH13" s="106"/>
      <c r="PDI13" s="106"/>
      <c r="PDJ13" s="106"/>
      <c r="PDK13" s="106"/>
      <c r="PDL13" s="106"/>
      <c r="PDM13" s="106"/>
      <c r="PDN13" s="106"/>
      <c r="PDO13" s="106"/>
      <c r="PDP13" s="106"/>
      <c r="PDQ13" s="106"/>
      <c r="PDR13" s="106"/>
      <c r="PDS13" s="106"/>
      <c r="PDT13" s="106"/>
      <c r="PDU13" s="106"/>
      <c r="PDV13" s="106"/>
      <c r="PDW13" s="106"/>
      <c r="PDX13" s="106"/>
      <c r="PDY13" s="106"/>
      <c r="PDZ13" s="106"/>
      <c r="PEA13" s="106"/>
      <c r="PEB13" s="106"/>
      <c r="PEC13" s="106"/>
      <c r="PED13" s="106"/>
      <c r="PEE13" s="106"/>
      <c r="PEF13" s="106"/>
      <c r="PEG13" s="106"/>
      <c r="PEH13" s="106"/>
      <c r="PEI13" s="106"/>
      <c r="PEJ13" s="106"/>
      <c r="PEK13" s="106"/>
      <c r="PEL13" s="106"/>
      <c r="PEM13" s="106"/>
      <c r="PEN13" s="106"/>
      <c r="PEO13" s="106"/>
      <c r="PEP13" s="106"/>
      <c r="PEQ13" s="106"/>
      <c r="PER13" s="106"/>
      <c r="PES13" s="106"/>
      <c r="PET13" s="106"/>
      <c r="PEU13" s="106"/>
      <c r="PEV13" s="106"/>
      <c r="PEW13" s="106"/>
      <c r="PEX13" s="106"/>
      <c r="PEY13" s="106"/>
      <c r="PEZ13" s="106"/>
      <c r="PFA13" s="106"/>
      <c r="PFB13" s="106"/>
      <c r="PFC13" s="106"/>
      <c r="PFD13" s="106"/>
      <c r="PFE13" s="106"/>
      <c r="PFF13" s="106"/>
      <c r="PFG13" s="106"/>
      <c r="PFH13" s="106"/>
      <c r="PFI13" s="106"/>
      <c r="PFJ13" s="106"/>
      <c r="PFK13" s="106"/>
      <c r="PFL13" s="106"/>
      <c r="PFM13" s="106"/>
      <c r="PFN13" s="106"/>
      <c r="PFO13" s="106"/>
      <c r="PFP13" s="106"/>
      <c r="PFQ13" s="106"/>
      <c r="PFR13" s="106"/>
      <c r="PFS13" s="106"/>
      <c r="PFT13" s="106"/>
      <c r="PFU13" s="106"/>
      <c r="PFV13" s="106"/>
      <c r="PFW13" s="106"/>
      <c r="PFX13" s="106"/>
      <c r="PFY13" s="106"/>
      <c r="PFZ13" s="106"/>
      <c r="PGA13" s="106"/>
      <c r="PGB13" s="106"/>
      <c r="PGC13" s="106"/>
      <c r="PGD13" s="106"/>
      <c r="PGE13" s="106"/>
      <c r="PGF13" s="106"/>
      <c r="PGG13" s="106"/>
      <c r="PGH13" s="106"/>
      <c r="PGI13" s="106"/>
      <c r="PGJ13" s="106"/>
      <c r="PGK13" s="106"/>
      <c r="PGL13" s="106"/>
      <c r="PGM13" s="106"/>
      <c r="PGN13" s="106"/>
      <c r="PGO13" s="106"/>
      <c r="PGP13" s="106"/>
      <c r="PGQ13" s="106"/>
      <c r="PGR13" s="106"/>
      <c r="PGS13" s="106"/>
      <c r="PGT13" s="106"/>
      <c r="PGU13" s="106"/>
      <c r="PGV13" s="106"/>
      <c r="PGW13" s="106"/>
      <c r="PGX13" s="106"/>
      <c r="PGY13" s="106"/>
      <c r="PGZ13" s="106"/>
      <c r="PHA13" s="106"/>
      <c r="PHB13" s="106"/>
      <c r="PHC13" s="106"/>
      <c r="PHD13" s="106"/>
      <c r="PHE13" s="106"/>
      <c r="PHF13" s="106"/>
      <c r="PHG13" s="106"/>
      <c r="PHH13" s="106"/>
      <c r="PHI13" s="106"/>
      <c r="PHJ13" s="106"/>
      <c r="PHK13" s="106"/>
      <c r="PHL13" s="106"/>
      <c r="PHM13" s="106"/>
      <c r="PHN13" s="106"/>
      <c r="PHO13" s="106"/>
      <c r="PHP13" s="106"/>
      <c r="PHQ13" s="106"/>
      <c r="PHR13" s="106"/>
      <c r="PHS13" s="106"/>
      <c r="PHT13" s="106"/>
      <c r="PHU13" s="106"/>
      <c r="PHV13" s="106"/>
      <c r="PHW13" s="106"/>
      <c r="PHX13" s="106"/>
      <c r="PHY13" s="106"/>
      <c r="PHZ13" s="106"/>
      <c r="PIA13" s="106"/>
      <c r="PIB13" s="106"/>
      <c r="PIC13" s="106"/>
      <c r="PID13" s="106"/>
      <c r="PIE13" s="106"/>
      <c r="PIF13" s="106"/>
      <c r="PIG13" s="106"/>
      <c r="PIH13" s="106"/>
      <c r="PII13" s="106"/>
      <c r="PIJ13" s="106"/>
      <c r="PIK13" s="106"/>
      <c r="PIL13" s="106"/>
      <c r="PIM13" s="106"/>
      <c r="PIN13" s="106"/>
      <c r="PIO13" s="106"/>
      <c r="PIP13" s="106"/>
      <c r="PIQ13" s="106"/>
      <c r="PIR13" s="106"/>
      <c r="PIS13" s="106"/>
      <c r="PIT13" s="106"/>
      <c r="PIU13" s="106"/>
      <c r="PIV13" s="106"/>
      <c r="PIW13" s="106"/>
      <c r="PIX13" s="106"/>
      <c r="PIY13" s="106"/>
      <c r="PIZ13" s="106"/>
      <c r="PJA13" s="106"/>
      <c r="PJB13" s="106"/>
      <c r="PJC13" s="106"/>
      <c r="PJD13" s="106"/>
      <c r="PJE13" s="106"/>
      <c r="PJF13" s="106"/>
      <c r="PJG13" s="106"/>
      <c r="PJH13" s="106"/>
      <c r="PJI13" s="106"/>
      <c r="PJJ13" s="106"/>
      <c r="PJK13" s="106"/>
      <c r="PJL13" s="106"/>
      <c r="PJM13" s="106"/>
      <c r="PJN13" s="106"/>
      <c r="PJO13" s="106"/>
      <c r="PJP13" s="106"/>
      <c r="PJQ13" s="106"/>
      <c r="PJR13" s="106"/>
      <c r="PJS13" s="106"/>
      <c r="PJT13" s="106"/>
      <c r="PJU13" s="106"/>
      <c r="PJV13" s="106"/>
      <c r="PJW13" s="106"/>
      <c r="PJX13" s="106"/>
      <c r="PJY13" s="106"/>
      <c r="PJZ13" s="106"/>
      <c r="PKA13" s="106"/>
      <c r="PKB13" s="106"/>
      <c r="PKC13" s="106"/>
      <c r="PKD13" s="106"/>
      <c r="PKE13" s="106"/>
      <c r="PKF13" s="106"/>
      <c r="PKG13" s="106"/>
      <c r="PKH13" s="106"/>
      <c r="PKI13" s="106"/>
      <c r="PKJ13" s="106"/>
      <c r="PKK13" s="106"/>
      <c r="PKL13" s="106"/>
      <c r="PKM13" s="106"/>
      <c r="PKN13" s="106"/>
      <c r="PKO13" s="106"/>
      <c r="PKP13" s="106"/>
      <c r="PKQ13" s="106"/>
      <c r="PKR13" s="106"/>
      <c r="PKS13" s="106"/>
      <c r="PKT13" s="106"/>
      <c r="PKU13" s="106"/>
      <c r="PKV13" s="106"/>
      <c r="PKW13" s="106"/>
      <c r="PKX13" s="106"/>
      <c r="PKY13" s="106"/>
      <c r="PKZ13" s="106"/>
      <c r="PLA13" s="106"/>
      <c r="PLB13" s="106"/>
      <c r="PLC13" s="106"/>
      <c r="PLD13" s="106"/>
      <c r="PLE13" s="106"/>
      <c r="PLF13" s="106"/>
      <c r="PLG13" s="106"/>
      <c r="PLH13" s="106"/>
      <c r="PLI13" s="106"/>
      <c r="PLJ13" s="106"/>
      <c r="PLK13" s="106"/>
      <c r="PLL13" s="106"/>
      <c r="PLM13" s="106"/>
      <c r="PLN13" s="106"/>
      <c r="PLO13" s="106"/>
      <c r="PLP13" s="106"/>
      <c r="PLQ13" s="106"/>
      <c r="PLR13" s="106"/>
      <c r="PLS13" s="106"/>
      <c r="PLT13" s="106"/>
      <c r="PLU13" s="106"/>
      <c r="PLV13" s="106"/>
      <c r="PLW13" s="106"/>
      <c r="PLX13" s="106"/>
      <c r="PLY13" s="106"/>
      <c r="PLZ13" s="106"/>
      <c r="PMA13" s="106"/>
      <c r="PMB13" s="106"/>
      <c r="PMC13" s="106"/>
      <c r="PMD13" s="106"/>
      <c r="PME13" s="106"/>
      <c r="PMF13" s="106"/>
      <c r="PMG13" s="106"/>
      <c r="PMH13" s="106"/>
      <c r="PMI13" s="106"/>
      <c r="PMJ13" s="106"/>
      <c r="PMK13" s="106"/>
      <c r="PML13" s="106"/>
      <c r="PMM13" s="106"/>
      <c r="PMN13" s="106"/>
      <c r="PMO13" s="106"/>
      <c r="PMP13" s="106"/>
      <c r="PMQ13" s="106"/>
      <c r="PMR13" s="106"/>
      <c r="PMS13" s="106"/>
      <c r="PMT13" s="106"/>
      <c r="PMU13" s="106"/>
      <c r="PMV13" s="106"/>
      <c r="PMW13" s="106"/>
      <c r="PMX13" s="106"/>
      <c r="PMY13" s="106"/>
      <c r="PMZ13" s="106"/>
      <c r="PNA13" s="106"/>
      <c r="PNB13" s="106"/>
      <c r="PNC13" s="106"/>
      <c r="PND13" s="106"/>
      <c r="PNE13" s="106"/>
      <c r="PNF13" s="106"/>
      <c r="PNG13" s="106"/>
      <c r="PNH13" s="106"/>
      <c r="PNI13" s="106"/>
      <c r="PNJ13" s="106"/>
      <c r="PNK13" s="106"/>
      <c r="PNL13" s="106"/>
      <c r="PNM13" s="106"/>
      <c r="PNN13" s="106"/>
      <c r="PNO13" s="106"/>
      <c r="PNP13" s="106"/>
      <c r="PNQ13" s="106"/>
      <c r="PNR13" s="106"/>
      <c r="PNS13" s="106"/>
      <c r="PNT13" s="106"/>
      <c r="PNU13" s="106"/>
      <c r="PNV13" s="106"/>
      <c r="PNW13" s="106"/>
      <c r="PNX13" s="106"/>
      <c r="PNY13" s="106"/>
      <c r="PNZ13" s="106"/>
      <c r="POA13" s="106"/>
      <c r="POB13" s="106"/>
      <c r="POC13" s="106"/>
      <c r="POD13" s="106"/>
      <c r="POE13" s="106"/>
      <c r="POF13" s="106"/>
      <c r="POG13" s="106"/>
      <c r="POH13" s="106"/>
      <c r="POI13" s="106"/>
      <c r="POJ13" s="106"/>
      <c r="POK13" s="106"/>
      <c r="POL13" s="106"/>
      <c r="POM13" s="106"/>
      <c r="PON13" s="106"/>
      <c r="POO13" s="106"/>
      <c r="POP13" s="106"/>
      <c r="POQ13" s="106"/>
      <c r="POR13" s="106"/>
      <c r="POS13" s="106"/>
      <c r="POT13" s="106"/>
      <c r="POU13" s="106"/>
      <c r="POV13" s="106"/>
      <c r="POW13" s="106"/>
      <c r="POX13" s="106"/>
      <c r="POY13" s="106"/>
      <c r="POZ13" s="106"/>
      <c r="PPA13" s="106"/>
      <c r="PPB13" s="106"/>
      <c r="PPC13" s="106"/>
      <c r="PPD13" s="106"/>
      <c r="PPE13" s="106"/>
      <c r="PPF13" s="106"/>
      <c r="PPG13" s="106"/>
      <c r="PPH13" s="106"/>
      <c r="PPI13" s="106"/>
      <c r="PPJ13" s="106"/>
      <c r="PPK13" s="106"/>
      <c r="PPL13" s="106"/>
      <c r="PPM13" s="106"/>
      <c r="PPN13" s="106"/>
      <c r="PPO13" s="106"/>
      <c r="PPP13" s="106"/>
      <c r="PPQ13" s="106"/>
      <c r="PPR13" s="106"/>
      <c r="PPS13" s="106"/>
      <c r="PPT13" s="106"/>
      <c r="PPU13" s="106"/>
      <c r="PPV13" s="106"/>
      <c r="PPW13" s="106"/>
      <c r="PPX13" s="106"/>
      <c r="PPY13" s="106"/>
      <c r="PPZ13" s="106"/>
      <c r="PQA13" s="106"/>
      <c r="PQB13" s="106"/>
      <c r="PQC13" s="106"/>
      <c r="PQD13" s="106"/>
      <c r="PQE13" s="106"/>
      <c r="PQF13" s="106"/>
      <c r="PQG13" s="106"/>
      <c r="PQH13" s="106"/>
      <c r="PQI13" s="106"/>
      <c r="PQJ13" s="106"/>
      <c r="PQK13" s="106"/>
      <c r="PQL13" s="106"/>
      <c r="PQM13" s="106"/>
      <c r="PQN13" s="106"/>
      <c r="PQO13" s="106"/>
      <c r="PQP13" s="106"/>
      <c r="PQQ13" s="106"/>
      <c r="PQR13" s="106"/>
      <c r="PQS13" s="106"/>
      <c r="PQT13" s="106"/>
      <c r="PQU13" s="106"/>
      <c r="PQV13" s="106"/>
      <c r="PQW13" s="106"/>
      <c r="PQX13" s="106"/>
      <c r="PQY13" s="106"/>
      <c r="PQZ13" s="106"/>
      <c r="PRA13" s="106"/>
      <c r="PRB13" s="106"/>
      <c r="PRC13" s="106"/>
      <c r="PRD13" s="106"/>
      <c r="PRE13" s="106"/>
      <c r="PRF13" s="106"/>
      <c r="PRG13" s="106"/>
      <c r="PRH13" s="106"/>
      <c r="PRI13" s="106"/>
      <c r="PRJ13" s="106"/>
      <c r="PRK13" s="106"/>
      <c r="PRL13" s="106"/>
      <c r="PRM13" s="106"/>
      <c r="PRN13" s="106"/>
      <c r="PRO13" s="106"/>
      <c r="PRP13" s="106"/>
      <c r="PRQ13" s="106"/>
      <c r="PRR13" s="106"/>
      <c r="PRS13" s="106"/>
      <c r="PRT13" s="106"/>
      <c r="PRU13" s="106"/>
      <c r="PRV13" s="106"/>
      <c r="PRW13" s="106"/>
      <c r="PRX13" s="106"/>
      <c r="PRY13" s="106"/>
      <c r="PRZ13" s="106"/>
      <c r="PSA13" s="106"/>
      <c r="PSB13" s="106"/>
      <c r="PSC13" s="106"/>
      <c r="PSD13" s="106"/>
      <c r="PSE13" s="106"/>
      <c r="PSF13" s="106"/>
      <c r="PSG13" s="106"/>
      <c r="PSH13" s="106"/>
      <c r="PSI13" s="106"/>
      <c r="PSJ13" s="106"/>
      <c r="PSK13" s="106"/>
      <c r="PSL13" s="106"/>
      <c r="PSM13" s="106"/>
      <c r="PSN13" s="106"/>
      <c r="PSO13" s="106"/>
      <c r="PSP13" s="106"/>
      <c r="PSQ13" s="106"/>
      <c r="PSR13" s="106"/>
      <c r="PSS13" s="106"/>
      <c r="PST13" s="106"/>
      <c r="PSU13" s="106"/>
      <c r="PSV13" s="106"/>
      <c r="PSW13" s="106"/>
      <c r="PSX13" s="106"/>
      <c r="PSY13" s="106"/>
      <c r="PSZ13" s="106"/>
      <c r="PTA13" s="106"/>
      <c r="PTB13" s="106"/>
      <c r="PTC13" s="106"/>
      <c r="PTD13" s="106"/>
      <c r="PTE13" s="106"/>
      <c r="PTF13" s="106"/>
      <c r="PTG13" s="106"/>
      <c r="PTH13" s="106"/>
      <c r="PTI13" s="106"/>
      <c r="PTJ13" s="106"/>
      <c r="PTK13" s="106"/>
      <c r="PTL13" s="106"/>
      <c r="PTM13" s="106"/>
      <c r="PTN13" s="106"/>
      <c r="PTO13" s="106"/>
      <c r="PTP13" s="106"/>
      <c r="PTQ13" s="106"/>
      <c r="PTR13" s="106"/>
      <c r="PTS13" s="106"/>
      <c r="PTT13" s="106"/>
      <c r="PTU13" s="106"/>
      <c r="PTV13" s="106"/>
      <c r="PTW13" s="106"/>
      <c r="PTX13" s="106"/>
      <c r="PTY13" s="106"/>
      <c r="PTZ13" s="106"/>
      <c r="PUA13" s="106"/>
      <c r="PUB13" s="106"/>
      <c r="PUC13" s="106"/>
      <c r="PUD13" s="106"/>
      <c r="PUE13" s="106"/>
      <c r="PUF13" s="106"/>
      <c r="PUG13" s="106"/>
      <c r="PUH13" s="106"/>
      <c r="PUI13" s="106"/>
      <c r="PUJ13" s="106"/>
      <c r="PUK13" s="106"/>
      <c r="PUL13" s="106"/>
      <c r="PUM13" s="106"/>
      <c r="PUN13" s="106"/>
      <c r="PUO13" s="106"/>
      <c r="PUP13" s="106"/>
      <c r="PUQ13" s="106"/>
      <c r="PUR13" s="106"/>
      <c r="PUS13" s="106"/>
      <c r="PUT13" s="106"/>
      <c r="PUU13" s="106"/>
      <c r="PUV13" s="106"/>
      <c r="PUW13" s="106"/>
      <c r="PUX13" s="106"/>
      <c r="PUY13" s="106"/>
      <c r="PUZ13" s="106"/>
      <c r="PVA13" s="106"/>
      <c r="PVB13" s="106"/>
      <c r="PVC13" s="106"/>
      <c r="PVD13" s="106"/>
      <c r="PVE13" s="106"/>
      <c r="PVF13" s="106"/>
      <c r="PVG13" s="106"/>
      <c r="PVH13" s="106"/>
      <c r="PVI13" s="106"/>
      <c r="PVJ13" s="106"/>
      <c r="PVK13" s="106"/>
      <c r="PVL13" s="106"/>
      <c r="PVM13" s="106"/>
      <c r="PVN13" s="106"/>
      <c r="PVO13" s="106"/>
      <c r="PVP13" s="106"/>
      <c r="PVQ13" s="106"/>
      <c r="PVR13" s="106"/>
      <c r="PVS13" s="106"/>
      <c r="PVT13" s="106"/>
      <c r="PVU13" s="106"/>
      <c r="PVV13" s="106"/>
      <c r="PVW13" s="106"/>
      <c r="PVX13" s="106"/>
      <c r="PVY13" s="106"/>
      <c r="PVZ13" s="106"/>
      <c r="PWA13" s="106"/>
      <c r="PWB13" s="106"/>
      <c r="PWC13" s="106"/>
      <c r="PWD13" s="106"/>
      <c r="PWE13" s="106"/>
      <c r="PWF13" s="106"/>
      <c r="PWG13" s="106"/>
      <c r="PWH13" s="106"/>
      <c r="PWI13" s="106"/>
      <c r="PWJ13" s="106"/>
      <c r="PWK13" s="106"/>
      <c r="PWL13" s="106"/>
      <c r="PWM13" s="106"/>
      <c r="PWN13" s="106"/>
      <c r="PWO13" s="106"/>
      <c r="PWP13" s="106"/>
      <c r="PWQ13" s="106"/>
      <c r="PWR13" s="106"/>
      <c r="PWS13" s="106"/>
      <c r="PWT13" s="106"/>
      <c r="PWU13" s="106"/>
      <c r="PWV13" s="106"/>
      <c r="PWW13" s="106"/>
      <c r="PWX13" s="106"/>
      <c r="PWY13" s="106"/>
      <c r="PWZ13" s="106"/>
      <c r="PXA13" s="106"/>
      <c r="PXB13" s="106"/>
      <c r="PXC13" s="106"/>
      <c r="PXD13" s="106"/>
      <c r="PXE13" s="106"/>
      <c r="PXF13" s="106"/>
      <c r="PXG13" s="106"/>
      <c r="PXH13" s="106"/>
      <c r="PXI13" s="106"/>
      <c r="PXJ13" s="106"/>
      <c r="PXK13" s="106"/>
      <c r="PXL13" s="106"/>
      <c r="PXM13" s="106"/>
      <c r="PXN13" s="106"/>
      <c r="PXO13" s="106"/>
      <c r="PXP13" s="106"/>
      <c r="PXQ13" s="106"/>
      <c r="PXR13" s="106"/>
      <c r="PXS13" s="106"/>
      <c r="PXT13" s="106"/>
      <c r="PXU13" s="106"/>
      <c r="PXV13" s="106"/>
      <c r="PXW13" s="106"/>
      <c r="PXX13" s="106"/>
      <c r="PXY13" s="106"/>
      <c r="PXZ13" s="106"/>
      <c r="PYA13" s="106"/>
      <c r="PYB13" s="106"/>
      <c r="PYC13" s="106"/>
      <c r="PYD13" s="106"/>
      <c r="PYE13" s="106"/>
      <c r="PYF13" s="106"/>
      <c r="PYG13" s="106"/>
      <c r="PYH13" s="106"/>
      <c r="PYI13" s="106"/>
      <c r="PYJ13" s="106"/>
      <c r="PYK13" s="106"/>
      <c r="PYL13" s="106"/>
      <c r="PYM13" s="106"/>
      <c r="PYN13" s="106"/>
      <c r="PYO13" s="106"/>
      <c r="PYP13" s="106"/>
      <c r="PYQ13" s="106"/>
      <c r="PYR13" s="106"/>
      <c r="PYS13" s="106"/>
      <c r="PYT13" s="106"/>
      <c r="PYU13" s="106"/>
      <c r="PYV13" s="106"/>
      <c r="PYW13" s="106"/>
      <c r="PYX13" s="106"/>
      <c r="PYY13" s="106"/>
      <c r="PYZ13" s="106"/>
      <c r="PZA13" s="106"/>
      <c r="PZB13" s="106"/>
      <c r="PZC13" s="106"/>
      <c r="PZD13" s="106"/>
      <c r="PZE13" s="106"/>
      <c r="PZF13" s="106"/>
      <c r="PZG13" s="106"/>
      <c r="PZH13" s="106"/>
      <c r="PZI13" s="106"/>
      <c r="PZJ13" s="106"/>
      <c r="PZK13" s="106"/>
      <c r="PZL13" s="106"/>
      <c r="PZM13" s="106"/>
      <c r="PZN13" s="106"/>
      <c r="PZO13" s="106"/>
      <c r="PZP13" s="106"/>
      <c r="PZQ13" s="106"/>
      <c r="PZR13" s="106"/>
      <c r="PZS13" s="106"/>
      <c r="PZT13" s="106"/>
      <c r="PZU13" s="106"/>
      <c r="PZV13" s="106"/>
      <c r="PZW13" s="106"/>
      <c r="PZX13" s="106"/>
      <c r="PZY13" s="106"/>
      <c r="PZZ13" s="106"/>
      <c r="QAA13" s="106"/>
      <c r="QAB13" s="106"/>
      <c r="QAC13" s="106"/>
      <c r="QAD13" s="106"/>
      <c r="QAE13" s="106"/>
      <c r="QAF13" s="106"/>
      <c r="QAG13" s="106"/>
      <c r="QAH13" s="106"/>
      <c r="QAI13" s="106"/>
      <c r="QAJ13" s="106"/>
      <c r="QAK13" s="106"/>
      <c r="QAL13" s="106"/>
      <c r="QAM13" s="106"/>
      <c r="QAN13" s="106"/>
      <c r="QAO13" s="106"/>
      <c r="QAP13" s="106"/>
      <c r="QAQ13" s="106"/>
      <c r="QAR13" s="106"/>
      <c r="QAS13" s="106"/>
      <c r="QAT13" s="106"/>
      <c r="QAU13" s="106"/>
      <c r="QAV13" s="106"/>
      <c r="QAW13" s="106"/>
      <c r="QAX13" s="106"/>
      <c r="QAY13" s="106"/>
      <c r="QAZ13" s="106"/>
      <c r="QBA13" s="106"/>
      <c r="QBB13" s="106"/>
      <c r="QBC13" s="106"/>
      <c r="QBD13" s="106"/>
      <c r="QBE13" s="106"/>
      <c r="QBF13" s="106"/>
      <c r="QBG13" s="106"/>
      <c r="QBH13" s="106"/>
      <c r="QBI13" s="106"/>
      <c r="QBJ13" s="106"/>
      <c r="QBK13" s="106"/>
      <c r="QBL13" s="106"/>
      <c r="QBM13" s="106"/>
      <c r="QBN13" s="106"/>
      <c r="QBO13" s="106"/>
      <c r="QBP13" s="106"/>
      <c r="QBQ13" s="106"/>
      <c r="QBR13" s="106"/>
      <c r="QBS13" s="106"/>
      <c r="QBT13" s="106"/>
      <c r="QBU13" s="106"/>
      <c r="QBV13" s="106"/>
      <c r="QBW13" s="106"/>
      <c r="QBX13" s="106"/>
      <c r="QBY13" s="106"/>
      <c r="QBZ13" s="106"/>
      <c r="QCA13" s="106"/>
      <c r="QCB13" s="106"/>
      <c r="QCC13" s="106"/>
      <c r="QCD13" s="106"/>
      <c r="QCE13" s="106"/>
      <c r="QCF13" s="106"/>
      <c r="QCG13" s="106"/>
      <c r="QCH13" s="106"/>
      <c r="QCI13" s="106"/>
      <c r="QCJ13" s="106"/>
      <c r="QCK13" s="106"/>
      <c r="QCL13" s="106"/>
      <c r="QCM13" s="106"/>
      <c r="QCN13" s="106"/>
      <c r="QCO13" s="106"/>
      <c r="QCP13" s="106"/>
      <c r="QCQ13" s="106"/>
      <c r="QCR13" s="106"/>
      <c r="QCS13" s="106"/>
      <c r="QCT13" s="106"/>
      <c r="QCU13" s="106"/>
      <c r="QCV13" s="106"/>
      <c r="QCW13" s="106"/>
      <c r="QCX13" s="106"/>
      <c r="QCY13" s="106"/>
      <c r="QCZ13" s="106"/>
      <c r="QDA13" s="106"/>
      <c r="QDB13" s="106"/>
      <c r="QDC13" s="106"/>
      <c r="QDD13" s="106"/>
      <c r="QDE13" s="106"/>
      <c r="QDF13" s="106"/>
      <c r="QDG13" s="106"/>
      <c r="QDH13" s="106"/>
      <c r="QDI13" s="106"/>
      <c r="QDJ13" s="106"/>
      <c r="QDK13" s="106"/>
      <c r="QDL13" s="106"/>
      <c r="QDM13" s="106"/>
      <c r="QDN13" s="106"/>
      <c r="QDO13" s="106"/>
      <c r="QDP13" s="106"/>
      <c r="QDQ13" s="106"/>
      <c r="QDR13" s="106"/>
      <c r="QDS13" s="106"/>
      <c r="QDT13" s="106"/>
      <c r="QDU13" s="106"/>
      <c r="QDV13" s="106"/>
      <c r="QDW13" s="106"/>
      <c r="QDX13" s="106"/>
      <c r="QDY13" s="106"/>
      <c r="QDZ13" s="106"/>
      <c r="QEA13" s="106"/>
      <c r="QEB13" s="106"/>
      <c r="QEC13" s="106"/>
      <c r="QED13" s="106"/>
      <c r="QEE13" s="106"/>
      <c r="QEF13" s="106"/>
      <c r="QEG13" s="106"/>
      <c r="QEH13" s="106"/>
      <c r="QEI13" s="106"/>
      <c r="QEJ13" s="106"/>
      <c r="QEK13" s="106"/>
      <c r="QEL13" s="106"/>
      <c r="QEM13" s="106"/>
      <c r="QEN13" s="106"/>
      <c r="QEO13" s="106"/>
      <c r="QEP13" s="106"/>
      <c r="QEQ13" s="106"/>
      <c r="QER13" s="106"/>
      <c r="QES13" s="106"/>
      <c r="QET13" s="106"/>
      <c r="QEU13" s="106"/>
      <c r="QEV13" s="106"/>
      <c r="QEW13" s="106"/>
      <c r="QEX13" s="106"/>
      <c r="QEY13" s="106"/>
      <c r="QEZ13" s="106"/>
      <c r="QFA13" s="106"/>
      <c r="QFB13" s="106"/>
      <c r="QFC13" s="106"/>
      <c r="QFD13" s="106"/>
      <c r="QFE13" s="106"/>
      <c r="QFF13" s="106"/>
      <c r="QFG13" s="106"/>
      <c r="QFH13" s="106"/>
      <c r="QFI13" s="106"/>
      <c r="QFJ13" s="106"/>
      <c r="QFK13" s="106"/>
      <c r="QFL13" s="106"/>
      <c r="QFM13" s="106"/>
      <c r="QFN13" s="106"/>
      <c r="QFO13" s="106"/>
      <c r="QFP13" s="106"/>
      <c r="QFQ13" s="106"/>
      <c r="QFR13" s="106"/>
      <c r="QFS13" s="106"/>
      <c r="QFT13" s="106"/>
      <c r="QFU13" s="106"/>
      <c r="QFV13" s="106"/>
      <c r="QFW13" s="106"/>
      <c r="QFX13" s="106"/>
      <c r="QFY13" s="106"/>
      <c r="QFZ13" s="106"/>
      <c r="QGA13" s="106"/>
      <c r="QGB13" s="106"/>
      <c r="QGC13" s="106"/>
      <c r="QGD13" s="106"/>
      <c r="QGE13" s="106"/>
      <c r="QGF13" s="106"/>
      <c r="QGG13" s="106"/>
      <c r="QGH13" s="106"/>
      <c r="QGI13" s="106"/>
      <c r="QGJ13" s="106"/>
      <c r="QGK13" s="106"/>
      <c r="QGL13" s="106"/>
      <c r="QGM13" s="106"/>
      <c r="QGN13" s="106"/>
      <c r="QGO13" s="106"/>
      <c r="QGP13" s="106"/>
      <c r="QGQ13" s="106"/>
      <c r="QGR13" s="106"/>
      <c r="QGS13" s="106"/>
      <c r="QGT13" s="106"/>
      <c r="QGU13" s="106"/>
      <c r="QGV13" s="106"/>
      <c r="QGW13" s="106"/>
      <c r="QGX13" s="106"/>
      <c r="QGY13" s="106"/>
      <c r="QGZ13" s="106"/>
      <c r="QHA13" s="106"/>
      <c r="QHB13" s="106"/>
      <c r="QHC13" s="106"/>
      <c r="QHD13" s="106"/>
      <c r="QHE13" s="106"/>
      <c r="QHF13" s="106"/>
      <c r="QHG13" s="106"/>
      <c r="QHH13" s="106"/>
      <c r="QHI13" s="106"/>
      <c r="QHJ13" s="106"/>
      <c r="QHK13" s="106"/>
      <c r="QHL13" s="106"/>
      <c r="QHM13" s="106"/>
      <c r="QHN13" s="106"/>
      <c r="QHO13" s="106"/>
      <c r="QHP13" s="106"/>
      <c r="QHQ13" s="106"/>
      <c r="QHR13" s="106"/>
      <c r="QHS13" s="106"/>
      <c r="QHT13" s="106"/>
      <c r="QHU13" s="106"/>
      <c r="QHV13" s="106"/>
      <c r="QHW13" s="106"/>
      <c r="QHX13" s="106"/>
      <c r="QHY13" s="106"/>
      <c r="QHZ13" s="106"/>
      <c r="QIA13" s="106"/>
      <c r="QIB13" s="106"/>
      <c r="QIC13" s="106"/>
      <c r="QID13" s="106"/>
      <c r="QIE13" s="106"/>
      <c r="QIF13" s="106"/>
      <c r="QIG13" s="106"/>
      <c r="QIH13" s="106"/>
      <c r="QII13" s="106"/>
      <c r="QIJ13" s="106"/>
      <c r="QIK13" s="106"/>
      <c r="QIL13" s="106"/>
      <c r="QIM13" s="106"/>
      <c r="QIN13" s="106"/>
      <c r="QIO13" s="106"/>
      <c r="QIP13" s="106"/>
      <c r="QIQ13" s="106"/>
      <c r="QIR13" s="106"/>
      <c r="QIS13" s="106"/>
      <c r="QIT13" s="106"/>
      <c r="QIU13" s="106"/>
      <c r="QIV13" s="106"/>
      <c r="QIW13" s="106"/>
      <c r="QIX13" s="106"/>
      <c r="QIY13" s="106"/>
      <c r="QIZ13" s="106"/>
      <c r="QJA13" s="106"/>
      <c r="QJB13" s="106"/>
      <c r="QJC13" s="106"/>
      <c r="QJD13" s="106"/>
      <c r="QJE13" s="106"/>
      <c r="QJF13" s="106"/>
      <c r="QJG13" s="106"/>
      <c r="QJH13" s="106"/>
      <c r="QJI13" s="106"/>
      <c r="QJJ13" s="106"/>
      <c r="QJK13" s="106"/>
      <c r="QJL13" s="106"/>
      <c r="QJM13" s="106"/>
      <c r="QJN13" s="106"/>
      <c r="QJO13" s="106"/>
      <c r="QJP13" s="106"/>
      <c r="QJQ13" s="106"/>
      <c r="QJR13" s="106"/>
      <c r="QJS13" s="106"/>
      <c r="QJT13" s="106"/>
      <c r="QJU13" s="106"/>
      <c r="QJV13" s="106"/>
      <c r="QJW13" s="106"/>
      <c r="QJX13" s="106"/>
      <c r="QJY13" s="106"/>
      <c r="QJZ13" s="106"/>
      <c r="QKA13" s="106"/>
      <c r="QKB13" s="106"/>
      <c r="QKC13" s="106"/>
      <c r="QKD13" s="106"/>
      <c r="QKE13" s="106"/>
      <c r="QKF13" s="106"/>
      <c r="QKG13" s="106"/>
      <c r="QKH13" s="106"/>
      <c r="QKI13" s="106"/>
      <c r="QKJ13" s="106"/>
      <c r="QKK13" s="106"/>
      <c r="QKL13" s="106"/>
      <c r="QKM13" s="106"/>
      <c r="QKN13" s="106"/>
      <c r="QKO13" s="106"/>
      <c r="QKP13" s="106"/>
      <c r="QKQ13" s="106"/>
      <c r="QKR13" s="106"/>
      <c r="QKS13" s="106"/>
      <c r="QKT13" s="106"/>
      <c r="QKU13" s="106"/>
      <c r="QKV13" s="106"/>
      <c r="QKW13" s="106"/>
      <c r="QKX13" s="106"/>
      <c r="QKY13" s="106"/>
      <c r="QKZ13" s="106"/>
      <c r="QLA13" s="106"/>
      <c r="QLB13" s="106"/>
      <c r="QLC13" s="106"/>
      <c r="QLD13" s="106"/>
      <c r="QLE13" s="106"/>
      <c r="QLF13" s="106"/>
      <c r="QLG13" s="106"/>
      <c r="QLH13" s="106"/>
      <c r="QLI13" s="106"/>
      <c r="QLJ13" s="106"/>
      <c r="QLK13" s="106"/>
      <c r="QLL13" s="106"/>
      <c r="QLM13" s="106"/>
      <c r="QLN13" s="106"/>
      <c r="QLO13" s="106"/>
      <c r="QLP13" s="106"/>
      <c r="QLQ13" s="106"/>
      <c r="QLR13" s="106"/>
      <c r="QLS13" s="106"/>
      <c r="QLT13" s="106"/>
      <c r="QLU13" s="106"/>
      <c r="QLV13" s="106"/>
      <c r="QLW13" s="106"/>
      <c r="QLX13" s="106"/>
      <c r="QLY13" s="106"/>
      <c r="QLZ13" s="106"/>
      <c r="QMA13" s="106"/>
      <c r="QMB13" s="106"/>
      <c r="QMC13" s="106"/>
      <c r="QMD13" s="106"/>
      <c r="QME13" s="106"/>
      <c r="QMF13" s="106"/>
      <c r="QMG13" s="106"/>
      <c r="QMH13" s="106"/>
      <c r="QMI13" s="106"/>
      <c r="QMJ13" s="106"/>
      <c r="QMK13" s="106"/>
      <c r="QML13" s="106"/>
      <c r="QMM13" s="106"/>
      <c r="QMN13" s="106"/>
      <c r="QMO13" s="106"/>
      <c r="QMP13" s="106"/>
      <c r="QMQ13" s="106"/>
      <c r="QMR13" s="106"/>
      <c r="QMS13" s="106"/>
      <c r="QMT13" s="106"/>
      <c r="QMU13" s="106"/>
      <c r="QMV13" s="106"/>
      <c r="QMW13" s="106"/>
      <c r="QMX13" s="106"/>
      <c r="QMY13" s="106"/>
      <c r="QMZ13" s="106"/>
      <c r="QNA13" s="106"/>
      <c r="QNB13" s="106"/>
      <c r="QNC13" s="106"/>
      <c r="QND13" s="106"/>
      <c r="QNE13" s="106"/>
      <c r="QNF13" s="106"/>
      <c r="QNG13" s="106"/>
      <c r="QNH13" s="106"/>
      <c r="QNI13" s="106"/>
      <c r="QNJ13" s="106"/>
      <c r="QNK13" s="106"/>
      <c r="QNL13" s="106"/>
      <c r="QNM13" s="106"/>
      <c r="QNN13" s="106"/>
      <c r="QNO13" s="106"/>
      <c r="QNP13" s="106"/>
      <c r="QNQ13" s="106"/>
      <c r="QNR13" s="106"/>
      <c r="QNS13" s="106"/>
      <c r="QNT13" s="106"/>
      <c r="QNU13" s="106"/>
      <c r="QNV13" s="106"/>
      <c r="QNW13" s="106"/>
      <c r="QNX13" s="106"/>
      <c r="QNY13" s="106"/>
      <c r="QNZ13" s="106"/>
      <c r="QOA13" s="106"/>
      <c r="QOB13" s="106"/>
      <c r="QOC13" s="106"/>
      <c r="QOD13" s="106"/>
      <c r="QOE13" s="106"/>
      <c r="QOF13" s="106"/>
      <c r="QOG13" s="106"/>
      <c r="QOH13" s="106"/>
      <c r="QOI13" s="106"/>
      <c r="QOJ13" s="106"/>
      <c r="QOK13" s="106"/>
      <c r="QOL13" s="106"/>
      <c r="QOM13" s="106"/>
      <c r="QON13" s="106"/>
      <c r="QOO13" s="106"/>
      <c r="QOP13" s="106"/>
      <c r="QOQ13" s="106"/>
      <c r="QOR13" s="106"/>
      <c r="QOS13" s="106"/>
      <c r="QOT13" s="106"/>
      <c r="QOU13" s="106"/>
      <c r="QOV13" s="106"/>
      <c r="QOW13" s="106"/>
      <c r="QOX13" s="106"/>
      <c r="QOY13" s="106"/>
      <c r="QOZ13" s="106"/>
      <c r="QPA13" s="106"/>
      <c r="QPB13" s="106"/>
      <c r="QPC13" s="106"/>
      <c r="QPD13" s="106"/>
      <c r="QPE13" s="106"/>
      <c r="QPF13" s="106"/>
      <c r="QPG13" s="106"/>
      <c r="QPH13" s="106"/>
      <c r="QPI13" s="106"/>
      <c r="QPJ13" s="106"/>
      <c r="QPK13" s="106"/>
      <c r="QPL13" s="106"/>
      <c r="QPM13" s="106"/>
      <c r="QPN13" s="106"/>
      <c r="QPO13" s="106"/>
      <c r="QPP13" s="106"/>
      <c r="QPQ13" s="106"/>
      <c r="QPR13" s="106"/>
      <c r="QPS13" s="106"/>
      <c r="QPT13" s="106"/>
      <c r="QPU13" s="106"/>
      <c r="QPV13" s="106"/>
      <c r="QPW13" s="106"/>
      <c r="QPX13" s="106"/>
      <c r="QPY13" s="106"/>
      <c r="QPZ13" s="106"/>
      <c r="QQA13" s="106"/>
      <c r="QQB13" s="106"/>
      <c r="QQC13" s="106"/>
      <c r="QQD13" s="106"/>
      <c r="QQE13" s="106"/>
      <c r="QQF13" s="106"/>
      <c r="QQG13" s="106"/>
      <c r="QQH13" s="106"/>
      <c r="QQI13" s="106"/>
      <c r="QQJ13" s="106"/>
      <c r="QQK13" s="106"/>
      <c r="QQL13" s="106"/>
      <c r="QQM13" s="106"/>
      <c r="QQN13" s="106"/>
      <c r="QQO13" s="106"/>
      <c r="QQP13" s="106"/>
      <c r="QQQ13" s="106"/>
      <c r="QQR13" s="106"/>
      <c r="QQS13" s="106"/>
      <c r="QQT13" s="106"/>
      <c r="QQU13" s="106"/>
      <c r="QQV13" s="106"/>
      <c r="QQW13" s="106"/>
      <c r="QQX13" s="106"/>
      <c r="QQY13" s="106"/>
      <c r="QQZ13" s="106"/>
      <c r="QRA13" s="106"/>
      <c r="QRB13" s="106"/>
      <c r="QRC13" s="106"/>
      <c r="QRD13" s="106"/>
      <c r="QRE13" s="106"/>
      <c r="QRF13" s="106"/>
      <c r="QRG13" s="106"/>
      <c r="QRH13" s="106"/>
      <c r="QRI13" s="106"/>
      <c r="QRJ13" s="106"/>
      <c r="QRK13" s="106"/>
      <c r="QRL13" s="106"/>
      <c r="QRM13" s="106"/>
      <c r="QRN13" s="106"/>
      <c r="QRO13" s="106"/>
      <c r="QRP13" s="106"/>
      <c r="QRQ13" s="106"/>
      <c r="QRR13" s="106"/>
      <c r="QRS13" s="106"/>
      <c r="QRT13" s="106"/>
      <c r="QRU13" s="106"/>
      <c r="QRV13" s="106"/>
      <c r="QRW13" s="106"/>
      <c r="QRX13" s="106"/>
      <c r="QRY13" s="106"/>
      <c r="QRZ13" s="106"/>
      <c r="QSA13" s="106"/>
      <c r="QSB13" s="106"/>
      <c r="QSC13" s="106"/>
      <c r="QSD13" s="106"/>
      <c r="QSE13" s="106"/>
      <c r="QSF13" s="106"/>
      <c r="QSG13" s="106"/>
      <c r="QSH13" s="106"/>
      <c r="QSI13" s="106"/>
      <c r="QSJ13" s="106"/>
      <c r="QSK13" s="106"/>
      <c r="QSL13" s="106"/>
      <c r="QSM13" s="106"/>
      <c r="QSN13" s="106"/>
      <c r="QSO13" s="106"/>
      <c r="QSP13" s="106"/>
      <c r="QSQ13" s="106"/>
      <c r="QSR13" s="106"/>
      <c r="QSS13" s="106"/>
      <c r="QST13" s="106"/>
      <c r="QSU13" s="106"/>
      <c r="QSV13" s="106"/>
      <c r="QSW13" s="106"/>
      <c r="QSX13" s="106"/>
      <c r="QSY13" s="106"/>
      <c r="QSZ13" s="106"/>
      <c r="QTA13" s="106"/>
      <c r="QTB13" s="106"/>
      <c r="QTC13" s="106"/>
      <c r="QTD13" s="106"/>
      <c r="QTE13" s="106"/>
      <c r="QTF13" s="106"/>
      <c r="QTG13" s="106"/>
      <c r="QTH13" s="106"/>
      <c r="QTI13" s="106"/>
      <c r="QTJ13" s="106"/>
      <c r="QTK13" s="106"/>
      <c r="QTL13" s="106"/>
      <c r="QTM13" s="106"/>
      <c r="QTN13" s="106"/>
      <c r="QTO13" s="106"/>
      <c r="QTP13" s="106"/>
      <c r="QTQ13" s="106"/>
      <c r="QTR13" s="106"/>
      <c r="QTS13" s="106"/>
      <c r="QTT13" s="106"/>
      <c r="QTU13" s="106"/>
      <c r="QTV13" s="106"/>
      <c r="QTW13" s="106"/>
      <c r="QTX13" s="106"/>
      <c r="QTY13" s="106"/>
      <c r="QTZ13" s="106"/>
      <c r="QUA13" s="106"/>
      <c r="QUB13" s="106"/>
      <c r="QUC13" s="106"/>
      <c r="QUD13" s="106"/>
      <c r="QUE13" s="106"/>
      <c r="QUF13" s="106"/>
      <c r="QUG13" s="106"/>
      <c r="QUH13" s="106"/>
      <c r="QUI13" s="106"/>
      <c r="QUJ13" s="106"/>
      <c r="QUK13" s="106"/>
      <c r="QUL13" s="106"/>
      <c r="QUM13" s="106"/>
      <c r="QUN13" s="106"/>
      <c r="QUO13" s="106"/>
      <c r="QUP13" s="106"/>
      <c r="QUQ13" s="106"/>
      <c r="QUR13" s="106"/>
      <c r="QUS13" s="106"/>
      <c r="QUT13" s="106"/>
      <c r="QUU13" s="106"/>
      <c r="QUV13" s="106"/>
      <c r="QUW13" s="106"/>
      <c r="QUX13" s="106"/>
      <c r="QUY13" s="106"/>
      <c r="QUZ13" s="106"/>
      <c r="QVA13" s="106"/>
      <c r="QVB13" s="106"/>
      <c r="QVC13" s="106"/>
      <c r="QVD13" s="106"/>
      <c r="QVE13" s="106"/>
      <c r="QVF13" s="106"/>
      <c r="QVG13" s="106"/>
      <c r="QVH13" s="106"/>
      <c r="QVI13" s="106"/>
      <c r="QVJ13" s="106"/>
      <c r="QVK13" s="106"/>
      <c r="QVL13" s="106"/>
      <c r="QVM13" s="106"/>
      <c r="QVN13" s="106"/>
      <c r="QVO13" s="106"/>
      <c r="QVP13" s="106"/>
      <c r="QVQ13" s="106"/>
      <c r="QVR13" s="106"/>
      <c r="QVS13" s="106"/>
      <c r="QVT13" s="106"/>
      <c r="QVU13" s="106"/>
      <c r="QVV13" s="106"/>
      <c r="QVW13" s="106"/>
      <c r="QVX13" s="106"/>
      <c r="QVY13" s="106"/>
      <c r="QVZ13" s="106"/>
      <c r="QWA13" s="106"/>
      <c r="QWB13" s="106"/>
      <c r="QWC13" s="106"/>
      <c r="QWD13" s="106"/>
      <c r="QWE13" s="106"/>
      <c r="QWF13" s="106"/>
      <c r="QWG13" s="106"/>
      <c r="QWH13" s="106"/>
      <c r="QWI13" s="106"/>
      <c r="QWJ13" s="106"/>
      <c r="QWK13" s="106"/>
      <c r="QWL13" s="106"/>
      <c r="QWM13" s="106"/>
      <c r="QWN13" s="106"/>
      <c r="QWO13" s="106"/>
      <c r="QWP13" s="106"/>
      <c r="QWQ13" s="106"/>
      <c r="QWR13" s="106"/>
      <c r="QWS13" s="106"/>
      <c r="QWT13" s="106"/>
      <c r="QWU13" s="106"/>
      <c r="QWV13" s="106"/>
      <c r="QWW13" s="106"/>
      <c r="QWX13" s="106"/>
      <c r="QWY13" s="106"/>
      <c r="QWZ13" s="106"/>
      <c r="QXA13" s="106"/>
      <c r="QXB13" s="106"/>
      <c r="QXC13" s="106"/>
      <c r="QXD13" s="106"/>
      <c r="QXE13" s="106"/>
      <c r="QXF13" s="106"/>
      <c r="QXG13" s="106"/>
      <c r="QXH13" s="106"/>
      <c r="QXI13" s="106"/>
      <c r="QXJ13" s="106"/>
      <c r="QXK13" s="106"/>
      <c r="QXL13" s="106"/>
      <c r="QXM13" s="106"/>
      <c r="QXN13" s="106"/>
      <c r="QXO13" s="106"/>
      <c r="QXP13" s="106"/>
      <c r="QXQ13" s="106"/>
      <c r="QXR13" s="106"/>
      <c r="QXS13" s="106"/>
      <c r="QXT13" s="106"/>
      <c r="QXU13" s="106"/>
      <c r="QXV13" s="106"/>
      <c r="QXW13" s="106"/>
      <c r="QXX13" s="106"/>
      <c r="QXY13" s="106"/>
      <c r="QXZ13" s="106"/>
      <c r="QYA13" s="106"/>
      <c r="QYB13" s="106"/>
      <c r="QYC13" s="106"/>
      <c r="QYD13" s="106"/>
      <c r="QYE13" s="106"/>
      <c r="QYF13" s="106"/>
      <c r="QYG13" s="106"/>
      <c r="QYH13" s="106"/>
      <c r="QYI13" s="106"/>
      <c r="QYJ13" s="106"/>
      <c r="QYK13" s="106"/>
      <c r="QYL13" s="106"/>
      <c r="QYM13" s="106"/>
      <c r="QYN13" s="106"/>
      <c r="QYO13" s="106"/>
      <c r="QYP13" s="106"/>
      <c r="QYQ13" s="106"/>
      <c r="QYR13" s="106"/>
      <c r="QYS13" s="106"/>
      <c r="QYT13" s="106"/>
      <c r="QYU13" s="106"/>
      <c r="QYV13" s="106"/>
      <c r="QYW13" s="106"/>
      <c r="QYX13" s="106"/>
      <c r="QYY13" s="106"/>
      <c r="QYZ13" s="106"/>
      <c r="QZA13" s="106"/>
      <c r="QZB13" s="106"/>
      <c r="QZC13" s="106"/>
      <c r="QZD13" s="106"/>
      <c r="QZE13" s="106"/>
      <c r="QZF13" s="106"/>
      <c r="QZG13" s="106"/>
      <c r="QZH13" s="106"/>
      <c r="QZI13" s="106"/>
      <c r="QZJ13" s="106"/>
      <c r="QZK13" s="106"/>
      <c r="QZL13" s="106"/>
      <c r="QZM13" s="106"/>
      <c r="QZN13" s="106"/>
      <c r="QZO13" s="106"/>
      <c r="QZP13" s="106"/>
      <c r="QZQ13" s="106"/>
      <c r="QZR13" s="106"/>
      <c r="QZS13" s="106"/>
      <c r="QZT13" s="106"/>
      <c r="QZU13" s="106"/>
      <c r="QZV13" s="106"/>
      <c r="QZW13" s="106"/>
      <c r="QZX13" s="106"/>
      <c r="QZY13" s="106"/>
      <c r="QZZ13" s="106"/>
      <c r="RAA13" s="106"/>
      <c r="RAB13" s="106"/>
      <c r="RAC13" s="106"/>
      <c r="RAD13" s="106"/>
      <c r="RAE13" s="106"/>
      <c r="RAF13" s="106"/>
      <c r="RAG13" s="106"/>
      <c r="RAH13" s="106"/>
      <c r="RAI13" s="106"/>
      <c r="RAJ13" s="106"/>
      <c r="RAK13" s="106"/>
      <c r="RAL13" s="106"/>
      <c r="RAM13" s="106"/>
      <c r="RAN13" s="106"/>
      <c r="RAO13" s="106"/>
      <c r="RAP13" s="106"/>
      <c r="RAQ13" s="106"/>
      <c r="RAR13" s="106"/>
      <c r="RAS13" s="106"/>
      <c r="RAT13" s="106"/>
      <c r="RAU13" s="106"/>
      <c r="RAV13" s="106"/>
      <c r="RAW13" s="106"/>
      <c r="RAX13" s="106"/>
      <c r="RAY13" s="106"/>
      <c r="RAZ13" s="106"/>
      <c r="RBA13" s="106"/>
      <c r="RBB13" s="106"/>
      <c r="RBC13" s="106"/>
      <c r="RBD13" s="106"/>
      <c r="RBE13" s="106"/>
      <c r="RBF13" s="106"/>
      <c r="RBG13" s="106"/>
      <c r="RBH13" s="106"/>
      <c r="RBI13" s="106"/>
      <c r="RBJ13" s="106"/>
      <c r="RBK13" s="106"/>
      <c r="RBL13" s="106"/>
      <c r="RBM13" s="106"/>
      <c r="RBN13" s="106"/>
      <c r="RBO13" s="106"/>
      <c r="RBP13" s="106"/>
      <c r="RBQ13" s="106"/>
      <c r="RBR13" s="106"/>
      <c r="RBS13" s="106"/>
      <c r="RBT13" s="106"/>
      <c r="RBU13" s="106"/>
      <c r="RBV13" s="106"/>
      <c r="RBW13" s="106"/>
      <c r="RBX13" s="106"/>
      <c r="RBY13" s="106"/>
      <c r="RBZ13" s="106"/>
      <c r="RCA13" s="106"/>
      <c r="RCB13" s="106"/>
      <c r="RCC13" s="106"/>
      <c r="RCD13" s="106"/>
      <c r="RCE13" s="106"/>
      <c r="RCF13" s="106"/>
      <c r="RCG13" s="106"/>
      <c r="RCH13" s="106"/>
      <c r="RCI13" s="106"/>
      <c r="RCJ13" s="106"/>
      <c r="RCK13" s="106"/>
      <c r="RCL13" s="106"/>
      <c r="RCM13" s="106"/>
      <c r="RCN13" s="106"/>
      <c r="RCO13" s="106"/>
      <c r="RCP13" s="106"/>
      <c r="RCQ13" s="106"/>
      <c r="RCR13" s="106"/>
      <c r="RCS13" s="106"/>
      <c r="RCT13" s="106"/>
      <c r="RCU13" s="106"/>
      <c r="RCV13" s="106"/>
      <c r="RCW13" s="106"/>
      <c r="RCX13" s="106"/>
      <c r="RCY13" s="106"/>
      <c r="RCZ13" s="106"/>
      <c r="RDA13" s="106"/>
      <c r="RDB13" s="106"/>
      <c r="RDC13" s="106"/>
      <c r="RDD13" s="106"/>
      <c r="RDE13" s="106"/>
      <c r="RDF13" s="106"/>
      <c r="RDG13" s="106"/>
      <c r="RDH13" s="106"/>
      <c r="RDI13" s="106"/>
      <c r="RDJ13" s="106"/>
      <c r="RDK13" s="106"/>
      <c r="RDL13" s="106"/>
      <c r="RDM13" s="106"/>
      <c r="RDN13" s="106"/>
      <c r="RDO13" s="106"/>
      <c r="RDP13" s="106"/>
      <c r="RDQ13" s="106"/>
      <c r="RDR13" s="106"/>
      <c r="RDS13" s="106"/>
      <c r="RDT13" s="106"/>
      <c r="RDU13" s="106"/>
      <c r="RDV13" s="106"/>
      <c r="RDW13" s="106"/>
      <c r="RDX13" s="106"/>
      <c r="RDY13" s="106"/>
      <c r="RDZ13" s="106"/>
      <c r="REA13" s="106"/>
      <c r="REB13" s="106"/>
      <c r="REC13" s="106"/>
      <c r="RED13" s="106"/>
      <c r="REE13" s="106"/>
      <c r="REF13" s="106"/>
      <c r="REG13" s="106"/>
      <c r="REH13" s="106"/>
      <c r="REI13" s="106"/>
      <c r="REJ13" s="106"/>
      <c r="REK13" s="106"/>
      <c r="REL13" s="106"/>
      <c r="REM13" s="106"/>
      <c r="REN13" s="106"/>
      <c r="REO13" s="106"/>
      <c r="REP13" s="106"/>
      <c r="REQ13" s="106"/>
      <c r="RER13" s="106"/>
      <c r="RES13" s="106"/>
      <c r="RET13" s="106"/>
      <c r="REU13" s="106"/>
      <c r="REV13" s="106"/>
      <c r="REW13" s="106"/>
      <c r="REX13" s="106"/>
      <c r="REY13" s="106"/>
      <c r="REZ13" s="106"/>
      <c r="RFA13" s="106"/>
      <c r="RFB13" s="106"/>
      <c r="RFC13" s="106"/>
      <c r="RFD13" s="106"/>
      <c r="RFE13" s="106"/>
      <c r="RFF13" s="106"/>
      <c r="RFG13" s="106"/>
      <c r="RFH13" s="106"/>
      <c r="RFI13" s="106"/>
      <c r="RFJ13" s="106"/>
      <c r="RFK13" s="106"/>
      <c r="RFL13" s="106"/>
      <c r="RFM13" s="106"/>
      <c r="RFN13" s="106"/>
      <c r="RFO13" s="106"/>
      <c r="RFP13" s="106"/>
      <c r="RFQ13" s="106"/>
      <c r="RFR13" s="106"/>
      <c r="RFS13" s="106"/>
      <c r="RFT13" s="106"/>
      <c r="RFU13" s="106"/>
      <c r="RFV13" s="106"/>
      <c r="RFW13" s="106"/>
      <c r="RFX13" s="106"/>
      <c r="RFY13" s="106"/>
      <c r="RFZ13" s="106"/>
      <c r="RGA13" s="106"/>
      <c r="RGB13" s="106"/>
      <c r="RGC13" s="106"/>
      <c r="RGD13" s="106"/>
      <c r="RGE13" s="106"/>
      <c r="RGF13" s="106"/>
      <c r="RGG13" s="106"/>
      <c r="RGH13" s="106"/>
      <c r="RGI13" s="106"/>
      <c r="RGJ13" s="106"/>
      <c r="RGK13" s="106"/>
      <c r="RGL13" s="106"/>
      <c r="RGM13" s="106"/>
      <c r="RGN13" s="106"/>
      <c r="RGO13" s="106"/>
      <c r="RGP13" s="106"/>
      <c r="RGQ13" s="106"/>
      <c r="RGR13" s="106"/>
      <c r="RGS13" s="106"/>
      <c r="RGT13" s="106"/>
      <c r="RGU13" s="106"/>
      <c r="RGV13" s="106"/>
      <c r="RGW13" s="106"/>
      <c r="RGX13" s="106"/>
      <c r="RGY13" s="106"/>
      <c r="RGZ13" s="106"/>
      <c r="RHA13" s="106"/>
      <c r="RHB13" s="106"/>
      <c r="RHC13" s="106"/>
      <c r="RHD13" s="106"/>
      <c r="RHE13" s="106"/>
      <c r="RHF13" s="106"/>
      <c r="RHG13" s="106"/>
      <c r="RHH13" s="106"/>
      <c r="RHI13" s="106"/>
      <c r="RHJ13" s="106"/>
      <c r="RHK13" s="106"/>
      <c r="RHL13" s="106"/>
      <c r="RHM13" s="106"/>
      <c r="RHN13" s="106"/>
      <c r="RHO13" s="106"/>
      <c r="RHP13" s="106"/>
      <c r="RHQ13" s="106"/>
      <c r="RHR13" s="106"/>
      <c r="RHS13" s="106"/>
      <c r="RHT13" s="106"/>
      <c r="RHU13" s="106"/>
      <c r="RHV13" s="106"/>
      <c r="RHW13" s="106"/>
      <c r="RHX13" s="106"/>
      <c r="RHY13" s="106"/>
      <c r="RHZ13" s="106"/>
      <c r="RIA13" s="106"/>
      <c r="RIB13" s="106"/>
      <c r="RIC13" s="106"/>
      <c r="RID13" s="106"/>
      <c r="RIE13" s="106"/>
      <c r="RIF13" s="106"/>
      <c r="RIG13" s="106"/>
      <c r="RIH13" s="106"/>
      <c r="RII13" s="106"/>
      <c r="RIJ13" s="106"/>
      <c r="RIK13" s="106"/>
      <c r="RIL13" s="106"/>
      <c r="RIM13" s="106"/>
      <c r="RIN13" s="106"/>
      <c r="RIO13" s="106"/>
      <c r="RIP13" s="106"/>
      <c r="RIQ13" s="106"/>
      <c r="RIR13" s="106"/>
      <c r="RIS13" s="106"/>
      <c r="RIT13" s="106"/>
      <c r="RIU13" s="106"/>
      <c r="RIV13" s="106"/>
      <c r="RIW13" s="106"/>
      <c r="RIX13" s="106"/>
      <c r="RIY13" s="106"/>
      <c r="RIZ13" s="106"/>
      <c r="RJA13" s="106"/>
      <c r="RJB13" s="106"/>
      <c r="RJC13" s="106"/>
      <c r="RJD13" s="106"/>
      <c r="RJE13" s="106"/>
      <c r="RJF13" s="106"/>
      <c r="RJG13" s="106"/>
      <c r="RJH13" s="106"/>
      <c r="RJI13" s="106"/>
      <c r="RJJ13" s="106"/>
      <c r="RJK13" s="106"/>
      <c r="RJL13" s="106"/>
      <c r="RJM13" s="106"/>
      <c r="RJN13" s="106"/>
      <c r="RJO13" s="106"/>
      <c r="RJP13" s="106"/>
      <c r="RJQ13" s="106"/>
      <c r="RJR13" s="106"/>
      <c r="RJS13" s="106"/>
      <c r="RJT13" s="106"/>
      <c r="RJU13" s="106"/>
      <c r="RJV13" s="106"/>
      <c r="RJW13" s="106"/>
      <c r="RJX13" s="106"/>
      <c r="RJY13" s="106"/>
      <c r="RJZ13" s="106"/>
      <c r="RKA13" s="106"/>
      <c r="RKB13" s="106"/>
      <c r="RKC13" s="106"/>
      <c r="RKD13" s="106"/>
      <c r="RKE13" s="106"/>
      <c r="RKF13" s="106"/>
      <c r="RKG13" s="106"/>
      <c r="RKH13" s="106"/>
      <c r="RKI13" s="106"/>
      <c r="RKJ13" s="106"/>
      <c r="RKK13" s="106"/>
      <c r="RKL13" s="106"/>
      <c r="RKM13" s="106"/>
      <c r="RKN13" s="106"/>
      <c r="RKO13" s="106"/>
      <c r="RKP13" s="106"/>
      <c r="RKQ13" s="106"/>
      <c r="RKR13" s="106"/>
      <c r="RKS13" s="106"/>
      <c r="RKT13" s="106"/>
      <c r="RKU13" s="106"/>
      <c r="RKV13" s="106"/>
      <c r="RKW13" s="106"/>
      <c r="RKX13" s="106"/>
      <c r="RKY13" s="106"/>
      <c r="RKZ13" s="106"/>
      <c r="RLA13" s="106"/>
      <c r="RLB13" s="106"/>
      <c r="RLC13" s="106"/>
      <c r="RLD13" s="106"/>
      <c r="RLE13" s="106"/>
      <c r="RLF13" s="106"/>
      <c r="RLG13" s="106"/>
      <c r="RLH13" s="106"/>
      <c r="RLI13" s="106"/>
      <c r="RLJ13" s="106"/>
      <c r="RLK13" s="106"/>
      <c r="RLL13" s="106"/>
      <c r="RLM13" s="106"/>
      <c r="RLN13" s="106"/>
      <c r="RLO13" s="106"/>
      <c r="RLP13" s="106"/>
      <c r="RLQ13" s="106"/>
      <c r="RLR13" s="106"/>
      <c r="RLS13" s="106"/>
      <c r="RLT13" s="106"/>
      <c r="RLU13" s="106"/>
      <c r="RLV13" s="106"/>
      <c r="RLW13" s="106"/>
      <c r="RLX13" s="106"/>
      <c r="RLY13" s="106"/>
      <c r="RLZ13" s="106"/>
      <c r="RMA13" s="106"/>
      <c r="RMB13" s="106"/>
      <c r="RMC13" s="106"/>
      <c r="RMD13" s="106"/>
      <c r="RME13" s="106"/>
      <c r="RMF13" s="106"/>
      <c r="RMG13" s="106"/>
      <c r="RMH13" s="106"/>
      <c r="RMI13" s="106"/>
      <c r="RMJ13" s="106"/>
      <c r="RMK13" s="106"/>
      <c r="RML13" s="106"/>
      <c r="RMM13" s="106"/>
      <c r="RMN13" s="106"/>
      <c r="RMO13" s="106"/>
      <c r="RMP13" s="106"/>
      <c r="RMQ13" s="106"/>
      <c r="RMR13" s="106"/>
      <c r="RMS13" s="106"/>
      <c r="RMT13" s="106"/>
      <c r="RMU13" s="106"/>
      <c r="RMV13" s="106"/>
      <c r="RMW13" s="106"/>
      <c r="RMX13" s="106"/>
      <c r="RMY13" s="106"/>
      <c r="RMZ13" s="106"/>
      <c r="RNA13" s="106"/>
      <c r="RNB13" s="106"/>
      <c r="RNC13" s="106"/>
      <c r="RND13" s="106"/>
      <c r="RNE13" s="106"/>
      <c r="RNF13" s="106"/>
      <c r="RNG13" s="106"/>
      <c r="RNH13" s="106"/>
      <c r="RNI13" s="106"/>
      <c r="RNJ13" s="106"/>
      <c r="RNK13" s="106"/>
      <c r="RNL13" s="106"/>
      <c r="RNM13" s="106"/>
      <c r="RNN13" s="106"/>
      <c r="RNO13" s="106"/>
      <c r="RNP13" s="106"/>
      <c r="RNQ13" s="106"/>
      <c r="RNR13" s="106"/>
      <c r="RNS13" s="106"/>
      <c r="RNT13" s="106"/>
      <c r="RNU13" s="106"/>
      <c r="RNV13" s="106"/>
      <c r="RNW13" s="106"/>
      <c r="RNX13" s="106"/>
      <c r="RNY13" s="106"/>
      <c r="RNZ13" s="106"/>
      <c r="ROA13" s="106"/>
      <c r="ROB13" s="106"/>
      <c r="ROC13" s="106"/>
      <c r="ROD13" s="106"/>
      <c r="ROE13" s="106"/>
      <c r="ROF13" s="106"/>
      <c r="ROG13" s="106"/>
      <c r="ROH13" s="106"/>
      <c r="ROI13" s="106"/>
      <c r="ROJ13" s="106"/>
      <c r="ROK13" s="106"/>
      <c r="ROL13" s="106"/>
      <c r="ROM13" s="106"/>
      <c r="RON13" s="106"/>
      <c r="ROO13" s="106"/>
      <c r="ROP13" s="106"/>
      <c r="ROQ13" s="106"/>
      <c r="ROR13" s="106"/>
      <c r="ROS13" s="106"/>
      <c r="ROT13" s="106"/>
      <c r="ROU13" s="106"/>
      <c r="ROV13" s="106"/>
      <c r="ROW13" s="106"/>
      <c r="ROX13" s="106"/>
      <c r="ROY13" s="106"/>
      <c r="ROZ13" s="106"/>
      <c r="RPA13" s="106"/>
      <c r="RPB13" s="106"/>
      <c r="RPC13" s="106"/>
      <c r="RPD13" s="106"/>
      <c r="RPE13" s="106"/>
      <c r="RPF13" s="106"/>
      <c r="RPG13" s="106"/>
      <c r="RPH13" s="106"/>
      <c r="RPI13" s="106"/>
      <c r="RPJ13" s="106"/>
      <c r="RPK13" s="106"/>
      <c r="RPL13" s="106"/>
      <c r="RPM13" s="106"/>
      <c r="RPN13" s="106"/>
      <c r="RPO13" s="106"/>
      <c r="RPP13" s="106"/>
      <c r="RPQ13" s="106"/>
      <c r="RPR13" s="106"/>
      <c r="RPS13" s="106"/>
      <c r="RPT13" s="106"/>
      <c r="RPU13" s="106"/>
      <c r="RPV13" s="106"/>
      <c r="RPW13" s="106"/>
      <c r="RPX13" s="106"/>
      <c r="RPY13" s="106"/>
      <c r="RPZ13" s="106"/>
      <c r="RQA13" s="106"/>
      <c r="RQB13" s="106"/>
      <c r="RQC13" s="106"/>
      <c r="RQD13" s="106"/>
      <c r="RQE13" s="106"/>
      <c r="RQF13" s="106"/>
      <c r="RQG13" s="106"/>
      <c r="RQH13" s="106"/>
      <c r="RQI13" s="106"/>
      <c r="RQJ13" s="106"/>
      <c r="RQK13" s="106"/>
      <c r="RQL13" s="106"/>
      <c r="RQM13" s="106"/>
      <c r="RQN13" s="106"/>
      <c r="RQO13" s="106"/>
      <c r="RQP13" s="106"/>
      <c r="RQQ13" s="106"/>
      <c r="RQR13" s="106"/>
      <c r="RQS13" s="106"/>
      <c r="RQT13" s="106"/>
      <c r="RQU13" s="106"/>
      <c r="RQV13" s="106"/>
      <c r="RQW13" s="106"/>
      <c r="RQX13" s="106"/>
      <c r="RQY13" s="106"/>
      <c r="RQZ13" s="106"/>
      <c r="RRA13" s="106"/>
      <c r="RRB13" s="106"/>
      <c r="RRC13" s="106"/>
      <c r="RRD13" s="106"/>
      <c r="RRE13" s="106"/>
      <c r="RRF13" s="106"/>
      <c r="RRG13" s="106"/>
      <c r="RRH13" s="106"/>
      <c r="RRI13" s="106"/>
      <c r="RRJ13" s="106"/>
      <c r="RRK13" s="106"/>
      <c r="RRL13" s="106"/>
      <c r="RRM13" s="106"/>
      <c r="RRN13" s="106"/>
      <c r="RRO13" s="106"/>
      <c r="RRP13" s="106"/>
      <c r="RRQ13" s="106"/>
      <c r="RRR13" s="106"/>
      <c r="RRS13" s="106"/>
      <c r="RRT13" s="106"/>
      <c r="RRU13" s="106"/>
      <c r="RRV13" s="106"/>
      <c r="RRW13" s="106"/>
      <c r="RRX13" s="106"/>
      <c r="RRY13" s="106"/>
      <c r="RRZ13" s="106"/>
      <c r="RSA13" s="106"/>
      <c r="RSB13" s="106"/>
      <c r="RSC13" s="106"/>
      <c r="RSD13" s="106"/>
      <c r="RSE13" s="106"/>
      <c r="RSF13" s="106"/>
      <c r="RSG13" s="106"/>
      <c r="RSH13" s="106"/>
      <c r="RSI13" s="106"/>
      <c r="RSJ13" s="106"/>
      <c r="RSK13" s="106"/>
      <c r="RSL13" s="106"/>
      <c r="RSM13" s="106"/>
      <c r="RSN13" s="106"/>
      <c r="RSO13" s="106"/>
      <c r="RSP13" s="106"/>
      <c r="RSQ13" s="106"/>
      <c r="RSR13" s="106"/>
      <c r="RSS13" s="106"/>
      <c r="RST13" s="106"/>
      <c r="RSU13" s="106"/>
      <c r="RSV13" s="106"/>
      <c r="RSW13" s="106"/>
      <c r="RSX13" s="106"/>
      <c r="RSY13" s="106"/>
      <c r="RSZ13" s="106"/>
      <c r="RTA13" s="106"/>
      <c r="RTB13" s="106"/>
      <c r="RTC13" s="106"/>
      <c r="RTD13" s="106"/>
      <c r="RTE13" s="106"/>
      <c r="RTF13" s="106"/>
      <c r="RTG13" s="106"/>
      <c r="RTH13" s="106"/>
      <c r="RTI13" s="106"/>
      <c r="RTJ13" s="106"/>
      <c r="RTK13" s="106"/>
      <c r="RTL13" s="106"/>
      <c r="RTM13" s="106"/>
      <c r="RTN13" s="106"/>
      <c r="RTO13" s="106"/>
      <c r="RTP13" s="106"/>
      <c r="RTQ13" s="106"/>
      <c r="RTR13" s="106"/>
      <c r="RTS13" s="106"/>
      <c r="RTT13" s="106"/>
      <c r="RTU13" s="106"/>
      <c r="RTV13" s="106"/>
      <c r="RTW13" s="106"/>
      <c r="RTX13" s="106"/>
      <c r="RTY13" s="106"/>
      <c r="RTZ13" s="106"/>
      <c r="RUA13" s="106"/>
      <c r="RUB13" s="106"/>
      <c r="RUC13" s="106"/>
      <c r="RUD13" s="106"/>
      <c r="RUE13" s="106"/>
      <c r="RUF13" s="106"/>
      <c r="RUG13" s="106"/>
      <c r="RUH13" s="106"/>
      <c r="RUI13" s="106"/>
      <c r="RUJ13" s="106"/>
      <c r="RUK13" s="106"/>
      <c r="RUL13" s="106"/>
      <c r="RUM13" s="106"/>
      <c r="RUN13" s="106"/>
      <c r="RUO13" s="106"/>
      <c r="RUP13" s="106"/>
      <c r="RUQ13" s="106"/>
      <c r="RUR13" s="106"/>
      <c r="RUS13" s="106"/>
      <c r="RUT13" s="106"/>
      <c r="RUU13" s="106"/>
      <c r="RUV13" s="106"/>
      <c r="RUW13" s="106"/>
      <c r="RUX13" s="106"/>
      <c r="RUY13" s="106"/>
      <c r="RUZ13" s="106"/>
      <c r="RVA13" s="106"/>
      <c r="RVB13" s="106"/>
      <c r="RVC13" s="106"/>
      <c r="RVD13" s="106"/>
      <c r="RVE13" s="106"/>
      <c r="RVF13" s="106"/>
      <c r="RVG13" s="106"/>
      <c r="RVH13" s="106"/>
      <c r="RVI13" s="106"/>
      <c r="RVJ13" s="106"/>
      <c r="RVK13" s="106"/>
      <c r="RVL13" s="106"/>
      <c r="RVM13" s="106"/>
      <c r="RVN13" s="106"/>
      <c r="RVO13" s="106"/>
      <c r="RVP13" s="106"/>
      <c r="RVQ13" s="106"/>
      <c r="RVR13" s="106"/>
      <c r="RVS13" s="106"/>
      <c r="RVT13" s="106"/>
      <c r="RVU13" s="106"/>
      <c r="RVV13" s="106"/>
      <c r="RVW13" s="106"/>
      <c r="RVX13" s="106"/>
      <c r="RVY13" s="106"/>
      <c r="RVZ13" s="106"/>
      <c r="RWA13" s="106"/>
      <c r="RWB13" s="106"/>
      <c r="RWC13" s="106"/>
      <c r="RWD13" s="106"/>
      <c r="RWE13" s="106"/>
      <c r="RWF13" s="106"/>
      <c r="RWG13" s="106"/>
      <c r="RWH13" s="106"/>
      <c r="RWI13" s="106"/>
      <c r="RWJ13" s="106"/>
      <c r="RWK13" s="106"/>
      <c r="RWL13" s="106"/>
      <c r="RWM13" s="106"/>
      <c r="RWN13" s="106"/>
      <c r="RWO13" s="106"/>
      <c r="RWP13" s="106"/>
      <c r="RWQ13" s="106"/>
      <c r="RWR13" s="106"/>
      <c r="RWS13" s="106"/>
      <c r="RWT13" s="106"/>
      <c r="RWU13" s="106"/>
      <c r="RWV13" s="106"/>
      <c r="RWW13" s="106"/>
      <c r="RWX13" s="106"/>
      <c r="RWY13" s="106"/>
      <c r="RWZ13" s="106"/>
      <c r="RXA13" s="106"/>
      <c r="RXB13" s="106"/>
      <c r="RXC13" s="106"/>
      <c r="RXD13" s="106"/>
      <c r="RXE13" s="106"/>
      <c r="RXF13" s="106"/>
      <c r="RXG13" s="106"/>
      <c r="RXH13" s="106"/>
      <c r="RXI13" s="106"/>
      <c r="RXJ13" s="106"/>
      <c r="RXK13" s="106"/>
      <c r="RXL13" s="106"/>
      <c r="RXM13" s="106"/>
      <c r="RXN13" s="106"/>
      <c r="RXO13" s="106"/>
      <c r="RXP13" s="106"/>
      <c r="RXQ13" s="106"/>
      <c r="RXR13" s="106"/>
      <c r="RXS13" s="106"/>
      <c r="RXT13" s="106"/>
      <c r="RXU13" s="106"/>
      <c r="RXV13" s="106"/>
      <c r="RXW13" s="106"/>
      <c r="RXX13" s="106"/>
      <c r="RXY13" s="106"/>
      <c r="RXZ13" s="106"/>
      <c r="RYA13" s="106"/>
      <c r="RYB13" s="106"/>
      <c r="RYC13" s="106"/>
      <c r="RYD13" s="106"/>
      <c r="RYE13" s="106"/>
      <c r="RYF13" s="106"/>
      <c r="RYG13" s="106"/>
      <c r="RYH13" s="106"/>
      <c r="RYI13" s="106"/>
      <c r="RYJ13" s="106"/>
      <c r="RYK13" s="106"/>
      <c r="RYL13" s="106"/>
      <c r="RYM13" s="106"/>
      <c r="RYN13" s="106"/>
      <c r="RYO13" s="106"/>
      <c r="RYP13" s="106"/>
      <c r="RYQ13" s="106"/>
      <c r="RYR13" s="106"/>
      <c r="RYS13" s="106"/>
      <c r="RYT13" s="106"/>
      <c r="RYU13" s="106"/>
      <c r="RYV13" s="106"/>
      <c r="RYW13" s="106"/>
      <c r="RYX13" s="106"/>
      <c r="RYY13" s="106"/>
      <c r="RYZ13" s="106"/>
      <c r="RZA13" s="106"/>
      <c r="RZB13" s="106"/>
      <c r="RZC13" s="106"/>
      <c r="RZD13" s="106"/>
      <c r="RZE13" s="106"/>
      <c r="RZF13" s="106"/>
      <c r="RZG13" s="106"/>
      <c r="RZH13" s="106"/>
      <c r="RZI13" s="106"/>
      <c r="RZJ13" s="106"/>
      <c r="RZK13" s="106"/>
      <c r="RZL13" s="106"/>
      <c r="RZM13" s="106"/>
      <c r="RZN13" s="106"/>
      <c r="RZO13" s="106"/>
      <c r="RZP13" s="106"/>
      <c r="RZQ13" s="106"/>
      <c r="RZR13" s="106"/>
      <c r="RZS13" s="106"/>
      <c r="RZT13" s="106"/>
      <c r="RZU13" s="106"/>
      <c r="RZV13" s="106"/>
      <c r="RZW13" s="106"/>
      <c r="RZX13" s="106"/>
      <c r="RZY13" s="106"/>
      <c r="RZZ13" s="106"/>
      <c r="SAA13" s="106"/>
      <c r="SAB13" s="106"/>
      <c r="SAC13" s="106"/>
      <c r="SAD13" s="106"/>
      <c r="SAE13" s="106"/>
      <c r="SAF13" s="106"/>
      <c r="SAG13" s="106"/>
      <c r="SAH13" s="106"/>
      <c r="SAI13" s="106"/>
      <c r="SAJ13" s="106"/>
      <c r="SAK13" s="106"/>
      <c r="SAL13" s="106"/>
      <c r="SAM13" s="106"/>
      <c r="SAN13" s="106"/>
      <c r="SAO13" s="106"/>
      <c r="SAP13" s="106"/>
      <c r="SAQ13" s="106"/>
      <c r="SAR13" s="106"/>
      <c r="SAS13" s="106"/>
      <c r="SAT13" s="106"/>
      <c r="SAU13" s="106"/>
      <c r="SAV13" s="106"/>
      <c r="SAW13" s="106"/>
      <c r="SAX13" s="106"/>
      <c r="SAY13" s="106"/>
      <c r="SAZ13" s="106"/>
      <c r="SBA13" s="106"/>
      <c r="SBB13" s="106"/>
      <c r="SBC13" s="106"/>
      <c r="SBD13" s="106"/>
      <c r="SBE13" s="106"/>
      <c r="SBF13" s="106"/>
      <c r="SBG13" s="106"/>
      <c r="SBH13" s="106"/>
      <c r="SBI13" s="106"/>
      <c r="SBJ13" s="106"/>
      <c r="SBK13" s="106"/>
      <c r="SBL13" s="106"/>
      <c r="SBM13" s="106"/>
      <c r="SBN13" s="106"/>
      <c r="SBO13" s="106"/>
      <c r="SBP13" s="106"/>
      <c r="SBQ13" s="106"/>
      <c r="SBR13" s="106"/>
      <c r="SBS13" s="106"/>
      <c r="SBT13" s="106"/>
      <c r="SBU13" s="106"/>
      <c r="SBV13" s="106"/>
      <c r="SBW13" s="106"/>
      <c r="SBX13" s="106"/>
      <c r="SBY13" s="106"/>
      <c r="SBZ13" s="106"/>
      <c r="SCA13" s="106"/>
      <c r="SCB13" s="106"/>
      <c r="SCC13" s="106"/>
      <c r="SCD13" s="106"/>
      <c r="SCE13" s="106"/>
      <c r="SCF13" s="106"/>
      <c r="SCG13" s="106"/>
      <c r="SCH13" s="106"/>
      <c r="SCI13" s="106"/>
      <c r="SCJ13" s="106"/>
      <c r="SCK13" s="106"/>
      <c r="SCL13" s="106"/>
      <c r="SCM13" s="106"/>
      <c r="SCN13" s="106"/>
      <c r="SCO13" s="106"/>
      <c r="SCP13" s="106"/>
      <c r="SCQ13" s="106"/>
      <c r="SCR13" s="106"/>
      <c r="SCS13" s="106"/>
      <c r="SCT13" s="106"/>
      <c r="SCU13" s="106"/>
      <c r="SCV13" s="106"/>
      <c r="SCW13" s="106"/>
      <c r="SCX13" s="106"/>
      <c r="SCY13" s="106"/>
      <c r="SCZ13" s="106"/>
      <c r="SDA13" s="106"/>
      <c r="SDB13" s="106"/>
      <c r="SDC13" s="106"/>
      <c r="SDD13" s="106"/>
      <c r="SDE13" s="106"/>
      <c r="SDF13" s="106"/>
      <c r="SDG13" s="106"/>
      <c r="SDH13" s="106"/>
      <c r="SDI13" s="106"/>
      <c r="SDJ13" s="106"/>
      <c r="SDK13" s="106"/>
      <c r="SDL13" s="106"/>
      <c r="SDM13" s="106"/>
      <c r="SDN13" s="106"/>
      <c r="SDO13" s="106"/>
      <c r="SDP13" s="106"/>
      <c r="SDQ13" s="106"/>
      <c r="SDR13" s="106"/>
      <c r="SDS13" s="106"/>
      <c r="SDT13" s="106"/>
      <c r="SDU13" s="106"/>
      <c r="SDV13" s="106"/>
      <c r="SDW13" s="106"/>
      <c r="SDX13" s="106"/>
      <c r="SDY13" s="106"/>
      <c r="SDZ13" s="106"/>
      <c r="SEA13" s="106"/>
      <c r="SEB13" s="106"/>
      <c r="SEC13" s="106"/>
      <c r="SED13" s="106"/>
      <c r="SEE13" s="106"/>
      <c r="SEF13" s="106"/>
      <c r="SEG13" s="106"/>
      <c r="SEH13" s="106"/>
      <c r="SEI13" s="106"/>
      <c r="SEJ13" s="106"/>
      <c r="SEK13" s="106"/>
      <c r="SEL13" s="106"/>
      <c r="SEM13" s="106"/>
      <c r="SEN13" s="106"/>
      <c r="SEO13" s="106"/>
      <c r="SEP13" s="106"/>
      <c r="SEQ13" s="106"/>
      <c r="SER13" s="106"/>
      <c r="SES13" s="106"/>
      <c r="SET13" s="106"/>
      <c r="SEU13" s="106"/>
      <c r="SEV13" s="106"/>
      <c r="SEW13" s="106"/>
      <c r="SEX13" s="106"/>
      <c r="SEY13" s="106"/>
      <c r="SEZ13" s="106"/>
      <c r="SFA13" s="106"/>
      <c r="SFB13" s="106"/>
      <c r="SFC13" s="106"/>
      <c r="SFD13" s="106"/>
      <c r="SFE13" s="106"/>
      <c r="SFF13" s="106"/>
      <c r="SFG13" s="106"/>
      <c r="SFH13" s="106"/>
      <c r="SFI13" s="106"/>
      <c r="SFJ13" s="106"/>
      <c r="SFK13" s="106"/>
      <c r="SFL13" s="106"/>
      <c r="SFM13" s="106"/>
      <c r="SFN13" s="106"/>
      <c r="SFO13" s="106"/>
      <c r="SFP13" s="106"/>
      <c r="SFQ13" s="106"/>
      <c r="SFR13" s="106"/>
      <c r="SFS13" s="106"/>
      <c r="SFT13" s="106"/>
      <c r="SFU13" s="106"/>
      <c r="SFV13" s="106"/>
      <c r="SFW13" s="106"/>
      <c r="SFX13" s="106"/>
      <c r="SFY13" s="106"/>
      <c r="SFZ13" s="106"/>
      <c r="SGA13" s="106"/>
      <c r="SGB13" s="106"/>
      <c r="SGC13" s="106"/>
      <c r="SGD13" s="106"/>
      <c r="SGE13" s="106"/>
      <c r="SGF13" s="106"/>
      <c r="SGG13" s="106"/>
      <c r="SGH13" s="106"/>
      <c r="SGI13" s="106"/>
      <c r="SGJ13" s="106"/>
      <c r="SGK13" s="106"/>
      <c r="SGL13" s="106"/>
      <c r="SGM13" s="106"/>
      <c r="SGN13" s="106"/>
      <c r="SGO13" s="106"/>
      <c r="SGP13" s="106"/>
      <c r="SGQ13" s="106"/>
      <c r="SGR13" s="106"/>
      <c r="SGS13" s="106"/>
      <c r="SGT13" s="106"/>
      <c r="SGU13" s="106"/>
      <c r="SGV13" s="106"/>
      <c r="SGW13" s="106"/>
      <c r="SGX13" s="106"/>
      <c r="SGY13" s="106"/>
      <c r="SGZ13" s="106"/>
      <c r="SHA13" s="106"/>
      <c r="SHB13" s="106"/>
      <c r="SHC13" s="106"/>
      <c r="SHD13" s="106"/>
      <c r="SHE13" s="106"/>
      <c r="SHF13" s="106"/>
      <c r="SHG13" s="106"/>
      <c r="SHH13" s="106"/>
      <c r="SHI13" s="106"/>
      <c r="SHJ13" s="106"/>
      <c r="SHK13" s="106"/>
      <c r="SHL13" s="106"/>
      <c r="SHM13" s="106"/>
      <c r="SHN13" s="106"/>
      <c r="SHO13" s="106"/>
      <c r="SHP13" s="106"/>
      <c r="SHQ13" s="106"/>
      <c r="SHR13" s="106"/>
      <c r="SHS13" s="106"/>
      <c r="SHT13" s="106"/>
      <c r="SHU13" s="106"/>
      <c r="SHV13" s="106"/>
      <c r="SHW13" s="106"/>
      <c r="SHX13" s="106"/>
      <c r="SHY13" s="106"/>
      <c r="SHZ13" s="106"/>
      <c r="SIA13" s="106"/>
      <c r="SIB13" s="106"/>
      <c r="SIC13" s="106"/>
      <c r="SID13" s="106"/>
      <c r="SIE13" s="106"/>
      <c r="SIF13" s="106"/>
      <c r="SIG13" s="106"/>
      <c r="SIH13" s="106"/>
      <c r="SII13" s="106"/>
      <c r="SIJ13" s="106"/>
      <c r="SIK13" s="106"/>
      <c r="SIL13" s="106"/>
      <c r="SIM13" s="106"/>
      <c r="SIN13" s="106"/>
      <c r="SIO13" s="106"/>
      <c r="SIP13" s="106"/>
      <c r="SIQ13" s="106"/>
      <c r="SIR13" s="106"/>
      <c r="SIS13" s="106"/>
      <c r="SIT13" s="106"/>
      <c r="SIU13" s="106"/>
      <c r="SIV13" s="106"/>
      <c r="SIW13" s="106"/>
      <c r="SIX13" s="106"/>
      <c r="SIY13" s="106"/>
      <c r="SIZ13" s="106"/>
      <c r="SJA13" s="106"/>
      <c r="SJB13" s="106"/>
      <c r="SJC13" s="106"/>
      <c r="SJD13" s="106"/>
      <c r="SJE13" s="106"/>
      <c r="SJF13" s="106"/>
      <c r="SJG13" s="106"/>
      <c r="SJH13" s="106"/>
      <c r="SJI13" s="106"/>
      <c r="SJJ13" s="106"/>
      <c r="SJK13" s="106"/>
      <c r="SJL13" s="106"/>
      <c r="SJM13" s="106"/>
      <c r="SJN13" s="106"/>
      <c r="SJO13" s="106"/>
      <c r="SJP13" s="106"/>
      <c r="SJQ13" s="106"/>
      <c r="SJR13" s="106"/>
      <c r="SJS13" s="106"/>
      <c r="SJT13" s="106"/>
      <c r="SJU13" s="106"/>
      <c r="SJV13" s="106"/>
      <c r="SJW13" s="106"/>
      <c r="SJX13" s="106"/>
      <c r="SJY13" s="106"/>
      <c r="SJZ13" s="106"/>
      <c r="SKA13" s="106"/>
      <c r="SKB13" s="106"/>
      <c r="SKC13" s="106"/>
      <c r="SKD13" s="106"/>
      <c r="SKE13" s="106"/>
      <c r="SKF13" s="106"/>
      <c r="SKG13" s="106"/>
      <c r="SKH13" s="106"/>
      <c r="SKI13" s="106"/>
      <c r="SKJ13" s="106"/>
      <c r="SKK13" s="106"/>
      <c r="SKL13" s="106"/>
      <c r="SKM13" s="106"/>
      <c r="SKN13" s="106"/>
      <c r="SKO13" s="106"/>
      <c r="SKP13" s="106"/>
      <c r="SKQ13" s="106"/>
      <c r="SKR13" s="106"/>
      <c r="SKS13" s="106"/>
      <c r="SKT13" s="106"/>
      <c r="SKU13" s="106"/>
      <c r="SKV13" s="106"/>
      <c r="SKW13" s="106"/>
      <c r="SKX13" s="106"/>
      <c r="SKY13" s="106"/>
      <c r="SKZ13" s="106"/>
      <c r="SLA13" s="106"/>
      <c r="SLB13" s="106"/>
      <c r="SLC13" s="106"/>
      <c r="SLD13" s="106"/>
      <c r="SLE13" s="106"/>
      <c r="SLF13" s="106"/>
      <c r="SLG13" s="106"/>
      <c r="SLH13" s="106"/>
      <c r="SLI13" s="106"/>
      <c r="SLJ13" s="106"/>
      <c r="SLK13" s="106"/>
      <c r="SLL13" s="106"/>
      <c r="SLM13" s="106"/>
      <c r="SLN13" s="106"/>
      <c r="SLO13" s="106"/>
      <c r="SLP13" s="106"/>
      <c r="SLQ13" s="106"/>
      <c r="SLR13" s="106"/>
      <c r="SLS13" s="106"/>
      <c r="SLT13" s="106"/>
      <c r="SLU13" s="106"/>
      <c r="SLV13" s="106"/>
      <c r="SLW13" s="106"/>
      <c r="SLX13" s="106"/>
      <c r="SLY13" s="106"/>
      <c r="SLZ13" s="106"/>
      <c r="SMA13" s="106"/>
      <c r="SMB13" s="106"/>
      <c r="SMC13" s="106"/>
      <c r="SMD13" s="106"/>
      <c r="SME13" s="106"/>
      <c r="SMF13" s="106"/>
      <c r="SMG13" s="106"/>
      <c r="SMH13" s="106"/>
      <c r="SMI13" s="106"/>
      <c r="SMJ13" s="106"/>
      <c r="SMK13" s="106"/>
      <c r="SML13" s="106"/>
      <c r="SMM13" s="106"/>
      <c r="SMN13" s="106"/>
      <c r="SMO13" s="106"/>
      <c r="SMP13" s="106"/>
      <c r="SMQ13" s="106"/>
      <c r="SMR13" s="106"/>
      <c r="SMS13" s="106"/>
      <c r="SMT13" s="106"/>
      <c r="SMU13" s="106"/>
      <c r="SMV13" s="106"/>
      <c r="SMW13" s="106"/>
      <c r="SMX13" s="106"/>
      <c r="SMY13" s="106"/>
      <c r="SMZ13" s="106"/>
      <c r="SNA13" s="106"/>
      <c r="SNB13" s="106"/>
      <c r="SNC13" s="106"/>
      <c r="SND13" s="106"/>
      <c r="SNE13" s="106"/>
      <c r="SNF13" s="106"/>
      <c r="SNG13" s="106"/>
      <c r="SNH13" s="106"/>
      <c r="SNI13" s="106"/>
      <c r="SNJ13" s="106"/>
      <c r="SNK13" s="106"/>
      <c r="SNL13" s="106"/>
      <c r="SNM13" s="106"/>
      <c r="SNN13" s="106"/>
      <c r="SNO13" s="106"/>
      <c r="SNP13" s="106"/>
      <c r="SNQ13" s="106"/>
      <c r="SNR13" s="106"/>
      <c r="SNS13" s="106"/>
      <c r="SNT13" s="106"/>
      <c r="SNU13" s="106"/>
      <c r="SNV13" s="106"/>
      <c r="SNW13" s="106"/>
      <c r="SNX13" s="106"/>
      <c r="SNY13" s="106"/>
      <c r="SNZ13" s="106"/>
      <c r="SOA13" s="106"/>
      <c r="SOB13" s="106"/>
      <c r="SOC13" s="106"/>
      <c r="SOD13" s="106"/>
      <c r="SOE13" s="106"/>
      <c r="SOF13" s="106"/>
      <c r="SOG13" s="106"/>
      <c r="SOH13" s="106"/>
      <c r="SOI13" s="106"/>
      <c r="SOJ13" s="106"/>
      <c r="SOK13" s="106"/>
      <c r="SOL13" s="106"/>
      <c r="SOM13" s="106"/>
      <c r="SON13" s="106"/>
      <c r="SOO13" s="106"/>
      <c r="SOP13" s="106"/>
      <c r="SOQ13" s="106"/>
      <c r="SOR13" s="106"/>
      <c r="SOS13" s="106"/>
      <c r="SOT13" s="106"/>
      <c r="SOU13" s="106"/>
      <c r="SOV13" s="106"/>
      <c r="SOW13" s="106"/>
      <c r="SOX13" s="106"/>
      <c r="SOY13" s="106"/>
      <c r="SOZ13" s="106"/>
      <c r="SPA13" s="106"/>
      <c r="SPB13" s="106"/>
      <c r="SPC13" s="106"/>
      <c r="SPD13" s="106"/>
      <c r="SPE13" s="106"/>
      <c r="SPF13" s="106"/>
      <c r="SPG13" s="106"/>
      <c r="SPH13" s="106"/>
      <c r="SPI13" s="106"/>
      <c r="SPJ13" s="106"/>
      <c r="SPK13" s="106"/>
      <c r="SPL13" s="106"/>
      <c r="SPM13" s="106"/>
      <c r="SPN13" s="106"/>
      <c r="SPO13" s="106"/>
      <c r="SPP13" s="106"/>
      <c r="SPQ13" s="106"/>
      <c r="SPR13" s="106"/>
      <c r="SPS13" s="106"/>
      <c r="SPT13" s="106"/>
      <c r="SPU13" s="106"/>
      <c r="SPV13" s="106"/>
      <c r="SPW13" s="106"/>
      <c r="SPX13" s="106"/>
      <c r="SPY13" s="106"/>
      <c r="SPZ13" s="106"/>
      <c r="SQA13" s="106"/>
      <c r="SQB13" s="106"/>
      <c r="SQC13" s="106"/>
      <c r="SQD13" s="106"/>
      <c r="SQE13" s="106"/>
      <c r="SQF13" s="106"/>
      <c r="SQG13" s="106"/>
      <c r="SQH13" s="106"/>
      <c r="SQI13" s="106"/>
      <c r="SQJ13" s="106"/>
      <c r="SQK13" s="106"/>
      <c r="SQL13" s="106"/>
      <c r="SQM13" s="106"/>
      <c r="SQN13" s="106"/>
      <c r="SQO13" s="106"/>
      <c r="SQP13" s="106"/>
      <c r="SQQ13" s="106"/>
      <c r="SQR13" s="106"/>
      <c r="SQS13" s="106"/>
      <c r="SQT13" s="106"/>
      <c r="SQU13" s="106"/>
      <c r="SQV13" s="106"/>
      <c r="SQW13" s="106"/>
      <c r="SQX13" s="106"/>
      <c r="SQY13" s="106"/>
      <c r="SQZ13" s="106"/>
      <c r="SRA13" s="106"/>
      <c r="SRB13" s="106"/>
      <c r="SRC13" s="106"/>
      <c r="SRD13" s="106"/>
      <c r="SRE13" s="106"/>
      <c r="SRF13" s="106"/>
      <c r="SRG13" s="106"/>
      <c r="SRH13" s="106"/>
      <c r="SRI13" s="106"/>
      <c r="SRJ13" s="106"/>
      <c r="SRK13" s="106"/>
      <c r="SRL13" s="106"/>
      <c r="SRM13" s="106"/>
      <c r="SRN13" s="106"/>
      <c r="SRO13" s="106"/>
      <c r="SRP13" s="106"/>
      <c r="SRQ13" s="106"/>
      <c r="SRR13" s="106"/>
      <c r="SRS13" s="106"/>
      <c r="SRT13" s="106"/>
      <c r="SRU13" s="106"/>
      <c r="SRV13" s="106"/>
      <c r="SRW13" s="106"/>
      <c r="SRX13" s="106"/>
      <c r="SRY13" s="106"/>
      <c r="SRZ13" s="106"/>
      <c r="SSA13" s="106"/>
      <c r="SSB13" s="106"/>
      <c r="SSC13" s="106"/>
      <c r="SSD13" s="106"/>
      <c r="SSE13" s="106"/>
      <c r="SSF13" s="106"/>
      <c r="SSG13" s="106"/>
      <c r="SSH13" s="106"/>
      <c r="SSI13" s="106"/>
      <c r="SSJ13" s="106"/>
      <c r="SSK13" s="106"/>
      <c r="SSL13" s="106"/>
      <c r="SSM13" s="106"/>
      <c r="SSN13" s="106"/>
      <c r="SSO13" s="106"/>
      <c r="SSP13" s="106"/>
      <c r="SSQ13" s="106"/>
      <c r="SSR13" s="106"/>
      <c r="SSS13" s="106"/>
      <c r="SST13" s="106"/>
      <c r="SSU13" s="106"/>
      <c r="SSV13" s="106"/>
      <c r="SSW13" s="106"/>
      <c r="SSX13" s="106"/>
      <c r="SSY13" s="106"/>
      <c r="SSZ13" s="106"/>
      <c r="STA13" s="106"/>
      <c r="STB13" s="106"/>
      <c r="STC13" s="106"/>
      <c r="STD13" s="106"/>
      <c r="STE13" s="106"/>
      <c r="STF13" s="106"/>
      <c r="STG13" s="106"/>
      <c r="STH13" s="106"/>
      <c r="STI13" s="106"/>
      <c r="STJ13" s="106"/>
      <c r="STK13" s="106"/>
      <c r="STL13" s="106"/>
      <c r="STM13" s="106"/>
      <c r="STN13" s="106"/>
      <c r="STO13" s="106"/>
      <c r="STP13" s="106"/>
      <c r="STQ13" s="106"/>
      <c r="STR13" s="106"/>
      <c r="STS13" s="106"/>
      <c r="STT13" s="106"/>
      <c r="STU13" s="106"/>
      <c r="STV13" s="106"/>
      <c r="STW13" s="106"/>
      <c r="STX13" s="106"/>
      <c r="STY13" s="106"/>
      <c r="STZ13" s="106"/>
      <c r="SUA13" s="106"/>
      <c r="SUB13" s="106"/>
      <c r="SUC13" s="106"/>
      <c r="SUD13" s="106"/>
      <c r="SUE13" s="106"/>
      <c r="SUF13" s="106"/>
      <c r="SUG13" s="106"/>
      <c r="SUH13" s="106"/>
      <c r="SUI13" s="106"/>
      <c r="SUJ13" s="106"/>
      <c r="SUK13" s="106"/>
      <c r="SUL13" s="106"/>
      <c r="SUM13" s="106"/>
      <c r="SUN13" s="106"/>
      <c r="SUO13" s="106"/>
      <c r="SUP13" s="106"/>
      <c r="SUQ13" s="106"/>
      <c r="SUR13" s="106"/>
      <c r="SUS13" s="106"/>
      <c r="SUT13" s="106"/>
      <c r="SUU13" s="106"/>
      <c r="SUV13" s="106"/>
      <c r="SUW13" s="106"/>
      <c r="SUX13" s="106"/>
      <c r="SUY13" s="106"/>
      <c r="SUZ13" s="106"/>
      <c r="SVA13" s="106"/>
      <c r="SVB13" s="106"/>
      <c r="SVC13" s="106"/>
      <c r="SVD13" s="106"/>
      <c r="SVE13" s="106"/>
      <c r="SVF13" s="106"/>
      <c r="SVG13" s="106"/>
      <c r="SVH13" s="106"/>
      <c r="SVI13" s="106"/>
      <c r="SVJ13" s="106"/>
      <c r="SVK13" s="106"/>
      <c r="SVL13" s="106"/>
      <c r="SVM13" s="106"/>
      <c r="SVN13" s="106"/>
      <c r="SVO13" s="106"/>
      <c r="SVP13" s="106"/>
      <c r="SVQ13" s="106"/>
      <c r="SVR13" s="106"/>
      <c r="SVS13" s="106"/>
      <c r="SVT13" s="106"/>
      <c r="SVU13" s="106"/>
      <c r="SVV13" s="106"/>
      <c r="SVW13" s="106"/>
      <c r="SVX13" s="106"/>
      <c r="SVY13" s="106"/>
      <c r="SVZ13" s="106"/>
      <c r="SWA13" s="106"/>
      <c r="SWB13" s="106"/>
      <c r="SWC13" s="106"/>
      <c r="SWD13" s="106"/>
      <c r="SWE13" s="106"/>
      <c r="SWF13" s="106"/>
      <c r="SWG13" s="106"/>
      <c r="SWH13" s="106"/>
      <c r="SWI13" s="106"/>
      <c r="SWJ13" s="106"/>
      <c r="SWK13" s="106"/>
      <c r="SWL13" s="106"/>
      <c r="SWM13" s="106"/>
      <c r="SWN13" s="106"/>
      <c r="SWO13" s="106"/>
      <c r="SWP13" s="106"/>
      <c r="SWQ13" s="106"/>
      <c r="SWR13" s="106"/>
      <c r="SWS13" s="106"/>
      <c r="SWT13" s="106"/>
      <c r="SWU13" s="106"/>
      <c r="SWV13" s="106"/>
      <c r="SWW13" s="106"/>
      <c r="SWX13" s="106"/>
      <c r="SWY13" s="106"/>
      <c r="SWZ13" s="106"/>
      <c r="SXA13" s="106"/>
      <c r="SXB13" s="106"/>
      <c r="SXC13" s="106"/>
      <c r="SXD13" s="106"/>
      <c r="SXE13" s="106"/>
      <c r="SXF13" s="106"/>
      <c r="SXG13" s="106"/>
      <c r="SXH13" s="106"/>
      <c r="SXI13" s="106"/>
      <c r="SXJ13" s="106"/>
      <c r="SXK13" s="106"/>
      <c r="SXL13" s="106"/>
      <c r="SXM13" s="106"/>
      <c r="SXN13" s="106"/>
      <c r="SXO13" s="106"/>
      <c r="SXP13" s="106"/>
      <c r="SXQ13" s="106"/>
      <c r="SXR13" s="106"/>
      <c r="SXS13" s="106"/>
      <c r="SXT13" s="106"/>
      <c r="SXU13" s="106"/>
      <c r="SXV13" s="106"/>
      <c r="SXW13" s="106"/>
      <c r="SXX13" s="106"/>
      <c r="SXY13" s="106"/>
      <c r="SXZ13" s="106"/>
      <c r="SYA13" s="106"/>
      <c r="SYB13" s="106"/>
      <c r="SYC13" s="106"/>
      <c r="SYD13" s="106"/>
      <c r="SYE13" s="106"/>
      <c r="SYF13" s="106"/>
      <c r="SYG13" s="106"/>
      <c r="SYH13" s="106"/>
      <c r="SYI13" s="106"/>
      <c r="SYJ13" s="106"/>
      <c r="SYK13" s="106"/>
      <c r="SYL13" s="106"/>
      <c r="SYM13" s="106"/>
      <c r="SYN13" s="106"/>
      <c r="SYO13" s="106"/>
      <c r="SYP13" s="106"/>
      <c r="SYQ13" s="106"/>
      <c r="SYR13" s="106"/>
      <c r="SYS13" s="106"/>
      <c r="SYT13" s="106"/>
      <c r="SYU13" s="106"/>
      <c r="SYV13" s="106"/>
      <c r="SYW13" s="106"/>
      <c r="SYX13" s="106"/>
      <c r="SYY13" s="106"/>
      <c r="SYZ13" s="106"/>
      <c r="SZA13" s="106"/>
      <c r="SZB13" s="106"/>
      <c r="SZC13" s="106"/>
      <c r="SZD13" s="106"/>
      <c r="SZE13" s="106"/>
      <c r="SZF13" s="106"/>
      <c r="SZG13" s="106"/>
      <c r="SZH13" s="106"/>
      <c r="SZI13" s="106"/>
      <c r="SZJ13" s="106"/>
      <c r="SZK13" s="106"/>
      <c r="SZL13" s="106"/>
      <c r="SZM13" s="106"/>
      <c r="SZN13" s="106"/>
      <c r="SZO13" s="106"/>
      <c r="SZP13" s="106"/>
      <c r="SZQ13" s="106"/>
      <c r="SZR13" s="106"/>
      <c r="SZS13" s="106"/>
      <c r="SZT13" s="106"/>
      <c r="SZU13" s="106"/>
      <c r="SZV13" s="106"/>
      <c r="SZW13" s="106"/>
      <c r="SZX13" s="106"/>
      <c r="SZY13" s="106"/>
      <c r="SZZ13" s="106"/>
      <c r="TAA13" s="106"/>
      <c r="TAB13" s="106"/>
      <c r="TAC13" s="106"/>
      <c r="TAD13" s="106"/>
      <c r="TAE13" s="106"/>
      <c r="TAF13" s="106"/>
      <c r="TAG13" s="106"/>
      <c r="TAH13" s="106"/>
      <c r="TAI13" s="106"/>
      <c r="TAJ13" s="106"/>
      <c r="TAK13" s="106"/>
      <c r="TAL13" s="106"/>
      <c r="TAM13" s="106"/>
      <c r="TAN13" s="106"/>
      <c r="TAO13" s="106"/>
      <c r="TAP13" s="106"/>
      <c r="TAQ13" s="106"/>
      <c r="TAR13" s="106"/>
      <c r="TAS13" s="106"/>
      <c r="TAT13" s="106"/>
      <c r="TAU13" s="106"/>
      <c r="TAV13" s="106"/>
      <c r="TAW13" s="106"/>
      <c r="TAX13" s="106"/>
      <c r="TAY13" s="106"/>
      <c r="TAZ13" s="106"/>
      <c r="TBA13" s="106"/>
      <c r="TBB13" s="106"/>
      <c r="TBC13" s="106"/>
      <c r="TBD13" s="106"/>
      <c r="TBE13" s="106"/>
      <c r="TBF13" s="106"/>
      <c r="TBG13" s="106"/>
      <c r="TBH13" s="106"/>
      <c r="TBI13" s="106"/>
      <c r="TBJ13" s="106"/>
      <c r="TBK13" s="106"/>
      <c r="TBL13" s="106"/>
      <c r="TBM13" s="106"/>
      <c r="TBN13" s="106"/>
      <c r="TBO13" s="106"/>
      <c r="TBP13" s="106"/>
      <c r="TBQ13" s="106"/>
      <c r="TBR13" s="106"/>
      <c r="TBS13" s="106"/>
      <c r="TBT13" s="106"/>
      <c r="TBU13" s="106"/>
      <c r="TBV13" s="106"/>
      <c r="TBW13" s="106"/>
      <c r="TBX13" s="106"/>
      <c r="TBY13" s="106"/>
      <c r="TBZ13" s="106"/>
      <c r="TCA13" s="106"/>
      <c r="TCB13" s="106"/>
      <c r="TCC13" s="106"/>
      <c r="TCD13" s="106"/>
      <c r="TCE13" s="106"/>
      <c r="TCF13" s="106"/>
      <c r="TCG13" s="106"/>
      <c r="TCH13" s="106"/>
      <c r="TCI13" s="106"/>
      <c r="TCJ13" s="106"/>
      <c r="TCK13" s="106"/>
      <c r="TCL13" s="106"/>
      <c r="TCM13" s="106"/>
      <c r="TCN13" s="106"/>
      <c r="TCO13" s="106"/>
      <c r="TCP13" s="106"/>
      <c r="TCQ13" s="106"/>
      <c r="TCR13" s="106"/>
      <c r="TCS13" s="106"/>
      <c r="TCT13" s="106"/>
      <c r="TCU13" s="106"/>
      <c r="TCV13" s="106"/>
      <c r="TCW13" s="106"/>
      <c r="TCX13" s="106"/>
      <c r="TCY13" s="106"/>
      <c r="TCZ13" s="106"/>
      <c r="TDA13" s="106"/>
      <c r="TDB13" s="106"/>
      <c r="TDC13" s="106"/>
      <c r="TDD13" s="106"/>
      <c r="TDE13" s="106"/>
      <c r="TDF13" s="106"/>
      <c r="TDG13" s="106"/>
      <c r="TDH13" s="106"/>
      <c r="TDI13" s="106"/>
      <c r="TDJ13" s="106"/>
      <c r="TDK13" s="106"/>
      <c r="TDL13" s="106"/>
      <c r="TDM13" s="106"/>
      <c r="TDN13" s="106"/>
      <c r="TDO13" s="106"/>
      <c r="TDP13" s="106"/>
      <c r="TDQ13" s="106"/>
      <c r="TDR13" s="106"/>
      <c r="TDS13" s="106"/>
      <c r="TDT13" s="106"/>
      <c r="TDU13" s="106"/>
      <c r="TDV13" s="106"/>
      <c r="TDW13" s="106"/>
      <c r="TDX13" s="106"/>
      <c r="TDY13" s="106"/>
      <c r="TDZ13" s="106"/>
      <c r="TEA13" s="106"/>
      <c r="TEB13" s="106"/>
      <c r="TEC13" s="106"/>
      <c r="TED13" s="106"/>
      <c r="TEE13" s="106"/>
      <c r="TEF13" s="106"/>
      <c r="TEG13" s="106"/>
      <c r="TEH13" s="106"/>
      <c r="TEI13" s="106"/>
      <c r="TEJ13" s="106"/>
      <c r="TEK13" s="106"/>
      <c r="TEL13" s="106"/>
      <c r="TEM13" s="106"/>
      <c r="TEN13" s="106"/>
      <c r="TEO13" s="106"/>
      <c r="TEP13" s="106"/>
      <c r="TEQ13" s="106"/>
      <c r="TER13" s="106"/>
      <c r="TES13" s="106"/>
      <c r="TET13" s="106"/>
      <c r="TEU13" s="106"/>
      <c r="TEV13" s="106"/>
      <c r="TEW13" s="106"/>
      <c r="TEX13" s="106"/>
      <c r="TEY13" s="106"/>
      <c r="TEZ13" s="106"/>
      <c r="TFA13" s="106"/>
      <c r="TFB13" s="106"/>
      <c r="TFC13" s="106"/>
      <c r="TFD13" s="106"/>
      <c r="TFE13" s="106"/>
      <c r="TFF13" s="106"/>
      <c r="TFG13" s="106"/>
      <c r="TFH13" s="106"/>
      <c r="TFI13" s="106"/>
      <c r="TFJ13" s="106"/>
      <c r="TFK13" s="106"/>
      <c r="TFL13" s="106"/>
      <c r="TFM13" s="106"/>
      <c r="TFN13" s="106"/>
      <c r="TFO13" s="106"/>
      <c r="TFP13" s="106"/>
      <c r="TFQ13" s="106"/>
      <c r="TFR13" s="106"/>
      <c r="TFS13" s="106"/>
      <c r="TFT13" s="106"/>
      <c r="TFU13" s="106"/>
      <c r="TFV13" s="106"/>
      <c r="TFW13" s="106"/>
      <c r="TFX13" s="106"/>
      <c r="TFY13" s="106"/>
      <c r="TFZ13" s="106"/>
      <c r="TGA13" s="106"/>
      <c r="TGB13" s="106"/>
      <c r="TGC13" s="106"/>
      <c r="TGD13" s="106"/>
      <c r="TGE13" s="106"/>
      <c r="TGF13" s="106"/>
      <c r="TGG13" s="106"/>
      <c r="TGH13" s="106"/>
      <c r="TGI13" s="106"/>
      <c r="TGJ13" s="106"/>
      <c r="TGK13" s="106"/>
      <c r="TGL13" s="106"/>
      <c r="TGM13" s="106"/>
      <c r="TGN13" s="106"/>
      <c r="TGO13" s="106"/>
      <c r="TGP13" s="106"/>
      <c r="TGQ13" s="106"/>
      <c r="TGR13" s="106"/>
      <c r="TGS13" s="106"/>
      <c r="TGT13" s="106"/>
      <c r="TGU13" s="106"/>
      <c r="TGV13" s="106"/>
      <c r="TGW13" s="106"/>
      <c r="TGX13" s="106"/>
      <c r="TGY13" s="106"/>
      <c r="TGZ13" s="106"/>
      <c r="THA13" s="106"/>
      <c r="THB13" s="106"/>
      <c r="THC13" s="106"/>
      <c r="THD13" s="106"/>
      <c r="THE13" s="106"/>
      <c r="THF13" s="106"/>
      <c r="THG13" s="106"/>
      <c r="THH13" s="106"/>
      <c r="THI13" s="106"/>
      <c r="THJ13" s="106"/>
      <c r="THK13" s="106"/>
      <c r="THL13" s="106"/>
      <c r="THM13" s="106"/>
      <c r="THN13" s="106"/>
      <c r="THO13" s="106"/>
      <c r="THP13" s="106"/>
      <c r="THQ13" s="106"/>
      <c r="THR13" s="106"/>
      <c r="THS13" s="106"/>
      <c r="THT13" s="106"/>
      <c r="THU13" s="106"/>
      <c r="THV13" s="106"/>
      <c r="THW13" s="106"/>
      <c r="THX13" s="106"/>
      <c r="THY13" s="106"/>
      <c r="THZ13" s="106"/>
      <c r="TIA13" s="106"/>
      <c r="TIB13" s="106"/>
      <c r="TIC13" s="106"/>
      <c r="TID13" s="106"/>
      <c r="TIE13" s="106"/>
      <c r="TIF13" s="106"/>
      <c r="TIG13" s="106"/>
      <c r="TIH13" s="106"/>
      <c r="TII13" s="106"/>
      <c r="TIJ13" s="106"/>
      <c r="TIK13" s="106"/>
      <c r="TIL13" s="106"/>
      <c r="TIM13" s="106"/>
      <c r="TIN13" s="106"/>
      <c r="TIO13" s="106"/>
      <c r="TIP13" s="106"/>
      <c r="TIQ13" s="106"/>
      <c r="TIR13" s="106"/>
      <c r="TIS13" s="106"/>
      <c r="TIT13" s="106"/>
      <c r="TIU13" s="106"/>
      <c r="TIV13" s="106"/>
      <c r="TIW13" s="106"/>
      <c r="TIX13" s="106"/>
      <c r="TIY13" s="106"/>
      <c r="TIZ13" s="106"/>
      <c r="TJA13" s="106"/>
      <c r="TJB13" s="106"/>
      <c r="TJC13" s="106"/>
      <c r="TJD13" s="106"/>
      <c r="TJE13" s="106"/>
      <c r="TJF13" s="106"/>
      <c r="TJG13" s="106"/>
      <c r="TJH13" s="106"/>
      <c r="TJI13" s="106"/>
      <c r="TJJ13" s="106"/>
      <c r="TJK13" s="106"/>
      <c r="TJL13" s="106"/>
      <c r="TJM13" s="106"/>
      <c r="TJN13" s="106"/>
      <c r="TJO13" s="106"/>
      <c r="TJP13" s="106"/>
      <c r="TJQ13" s="106"/>
      <c r="TJR13" s="106"/>
      <c r="TJS13" s="106"/>
      <c r="TJT13" s="106"/>
      <c r="TJU13" s="106"/>
      <c r="TJV13" s="106"/>
      <c r="TJW13" s="106"/>
      <c r="TJX13" s="106"/>
      <c r="TJY13" s="106"/>
      <c r="TJZ13" s="106"/>
      <c r="TKA13" s="106"/>
      <c r="TKB13" s="106"/>
      <c r="TKC13" s="106"/>
      <c r="TKD13" s="106"/>
      <c r="TKE13" s="106"/>
      <c r="TKF13" s="106"/>
      <c r="TKG13" s="106"/>
      <c r="TKH13" s="106"/>
      <c r="TKI13" s="106"/>
      <c r="TKJ13" s="106"/>
      <c r="TKK13" s="106"/>
      <c r="TKL13" s="106"/>
      <c r="TKM13" s="106"/>
      <c r="TKN13" s="106"/>
      <c r="TKO13" s="106"/>
      <c r="TKP13" s="106"/>
      <c r="TKQ13" s="106"/>
      <c r="TKR13" s="106"/>
      <c r="TKS13" s="106"/>
      <c r="TKT13" s="106"/>
      <c r="TKU13" s="106"/>
      <c r="TKV13" s="106"/>
      <c r="TKW13" s="106"/>
      <c r="TKX13" s="106"/>
      <c r="TKY13" s="106"/>
      <c r="TKZ13" s="106"/>
      <c r="TLA13" s="106"/>
      <c r="TLB13" s="106"/>
      <c r="TLC13" s="106"/>
      <c r="TLD13" s="106"/>
      <c r="TLE13" s="106"/>
      <c r="TLF13" s="106"/>
      <c r="TLG13" s="106"/>
      <c r="TLH13" s="106"/>
      <c r="TLI13" s="106"/>
      <c r="TLJ13" s="106"/>
      <c r="TLK13" s="106"/>
      <c r="TLL13" s="106"/>
      <c r="TLM13" s="106"/>
      <c r="TLN13" s="106"/>
      <c r="TLO13" s="106"/>
      <c r="TLP13" s="106"/>
      <c r="TLQ13" s="106"/>
      <c r="TLR13" s="106"/>
      <c r="TLS13" s="106"/>
      <c r="TLT13" s="106"/>
      <c r="TLU13" s="106"/>
      <c r="TLV13" s="106"/>
      <c r="TLW13" s="106"/>
      <c r="TLX13" s="106"/>
      <c r="TLY13" s="106"/>
      <c r="TLZ13" s="106"/>
      <c r="TMA13" s="106"/>
      <c r="TMB13" s="106"/>
      <c r="TMC13" s="106"/>
      <c r="TMD13" s="106"/>
      <c r="TME13" s="106"/>
      <c r="TMF13" s="106"/>
      <c r="TMG13" s="106"/>
      <c r="TMH13" s="106"/>
      <c r="TMI13" s="106"/>
      <c r="TMJ13" s="106"/>
      <c r="TMK13" s="106"/>
      <c r="TML13" s="106"/>
      <c r="TMM13" s="106"/>
      <c r="TMN13" s="106"/>
      <c r="TMO13" s="106"/>
      <c r="TMP13" s="106"/>
      <c r="TMQ13" s="106"/>
      <c r="TMR13" s="106"/>
      <c r="TMS13" s="106"/>
      <c r="TMT13" s="106"/>
      <c r="TMU13" s="106"/>
      <c r="TMV13" s="106"/>
      <c r="TMW13" s="106"/>
      <c r="TMX13" s="106"/>
      <c r="TMY13" s="106"/>
      <c r="TMZ13" s="106"/>
      <c r="TNA13" s="106"/>
      <c r="TNB13" s="106"/>
      <c r="TNC13" s="106"/>
      <c r="TND13" s="106"/>
      <c r="TNE13" s="106"/>
      <c r="TNF13" s="106"/>
      <c r="TNG13" s="106"/>
      <c r="TNH13" s="106"/>
      <c r="TNI13" s="106"/>
      <c r="TNJ13" s="106"/>
      <c r="TNK13" s="106"/>
      <c r="TNL13" s="106"/>
      <c r="TNM13" s="106"/>
      <c r="TNN13" s="106"/>
      <c r="TNO13" s="106"/>
      <c r="TNP13" s="106"/>
      <c r="TNQ13" s="106"/>
      <c r="TNR13" s="106"/>
      <c r="TNS13" s="106"/>
      <c r="TNT13" s="106"/>
      <c r="TNU13" s="106"/>
      <c r="TNV13" s="106"/>
      <c r="TNW13" s="106"/>
      <c r="TNX13" s="106"/>
      <c r="TNY13" s="106"/>
      <c r="TNZ13" s="106"/>
      <c r="TOA13" s="106"/>
      <c r="TOB13" s="106"/>
      <c r="TOC13" s="106"/>
      <c r="TOD13" s="106"/>
      <c r="TOE13" s="106"/>
      <c r="TOF13" s="106"/>
      <c r="TOG13" s="106"/>
      <c r="TOH13" s="106"/>
      <c r="TOI13" s="106"/>
      <c r="TOJ13" s="106"/>
      <c r="TOK13" s="106"/>
      <c r="TOL13" s="106"/>
      <c r="TOM13" s="106"/>
      <c r="TON13" s="106"/>
      <c r="TOO13" s="106"/>
      <c r="TOP13" s="106"/>
      <c r="TOQ13" s="106"/>
      <c r="TOR13" s="106"/>
      <c r="TOS13" s="106"/>
      <c r="TOT13" s="106"/>
      <c r="TOU13" s="106"/>
      <c r="TOV13" s="106"/>
      <c r="TOW13" s="106"/>
      <c r="TOX13" s="106"/>
      <c r="TOY13" s="106"/>
      <c r="TOZ13" s="106"/>
      <c r="TPA13" s="106"/>
      <c r="TPB13" s="106"/>
      <c r="TPC13" s="106"/>
      <c r="TPD13" s="106"/>
      <c r="TPE13" s="106"/>
      <c r="TPF13" s="106"/>
      <c r="TPG13" s="106"/>
      <c r="TPH13" s="106"/>
      <c r="TPI13" s="106"/>
      <c r="TPJ13" s="106"/>
      <c r="TPK13" s="106"/>
      <c r="TPL13" s="106"/>
      <c r="TPM13" s="106"/>
      <c r="TPN13" s="106"/>
      <c r="TPO13" s="106"/>
      <c r="TPP13" s="106"/>
      <c r="TPQ13" s="106"/>
      <c r="TPR13" s="106"/>
      <c r="TPS13" s="106"/>
      <c r="TPT13" s="106"/>
      <c r="TPU13" s="106"/>
      <c r="TPV13" s="106"/>
      <c r="TPW13" s="106"/>
      <c r="TPX13" s="106"/>
      <c r="TPY13" s="106"/>
      <c r="TPZ13" s="106"/>
      <c r="TQA13" s="106"/>
      <c r="TQB13" s="106"/>
      <c r="TQC13" s="106"/>
      <c r="TQD13" s="106"/>
      <c r="TQE13" s="106"/>
      <c r="TQF13" s="106"/>
      <c r="TQG13" s="106"/>
      <c r="TQH13" s="106"/>
      <c r="TQI13" s="106"/>
      <c r="TQJ13" s="106"/>
      <c r="TQK13" s="106"/>
      <c r="TQL13" s="106"/>
      <c r="TQM13" s="106"/>
      <c r="TQN13" s="106"/>
      <c r="TQO13" s="106"/>
      <c r="TQP13" s="106"/>
      <c r="TQQ13" s="106"/>
      <c r="TQR13" s="106"/>
      <c r="TQS13" s="106"/>
      <c r="TQT13" s="106"/>
      <c r="TQU13" s="106"/>
      <c r="TQV13" s="106"/>
      <c r="TQW13" s="106"/>
      <c r="TQX13" s="106"/>
      <c r="TQY13" s="106"/>
      <c r="TQZ13" s="106"/>
      <c r="TRA13" s="106"/>
      <c r="TRB13" s="106"/>
      <c r="TRC13" s="106"/>
      <c r="TRD13" s="106"/>
      <c r="TRE13" s="106"/>
      <c r="TRF13" s="106"/>
      <c r="TRG13" s="106"/>
      <c r="TRH13" s="106"/>
      <c r="TRI13" s="106"/>
      <c r="TRJ13" s="106"/>
      <c r="TRK13" s="106"/>
      <c r="TRL13" s="106"/>
      <c r="TRM13" s="106"/>
      <c r="TRN13" s="106"/>
      <c r="TRO13" s="106"/>
      <c r="TRP13" s="106"/>
      <c r="TRQ13" s="106"/>
      <c r="TRR13" s="106"/>
      <c r="TRS13" s="106"/>
      <c r="TRT13" s="106"/>
      <c r="TRU13" s="106"/>
      <c r="TRV13" s="106"/>
      <c r="TRW13" s="106"/>
      <c r="TRX13" s="106"/>
      <c r="TRY13" s="106"/>
      <c r="TRZ13" s="106"/>
      <c r="TSA13" s="106"/>
      <c r="TSB13" s="106"/>
      <c r="TSC13" s="106"/>
      <c r="TSD13" s="106"/>
      <c r="TSE13" s="106"/>
      <c r="TSF13" s="106"/>
      <c r="TSG13" s="106"/>
      <c r="TSH13" s="106"/>
      <c r="TSI13" s="106"/>
      <c r="TSJ13" s="106"/>
      <c r="TSK13" s="106"/>
      <c r="TSL13" s="106"/>
      <c r="TSM13" s="106"/>
      <c r="TSN13" s="106"/>
      <c r="TSO13" s="106"/>
      <c r="TSP13" s="106"/>
      <c r="TSQ13" s="106"/>
      <c r="TSR13" s="106"/>
      <c r="TSS13" s="106"/>
      <c r="TST13" s="106"/>
      <c r="TSU13" s="106"/>
      <c r="TSV13" s="106"/>
      <c r="TSW13" s="106"/>
      <c r="TSX13" s="106"/>
      <c r="TSY13" s="106"/>
      <c r="TSZ13" s="106"/>
      <c r="TTA13" s="106"/>
      <c r="TTB13" s="106"/>
      <c r="TTC13" s="106"/>
      <c r="TTD13" s="106"/>
      <c r="TTE13" s="106"/>
      <c r="TTF13" s="106"/>
      <c r="TTG13" s="106"/>
      <c r="TTH13" s="106"/>
      <c r="TTI13" s="106"/>
      <c r="TTJ13" s="106"/>
      <c r="TTK13" s="106"/>
      <c r="TTL13" s="106"/>
      <c r="TTM13" s="106"/>
      <c r="TTN13" s="106"/>
      <c r="TTO13" s="106"/>
      <c r="TTP13" s="106"/>
      <c r="TTQ13" s="106"/>
      <c r="TTR13" s="106"/>
      <c r="TTS13" s="106"/>
      <c r="TTT13" s="106"/>
      <c r="TTU13" s="106"/>
      <c r="TTV13" s="106"/>
      <c r="TTW13" s="106"/>
      <c r="TTX13" s="106"/>
      <c r="TTY13" s="106"/>
      <c r="TTZ13" s="106"/>
      <c r="TUA13" s="106"/>
      <c r="TUB13" s="106"/>
      <c r="TUC13" s="106"/>
      <c r="TUD13" s="106"/>
      <c r="TUE13" s="106"/>
      <c r="TUF13" s="106"/>
      <c r="TUG13" s="106"/>
      <c r="TUH13" s="106"/>
      <c r="TUI13" s="106"/>
      <c r="TUJ13" s="106"/>
      <c r="TUK13" s="106"/>
      <c r="TUL13" s="106"/>
      <c r="TUM13" s="106"/>
      <c r="TUN13" s="106"/>
      <c r="TUO13" s="106"/>
      <c r="TUP13" s="106"/>
      <c r="TUQ13" s="106"/>
      <c r="TUR13" s="106"/>
      <c r="TUS13" s="106"/>
      <c r="TUT13" s="106"/>
      <c r="TUU13" s="106"/>
      <c r="TUV13" s="106"/>
      <c r="TUW13" s="106"/>
      <c r="TUX13" s="106"/>
      <c r="TUY13" s="106"/>
      <c r="TUZ13" s="106"/>
      <c r="TVA13" s="106"/>
      <c r="TVB13" s="106"/>
      <c r="TVC13" s="106"/>
      <c r="TVD13" s="106"/>
      <c r="TVE13" s="106"/>
      <c r="TVF13" s="106"/>
      <c r="TVG13" s="106"/>
      <c r="TVH13" s="106"/>
      <c r="TVI13" s="106"/>
      <c r="TVJ13" s="106"/>
      <c r="TVK13" s="106"/>
      <c r="TVL13" s="106"/>
      <c r="TVM13" s="106"/>
      <c r="TVN13" s="106"/>
      <c r="TVO13" s="106"/>
      <c r="TVP13" s="106"/>
      <c r="TVQ13" s="106"/>
      <c r="TVR13" s="106"/>
      <c r="TVS13" s="106"/>
      <c r="TVT13" s="106"/>
      <c r="TVU13" s="106"/>
      <c r="TVV13" s="106"/>
      <c r="TVW13" s="106"/>
      <c r="TVX13" s="106"/>
      <c r="TVY13" s="106"/>
      <c r="TVZ13" s="106"/>
      <c r="TWA13" s="106"/>
      <c r="TWB13" s="106"/>
      <c r="TWC13" s="106"/>
      <c r="TWD13" s="106"/>
      <c r="TWE13" s="106"/>
      <c r="TWF13" s="106"/>
      <c r="TWG13" s="106"/>
      <c r="TWH13" s="106"/>
      <c r="TWI13" s="106"/>
      <c r="TWJ13" s="106"/>
      <c r="TWK13" s="106"/>
      <c r="TWL13" s="106"/>
      <c r="TWM13" s="106"/>
      <c r="TWN13" s="106"/>
      <c r="TWO13" s="106"/>
      <c r="TWP13" s="106"/>
      <c r="TWQ13" s="106"/>
      <c r="TWR13" s="106"/>
      <c r="TWS13" s="106"/>
      <c r="TWT13" s="106"/>
      <c r="TWU13" s="106"/>
      <c r="TWV13" s="106"/>
      <c r="TWW13" s="106"/>
      <c r="TWX13" s="106"/>
      <c r="TWY13" s="106"/>
      <c r="TWZ13" s="106"/>
      <c r="TXA13" s="106"/>
      <c r="TXB13" s="106"/>
      <c r="TXC13" s="106"/>
      <c r="TXD13" s="106"/>
      <c r="TXE13" s="106"/>
      <c r="TXF13" s="106"/>
      <c r="TXG13" s="106"/>
      <c r="TXH13" s="106"/>
      <c r="TXI13" s="106"/>
      <c r="TXJ13" s="106"/>
      <c r="TXK13" s="106"/>
      <c r="TXL13" s="106"/>
      <c r="TXM13" s="106"/>
      <c r="TXN13" s="106"/>
      <c r="TXO13" s="106"/>
      <c r="TXP13" s="106"/>
      <c r="TXQ13" s="106"/>
      <c r="TXR13" s="106"/>
      <c r="TXS13" s="106"/>
      <c r="TXT13" s="106"/>
      <c r="TXU13" s="106"/>
      <c r="TXV13" s="106"/>
      <c r="TXW13" s="106"/>
      <c r="TXX13" s="106"/>
      <c r="TXY13" s="106"/>
      <c r="TXZ13" s="106"/>
      <c r="TYA13" s="106"/>
      <c r="TYB13" s="106"/>
      <c r="TYC13" s="106"/>
      <c r="TYD13" s="106"/>
      <c r="TYE13" s="106"/>
      <c r="TYF13" s="106"/>
      <c r="TYG13" s="106"/>
      <c r="TYH13" s="106"/>
      <c r="TYI13" s="106"/>
      <c r="TYJ13" s="106"/>
      <c r="TYK13" s="106"/>
      <c r="TYL13" s="106"/>
      <c r="TYM13" s="106"/>
      <c r="TYN13" s="106"/>
      <c r="TYO13" s="106"/>
      <c r="TYP13" s="106"/>
      <c r="TYQ13" s="106"/>
      <c r="TYR13" s="106"/>
      <c r="TYS13" s="106"/>
      <c r="TYT13" s="106"/>
      <c r="TYU13" s="106"/>
      <c r="TYV13" s="106"/>
      <c r="TYW13" s="106"/>
      <c r="TYX13" s="106"/>
      <c r="TYY13" s="106"/>
      <c r="TYZ13" s="106"/>
      <c r="TZA13" s="106"/>
      <c r="TZB13" s="106"/>
      <c r="TZC13" s="106"/>
      <c r="TZD13" s="106"/>
      <c r="TZE13" s="106"/>
      <c r="TZF13" s="106"/>
      <c r="TZG13" s="106"/>
      <c r="TZH13" s="106"/>
      <c r="TZI13" s="106"/>
      <c r="TZJ13" s="106"/>
      <c r="TZK13" s="106"/>
      <c r="TZL13" s="106"/>
      <c r="TZM13" s="106"/>
      <c r="TZN13" s="106"/>
      <c r="TZO13" s="106"/>
      <c r="TZP13" s="106"/>
      <c r="TZQ13" s="106"/>
      <c r="TZR13" s="106"/>
      <c r="TZS13" s="106"/>
      <c r="TZT13" s="106"/>
      <c r="TZU13" s="106"/>
      <c r="TZV13" s="106"/>
      <c r="TZW13" s="106"/>
      <c r="TZX13" s="106"/>
      <c r="TZY13" s="106"/>
      <c r="TZZ13" s="106"/>
      <c r="UAA13" s="106"/>
      <c r="UAB13" s="106"/>
      <c r="UAC13" s="106"/>
      <c r="UAD13" s="106"/>
      <c r="UAE13" s="106"/>
      <c r="UAF13" s="106"/>
      <c r="UAG13" s="106"/>
      <c r="UAH13" s="106"/>
      <c r="UAI13" s="106"/>
      <c r="UAJ13" s="106"/>
      <c r="UAK13" s="106"/>
      <c r="UAL13" s="106"/>
      <c r="UAM13" s="106"/>
      <c r="UAN13" s="106"/>
      <c r="UAO13" s="106"/>
      <c r="UAP13" s="106"/>
      <c r="UAQ13" s="106"/>
      <c r="UAR13" s="106"/>
      <c r="UAS13" s="106"/>
      <c r="UAT13" s="106"/>
      <c r="UAU13" s="106"/>
      <c r="UAV13" s="106"/>
      <c r="UAW13" s="106"/>
      <c r="UAX13" s="106"/>
      <c r="UAY13" s="106"/>
      <c r="UAZ13" s="106"/>
      <c r="UBA13" s="106"/>
      <c r="UBB13" s="106"/>
      <c r="UBC13" s="106"/>
      <c r="UBD13" s="106"/>
      <c r="UBE13" s="106"/>
      <c r="UBF13" s="106"/>
      <c r="UBG13" s="106"/>
      <c r="UBH13" s="106"/>
      <c r="UBI13" s="106"/>
      <c r="UBJ13" s="106"/>
      <c r="UBK13" s="106"/>
      <c r="UBL13" s="106"/>
      <c r="UBM13" s="106"/>
      <c r="UBN13" s="106"/>
      <c r="UBO13" s="106"/>
      <c r="UBP13" s="106"/>
      <c r="UBQ13" s="106"/>
      <c r="UBR13" s="106"/>
      <c r="UBS13" s="106"/>
      <c r="UBT13" s="106"/>
      <c r="UBU13" s="106"/>
      <c r="UBV13" s="106"/>
      <c r="UBW13" s="106"/>
      <c r="UBX13" s="106"/>
      <c r="UBY13" s="106"/>
      <c r="UBZ13" s="106"/>
      <c r="UCA13" s="106"/>
      <c r="UCB13" s="106"/>
      <c r="UCC13" s="106"/>
      <c r="UCD13" s="106"/>
      <c r="UCE13" s="106"/>
      <c r="UCF13" s="106"/>
      <c r="UCG13" s="106"/>
      <c r="UCH13" s="106"/>
      <c r="UCI13" s="106"/>
      <c r="UCJ13" s="106"/>
      <c r="UCK13" s="106"/>
      <c r="UCL13" s="106"/>
      <c r="UCM13" s="106"/>
      <c r="UCN13" s="106"/>
      <c r="UCO13" s="106"/>
      <c r="UCP13" s="106"/>
      <c r="UCQ13" s="106"/>
      <c r="UCR13" s="106"/>
      <c r="UCS13" s="106"/>
      <c r="UCT13" s="106"/>
      <c r="UCU13" s="106"/>
      <c r="UCV13" s="106"/>
      <c r="UCW13" s="106"/>
      <c r="UCX13" s="106"/>
      <c r="UCY13" s="106"/>
      <c r="UCZ13" s="106"/>
      <c r="UDA13" s="106"/>
      <c r="UDB13" s="106"/>
      <c r="UDC13" s="106"/>
      <c r="UDD13" s="106"/>
      <c r="UDE13" s="106"/>
      <c r="UDF13" s="106"/>
      <c r="UDG13" s="106"/>
      <c r="UDH13" s="106"/>
      <c r="UDI13" s="106"/>
      <c r="UDJ13" s="106"/>
      <c r="UDK13" s="106"/>
      <c r="UDL13" s="106"/>
      <c r="UDM13" s="106"/>
      <c r="UDN13" s="106"/>
      <c r="UDO13" s="106"/>
      <c r="UDP13" s="106"/>
      <c r="UDQ13" s="106"/>
      <c r="UDR13" s="106"/>
      <c r="UDS13" s="106"/>
      <c r="UDT13" s="106"/>
      <c r="UDU13" s="106"/>
      <c r="UDV13" s="106"/>
      <c r="UDW13" s="106"/>
      <c r="UDX13" s="106"/>
      <c r="UDY13" s="106"/>
      <c r="UDZ13" s="106"/>
      <c r="UEA13" s="106"/>
      <c r="UEB13" s="106"/>
      <c r="UEC13" s="106"/>
      <c r="UED13" s="106"/>
      <c r="UEE13" s="106"/>
      <c r="UEF13" s="106"/>
      <c r="UEG13" s="106"/>
      <c r="UEH13" s="106"/>
      <c r="UEI13" s="106"/>
      <c r="UEJ13" s="106"/>
      <c r="UEK13" s="106"/>
      <c r="UEL13" s="106"/>
      <c r="UEM13" s="106"/>
      <c r="UEN13" s="106"/>
      <c r="UEO13" s="106"/>
      <c r="UEP13" s="106"/>
      <c r="UEQ13" s="106"/>
      <c r="UER13" s="106"/>
      <c r="UES13" s="106"/>
      <c r="UET13" s="106"/>
      <c r="UEU13" s="106"/>
      <c r="UEV13" s="106"/>
      <c r="UEW13" s="106"/>
      <c r="UEX13" s="106"/>
      <c r="UEY13" s="106"/>
      <c r="UEZ13" s="106"/>
      <c r="UFA13" s="106"/>
      <c r="UFB13" s="106"/>
      <c r="UFC13" s="106"/>
      <c r="UFD13" s="106"/>
      <c r="UFE13" s="106"/>
      <c r="UFF13" s="106"/>
      <c r="UFG13" s="106"/>
      <c r="UFH13" s="106"/>
      <c r="UFI13" s="106"/>
      <c r="UFJ13" s="106"/>
      <c r="UFK13" s="106"/>
      <c r="UFL13" s="106"/>
      <c r="UFM13" s="106"/>
      <c r="UFN13" s="106"/>
      <c r="UFO13" s="106"/>
      <c r="UFP13" s="106"/>
      <c r="UFQ13" s="106"/>
      <c r="UFR13" s="106"/>
      <c r="UFS13" s="106"/>
      <c r="UFT13" s="106"/>
      <c r="UFU13" s="106"/>
      <c r="UFV13" s="106"/>
      <c r="UFW13" s="106"/>
      <c r="UFX13" s="106"/>
      <c r="UFY13" s="106"/>
      <c r="UFZ13" s="106"/>
      <c r="UGA13" s="106"/>
      <c r="UGB13" s="106"/>
      <c r="UGC13" s="106"/>
      <c r="UGD13" s="106"/>
      <c r="UGE13" s="106"/>
      <c r="UGF13" s="106"/>
      <c r="UGG13" s="106"/>
      <c r="UGH13" s="106"/>
      <c r="UGI13" s="106"/>
      <c r="UGJ13" s="106"/>
      <c r="UGK13" s="106"/>
      <c r="UGL13" s="106"/>
      <c r="UGM13" s="106"/>
      <c r="UGN13" s="106"/>
      <c r="UGO13" s="106"/>
      <c r="UGP13" s="106"/>
      <c r="UGQ13" s="106"/>
      <c r="UGR13" s="106"/>
      <c r="UGS13" s="106"/>
      <c r="UGT13" s="106"/>
      <c r="UGU13" s="106"/>
      <c r="UGV13" s="106"/>
      <c r="UGW13" s="106"/>
      <c r="UGX13" s="106"/>
      <c r="UGY13" s="106"/>
      <c r="UGZ13" s="106"/>
      <c r="UHA13" s="106"/>
      <c r="UHB13" s="106"/>
      <c r="UHC13" s="106"/>
      <c r="UHD13" s="106"/>
      <c r="UHE13" s="106"/>
      <c r="UHF13" s="106"/>
      <c r="UHG13" s="106"/>
      <c r="UHH13" s="106"/>
      <c r="UHI13" s="106"/>
      <c r="UHJ13" s="106"/>
      <c r="UHK13" s="106"/>
      <c r="UHL13" s="106"/>
      <c r="UHM13" s="106"/>
      <c r="UHN13" s="106"/>
      <c r="UHO13" s="106"/>
      <c r="UHP13" s="106"/>
      <c r="UHQ13" s="106"/>
      <c r="UHR13" s="106"/>
      <c r="UHS13" s="106"/>
      <c r="UHT13" s="106"/>
      <c r="UHU13" s="106"/>
      <c r="UHV13" s="106"/>
      <c r="UHW13" s="106"/>
      <c r="UHX13" s="106"/>
      <c r="UHY13" s="106"/>
      <c r="UHZ13" s="106"/>
      <c r="UIA13" s="106"/>
      <c r="UIB13" s="106"/>
      <c r="UIC13" s="106"/>
      <c r="UID13" s="106"/>
      <c r="UIE13" s="106"/>
      <c r="UIF13" s="106"/>
      <c r="UIG13" s="106"/>
      <c r="UIH13" s="106"/>
      <c r="UII13" s="106"/>
      <c r="UIJ13" s="106"/>
      <c r="UIK13" s="106"/>
      <c r="UIL13" s="106"/>
      <c r="UIM13" s="106"/>
      <c r="UIN13" s="106"/>
      <c r="UIO13" s="106"/>
      <c r="UIP13" s="106"/>
      <c r="UIQ13" s="106"/>
      <c r="UIR13" s="106"/>
      <c r="UIS13" s="106"/>
      <c r="UIT13" s="106"/>
      <c r="UIU13" s="106"/>
      <c r="UIV13" s="106"/>
      <c r="UIW13" s="106"/>
      <c r="UIX13" s="106"/>
      <c r="UIY13" s="106"/>
      <c r="UIZ13" s="106"/>
      <c r="UJA13" s="106"/>
      <c r="UJB13" s="106"/>
      <c r="UJC13" s="106"/>
      <c r="UJD13" s="106"/>
      <c r="UJE13" s="106"/>
      <c r="UJF13" s="106"/>
      <c r="UJG13" s="106"/>
      <c r="UJH13" s="106"/>
      <c r="UJI13" s="106"/>
      <c r="UJJ13" s="106"/>
      <c r="UJK13" s="106"/>
      <c r="UJL13" s="106"/>
      <c r="UJM13" s="106"/>
      <c r="UJN13" s="106"/>
      <c r="UJO13" s="106"/>
      <c r="UJP13" s="106"/>
      <c r="UJQ13" s="106"/>
      <c r="UJR13" s="106"/>
      <c r="UJS13" s="106"/>
      <c r="UJT13" s="106"/>
      <c r="UJU13" s="106"/>
      <c r="UJV13" s="106"/>
      <c r="UJW13" s="106"/>
      <c r="UJX13" s="106"/>
      <c r="UJY13" s="106"/>
      <c r="UJZ13" s="106"/>
      <c r="UKA13" s="106"/>
      <c r="UKB13" s="106"/>
      <c r="UKC13" s="106"/>
      <c r="UKD13" s="106"/>
      <c r="UKE13" s="106"/>
      <c r="UKF13" s="106"/>
      <c r="UKG13" s="106"/>
      <c r="UKH13" s="106"/>
      <c r="UKI13" s="106"/>
      <c r="UKJ13" s="106"/>
      <c r="UKK13" s="106"/>
      <c r="UKL13" s="106"/>
      <c r="UKM13" s="106"/>
      <c r="UKN13" s="106"/>
      <c r="UKO13" s="106"/>
      <c r="UKP13" s="106"/>
      <c r="UKQ13" s="106"/>
      <c r="UKR13" s="106"/>
      <c r="UKS13" s="106"/>
      <c r="UKT13" s="106"/>
      <c r="UKU13" s="106"/>
      <c r="UKV13" s="106"/>
      <c r="UKW13" s="106"/>
      <c r="UKX13" s="106"/>
      <c r="UKY13" s="106"/>
      <c r="UKZ13" s="106"/>
      <c r="ULA13" s="106"/>
      <c r="ULB13" s="106"/>
      <c r="ULC13" s="106"/>
      <c r="ULD13" s="106"/>
      <c r="ULE13" s="106"/>
      <c r="ULF13" s="106"/>
      <c r="ULG13" s="106"/>
      <c r="ULH13" s="106"/>
      <c r="ULI13" s="106"/>
      <c r="ULJ13" s="106"/>
      <c r="ULK13" s="106"/>
      <c r="ULL13" s="106"/>
      <c r="ULM13" s="106"/>
      <c r="ULN13" s="106"/>
      <c r="ULO13" s="106"/>
      <c r="ULP13" s="106"/>
      <c r="ULQ13" s="106"/>
      <c r="ULR13" s="106"/>
      <c r="ULS13" s="106"/>
      <c r="ULT13" s="106"/>
      <c r="ULU13" s="106"/>
      <c r="ULV13" s="106"/>
      <c r="ULW13" s="106"/>
      <c r="ULX13" s="106"/>
      <c r="ULY13" s="106"/>
      <c r="ULZ13" s="106"/>
      <c r="UMA13" s="106"/>
      <c r="UMB13" s="106"/>
      <c r="UMC13" s="106"/>
      <c r="UMD13" s="106"/>
      <c r="UME13" s="106"/>
      <c r="UMF13" s="106"/>
      <c r="UMG13" s="106"/>
      <c r="UMH13" s="106"/>
      <c r="UMI13" s="106"/>
      <c r="UMJ13" s="106"/>
      <c r="UMK13" s="106"/>
      <c r="UML13" s="106"/>
      <c r="UMM13" s="106"/>
      <c r="UMN13" s="106"/>
      <c r="UMO13" s="106"/>
      <c r="UMP13" s="106"/>
      <c r="UMQ13" s="106"/>
      <c r="UMR13" s="106"/>
      <c r="UMS13" s="106"/>
      <c r="UMT13" s="106"/>
      <c r="UMU13" s="106"/>
      <c r="UMV13" s="106"/>
      <c r="UMW13" s="106"/>
      <c r="UMX13" s="106"/>
      <c r="UMY13" s="106"/>
      <c r="UMZ13" s="106"/>
      <c r="UNA13" s="106"/>
      <c r="UNB13" s="106"/>
      <c r="UNC13" s="106"/>
      <c r="UND13" s="106"/>
      <c r="UNE13" s="106"/>
      <c r="UNF13" s="106"/>
      <c r="UNG13" s="106"/>
      <c r="UNH13" s="106"/>
      <c r="UNI13" s="106"/>
      <c r="UNJ13" s="106"/>
      <c r="UNK13" s="106"/>
      <c r="UNL13" s="106"/>
      <c r="UNM13" s="106"/>
      <c r="UNN13" s="106"/>
      <c r="UNO13" s="106"/>
      <c r="UNP13" s="106"/>
      <c r="UNQ13" s="106"/>
      <c r="UNR13" s="106"/>
      <c r="UNS13" s="106"/>
      <c r="UNT13" s="106"/>
      <c r="UNU13" s="106"/>
      <c r="UNV13" s="106"/>
      <c r="UNW13" s="106"/>
      <c r="UNX13" s="106"/>
      <c r="UNY13" s="106"/>
      <c r="UNZ13" s="106"/>
      <c r="UOA13" s="106"/>
      <c r="UOB13" s="106"/>
      <c r="UOC13" s="106"/>
      <c r="UOD13" s="106"/>
      <c r="UOE13" s="106"/>
      <c r="UOF13" s="106"/>
      <c r="UOG13" s="106"/>
      <c r="UOH13" s="106"/>
      <c r="UOI13" s="106"/>
      <c r="UOJ13" s="106"/>
      <c r="UOK13" s="106"/>
      <c r="UOL13" s="106"/>
      <c r="UOM13" s="106"/>
      <c r="UON13" s="106"/>
      <c r="UOO13" s="106"/>
      <c r="UOP13" s="106"/>
      <c r="UOQ13" s="106"/>
      <c r="UOR13" s="106"/>
      <c r="UOS13" s="106"/>
      <c r="UOT13" s="106"/>
      <c r="UOU13" s="106"/>
      <c r="UOV13" s="106"/>
      <c r="UOW13" s="106"/>
      <c r="UOX13" s="106"/>
      <c r="UOY13" s="106"/>
      <c r="UOZ13" s="106"/>
      <c r="UPA13" s="106"/>
      <c r="UPB13" s="106"/>
      <c r="UPC13" s="106"/>
      <c r="UPD13" s="106"/>
      <c r="UPE13" s="106"/>
      <c r="UPF13" s="106"/>
      <c r="UPG13" s="106"/>
      <c r="UPH13" s="106"/>
      <c r="UPI13" s="106"/>
      <c r="UPJ13" s="106"/>
      <c r="UPK13" s="106"/>
      <c r="UPL13" s="106"/>
      <c r="UPM13" s="106"/>
      <c r="UPN13" s="106"/>
      <c r="UPO13" s="106"/>
      <c r="UPP13" s="106"/>
      <c r="UPQ13" s="106"/>
      <c r="UPR13" s="106"/>
      <c r="UPS13" s="106"/>
      <c r="UPT13" s="106"/>
      <c r="UPU13" s="106"/>
      <c r="UPV13" s="106"/>
      <c r="UPW13" s="106"/>
      <c r="UPX13" s="106"/>
      <c r="UPY13" s="106"/>
      <c r="UPZ13" s="106"/>
      <c r="UQA13" s="106"/>
      <c r="UQB13" s="106"/>
      <c r="UQC13" s="106"/>
      <c r="UQD13" s="106"/>
      <c r="UQE13" s="106"/>
      <c r="UQF13" s="106"/>
      <c r="UQG13" s="106"/>
      <c r="UQH13" s="106"/>
      <c r="UQI13" s="106"/>
      <c r="UQJ13" s="106"/>
      <c r="UQK13" s="106"/>
      <c r="UQL13" s="106"/>
      <c r="UQM13" s="106"/>
      <c r="UQN13" s="106"/>
      <c r="UQO13" s="106"/>
      <c r="UQP13" s="106"/>
      <c r="UQQ13" s="106"/>
      <c r="UQR13" s="106"/>
      <c r="UQS13" s="106"/>
      <c r="UQT13" s="106"/>
      <c r="UQU13" s="106"/>
      <c r="UQV13" s="106"/>
      <c r="UQW13" s="106"/>
      <c r="UQX13" s="106"/>
      <c r="UQY13" s="106"/>
      <c r="UQZ13" s="106"/>
      <c r="URA13" s="106"/>
      <c r="URB13" s="106"/>
      <c r="URC13" s="106"/>
      <c r="URD13" s="106"/>
      <c r="URE13" s="106"/>
      <c r="URF13" s="106"/>
      <c r="URG13" s="106"/>
      <c r="URH13" s="106"/>
      <c r="URI13" s="106"/>
      <c r="URJ13" s="106"/>
      <c r="URK13" s="106"/>
      <c r="URL13" s="106"/>
      <c r="URM13" s="106"/>
      <c r="URN13" s="106"/>
      <c r="URO13" s="106"/>
      <c r="URP13" s="106"/>
      <c r="URQ13" s="106"/>
      <c r="URR13" s="106"/>
      <c r="URS13" s="106"/>
      <c r="URT13" s="106"/>
      <c r="URU13" s="106"/>
      <c r="URV13" s="106"/>
      <c r="URW13" s="106"/>
      <c r="URX13" s="106"/>
      <c r="URY13" s="106"/>
      <c r="URZ13" s="106"/>
      <c r="USA13" s="106"/>
      <c r="USB13" s="106"/>
      <c r="USC13" s="106"/>
      <c r="USD13" s="106"/>
      <c r="USE13" s="106"/>
      <c r="USF13" s="106"/>
      <c r="USG13" s="106"/>
      <c r="USH13" s="106"/>
      <c r="USI13" s="106"/>
      <c r="USJ13" s="106"/>
      <c r="USK13" s="106"/>
      <c r="USL13" s="106"/>
      <c r="USM13" s="106"/>
      <c r="USN13" s="106"/>
      <c r="USO13" s="106"/>
      <c r="USP13" s="106"/>
      <c r="USQ13" s="106"/>
      <c r="USR13" s="106"/>
      <c r="USS13" s="106"/>
      <c r="UST13" s="106"/>
      <c r="USU13" s="106"/>
      <c r="USV13" s="106"/>
      <c r="USW13" s="106"/>
      <c r="USX13" s="106"/>
      <c r="USY13" s="106"/>
      <c r="USZ13" s="106"/>
      <c r="UTA13" s="106"/>
      <c r="UTB13" s="106"/>
      <c r="UTC13" s="106"/>
      <c r="UTD13" s="106"/>
      <c r="UTE13" s="106"/>
      <c r="UTF13" s="106"/>
      <c r="UTG13" s="106"/>
      <c r="UTH13" s="106"/>
      <c r="UTI13" s="106"/>
      <c r="UTJ13" s="106"/>
      <c r="UTK13" s="106"/>
      <c r="UTL13" s="106"/>
      <c r="UTM13" s="106"/>
      <c r="UTN13" s="106"/>
      <c r="UTO13" s="106"/>
      <c r="UTP13" s="106"/>
      <c r="UTQ13" s="106"/>
      <c r="UTR13" s="106"/>
      <c r="UTS13" s="106"/>
      <c r="UTT13" s="106"/>
      <c r="UTU13" s="106"/>
      <c r="UTV13" s="106"/>
      <c r="UTW13" s="106"/>
      <c r="UTX13" s="106"/>
      <c r="UTY13" s="106"/>
      <c r="UTZ13" s="106"/>
      <c r="UUA13" s="106"/>
      <c r="UUB13" s="106"/>
      <c r="UUC13" s="106"/>
      <c r="UUD13" s="106"/>
      <c r="UUE13" s="106"/>
      <c r="UUF13" s="106"/>
      <c r="UUG13" s="106"/>
      <c r="UUH13" s="106"/>
      <c r="UUI13" s="106"/>
      <c r="UUJ13" s="106"/>
      <c r="UUK13" s="106"/>
      <c r="UUL13" s="106"/>
      <c r="UUM13" s="106"/>
      <c r="UUN13" s="106"/>
      <c r="UUO13" s="106"/>
      <c r="UUP13" s="106"/>
      <c r="UUQ13" s="106"/>
      <c r="UUR13" s="106"/>
      <c r="UUS13" s="106"/>
      <c r="UUT13" s="106"/>
      <c r="UUU13" s="106"/>
      <c r="UUV13" s="106"/>
      <c r="UUW13" s="106"/>
      <c r="UUX13" s="106"/>
      <c r="UUY13" s="106"/>
      <c r="UUZ13" s="106"/>
      <c r="UVA13" s="106"/>
      <c r="UVB13" s="106"/>
      <c r="UVC13" s="106"/>
      <c r="UVD13" s="106"/>
      <c r="UVE13" s="106"/>
      <c r="UVF13" s="106"/>
      <c r="UVG13" s="106"/>
      <c r="UVH13" s="106"/>
      <c r="UVI13" s="106"/>
      <c r="UVJ13" s="106"/>
      <c r="UVK13" s="106"/>
      <c r="UVL13" s="106"/>
      <c r="UVM13" s="106"/>
      <c r="UVN13" s="106"/>
      <c r="UVO13" s="106"/>
      <c r="UVP13" s="106"/>
      <c r="UVQ13" s="106"/>
      <c r="UVR13" s="106"/>
      <c r="UVS13" s="106"/>
      <c r="UVT13" s="106"/>
      <c r="UVU13" s="106"/>
      <c r="UVV13" s="106"/>
      <c r="UVW13" s="106"/>
      <c r="UVX13" s="106"/>
      <c r="UVY13" s="106"/>
      <c r="UVZ13" s="106"/>
      <c r="UWA13" s="106"/>
      <c r="UWB13" s="106"/>
      <c r="UWC13" s="106"/>
      <c r="UWD13" s="106"/>
      <c r="UWE13" s="106"/>
      <c r="UWF13" s="106"/>
      <c r="UWG13" s="106"/>
      <c r="UWH13" s="106"/>
      <c r="UWI13" s="106"/>
      <c r="UWJ13" s="106"/>
      <c r="UWK13" s="106"/>
      <c r="UWL13" s="106"/>
      <c r="UWM13" s="106"/>
      <c r="UWN13" s="106"/>
      <c r="UWO13" s="106"/>
      <c r="UWP13" s="106"/>
      <c r="UWQ13" s="106"/>
      <c r="UWR13" s="106"/>
      <c r="UWS13" s="106"/>
      <c r="UWT13" s="106"/>
      <c r="UWU13" s="106"/>
      <c r="UWV13" s="106"/>
      <c r="UWW13" s="106"/>
      <c r="UWX13" s="106"/>
      <c r="UWY13" s="106"/>
      <c r="UWZ13" s="106"/>
      <c r="UXA13" s="106"/>
      <c r="UXB13" s="106"/>
      <c r="UXC13" s="106"/>
      <c r="UXD13" s="106"/>
      <c r="UXE13" s="106"/>
      <c r="UXF13" s="106"/>
      <c r="UXG13" s="106"/>
      <c r="UXH13" s="106"/>
      <c r="UXI13" s="106"/>
      <c r="UXJ13" s="106"/>
      <c r="UXK13" s="106"/>
      <c r="UXL13" s="106"/>
      <c r="UXM13" s="106"/>
      <c r="UXN13" s="106"/>
      <c r="UXO13" s="106"/>
      <c r="UXP13" s="106"/>
      <c r="UXQ13" s="106"/>
      <c r="UXR13" s="106"/>
      <c r="UXS13" s="106"/>
      <c r="UXT13" s="106"/>
      <c r="UXU13" s="106"/>
      <c r="UXV13" s="106"/>
      <c r="UXW13" s="106"/>
      <c r="UXX13" s="106"/>
      <c r="UXY13" s="106"/>
      <c r="UXZ13" s="106"/>
      <c r="UYA13" s="106"/>
      <c r="UYB13" s="106"/>
      <c r="UYC13" s="106"/>
      <c r="UYD13" s="106"/>
      <c r="UYE13" s="106"/>
      <c r="UYF13" s="106"/>
      <c r="UYG13" s="106"/>
      <c r="UYH13" s="106"/>
      <c r="UYI13" s="106"/>
      <c r="UYJ13" s="106"/>
      <c r="UYK13" s="106"/>
      <c r="UYL13" s="106"/>
      <c r="UYM13" s="106"/>
      <c r="UYN13" s="106"/>
      <c r="UYO13" s="106"/>
      <c r="UYP13" s="106"/>
      <c r="UYQ13" s="106"/>
      <c r="UYR13" s="106"/>
      <c r="UYS13" s="106"/>
      <c r="UYT13" s="106"/>
      <c r="UYU13" s="106"/>
      <c r="UYV13" s="106"/>
      <c r="UYW13" s="106"/>
      <c r="UYX13" s="106"/>
      <c r="UYY13" s="106"/>
      <c r="UYZ13" s="106"/>
      <c r="UZA13" s="106"/>
      <c r="UZB13" s="106"/>
      <c r="UZC13" s="106"/>
      <c r="UZD13" s="106"/>
      <c r="UZE13" s="106"/>
      <c r="UZF13" s="106"/>
      <c r="UZG13" s="106"/>
      <c r="UZH13" s="106"/>
      <c r="UZI13" s="106"/>
      <c r="UZJ13" s="106"/>
      <c r="UZK13" s="106"/>
      <c r="UZL13" s="106"/>
      <c r="UZM13" s="106"/>
      <c r="UZN13" s="106"/>
      <c r="UZO13" s="106"/>
      <c r="UZP13" s="106"/>
      <c r="UZQ13" s="106"/>
      <c r="UZR13" s="106"/>
      <c r="UZS13" s="106"/>
      <c r="UZT13" s="106"/>
      <c r="UZU13" s="106"/>
      <c r="UZV13" s="106"/>
      <c r="UZW13" s="106"/>
      <c r="UZX13" s="106"/>
      <c r="UZY13" s="106"/>
      <c r="UZZ13" s="106"/>
      <c r="VAA13" s="106"/>
      <c r="VAB13" s="106"/>
      <c r="VAC13" s="106"/>
      <c r="VAD13" s="106"/>
      <c r="VAE13" s="106"/>
      <c r="VAF13" s="106"/>
      <c r="VAG13" s="106"/>
      <c r="VAH13" s="106"/>
      <c r="VAI13" s="106"/>
      <c r="VAJ13" s="106"/>
      <c r="VAK13" s="106"/>
      <c r="VAL13" s="106"/>
      <c r="VAM13" s="106"/>
      <c r="VAN13" s="106"/>
      <c r="VAO13" s="106"/>
      <c r="VAP13" s="106"/>
      <c r="VAQ13" s="106"/>
      <c r="VAR13" s="106"/>
      <c r="VAS13" s="106"/>
      <c r="VAT13" s="106"/>
      <c r="VAU13" s="106"/>
      <c r="VAV13" s="106"/>
      <c r="VAW13" s="106"/>
      <c r="VAX13" s="106"/>
      <c r="VAY13" s="106"/>
      <c r="VAZ13" s="106"/>
      <c r="VBA13" s="106"/>
      <c r="VBB13" s="106"/>
      <c r="VBC13" s="106"/>
      <c r="VBD13" s="106"/>
      <c r="VBE13" s="106"/>
      <c r="VBF13" s="106"/>
      <c r="VBG13" s="106"/>
      <c r="VBH13" s="106"/>
      <c r="VBI13" s="106"/>
      <c r="VBJ13" s="106"/>
      <c r="VBK13" s="106"/>
      <c r="VBL13" s="106"/>
      <c r="VBM13" s="106"/>
      <c r="VBN13" s="106"/>
      <c r="VBO13" s="106"/>
      <c r="VBP13" s="106"/>
      <c r="VBQ13" s="106"/>
      <c r="VBR13" s="106"/>
      <c r="VBS13" s="106"/>
      <c r="VBT13" s="106"/>
      <c r="VBU13" s="106"/>
      <c r="VBV13" s="106"/>
      <c r="VBW13" s="106"/>
      <c r="VBX13" s="106"/>
      <c r="VBY13" s="106"/>
      <c r="VBZ13" s="106"/>
      <c r="VCA13" s="106"/>
      <c r="VCB13" s="106"/>
      <c r="VCC13" s="106"/>
      <c r="VCD13" s="106"/>
      <c r="VCE13" s="106"/>
      <c r="VCF13" s="106"/>
      <c r="VCG13" s="106"/>
      <c r="VCH13" s="106"/>
      <c r="VCI13" s="106"/>
      <c r="VCJ13" s="106"/>
      <c r="VCK13" s="106"/>
      <c r="VCL13" s="106"/>
      <c r="VCM13" s="106"/>
      <c r="VCN13" s="106"/>
      <c r="VCO13" s="106"/>
      <c r="VCP13" s="106"/>
      <c r="VCQ13" s="106"/>
      <c r="VCR13" s="106"/>
      <c r="VCS13" s="106"/>
      <c r="VCT13" s="106"/>
      <c r="VCU13" s="106"/>
      <c r="VCV13" s="106"/>
      <c r="VCW13" s="106"/>
      <c r="VCX13" s="106"/>
      <c r="VCY13" s="106"/>
      <c r="VCZ13" s="106"/>
      <c r="VDA13" s="106"/>
      <c r="VDB13" s="106"/>
      <c r="VDC13" s="106"/>
      <c r="VDD13" s="106"/>
      <c r="VDE13" s="106"/>
      <c r="VDF13" s="106"/>
      <c r="VDG13" s="106"/>
      <c r="VDH13" s="106"/>
      <c r="VDI13" s="106"/>
      <c r="VDJ13" s="106"/>
      <c r="VDK13" s="106"/>
      <c r="VDL13" s="106"/>
      <c r="VDM13" s="106"/>
      <c r="VDN13" s="106"/>
      <c r="VDO13" s="106"/>
      <c r="VDP13" s="106"/>
      <c r="VDQ13" s="106"/>
      <c r="VDR13" s="106"/>
      <c r="VDS13" s="106"/>
      <c r="VDT13" s="106"/>
      <c r="VDU13" s="106"/>
      <c r="VDV13" s="106"/>
      <c r="VDW13" s="106"/>
      <c r="VDX13" s="106"/>
      <c r="VDY13" s="106"/>
      <c r="VDZ13" s="106"/>
      <c r="VEA13" s="106"/>
      <c r="VEB13" s="106"/>
      <c r="VEC13" s="106"/>
      <c r="VED13" s="106"/>
      <c r="VEE13" s="106"/>
      <c r="VEF13" s="106"/>
      <c r="VEG13" s="106"/>
      <c r="VEH13" s="106"/>
      <c r="VEI13" s="106"/>
      <c r="VEJ13" s="106"/>
      <c r="VEK13" s="106"/>
      <c r="VEL13" s="106"/>
      <c r="VEM13" s="106"/>
      <c r="VEN13" s="106"/>
      <c r="VEO13" s="106"/>
      <c r="VEP13" s="106"/>
      <c r="VEQ13" s="106"/>
      <c r="VER13" s="106"/>
      <c r="VES13" s="106"/>
      <c r="VET13" s="106"/>
      <c r="VEU13" s="106"/>
      <c r="VEV13" s="106"/>
      <c r="VEW13" s="106"/>
      <c r="VEX13" s="106"/>
      <c r="VEY13" s="106"/>
      <c r="VEZ13" s="106"/>
      <c r="VFA13" s="106"/>
      <c r="VFB13" s="106"/>
      <c r="VFC13" s="106"/>
      <c r="VFD13" s="106"/>
      <c r="VFE13" s="106"/>
      <c r="VFF13" s="106"/>
      <c r="VFG13" s="106"/>
      <c r="VFH13" s="106"/>
      <c r="VFI13" s="106"/>
      <c r="VFJ13" s="106"/>
      <c r="VFK13" s="106"/>
      <c r="VFL13" s="106"/>
      <c r="VFM13" s="106"/>
      <c r="VFN13" s="106"/>
      <c r="VFO13" s="106"/>
      <c r="VFP13" s="106"/>
      <c r="VFQ13" s="106"/>
      <c r="VFR13" s="106"/>
      <c r="VFS13" s="106"/>
      <c r="VFT13" s="106"/>
      <c r="VFU13" s="106"/>
      <c r="VFV13" s="106"/>
      <c r="VFW13" s="106"/>
      <c r="VFX13" s="106"/>
      <c r="VFY13" s="106"/>
      <c r="VFZ13" s="106"/>
      <c r="VGA13" s="106"/>
      <c r="VGB13" s="106"/>
      <c r="VGC13" s="106"/>
      <c r="VGD13" s="106"/>
      <c r="VGE13" s="106"/>
      <c r="VGF13" s="106"/>
      <c r="VGG13" s="106"/>
      <c r="VGH13" s="106"/>
      <c r="VGI13" s="106"/>
      <c r="VGJ13" s="106"/>
      <c r="VGK13" s="106"/>
      <c r="VGL13" s="106"/>
      <c r="VGM13" s="106"/>
      <c r="VGN13" s="106"/>
      <c r="VGO13" s="106"/>
      <c r="VGP13" s="106"/>
      <c r="VGQ13" s="106"/>
      <c r="VGR13" s="106"/>
      <c r="VGS13" s="106"/>
      <c r="VGT13" s="106"/>
      <c r="VGU13" s="106"/>
      <c r="VGV13" s="106"/>
      <c r="VGW13" s="106"/>
      <c r="VGX13" s="106"/>
      <c r="VGY13" s="106"/>
      <c r="VGZ13" s="106"/>
      <c r="VHA13" s="106"/>
      <c r="VHB13" s="106"/>
      <c r="VHC13" s="106"/>
      <c r="VHD13" s="106"/>
      <c r="VHE13" s="106"/>
      <c r="VHF13" s="106"/>
      <c r="VHG13" s="106"/>
      <c r="VHH13" s="106"/>
      <c r="VHI13" s="106"/>
      <c r="VHJ13" s="106"/>
      <c r="VHK13" s="106"/>
      <c r="VHL13" s="106"/>
      <c r="VHM13" s="106"/>
      <c r="VHN13" s="106"/>
      <c r="VHO13" s="106"/>
      <c r="VHP13" s="106"/>
      <c r="VHQ13" s="106"/>
      <c r="VHR13" s="106"/>
      <c r="VHS13" s="106"/>
      <c r="VHT13" s="106"/>
      <c r="VHU13" s="106"/>
      <c r="VHV13" s="106"/>
      <c r="VHW13" s="106"/>
      <c r="VHX13" s="106"/>
      <c r="VHY13" s="106"/>
      <c r="VHZ13" s="106"/>
      <c r="VIA13" s="106"/>
      <c r="VIB13" s="106"/>
      <c r="VIC13" s="106"/>
      <c r="VID13" s="106"/>
      <c r="VIE13" s="106"/>
      <c r="VIF13" s="106"/>
      <c r="VIG13" s="106"/>
      <c r="VIH13" s="106"/>
      <c r="VII13" s="106"/>
      <c r="VIJ13" s="106"/>
      <c r="VIK13" s="106"/>
      <c r="VIL13" s="106"/>
      <c r="VIM13" s="106"/>
      <c r="VIN13" s="106"/>
      <c r="VIO13" s="106"/>
      <c r="VIP13" s="106"/>
      <c r="VIQ13" s="106"/>
      <c r="VIR13" s="106"/>
      <c r="VIS13" s="106"/>
      <c r="VIT13" s="106"/>
      <c r="VIU13" s="106"/>
      <c r="VIV13" s="106"/>
      <c r="VIW13" s="106"/>
      <c r="VIX13" s="106"/>
      <c r="VIY13" s="106"/>
      <c r="VIZ13" s="106"/>
      <c r="VJA13" s="106"/>
      <c r="VJB13" s="106"/>
      <c r="VJC13" s="106"/>
      <c r="VJD13" s="106"/>
      <c r="VJE13" s="106"/>
      <c r="VJF13" s="106"/>
      <c r="VJG13" s="106"/>
      <c r="VJH13" s="106"/>
      <c r="VJI13" s="106"/>
      <c r="VJJ13" s="106"/>
      <c r="VJK13" s="106"/>
      <c r="VJL13" s="106"/>
      <c r="VJM13" s="106"/>
      <c r="VJN13" s="106"/>
      <c r="VJO13" s="106"/>
      <c r="VJP13" s="106"/>
      <c r="VJQ13" s="106"/>
      <c r="VJR13" s="106"/>
      <c r="VJS13" s="106"/>
      <c r="VJT13" s="106"/>
      <c r="VJU13" s="106"/>
      <c r="VJV13" s="106"/>
      <c r="VJW13" s="106"/>
      <c r="VJX13" s="106"/>
      <c r="VJY13" s="106"/>
      <c r="VJZ13" s="106"/>
      <c r="VKA13" s="106"/>
      <c r="VKB13" s="106"/>
      <c r="VKC13" s="106"/>
      <c r="VKD13" s="106"/>
      <c r="VKE13" s="106"/>
      <c r="VKF13" s="106"/>
      <c r="VKG13" s="106"/>
      <c r="VKH13" s="106"/>
      <c r="VKI13" s="106"/>
      <c r="VKJ13" s="106"/>
      <c r="VKK13" s="106"/>
      <c r="VKL13" s="106"/>
      <c r="VKM13" s="106"/>
      <c r="VKN13" s="106"/>
      <c r="VKO13" s="106"/>
      <c r="VKP13" s="106"/>
      <c r="VKQ13" s="106"/>
      <c r="VKR13" s="106"/>
      <c r="VKS13" s="106"/>
      <c r="VKT13" s="106"/>
      <c r="VKU13" s="106"/>
      <c r="VKV13" s="106"/>
      <c r="VKW13" s="106"/>
      <c r="VKX13" s="106"/>
      <c r="VKY13" s="106"/>
      <c r="VKZ13" s="106"/>
      <c r="VLA13" s="106"/>
      <c r="VLB13" s="106"/>
      <c r="VLC13" s="106"/>
      <c r="VLD13" s="106"/>
      <c r="VLE13" s="106"/>
      <c r="VLF13" s="106"/>
      <c r="VLG13" s="106"/>
      <c r="VLH13" s="106"/>
      <c r="VLI13" s="106"/>
      <c r="VLJ13" s="106"/>
      <c r="VLK13" s="106"/>
      <c r="VLL13" s="106"/>
      <c r="VLM13" s="106"/>
      <c r="VLN13" s="106"/>
      <c r="VLO13" s="106"/>
      <c r="VLP13" s="106"/>
      <c r="VLQ13" s="106"/>
      <c r="VLR13" s="106"/>
      <c r="VLS13" s="106"/>
      <c r="VLT13" s="106"/>
      <c r="VLU13" s="106"/>
      <c r="VLV13" s="106"/>
      <c r="VLW13" s="106"/>
      <c r="VLX13" s="106"/>
      <c r="VLY13" s="106"/>
      <c r="VLZ13" s="106"/>
      <c r="VMA13" s="106"/>
      <c r="VMB13" s="106"/>
      <c r="VMC13" s="106"/>
      <c r="VMD13" s="106"/>
      <c r="VME13" s="106"/>
      <c r="VMF13" s="106"/>
      <c r="VMG13" s="106"/>
      <c r="VMH13" s="106"/>
      <c r="VMI13" s="106"/>
      <c r="VMJ13" s="106"/>
      <c r="VMK13" s="106"/>
      <c r="VML13" s="106"/>
      <c r="VMM13" s="106"/>
      <c r="VMN13" s="106"/>
      <c r="VMO13" s="106"/>
      <c r="VMP13" s="106"/>
      <c r="VMQ13" s="106"/>
      <c r="VMR13" s="106"/>
      <c r="VMS13" s="106"/>
      <c r="VMT13" s="106"/>
      <c r="VMU13" s="106"/>
      <c r="VMV13" s="106"/>
      <c r="VMW13" s="106"/>
      <c r="VMX13" s="106"/>
      <c r="VMY13" s="106"/>
      <c r="VMZ13" s="106"/>
      <c r="VNA13" s="106"/>
      <c r="VNB13" s="106"/>
      <c r="VNC13" s="106"/>
      <c r="VND13" s="106"/>
      <c r="VNE13" s="106"/>
      <c r="VNF13" s="106"/>
      <c r="VNG13" s="106"/>
      <c r="VNH13" s="106"/>
      <c r="VNI13" s="106"/>
      <c r="VNJ13" s="106"/>
      <c r="VNK13" s="106"/>
      <c r="VNL13" s="106"/>
      <c r="VNM13" s="106"/>
      <c r="VNN13" s="106"/>
      <c r="VNO13" s="106"/>
      <c r="VNP13" s="106"/>
      <c r="VNQ13" s="106"/>
      <c r="VNR13" s="106"/>
      <c r="VNS13" s="106"/>
      <c r="VNT13" s="106"/>
      <c r="VNU13" s="106"/>
      <c r="VNV13" s="106"/>
      <c r="VNW13" s="106"/>
      <c r="VNX13" s="106"/>
      <c r="VNY13" s="106"/>
      <c r="VNZ13" s="106"/>
      <c r="VOA13" s="106"/>
      <c r="VOB13" s="106"/>
      <c r="VOC13" s="106"/>
      <c r="VOD13" s="106"/>
      <c r="VOE13" s="106"/>
      <c r="VOF13" s="106"/>
      <c r="VOG13" s="106"/>
      <c r="VOH13" s="106"/>
      <c r="VOI13" s="106"/>
      <c r="VOJ13" s="106"/>
      <c r="VOK13" s="106"/>
      <c r="VOL13" s="106"/>
      <c r="VOM13" s="106"/>
      <c r="VON13" s="106"/>
      <c r="VOO13" s="106"/>
      <c r="VOP13" s="106"/>
      <c r="VOQ13" s="106"/>
      <c r="VOR13" s="106"/>
      <c r="VOS13" s="106"/>
      <c r="VOT13" s="106"/>
      <c r="VOU13" s="106"/>
      <c r="VOV13" s="106"/>
      <c r="VOW13" s="106"/>
      <c r="VOX13" s="106"/>
      <c r="VOY13" s="106"/>
      <c r="VOZ13" s="106"/>
      <c r="VPA13" s="106"/>
      <c r="VPB13" s="106"/>
      <c r="VPC13" s="106"/>
      <c r="VPD13" s="106"/>
      <c r="VPE13" s="106"/>
      <c r="VPF13" s="106"/>
      <c r="VPG13" s="106"/>
      <c r="VPH13" s="106"/>
      <c r="VPI13" s="106"/>
      <c r="VPJ13" s="106"/>
      <c r="VPK13" s="106"/>
      <c r="VPL13" s="106"/>
      <c r="VPM13" s="106"/>
      <c r="VPN13" s="106"/>
      <c r="VPO13" s="106"/>
      <c r="VPP13" s="106"/>
      <c r="VPQ13" s="106"/>
      <c r="VPR13" s="106"/>
      <c r="VPS13" s="106"/>
      <c r="VPT13" s="106"/>
      <c r="VPU13" s="106"/>
      <c r="VPV13" s="106"/>
      <c r="VPW13" s="106"/>
      <c r="VPX13" s="106"/>
      <c r="VPY13" s="106"/>
      <c r="VPZ13" s="106"/>
      <c r="VQA13" s="106"/>
      <c r="VQB13" s="106"/>
      <c r="VQC13" s="106"/>
      <c r="VQD13" s="106"/>
      <c r="VQE13" s="106"/>
      <c r="VQF13" s="106"/>
      <c r="VQG13" s="106"/>
      <c r="VQH13" s="106"/>
      <c r="VQI13" s="106"/>
      <c r="VQJ13" s="106"/>
      <c r="VQK13" s="106"/>
      <c r="VQL13" s="106"/>
      <c r="VQM13" s="106"/>
      <c r="VQN13" s="106"/>
      <c r="VQO13" s="106"/>
      <c r="VQP13" s="106"/>
      <c r="VQQ13" s="106"/>
      <c r="VQR13" s="106"/>
      <c r="VQS13" s="106"/>
      <c r="VQT13" s="106"/>
      <c r="VQU13" s="106"/>
      <c r="VQV13" s="106"/>
      <c r="VQW13" s="106"/>
      <c r="VQX13" s="106"/>
      <c r="VQY13" s="106"/>
      <c r="VQZ13" s="106"/>
      <c r="VRA13" s="106"/>
      <c r="VRB13" s="106"/>
      <c r="VRC13" s="106"/>
      <c r="VRD13" s="106"/>
      <c r="VRE13" s="106"/>
      <c r="VRF13" s="106"/>
      <c r="VRG13" s="106"/>
      <c r="VRH13" s="106"/>
      <c r="VRI13" s="106"/>
      <c r="VRJ13" s="106"/>
      <c r="VRK13" s="106"/>
      <c r="VRL13" s="106"/>
      <c r="VRM13" s="106"/>
      <c r="VRN13" s="106"/>
      <c r="VRO13" s="106"/>
      <c r="VRP13" s="106"/>
      <c r="VRQ13" s="106"/>
      <c r="VRR13" s="106"/>
      <c r="VRS13" s="106"/>
      <c r="VRT13" s="106"/>
      <c r="VRU13" s="106"/>
      <c r="VRV13" s="106"/>
      <c r="VRW13" s="106"/>
      <c r="VRX13" s="106"/>
      <c r="VRY13" s="106"/>
      <c r="VRZ13" s="106"/>
      <c r="VSA13" s="106"/>
      <c r="VSB13" s="106"/>
      <c r="VSC13" s="106"/>
      <c r="VSD13" s="106"/>
      <c r="VSE13" s="106"/>
      <c r="VSF13" s="106"/>
      <c r="VSG13" s="106"/>
      <c r="VSH13" s="106"/>
      <c r="VSI13" s="106"/>
      <c r="VSJ13" s="106"/>
      <c r="VSK13" s="106"/>
      <c r="VSL13" s="106"/>
      <c r="VSM13" s="106"/>
      <c r="VSN13" s="106"/>
      <c r="VSO13" s="106"/>
      <c r="VSP13" s="106"/>
      <c r="VSQ13" s="106"/>
      <c r="VSR13" s="106"/>
      <c r="VSS13" s="106"/>
      <c r="VST13" s="106"/>
      <c r="VSU13" s="106"/>
      <c r="VSV13" s="106"/>
      <c r="VSW13" s="106"/>
      <c r="VSX13" s="106"/>
      <c r="VSY13" s="106"/>
      <c r="VSZ13" s="106"/>
      <c r="VTA13" s="106"/>
      <c r="VTB13" s="106"/>
      <c r="VTC13" s="106"/>
      <c r="VTD13" s="106"/>
      <c r="VTE13" s="106"/>
      <c r="VTF13" s="106"/>
      <c r="VTG13" s="106"/>
      <c r="VTH13" s="106"/>
      <c r="VTI13" s="106"/>
      <c r="VTJ13" s="106"/>
      <c r="VTK13" s="106"/>
      <c r="VTL13" s="106"/>
      <c r="VTM13" s="106"/>
      <c r="VTN13" s="106"/>
      <c r="VTO13" s="106"/>
      <c r="VTP13" s="106"/>
      <c r="VTQ13" s="106"/>
      <c r="VTR13" s="106"/>
      <c r="VTS13" s="106"/>
      <c r="VTT13" s="106"/>
      <c r="VTU13" s="106"/>
      <c r="VTV13" s="106"/>
      <c r="VTW13" s="106"/>
      <c r="VTX13" s="106"/>
      <c r="VTY13" s="106"/>
      <c r="VTZ13" s="106"/>
      <c r="VUA13" s="106"/>
      <c r="VUB13" s="106"/>
      <c r="VUC13" s="106"/>
      <c r="VUD13" s="106"/>
      <c r="VUE13" s="106"/>
      <c r="VUF13" s="106"/>
      <c r="VUG13" s="106"/>
      <c r="VUH13" s="106"/>
      <c r="VUI13" s="106"/>
      <c r="VUJ13" s="106"/>
      <c r="VUK13" s="106"/>
      <c r="VUL13" s="106"/>
      <c r="VUM13" s="106"/>
      <c r="VUN13" s="106"/>
      <c r="VUO13" s="106"/>
      <c r="VUP13" s="106"/>
      <c r="VUQ13" s="106"/>
      <c r="VUR13" s="106"/>
      <c r="VUS13" s="106"/>
      <c r="VUT13" s="106"/>
      <c r="VUU13" s="106"/>
      <c r="VUV13" s="106"/>
      <c r="VUW13" s="106"/>
      <c r="VUX13" s="106"/>
      <c r="VUY13" s="106"/>
      <c r="VUZ13" s="106"/>
      <c r="VVA13" s="106"/>
      <c r="VVB13" s="106"/>
      <c r="VVC13" s="106"/>
      <c r="VVD13" s="106"/>
      <c r="VVE13" s="106"/>
      <c r="VVF13" s="106"/>
      <c r="VVG13" s="106"/>
      <c r="VVH13" s="106"/>
      <c r="VVI13" s="106"/>
      <c r="VVJ13" s="106"/>
      <c r="VVK13" s="106"/>
      <c r="VVL13" s="106"/>
      <c r="VVM13" s="106"/>
      <c r="VVN13" s="106"/>
      <c r="VVO13" s="106"/>
      <c r="VVP13" s="106"/>
      <c r="VVQ13" s="106"/>
      <c r="VVR13" s="106"/>
      <c r="VVS13" s="106"/>
      <c r="VVT13" s="106"/>
      <c r="VVU13" s="106"/>
      <c r="VVV13" s="106"/>
      <c r="VVW13" s="106"/>
      <c r="VVX13" s="106"/>
      <c r="VVY13" s="106"/>
      <c r="VVZ13" s="106"/>
      <c r="VWA13" s="106"/>
      <c r="VWB13" s="106"/>
      <c r="VWC13" s="106"/>
      <c r="VWD13" s="106"/>
      <c r="VWE13" s="106"/>
      <c r="VWF13" s="106"/>
      <c r="VWG13" s="106"/>
      <c r="VWH13" s="106"/>
      <c r="VWI13" s="106"/>
      <c r="VWJ13" s="106"/>
      <c r="VWK13" s="106"/>
      <c r="VWL13" s="106"/>
      <c r="VWM13" s="106"/>
      <c r="VWN13" s="106"/>
      <c r="VWO13" s="106"/>
      <c r="VWP13" s="106"/>
      <c r="VWQ13" s="106"/>
      <c r="VWR13" s="106"/>
      <c r="VWS13" s="106"/>
      <c r="VWT13" s="106"/>
      <c r="VWU13" s="106"/>
      <c r="VWV13" s="106"/>
      <c r="VWW13" s="106"/>
      <c r="VWX13" s="106"/>
      <c r="VWY13" s="106"/>
      <c r="VWZ13" s="106"/>
      <c r="VXA13" s="106"/>
      <c r="VXB13" s="106"/>
      <c r="VXC13" s="106"/>
      <c r="VXD13" s="106"/>
      <c r="VXE13" s="106"/>
      <c r="VXF13" s="106"/>
      <c r="VXG13" s="106"/>
      <c r="VXH13" s="106"/>
      <c r="VXI13" s="106"/>
      <c r="VXJ13" s="106"/>
      <c r="VXK13" s="106"/>
      <c r="VXL13" s="106"/>
      <c r="VXM13" s="106"/>
      <c r="VXN13" s="106"/>
      <c r="VXO13" s="106"/>
      <c r="VXP13" s="106"/>
      <c r="VXQ13" s="106"/>
      <c r="VXR13" s="106"/>
      <c r="VXS13" s="106"/>
      <c r="VXT13" s="106"/>
      <c r="VXU13" s="106"/>
      <c r="VXV13" s="106"/>
      <c r="VXW13" s="106"/>
      <c r="VXX13" s="106"/>
      <c r="VXY13" s="106"/>
      <c r="VXZ13" s="106"/>
      <c r="VYA13" s="106"/>
      <c r="VYB13" s="106"/>
      <c r="VYC13" s="106"/>
      <c r="VYD13" s="106"/>
      <c r="VYE13" s="106"/>
      <c r="VYF13" s="106"/>
      <c r="VYG13" s="106"/>
      <c r="VYH13" s="106"/>
      <c r="VYI13" s="106"/>
      <c r="VYJ13" s="106"/>
      <c r="VYK13" s="106"/>
      <c r="VYL13" s="106"/>
      <c r="VYM13" s="106"/>
      <c r="VYN13" s="106"/>
      <c r="VYO13" s="106"/>
      <c r="VYP13" s="106"/>
      <c r="VYQ13" s="106"/>
      <c r="VYR13" s="106"/>
      <c r="VYS13" s="106"/>
      <c r="VYT13" s="106"/>
      <c r="VYU13" s="106"/>
      <c r="VYV13" s="106"/>
      <c r="VYW13" s="106"/>
      <c r="VYX13" s="106"/>
      <c r="VYY13" s="106"/>
      <c r="VYZ13" s="106"/>
      <c r="VZA13" s="106"/>
      <c r="VZB13" s="106"/>
      <c r="VZC13" s="106"/>
      <c r="VZD13" s="106"/>
      <c r="VZE13" s="106"/>
      <c r="VZF13" s="106"/>
      <c r="VZG13" s="106"/>
      <c r="VZH13" s="106"/>
      <c r="VZI13" s="106"/>
      <c r="VZJ13" s="106"/>
      <c r="VZK13" s="106"/>
      <c r="VZL13" s="106"/>
      <c r="VZM13" s="106"/>
      <c r="VZN13" s="106"/>
      <c r="VZO13" s="106"/>
      <c r="VZP13" s="106"/>
      <c r="VZQ13" s="106"/>
      <c r="VZR13" s="106"/>
      <c r="VZS13" s="106"/>
      <c r="VZT13" s="106"/>
      <c r="VZU13" s="106"/>
      <c r="VZV13" s="106"/>
      <c r="VZW13" s="106"/>
      <c r="VZX13" s="106"/>
      <c r="VZY13" s="106"/>
      <c r="VZZ13" s="106"/>
      <c r="WAA13" s="106"/>
      <c r="WAB13" s="106"/>
      <c r="WAC13" s="106"/>
      <c r="WAD13" s="106"/>
      <c r="WAE13" s="106"/>
      <c r="WAF13" s="106"/>
      <c r="WAG13" s="106"/>
      <c r="WAH13" s="106"/>
      <c r="WAI13" s="106"/>
      <c r="WAJ13" s="106"/>
      <c r="WAK13" s="106"/>
      <c r="WAL13" s="106"/>
      <c r="WAM13" s="106"/>
      <c r="WAN13" s="106"/>
      <c r="WAO13" s="106"/>
      <c r="WAP13" s="106"/>
      <c r="WAQ13" s="106"/>
      <c r="WAR13" s="106"/>
      <c r="WAS13" s="106"/>
      <c r="WAT13" s="106"/>
      <c r="WAU13" s="106"/>
      <c r="WAV13" s="106"/>
      <c r="WAW13" s="106"/>
      <c r="WAX13" s="106"/>
      <c r="WAY13" s="106"/>
      <c r="WAZ13" s="106"/>
      <c r="WBA13" s="106"/>
      <c r="WBB13" s="106"/>
      <c r="WBC13" s="106"/>
      <c r="WBD13" s="106"/>
      <c r="WBE13" s="106"/>
      <c r="WBF13" s="106"/>
      <c r="WBG13" s="106"/>
      <c r="WBH13" s="106"/>
      <c r="WBI13" s="106"/>
      <c r="WBJ13" s="106"/>
      <c r="WBK13" s="106"/>
      <c r="WBL13" s="106"/>
      <c r="WBM13" s="106"/>
      <c r="WBN13" s="106"/>
      <c r="WBO13" s="106"/>
      <c r="WBP13" s="106"/>
      <c r="WBQ13" s="106"/>
      <c r="WBR13" s="106"/>
      <c r="WBS13" s="106"/>
      <c r="WBT13" s="106"/>
      <c r="WBU13" s="106"/>
      <c r="WBV13" s="106"/>
      <c r="WBW13" s="106"/>
      <c r="WBX13" s="106"/>
      <c r="WBY13" s="106"/>
      <c r="WBZ13" s="106"/>
      <c r="WCA13" s="106"/>
      <c r="WCB13" s="106"/>
      <c r="WCC13" s="106"/>
      <c r="WCD13" s="106"/>
      <c r="WCE13" s="106"/>
      <c r="WCF13" s="106"/>
      <c r="WCG13" s="106"/>
      <c r="WCH13" s="106"/>
      <c r="WCI13" s="106"/>
      <c r="WCJ13" s="106"/>
      <c r="WCK13" s="106"/>
      <c r="WCL13" s="106"/>
      <c r="WCM13" s="106"/>
      <c r="WCN13" s="106"/>
      <c r="WCO13" s="106"/>
      <c r="WCP13" s="106"/>
      <c r="WCQ13" s="106"/>
      <c r="WCR13" s="106"/>
      <c r="WCS13" s="106"/>
      <c r="WCT13" s="106"/>
      <c r="WCU13" s="106"/>
      <c r="WCV13" s="106"/>
      <c r="WCW13" s="106"/>
      <c r="WCX13" s="106"/>
      <c r="WCY13" s="106"/>
      <c r="WCZ13" s="106"/>
      <c r="WDA13" s="106"/>
      <c r="WDB13" s="106"/>
      <c r="WDC13" s="106"/>
      <c r="WDD13" s="106"/>
      <c r="WDE13" s="106"/>
      <c r="WDF13" s="106"/>
      <c r="WDG13" s="106"/>
      <c r="WDH13" s="106"/>
      <c r="WDI13" s="106"/>
      <c r="WDJ13" s="106"/>
      <c r="WDK13" s="106"/>
      <c r="WDL13" s="106"/>
      <c r="WDM13" s="106"/>
      <c r="WDN13" s="106"/>
      <c r="WDO13" s="106"/>
      <c r="WDP13" s="106"/>
      <c r="WDQ13" s="106"/>
      <c r="WDR13" s="106"/>
      <c r="WDS13" s="106"/>
      <c r="WDT13" s="106"/>
      <c r="WDU13" s="106"/>
      <c r="WDV13" s="106"/>
      <c r="WDW13" s="106"/>
      <c r="WDX13" s="106"/>
      <c r="WDY13" s="106"/>
      <c r="WDZ13" s="106"/>
      <c r="WEA13" s="106"/>
      <c r="WEB13" s="106"/>
      <c r="WEC13" s="106"/>
      <c r="WED13" s="106"/>
      <c r="WEE13" s="106"/>
      <c r="WEF13" s="106"/>
      <c r="WEG13" s="106"/>
      <c r="WEH13" s="106"/>
      <c r="WEI13" s="106"/>
      <c r="WEJ13" s="106"/>
      <c r="WEK13" s="106"/>
      <c r="WEL13" s="106"/>
      <c r="WEM13" s="106"/>
      <c r="WEN13" s="106"/>
      <c r="WEO13" s="106"/>
      <c r="WEP13" s="106"/>
      <c r="WEQ13" s="106"/>
      <c r="WER13" s="106"/>
      <c r="WES13" s="106"/>
      <c r="WET13" s="106"/>
      <c r="WEU13" s="106"/>
      <c r="WEV13" s="106"/>
      <c r="WEW13" s="106"/>
      <c r="WEX13" s="106"/>
      <c r="WEY13" s="106"/>
      <c r="WEZ13" s="106"/>
      <c r="WFA13" s="106"/>
      <c r="WFB13" s="106"/>
      <c r="WFC13" s="106"/>
      <c r="WFD13" s="106"/>
      <c r="WFE13" s="106"/>
      <c r="WFF13" s="106"/>
      <c r="WFG13" s="106"/>
      <c r="WFH13" s="106"/>
      <c r="WFI13" s="106"/>
      <c r="WFJ13" s="106"/>
      <c r="WFK13" s="106"/>
      <c r="WFL13" s="106"/>
      <c r="WFM13" s="106"/>
      <c r="WFN13" s="106"/>
      <c r="WFO13" s="106"/>
      <c r="WFP13" s="106"/>
      <c r="WFQ13" s="106"/>
      <c r="WFR13" s="106"/>
      <c r="WFS13" s="106"/>
      <c r="WFT13" s="106"/>
      <c r="WFU13" s="106"/>
      <c r="WFV13" s="106"/>
      <c r="WFW13" s="106"/>
      <c r="WFX13" s="106"/>
      <c r="WFY13" s="106"/>
      <c r="WFZ13" s="106"/>
      <c r="WGA13" s="106"/>
      <c r="WGB13" s="106"/>
      <c r="WGC13" s="106"/>
      <c r="WGD13" s="106"/>
      <c r="WGE13" s="106"/>
      <c r="WGF13" s="106"/>
      <c r="WGG13" s="106"/>
      <c r="WGH13" s="106"/>
      <c r="WGI13" s="106"/>
      <c r="WGJ13" s="106"/>
      <c r="WGK13" s="106"/>
      <c r="WGL13" s="106"/>
      <c r="WGM13" s="106"/>
      <c r="WGN13" s="106"/>
      <c r="WGO13" s="106"/>
      <c r="WGP13" s="106"/>
      <c r="WGQ13" s="106"/>
      <c r="WGR13" s="106"/>
      <c r="WGS13" s="106"/>
      <c r="WGT13" s="106"/>
      <c r="WGU13" s="106"/>
      <c r="WGV13" s="106"/>
      <c r="WGW13" s="106"/>
      <c r="WGX13" s="106"/>
      <c r="WGY13" s="106"/>
      <c r="WGZ13" s="106"/>
      <c r="WHA13" s="106"/>
      <c r="WHB13" s="106"/>
      <c r="WHC13" s="106"/>
      <c r="WHD13" s="106"/>
      <c r="WHE13" s="106"/>
      <c r="WHF13" s="106"/>
      <c r="WHG13" s="106"/>
      <c r="WHH13" s="106"/>
      <c r="WHI13" s="106"/>
      <c r="WHJ13" s="106"/>
      <c r="WHK13" s="106"/>
      <c r="WHL13" s="106"/>
      <c r="WHM13" s="106"/>
      <c r="WHN13" s="106"/>
      <c r="WHO13" s="106"/>
      <c r="WHP13" s="106"/>
      <c r="WHQ13" s="106"/>
      <c r="WHR13" s="106"/>
      <c r="WHS13" s="106"/>
      <c r="WHT13" s="106"/>
      <c r="WHU13" s="106"/>
      <c r="WHV13" s="106"/>
      <c r="WHW13" s="106"/>
      <c r="WHX13" s="106"/>
      <c r="WHY13" s="106"/>
      <c r="WHZ13" s="106"/>
      <c r="WIA13" s="106"/>
      <c r="WIB13" s="106"/>
      <c r="WIC13" s="106"/>
      <c r="WID13" s="106"/>
      <c r="WIE13" s="106"/>
      <c r="WIF13" s="106"/>
      <c r="WIG13" s="106"/>
      <c r="WIH13" s="106"/>
      <c r="WII13" s="106"/>
      <c r="WIJ13" s="106"/>
      <c r="WIK13" s="106"/>
      <c r="WIL13" s="106"/>
      <c r="WIM13" s="106"/>
      <c r="WIN13" s="106"/>
      <c r="WIO13" s="106"/>
      <c r="WIP13" s="106"/>
      <c r="WIQ13" s="106"/>
      <c r="WIR13" s="106"/>
      <c r="WIS13" s="106"/>
      <c r="WIT13" s="106"/>
      <c r="WIU13" s="106"/>
      <c r="WIV13" s="106"/>
      <c r="WIW13" s="106"/>
      <c r="WIX13" s="106"/>
      <c r="WIY13" s="106"/>
      <c r="WIZ13" s="106"/>
      <c r="WJA13" s="106"/>
      <c r="WJB13" s="106"/>
      <c r="WJC13" s="106"/>
      <c r="WJD13" s="106"/>
      <c r="WJE13" s="106"/>
      <c r="WJF13" s="106"/>
      <c r="WJG13" s="106"/>
      <c r="WJH13" s="106"/>
      <c r="WJI13" s="106"/>
      <c r="WJJ13" s="106"/>
      <c r="WJK13" s="106"/>
      <c r="WJL13" s="106"/>
      <c r="WJM13" s="106"/>
      <c r="WJN13" s="106"/>
      <c r="WJO13" s="106"/>
      <c r="WJP13" s="106"/>
      <c r="WJQ13" s="106"/>
      <c r="WJR13" s="106"/>
      <c r="WJS13" s="106"/>
      <c r="WJT13" s="106"/>
      <c r="WJU13" s="106"/>
      <c r="WJV13" s="106"/>
      <c r="WJW13" s="106"/>
      <c r="WJX13" s="106"/>
      <c r="WJY13" s="106"/>
      <c r="WJZ13" s="106"/>
      <c r="WKA13" s="106"/>
      <c r="WKB13" s="106"/>
      <c r="WKC13" s="106"/>
      <c r="WKD13" s="106"/>
      <c r="WKE13" s="106"/>
      <c r="WKF13" s="106"/>
      <c r="WKG13" s="106"/>
      <c r="WKH13" s="106"/>
      <c r="WKI13" s="106"/>
      <c r="WKJ13" s="106"/>
      <c r="WKK13" s="106"/>
      <c r="WKL13" s="106"/>
      <c r="WKM13" s="106"/>
      <c r="WKN13" s="106"/>
      <c r="WKO13" s="106"/>
      <c r="WKP13" s="106"/>
      <c r="WKQ13" s="106"/>
      <c r="WKR13" s="106"/>
      <c r="WKS13" s="106"/>
      <c r="WKT13" s="106"/>
      <c r="WKU13" s="106"/>
      <c r="WKV13" s="106"/>
      <c r="WKW13" s="106"/>
      <c r="WKX13" s="106"/>
      <c r="WKY13" s="106"/>
      <c r="WKZ13" s="106"/>
      <c r="WLA13" s="106"/>
      <c r="WLB13" s="106"/>
      <c r="WLC13" s="106"/>
      <c r="WLD13" s="106"/>
      <c r="WLE13" s="106"/>
      <c r="WLF13" s="106"/>
      <c r="WLG13" s="106"/>
      <c r="WLH13" s="106"/>
      <c r="WLI13" s="106"/>
      <c r="WLJ13" s="106"/>
      <c r="WLK13" s="106"/>
      <c r="WLL13" s="106"/>
      <c r="WLM13" s="106"/>
      <c r="WLN13" s="106"/>
      <c r="WLO13" s="106"/>
      <c r="WLP13" s="106"/>
      <c r="WLQ13" s="106"/>
      <c r="WLR13" s="106"/>
      <c r="WLS13" s="106"/>
      <c r="WLT13" s="106"/>
      <c r="WLU13" s="106"/>
      <c r="WLV13" s="106"/>
      <c r="WLW13" s="106"/>
      <c r="WLX13" s="106"/>
      <c r="WLY13" s="106"/>
      <c r="WLZ13" s="106"/>
      <c r="WMA13" s="106"/>
      <c r="WMB13" s="106"/>
      <c r="WMC13" s="106"/>
      <c r="WMD13" s="106"/>
      <c r="WME13" s="106"/>
      <c r="WMF13" s="106"/>
      <c r="WMG13" s="106"/>
      <c r="WMH13" s="106"/>
      <c r="WMI13" s="106"/>
      <c r="WMJ13" s="106"/>
      <c r="WMK13" s="106"/>
      <c r="WML13" s="106"/>
      <c r="WMM13" s="106"/>
      <c r="WMN13" s="106"/>
      <c r="WMO13" s="106"/>
      <c r="WMP13" s="106"/>
      <c r="WMQ13" s="106"/>
      <c r="WMR13" s="106"/>
      <c r="WMS13" s="106"/>
      <c r="WMT13" s="106"/>
      <c r="WMU13" s="106"/>
      <c r="WMV13" s="106"/>
      <c r="WMW13" s="106"/>
      <c r="WMX13" s="106"/>
      <c r="WMY13" s="106"/>
      <c r="WMZ13" s="106"/>
      <c r="WNA13" s="106"/>
      <c r="WNB13" s="106"/>
      <c r="WNC13" s="106"/>
      <c r="WND13" s="106"/>
      <c r="WNE13" s="106"/>
      <c r="WNF13" s="106"/>
      <c r="WNG13" s="106"/>
      <c r="WNH13" s="106"/>
      <c r="WNI13" s="106"/>
      <c r="WNJ13" s="106"/>
      <c r="WNK13" s="106"/>
      <c r="WNL13" s="106"/>
      <c r="WNM13" s="106"/>
      <c r="WNN13" s="106"/>
      <c r="WNO13" s="106"/>
      <c r="WNP13" s="106"/>
      <c r="WNQ13" s="106"/>
      <c r="WNR13" s="106"/>
      <c r="WNS13" s="106"/>
      <c r="WNT13" s="106"/>
      <c r="WNU13" s="106"/>
      <c r="WNV13" s="106"/>
      <c r="WNW13" s="106"/>
      <c r="WNX13" s="106"/>
      <c r="WNY13" s="106"/>
      <c r="WNZ13" s="106"/>
      <c r="WOA13" s="106"/>
      <c r="WOB13" s="106"/>
      <c r="WOC13" s="106"/>
      <c r="WOD13" s="106"/>
      <c r="WOE13" s="106"/>
      <c r="WOF13" s="106"/>
      <c r="WOG13" s="106"/>
      <c r="WOH13" s="106"/>
      <c r="WOI13" s="106"/>
      <c r="WOJ13" s="106"/>
      <c r="WOK13" s="106"/>
      <c r="WOL13" s="106"/>
      <c r="WOM13" s="106"/>
      <c r="WON13" s="106"/>
      <c r="WOO13" s="106"/>
      <c r="WOP13" s="106"/>
      <c r="WOQ13" s="106"/>
      <c r="WOR13" s="106"/>
      <c r="WOS13" s="106"/>
      <c r="WOT13" s="106"/>
      <c r="WOU13" s="106"/>
      <c r="WOV13" s="106"/>
      <c r="WOW13" s="106"/>
      <c r="WOX13" s="106"/>
      <c r="WOY13" s="106"/>
      <c r="WOZ13" s="106"/>
      <c r="WPA13" s="106"/>
      <c r="WPB13" s="106"/>
      <c r="WPC13" s="106"/>
      <c r="WPD13" s="106"/>
      <c r="WPE13" s="106"/>
      <c r="WPF13" s="106"/>
      <c r="WPG13" s="106"/>
      <c r="WPH13" s="106"/>
      <c r="WPI13" s="106"/>
      <c r="WPJ13" s="106"/>
      <c r="WPK13" s="106"/>
      <c r="WPL13" s="106"/>
      <c r="WPM13" s="106"/>
      <c r="WPN13" s="106"/>
      <c r="WPO13" s="106"/>
      <c r="WPP13" s="106"/>
      <c r="WPQ13" s="106"/>
      <c r="WPR13" s="106"/>
      <c r="WPS13" s="106"/>
      <c r="WPT13" s="106"/>
      <c r="WPU13" s="106"/>
      <c r="WPV13" s="106"/>
      <c r="WPW13" s="106"/>
      <c r="WPX13" s="106"/>
      <c r="WPY13" s="106"/>
      <c r="WPZ13" s="106"/>
      <c r="WQA13" s="106"/>
      <c r="WQB13" s="106"/>
      <c r="WQC13" s="106"/>
      <c r="WQD13" s="106"/>
      <c r="WQE13" s="106"/>
      <c r="WQF13" s="106"/>
      <c r="WQG13" s="106"/>
      <c r="WQH13" s="106"/>
      <c r="WQI13" s="106"/>
      <c r="WQJ13" s="106"/>
      <c r="WQK13" s="106"/>
      <c r="WQL13" s="106"/>
      <c r="WQM13" s="106"/>
      <c r="WQN13" s="106"/>
      <c r="WQO13" s="106"/>
      <c r="WQP13" s="106"/>
      <c r="WQQ13" s="106"/>
      <c r="WQR13" s="106"/>
      <c r="WQS13" s="106"/>
      <c r="WQT13" s="106"/>
      <c r="WQU13" s="106"/>
      <c r="WQV13" s="106"/>
      <c r="WQW13" s="106"/>
      <c r="WQX13" s="106"/>
      <c r="WQY13" s="106"/>
      <c r="WQZ13" s="106"/>
      <c r="WRA13" s="106"/>
      <c r="WRB13" s="106"/>
      <c r="WRC13" s="106"/>
      <c r="WRD13" s="106"/>
      <c r="WRE13" s="106"/>
      <c r="WRF13" s="106"/>
      <c r="WRG13" s="106"/>
      <c r="WRH13" s="106"/>
      <c r="WRI13" s="106"/>
      <c r="WRJ13" s="106"/>
      <c r="WRK13" s="106"/>
      <c r="WRL13" s="106"/>
      <c r="WRM13" s="106"/>
      <c r="WRN13" s="106"/>
      <c r="WRO13" s="106"/>
      <c r="WRP13" s="106"/>
      <c r="WRQ13" s="106"/>
      <c r="WRR13" s="106"/>
      <c r="WRS13" s="106"/>
      <c r="WRT13" s="106"/>
      <c r="WRU13" s="106"/>
      <c r="WRV13" s="106"/>
      <c r="WRW13" s="106"/>
      <c r="WRX13" s="106"/>
      <c r="WRY13" s="106"/>
      <c r="WRZ13" s="106"/>
      <c r="WSA13" s="106"/>
      <c r="WSB13" s="106"/>
      <c r="WSC13" s="106"/>
      <c r="WSD13" s="106"/>
      <c r="WSE13" s="106"/>
      <c r="WSF13" s="106"/>
      <c r="WSG13" s="106"/>
      <c r="WSH13" s="106"/>
      <c r="WSI13" s="106"/>
      <c r="WSJ13" s="106"/>
      <c r="WSK13" s="106"/>
      <c r="WSL13" s="106"/>
      <c r="WSM13" s="106"/>
      <c r="WSN13" s="106"/>
      <c r="WSO13" s="106"/>
      <c r="WSP13" s="106"/>
      <c r="WSQ13" s="106"/>
      <c r="WSR13" s="106"/>
      <c r="WSS13" s="106"/>
      <c r="WST13" s="106"/>
      <c r="WSU13" s="106"/>
      <c r="WSV13" s="106"/>
      <c r="WSW13" s="106"/>
      <c r="WSX13" s="106"/>
      <c r="WSY13" s="106"/>
      <c r="WSZ13" s="106"/>
      <c r="WTA13" s="106"/>
      <c r="WTB13" s="106"/>
      <c r="WTC13" s="106"/>
      <c r="WTD13" s="106"/>
      <c r="WTE13" s="106"/>
      <c r="WTF13" s="106"/>
      <c r="WTG13" s="106"/>
      <c r="WTH13" s="106"/>
      <c r="WTI13" s="106"/>
      <c r="WTJ13" s="106"/>
      <c r="WTK13" s="106"/>
      <c r="WTL13" s="106"/>
      <c r="WTM13" s="106"/>
      <c r="WTN13" s="106"/>
      <c r="WTO13" s="106"/>
      <c r="WTP13" s="106"/>
      <c r="WTQ13" s="106"/>
      <c r="WTR13" s="106"/>
      <c r="WTS13" s="106"/>
      <c r="WTT13" s="106"/>
      <c r="WTU13" s="106"/>
      <c r="WTV13" s="106"/>
      <c r="WTW13" s="106"/>
      <c r="WTX13" s="106"/>
      <c r="WTY13" s="106"/>
      <c r="WTZ13" s="106"/>
      <c r="WUA13" s="106"/>
      <c r="WUB13" s="106"/>
      <c r="WUC13" s="106"/>
      <c r="WUD13" s="106"/>
      <c r="WUE13" s="106"/>
      <c r="WUF13" s="106"/>
      <c r="WUG13" s="106"/>
      <c r="WUH13" s="106"/>
      <c r="WUI13" s="106"/>
      <c r="WUJ13" s="106"/>
      <c r="WUK13" s="106"/>
      <c r="WUL13" s="106"/>
      <c r="WUM13" s="106"/>
      <c r="WUN13" s="106"/>
      <c r="WUO13" s="106"/>
      <c r="WUP13" s="106"/>
      <c r="WUQ13" s="106"/>
      <c r="WUR13" s="106"/>
      <c r="WUS13" s="106"/>
      <c r="WUT13" s="106"/>
      <c r="WUU13" s="106"/>
      <c r="WUV13" s="106"/>
      <c r="WUW13" s="106"/>
      <c r="WUX13" s="106"/>
      <c r="WUY13" s="106"/>
      <c r="WUZ13" s="106"/>
      <c r="WVA13" s="106"/>
      <c r="WVB13" s="106"/>
      <c r="WVC13" s="106"/>
      <c r="WVD13" s="106"/>
      <c r="WVE13" s="106"/>
      <c r="WVF13" s="106"/>
      <c r="WVG13" s="106"/>
      <c r="WVH13" s="106"/>
      <c r="WVI13" s="106"/>
      <c r="WVJ13" s="106"/>
      <c r="WVK13" s="106"/>
      <c r="WVL13" s="106"/>
      <c r="WVM13" s="106"/>
      <c r="WVN13" s="106"/>
      <c r="WVO13" s="106"/>
      <c r="WVP13" s="106"/>
      <c r="WVQ13" s="106"/>
      <c r="WVR13" s="106"/>
      <c r="WVS13" s="106"/>
      <c r="WVT13" s="106"/>
      <c r="WVU13" s="106"/>
      <c r="WVV13" s="106"/>
      <c r="WVW13" s="106"/>
      <c r="WVX13" s="106"/>
      <c r="WVY13" s="106"/>
      <c r="WVZ13" s="106"/>
      <c r="WWA13" s="106"/>
      <c r="WWB13" s="106"/>
      <c r="WWC13" s="106"/>
      <c r="WWD13" s="106"/>
      <c r="WWE13" s="106"/>
      <c r="WWF13" s="106"/>
      <c r="WWG13" s="106"/>
      <c r="WWH13" s="106"/>
      <c r="WWI13" s="106"/>
      <c r="WWJ13" s="106"/>
      <c r="WWK13" s="106"/>
      <c r="WWL13" s="106"/>
      <c r="WWM13" s="106"/>
      <c r="WWN13" s="106"/>
      <c r="WWO13" s="106"/>
      <c r="WWP13" s="106"/>
      <c r="WWQ13" s="106"/>
      <c r="WWR13" s="106"/>
      <c r="WWS13" s="106"/>
      <c r="WWT13" s="106"/>
      <c r="WWU13" s="106"/>
      <c r="WWV13" s="106"/>
      <c r="WWW13" s="106"/>
      <c r="WWX13" s="106"/>
      <c r="WWY13" s="106"/>
      <c r="WWZ13" s="106"/>
      <c r="WXA13" s="106"/>
      <c r="WXB13" s="106"/>
      <c r="WXC13" s="106"/>
      <c r="WXD13" s="106"/>
      <c r="WXE13" s="106"/>
      <c r="WXF13" s="106"/>
      <c r="WXG13" s="106"/>
      <c r="WXH13" s="106"/>
      <c r="WXI13" s="106"/>
      <c r="WXJ13" s="106"/>
      <c r="WXK13" s="106"/>
      <c r="WXL13" s="106"/>
      <c r="WXM13" s="106"/>
      <c r="WXN13" s="106"/>
      <c r="WXO13" s="106"/>
      <c r="WXP13" s="106"/>
      <c r="WXQ13" s="106"/>
      <c r="WXR13" s="106"/>
      <c r="WXS13" s="106"/>
      <c r="WXT13" s="106"/>
      <c r="WXU13" s="106"/>
      <c r="WXV13" s="106"/>
      <c r="WXW13" s="106"/>
      <c r="WXX13" s="106"/>
      <c r="WXY13" s="106"/>
      <c r="WXZ13" s="106"/>
      <c r="WYA13" s="106"/>
      <c r="WYB13" s="106"/>
      <c r="WYC13" s="106"/>
      <c r="WYD13" s="106"/>
      <c r="WYE13" s="106"/>
      <c r="WYF13" s="106"/>
      <c r="WYG13" s="106"/>
      <c r="WYH13" s="106"/>
      <c r="WYI13" s="106"/>
      <c r="WYJ13" s="106"/>
      <c r="WYK13" s="106"/>
      <c r="WYL13" s="106"/>
      <c r="WYM13" s="106"/>
      <c r="WYN13" s="106"/>
      <c r="WYO13" s="106"/>
      <c r="WYP13" s="106"/>
      <c r="WYQ13" s="106"/>
      <c r="WYR13" s="106"/>
      <c r="WYS13" s="106"/>
      <c r="WYT13" s="106"/>
      <c r="WYU13" s="106"/>
      <c r="WYV13" s="106"/>
      <c r="WYW13" s="106"/>
      <c r="WYX13" s="106"/>
      <c r="WYY13" s="106"/>
      <c r="WYZ13" s="106"/>
      <c r="WZA13" s="106"/>
      <c r="WZB13" s="106"/>
      <c r="WZC13" s="106"/>
      <c r="WZD13" s="106"/>
      <c r="WZE13" s="106"/>
      <c r="WZF13" s="106"/>
      <c r="WZG13" s="106"/>
      <c r="WZH13" s="106"/>
      <c r="WZI13" s="106"/>
      <c r="WZJ13" s="106"/>
      <c r="WZK13" s="106"/>
      <c r="WZL13" s="106"/>
      <c r="WZM13" s="106"/>
      <c r="WZN13" s="106"/>
      <c r="WZO13" s="106"/>
      <c r="WZP13" s="106"/>
      <c r="WZQ13" s="106"/>
      <c r="WZR13" s="106"/>
      <c r="WZS13" s="106"/>
      <c r="WZT13" s="106"/>
      <c r="WZU13" s="106"/>
      <c r="WZV13" s="106"/>
      <c r="WZW13" s="106"/>
      <c r="WZX13" s="106"/>
      <c r="WZY13" s="106"/>
      <c r="WZZ13" s="106"/>
      <c r="XAA13" s="106"/>
      <c r="XAB13" s="106"/>
      <c r="XAC13" s="106"/>
      <c r="XAD13" s="106"/>
      <c r="XAE13" s="106"/>
      <c r="XAF13" s="106"/>
      <c r="XAG13" s="106"/>
      <c r="XAH13" s="106"/>
      <c r="XAI13" s="106"/>
      <c r="XAJ13" s="106"/>
      <c r="XAK13" s="106"/>
      <c r="XAL13" s="106"/>
      <c r="XAM13" s="106"/>
      <c r="XAN13" s="106"/>
      <c r="XAO13" s="106"/>
      <c r="XAP13" s="106"/>
      <c r="XAQ13" s="106"/>
      <c r="XAR13" s="106"/>
      <c r="XAS13" s="106"/>
      <c r="XAT13" s="106"/>
      <c r="XAU13" s="106"/>
      <c r="XAV13" s="106"/>
      <c r="XAW13" s="106"/>
      <c r="XAX13" s="106"/>
      <c r="XAY13" s="106"/>
      <c r="XAZ13" s="106"/>
      <c r="XBA13" s="106"/>
      <c r="XBB13" s="106"/>
      <c r="XBC13" s="106"/>
      <c r="XBD13" s="106"/>
      <c r="XBE13" s="106"/>
      <c r="XBF13" s="106"/>
      <c r="XBG13" s="106"/>
      <c r="XBH13" s="106"/>
      <c r="XBI13" s="106"/>
      <c r="XBJ13" s="106"/>
      <c r="XBK13" s="106"/>
      <c r="XBL13" s="106"/>
      <c r="XBM13" s="106"/>
      <c r="XBN13" s="106"/>
      <c r="XBO13" s="106"/>
      <c r="XBP13" s="106"/>
      <c r="XBQ13" s="106"/>
      <c r="XBR13" s="106"/>
      <c r="XBS13" s="106"/>
      <c r="XBT13" s="106"/>
      <c r="XBU13" s="106"/>
      <c r="XBV13" s="106"/>
      <c r="XBW13" s="106"/>
      <c r="XBX13" s="106"/>
      <c r="XBY13" s="106"/>
      <c r="XBZ13" s="106"/>
      <c r="XCA13" s="106"/>
      <c r="XCB13" s="106"/>
      <c r="XCC13" s="106"/>
      <c r="XCD13" s="106"/>
      <c r="XCE13" s="106"/>
      <c r="XCF13" s="106"/>
      <c r="XCG13" s="106"/>
      <c r="XCH13" s="106"/>
      <c r="XCI13" s="106"/>
      <c r="XCJ13" s="106"/>
      <c r="XCK13" s="106"/>
      <c r="XCL13" s="106"/>
      <c r="XCM13" s="106"/>
      <c r="XCN13" s="106"/>
      <c r="XCO13" s="106"/>
      <c r="XCP13" s="106"/>
      <c r="XCQ13" s="106"/>
      <c r="XCR13" s="106"/>
      <c r="XCS13" s="106"/>
      <c r="XCT13" s="106"/>
      <c r="XCU13" s="106"/>
      <c r="XCV13" s="106"/>
      <c r="XCW13" s="106"/>
      <c r="XCX13" s="106"/>
      <c r="XCY13" s="106"/>
      <c r="XCZ13" s="106"/>
      <c r="XDA13" s="106"/>
      <c r="XDB13" s="106"/>
      <c r="XDC13" s="106"/>
      <c r="XDD13" s="106"/>
      <c r="XDE13" s="106"/>
      <c r="XDF13" s="106"/>
      <c r="XDG13" s="106"/>
      <c r="XDH13" s="106"/>
      <c r="XDI13" s="106"/>
      <c r="XDJ13" s="106"/>
      <c r="XDK13" s="106"/>
      <c r="XDL13" s="106"/>
      <c r="XDM13" s="106"/>
      <c r="XDN13" s="106"/>
      <c r="XDO13" s="106"/>
      <c r="XDP13" s="106"/>
      <c r="XDQ13" s="106"/>
      <c r="XDR13" s="106"/>
      <c r="XDS13" s="106"/>
      <c r="XDT13" s="106"/>
      <c r="XDU13" s="106"/>
      <c r="XDV13" s="106"/>
      <c r="XDW13" s="106"/>
      <c r="XDX13" s="106"/>
      <c r="XDY13" s="106"/>
      <c r="XDZ13" s="106"/>
      <c r="XEA13" s="106"/>
      <c r="XEB13" s="106"/>
      <c r="XEC13" s="106"/>
      <c r="XED13" s="106"/>
      <c r="XEE13" s="106"/>
      <c r="XEF13" s="106"/>
      <c r="XEG13" s="106"/>
      <c r="XEH13" s="106"/>
      <c r="XEI13" s="106"/>
      <c r="XEJ13" s="106"/>
      <c r="XEK13" s="106"/>
      <c r="XEL13" s="106"/>
      <c r="XEM13" s="106"/>
      <c r="XEN13" s="106"/>
      <c r="XEO13" s="106"/>
      <c r="XEP13" s="106"/>
      <c r="XEQ13" s="106"/>
      <c r="XER13" s="106"/>
      <c r="XES13" s="106"/>
      <c r="XET13" s="106"/>
      <c r="XEU13" s="106"/>
      <c r="XEV13" s="106"/>
      <c r="XEW13" s="106"/>
      <c r="XEX13" s="106"/>
      <c r="XEY13" s="106"/>
      <c r="XEZ13" s="106"/>
      <c r="XFA13" s="106"/>
      <c r="XFB13" s="106"/>
      <c r="XFC13" s="106"/>
    </row>
    <row r="14" spans="1:16383" ht="15.6" customHeight="1" x14ac:dyDescent="0.25">
      <c r="A14" s="66" t="s">
        <v>24</v>
      </c>
      <c r="B14" s="66" t="s">
        <v>59</v>
      </c>
      <c r="C14" s="66" t="s">
        <v>60</v>
      </c>
      <c r="D14" s="66" t="s">
        <v>61</v>
      </c>
      <c r="E14" s="66" t="s">
        <v>62</v>
      </c>
      <c r="F14" s="66" t="s">
        <v>63</v>
      </c>
      <c r="G14" s="66" t="s">
        <v>51</v>
      </c>
      <c r="H14" s="66" t="s">
        <v>66</v>
      </c>
      <c r="I14" s="66">
        <v>90</v>
      </c>
      <c r="J14" s="7">
        <v>43927</v>
      </c>
      <c r="K14" s="68"/>
      <c r="L14" s="66">
        <v>150</v>
      </c>
      <c r="M14" s="66">
        <v>150</v>
      </c>
      <c r="N14" s="66">
        <v>150</v>
      </c>
      <c r="O14" s="6">
        <f>SUM(L14:N14)</f>
        <v>450</v>
      </c>
      <c r="P14" s="6"/>
      <c r="Q14" s="6" t="s">
        <v>15</v>
      </c>
      <c r="R14" s="106"/>
      <c r="V14" s="106"/>
      <c r="W14" s="106"/>
      <c r="X14" s="106"/>
      <c r="Y14" s="106"/>
      <c r="Z14" s="106"/>
      <c r="AA14" s="106"/>
      <c r="AB14" s="106"/>
      <c r="AC14" s="106"/>
      <c r="AD14" s="106"/>
      <c r="AE14" s="106"/>
      <c r="AF14" s="106"/>
      <c r="AG14" s="106"/>
      <c r="AH14" s="106"/>
      <c r="AI14" s="106"/>
      <c r="AJ14" s="106"/>
      <c r="AK14" s="106"/>
      <c r="AL14" s="106"/>
      <c r="AM14" s="106"/>
      <c r="AN14" s="106"/>
      <c r="AO14" s="106"/>
      <c r="AP14" s="106"/>
      <c r="AQ14" s="106"/>
      <c r="AR14" s="106"/>
      <c r="AS14" s="106"/>
      <c r="AT14" s="106"/>
      <c r="AU14" s="106"/>
      <c r="AV14" s="106"/>
      <c r="AW14" s="106"/>
      <c r="AX14" s="106"/>
      <c r="AY14" s="106"/>
      <c r="AZ14" s="106"/>
      <c r="BA14" s="106"/>
      <c r="BB14" s="106"/>
      <c r="BC14" s="106"/>
      <c r="BD14" s="106"/>
      <c r="BE14" s="106"/>
      <c r="BF14" s="106"/>
      <c r="BG14" s="106"/>
      <c r="BH14" s="106"/>
      <c r="BI14" s="106"/>
      <c r="BJ14" s="106"/>
      <c r="BK14" s="106"/>
      <c r="BL14" s="106"/>
      <c r="BM14" s="106"/>
      <c r="BN14" s="106"/>
      <c r="BO14" s="106"/>
      <c r="BP14" s="106"/>
      <c r="BQ14" s="106"/>
      <c r="BR14" s="106"/>
      <c r="BS14" s="106"/>
      <c r="BT14" s="106"/>
      <c r="BU14" s="106"/>
      <c r="BV14" s="106"/>
      <c r="BW14" s="106"/>
      <c r="BX14" s="106"/>
      <c r="BY14" s="106"/>
      <c r="BZ14" s="106"/>
      <c r="CA14" s="106"/>
      <c r="CB14" s="106"/>
      <c r="CC14" s="106"/>
      <c r="CD14" s="106"/>
      <c r="CE14" s="106"/>
      <c r="CF14" s="106"/>
      <c r="CG14" s="106"/>
      <c r="CH14" s="106"/>
      <c r="CI14" s="106"/>
      <c r="CJ14" s="106"/>
      <c r="CK14" s="106"/>
      <c r="CL14" s="106"/>
      <c r="CM14" s="106"/>
      <c r="CN14" s="106"/>
      <c r="CO14" s="106"/>
      <c r="CP14" s="106"/>
      <c r="CQ14" s="106"/>
      <c r="CR14" s="106"/>
      <c r="CS14" s="106"/>
      <c r="CT14" s="106"/>
      <c r="CU14" s="106"/>
      <c r="CV14" s="106"/>
      <c r="CW14" s="106"/>
      <c r="CX14" s="106"/>
      <c r="CY14" s="106"/>
      <c r="CZ14" s="106"/>
      <c r="DA14" s="106"/>
      <c r="DB14" s="106"/>
      <c r="DC14" s="106"/>
      <c r="DD14" s="106"/>
      <c r="DE14" s="106"/>
      <c r="DF14" s="106"/>
      <c r="DG14" s="106"/>
      <c r="DH14" s="106"/>
      <c r="DI14" s="106"/>
      <c r="DJ14" s="106"/>
      <c r="DK14" s="106"/>
      <c r="DL14" s="106"/>
      <c r="DM14" s="106"/>
      <c r="DN14" s="106"/>
      <c r="DO14" s="106"/>
      <c r="DP14" s="106"/>
      <c r="DQ14" s="106"/>
      <c r="DR14" s="106"/>
      <c r="DS14" s="106"/>
      <c r="DT14" s="106"/>
      <c r="DU14" s="106"/>
      <c r="DV14" s="106"/>
      <c r="DW14" s="106"/>
      <c r="DX14" s="106"/>
      <c r="DY14" s="106"/>
      <c r="DZ14" s="106"/>
      <c r="EA14" s="106"/>
      <c r="EB14" s="106"/>
      <c r="EC14" s="106"/>
      <c r="ED14" s="106"/>
      <c r="EE14" s="106"/>
      <c r="EF14" s="106"/>
      <c r="EG14" s="106"/>
      <c r="EH14" s="106"/>
      <c r="EI14" s="106"/>
      <c r="EJ14" s="106"/>
      <c r="EK14" s="106"/>
      <c r="EL14" s="106"/>
      <c r="EM14" s="106"/>
      <c r="EN14" s="106"/>
      <c r="EO14" s="106"/>
      <c r="EP14" s="106"/>
      <c r="EQ14" s="106"/>
      <c r="ER14" s="106"/>
      <c r="ES14" s="106"/>
      <c r="ET14" s="106"/>
      <c r="EU14" s="106"/>
      <c r="EV14" s="106"/>
      <c r="EW14" s="106"/>
      <c r="EX14" s="106"/>
      <c r="EY14" s="106"/>
      <c r="EZ14" s="106"/>
      <c r="FA14" s="106"/>
      <c r="FB14" s="106"/>
      <c r="FC14" s="106"/>
      <c r="FD14" s="106"/>
      <c r="FE14" s="106"/>
      <c r="FF14" s="106"/>
      <c r="FG14" s="106"/>
      <c r="FH14" s="106"/>
      <c r="FI14" s="106"/>
      <c r="FJ14" s="106"/>
      <c r="FK14" s="106"/>
      <c r="FL14" s="106"/>
      <c r="FM14" s="106"/>
      <c r="FN14" s="106"/>
      <c r="FO14" s="106"/>
      <c r="FP14" s="106"/>
      <c r="FQ14" s="106"/>
      <c r="FR14" s="106"/>
      <c r="FS14" s="106"/>
      <c r="FT14" s="106"/>
      <c r="FU14" s="106"/>
      <c r="FV14" s="106"/>
      <c r="FW14" s="106"/>
      <c r="FX14" s="106"/>
      <c r="FY14" s="106"/>
      <c r="FZ14" s="106"/>
      <c r="GA14" s="106"/>
      <c r="GB14" s="106"/>
      <c r="GC14" s="106"/>
      <c r="GD14" s="106"/>
      <c r="GE14" s="106"/>
      <c r="GF14" s="106"/>
      <c r="GG14" s="106"/>
      <c r="GH14" s="106"/>
      <c r="GI14" s="106"/>
      <c r="GJ14" s="106"/>
      <c r="GK14" s="106"/>
      <c r="GL14" s="106"/>
      <c r="GM14" s="106"/>
      <c r="GN14" s="106"/>
      <c r="GO14" s="106"/>
      <c r="GP14" s="106"/>
      <c r="GQ14" s="106"/>
      <c r="GR14" s="106"/>
      <c r="GS14" s="106"/>
      <c r="GT14" s="106"/>
      <c r="GU14" s="106"/>
      <c r="GV14" s="106"/>
      <c r="GW14" s="106"/>
      <c r="GX14" s="106"/>
      <c r="GY14" s="106"/>
      <c r="GZ14" s="106"/>
      <c r="HA14" s="106"/>
      <c r="HB14" s="106"/>
      <c r="HC14" s="106"/>
      <c r="HD14" s="106"/>
      <c r="HE14" s="106"/>
      <c r="HF14" s="106"/>
      <c r="HG14" s="106"/>
      <c r="HH14" s="106"/>
      <c r="HI14" s="106"/>
      <c r="HJ14" s="106"/>
      <c r="HK14" s="106"/>
      <c r="HL14" s="106"/>
      <c r="HM14" s="106"/>
      <c r="HN14" s="106"/>
      <c r="HO14" s="106"/>
      <c r="HP14" s="106"/>
      <c r="HQ14" s="106"/>
      <c r="HR14" s="106"/>
      <c r="HS14" s="106"/>
      <c r="HT14" s="106"/>
      <c r="HU14" s="106"/>
      <c r="HV14" s="106"/>
      <c r="HW14" s="106"/>
      <c r="HX14" s="106"/>
      <c r="HY14" s="106"/>
      <c r="HZ14" s="106"/>
      <c r="IA14" s="106"/>
      <c r="IB14" s="106"/>
      <c r="IC14" s="106"/>
      <c r="ID14" s="106"/>
      <c r="IE14" s="106"/>
      <c r="IF14" s="106"/>
      <c r="IG14" s="106"/>
      <c r="IH14" s="106"/>
      <c r="II14" s="106"/>
      <c r="IJ14" s="106"/>
      <c r="IK14" s="106"/>
      <c r="IL14" s="106"/>
      <c r="IM14" s="106"/>
      <c r="IN14" s="106"/>
      <c r="IO14" s="106"/>
      <c r="IP14" s="106"/>
      <c r="IQ14" s="106"/>
      <c r="IR14" s="106"/>
      <c r="IS14" s="106"/>
      <c r="IT14" s="106"/>
      <c r="IU14" s="106"/>
      <c r="IV14" s="106"/>
      <c r="IW14" s="106"/>
      <c r="IX14" s="106"/>
      <c r="IY14" s="106"/>
      <c r="IZ14" s="106"/>
      <c r="JA14" s="106"/>
      <c r="JB14" s="106"/>
      <c r="JC14" s="106"/>
      <c r="JD14" s="106"/>
      <c r="JE14" s="106"/>
      <c r="JF14" s="106"/>
      <c r="JG14" s="106"/>
      <c r="JH14" s="106"/>
      <c r="JI14" s="106"/>
      <c r="JJ14" s="106"/>
      <c r="JK14" s="106"/>
      <c r="JL14" s="106"/>
      <c r="JM14" s="106"/>
      <c r="JN14" s="106"/>
      <c r="JO14" s="106"/>
      <c r="JP14" s="106"/>
      <c r="JQ14" s="106"/>
      <c r="JR14" s="106"/>
      <c r="JS14" s="106"/>
      <c r="JT14" s="106"/>
      <c r="JU14" s="106"/>
      <c r="JV14" s="106"/>
      <c r="JW14" s="106"/>
      <c r="JX14" s="106"/>
      <c r="JY14" s="106"/>
      <c r="JZ14" s="106"/>
      <c r="KA14" s="106"/>
      <c r="KB14" s="106"/>
      <c r="KC14" s="106"/>
      <c r="KD14" s="106"/>
      <c r="KE14" s="106"/>
      <c r="KF14" s="106"/>
      <c r="KG14" s="106"/>
      <c r="KH14" s="106"/>
      <c r="KI14" s="106"/>
      <c r="KJ14" s="106"/>
      <c r="KK14" s="106"/>
      <c r="KL14" s="106"/>
      <c r="KM14" s="106"/>
      <c r="KN14" s="106"/>
      <c r="KO14" s="106"/>
      <c r="KP14" s="106"/>
      <c r="KQ14" s="106"/>
      <c r="KR14" s="106"/>
      <c r="KS14" s="106"/>
      <c r="KT14" s="106"/>
      <c r="KU14" s="106"/>
      <c r="KV14" s="106"/>
      <c r="KW14" s="106"/>
      <c r="KX14" s="106"/>
      <c r="KY14" s="106"/>
      <c r="KZ14" s="106"/>
      <c r="LA14" s="106"/>
      <c r="LB14" s="106"/>
      <c r="LC14" s="106"/>
      <c r="LD14" s="106"/>
      <c r="LE14" s="106"/>
      <c r="LF14" s="106"/>
      <c r="LG14" s="106"/>
      <c r="LH14" s="106"/>
      <c r="LI14" s="106"/>
      <c r="LJ14" s="106"/>
      <c r="LK14" s="106"/>
      <c r="LL14" s="106"/>
      <c r="LM14" s="106"/>
      <c r="LN14" s="106"/>
      <c r="LO14" s="106"/>
      <c r="LP14" s="106"/>
      <c r="LQ14" s="106"/>
      <c r="LR14" s="106"/>
      <c r="LS14" s="106"/>
      <c r="LT14" s="106"/>
      <c r="LU14" s="106"/>
      <c r="LV14" s="106"/>
      <c r="LW14" s="106"/>
      <c r="LX14" s="106"/>
      <c r="LY14" s="106"/>
      <c r="LZ14" s="106"/>
      <c r="MA14" s="106"/>
      <c r="MB14" s="106"/>
      <c r="MC14" s="106"/>
      <c r="MD14" s="106"/>
      <c r="ME14" s="106"/>
      <c r="MF14" s="106"/>
      <c r="MG14" s="106"/>
      <c r="MH14" s="106"/>
      <c r="MI14" s="106"/>
      <c r="MJ14" s="106"/>
      <c r="MK14" s="106"/>
      <c r="ML14" s="106"/>
      <c r="MM14" s="106"/>
      <c r="MN14" s="106"/>
      <c r="MO14" s="106"/>
      <c r="MP14" s="106"/>
      <c r="MQ14" s="106"/>
      <c r="MR14" s="106"/>
      <c r="MS14" s="106"/>
      <c r="MT14" s="106"/>
      <c r="MU14" s="106"/>
      <c r="MV14" s="106"/>
      <c r="MW14" s="106"/>
      <c r="MX14" s="106"/>
      <c r="MY14" s="106"/>
      <c r="MZ14" s="106"/>
      <c r="NA14" s="106"/>
      <c r="NB14" s="106"/>
      <c r="NC14" s="106"/>
      <c r="ND14" s="106"/>
      <c r="NE14" s="106"/>
      <c r="NF14" s="106"/>
      <c r="NG14" s="106"/>
      <c r="NH14" s="106"/>
      <c r="NI14" s="106"/>
      <c r="NJ14" s="106"/>
      <c r="NK14" s="106"/>
      <c r="NL14" s="106"/>
      <c r="NM14" s="106"/>
      <c r="NN14" s="106"/>
      <c r="NO14" s="106"/>
      <c r="NP14" s="106"/>
      <c r="NQ14" s="106"/>
      <c r="NR14" s="106"/>
      <c r="NS14" s="106"/>
      <c r="NT14" s="106"/>
      <c r="NU14" s="106"/>
      <c r="NV14" s="106"/>
      <c r="NW14" s="106"/>
      <c r="NX14" s="106"/>
      <c r="NY14" s="106"/>
      <c r="NZ14" s="106"/>
      <c r="OA14" s="106"/>
      <c r="OB14" s="106"/>
      <c r="OC14" s="106"/>
      <c r="OD14" s="106"/>
      <c r="OE14" s="106"/>
      <c r="OF14" s="106"/>
      <c r="OG14" s="106"/>
      <c r="OH14" s="106"/>
      <c r="OI14" s="106"/>
      <c r="OJ14" s="106"/>
      <c r="OK14" s="106"/>
      <c r="OL14" s="106"/>
      <c r="OM14" s="106"/>
      <c r="ON14" s="106"/>
      <c r="OO14" s="106"/>
      <c r="OP14" s="106"/>
      <c r="OQ14" s="106"/>
      <c r="OR14" s="106"/>
      <c r="OS14" s="106"/>
      <c r="OT14" s="106"/>
      <c r="OU14" s="106"/>
      <c r="OV14" s="106"/>
      <c r="OW14" s="106"/>
      <c r="OX14" s="106"/>
      <c r="OY14" s="106"/>
      <c r="OZ14" s="106"/>
      <c r="PA14" s="106"/>
      <c r="PB14" s="106"/>
      <c r="PC14" s="106"/>
      <c r="PD14" s="106"/>
      <c r="PE14" s="106"/>
      <c r="PF14" s="106"/>
      <c r="PG14" s="106"/>
      <c r="PH14" s="106"/>
      <c r="PI14" s="106"/>
      <c r="PJ14" s="106"/>
      <c r="PK14" s="106"/>
      <c r="PL14" s="106"/>
      <c r="PM14" s="106"/>
      <c r="PN14" s="106"/>
      <c r="PO14" s="106"/>
      <c r="PP14" s="106"/>
      <c r="PQ14" s="106"/>
      <c r="PR14" s="106"/>
      <c r="PS14" s="106"/>
      <c r="PT14" s="106"/>
      <c r="PU14" s="106"/>
      <c r="PV14" s="106"/>
      <c r="PW14" s="106"/>
      <c r="PX14" s="106"/>
      <c r="PY14" s="106"/>
      <c r="PZ14" s="106"/>
      <c r="QA14" s="106"/>
      <c r="QB14" s="106"/>
      <c r="QC14" s="106"/>
      <c r="QD14" s="106"/>
      <c r="QE14" s="106"/>
      <c r="QF14" s="106"/>
      <c r="QG14" s="106"/>
      <c r="QH14" s="106"/>
      <c r="QI14" s="106"/>
      <c r="QJ14" s="106"/>
      <c r="QK14" s="106"/>
      <c r="QL14" s="106"/>
      <c r="QM14" s="106"/>
      <c r="QN14" s="106"/>
      <c r="QO14" s="106"/>
      <c r="QP14" s="106"/>
      <c r="QQ14" s="106"/>
      <c r="QR14" s="106"/>
      <c r="QS14" s="106"/>
      <c r="QT14" s="106"/>
      <c r="QU14" s="106"/>
      <c r="QV14" s="106"/>
      <c r="QW14" s="106"/>
      <c r="QX14" s="106"/>
      <c r="QY14" s="106"/>
      <c r="QZ14" s="106"/>
      <c r="RA14" s="106"/>
      <c r="RB14" s="106"/>
      <c r="RC14" s="106"/>
      <c r="RD14" s="106"/>
      <c r="RE14" s="106"/>
      <c r="RF14" s="106"/>
      <c r="RG14" s="106"/>
      <c r="RH14" s="106"/>
      <c r="RI14" s="106"/>
      <c r="RJ14" s="106"/>
      <c r="RK14" s="106"/>
      <c r="RL14" s="106"/>
      <c r="RM14" s="106"/>
      <c r="RN14" s="106"/>
      <c r="RO14" s="106"/>
      <c r="RP14" s="106"/>
      <c r="RQ14" s="106"/>
      <c r="RR14" s="106"/>
      <c r="RS14" s="106"/>
      <c r="RT14" s="106"/>
      <c r="RU14" s="106"/>
      <c r="RV14" s="106"/>
      <c r="RW14" s="106"/>
      <c r="RX14" s="106"/>
      <c r="RY14" s="106"/>
      <c r="RZ14" s="106"/>
      <c r="SA14" s="106"/>
      <c r="SB14" s="106"/>
      <c r="SC14" s="106"/>
      <c r="SD14" s="106"/>
      <c r="SE14" s="106"/>
      <c r="SF14" s="106"/>
      <c r="SG14" s="106"/>
      <c r="SH14" s="106"/>
      <c r="SI14" s="106"/>
      <c r="SJ14" s="106"/>
      <c r="SK14" s="106"/>
      <c r="SL14" s="106"/>
      <c r="SM14" s="106"/>
      <c r="SN14" s="106"/>
      <c r="SO14" s="106"/>
      <c r="SP14" s="106"/>
      <c r="SQ14" s="106"/>
      <c r="SR14" s="106"/>
      <c r="SS14" s="106"/>
      <c r="ST14" s="106"/>
      <c r="SU14" s="106"/>
      <c r="SV14" s="106"/>
      <c r="SW14" s="106"/>
      <c r="SX14" s="106"/>
      <c r="SY14" s="106"/>
      <c r="SZ14" s="106"/>
      <c r="TA14" s="106"/>
      <c r="TB14" s="106"/>
      <c r="TC14" s="106"/>
      <c r="TD14" s="106"/>
      <c r="TE14" s="106"/>
      <c r="TF14" s="106"/>
      <c r="TG14" s="106"/>
      <c r="TH14" s="106"/>
      <c r="TI14" s="106"/>
      <c r="TJ14" s="106"/>
      <c r="TK14" s="106"/>
      <c r="TL14" s="106"/>
      <c r="TM14" s="106"/>
      <c r="TN14" s="106"/>
      <c r="TO14" s="106"/>
      <c r="TP14" s="106"/>
      <c r="TQ14" s="106"/>
      <c r="TR14" s="106"/>
      <c r="TS14" s="106"/>
      <c r="TT14" s="106"/>
      <c r="TU14" s="106"/>
      <c r="TV14" s="106"/>
      <c r="TW14" s="106"/>
      <c r="TX14" s="106"/>
      <c r="TY14" s="106"/>
      <c r="TZ14" s="106"/>
      <c r="UA14" s="106"/>
      <c r="UB14" s="106"/>
      <c r="UC14" s="106"/>
      <c r="UD14" s="106"/>
      <c r="UE14" s="106"/>
      <c r="UF14" s="106"/>
      <c r="UG14" s="106"/>
      <c r="UH14" s="106"/>
      <c r="UI14" s="106"/>
      <c r="UJ14" s="106"/>
      <c r="UK14" s="106"/>
      <c r="UL14" s="106"/>
      <c r="UM14" s="106"/>
      <c r="UN14" s="106"/>
      <c r="UO14" s="106"/>
      <c r="UP14" s="106"/>
      <c r="UQ14" s="106"/>
      <c r="UR14" s="106"/>
      <c r="US14" s="106"/>
      <c r="UT14" s="106"/>
      <c r="UU14" s="106"/>
      <c r="UV14" s="106"/>
      <c r="UW14" s="106"/>
      <c r="UX14" s="106"/>
      <c r="UY14" s="106"/>
      <c r="UZ14" s="106"/>
      <c r="VA14" s="106"/>
      <c r="VB14" s="106"/>
      <c r="VC14" s="106"/>
      <c r="VD14" s="106"/>
      <c r="VE14" s="106"/>
      <c r="VF14" s="106"/>
      <c r="VG14" s="106"/>
      <c r="VH14" s="106"/>
      <c r="VI14" s="106"/>
      <c r="VJ14" s="106"/>
      <c r="VK14" s="106"/>
      <c r="VL14" s="106"/>
      <c r="VM14" s="106"/>
      <c r="VN14" s="106"/>
      <c r="VO14" s="106"/>
      <c r="VP14" s="106"/>
      <c r="VQ14" s="106"/>
      <c r="VR14" s="106"/>
      <c r="VS14" s="106"/>
      <c r="VT14" s="106"/>
      <c r="VU14" s="106"/>
      <c r="VV14" s="106"/>
      <c r="VW14" s="106"/>
      <c r="VX14" s="106"/>
      <c r="VY14" s="106"/>
      <c r="VZ14" s="106"/>
      <c r="WA14" s="106"/>
      <c r="WB14" s="106"/>
      <c r="WC14" s="106"/>
      <c r="WD14" s="106"/>
      <c r="WE14" s="106"/>
      <c r="WF14" s="106"/>
      <c r="WG14" s="106"/>
      <c r="WH14" s="106"/>
      <c r="WI14" s="106"/>
      <c r="WJ14" s="106"/>
      <c r="WK14" s="106"/>
      <c r="WL14" s="106"/>
      <c r="WM14" s="106"/>
      <c r="WN14" s="106"/>
      <c r="WO14" s="106"/>
      <c r="WP14" s="106"/>
      <c r="WQ14" s="106"/>
      <c r="WR14" s="106"/>
      <c r="WS14" s="106"/>
      <c r="WT14" s="106"/>
      <c r="WU14" s="106"/>
      <c r="WV14" s="106"/>
      <c r="WW14" s="106"/>
      <c r="WX14" s="106"/>
      <c r="WY14" s="106"/>
      <c r="WZ14" s="106"/>
      <c r="XA14" s="106"/>
      <c r="XB14" s="106"/>
      <c r="XC14" s="106"/>
      <c r="XD14" s="106"/>
      <c r="XE14" s="106"/>
      <c r="XF14" s="106"/>
      <c r="XG14" s="106"/>
      <c r="XH14" s="106"/>
      <c r="XI14" s="106"/>
      <c r="XJ14" s="106"/>
      <c r="XK14" s="106"/>
      <c r="XL14" s="106"/>
      <c r="XM14" s="106"/>
      <c r="XN14" s="106"/>
      <c r="XO14" s="106"/>
      <c r="XP14" s="106"/>
      <c r="XQ14" s="106"/>
      <c r="XR14" s="106"/>
      <c r="XS14" s="106"/>
      <c r="XT14" s="106"/>
      <c r="XU14" s="106"/>
      <c r="XV14" s="106"/>
      <c r="XW14" s="106"/>
      <c r="XX14" s="106"/>
      <c r="XY14" s="106"/>
      <c r="XZ14" s="106"/>
      <c r="YA14" s="106"/>
      <c r="YB14" s="106"/>
      <c r="YC14" s="106"/>
      <c r="YD14" s="106"/>
      <c r="YE14" s="106"/>
      <c r="YF14" s="106"/>
      <c r="YG14" s="106"/>
      <c r="YH14" s="106"/>
      <c r="YI14" s="106"/>
      <c r="YJ14" s="106"/>
      <c r="YK14" s="106"/>
      <c r="YL14" s="106"/>
      <c r="YM14" s="106"/>
      <c r="YN14" s="106"/>
      <c r="YO14" s="106"/>
      <c r="YP14" s="106"/>
      <c r="YQ14" s="106"/>
      <c r="YR14" s="106"/>
      <c r="YS14" s="106"/>
      <c r="YT14" s="106"/>
      <c r="YU14" s="106"/>
      <c r="YV14" s="106"/>
      <c r="YW14" s="106"/>
      <c r="YX14" s="106"/>
      <c r="YY14" s="106"/>
      <c r="YZ14" s="106"/>
      <c r="ZA14" s="106"/>
      <c r="ZB14" s="106"/>
      <c r="ZC14" s="106"/>
      <c r="ZD14" s="106"/>
      <c r="ZE14" s="106"/>
      <c r="ZF14" s="106"/>
      <c r="ZG14" s="106"/>
      <c r="ZH14" s="106"/>
      <c r="ZI14" s="106"/>
      <c r="ZJ14" s="106"/>
      <c r="ZK14" s="106"/>
      <c r="ZL14" s="106"/>
      <c r="ZM14" s="106"/>
      <c r="ZN14" s="106"/>
      <c r="ZO14" s="106"/>
      <c r="ZP14" s="106"/>
      <c r="ZQ14" s="106"/>
      <c r="ZR14" s="106"/>
      <c r="ZS14" s="106"/>
      <c r="ZT14" s="106"/>
      <c r="ZU14" s="106"/>
      <c r="ZV14" s="106"/>
      <c r="ZW14" s="106"/>
      <c r="ZX14" s="106"/>
      <c r="ZY14" s="106"/>
      <c r="ZZ14" s="106"/>
      <c r="AAA14" s="106"/>
      <c r="AAB14" s="106"/>
      <c r="AAC14" s="106"/>
      <c r="AAD14" s="106"/>
      <c r="AAE14" s="106"/>
      <c r="AAF14" s="106"/>
      <c r="AAG14" s="106"/>
      <c r="AAH14" s="106"/>
      <c r="AAI14" s="106"/>
      <c r="AAJ14" s="106"/>
      <c r="AAK14" s="106"/>
      <c r="AAL14" s="106"/>
      <c r="AAM14" s="106"/>
      <c r="AAN14" s="106"/>
      <c r="AAO14" s="106"/>
      <c r="AAP14" s="106"/>
      <c r="AAQ14" s="106"/>
      <c r="AAR14" s="106"/>
      <c r="AAS14" s="106"/>
      <c r="AAT14" s="106"/>
      <c r="AAU14" s="106"/>
      <c r="AAV14" s="106"/>
      <c r="AAW14" s="106"/>
      <c r="AAX14" s="106"/>
      <c r="AAY14" s="106"/>
      <c r="AAZ14" s="106"/>
      <c r="ABA14" s="106"/>
      <c r="ABB14" s="106"/>
      <c r="ABC14" s="106"/>
      <c r="ABD14" s="106"/>
      <c r="ABE14" s="106"/>
      <c r="ABF14" s="106"/>
      <c r="ABG14" s="106"/>
      <c r="ABH14" s="106"/>
      <c r="ABI14" s="106"/>
      <c r="ABJ14" s="106"/>
      <c r="ABK14" s="106"/>
      <c r="ABL14" s="106"/>
      <c r="ABM14" s="106"/>
      <c r="ABN14" s="106"/>
      <c r="ABO14" s="106"/>
      <c r="ABP14" s="106"/>
      <c r="ABQ14" s="106"/>
      <c r="ABR14" s="106"/>
      <c r="ABS14" s="106"/>
      <c r="ABT14" s="106"/>
      <c r="ABU14" s="106"/>
      <c r="ABV14" s="106"/>
      <c r="ABW14" s="106"/>
      <c r="ABX14" s="106"/>
      <c r="ABY14" s="106"/>
      <c r="ABZ14" s="106"/>
      <c r="ACA14" s="106"/>
      <c r="ACB14" s="106"/>
      <c r="ACC14" s="106"/>
      <c r="ACD14" s="106"/>
      <c r="ACE14" s="106"/>
      <c r="ACF14" s="106"/>
      <c r="ACG14" s="106"/>
      <c r="ACH14" s="106"/>
      <c r="ACI14" s="106"/>
      <c r="ACJ14" s="106"/>
      <c r="ACK14" s="106"/>
      <c r="ACL14" s="106"/>
      <c r="ACM14" s="106"/>
      <c r="ACN14" s="106"/>
      <c r="ACO14" s="106"/>
      <c r="ACP14" s="106"/>
      <c r="ACQ14" s="106"/>
      <c r="ACR14" s="106"/>
      <c r="ACS14" s="106"/>
      <c r="ACT14" s="106"/>
      <c r="ACU14" s="106"/>
      <c r="ACV14" s="106"/>
      <c r="ACW14" s="106"/>
      <c r="ACX14" s="106"/>
      <c r="ACY14" s="106"/>
      <c r="ACZ14" s="106"/>
      <c r="ADA14" s="106"/>
      <c r="ADB14" s="106"/>
      <c r="ADC14" s="106"/>
      <c r="ADD14" s="106"/>
      <c r="ADE14" s="106"/>
      <c r="ADF14" s="106"/>
      <c r="ADG14" s="106"/>
      <c r="ADH14" s="106"/>
      <c r="ADI14" s="106"/>
      <c r="ADJ14" s="106"/>
      <c r="ADK14" s="106"/>
      <c r="ADL14" s="106"/>
      <c r="ADM14" s="106"/>
      <c r="ADN14" s="106"/>
      <c r="ADO14" s="106"/>
      <c r="ADP14" s="106"/>
      <c r="ADQ14" s="106"/>
      <c r="ADR14" s="106"/>
      <c r="ADS14" s="106"/>
      <c r="ADT14" s="106"/>
      <c r="ADU14" s="106"/>
      <c r="ADV14" s="106"/>
      <c r="ADW14" s="106"/>
      <c r="ADX14" s="106"/>
      <c r="ADY14" s="106"/>
      <c r="ADZ14" s="106"/>
      <c r="AEA14" s="106"/>
      <c r="AEB14" s="106"/>
      <c r="AEC14" s="106"/>
      <c r="AED14" s="106"/>
      <c r="AEE14" s="106"/>
      <c r="AEF14" s="106"/>
      <c r="AEG14" s="106"/>
      <c r="AEH14" s="106"/>
      <c r="AEI14" s="106"/>
      <c r="AEJ14" s="106"/>
      <c r="AEK14" s="106"/>
      <c r="AEL14" s="106"/>
      <c r="AEM14" s="106"/>
      <c r="AEN14" s="106"/>
      <c r="AEO14" s="106"/>
      <c r="AEP14" s="106"/>
      <c r="AEQ14" s="106"/>
      <c r="AER14" s="106"/>
      <c r="AES14" s="106"/>
      <c r="AET14" s="106"/>
      <c r="AEU14" s="106"/>
      <c r="AEV14" s="106"/>
      <c r="AEW14" s="106"/>
      <c r="AEX14" s="106"/>
      <c r="AEY14" s="106"/>
      <c r="AEZ14" s="106"/>
      <c r="AFA14" s="106"/>
      <c r="AFB14" s="106"/>
      <c r="AFC14" s="106"/>
      <c r="AFD14" s="106"/>
      <c r="AFE14" s="106"/>
      <c r="AFF14" s="106"/>
      <c r="AFG14" s="106"/>
      <c r="AFH14" s="106"/>
      <c r="AFI14" s="106"/>
      <c r="AFJ14" s="106"/>
      <c r="AFK14" s="106"/>
      <c r="AFL14" s="106"/>
      <c r="AFM14" s="106"/>
      <c r="AFN14" s="106"/>
      <c r="AFO14" s="106"/>
      <c r="AFP14" s="106"/>
      <c r="AFQ14" s="106"/>
      <c r="AFR14" s="106"/>
      <c r="AFS14" s="106"/>
      <c r="AFT14" s="106"/>
      <c r="AFU14" s="106"/>
      <c r="AFV14" s="106"/>
      <c r="AFW14" s="106"/>
      <c r="AFX14" s="106"/>
      <c r="AFY14" s="106"/>
      <c r="AFZ14" s="106"/>
      <c r="AGA14" s="106"/>
      <c r="AGB14" s="106"/>
      <c r="AGC14" s="106"/>
      <c r="AGD14" s="106"/>
      <c r="AGE14" s="106"/>
      <c r="AGF14" s="106"/>
      <c r="AGG14" s="106"/>
      <c r="AGH14" s="106"/>
      <c r="AGI14" s="106"/>
      <c r="AGJ14" s="106"/>
      <c r="AGK14" s="106"/>
      <c r="AGL14" s="106"/>
      <c r="AGM14" s="106"/>
      <c r="AGN14" s="106"/>
      <c r="AGO14" s="106"/>
      <c r="AGP14" s="106"/>
      <c r="AGQ14" s="106"/>
      <c r="AGR14" s="106"/>
      <c r="AGS14" s="106"/>
      <c r="AGT14" s="106"/>
      <c r="AGU14" s="106"/>
      <c r="AGV14" s="106"/>
      <c r="AGW14" s="106"/>
      <c r="AGX14" s="106"/>
      <c r="AGY14" s="106"/>
      <c r="AGZ14" s="106"/>
      <c r="AHA14" s="106"/>
      <c r="AHB14" s="106"/>
      <c r="AHC14" s="106"/>
      <c r="AHD14" s="106"/>
      <c r="AHE14" s="106"/>
      <c r="AHF14" s="106"/>
      <c r="AHG14" s="106"/>
      <c r="AHH14" s="106"/>
      <c r="AHI14" s="106"/>
      <c r="AHJ14" s="106"/>
      <c r="AHK14" s="106"/>
      <c r="AHL14" s="106"/>
      <c r="AHM14" s="106"/>
      <c r="AHN14" s="106"/>
      <c r="AHO14" s="106"/>
      <c r="AHP14" s="106"/>
      <c r="AHQ14" s="106"/>
      <c r="AHR14" s="106"/>
      <c r="AHS14" s="106"/>
      <c r="AHT14" s="106"/>
      <c r="AHU14" s="106"/>
      <c r="AHV14" s="106"/>
      <c r="AHW14" s="106"/>
      <c r="AHX14" s="106"/>
      <c r="AHY14" s="106"/>
      <c r="AHZ14" s="106"/>
      <c r="AIA14" s="106"/>
      <c r="AIB14" s="106"/>
      <c r="AIC14" s="106"/>
      <c r="AID14" s="106"/>
      <c r="AIE14" s="106"/>
      <c r="AIF14" s="106"/>
      <c r="AIG14" s="106"/>
      <c r="AIH14" s="106"/>
      <c r="AII14" s="106"/>
      <c r="AIJ14" s="106"/>
      <c r="AIK14" s="106"/>
      <c r="AIL14" s="106"/>
      <c r="AIM14" s="106"/>
      <c r="AIN14" s="106"/>
      <c r="AIO14" s="106"/>
      <c r="AIP14" s="106"/>
      <c r="AIQ14" s="106"/>
      <c r="AIR14" s="106"/>
      <c r="AIS14" s="106"/>
      <c r="AIT14" s="106"/>
      <c r="AIU14" s="106"/>
      <c r="AIV14" s="106"/>
      <c r="AIW14" s="106"/>
      <c r="AIX14" s="106"/>
      <c r="AIY14" s="106"/>
      <c r="AIZ14" s="106"/>
      <c r="AJA14" s="106"/>
      <c r="AJB14" s="106"/>
      <c r="AJC14" s="106"/>
      <c r="AJD14" s="106"/>
      <c r="AJE14" s="106"/>
      <c r="AJF14" s="106"/>
      <c r="AJG14" s="106"/>
      <c r="AJH14" s="106"/>
      <c r="AJI14" s="106"/>
      <c r="AJJ14" s="106"/>
      <c r="AJK14" s="106"/>
      <c r="AJL14" s="106"/>
      <c r="AJM14" s="106"/>
      <c r="AJN14" s="106"/>
      <c r="AJO14" s="106"/>
      <c r="AJP14" s="106"/>
      <c r="AJQ14" s="106"/>
      <c r="AJR14" s="106"/>
      <c r="AJS14" s="106"/>
      <c r="AJT14" s="106"/>
      <c r="AJU14" s="106"/>
      <c r="AJV14" s="106"/>
      <c r="AJW14" s="106"/>
      <c r="AJX14" s="106"/>
      <c r="AJY14" s="106"/>
      <c r="AJZ14" s="106"/>
      <c r="AKA14" s="106"/>
      <c r="AKB14" s="106"/>
      <c r="AKC14" s="106"/>
      <c r="AKD14" s="106"/>
      <c r="AKE14" s="106"/>
      <c r="AKF14" s="106"/>
      <c r="AKG14" s="106"/>
      <c r="AKH14" s="106"/>
      <c r="AKI14" s="106"/>
      <c r="AKJ14" s="106"/>
      <c r="AKK14" s="106"/>
      <c r="AKL14" s="106"/>
      <c r="AKM14" s="106"/>
      <c r="AKN14" s="106"/>
      <c r="AKO14" s="106"/>
      <c r="AKP14" s="106"/>
      <c r="AKQ14" s="106"/>
      <c r="AKR14" s="106"/>
      <c r="AKS14" s="106"/>
      <c r="AKT14" s="106"/>
      <c r="AKU14" s="106"/>
      <c r="AKV14" s="106"/>
      <c r="AKW14" s="106"/>
      <c r="AKX14" s="106"/>
      <c r="AKY14" s="106"/>
      <c r="AKZ14" s="106"/>
      <c r="ALA14" s="106"/>
      <c r="ALB14" s="106"/>
      <c r="ALC14" s="106"/>
      <c r="ALD14" s="106"/>
      <c r="ALE14" s="106"/>
      <c r="ALF14" s="106"/>
      <c r="ALG14" s="106"/>
      <c r="ALH14" s="106"/>
      <c r="ALI14" s="106"/>
      <c r="ALJ14" s="106"/>
      <c r="ALK14" s="106"/>
      <c r="ALL14" s="106"/>
      <c r="ALM14" s="106"/>
      <c r="ALN14" s="106"/>
      <c r="ALO14" s="106"/>
      <c r="ALP14" s="106"/>
      <c r="ALQ14" s="106"/>
      <c r="ALR14" s="106"/>
      <c r="ALS14" s="106"/>
      <c r="ALT14" s="106"/>
      <c r="ALU14" s="106"/>
      <c r="ALV14" s="106"/>
      <c r="ALW14" s="106"/>
      <c r="ALX14" s="106"/>
      <c r="ALY14" s="106"/>
      <c r="ALZ14" s="106"/>
      <c r="AMA14" s="106"/>
      <c r="AMB14" s="106"/>
      <c r="AMC14" s="106"/>
      <c r="AMD14" s="106"/>
      <c r="AME14" s="106"/>
      <c r="AMF14" s="106"/>
      <c r="AMG14" s="106"/>
      <c r="AMH14" s="106"/>
      <c r="AMI14" s="106"/>
      <c r="AMJ14" s="106"/>
      <c r="AMK14" s="106"/>
      <c r="AML14" s="106"/>
      <c r="AMM14" s="106"/>
      <c r="AMN14" s="106"/>
      <c r="AMO14" s="106"/>
      <c r="AMP14" s="106"/>
      <c r="AMQ14" s="106"/>
      <c r="AMR14" s="106"/>
      <c r="AMS14" s="106"/>
      <c r="AMT14" s="106"/>
      <c r="AMU14" s="106"/>
      <c r="AMV14" s="106"/>
      <c r="AMW14" s="106"/>
      <c r="AMX14" s="106"/>
      <c r="AMY14" s="106"/>
      <c r="AMZ14" s="106"/>
      <c r="ANA14" s="106"/>
      <c r="ANB14" s="106"/>
      <c r="ANC14" s="106"/>
      <c r="AND14" s="106"/>
      <c r="ANE14" s="106"/>
      <c r="ANF14" s="106"/>
      <c r="ANG14" s="106"/>
      <c r="ANH14" s="106"/>
      <c r="ANI14" s="106"/>
      <c r="ANJ14" s="106"/>
      <c r="ANK14" s="106"/>
      <c r="ANL14" s="106"/>
      <c r="ANM14" s="106"/>
      <c r="ANN14" s="106"/>
      <c r="ANO14" s="106"/>
      <c r="ANP14" s="106"/>
      <c r="ANQ14" s="106"/>
      <c r="ANR14" s="106"/>
      <c r="ANS14" s="106"/>
      <c r="ANT14" s="106"/>
      <c r="ANU14" s="106"/>
      <c r="ANV14" s="106"/>
      <c r="ANW14" s="106"/>
      <c r="ANX14" s="106"/>
      <c r="ANY14" s="106"/>
      <c r="ANZ14" s="106"/>
      <c r="AOA14" s="106"/>
      <c r="AOB14" s="106"/>
      <c r="AOC14" s="106"/>
      <c r="AOD14" s="106"/>
      <c r="AOE14" s="106"/>
      <c r="AOF14" s="106"/>
      <c r="AOG14" s="106"/>
      <c r="AOH14" s="106"/>
      <c r="AOI14" s="106"/>
      <c r="AOJ14" s="106"/>
      <c r="AOK14" s="106"/>
      <c r="AOL14" s="106"/>
      <c r="AOM14" s="106"/>
      <c r="AON14" s="106"/>
      <c r="AOO14" s="106"/>
      <c r="AOP14" s="106"/>
      <c r="AOQ14" s="106"/>
      <c r="AOR14" s="106"/>
      <c r="AOS14" s="106"/>
      <c r="AOT14" s="106"/>
      <c r="AOU14" s="106"/>
      <c r="AOV14" s="106"/>
      <c r="AOW14" s="106"/>
      <c r="AOX14" s="106"/>
      <c r="AOY14" s="106"/>
      <c r="AOZ14" s="106"/>
      <c r="APA14" s="106"/>
      <c r="APB14" s="106"/>
      <c r="APC14" s="106"/>
      <c r="APD14" s="106"/>
      <c r="APE14" s="106"/>
      <c r="APF14" s="106"/>
      <c r="APG14" s="106"/>
      <c r="APH14" s="106"/>
      <c r="API14" s="106"/>
      <c r="APJ14" s="106"/>
      <c r="APK14" s="106"/>
      <c r="APL14" s="106"/>
      <c r="APM14" s="106"/>
      <c r="APN14" s="106"/>
      <c r="APO14" s="106"/>
      <c r="APP14" s="106"/>
      <c r="APQ14" s="106"/>
      <c r="APR14" s="106"/>
      <c r="APS14" s="106"/>
      <c r="APT14" s="106"/>
      <c r="APU14" s="106"/>
      <c r="APV14" s="106"/>
      <c r="APW14" s="106"/>
      <c r="APX14" s="106"/>
      <c r="APY14" s="106"/>
      <c r="APZ14" s="106"/>
      <c r="AQA14" s="106"/>
      <c r="AQB14" s="106"/>
      <c r="AQC14" s="106"/>
      <c r="AQD14" s="106"/>
      <c r="AQE14" s="106"/>
      <c r="AQF14" s="106"/>
      <c r="AQG14" s="106"/>
      <c r="AQH14" s="106"/>
      <c r="AQI14" s="106"/>
      <c r="AQJ14" s="106"/>
      <c r="AQK14" s="106"/>
      <c r="AQL14" s="106"/>
      <c r="AQM14" s="106"/>
      <c r="AQN14" s="106"/>
      <c r="AQO14" s="106"/>
      <c r="AQP14" s="106"/>
      <c r="AQQ14" s="106"/>
      <c r="AQR14" s="106"/>
      <c r="AQS14" s="106"/>
      <c r="AQT14" s="106"/>
      <c r="AQU14" s="106"/>
      <c r="AQV14" s="106"/>
      <c r="AQW14" s="106"/>
      <c r="AQX14" s="106"/>
      <c r="AQY14" s="106"/>
      <c r="AQZ14" s="106"/>
      <c r="ARA14" s="106"/>
      <c r="ARB14" s="106"/>
      <c r="ARC14" s="106"/>
      <c r="ARD14" s="106"/>
      <c r="ARE14" s="106"/>
      <c r="ARF14" s="106"/>
      <c r="ARG14" s="106"/>
      <c r="ARH14" s="106"/>
      <c r="ARI14" s="106"/>
      <c r="ARJ14" s="106"/>
      <c r="ARK14" s="106"/>
      <c r="ARL14" s="106"/>
      <c r="ARM14" s="106"/>
      <c r="ARN14" s="106"/>
      <c r="ARO14" s="106"/>
      <c r="ARP14" s="106"/>
      <c r="ARQ14" s="106"/>
      <c r="ARR14" s="106"/>
      <c r="ARS14" s="106"/>
      <c r="ART14" s="106"/>
      <c r="ARU14" s="106"/>
      <c r="ARV14" s="106"/>
      <c r="ARW14" s="106"/>
      <c r="ARX14" s="106"/>
      <c r="ARY14" s="106"/>
      <c r="ARZ14" s="106"/>
      <c r="ASA14" s="106"/>
      <c r="ASB14" s="106"/>
      <c r="ASC14" s="106"/>
      <c r="ASD14" s="106"/>
      <c r="ASE14" s="106"/>
      <c r="ASF14" s="106"/>
      <c r="ASG14" s="106"/>
      <c r="ASH14" s="106"/>
      <c r="ASI14" s="106"/>
      <c r="ASJ14" s="106"/>
      <c r="ASK14" s="106"/>
      <c r="ASL14" s="106"/>
      <c r="ASM14" s="106"/>
      <c r="ASN14" s="106"/>
      <c r="ASO14" s="106"/>
      <c r="ASP14" s="106"/>
      <c r="ASQ14" s="106"/>
      <c r="ASR14" s="106"/>
      <c r="ASS14" s="106"/>
      <c r="AST14" s="106"/>
      <c r="ASU14" s="106"/>
      <c r="ASV14" s="106"/>
      <c r="ASW14" s="106"/>
      <c r="ASX14" s="106"/>
      <c r="ASY14" s="106"/>
      <c r="ASZ14" s="106"/>
      <c r="ATA14" s="106"/>
      <c r="ATB14" s="106"/>
      <c r="ATC14" s="106"/>
      <c r="ATD14" s="106"/>
      <c r="ATE14" s="106"/>
      <c r="ATF14" s="106"/>
      <c r="ATG14" s="106"/>
      <c r="ATH14" s="106"/>
      <c r="ATI14" s="106"/>
      <c r="ATJ14" s="106"/>
      <c r="ATK14" s="106"/>
      <c r="ATL14" s="106"/>
      <c r="ATM14" s="106"/>
      <c r="ATN14" s="106"/>
      <c r="ATO14" s="106"/>
      <c r="ATP14" s="106"/>
      <c r="ATQ14" s="106"/>
      <c r="ATR14" s="106"/>
      <c r="ATS14" s="106"/>
      <c r="ATT14" s="106"/>
      <c r="ATU14" s="106"/>
      <c r="ATV14" s="106"/>
      <c r="ATW14" s="106"/>
      <c r="ATX14" s="106"/>
      <c r="ATY14" s="106"/>
      <c r="ATZ14" s="106"/>
      <c r="AUA14" s="106"/>
      <c r="AUB14" s="106"/>
      <c r="AUC14" s="106"/>
      <c r="AUD14" s="106"/>
      <c r="AUE14" s="106"/>
      <c r="AUF14" s="106"/>
      <c r="AUG14" s="106"/>
      <c r="AUH14" s="106"/>
      <c r="AUI14" s="106"/>
      <c r="AUJ14" s="106"/>
      <c r="AUK14" s="106"/>
      <c r="AUL14" s="106"/>
      <c r="AUM14" s="106"/>
      <c r="AUN14" s="106"/>
      <c r="AUO14" s="106"/>
      <c r="AUP14" s="106"/>
      <c r="AUQ14" s="106"/>
      <c r="AUR14" s="106"/>
      <c r="AUS14" s="106"/>
      <c r="AUT14" s="106"/>
      <c r="AUU14" s="106"/>
      <c r="AUV14" s="106"/>
      <c r="AUW14" s="106"/>
      <c r="AUX14" s="106"/>
      <c r="AUY14" s="106"/>
      <c r="AUZ14" s="106"/>
      <c r="AVA14" s="106"/>
      <c r="AVB14" s="106"/>
      <c r="AVC14" s="106"/>
      <c r="AVD14" s="106"/>
      <c r="AVE14" s="106"/>
      <c r="AVF14" s="106"/>
      <c r="AVG14" s="106"/>
      <c r="AVH14" s="106"/>
      <c r="AVI14" s="106"/>
      <c r="AVJ14" s="106"/>
      <c r="AVK14" s="106"/>
      <c r="AVL14" s="106"/>
      <c r="AVM14" s="106"/>
      <c r="AVN14" s="106"/>
      <c r="AVO14" s="106"/>
      <c r="AVP14" s="106"/>
      <c r="AVQ14" s="106"/>
      <c r="AVR14" s="106"/>
      <c r="AVS14" s="106"/>
      <c r="AVT14" s="106"/>
      <c r="AVU14" s="106"/>
      <c r="AVV14" s="106"/>
      <c r="AVW14" s="106"/>
      <c r="AVX14" s="106"/>
      <c r="AVY14" s="106"/>
      <c r="AVZ14" s="106"/>
      <c r="AWA14" s="106"/>
      <c r="AWB14" s="106"/>
      <c r="AWC14" s="106"/>
      <c r="AWD14" s="106"/>
      <c r="AWE14" s="106"/>
      <c r="AWF14" s="106"/>
      <c r="AWG14" s="106"/>
      <c r="AWH14" s="106"/>
      <c r="AWI14" s="106"/>
      <c r="AWJ14" s="106"/>
      <c r="AWK14" s="106"/>
      <c r="AWL14" s="106"/>
      <c r="AWM14" s="106"/>
      <c r="AWN14" s="106"/>
      <c r="AWO14" s="106"/>
      <c r="AWP14" s="106"/>
      <c r="AWQ14" s="106"/>
      <c r="AWR14" s="106"/>
      <c r="AWS14" s="106"/>
      <c r="AWT14" s="106"/>
      <c r="AWU14" s="106"/>
      <c r="AWV14" s="106"/>
      <c r="AWW14" s="106"/>
      <c r="AWX14" s="106"/>
      <c r="AWY14" s="106"/>
      <c r="AWZ14" s="106"/>
      <c r="AXA14" s="106"/>
      <c r="AXB14" s="106"/>
      <c r="AXC14" s="106"/>
      <c r="AXD14" s="106"/>
      <c r="AXE14" s="106"/>
      <c r="AXF14" s="106"/>
      <c r="AXG14" s="106"/>
      <c r="AXH14" s="106"/>
      <c r="AXI14" s="106"/>
      <c r="AXJ14" s="106"/>
      <c r="AXK14" s="106"/>
      <c r="AXL14" s="106"/>
      <c r="AXM14" s="106"/>
      <c r="AXN14" s="106"/>
      <c r="AXO14" s="106"/>
      <c r="AXP14" s="106"/>
      <c r="AXQ14" s="106"/>
      <c r="AXR14" s="106"/>
      <c r="AXS14" s="106"/>
      <c r="AXT14" s="106"/>
      <c r="AXU14" s="106"/>
      <c r="AXV14" s="106"/>
      <c r="AXW14" s="106"/>
      <c r="AXX14" s="106"/>
      <c r="AXY14" s="106"/>
      <c r="AXZ14" s="106"/>
      <c r="AYA14" s="106"/>
      <c r="AYB14" s="106"/>
      <c r="AYC14" s="106"/>
      <c r="AYD14" s="106"/>
      <c r="AYE14" s="106"/>
      <c r="AYF14" s="106"/>
      <c r="AYG14" s="106"/>
      <c r="AYH14" s="106"/>
      <c r="AYI14" s="106"/>
      <c r="AYJ14" s="106"/>
      <c r="AYK14" s="106"/>
      <c r="AYL14" s="106"/>
      <c r="AYM14" s="106"/>
      <c r="AYN14" s="106"/>
      <c r="AYO14" s="106"/>
      <c r="AYP14" s="106"/>
      <c r="AYQ14" s="106"/>
      <c r="AYR14" s="106"/>
      <c r="AYS14" s="106"/>
      <c r="AYT14" s="106"/>
      <c r="AYU14" s="106"/>
      <c r="AYV14" s="106"/>
      <c r="AYW14" s="106"/>
      <c r="AYX14" s="106"/>
      <c r="AYY14" s="106"/>
      <c r="AYZ14" s="106"/>
      <c r="AZA14" s="106"/>
      <c r="AZB14" s="106"/>
      <c r="AZC14" s="106"/>
      <c r="AZD14" s="106"/>
      <c r="AZE14" s="106"/>
      <c r="AZF14" s="106"/>
      <c r="AZG14" s="106"/>
      <c r="AZH14" s="106"/>
      <c r="AZI14" s="106"/>
      <c r="AZJ14" s="106"/>
      <c r="AZK14" s="106"/>
      <c r="AZL14" s="106"/>
      <c r="AZM14" s="106"/>
      <c r="AZN14" s="106"/>
      <c r="AZO14" s="106"/>
      <c r="AZP14" s="106"/>
      <c r="AZQ14" s="106"/>
      <c r="AZR14" s="106"/>
      <c r="AZS14" s="106"/>
      <c r="AZT14" s="106"/>
      <c r="AZU14" s="106"/>
      <c r="AZV14" s="106"/>
      <c r="AZW14" s="106"/>
      <c r="AZX14" s="106"/>
      <c r="AZY14" s="106"/>
      <c r="AZZ14" s="106"/>
      <c r="BAA14" s="106"/>
      <c r="BAB14" s="106"/>
      <c r="BAC14" s="106"/>
      <c r="BAD14" s="106"/>
      <c r="BAE14" s="106"/>
      <c r="BAF14" s="106"/>
      <c r="BAG14" s="106"/>
      <c r="BAH14" s="106"/>
      <c r="BAI14" s="106"/>
      <c r="BAJ14" s="106"/>
      <c r="BAK14" s="106"/>
      <c r="BAL14" s="106"/>
      <c r="BAM14" s="106"/>
      <c r="BAN14" s="106"/>
      <c r="BAO14" s="106"/>
      <c r="BAP14" s="106"/>
      <c r="BAQ14" s="106"/>
      <c r="BAR14" s="106"/>
      <c r="BAS14" s="106"/>
      <c r="BAT14" s="106"/>
      <c r="BAU14" s="106"/>
      <c r="BAV14" s="106"/>
      <c r="BAW14" s="106"/>
      <c r="BAX14" s="106"/>
      <c r="BAY14" s="106"/>
      <c r="BAZ14" s="106"/>
      <c r="BBA14" s="106"/>
      <c r="BBB14" s="106"/>
      <c r="BBC14" s="106"/>
      <c r="BBD14" s="106"/>
      <c r="BBE14" s="106"/>
      <c r="BBF14" s="106"/>
      <c r="BBG14" s="106"/>
      <c r="BBH14" s="106"/>
      <c r="BBI14" s="106"/>
      <c r="BBJ14" s="106"/>
      <c r="BBK14" s="106"/>
      <c r="BBL14" s="106"/>
      <c r="BBM14" s="106"/>
      <c r="BBN14" s="106"/>
      <c r="BBO14" s="106"/>
      <c r="BBP14" s="106"/>
      <c r="BBQ14" s="106"/>
      <c r="BBR14" s="106"/>
      <c r="BBS14" s="106"/>
      <c r="BBT14" s="106"/>
      <c r="BBU14" s="106"/>
      <c r="BBV14" s="106"/>
      <c r="BBW14" s="106"/>
      <c r="BBX14" s="106"/>
      <c r="BBY14" s="106"/>
      <c r="BBZ14" s="106"/>
      <c r="BCA14" s="106"/>
      <c r="BCB14" s="106"/>
      <c r="BCC14" s="106"/>
      <c r="BCD14" s="106"/>
      <c r="BCE14" s="106"/>
      <c r="BCF14" s="106"/>
      <c r="BCG14" s="106"/>
      <c r="BCH14" s="106"/>
      <c r="BCI14" s="106"/>
      <c r="BCJ14" s="106"/>
      <c r="BCK14" s="106"/>
      <c r="BCL14" s="106"/>
      <c r="BCM14" s="106"/>
      <c r="BCN14" s="106"/>
      <c r="BCO14" s="106"/>
      <c r="BCP14" s="106"/>
      <c r="BCQ14" s="106"/>
      <c r="BCR14" s="106"/>
      <c r="BCS14" s="106"/>
      <c r="BCT14" s="106"/>
      <c r="BCU14" s="106"/>
      <c r="BCV14" s="106"/>
      <c r="BCW14" s="106"/>
      <c r="BCX14" s="106"/>
      <c r="BCY14" s="106"/>
      <c r="BCZ14" s="106"/>
      <c r="BDA14" s="106"/>
      <c r="BDB14" s="106"/>
      <c r="BDC14" s="106"/>
      <c r="BDD14" s="106"/>
      <c r="BDE14" s="106"/>
      <c r="BDF14" s="106"/>
      <c r="BDG14" s="106"/>
      <c r="BDH14" s="106"/>
      <c r="BDI14" s="106"/>
      <c r="BDJ14" s="106"/>
      <c r="BDK14" s="106"/>
      <c r="BDL14" s="106"/>
      <c r="BDM14" s="106"/>
      <c r="BDN14" s="106"/>
      <c r="BDO14" s="106"/>
      <c r="BDP14" s="106"/>
      <c r="BDQ14" s="106"/>
      <c r="BDR14" s="106"/>
      <c r="BDS14" s="106"/>
      <c r="BDT14" s="106"/>
      <c r="BDU14" s="106"/>
      <c r="BDV14" s="106"/>
      <c r="BDW14" s="106"/>
      <c r="BDX14" s="106"/>
      <c r="BDY14" s="106"/>
      <c r="BDZ14" s="106"/>
      <c r="BEA14" s="106"/>
      <c r="BEB14" s="106"/>
      <c r="BEC14" s="106"/>
      <c r="BED14" s="106"/>
      <c r="BEE14" s="106"/>
      <c r="BEF14" s="106"/>
      <c r="BEG14" s="106"/>
      <c r="BEH14" s="106"/>
      <c r="BEI14" s="106"/>
      <c r="BEJ14" s="106"/>
      <c r="BEK14" s="106"/>
      <c r="BEL14" s="106"/>
      <c r="BEM14" s="106"/>
      <c r="BEN14" s="106"/>
      <c r="BEO14" s="106"/>
      <c r="BEP14" s="106"/>
      <c r="BEQ14" s="106"/>
      <c r="BER14" s="106"/>
      <c r="BES14" s="106"/>
      <c r="BET14" s="106"/>
      <c r="BEU14" s="106"/>
      <c r="BEV14" s="106"/>
      <c r="BEW14" s="106"/>
      <c r="BEX14" s="106"/>
      <c r="BEY14" s="106"/>
      <c r="BEZ14" s="106"/>
      <c r="BFA14" s="106"/>
      <c r="BFB14" s="106"/>
      <c r="BFC14" s="106"/>
      <c r="BFD14" s="106"/>
      <c r="BFE14" s="106"/>
      <c r="BFF14" s="106"/>
      <c r="BFG14" s="106"/>
      <c r="BFH14" s="106"/>
      <c r="BFI14" s="106"/>
      <c r="BFJ14" s="106"/>
      <c r="BFK14" s="106"/>
      <c r="BFL14" s="106"/>
      <c r="BFM14" s="106"/>
      <c r="BFN14" s="106"/>
      <c r="BFO14" s="106"/>
      <c r="BFP14" s="106"/>
      <c r="BFQ14" s="106"/>
      <c r="BFR14" s="106"/>
      <c r="BFS14" s="106"/>
      <c r="BFT14" s="106"/>
      <c r="BFU14" s="106"/>
      <c r="BFV14" s="106"/>
      <c r="BFW14" s="106"/>
      <c r="BFX14" s="106"/>
      <c r="BFY14" s="106"/>
      <c r="BFZ14" s="106"/>
      <c r="BGA14" s="106"/>
      <c r="BGB14" s="106"/>
      <c r="BGC14" s="106"/>
      <c r="BGD14" s="106"/>
      <c r="BGE14" s="106"/>
      <c r="BGF14" s="106"/>
      <c r="BGG14" s="106"/>
      <c r="BGH14" s="106"/>
      <c r="BGI14" s="106"/>
      <c r="BGJ14" s="106"/>
      <c r="BGK14" s="106"/>
      <c r="BGL14" s="106"/>
      <c r="BGM14" s="106"/>
      <c r="BGN14" s="106"/>
      <c r="BGO14" s="106"/>
      <c r="BGP14" s="106"/>
      <c r="BGQ14" s="106"/>
      <c r="BGR14" s="106"/>
      <c r="BGS14" s="106"/>
      <c r="BGT14" s="106"/>
      <c r="BGU14" s="106"/>
      <c r="BGV14" s="106"/>
      <c r="BGW14" s="106"/>
      <c r="BGX14" s="106"/>
      <c r="BGY14" s="106"/>
      <c r="BGZ14" s="106"/>
      <c r="BHA14" s="106"/>
      <c r="BHB14" s="106"/>
      <c r="BHC14" s="106"/>
      <c r="BHD14" s="106"/>
      <c r="BHE14" s="106"/>
      <c r="BHF14" s="106"/>
      <c r="BHG14" s="106"/>
      <c r="BHH14" s="106"/>
      <c r="BHI14" s="106"/>
      <c r="BHJ14" s="106"/>
      <c r="BHK14" s="106"/>
      <c r="BHL14" s="106"/>
      <c r="BHM14" s="106"/>
      <c r="BHN14" s="106"/>
      <c r="BHO14" s="106"/>
      <c r="BHP14" s="106"/>
      <c r="BHQ14" s="106"/>
      <c r="BHR14" s="106"/>
      <c r="BHS14" s="106"/>
      <c r="BHT14" s="106"/>
      <c r="BHU14" s="106"/>
      <c r="BHV14" s="106"/>
      <c r="BHW14" s="106"/>
      <c r="BHX14" s="106"/>
      <c r="BHY14" s="106"/>
      <c r="BHZ14" s="106"/>
      <c r="BIA14" s="106"/>
      <c r="BIB14" s="106"/>
      <c r="BIC14" s="106"/>
      <c r="BID14" s="106"/>
      <c r="BIE14" s="106"/>
      <c r="BIF14" s="106"/>
      <c r="BIG14" s="106"/>
      <c r="BIH14" s="106"/>
      <c r="BII14" s="106"/>
      <c r="BIJ14" s="106"/>
      <c r="BIK14" s="106"/>
      <c r="BIL14" s="106"/>
      <c r="BIM14" s="106"/>
      <c r="BIN14" s="106"/>
      <c r="BIO14" s="106"/>
      <c r="BIP14" s="106"/>
      <c r="BIQ14" s="106"/>
      <c r="BIR14" s="106"/>
      <c r="BIS14" s="106"/>
      <c r="BIT14" s="106"/>
      <c r="BIU14" s="106"/>
      <c r="BIV14" s="106"/>
      <c r="BIW14" s="106"/>
      <c r="BIX14" s="106"/>
      <c r="BIY14" s="106"/>
      <c r="BIZ14" s="106"/>
      <c r="BJA14" s="106"/>
      <c r="BJB14" s="106"/>
      <c r="BJC14" s="106"/>
      <c r="BJD14" s="106"/>
      <c r="BJE14" s="106"/>
      <c r="BJF14" s="106"/>
      <c r="BJG14" s="106"/>
      <c r="BJH14" s="106"/>
      <c r="BJI14" s="106"/>
      <c r="BJJ14" s="106"/>
      <c r="BJK14" s="106"/>
      <c r="BJL14" s="106"/>
      <c r="BJM14" s="106"/>
      <c r="BJN14" s="106"/>
      <c r="BJO14" s="106"/>
      <c r="BJP14" s="106"/>
      <c r="BJQ14" s="106"/>
      <c r="BJR14" s="106"/>
      <c r="BJS14" s="106"/>
      <c r="BJT14" s="106"/>
      <c r="BJU14" s="106"/>
      <c r="BJV14" s="106"/>
      <c r="BJW14" s="106"/>
      <c r="BJX14" s="106"/>
      <c r="BJY14" s="106"/>
      <c r="BJZ14" s="106"/>
      <c r="BKA14" s="106"/>
      <c r="BKB14" s="106"/>
      <c r="BKC14" s="106"/>
      <c r="BKD14" s="106"/>
      <c r="BKE14" s="106"/>
      <c r="BKF14" s="106"/>
      <c r="BKG14" s="106"/>
      <c r="BKH14" s="106"/>
      <c r="BKI14" s="106"/>
      <c r="BKJ14" s="106"/>
      <c r="BKK14" s="106"/>
      <c r="BKL14" s="106"/>
      <c r="BKM14" s="106"/>
      <c r="BKN14" s="106"/>
      <c r="BKO14" s="106"/>
      <c r="BKP14" s="106"/>
      <c r="BKQ14" s="106"/>
      <c r="BKR14" s="106"/>
      <c r="BKS14" s="106"/>
      <c r="BKT14" s="106"/>
      <c r="BKU14" s="106"/>
      <c r="BKV14" s="106"/>
      <c r="BKW14" s="106"/>
      <c r="BKX14" s="106"/>
      <c r="BKY14" s="106"/>
      <c r="BKZ14" s="106"/>
      <c r="BLA14" s="106"/>
      <c r="BLB14" s="106"/>
      <c r="BLC14" s="106"/>
      <c r="BLD14" s="106"/>
      <c r="BLE14" s="106"/>
      <c r="BLF14" s="106"/>
      <c r="BLG14" s="106"/>
      <c r="BLH14" s="106"/>
      <c r="BLI14" s="106"/>
      <c r="BLJ14" s="106"/>
      <c r="BLK14" s="106"/>
      <c r="BLL14" s="106"/>
      <c r="BLM14" s="106"/>
      <c r="BLN14" s="106"/>
      <c r="BLO14" s="106"/>
      <c r="BLP14" s="106"/>
      <c r="BLQ14" s="106"/>
      <c r="BLR14" s="106"/>
      <c r="BLS14" s="106"/>
      <c r="BLT14" s="106"/>
      <c r="BLU14" s="106"/>
      <c r="BLV14" s="106"/>
      <c r="BLW14" s="106"/>
      <c r="BLX14" s="106"/>
      <c r="BLY14" s="106"/>
      <c r="BLZ14" s="106"/>
      <c r="BMA14" s="106"/>
      <c r="BMB14" s="106"/>
      <c r="BMC14" s="106"/>
      <c r="BMD14" s="106"/>
      <c r="BME14" s="106"/>
      <c r="BMF14" s="106"/>
      <c r="BMG14" s="106"/>
      <c r="BMH14" s="106"/>
      <c r="BMI14" s="106"/>
      <c r="BMJ14" s="106"/>
      <c r="BMK14" s="106"/>
      <c r="BML14" s="106"/>
      <c r="BMM14" s="106"/>
      <c r="BMN14" s="106"/>
      <c r="BMO14" s="106"/>
      <c r="BMP14" s="106"/>
      <c r="BMQ14" s="106"/>
      <c r="BMR14" s="106"/>
      <c r="BMS14" s="106"/>
      <c r="BMT14" s="106"/>
      <c r="BMU14" s="106"/>
      <c r="BMV14" s="106"/>
      <c r="BMW14" s="106"/>
      <c r="BMX14" s="106"/>
      <c r="BMY14" s="106"/>
      <c r="BMZ14" s="106"/>
      <c r="BNA14" s="106"/>
      <c r="BNB14" s="106"/>
      <c r="BNC14" s="106"/>
      <c r="BND14" s="106"/>
      <c r="BNE14" s="106"/>
      <c r="BNF14" s="106"/>
      <c r="BNG14" s="106"/>
      <c r="BNH14" s="106"/>
      <c r="BNI14" s="106"/>
      <c r="BNJ14" s="106"/>
      <c r="BNK14" s="106"/>
      <c r="BNL14" s="106"/>
      <c r="BNM14" s="106"/>
      <c r="BNN14" s="106"/>
      <c r="BNO14" s="106"/>
      <c r="BNP14" s="106"/>
      <c r="BNQ14" s="106"/>
      <c r="BNR14" s="106"/>
      <c r="BNS14" s="106"/>
      <c r="BNT14" s="106"/>
      <c r="BNU14" s="106"/>
      <c r="BNV14" s="106"/>
      <c r="BNW14" s="106"/>
      <c r="BNX14" s="106"/>
      <c r="BNY14" s="106"/>
      <c r="BNZ14" s="106"/>
      <c r="BOA14" s="106"/>
      <c r="BOB14" s="106"/>
      <c r="BOC14" s="106"/>
      <c r="BOD14" s="106"/>
      <c r="BOE14" s="106"/>
      <c r="BOF14" s="106"/>
      <c r="BOG14" s="106"/>
      <c r="BOH14" s="106"/>
      <c r="BOI14" s="106"/>
      <c r="BOJ14" s="106"/>
      <c r="BOK14" s="106"/>
      <c r="BOL14" s="106"/>
      <c r="BOM14" s="106"/>
      <c r="BON14" s="106"/>
      <c r="BOO14" s="106"/>
      <c r="BOP14" s="106"/>
      <c r="BOQ14" s="106"/>
      <c r="BOR14" s="106"/>
      <c r="BOS14" s="106"/>
      <c r="BOT14" s="106"/>
      <c r="BOU14" s="106"/>
      <c r="BOV14" s="106"/>
      <c r="BOW14" s="106"/>
      <c r="BOX14" s="106"/>
      <c r="BOY14" s="106"/>
      <c r="BOZ14" s="106"/>
      <c r="BPA14" s="106"/>
      <c r="BPB14" s="106"/>
      <c r="BPC14" s="106"/>
      <c r="BPD14" s="106"/>
      <c r="BPE14" s="106"/>
      <c r="BPF14" s="106"/>
      <c r="BPG14" s="106"/>
      <c r="BPH14" s="106"/>
      <c r="BPI14" s="106"/>
      <c r="BPJ14" s="106"/>
      <c r="BPK14" s="106"/>
      <c r="BPL14" s="106"/>
      <c r="BPM14" s="106"/>
      <c r="BPN14" s="106"/>
      <c r="BPO14" s="106"/>
      <c r="BPP14" s="106"/>
      <c r="BPQ14" s="106"/>
      <c r="BPR14" s="106"/>
      <c r="BPS14" s="106"/>
      <c r="BPT14" s="106"/>
      <c r="BPU14" s="106"/>
      <c r="BPV14" s="106"/>
      <c r="BPW14" s="106"/>
      <c r="BPX14" s="106"/>
      <c r="BPY14" s="106"/>
      <c r="BPZ14" s="106"/>
      <c r="BQA14" s="106"/>
      <c r="BQB14" s="106"/>
      <c r="BQC14" s="106"/>
      <c r="BQD14" s="106"/>
      <c r="BQE14" s="106"/>
      <c r="BQF14" s="106"/>
      <c r="BQG14" s="106"/>
      <c r="BQH14" s="106"/>
      <c r="BQI14" s="106"/>
      <c r="BQJ14" s="106"/>
      <c r="BQK14" s="106"/>
      <c r="BQL14" s="106"/>
      <c r="BQM14" s="106"/>
      <c r="BQN14" s="106"/>
      <c r="BQO14" s="106"/>
      <c r="BQP14" s="106"/>
      <c r="BQQ14" s="106"/>
      <c r="BQR14" s="106"/>
      <c r="BQS14" s="106"/>
      <c r="BQT14" s="106"/>
      <c r="BQU14" s="106"/>
      <c r="BQV14" s="106"/>
      <c r="BQW14" s="106"/>
      <c r="BQX14" s="106"/>
      <c r="BQY14" s="106"/>
      <c r="BQZ14" s="106"/>
      <c r="BRA14" s="106"/>
      <c r="BRB14" s="106"/>
      <c r="BRC14" s="106"/>
      <c r="BRD14" s="106"/>
      <c r="BRE14" s="106"/>
      <c r="BRF14" s="106"/>
      <c r="BRG14" s="106"/>
      <c r="BRH14" s="106"/>
      <c r="BRI14" s="106"/>
      <c r="BRJ14" s="106"/>
      <c r="BRK14" s="106"/>
      <c r="BRL14" s="106"/>
      <c r="BRM14" s="106"/>
      <c r="BRN14" s="106"/>
      <c r="BRO14" s="106"/>
      <c r="BRP14" s="106"/>
      <c r="BRQ14" s="106"/>
      <c r="BRR14" s="106"/>
      <c r="BRS14" s="106"/>
      <c r="BRT14" s="106"/>
      <c r="BRU14" s="106"/>
      <c r="BRV14" s="106"/>
      <c r="BRW14" s="106"/>
      <c r="BRX14" s="106"/>
      <c r="BRY14" s="106"/>
      <c r="BRZ14" s="106"/>
      <c r="BSA14" s="106"/>
      <c r="BSB14" s="106"/>
      <c r="BSC14" s="106"/>
      <c r="BSD14" s="106"/>
      <c r="BSE14" s="106"/>
      <c r="BSF14" s="106"/>
      <c r="BSG14" s="106"/>
      <c r="BSH14" s="106"/>
      <c r="BSI14" s="106"/>
      <c r="BSJ14" s="106"/>
      <c r="BSK14" s="106"/>
      <c r="BSL14" s="106"/>
      <c r="BSM14" s="106"/>
      <c r="BSN14" s="106"/>
      <c r="BSO14" s="106"/>
      <c r="BSP14" s="106"/>
      <c r="BSQ14" s="106"/>
      <c r="BSR14" s="106"/>
      <c r="BSS14" s="106"/>
      <c r="BST14" s="106"/>
      <c r="BSU14" s="106"/>
      <c r="BSV14" s="106"/>
      <c r="BSW14" s="106"/>
      <c r="BSX14" s="106"/>
      <c r="BSY14" s="106"/>
      <c r="BSZ14" s="106"/>
      <c r="BTA14" s="106"/>
      <c r="BTB14" s="106"/>
      <c r="BTC14" s="106"/>
      <c r="BTD14" s="106"/>
      <c r="BTE14" s="106"/>
      <c r="BTF14" s="106"/>
      <c r="BTG14" s="106"/>
      <c r="BTH14" s="106"/>
      <c r="BTI14" s="106"/>
      <c r="BTJ14" s="106"/>
      <c r="BTK14" s="106"/>
      <c r="BTL14" s="106"/>
      <c r="BTM14" s="106"/>
      <c r="BTN14" s="106"/>
      <c r="BTO14" s="106"/>
      <c r="BTP14" s="106"/>
      <c r="BTQ14" s="106"/>
      <c r="BTR14" s="106"/>
      <c r="BTS14" s="106"/>
      <c r="BTT14" s="106"/>
      <c r="BTU14" s="106"/>
      <c r="BTV14" s="106"/>
      <c r="BTW14" s="106"/>
      <c r="BTX14" s="106"/>
      <c r="BTY14" s="106"/>
      <c r="BTZ14" s="106"/>
      <c r="BUA14" s="106"/>
      <c r="BUB14" s="106"/>
      <c r="BUC14" s="106"/>
      <c r="BUD14" s="106"/>
      <c r="BUE14" s="106"/>
      <c r="BUF14" s="106"/>
      <c r="BUG14" s="106"/>
      <c r="BUH14" s="106"/>
      <c r="BUI14" s="106"/>
      <c r="BUJ14" s="106"/>
      <c r="BUK14" s="106"/>
      <c r="BUL14" s="106"/>
      <c r="BUM14" s="106"/>
      <c r="BUN14" s="106"/>
      <c r="BUO14" s="106"/>
      <c r="BUP14" s="106"/>
      <c r="BUQ14" s="106"/>
      <c r="BUR14" s="106"/>
      <c r="BUS14" s="106"/>
      <c r="BUT14" s="106"/>
      <c r="BUU14" s="106"/>
      <c r="BUV14" s="106"/>
      <c r="BUW14" s="106"/>
      <c r="BUX14" s="106"/>
      <c r="BUY14" s="106"/>
      <c r="BUZ14" s="106"/>
      <c r="BVA14" s="106"/>
      <c r="BVB14" s="106"/>
      <c r="BVC14" s="106"/>
      <c r="BVD14" s="106"/>
      <c r="BVE14" s="106"/>
      <c r="BVF14" s="106"/>
      <c r="BVG14" s="106"/>
      <c r="BVH14" s="106"/>
      <c r="BVI14" s="106"/>
      <c r="BVJ14" s="106"/>
      <c r="BVK14" s="106"/>
      <c r="BVL14" s="106"/>
      <c r="BVM14" s="106"/>
      <c r="BVN14" s="106"/>
      <c r="BVO14" s="106"/>
      <c r="BVP14" s="106"/>
      <c r="BVQ14" s="106"/>
      <c r="BVR14" s="106"/>
      <c r="BVS14" s="106"/>
      <c r="BVT14" s="106"/>
      <c r="BVU14" s="106"/>
      <c r="BVV14" s="106"/>
      <c r="BVW14" s="106"/>
      <c r="BVX14" s="106"/>
      <c r="BVY14" s="106"/>
      <c r="BVZ14" s="106"/>
      <c r="BWA14" s="106"/>
      <c r="BWB14" s="106"/>
      <c r="BWC14" s="106"/>
      <c r="BWD14" s="106"/>
      <c r="BWE14" s="106"/>
      <c r="BWF14" s="106"/>
      <c r="BWG14" s="106"/>
      <c r="BWH14" s="106"/>
      <c r="BWI14" s="106"/>
      <c r="BWJ14" s="106"/>
      <c r="BWK14" s="106"/>
      <c r="BWL14" s="106"/>
      <c r="BWM14" s="106"/>
      <c r="BWN14" s="106"/>
      <c r="BWO14" s="106"/>
      <c r="BWP14" s="106"/>
      <c r="BWQ14" s="106"/>
      <c r="BWR14" s="106"/>
      <c r="BWS14" s="106"/>
      <c r="BWT14" s="106"/>
      <c r="BWU14" s="106"/>
      <c r="BWV14" s="106"/>
      <c r="BWW14" s="106"/>
      <c r="BWX14" s="106"/>
      <c r="BWY14" s="106"/>
      <c r="BWZ14" s="106"/>
      <c r="BXA14" s="106"/>
      <c r="BXB14" s="106"/>
      <c r="BXC14" s="106"/>
      <c r="BXD14" s="106"/>
      <c r="BXE14" s="106"/>
      <c r="BXF14" s="106"/>
      <c r="BXG14" s="106"/>
      <c r="BXH14" s="106"/>
      <c r="BXI14" s="106"/>
      <c r="BXJ14" s="106"/>
      <c r="BXK14" s="106"/>
      <c r="BXL14" s="106"/>
      <c r="BXM14" s="106"/>
      <c r="BXN14" s="106"/>
      <c r="BXO14" s="106"/>
      <c r="BXP14" s="106"/>
      <c r="BXQ14" s="106"/>
      <c r="BXR14" s="106"/>
      <c r="BXS14" s="106"/>
      <c r="BXT14" s="106"/>
      <c r="BXU14" s="106"/>
      <c r="BXV14" s="106"/>
      <c r="BXW14" s="106"/>
      <c r="BXX14" s="106"/>
      <c r="BXY14" s="106"/>
      <c r="BXZ14" s="106"/>
      <c r="BYA14" s="106"/>
      <c r="BYB14" s="106"/>
      <c r="BYC14" s="106"/>
      <c r="BYD14" s="106"/>
      <c r="BYE14" s="106"/>
      <c r="BYF14" s="106"/>
      <c r="BYG14" s="106"/>
      <c r="BYH14" s="106"/>
      <c r="BYI14" s="106"/>
      <c r="BYJ14" s="106"/>
      <c r="BYK14" s="106"/>
      <c r="BYL14" s="106"/>
      <c r="BYM14" s="106"/>
      <c r="BYN14" s="106"/>
      <c r="BYO14" s="106"/>
      <c r="BYP14" s="106"/>
      <c r="BYQ14" s="106"/>
      <c r="BYR14" s="106"/>
      <c r="BYS14" s="106"/>
      <c r="BYT14" s="106"/>
      <c r="BYU14" s="106"/>
      <c r="BYV14" s="106"/>
      <c r="BYW14" s="106"/>
      <c r="BYX14" s="106"/>
      <c r="BYY14" s="106"/>
      <c r="BYZ14" s="106"/>
      <c r="BZA14" s="106"/>
      <c r="BZB14" s="106"/>
      <c r="BZC14" s="106"/>
      <c r="BZD14" s="106"/>
      <c r="BZE14" s="106"/>
      <c r="BZF14" s="106"/>
      <c r="BZG14" s="106"/>
      <c r="BZH14" s="106"/>
      <c r="BZI14" s="106"/>
      <c r="BZJ14" s="106"/>
      <c r="BZK14" s="106"/>
      <c r="BZL14" s="106"/>
      <c r="BZM14" s="106"/>
      <c r="BZN14" s="106"/>
      <c r="BZO14" s="106"/>
      <c r="BZP14" s="106"/>
      <c r="BZQ14" s="106"/>
      <c r="BZR14" s="106"/>
      <c r="BZS14" s="106"/>
      <c r="BZT14" s="106"/>
      <c r="BZU14" s="106"/>
      <c r="BZV14" s="106"/>
      <c r="BZW14" s="106"/>
      <c r="BZX14" s="106"/>
      <c r="BZY14" s="106"/>
      <c r="BZZ14" s="106"/>
      <c r="CAA14" s="106"/>
      <c r="CAB14" s="106"/>
      <c r="CAC14" s="106"/>
      <c r="CAD14" s="106"/>
      <c r="CAE14" s="106"/>
      <c r="CAF14" s="106"/>
      <c r="CAG14" s="106"/>
      <c r="CAH14" s="106"/>
      <c r="CAI14" s="106"/>
      <c r="CAJ14" s="106"/>
      <c r="CAK14" s="106"/>
      <c r="CAL14" s="106"/>
      <c r="CAM14" s="106"/>
      <c r="CAN14" s="106"/>
      <c r="CAO14" s="106"/>
      <c r="CAP14" s="106"/>
      <c r="CAQ14" s="106"/>
      <c r="CAR14" s="106"/>
      <c r="CAS14" s="106"/>
      <c r="CAT14" s="106"/>
      <c r="CAU14" s="106"/>
      <c r="CAV14" s="106"/>
      <c r="CAW14" s="106"/>
      <c r="CAX14" s="106"/>
      <c r="CAY14" s="106"/>
      <c r="CAZ14" s="106"/>
      <c r="CBA14" s="106"/>
      <c r="CBB14" s="106"/>
      <c r="CBC14" s="106"/>
      <c r="CBD14" s="106"/>
      <c r="CBE14" s="106"/>
      <c r="CBF14" s="106"/>
      <c r="CBG14" s="106"/>
      <c r="CBH14" s="106"/>
      <c r="CBI14" s="106"/>
      <c r="CBJ14" s="106"/>
      <c r="CBK14" s="106"/>
      <c r="CBL14" s="106"/>
      <c r="CBM14" s="106"/>
      <c r="CBN14" s="106"/>
      <c r="CBO14" s="106"/>
      <c r="CBP14" s="106"/>
      <c r="CBQ14" s="106"/>
      <c r="CBR14" s="106"/>
      <c r="CBS14" s="106"/>
      <c r="CBT14" s="106"/>
      <c r="CBU14" s="106"/>
      <c r="CBV14" s="106"/>
      <c r="CBW14" s="106"/>
      <c r="CBX14" s="106"/>
      <c r="CBY14" s="106"/>
      <c r="CBZ14" s="106"/>
      <c r="CCA14" s="106"/>
      <c r="CCB14" s="106"/>
      <c r="CCC14" s="106"/>
      <c r="CCD14" s="106"/>
      <c r="CCE14" s="106"/>
      <c r="CCF14" s="106"/>
      <c r="CCG14" s="106"/>
      <c r="CCH14" s="106"/>
      <c r="CCI14" s="106"/>
      <c r="CCJ14" s="106"/>
      <c r="CCK14" s="106"/>
      <c r="CCL14" s="106"/>
      <c r="CCM14" s="106"/>
      <c r="CCN14" s="106"/>
      <c r="CCO14" s="106"/>
      <c r="CCP14" s="106"/>
      <c r="CCQ14" s="106"/>
      <c r="CCR14" s="106"/>
      <c r="CCS14" s="106"/>
      <c r="CCT14" s="106"/>
      <c r="CCU14" s="106"/>
      <c r="CCV14" s="106"/>
      <c r="CCW14" s="106"/>
      <c r="CCX14" s="106"/>
      <c r="CCY14" s="106"/>
      <c r="CCZ14" s="106"/>
      <c r="CDA14" s="106"/>
      <c r="CDB14" s="106"/>
      <c r="CDC14" s="106"/>
      <c r="CDD14" s="106"/>
      <c r="CDE14" s="106"/>
      <c r="CDF14" s="106"/>
      <c r="CDG14" s="106"/>
      <c r="CDH14" s="106"/>
      <c r="CDI14" s="106"/>
      <c r="CDJ14" s="106"/>
      <c r="CDK14" s="106"/>
      <c r="CDL14" s="106"/>
      <c r="CDM14" s="106"/>
      <c r="CDN14" s="106"/>
      <c r="CDO14" s="106"/>
      <c r="CDP14" s="106"/>
      <c r="CDQ14" s="106"/>
      <c r="CDR14" s="106"/>
      <c r="CDS14" s="106"/>
      <c r="CDT14" s="106"/>
      <c r="CDU14" s="106"/>
      <c r="CDV14" s="106"/>
      <c r="CDW14" s="106"/>
      <c r="CDX14" s="106"/>
      <c r="CDY14" s="106"/>
      <c r="CDZ14" s="106"/>
      <c r="CEA14" s="106"/>
      <c r="CEB14" s="106"/>
      <c r="CEC14" s="106"/>
      <c r="CED14" s="106"/>
      <c r="CEE14" s="106"/>
      <c r="CEF14" s="106"/>
      <c r="CEG14" s="106"/>
      <c r="CEH14" s="106"/>
      <c r="CEI14" s="106"/>
      <c r="CEJ14" s="106"/>
      <c r="CEK14" s="106"/>
      <c r="CEL14" s="106"/>
      <c r="CEM14" s="106"/>
      <c r="CEN14" s="106"/>
      <c r="CEO14" s="106"/>
      <c r="CEP14" s="106"/>
      <c r="CEQ14" s="106"/>
      <c r="CER14" s="106"/>
      <c r="CES14" s="106"/>
      <c r="CET14" s="106"/>
      <c r="CEU14" s="106"/>
      <c r="CEV14" s="106"/>
      <c r="CEW14" s="106"/>
      <c r="CEX14" s="106"/>
      <c r="CEY14" s="106"/>
      <c r="CEZ14" s="106"/>
      <c r="CFA14" s="106"/>
      <c r="CFB14" s="106"/>
      <c r="CFC14" s="106"/>
      <c r="CFD14" s="106"/>
      <c r="CFE14" s="106"/>
      <c r="CFF14" s="106"/>
      <c r="CFG14" s="106"/>
      <c r="CFH14" s="106"/>
      <c r="CFI14" s="106"/>
      <c r="CFJ14" s="106"/>
      <c r="CFK14" s="106"/>
      <c r="CFL14" s="106"/>
      <c r="CFM14" s="106"/>
      <c r="CFN14" s="106"/>
      <c r="CFO14" s="106"/>
      <c r="CFP14" s="106"/>
      <c r="CFQ14" s="106"/>
      <c r="CFR14" s="106"/>
      <c r="CFS14" s="106"/>
      <c r="CFT14" s="106"/>
      <c r="CFU14" s="106"/>
      <c r="CFV14" s="106"/>
      <c r="CFW14" s="106"/>
      <c r="CFX14" s="106"/>
      <c r="CFY14" s="106"/>
      <c r="CFZ14" s="106"/>
      <c r="CGA14" s="106"/>
      <c r="CGB14" s="106"/>
      <c r="CGC14" s="106"/>
      <c r="CGD14" s="106"/>
      <c r="CGE14" s="106"/>
      <c r="CGF14" s="106"/>
      <c r="CGG14" s="106"/>
      <c r="CGH14" s="106"/>
      <c r="CGI14" s="106"/>
      <c r="CGJ14" s="106"/>
      <c r="CGK14" s="106"/>
      <c r="CGL14" s="106"/>
      <c r="CGM14" s="106"/>
      <c r="CGN14" s="106"/>
      <c r="CGO14" s="106"/>
      <c r="CGP14" s="106"/>
      <c r="CGQ14" s="106"/>
      <c r="CGR14" s="106"/>
      <c r="CGS14" s="106"/>
      <c r="CGT14" s="106"/>
      <c r="CGU14" s="106"/>
      <c r="CGV14" s="106"/>
      <c r="CGW14" s="106"/>
      <c r="CGX14" s="106"/>
      <c r="CGY14" s="106"/>
      <c r="CGZ14" s="106"/>
      <c r="CHA14" s="106"/>
      <c r="CHB14" s="106"/>
      <c r="CHC14" s="106"/>
      <c r="CHD14" s="106"/>
      <c r="CHE14" s="106"/>
      <c r="CHF14" s="106"/>
      <c r="CHG14" s="106"/>
      <c r="CHH14" s="106"/>
      <c r="CHI14" s="106"/>
      <c r="CHJ14" s="106"/>
      <c r="CHK14" s="106"/>
      <c r="CHL14" s="106"/>
      <c r="CHM14" s="106"/>
      <c r="CHN14" s="106"/>
      <c r="CHO14" s="106"/>
      <c r="CHP14" s="106"/>
      <c r="CHQ14" s="106"/>
      <c r="CHR14" s="106"/>
      <c r="CHS14" s="106"/>
      <c r="CHT14" s="106"/>
      <c r="CHU14" s="106"/>
      <c r="CHV14" s="106"/>
      <c r="CHW14" s="106"/>
      <c r="CHX14" s="106"/>
      <c r="CHY14" s="106"/>
      <c r="CHZ14" s="106"/>
      <c r="CIA14" s="106"/>
      <c r="CIB14" s="106"/>
      <c r="CIC14" s="106"/>
      <c r="CID14" s="106"/>
      <c r="CIE14" s="106"/>
      <c r="CIF14" s="106"/>
      <c r="CIG14" s="106"/>
      <c r="CIH14" s="106"/>
      <c r="CII14" s="106"/>
      <c r="CIJ14" s="106"/>
      <c r="CIK14" s="106"/>
      <c r="CIL14" s="106"/>
      <c r="CIM14" s="106"/>
      <c r="CIN14" s="106"/>
      <c r="CIO14" s="106"/>
      <c r="CIP14" s="106"/>
      <c r="CIQ14" s="106"/>
      <c r="CIR14" s="106"/>
      <c r="CIS14" s="106"/>
      <c r="CIT14" s="106"/>
      <c r="CIU14" s="106"/>
      <c r="CIV14" s="106"/>
      <c r="CIW14" s="106"/>
      <c r="CIX14" s="106"/>
      <c r="CIY14" s="106"/>
      <c r="CIZ14" s="106"/>
      <c r="CJA14" s="106"/>
      <c r="CJB14" s="106"/>
      <c r="CJC14" s="106"/>
      <c r="CJD14" s="106"/>
      <c r="CJE14" s="106"/>
      <c r="CJF14" s="106"/>
      <c r="CJG14" s="106"/>
      <c r="CJH14" s="106"/>
      <c r="CJI14" s="106"/>
      <c r="CJJ14" s="106"/>
      <c r="CJK14" s="106"/>
      <c r="CJL14" s="106"/>
      <c r="CJM14" s="106"/>
      <c r="CJN14" s="106"/>
      <c r="CJO14" s="106"/>
      <c r="CJP14" s="106"/>
      <c r="CJQ14" s="106"/>
      <c r="CJR14" s="106"/>
      <c r="CJS14" s="106"/>
      <c r="CJT14" s="106"/>
      <c r="CJU14" s="106"/>
      <c r="CJV14" s="106"/>
      <c r="CJW14" s="106"/>
      <c r="CJX14" s="106"/>
      <c r="CJY14" s="106"/>
      <c r="CJZ14" s="106"/>
      <c r="CKA14" s="106"/>
      <c r="CKB14" s="106"/>
      <c r="CKC14" s="106"/>
      <c r="CKD14" s="106"/>
      <c r="CKE14" s="106"/>
      <c r="CKF14" s="106"/>
      <c r="CKG14" s="106"/>
      <c r="CKH14" s="106"/>
      <c r="CKI14" s="106"/>
      <c r="CKJ14" s="106"/>
      <c r="CKK14" s="106"/>
      <c r="CKL14" s="106"/>
      <c r="CKM14" s="106"/>
      <c r="CKN14" s="106"/>
      <c r="CKO14" s="106"/>
      <c r="CKP14" s="106"/>
      <c r="CKQ14" s="106"/>
      <c r="CKR14" s="106"/>
      <c r="CKS14" s="106"/>
      <c r="CKT14" s="106"/>
      <c r="CKU14" s="106"/>
      <c r="CKV14" s="106"/>
      <c r="CKW14" s="106"/>
      <c r="CKX14" s="106"/>
      <c r="CKY14" s="106"/>
      <c r="CKZ14" s="106"/>
      <c r="CLA14" s="106"/>
      <c r="CLB14" s="106"/>
      <c r="CLC14" s="106"/>
      <c r="CLD14" s="106"/>
      <c r="CLE14" s="106"/>
      <c r="CLF14" s="106"/>
      <c r="CLG14" s="106"/>
      <c r="CLH14" s="106"/>
      <c r="CLI14" s="106"/>
      <c r="CLJ14" s="106"/>
      <c r="CLK14" s="106"/>
      <c r="CLL14" s="106"/>
      <c r="CLM14" s="106"/>
      <c r="CLN14" s="106"/>
      <c r="CLO14" s="106"/>
      <c r="CLP14" s="106"/>
      <c r="CLQ14" s="106"/>
      <c r="CLR14" s="106"/>
      <c r="CLS14" s="106"/>
      <c r="CLT14" s="106"/>
      <c r="CLU14" s="106"/>
      <c r="CLV14" s="106"/>
      <c r="CLW14" s="106"/>
      <c r="CLX14" s="106"/>
      <c r="CLY14" s="106"/>
      <c r="CLZ14" s="106"/>
      <c r="CMA14" s="106"/>
      <c r="CMB14" s="106"/>
      <c r="CMC14" s="106"/>
      <c r="CMD14" s="106"/>
      <c r="CME14" s="106"/>
      <c r="CMF14" s="106"/>
      <c r="CMG14" s="106"/>
      <c r="CMH14" s="106"/>
      <c r="CMI14" s="106"/>
      <c r="CMJ14" s="106"/>
      <c r="CMK14" s="106"/>
      <c r="CML14" s="106"/>
      <c r="CMM14" s="106"/>
      <c r="CMN14" s="106"/>
      <c r="CMO14" s="106"/>
      <c r="CMP14" s="106"/>
      <c r="CMQ14" s="106"/>
      <c r="CMR14" s="106"/>
      <c r="CMS14" s="106"/>
      <c r="CMT14" s="106"/>
      <c r="CMU14" s="106"/>
      <c r="CMV14" s="106"/>
      <c r="CMW14" s="106"/>
      <c r="CMX14" s="106"/>
      <c r="CMY14" s="106"/>
      <c r="CMZ14" s="106"/>
      <c r="CNA14" s="106"/>
      <c r="CNB14" s="106"/>
      <c r="CNC14" s="106"/>
      <c r="CND14" s="106"/>
      <c r="CNE14" s="106"/>
      <c r="CNF14" s="106"/>
      <c r="CNG14" s="106"/>
      <c r="CNH14" s="106"/>
      <c r="CNI14" s="106"/>
      <c r="CNJ14" s="106"/>
      <c r="CNK14" s="106"/>
      <c r="CNL14" s="106"/>
      <c r="CNM14" s="106"/>
      <c r="CNN14" s="106"/>
      <c r="CNO14" s="106"/>
      <c r="CNP14" s="106"/>
      <c r="CNQ14" s="106"/>
      <c r="CNR14" s="106"/>
      <c r="CNS14" s="106"/>
      <c r="CNT14" s="106"/>
      <c r="CNU14" s="106"/>
      <c r="CNV14" s="106"/>
      <c r="CNW14" s="106"/>
      <c r="CNX14" s="106"/>
      <c r="CNY14" s="106"/>
      <c r="CNZ14" s="106"/>
      <c r="COA14" s="106"/>
      <c r="COB14" s="106"/>
      <c r="COC14" s="106"/>
      <c r="COD14" s="106"/>
      <c r="COE14" s="106"/>
      <c r="COF14" s="106"/>
      <c r="COG14" s="106"/>
      <c r="COH14" s="106"/>
      <c r="COI14" s="106"/>
      <c r="COJ14" s="106"/>
      <c r="COK14" s="106"/>
      <c r="COL14" s="106"/>
      <c r="COM14" s="106"/>
      <c r="CON14" s="106"/>
      <c r="COO14" s="106"/>
      <c r="COP14" s="106"/>
      <c r="COQ14" s="106"/>
      <c r="COR14" s="106"/>
      <c r="COS14" s="106"/>
      <c r="COT14" s="106"/>
      <c r="COU14" s="106"/>
      <c r="COV14" s="106"/>
      <c r="COW14" s="106"/>
      <c r="COX14" s="106"/>
      <c r="COY14" s="106"/>
      <c r="COZ14" s="106"/>
      <c r="CPA14" s="106"/>
      <c r="CPB14" s="106"/>
      <c r="CPC14" s="106"/>
      <c r="CPD14" s="106"/>
      <c r="CPE14" s="106"/>
      <c r="CPF14" s="106"/>
      <c r="CPG14" s="106"/>
      <c r="CPH14" s="106"/>
      <c r="CPI14" s="106"/>
      <c r="CPJ14" s="106"/>
      <c r="CPK14" s="106"/>
      <c r="CPL14" s="106"/>
      <c r="CPM14" s="106"/>
      <c r="CPN14" s="106"/>
      <c r="CPO14" s="106"/>
      <c r="CPP14" s="106"/>
      <c r="CPQ14" s="106"/>
      <c r="CPR14" s="106"/>
      <c r="CPS14" s="106"/>
      <c r="CPT14" s="106"/>
      <c r="CPU14" s="106"/>
      <c r="CPV14" s="106"/>
      <c r="CPW14" s="106"/>
      <c r="CPX14" s="106"/>
      <c r="CPY14" s="106"/>
      <c r="CPZ14" s="106"/>
      <c r="CQA14" s="106"/>
      <c r="CQB14" s="106"/>
      <c r="CQC14" s="106"/>
      <c r="CQD14" s="106"/>
      <c r="CQE14" s="106"/>
      <c r="CQF14" s="106"/>
      <c r="CQG14" s="106"/>
      <c r="CQH14" s="106"/>
      <c r="CQI14" s="106"/>
      <c r="CQJ14" s="106"/>
      <c r="CQK14" s="106"/>
      <c r="CQL14" s="106"/>
      <c r="CQM14" s="106"/>
      <c r="CQN14" s="106"/>
      <c r="CQO14" s="106"/>
      <c r="CQP14" s="106"/>
      <c r="CQQ14" s="106"/>
      <c r="CQR14" s="106"/>
      <c r="CQS14" s="106"/>
      <c r="CQT14" s="106"/>
      <c r="CQU14" s="106"/>
      <c r="CQV14" s="106"/>
      <c r="CQW14" s="106"/>
      <c r="CQX14" s="106"/>
      <c r="CQY14" s="106"/>
      <c r="CQZ14" s="106"/>
      <c r="CRA14" s="106"/>
      <c r="CRB14" s="106"/>
      <c r="CRC14" s="106"/>
      <c r="CRD14" s="106"/>
      <c r="CRE14" s="106"/>
      <c r="CRF14" s="106"/>
      <c r="CRG14" s="106"/>
      <c r="CRH14" s="106"/>
      <c r="CRI14" s="106"/>
      <c r="CRJ14" s="106"/>
      <c r="CRK14" s="106"/>
      <c r="CRL14" s="106"/>
      <c r="CRM14" s="106"/>
      <c r="CRN14" s="106"/>
      <c r="CRO14" s="106"/>
      <c r="CRP14" s="106"/>
      <c r="CRQ14" s="106"/>
      <c r="CRR14" s="106"/>
      <c r="CRS14" s="106"/>
      <c r="CRT14" s="106"/>
      <c r="CRU14" s="106"/>
      <c r="CRV14" s="106"/>
      <c r="CRW14" s="106"/>
      <c r="CRX14" s="106"/>
      <c r="CRY14" s="106"/>
      <c r="CRZ14" s="106"/>
      <c r="CSA14" s="106"/>
      <c r="CSB14" s="106"/>
      <c r="CSC14" s="106"/>
      <c r="CSD14" s="106"/>
      <c r="CSE14" s="106"/>
      <c r="CSF14" s="106"/>
      <c r="CSG14" s="106"/>
      <c r="CSH14" s="106"/>
      <c r="CSI14" s="106"/>
      <c r="CSJ14" s="106"/>
      <c r="CSK14" s="106"/>
      <c r="CSL14" s="106"/>
      <c r="CSM14" s="106"/>
      <c r="CSN14" s="106"/>
      <c r="CSO14" s="106"/>
      <c r="CSP14" s="106"/>
      <c r="CSQ14" s="106"/>
      <c r="CSR14" s="106"/>
      <c r="CSS14" s="106"/>
      <c r="CST14" s="106"/>
      <c r="CSU14" s="106"/>
      <c r="CSV14" s="106"/>
      <c r="CSW14" s="106"/>
      <c r="CSX14" s="106"/>
      <c r="CSY14" s="106"/>
      <c r="CSZ14" s="106"/>
      <c r="CTA14" s="106"/>
      <c r="CTB14" s="106"/>
      <c r="CTC14" s="106"/>
      <c r="CTD14" s="106"/>
      <c r="CTE14" s="106"/>
      <c r="CTF14" s="106"/>
      <c r="CTG14" s="106"/>
      <c r="CTH14" s="106"/>
      <c r="CTI14" s="106"/>
      <c r="CTJ14" s="106"/>
      <c r="CTK14" s="106"/>
      <c r="CTL14" s="106"/>
      <c r="CTM14" s="106"/>
      <c r="CTN14" s="106"/>
      <c r="CTO14" s="106"/>
      <c r="CTP14" s="106"/>
      <c r="CTQ14" s="106"/>
      <c r="CTR14" s="106"/>
      <c r="CTS14" s="106"/>
      <c r="CTT14" s="106"/>
      <c r="CTU14" s="106"/>
      <c r="CTV14" s="106"/>
      <c r="CTW14" s="106"/>
      <c r="CTX14" s="106"/>
      <c r="CTY14" s="106"/>
      <c r="CTZ14" s="106"/>
      <c r="CUA14" s="106"/>
      <c r="CUB14" s="106"/>
      <c r="CUC14" s="106"/>
      <c r="CUD14" s="106"/>
      <c r="CUE14" s="106"/>
      <c r="CUF14" s="106"/>
      <c r="CUG14" s="106"/>
      <c r="CUH14" s="106"/>
      <c r="CUI14" s="106"/>
      <c r="CUJ14" s="106"/>
      <c r="CUK14" s="106"/>
      <c r="CUL14" s="106"/>
      <c r="CUM14" s="106"/>
      <c r="CUN14" s="106"/>
      <c r="CUO14" s="106"/>
      <c r="CUP14" s="106"/>
      <c r="CUQ14" s="106"/>
      <c r="CUR14" s="106"/>
      <c r="CUS14" s="106"/>
      <c r="CUT14" s="106"/>
      <c r="CUU14" s="106"/>
      <c r="CUV14" s="106"/>
      <c r="CUW14" s="106"/>
      <c r="CUX14" s="106"/>
      <c r="CUY14" s="106"/>
      <c r="CUZ14" s="106"/>
      <c r="CVA14" s="106"/>
      <c r="CVB14" s="106"/>
      <c r="CVC14" s="106"/>
      <c r="CVD14" s="106"/>
      <c r="CVE14" s="106"/>
      <c r="CVF14" s="106"/>
      <c r="CVG14" s="106"/>
      <c r="CVH14" s="106"/>
      <c r="CVI14" s="106"/>
      <c r="CVJ14" s="106"/>
      <c r="CVK14" s="106"/>
      <c r="CVL14" s="106"/>
      <c r="CVM14" s="106"/>
      <c r="CVN14" s="106"/>
      <c r="CVO14" s="106"/>
      <c r="CVP14" s="106"/>
      <c r="CVQ14" s="106"/>
      <c r="CVR14" s="106"/>
      <c r="CVS14" s="106"/>
      <c r="CVT14" s="106"/>
      <c r="CVU14" s="106"/>
      <c r="CVV14" s="106"/>
      <c r="CVW14" s="106"/>
      <c r="CVX14" s="106"/>
      <c r="CVY14" s="106"/>
      <c r="CVZ14" s="106"/>
      <c r="CWA14" s="106"/>
      <c r="CWB14" s="106"/>
      <c r="CWC14" s="106"/>
      <c r="CWD14" s="106"/>
      <c r="CWE14" s="106"/>
      <c r="CWF14" s="106"/>
      <c r="CWG14" s="106"/>
      <c r="CWH14" s="106"/>
      <c r="CWI14" s="106"/>
      <c r="CWJ14" s="106"/>
      <c r="CWK14" s="106"/>
      <c r="CWL14" s="106"/>
      <c r="CWM14" s="106"/>
      <c r="CWN14" s="106"/>
      <c r="CWO14" s="106"/>
      <c r="CWP14" s="106"/>
      <c r="CWQ14" s="106"/>
      <c r="CWR14" s="106"/>
      <c r="CWS14" s="106"/>
      <c r="CWT14" s="106"/>
      <c r="CWU14" s="106"/>
      <c r="CWV14" s="106"/>
      <c r="CWW14" s="106"/>
      <c r="CWX14" s="106"/>
      <c r="CWY14" s="106"/>
      <c r="CWZ14" s="106"/>
      <c r="CXA14" s="106"/>
      <c r="CXB14" s="106"/>
      <c r="CXC14" s="106"/>
      <c r="CXD14" s="106"/>
      <c r="CXE14" s="106"/>
      <c r="CXF14" s="106"/>
      <c r="CXG14" s="106"/>
      <c r="CXH14" s="106"/>
      <c r="CXI14" s="106"/>
      <c r="CXJ14" s="106"/>
      <c r="CXK14" s="106"/>
      <c r="CXL14" s="106"/>
      <c r="CXM14" s="106"/>
      <c r="CXN14" s="106"/>
      <c r="CXO14" s="106"/>
      <c r="CXP14" s="106"/>
      <c r="CXQ14" s="106"/>
      <c r="CXR14" s="106"/>
      <c r="CXS14" s="106"/>
      <c r="CXT14" s="106"/>
      <c r="CXU14" s="106"/>
      <c r="CXV14" s="106"/>
      <c r="CXW14" s="106"/>
      <c r="CXX14" s="106"/>
      <c r="CXY14" s="106"/>
      <c r="CXZ14" s="106"/>
      <c r="CYA14" s="106"/>
      <c r="CYB14" s="106"/>
      <c r="CYC14" s="106"/>
      <c r="CYD14" s="106"/>
      <c r="CYE14" s="106"/>
      <c r="CYF14" s="106"/>
      <c r="CYG14" s="106"/>
      <c r="CYH14" s="106"/>
      <c r="CYI14" s="106"/>
      <c r="CYJ14" s="106"/>
      <c r="CYK14" s="106"/>
      <c r="CYL14" s="106"/>
      <c r="CYM14" s="106"/>
      <c r="CYN14" s="106"/>
      <c r="CYO14" s="106"/>
      <c r="CYP14" s="106"/>
      <c r="CYQ14" s="106"/>
      <c r="CYR14" s="106"/>
      <c r="CYS14" s="106"/>
      <c r="CYT14" s="106"/>
      <c r="CYU14" s="106"/>
      <c r="CYV14" s="106"/>
      <c r="CYW14" s="106"/>
      <c r="CYX14" s="106"/>
      <c r="CYY14" s="106"/>
      <c r="CYZ14" s="106"/>
      <c r="CZA14" s="106"/>
      <c r="CZB14" s="106"/>
      <c r="CZC14" s="106"/>
      <c r="CZD14" s="106"/>
      <c r="CZE14" s="106"/>
      <c r="CZF14" s="106"/>
      <c r="CZG14" s="106"/>
      <c r="CZH14" s="106"/>
      <c r="CZI14" s="106"/>
      <c r="CZJ14" s="106"/>
      <c r="CZK14" s="106"/>
      <c r="CZL14" s="106"/>
      <c r="CZM14" s="106"/>
      <c r="CZN14" s="106"/>
      <c r="CZO14" s="106"/>
      <c r="CZP14" s="106"/>
      <c r="CZQ14" s="106"/>
      <c r="CZR14" s="106"/>
      <c r="CZS14" s="106"/>
      <c r="CZT14" s="106"/>
      <c r="CZU14" s="106"/>
      <c r="CZV14" s="106"/>
      <c r="CZW14" s="106"/>
      <c r="CZX14" s="106"/>
      <c r="CZY14" s="106"/>
      <c r="CZZ14" s="106"/>
      <c r="DAA14" s="106"/>
      <c r="DAB14" s="106"/>
      <c r="DAC14" s="106"/>
      <c r="DAD14" s="106"/>
      <c r="DAE14" s="106"/>
      <c r="DAF14" s="106"/>
      <c r="DAG14" s="106"/>
      <c r="DAH14" s="106"/>
      <c r="DAI14" s="106"/>
      <c r="DAJ14" s="106"/>
      <c r="DAK14" s="106"/>
      <c r="DAL14" s="106"/>
      <c r="DAM14" s="106"/>
      <c r="DAN14" s="106"/>
      <c r="DAO14" s="106"/>
      <c r="DAP14" s="106"/>
      <c r="DAQ14" s="106"/>
      <c r="DAR14" s="106"/>
      <c r="DAS14" s="106"/>
      <c r="DAT14" s="106"/>
      <c r="DAU14" s="106"/>
      <c r="DAV14" s="106"/>
      <c r="DAW14" s="106"/>
      <c r="DAX14" s="106"/>
      <c r="DAY14" s="106"/>
      <c r="DAZ14" s="106"/>
      <c r="DBA14" s="106"/>
      <c r="DBB14" s="106"/>
      <c r="DBC14" s="106"/>
      <c r="DBD14" s="106"/>
      <c r="DBE14" s="106"/>
      <c r="DBF14" s="106"/>
      <c r="DBG14" s="106"/>
      <c r="DBH14" s="106"/>
      <c r="DBI14" s="106"/>
      <c r="DBJ14" s="106"/>
      <c r="DBK14" s="106"/>
      <c r="DBL14" s="106"/>
      <c r="DBM14" s="106"/>
      <c r="DBN14" s="106"/>
      <c r="DBO14" s="106"/>
      <c r="DBP14" s="106"/>
      <c r="DBQ14" s="106"/>
      <c r="DBR14" s="106"/>
      <c r="DBS14" s="106"/>
      <c r="DBT14" s="106"/>
      <c r="DBU14" s="106"/>
      <c r="DBV14" s="106"/>
      <c r="DBW14" s="106"/>
      <c r="DBX14" s="106"/>
      <c r="DBY14" s="106"/>
      <c r="DBZ14" s="106"/>
      <c r="DCA14" s="106"/>
      <c r="DCB14" s="106"/>
      <c r="DCC14" s="106"/>
      <c r="DCD14" s="106"/>
      <c r="DCE14" s="106"/>
      <c r="DCF14" s="106"/>
      <c r="DCG14" s="106"/>
      <c r="DCH14" s="106"/>
      <c r="DCI14" s="106"/>
      <c r="DCJ14" s="106"/>
      <c r="DCK14" s="106"/>
      <c r="DCL14" s="106"/>
      <c r="DCM14" s="106"/>
      <c r="DCN14" s="106"/>
      <c r="DCO14" s="106"/>
      <c r="DCP14" s="106"/>
      <c r="DCQ14" s="106"/>
      <c r="DCR14" s="106"/>
      <c r="DCS14" s="106"/>
      <c r="DCT14" s="106"/>
      <c r="DCU14" s="106"/>
      <c r="DCV14" s="106"/>
      <c r="DCW14" s="106"/>
      <c r="DCX14" s="106"/>
      <c r="DCY14" s="106"/>
      <c r="DCZ14" s="106"/>
      <c r="DDA14" s="106"/>
      <c r="DDB14" s="106"/>
      <c r="DDC14" s="106"/>
      <c r="DDD14" s="106"/>
      <c r="DDE14" s="106"/>
      <c r="DDF14" s="106"/>
      <c r="DDG14" s="106"/>
      <c r="DDH14" s="106"/>
      <c r="DDI14" s="106"/>
      <c r="DDJ14" s="106"/>
      <c r="DDK14" s="106"/>
      <c r="DDL14" s="106"/>
      <c r="DDM14" s="106"/>
      <c r="DDN14" s="106"/>
      <c r="DDO14" s="106"/>
      <c r="DDP14" s="106"/>
      <c r="DDQ14" s="106"/>
      <c r="DDR14" s="106"/>
      <c r="DDS14" s="106"/>
      <c r="DDT14" s="106"/>
      <c r="DDU14" s="106"/>
      <c r="DDV14" s="106"/>
      <c r="DDW14" s="106"/>
      <c r="DDX14" s="106"/>
      <c r="DDY14" s="106"/>
      <c r="DDZ14" s="106"/>
      <c r="DEA14" s="106"/>
      <c r="DEB14" s="106"/>
      <c r="DEC14" s="106"/>
      <c r="DED14" s="106"/>
      <c r="DEE14" s="106"/>
      <c r="DEF14" s="106"/>
      <c r="DEG14" s="106"/>
      <c r="DEH14" s="106"/>
      <c r="DEI14" s="106"/>
      <c r="DEJ14" s="106"/>
      <c r="DEK14" s="106"/>
      <c r="DEL14" s="106"/>
      <c r="DEM14" s="106"/>
      <c r="DEN14" s="106"/>
      <c r="DEO14" s="106"/>
      <c r="DEP14" s="106"/>
      <c r="DEQ14" s="106"/>
      <c r="DER14" s="106"/>
      <c r="DES14" s="106"/>
      <c r="DET14" s="106"/>
      <c r="DEU14" s="106"/>
      <c r="DEV14" s="106"/>
      <c r="DEW14" s="106"/>
      <c r="DEX14" s="106"/>
      <c r="DEY14" s="106"/>
      <c r="DEZ14" s="106"/>
      <c r="DFA14" s="106"/>
      <c r="DFB14" s="106"/>
      <c r="DFC14" s="106"/>
      <c r="DFD14" s="106"/>
      <c r="DFE14" s="106"/>
      <c r="DFF14" s="106"/>
      <c r="DFG14" s="106"/>
      <c r="DFH14" s="106"/>
      <c r="DFI14" s="106"/>
      <c r="DFJ14" s="106"/>
      <c r="DFK14" s="106"/>
      <c r="DFL14" s="106"/>
      <c r="DFM14" s="106"/>
      <c r="DFN14" s="106"/>
      <c r="DFO14" s="106"/>
      <c r="DFP14" s="106"/>
      <c r="DFQ14" s="106"/>
      <c r="DFR14" s="106"/>
      <c r="DFS14" s="106"/>
      <c r="DFT14" s="106"/>
      <c r="DFU14" s="106"/>
      <c r="DFV14" s="106"/>
      <c r="DFW14" s="106"/>
      <c r="DFX14" s="106"/>
      <c r="DFY14" s="106"/>
      <c r="DFZ14" s="106"/>
      <c r="DGA14" s="106"/>
      <c r="DGB14" s="106"/>
      <c r="DGC14" s="106"/>
      <c r="DGD14" s="106"/>
      <c r="DGE14" s="106"/>
      <c r="DGF14" s="106"/>
      <c r="DGG14" s="106"/>
      <c r="DGH14" s="106"/>
      <c r="DGI14" s="106"/>
      <c r="DGJ14" s="106"/>
      <c r="DGK14" s="106"/>
      <c r="DGL14" s="106"/>
      <c r="DGM14" s="106"/>
      <c r="DGN14" s="106"/>
      <c r="DGO14" s="106"/>
      <c r="DGP14" s="106"/>
      <c r="DGQ14" s="106"/>
      <c r="DGR14" s="106"/>
      <c r="DGS14" s="106"/>
      <c r="DGT14" s="106"/>
      <c r="DGU14" s="106"/>
      <c r="DGV14" s="106"/>
      <c r="DGW14" s="106"/>
      <c r="DGX14" s="106"/>
      <c r="DGY14" s="106"/>
      <c r="DGZ14" s="106"/>
      <c r="DHA14" s="106"/>
      <c r="DHB14" s="106"/>
      <c r="DHC14" s="106"/>
      <c r="DHD14" s="106"/>
      <c r="DHE14" s="106"/>
      <c r="DHF14" s="106"/>
      <c r="DHG14" s="106"/>
      <c r="DHH14" s="106"/>
      <c r="DHI14" s="106"/>
      <c r="DHJ14" s="106"/>
      <c r="DHK14" s="106"/>
      <c r="DHL14" s="106"/>
      <c r="DHM14" s="106"/>
      <c r="DHN14" s="106"/>
      <c r="DHO14" s="106"/>
      <c r="DHP14" s="106"/>
      <c r="DHQ14" s="106"/>
      <c r="DHR14" s="106"/>
      <c r="DHS14" s="106"/>
      <c r="DHT14" s="106"/>
      <c r="DHU14" s="106"/>
      <c r="DHV14" s="106"/>
      <c r="DHW14" s="106"/>
      <c r="DHX14" s="106"/>
      <c r="DHY14" s="106"/>
      <c r="DHZ14" s="106"/>
      <c r="DIA14" s="106"/>
      <c r="DIB14" s="106"/>
      <c r="DIC14" s="106"/>
      <c r="DID14" s="106"/>
      <c r="DIE14" s="106"/>
      <c r="DIF14" s="106"/>
      <c r="DIG14" s="106"/>
      <c r="DIH14" s="106"/>
      <c r="DII14" s="106"/>
      <c r="DIJ14" s="106"/>
      <c r="DIK14" s="106"/>
      <c r="DIL14" s="106"/>
      <c r="DIM14" s="106"/>
      <c r="DIN14" s="106"/>
      <c r="DIO14" s="106"/>
      <c r="DIP14" s="106"/>
      <c r="DIQ14" s="106"/>
      <c r="DIR14" s="106"/>
      <c r="DIS14" s="106"/>
      <c r="DIT14" s="106"/>
      <c r="DIU14" s="106"/>
      <c r="DIV14" s="106"/>
      <c r="DIW14" s="106"/>
      <c r="DIX14" s="106"/>
      <c r="DIY14" s="106"/>
      <c r="DIZ14" s="106"/>
      <c r="DJA14" s="106"/>
      <c r="DJB14" s="106"/>
      <c r="DJC14" s="106"/>
      <c r="DJD14" s="106"/>
      <c r="DJE14" s="106"/>
      <c r="DJF14" s="106"/>
      <c r="DJG14" s="106"/>
      <c r="DJH14" s="106"/>
      <c r="DJI14" s="106"/>
      <c r="DJJ14" s="106"/>
      <c r="DJK14" s="106"/>
      <c r="DJL14" s="106"/>
      <c r="DJM14" s="106"/>
      <c r="DJN14" s="106"/>
      <c r="DJO14" s="106"/>
      <c r="DJP14" s="106"/>
      <c r="DJQ14" s="106"/>
      <c r="DJR14" s="106"/>
      <c r="DJS14" s="106"/>
      <c r="DJT14" s="106"/>
      <c r="DJU14" s="106"/>
      <c r="DJV14" s="106"/>
      <c r="DJW14" s="106"/>
      <c r="DJX14" s="106"/>
      <c r="DJY14" s="106"/>
      <c r="DJZ14" s="106"/>
      <c r="DKA14" s="106"/>
      <c r="DKB14" s="106"/>
      <c r="DKC14" s="106"/>
      <c r="DKD14" s="106"/>
      <c r="DKE14" s="106"/>
      <c r="DKF14" s="106"/>
      <c r="DKG14" s="106"/>
      <c r="DKH14" s="106"/>
      <c r="DKI14" s="106"/>
      <c r="DKJ14" s="106"/>
      <c r="DKK14" s="106"/>
      <c r="DKL14" s="106"/>
      <c r="DKM14" s="106"/>
      <c r="DKN14" s="106"/>
      <c r="DKO14" s="106"/>
      <c r="DKP14" s="106"/>
      <c r="DKQ14" s="106"/>
      <c r="DKR14" s="106"/>
      <c r="DKS14" s="106"/>
      <c r="DKT14" s="106"/>
      <c r="DKU14" s="106"/>
      <c r="DKV14" s="106"/>
      <c r="DKW14" s="106"/>
      <c r="DKX14" s="106"/>
      <c r="DKY14" s="106"/>
      <c r="DKZ14" s="106"/>
      <c r="DLA14" s="106"/>
      <c r="DLB14" s="106"/>
      <c r="DLC14" s="106"/>
      <c r="DLD14" s="106"/>
      <c r="DLE14" s="106"/>
      <c r="DLF14" s="106"/>
      <c r="DLG14" s="106"/>
      <c r="DLH14" s="106"/>
      <c r="DLI14" s="106"/>
      <c r="DLJ14" s="106"/>
      <c r="DLK14" s="106"/>
      <c r="DLL14" s="106"/>
      <c r="DLM14" s="106"/>
      <c r="DLN14" s="106"/>
      <c r="DLO14" s="106"/>
      <c r="DLP14" s="106"/>
      <c r="DLQ14" s="106"/>
      <c r="DLR14" s="106"/>
      <c r="DLS14" s="106"/>
      <c r="DLT14" s="106"/>
      <c r="DLU14" s="106"/>
      <c r="DLV14" s="106"/>
      <c r="DLW14" s="106"/>
      <c r="DLX14" s="106"/>
      <c r="DLY14" s="106"/>
      <c r="DLZ14" s="106"/>
      <c r="DMA14" s="106"/>
      <c r="DMB14" s="106"/>
      <c r="DMC14" s="106"/>
      <c r="DMD14" s="106"/>
      <c r="DME14" s="106"/>
      <c r="DMF14" s="106"/>
      <c r="DMG14" s="106"/>
      <c r="DMH14" s="106"/>
      <c r="DMI14" s="106"/>
      <c r="DMJ14" s="106"/>
      <c r="DMK14" s="106"/>
      <c r="DML14" s="106"/>
      <c r="DMM14" s="106"/>
      <c r="DMN14" s="106"/>
      <c r="DMO14" s="106"/>
      <c r="DMP14" s="106"/>
      <c r="DMQ14" s="106"/>
      <c r="DMR14" s="106"/>
      <c r="DMS14" s="106"/>
      <c r="DMT14" s="106"/>
      <c r="DMU14" s="106"/>
      <c r="DMV14" s="106"/>
      <c r="DMW14" s="106"/>
      <c r="DMX14" s="106"/>
      <c r="DMY14" s="106"/>
      <c r="DMZ14" s="106"/>
      <c r="DNA14" s="106"/>
      <c r="DNB14" s="106"/>
      <c r="DNC14" s="106"/>
      <c r="DND14" s="106"/>
      <c r="DNE14" s="106"/>
      <c r="DNF14" s="106"/>
      <c r="DNG14" s="106"/>
      <c r="DNH14" s="106"/>
      <c r="DNI14" s="106"/>
      <c r="DNJ14" s="106"/>
      <c r="DNK14" s="106"/>
      <c r="DNL14" s="106"/>
      <c r="DNM14" s="106"/>
      <c r="DNN14" s="106"/>
      <c r="DNO14" s="106"/>
      <c r="DNP14" s="106"/>
      <c r="DNQ14" s="106"/>
      <c r="DNR14" s="106"/>
      <c r="DNS14" s="106"/>
      <c r="DNT14" s="106"/>
      <c r="DNU14" s="106"/>
      <c r="DNV14" s="106"/>
      <c r="DNW14" s="106"/>
      <c r="DNX14" s="106"/>
      <c r="DNY14" s="106"/>
      <c r="DNZ14" s="106"/>
      <c r="DOA14" s="106"/>
      <c r="DOB14" s="106"/>
      <c r="DOC14" s="106"/>
      <c r="DOD14" s="106"/>
      <c r="DOE14" s="106"/>
      <c r="DOF14" s="106"/>
      <c r="DOG14" s="106"/>
      <c r="DOH14" s="106"/>
      <c r="DOI14" s="106"/>
      <c r="DOJ14" s="106"/>
      <c r="DOK14" s="106"/>
      <c r="DOL14" s="106"/>
      <c r="DOM14" s="106"/>
      <c r="DON14" s="106"/>
      <c r="DOO14" s="106"/>
      <c r="DOP14" s="106"/>
      <c r="DOQ14" s="106"/>
      <c r="DOR14" s="106"/>
      <c r="DOS14" s="106"/>
      <c r="DOT14" s="106"/>
      <c r="DOU14" s="106"/>
      <c r="DOV14" s="106"/>
      <c r="DOW14" s="106"/>
      <c r="DOX14" s="106"/>
      <c r="DOY14" s="106"/>
      <c r="DOZ14" s="106"/>
      <c r="DPA14" s="106"/>
      <c r="DPB14" s="106"/>
      <c r="DPC14" s="106"/>
      <c r="DPD14" s="106"/>
      <c r="DPE14" s="106"/>
      <c r="DPF14" s="106"/>
      <c r="DPG14" s="106"/>
      <c r="DPH14" s="106"/>
      <c r="DPI14" s="106"/>
      <c r="DPJ14" s="106"/>
      <c r="DPK14" s="106"/>
      <c r="DPL14" s="106"/>
      <c r="DPM14" s="106"/>
      <c r="DPN14" s="106"/>
      <c r="DPO14" s="106"/>
      <c r="DPP14" s="106"/>
      <c r="DPQ14" s="106"/>
      <c r="DPR14" s="106"/>
      <c r="DPS14" s="106"/>
      <c r="DPT14" s="106"/>
      <c r="DPU14" s="106"/>
      <c r="DPV14" s="106"/>
      <c r="DPW14" s="106"/>
      <c r="DPX14" s="106"/>
      <c r="DPY14" s="106"/>
      <c r="DPZ14" s="106"/>
      <c r="DQA14" s="106"/>
      <c r="DQB14" s="106"/>
      <c r="DQC14" s="106"/>
      <c r="DQD14" s="106"/>
      <c r="DQE14" s="106"/>
      <c r="DQF14" s="106"/>
      <c r="DQG14" s="106"/>
      <c r="DQH14" s="106"/>
      <c r="DQI14" s="106"/>
      <c r="DQJ14" s="106"/>
      <c r="DQK14" s="106"/>
      <c r="DQL14" s="106"/>
      <c r="DQM14" s="106"/>
      <c r="DQN14" s="106"/>
      <c r="DQO14" s="106"/>
      <c r="DQP14" s="106"/>
      <c r="DQQ14" s="106"/>
      <c r="DQR14" s="106"/>
      <c r="DQS14" s="106"/>
      <c r="DQT14" s="106"/>
      <c r="DQU14" s="106"/>
      <c r="DQV14" s="106"/>
      <c r="DQW14" s="106"/>
      <c r="DQX14" s="106"/>
      <c r="DQY14" s="106"/>
      <c r="DQZ14" s="106"/>
      <c r="DRA14" s="106"/>
      <c r="DRB14" s="106"/>
      <c r="DRC14" s="106"/>
      <c r="DRD14" s="106"/>
      <c r="DRE14" s="106"/>
      <c r="DRF14" s="106"/>
      <c r="DRG14" s="106"/>
      <c r="DRH14" s="106"/>
      <c r="DRI14" s="106"/>
      <c r="DRJ14" s="106"/>
      <c r="DRK14" s="106"/>
      <c r="DRL14" s="106"/>
      <c r="DRM14" s="106"/>
      <c r="DRN14" s="106"/>
      <c r="DRO14" s="106"/>
      <c r="DRP14" s="106"/>
      <c r="DRQ14" s="106"/>
      <c r="DRR14" s="106"/>
      <c r="DRS14" s="106"/>
      <c r="DRT14" s="106"/>
      <c r="DRU14" s="106"/>
      <c r="DRV14" s="106"/>
      <c r="DRW14" s="106"/>
      <c r="DRX14" s="106"/>
      <c r="DRY14" s="106"/>
      <c r="DRZ14" s="106"/>
      <c r="DSA14" s="106"/>
      <c r="DSB14" s="106"/>
      <c r="DSC14" s="106"/>
      <c r="DSD14" s="106"/>
      <c r="DSE14" s="106"/>
      <c r="DSF14" s="106"/>
      <c r="DSG14" s="106"/>
      <c r="DSH14" s="106"/>
      <c r="DSI14" s="106"/>
      <c r="DSJ14" s="106"/>
      <c r="DSK14" s="106"/>
      <c r="DSL14" s="106"/>
      <c r="DSM14" s="106"/>
      <c r="DSN14" s="106"/>
      <c r="DSO14" s="106"/>
      <c r="DSP14" s="106"/>
      <c r="DSQ14" s="106"/>
      <c r="DSR14" s="106"/>
      <c r="DSS14" s="106"/>
      <c r="DST14" s="106"/>
      <c r="DSU14" s="106"/>
      <c r="DSV14" s="106"/>
      <c r="DSW14" s="106"/>
      <c r="DSX14" s="106"/>
      <c r="DSY14" s="106"/>
      <c r="DSZ14" s="106"/>
      <c r="DTA14" s="106"/>
      <c r="DTB14" s="106"/>
      <c r="DTC14" s="106"/>
      <c r="DTD14" s="106"/>
      <c r="DTE14" s="106"/>
      <c r="DTF14" s="106"/>
      <c r="DTG14" s="106"/>
      <c r="DTH14" s="106"/>
      <c r="DTI14" s="106"/>
      <c r="DTJ14" s="106"/>
      <c r="DTK14" s="106"/>
      <c r="DTL14" s="106"/>
      <c r="DTM14" s="106"/>
      <c r="DTN14" s="106"/>
      <c r="DTO14" s="106"/>
      <c r="DTP14" s="106"/>
      <c r="DTQ14" s="106"/>
      <c r="DTR14" s="106"/>
      <c r="DTS14" s="106"/>
      <c r="DTT14" s="106"/>
      <c r="DTU14" s="106"/>
      <c r="DTV14" s="106"/>
      <c r="DTW14" s="106"/>
      <c r="DTX14" s="106"/>
      <c r="DTY14" s="106"/>
      <c r="DTZ14" s="106"/>
      <c r="DUA14" s="106"/>
      <c r="DUB14" s="106"/>
      <c r="DUC14" s="106"/>
      <c r="DUD14" s="106"/>
      <c r="DUE14" s="106"/>
      <c r="DUF14" s="106"/>
      <c r="DUG14" s="106"/>
      <c r="DUH14" s="106"/>
      <c r="DUI14" s="106"/>
      <c r="DUJ14" s="106"/>
      <c r="DUK14" s="106"/>
      <c r="DUL14" s="106"/>
      <c r="DUM14" s="106"/>
      <c r="DUN14" s="106"/>
      <c r="DUO14" s="106"/>
      <c r="DUP14" s="106"/>
      <c r="DUQ14" s="106"/>
      <c r="DUR14" s="106"/>
      <c r="DUS14" s="106"/>
      <c r="DUT14" s="106"/>
      <c r="DUU14" s="106"/>
      <c r="DUV14" s="106"/>
      <c r="DUW14" s="106"/>
      <c r="DUX14" s="106"/>
      <c r="DUY14" s="106"/>
      <c r="DUZ14" s="106"/>
      <c r="DVA14" s="106"/>
      <c r="DVB14" s="106"/>
      <c r="DVC14" s="106"/>
      <c r="DVD14" s="106"/>
      <c r="DVE14" s="106"/>
      <c r="DVF14" s="106"/>
      <c r="DVG14" s="106"/>
      <c r="DVH14" s="106"/>
      <c r="DVI14" s="106"/>
      <c r="DVJ14" s="106"/>
      <c r="DVK14" s="106"/>
      <c r="DVL14" s="106"/>
      <c r="DVM14" s="106"/>
      <c r="DVN14" s="106"/>
      <c r="DVO14" s="106"/>
      <c r="DVP14" s="106"/>
      <c r="DVQ14" s="106"/>
      <c r="DVR14" s="106"/>
      <c r="DVS14" s="106"/>
      <c r="DVT14" s="106"/>
      <c r="DVU14" s="106"/>
      <c r="DVV14" s="106"/>
      <c r="DVW14" s="106"/>
      <c r="DVX14" s="106"/>
      <c r="DVY14" s="106"/>
      <c r="DVZ14" s="106"/>
      <c r="DWA14" s="106"/>
      <c r="DWB14" s="106"/>
      <c r="DWC14" s="106"/>
      <c r="DWD14" s="106"/>
      <c r="DWE14" s="106"/>
      <c r="DWF14" s="106"/>
      <c r="DWG14" s="106"/>
      <c r="DWH14" s="106"/>
      <c r="DWI14" s="106"/>
      <c r="DWJ14" s="106"/>
      <c r="DWK14" s="106"/>
      <c r="DWL14" s="106"/>
      <c r="DWM14" s="106"/>
      <c r="DWN14" s="106"/>
      <c r="DWO14" s="106"/>
      <c r="DWP14" s="106"/>
      <c r="DWQ14" s="106"/>
      <c r="DWR14" s="106"/>
      <c r="DWS14" s="106"/>
      <c r="DWT14" s="106"/>
      <c r="DWU14" s="106"/>
      <c r="DWV14" s="106"/>
      <c r="DWW14" s="106"/>
      <c r="DWX14" s="106"/>
      <c r="DWY14" s="106"/>
      <c r="DWZ14" s="106"/>
      <c r="DXA14" s="106"/>
      <c r="DXB14" s="106"/>
      <c r="DXC14" s="106"/>
      <c r="DXD14" s="106"/>
      <c r="DXE14" s="106"/>
      <c r="DXF14" s="106"/>
      <c r="DXG14" s="106"/>
      <c r="DXH14" s="106"/>
      <c r="DXI14" s="106"/>
      <c r="DXJ14" s="106"/>
      <c r="DXK14" s="106"/>
      <c r="DXL14" s="106"/>
      <c r="DXM14" s="106"/>
      <c r="DXN14" s="106"/>
      <c r="DXO14" s="106"/>
      <c r="DXP14" s="106"/>
      <c r="DXQ14" s="106"/>
      <c r="DXR14" s="106"/>
      <c r="DXS14" s="106"/>
      <c r="DXT14" s="106"/>
      <c r="DXU14" s="106"/>
      <c r="DXV14" s="106"/>
      <c r="DXW14" s="106"/>
      <c r="DXX14" s="106"/>
      <c r="DXY14" s="106"/>
      <c r="DXZ14" s="106"/>
      <c r="DYA14" s="106"/>
      <c r="DYB14" s="106"/>
      <c r="DYC14" s="106"/>
      <c r="DYD14" s="106"/>
      <c r="DYE14" s="106"/>
      <c r="DYF14" s="106"/>
      <c r="DYG14" s="106"/>
      <c r="DYH14" s="106"/>
      <c r="DYI14" s="106"/>
      <c r="DYJ14" s="106"/>
      <c r="DYK14" s="106"/>
      <c r="DYL14" s="106"/>
      <c r="DYM14" s="106"/>
      <c r="DYN14" s="106"/>
      <c r="DYO14" s="106"/>
      <c r="DYP14" s="106"/>
      <c r="DYQ14" s="106"/>
      <c r="DYR14" s="106"/>
      <c r="DYS14" s="106"/>
      <c r="DYT14" s="106"/>
      <c r="DYU14" s="106"/>
      <c r="DYV14" s="106"/>
      <c r="DYW14" s="106"/>
      <c r="DYX14" s="106"/>
      <c r="DYY14" s="106"/>
      <c r="DYZ14" s="106"/>
      <c r="DZA14" s="106"/>
      <c r="DZB14" s="106"/>
      <c r="DZC14" s="106"/>
      <c r="DZD14" s="106"/>
      <c r="DZE14" s="106"/>
      <c r="DZF14" s="106"/>
      <c r="DZG14" s="106"/>
      <c r="DZH14" s="106"/>
      <c r="DZI14" s="106"/>
      <c r="DZJ14" s="106"/>
      <c r="DZK14" s="106"/>
      <c r="DZL14" s="106"/>
      <c r="DZM14" s="106"/>
      <c r="DZN14" s="106"/>
      <c r="DZO14" s="106"/>
      <c r="DZP14" s="106"/>
      <c r="DZQ14" s="106"/>
      <c r="DZR14" s="106"/>
      <c r="DZS14" s="106"/>
      <c r="DZT14" s="106"/>
      <c r="DZU14" s="106"/>
      <c r="DZV14" s="106"/>
      <c r="DZW14" s="106"/>
      <c r="DZX14" s="106"/>
      <c r="DZY14" s="106"/>
      <c r="DZZ14" s="106"/>
      <c r="EAA14" s="106"/>
      <c r="EAB14" s="106"/>
      <c r="EAC14" s="106"/>
      <c r="EAD14" s="106"/>
      <c r="EAE14" s="106"/>
      <c r="EAF14" s="106"/>
      <c r="EAG14" s="106"/>
      <c r="EAH14" s="106"/>
      <c r="EAI14" s="106"/>
      <c r="EAJ14" s="106"/>
      <c r="EAK14" s="106"/>
      <c r="EAL14" s="106"/>
      <c r="EAM14" s="106"/>
      <c r="EAN14" s="106"/>
      <c r="EAO14" s="106"/>
      <c r="EAP14" s="106"/>
      <c r="EAQ14" s="106"/>
      <c r="EAR14" s="106"/>
      <c r="EAS14" s="106"/>
      <c r="EAT14" s="106"/>
      <c r="EAU14" s="106"/>
      <c r="EAV14" s="106"/>
      <c r="EAW14" s="106"/>
      <c r="EAX14" s="106"/>
      <c r="EAY14" s="106"/>
      <c r="EAZ14" s="106"/>
      <c r="EBA14" s="106"/>
      <c r="EBB14" s="106"/>
      <c r="EBC14" s="106"/>
      <c r="EBD14" s="106"/>
      <c r="EBE14" s="106"/>
      <c r="EBF14" s="106"/>
      <c r="EBG14" s="106"/>
      <c r="EBH14" s="106"/>
      <c r="EBI14" s="106"/>
      <c r="EBJ14" s="106"/>
      <c r="EBK14" s="106"/>
      <c r="EBL14" s="106"/>
      <c r="EBM14" s="106"/>
      <c r="EBN14" s="106"/>
      <c r="EBO14" s="106"/>
      <c r="EBP14" s="106"/>
      <c r="EBQ14" s="106"/>
      <c r="EBR14" s="106"/>
      <c r="EBS14" s="106"/>
      <c r="EBT14" s="106"/>
      <c r="EBU14" s="106"/>
      <c r="EBV14" s="106"/>
      <c r="EBW14" s="106"/>
      <c r="EBX14" s="106"/>
      <c r="EBY14" s="106"/>
      <c r="EBZ14" s="106"/>
      <c r="ECA14" s="106"/>
      <c r="ECB14" s="106"/>
      <c r="ECC14" s="106"/>
      <c r="ECD14" s="106"/>
      <c r="ECE14" s="106"/>
      <c r="ECF14" s="106"/>
      <c r="ECG14" s="106"/>
      <c r="ECH14" s="106"/>
      <c r="ECI14" s="106"/>
      <c r="ECJ14" s="106"/>
      <c r="ECK14" s="106"/>
      <c r="ECL14" s="106"/>
      <c r="ECM14" s="106"/>
      <c r="ECN14" s="106"/>
      <c r="ECO14" s="106"/>
      <c r="ECP14" s="106"/>
      <c r="ECQ14" s="106"/>
      <c r="ECR14" s="106"/>
      <c r="ECS14" s="106"/>
      <c r="ECT14" s="106"/>
      <c r="ECU14" s="106"/>
      <c r="ECV14" s="106"/>
      <c r="ECW14" s="106"/>
      <c r="ECX14" s="106"/>
      <c r="ECY14" s="106"/>
      <c r="ECZ14" s="106"/>
      <c r="EDA14" s="106"/>
      <c r="EDB14" s="106"/>
      <c r="EDC14" s="106"/>
      <c r="EDD14" s="106"/>
      <c r="EDE14" s="106"/>
      <c r="EDF14" s="106"/>
      <c r="EDG14" s="106"/>
      <c r="EDH14" s="106"/>
      <c r="EDI14" s="106"/>
      <c r="EDJ14" s="106"/>
      <c r="EDK14" s="106"/>
      <c r="EDL14" s="106"/>
      <c r="EDM14" s="106"/>
      <c r="EDN14" s="106"/>
      <c r="EDO14" s="106"/>
      <c r="EDP14" s="106"/>
      <c r="EDQ14" s="106"/>
      <c r="EDR14" s="106"/>
      <c r="EDS14" s="106"/>
      <c r="EDT14" s="106"/>
      <c r="EDU14" s="106"/>
      <c r="EDV14" s="106"/>
      <c r="EDW14" s="106"/>
      <c r="EDX14" s="106"/>
      <c r="EDY14" s="106"/>
      <c r="EDZ14" s="106"/>
      <c r="EEA14" s="106"/>
      <c r="EEB14" s="106"/>
      <c r="EEC14" s="106"/>
      <c r="EED14" s="106"/>
      <c r="EEE14" s="106"/>
      <c r="EEF14" s="106"/>
      <c r="EEG14" s="106"/>
      <c r="EEH14" s="106"/>
      <c r="EEI14" s="106"/>
      <c r="EEJ14" s="106"/>
      <c r="EEK14" s="106"/>
      <c r="EEL14" s="106"/>
      <c r="EEM14" s="106"/>
      <c r="EEN14" s="106"/>
      <c r="EEO14" s="106"/>
      <c r="EEP14" s="106"/>
      <c r="EEQ14" s="106"/>
      <c r="EER14" s="106"/>
      <c r="EES14" s="106"/>
      <c r="EET14" s="106"/>
      <c r="EEU14" s="106"/>
      <c r="EEV14" s="106"/>
      <c r="EEW14" s="106"/>
      <c r="EEX14" s="106"/>
      <c r="EEY14" s="106"/>
      <c r="EEZ14" s="106"/>
      <c r="EFA14" s="106"/>
      <c r="EFB14" s="106"/>
      <c r="EFC14" s="106"/>
      <c r="EFD14" s="106"/>
      <c r="EFE14" s="106"/>
      <c r="EFF14" s="106"/>
      <c r="EFG14" s="106"/>
      <c r="EFH14" s="106"/>
      <c r="EFI14" s="106"/>
      <c r="EFJ14" s="106"/>
      <c r="EFK14" s="106"/>
      <c r="EFL14" s="106"/>
      <c r="EFM14" s="106"/>
      <c r="EFN14" s="106"/>
      <c r="EFO14" s="106"/>
      <c r="EFP14" s="106"/>
      <c r="EFQ14" s="106"/>
      <c r="EFR14" s="106"/>
      <c r="EFS14" s="106"/>
      <c r="EFT14" s="106"/>
      <c r="EFU14" s="106"/>
      <c r="EFV14" s="106"/>
      <c r="EFW14" s="106"/>
      <c r="EFX14" s="106"/>
      <c r="EFY14" s="106"/>
      <c r="EFZ14" s="106"/>
      <c r="EGA14" s="106"/>
      <c r="EGB14" s="106"/>
      <c r="EGC14" s="106"/>
      <c r="EGD14" s="106"/>
      <c r="EGE14" s="106"/>
      <c r="EGF14" s="106"/>
      <c r="EGG14" s="106"/>
      <c r="EGH14" s="106"/>
      <c r="EGI14" s="106"/>
      <c r="EGJ14" s="106"/>
      <c r="EGK14" s="106"/>
      <c r="EGL14" s="106"/>
      <c r="EGM14" s="106"/>
      <c r="EGN14" s="106"/>
      <c r="EGO14" s="106"/>
      <c r="EGP14" s="106"/>
      <c r="EGQ14" s="106"/>
      <c r="EGR14" s="106"/>
      <c r="EGS14" s="106"/>
      <c r="EGT14" s="106"/>
      <c r="EGU14" s="106"/>
      <c r="EGV14" s="106"/>
      <c r="EGW14" s="106"/>
      <c r="EGX14" s="106"/>
      <c r="EGY14" s="106"/>
      <c r="EGZ14" s="106"/>
      <c r="EHA14" s="106"/>
      <c r="EHB14" s="106"/>
      <c r="EHC14" s="106"/>
      <c r="EHD14" s="106"/>
      <c r="EHE14" s="106"/>
      <c r="EHF14" s="106"/>
      <c r="EHG14" s="106"/>
      <c r="EHH14" s="106"/>
      <c r="EHI14" s="106"/>
      <c r="EHJ14" s="106"/>
      <c r="EHK14" s="106"/>
      <c r="EHL14" s="106"/>
      <c r="EHM14" s="106"/>
      <c r="EHN14" s="106"/>
      <c r="EHO14" s="106"/>
      <c r="EHP14" s="106"/>
      <c r="EHQ14" s="106"/>
      <c r="EHR14" s="106"/>
      <c r="EHS14" s="106"/>
      <c r="EHT14" s="106"/>
      <c r="EHU14" s="106"/>
      <c r="EHV14" s="106"/>
      <c r="EHW14" s="106"/>
      <c r="EHX14" s="106"/>
      <c r="EHY14" s="106"/>
      <c r="EHZ14" s="106"/>
      <c r="EIA14" s="106"/>
      <c r="EIB14" s="106"/>
      <c r="EIC14" s="106"/>
      <c r="EID14" s="106"/>
      <c r="EIE14" s="106"/>
      <c r="EIF14" s="106"/>
      <c r="EIG14" s="106"/>
      <c r="EIH14" s="106"/>
      <c r="EII14" s="106"/>
      <c r="EIJ14" s="106"/>
      <c r="EIK14" s="106"/>
      <c r="EIL14" s="106"/>
      <c r="EIM14" s="106"/>
      <c r="EIN14" s="106"/>
      <c r="EIO14" s="106"/>
      <c r="EIP14" s="106"/>
      <c r="EIQ14" s="106"/>
      <c r="EIR14" s="106"/>
      <c r="EIS14" s="106"/>
      <c r="EIT14" s="106"/>
      <c r="EIU14" s="106"/>
      <c r="EIV14" s="106"/>
      <c r="EIW14" s="106"/>
      <c r="EIX14" s="106"/>
      <c r="EIY14" s="106"/>
      <c r="EIZ14" s="106"/>
      <c r="EJA14" s="106"/>
      <c r="EJB14" s="106"/>
      <c r="EJC14" s="106"/>
      <c r="EJD14" s="106"/>
      <c r="EJE14" s="106"/>
      <c r="EJF14" s="106"/>
      <c r="EJG14" s="106"/>
      <c r="EJH14" s="106"/>
      <c r="EJI14" s="106"/>
      <c r="EJJ14" s="106"/>
      <c r="EJK14" s="106"/>
      <c r="EJL14" s="106"/>
      <c r="EJM14" s="106"/>
      <c r="EJN14" s="106"/>
      <c r="EJO14" s="106"/>
      <c r="EJP14" s="106"/>
      <c r="EJQ14" s="106"/>
      <c r="EJR14" s="106"/>
      <c r="EJS14" s="106"/>
      <c r="EJT14" s="106"/>
      <c r="EJU14" s="106"/>
      <c r="EJV14" s="106"/>
      <c r="EJW14" s="106"/>
      <c r="EJX14" s="106"/>
      <c r="EJY14" s="106"/>
      <c r="EJZ14" s="106"/>
      <c r="EKA14" s="106"/>
      <c r="EKB14" s="106"/>
      <c r="EKC14" s="106"/>
      <c r="EKD14" s="106"/>
      <c r="EKE14" s="106"/>
      <c r="EKF14" s="106"/>
      <c r="EKG14" s="106"/>
      <c r="EKH14" s="106"/>
      <c r="EKI14" s="106"/>
      <c r="EKJ14" s="106"/>
      <c r="EKK14" s="106"/>
      <c r="EKL14" s="106"/>
      <c r="EKM14" s="106"/>
      <c r="EKN14" s="106"/>
      <c r="EKO14" s="106"/>
      <c r="EKP14" s="106"/>
      <c r="EKQ14" s="106"/>
      <c r="EKR14" s="106"/>
      <c r="EKS14" s="106"/>
      <c r="EKT14" s="106"/>
      <c r="EKU14" s="106"/>
      <c r="EKV14" s="106"/>
      <c r="EKW14" s="106"/>
      <c r="EKX14" s="106"/>
      <c r="EKY14" s="106"/>
      <c r="EKZ14" s="106"/>
      <c r="ELA14" s="106"/>
      <c r="ELB14" s="106"/>
      <c r="ELC14" s="106"/>
      <c r="ELD14" s="106"/>
      <c r="ELE14" s="106"/>
      <c r="ELF14" s="106"/>
      <c r="ELG14" s="106"/>
      <c r="ELH14" s="106"/>
      <c r="ELI14" s="106"/>
      <c r="ELJ14" s="106"/>
      <c r="ELK14" s="106"/>
      <c r="ELL14" s="106"/>
      <c r="ELM14" s="106"/>
      <c r="ELN14" s="106"/>
      <c r="ELO14" s="106"/>
      <c r="ELP14" s="106"/>
      <c r="ELQ14" s="106"/>
      <c r="ELR14" s="106"/>
      <c r="ELS14" s="106"/>
      <c r="ELT14" s="106"/>
      <c r="ELU14" s="106"/>
      <c r="ELV14" s="106"/>
      <c r="ELW14" s="106"/>
      <c r="ELX14" s="106"/>
      <c r="ELY14" s="106"/>
      <c r="ELZ14" s="106"/>
      <c r="EMA14" s="106"/>
      <c r="EMB14" s="106"/>
      <c r="EMC14" s="106"/>
      <c r="EMD14" s="106"/>
      <c r="EME14" s="106"/>
      <c r="EMF14" s="106"/>
      <c r="EMG14" s="106"/>
      <c r="EMH14" s="106"/>
      <c r="EMI14" s="106"/>
      <c r="EMJ14" s="106"/>
      <c r="EMK14" s="106"/>
      <c r="EML14" s="106"/>
      <c r="EMM14" s="106"/>
      <c r="EMN14" s="106"/>
      <c r="EMO14" s="106"/>
      <c r="EMP14" s="106"/>
      <c r="EMQ14" s="106"/>
      <c r="EMR14" s="106"/>
      <c r="EMS14" s="106"/>
      <c r="EMT14" s="106"/>
      <c r="EMU14" s="106"/>
      <c r="EMV14" s="106"/>
      <c r="EMW14" s="106"/>
      <c r="EMX14" s="106"/>
      <c r="EMY14" s="106"/>
      <c r="EMZ14" s="106"/>
      <c r="ENA14" s="106"/>
      <c r="ENB14" s="106"/>
      <c r="ENC14" s="106"/>
      <c r="END14" s="106"/>
      <c r="ENE14" s="106"/>
      <c r="ENF14" s="106"/>
      <c r="ENG14" s="106"/>
      <c r="ENH14" s="106"/>
      <c r="ENI14" s="106"/>
      <c r="ENJ14" s="106"/>
      <c r="ENK14" s="106"/>
      <c r="ENL14" s="106"/>
      <c r="ENM14" s="106"/>
      <c r="ENN14" s="106"/>
      <c r="ENO14" s="106"/>
      <c r="ENP14" s="106"/>
      <c r="ENQ14" s="106"/>
      <c r="ENR14" s="106"/>
      <c r="ENS14" s="106"/>
      <c r="ENT14" s="106"/>
      <c r="ENU14" s="106"/>
      <c r="ENV14" s="106"/>
      <c r="ENW14" s="106"/>
      <c r="ENX14" s="106"/>
      <c r="ENY14" s="106"/>
      <c r="ENZ14" s="106"/>
      <c r="EOA14" s="106"/>
      <c r="EOB14" s="106"/>
      <c r="EOC14" s="106"/>
      <c r="EOD14" s="106"/>
      <c r="EOE14" s="106"/>
      <c r="EOF14" s="106"/>
      <c r="EOG14" s="106"/>
      <c r="EOH14" s="106"/>
      <c r="EOI14" s="106"/>
      <c r="EOJ14" s="106"/>
      <c r="EOK14" s="106"/>
      <c r="EOL14" s="106"/>
      <c r="EOM14" s="106"/>
      <c r="EON14" s="106"/>
      <c r="EOO14" s="106"/>
      <c r="EOP14" s="106"/>
      <c r="EOQ14" s="106"/>
      <c r="EOR14" s="106"/>
      <c r="EOS14" s="106"/>
      <c r="EOT14" s="106"/>
      <c r="EOU14" s="106"/>
      <c r="EOV14" s="106"/>
      <c r="EOW14" s="106"/>
      <c r="EOX14" s="106"/>
      <c r="EOY14" s="106"/>
      <c r="EOZ14" s="106"/>
      <c r="EPA14" s="106"/>
      <c r="EPB14" s="106"/>
      <c r="EPC14" s="106"/>
      <c r="EPD14" s="106"/>
      <c r="EPE14" s="106"/>
      <c r="EPF14" s="106"/>
      <c r="EPG14" s="106"/>
      <c r="EPH14" s="106"/>
      <c r="EPI14" s="106"/>
      <c r="EPJ14" s="106"/>
      <c r="EPK14" s="106"/>
      <c r="EPL14" s="106"/>
      <c r="EPM14" s="106"/>
      <c r="EPN14" s="106"/>
      <c r="EPO14" s="106"/>
      <c r="EPP14" s="106"/>
      <c r="EPQ14" s="106"/>
      <c r="EPR14" s="106"/>
      <c r="EPS14" s="106"/>
      <c r="EPT14" s="106"/>
      <c r="EPU14" s="106"/>
      <c r="EPV14" s="106"/>
      <c r="EPW14" s="106"/>
      <c r="EPX14" s="106"/>
      <c r="EPY14" s="106"/>
      <c r="EPZ14" s="106"/>
      <c r="EQA14" s="106"/>
      <c r="EQB14" s="106"/>
      <c r="EQC14" s="106"/>
      <c r="EQD14" s="106"/>
      <c r="EQE14" s="106"/>
      <c r="EQF14" s="106"/>
      <c r="EQG14" s="106"/>
      <c r="EQH14" s="106"/>
      <c r="EQI14" s="106"/>
      <c r="EQJ14" s="106"/>
      <c r="EQK14" s="106"/>
      <c r="EQL14" s="106"/>
      <c r="EQM14" s="106"/>
      <c r="EQN14" s="106"/>
      <c r="EQO14" s="106"/>
      <c r="EQP14" s="106"/>
      <c r="EQQ14" s="106"/>
      <c r="EQR14" s="106"/>
      <c r="EQS14" s="106"/>
      <c r="EQT14" s="106"/>
      <c r="EQU14" s="106"/>
      <c r="EQV14" s="106"/>
      <c r="EQW14" s="106"/>
      <c r="EQX14" s="106"/>
      <c r="EQY14" s="106"/>
      <c r="EQZ14" s="106"/>
      <c r="ERA14" s="106"/>
      <c r="ERB14" s="106"/>
      <c r="ERC14" s="106"/>
      <c r="ERD14" s="106"/>
      <c r="ERE14" s="106"/>
      <c r="ERF14" s="106"/>
      <c r="ERG14" s="106"/>
      <c r="ERH14" s="106"/>
      <c r="ERI14" s="106"/>
      <c r="ERJ14" s="106"/>
      <c r="ERK14" s="106"/>
      <c r="ERL14" s="106"/>
      <c r="ERM14" s="106"/>
      <c r="ERN14" s="106"/>
      <c r="ERO14" s="106"/>
      <c r="ERP14" s="106"/>
      <c r="ERQ14" s="106"/>
      <c r="ERR14" s="106"/>
      <c r="ERS14" s="106"/>
      <c r="ERT14" s="106"/>
      <c r="ERU14" s="106"/>
      <c r="ERV14" s="106"/>
      <c r="ERW14" s="106"/>
      <c r="ERX14" s="106"/>
      <c r="ERY14" s="106"/>
      <c r="ERZ14" s="106"/>
      <c r="ESA14" s="106"/>
      <c r="ESB14" s="106"/>
      <c r="ESC14" s="106"/>
      <c r="ESD14" s="106"/>
      <c r="ESE14" s="106"/>
      <c r="ESF14" s="106"/>
      <c r="ESG14" s="106"/>
      <c r="ESH14" s="106"/>
      <c r="ESI14" s="106"/>
      <c r="ESJ14" s="106"/>
      <c r="ESK14" s="106"/>
      <c r="ESL14" s="106"/>
      <c r="ESM14" s="106"/>
      <c r="ESN14" s="106"/>
      <c r="ESO14" s="106"/>
      <c r="ESP14" s="106"/>
      <c r="ESQ14" s="106"/>
      <c r="ESR14" s="106"/>
      <c r="ESS14" s="106"/>
      <c r="EST14" s="106"/>
      <c r="ESU14" s="106"/>
      <c r="ESV14" s="106"/>
      <c r="ESW14" s="106"/>
      <c r="ESX14" s="106"/>
      <c r="ESY14" s="106"/>
      <c r="ESZ14" s="106"/>
      <c r="ETA14" s="106"/>
      <c r="ETB14" s="106"/>
      <c r="ETC14" s="106"/>
      <c r="ETD14" s="106"/>
      <c r="ETE14" s="106"/>
      <c r="ETF14" s="106"/>
      <c r="ETG14" s="106"/>
      <c r="ETH14" s="106"/>
      <c r="ETI14" s="106"/>
      <c r="ETJ14" s="106"/>
      <c r="ETK14" s="106"/>
      <c r="ETL14" s="106"/>
      <c r="ETM14" s="106"/>
      <c r="ETN14" s="106"/>
      <c r="ETO14" s="106"/>
      <c r="ETP14" s="106"/>
      <c r="ETQ14" s="106"/>
      <c r="ETR14" s="106"/>
      <c r="ETS14" s="106"/>
      <c r="ETT14" s="106"/>
      <c r="ETU14" s="106"/>
      <c r="ETV14" s="106"/>
      <c r="ETW14" s="106"/>
      <c r="ETX14" s="106"/>
      <c r="ETY14" s="106"/>
      <c r="ETZ14" s="106"/>
      <c r="EUA14" s="106"/>
      <c r="EUB14" s="106"/>
      <c r="EUC14" s="106"/>
      <c r="EUD14" s="106"/>
      <c r="EUE14" s="106"/>
      <c r="EUF14" s="106"/>
      <c r="EUG14" s="106"/>
      <c r="EUH14" s="106"/>
      <c r="EUI14" s="106"/>
      <c r="EUJ14" s="106"/>
      <c r="EUK14" s="106"/>
      <c r="EUL14" s="106"/>
      <c r="EUM14" s="106"/>
      <c r="EUN14" s="106"/>
      <c r="EUO14" s="106"/>
      <c r="EUP14" s="106"/>
      <c r="EUQ14" s="106"/>
      <c r="EUR14" s="106"/>
      <c r="EUS14" s="106"/>
      <c r="EUT14" s="106"/>
      <c r="EUU14" s="106"/>
      <c r="EUV14" s="106"/>
      <c r="EUW14" s="106"/>
      <c r="EUX14" s="106"/>
      <c r="EUY14" s="106"/>
      <c r="EUZ14" s="106"/>
      <c r="EVA14" s="106"/>
      <c r="EVB14" s="106"/>
      <c r="EVC14" s="106"/>
      <c r="EVD14" s="106"/>
      <c r="EVE14" s="106"/>
      <c r="EVF14" s="106"/>
      <c r="EVG14" s="106"/>
      <c r="EVH14" s="106"/>
      <c r="EVI14" s="106"/>
      <c r="EVJ14" s="106"/>
      <c r="EVK14" s="106"/>
      <c r="EVL14" s="106"/>
      <c r="EVM14" s="106"/>
      <c r="EVN14" s="106"/>
      <c r="EVO14" s="106"/>
      <c r="EVP14" s="106"/>
      <c r="EVQ14" s="106"/>
      <c r="EVR14" s="106"/>
      <c r="EVS14" s="106"/>
      <c r="EVT14" s="106"/>
      <c r="EVU14" s="106"/>
      <c r="EVV14" s="106"/>
      <c r="EVW14" s="106"/>
      <c r="EVX14" s="106"/>
      <c r="EVY14" s="106"/>
      <c r="EVZ14" s="106"/>
      <c r="EWA14" s="106"/>
      <c r="EWB14" s="106"/>
      <c r="EWC14" s="106"/>
      <c r="EWD14" s="106"/>
      <c r="EWE14" s="106"/>
      <c r="EWF14" s="106"/>
      <c r="EWG14" s="106"/>
      <c r="EWH14" s="106"/>
      <c r="EWI14" s="106"/>
      <c r="EWJ14" s="106"/>
      <c r="EWK14" s="106"/>
      <c r="EWL14" s="106"/>
      <c r="EWM14" s="106"/>
      <c r="EWN14" s="106"/>
      <c r="EWO14" s="106"/>
      <c r="EWP14" s="106"/>
      <c r="EWQ14" s="106"/>
      <c r="EWR14" s="106"/>
      <c r="EWS14" s="106"/>
      <c r="EWT14" s="106"/>
      <c r="EWU14" s="106"/>
      <c r="EWV14" s="106"/>
      <c r="EWW14" s="106"/>
      <c r="EWX14" s="106"/>
      <c r="EWY14" s="106"/>
      <c r="EWZ14" s="106"/>
      <c r="EXA14" s="106"/>
      <c r="EXB14" s="106"/>
      <c r="EXC14" s="106"/>
      <c r="EXD14" s="106"/>
      <c r="EXE14" s="106"/>
      <c r="EXF14" s="106"/>
      <c r="EXG14" s="106"/>
      <c r="EXH14" s="106"/>
      <c r="EXI14" s="106"/>
      <c r="EXJ14" s="106"/>
      <c r="EXK14" s="106"/>
      <c r="EXL14" s="106"/>
      <c r="EXM14" s="106"/>
      <c r="EXN14" s="106"/>
      <c r="EXO14" s="106"/>
      <c r="EXP14" s="106"/>
      <c r="EXQ14" s="106"/>
      <c r="EXR14" s="106"/>
      <c r="EXS14" s="106"/>
      <c r="EXT14" s="106"/>
      <c r="EXU14" s="106"/>
      <c r="EXV14" s="106"/>
      <c r="EXW14" s="106"/>
      <c r="EXX14" s="106"/>
      <c r="EXY14" s="106"/>
      <c r="EXZ14" s="106"/>
      <c r="EYA14" s="106"/>
      <c r="EYB14" s="106"/>
      <c r="EYC14" s="106"/>
      <c r="EYD14" s="106"/>
      <c r="EYE14" s="106"/>
      <c r="EYF14" s="106"/>
      <c r="EYG14" s="106"/>
      <c r="EYH14" s="106"/>
      <c r="EYI14" s="106"/>
      <c r="EYJ14" s="106"/>
      <c r="EYK14" s="106"/>
      <c r="EYL14" s="106"/>
      <c r="EYM14" s="106"/>
      <c r="EYN14" s="106"/>
      <c r="EYO14" s="106"/>
      <c r="EYP14" s="106"/>
      <c r="EYQ14" s="106"/>
      <c r="EYR14" s="106"/>
      <c r="EYS14" s="106"/>
      <c r="EYT14" s="106"/>
      <c r="EYU14" s="106"/>
      <c r="EYV14" s="106"/>
      <c r="EYW14" s="106"/>
      <c r="EYX14" s="106"/>
      <c r="EYY14" s="106"/>
      <c r="EYZ14" s="106"/>
      <c r="EZA14" s="106"/>
      <c r="EZB14" s="106"/>
      <c r="EZC14" s="106"/>
      <c r="EZD14" s="106"/>
      <c r="EZE14" s="106"/>
      <c r="EZF14" s="106"/>
      <c r="EZG14" s="106"/>
      <c r="EZH14" s="106"/>
      <c r="EZI14" s="106"/>
      <c r="EZJ14" s="106"/>
      <c r="EZK14" s="106"/>
      <c r="EZL14" s="106"/>
      <c r="EZM14" s="106"/>
      <c r="EZN14" s="106"/>
      <c r="EZO14" s="106"/>
      <c r="EZP14" s="106"/>
      <c r="EZQ14" s="106"/>
      <c r="EZR14" s="106"/>
      <c r="EZS14" s="106"/>
      <c r="EZT14" s="106"/>
      <c r="EZU14" s="106"/>
      <c r="EZV14" s="106"/>
      <c r="EZW14" s="106"/>
      <c r="EZX14" s="106"/>
      <c r="EZY14" s="106"/>
      <c r="EZZ14" s="106"/>
      <c r="FAA14" s="106"/>
      <c r="FAB14" s="106"/>
      <c r="FAC14" s="106"/>
      <c r="FAD14" s="106"/>
      <c r="FAE14" s="106"/>
      <c r="FAF14" s="106"/>
      <c r="FAG14" s="106"/>
      <c r="FAH14" s="106"/>
      <c r="FAI14" s="106"/>
      <c r="FAJ14" s="106"/>
      <c r="FAK14" s="106"/>
      <c r="FAL14" s="106"/>
      <c r="FAM14" s="106"/>
      <c r="FAN14" s="106"/>
      <c r="FAO14" s="106"/>
      <c r="FAP14" s="106"/>
      <c r="FAQ14" s="106"/>
      <c r="FAR14" s="106"/>
      <c r="FAS14" s="106"/>
      <c r="FAT14" s="106"/>
      <c r="FAU14" s="106"/>
      <c r="FAV14" s="106"/>
      <c r="FAW14" s="106"/>
      <c r="FAX14" s="106"/>
      <c r="FAY14" s="106"/>
      <c r="FAZ14" s="106"/>
      <c r="FBA14" s="106"/>
      <c r="FBB14" s="106"/>
      <c r="FBC14" s="106"/>
      <c r="FBD14" s="106"/>
      <c r="FBE14" s="106"/>
      <c r="FBF14" s="106"/>
      <c r="FBG14" s="106"/>
      <c r="FBH14" s="106"/>
      <c r="FBI14" s="106"/>
      <c r="FBJ14" s="106"/>
      <c r="FBK14" s="106"/>
      <c r="FBL14" s="106"/>
      <c r="FBM14" s="106"/>
      <c r="FBN14" s="106"/>
      <c r="FBO14" s="106"/>
      <c r="FBP14" s="106"/>
      <c r="FBQ14" s="106"/>
      <c r="FBR14" s="106"/>
      <c r="FBS14" s="106"/>
      <c r="FBT14" s="106"/>
      <c r="FBU14" s="106"/>
      <c r="FBV14" s="106"/>
      <c r="FBW14" s="106"/>
      <c r="FBX14" s="106"/>
      <c r="FBY14" s="106"/>
      <c r="FBZ14" s="106"/>
      <c r="FCA14" s="106"/>
      <c r="FCB14" s="106"/>
      <c r="FCC14" s="106"/>
      <c r="FCD14" s="106"/>
      <c r="FCE14" s="106"/>
      <c r="FCF14" s="106"/>
      <c r="FCG14" s="106"/>
      <c r="FCH14" s="106"/>
      <c r="FCI14" s="106"/>
      <c r="FCJ14" s="106"/>
      <c r="FCK14" s="106"/>
      <c r="FCL14" s="106"/>
      <c r="FCM14" s="106"/>
      <c r="FCN14" s="106"/>
      <c r="FCO14" s="106"/>
      <c r="FCP14" s="106"/>
      <c r="FCQ14" s="106"/>
      <c r="FCR14" s="106"/>
      <c r="FCS14" s="106"/>
      <c r="FCT14" s="106"/>
      <c r="FCU14" s="106"/>
      <c r="FCV14" s="106"/>
      <c r="FCW14" s="106"/>
      <c r="FCX14" s="106"/>
      <c r="FCY14" s="106"/>
      <c r="FCZ14" s="106"/>
      <c r="FDA14" s="106"/>
      <c r="FDB14" s="106"/>
      <c r="FDC14" s="106"/>
      <c r="FDD14" s="106"/>
      <c r="FDE14" s="106"/>
      <c r="FDF14" s="106"/>
      <c r="FDG14" s="106"/>
      <c r="FDH14" s="106"/>
      <c r="FDI14" s="106"/>
      <c r="FDJ14" s="106"/>
      <c r="FDK14" s="106"/>
      <c r="FDL14" s="106"/>
      <c r="FDM14" s="106"/>
      <c r="FDN14" s="106"/>
      <c r="FDO14" s="106"/>
      <c r="FDP14" s="106"/>
      <c r="FDQ14" s="106"/>
      <c r="FDR14" s="106"/>
      <c r="FDS14" s="106"/>
      <c r="FDT14" s="106"/>
      <c r="FDU14" s="106"/>
      <c r="FDV14" s="106"/>
      <c r="FDW14" s="106"/>
      <c r="FDX14" s="106"/>
      <c r="FDY14" s="106"/>
      <c r="FDZ14" s="106"/>
      <c r="FEA14" s="106"/>
      <c r="FEB14" s="106"/>
      <c r="FEC14" s="106"/>
      <c r="FED14" s="106"/>
      <c r="FEE14" s="106"/>
      <c r="FEF14" s="106"/>
      <c r="FEG14" s="106"/>
      <c r="FEH14" s="106"/>
      <c r="FEI14" s="106"/>
      <c r="FEJ14" s="106"/>
      <c r="FEK14" s="106"/>
      <c r="FEL14" s="106"/>
      <c r="FEM14" s="106"/>
      <c r="FEN14" s="106"/>
      <c r="FEO14" s="106"/>
      <c r="FEP14" s="106"/>
      <c r="FEQ14" s="106"/>
      <c r="FER14" s="106"/>
      <c r="FES14" s="106"/>
      <c r="FET14" s="106"/>
      <c r="FEU14" s="106"/>
      <c r="FEV14" s="106"/>
      <c r="FEW14" s="106"/>
      <c r="FEX14" s="106"/>
      <c r="FEY14" s="106"/>
      <c r="FEZ14" s="106"/>
      <c r="FFA14" s="106"/>
      <c r="FFB14" s="106"/>
      <c r="FFC14" s="106"/>
      <c r="FFD14" s="106"/>
      <c r="FFE14" s="106"/>
      <c r="FFF14" s="106"/>
      <c r="FFG14" s="106"/>
      <c r="FFH14" s="106"/>
      <c r="FFI14" s="106"/>
      <c r="FFJ14" s="106"/>
      <c r="FFK14" s="106"/>
      <c r="FFL14" s="106"/>
      <c r="FFM14" s="106"/>
      <c r="FFN14" s="106"/>
      <c r="FFO14" s="106"/>
      <c r="FFP14" s="106"/>
      <c r="FFQ14" s="106"/>
      <c r="FFR14" s="106"/>
      <c r="FFS14" s="106"/>
      <c r="FFT14" s="106"/>
      <c r="FFU14" s="106"/>
      <c r="FFV14" s="106"/>
      <c r="FFW14" s="106"/>
      <c r="FFX14" s="106"/>
      <c r="FFY14" s="106"/>
      <c r="FFZ14" s="106"/>
      <c r="FGA14" s="106"/>
      <c r="FGB14" s="106"/>
      <c r="FGC14" s="106"/>
      <c r="FGD14" s="106"/>
      <c r="FGE14" s="106"/>
      <c r="FGF14" s="106"/>
      <c r="FGG14" s="106"/>
      <c r="FGH14" s="106"/>
      <c r="FGI14" s="106"/>
      <c r="FGJ14" s="106"/>
      <c r="FGK14" s="106"/>
      <c r="FGL14" s="106"/>
      <c r="FGM14" s="106"/>
      <c r="FGN14" s="106"/>
      <c r="FGO14" s="106"/>
      <c r="FGP14" s="106"/>
      <c r="FGQ14" s="106"/>
      <c r="FGR14" s="106"/>
      <c r="FGS14" s="106"/>
      <c r="FGT14" s="106"/>
      <c r="FGU14" s="106"/>
      <c r="FGV14" s="106"/>
      <c r="FGW14" s="106"/>
      <c r="FGX14" s="106"/>
      <c r="FGY14" s="106"/>
      <c r="FGZ14" s="106"/>
      <c r="FHA14" s="106"/>
      <c r="FHB14" s="106"/>
      <c r="FHC14" s="106"/>
      <c r="FHD14" s="106"/>
      <c r="FHE14" s="106"/>
      <c r="FHF14" s="106"/>
      <c r="FHG14" s="106"/>
      <c r="FHH14" s="106"/>
      <c r="FHI14" s="106"/>
      <c r="FHJ14" s="106"/>
      <c r="FHK14" s="106"/>
      <c r="FHL14" s="106"/>
      <c r="FHM14" s="106"/>
      <c r="FHN14" s="106"/>
      <c r="FHO14" s="106"/>
      <c r="FHP14" s="106"/>
      <c r="FHQ14" s="106"/>
      <c r="FHR14" s="106"/>
      <c r="FHS14" s="106"/>
      <c r="FHT14" s="106"/>
      <c r="FHU14" s="106"/>
      <c r="FHV14" s="106"/>
      <c r="FHW14" s="106"/>
      <c r="FHX14" s="106"/>
      <c r="FHY14" s="106"/>
      <c r="FHZ14" s="106"/>
      <c r="FIA14" s="106"/>
      <c r="FIB14" s="106"/>
      <c r="FIC14" s="106"/>
      <c r="FID14" s="106"/>
      <c r="FIE14" s="106"/>
      <c r="FIF14" s="106"/>
      <c r="FIG14" s="106"/>
      <c r="FIH14" s="106"/>
      <c r="FII14" s="106"/>
      <c r="FIJ14" s="106"/>
      <c r="FIK14" s="106"/>
      <c r="FIL14" s="106"/>
      <c r="FIM14" s="106"/>
      <c r="FIN14" s="106"/>
      <c r="FIO14" s="106"/>
      <c r="FIP14" s="106"/>
      <c r="FIQ14" s="106"/>
      <c r="FIR14" s="106"/>
      <c r="FIS14" s="106"/>
      <c r="FIT14" s="106"/>
      <c r="FIU14" s="106"/>
      <c r="FIV14" s="106"/>
      <c r="FIW14" s="106"/>
      <c r="FIX14" s="106"/>
      <c r="FIY14" s="106"/>
      <c r="FIZ14" s="106"/>
      <c r="FJA14" s="106"/>
      <c r="FJB14" s="106"/>
      <c r="FJC14" s="106"/>
      <c r="FJD14" s="106"/>
      <c r="FJE14" s="106"/>
      <c r="FJF14" s="106"/>
      <c r="FJG14" s="106"/>
      <c r="FJH14" s="106"/>
      <c r="FJI14" s="106"/>
      <c r="FJJ14" s="106"/>
      <c r="FJK14" s="106"/>
      <c r="FJL14" s="106"/>
      <c r="FJM14" s="106"/>
      <c r="FJN14" s="106"/>
      <c r="FJO14" s="106"/>
      <c r="FJP14" s="106"/>
      <c r="FJQ14" s="106"/>
      <c r="FJR14" s="106"/>
      <c r="FJS14" s="106"/>
      <c r="FJT14" s="106"/>
      <c r="FJU14" s="106"/>
      <c r="FJV14" s="106"/>
      <c r="FJW14" s="106"/>
      <c r="FJX14" s="106"/>
      <c r="FJY14" s="106"/>
      <c r="FJZ14" s="106"/>
      <c r="FKA14" s="106"/>
      <c r="FKB14" s="106"/>
      <c r="FKC14" s="106"/>
      <c r="FKD14" s="106"/>
      <c r="FKE14" s="106"/>
      <c r="FKF14" s="106"/>
      <c r="FKG14" s="106"/>
      <c r="FKH14" s="106"/>
      <c r="FKI14" s="106"/>
      <c r="FKJ14" s="106"/>
      <c r="FKK14" s="106"/>
      <c r="FKL14" s="106"/>
      <c r="FKM14" s="106"/>
      <c r="FKN14" s="106"/>
      <c r="FKO14" s="106"/>
      <c r="FKP14" s="106"/>
      <c r="FKQ14" s="106"/>
      <c r="FKR14" s="106"/>
      <c r="FKS14" s="106"/>
      <c r="FKT14" s="106"/>
      <c r="FKU14" s="106"/>
      <c r="FKV14" s="106"/>
      <c r="FKW14" s="106"/>
      <c r="FKX14" s="106"/>
      <c r="FKY14" s="106"/>
      <c r="FKZ14" s="106"/>
      <c r="FLA14" s="106"/>
      <c r="FLB14" s="106"/>
      <c r="FLC14" s="106"/>
      <c r="FLD14" s="106"/>
      <c r="FLE14" s="106"/>
      <c r="FLF14" s="106"/>
      <c r="FLG14" s="106"/>
      <c r="FLH14" s="106"/>
      <c r="FLI14" s="106"/>
      <c r="FLJ14" s="106"/>
      <c r="FLK14" s="106"/>
      <c r="FLL14" s="106"/>
      <c r="FLM14" s="106"/>
      <c r="FLN14" s="106"/>
      <c r="FLO14" s="106"/>
      <c r="FLP14" s="106"/>
      <c r="FLQ14" s="106"/>
      <c r="FLR14" s="106"/>
      <c r="FLS14" s="106"/>
      <c r="FLT14" s="106"/>
      <c r="FLU14" s="106"/>
      <c r="FLV14" s="106"/>
      <c r="FLW14" s="106"/>
      <c r="FLX14" s="106"/>
      <c r="FLY14" s="106"/>
      <c r="FLZ14" s="106"/>
      <c r="FMA14" s="106"/>
      <c r="FMB14" s="106"/>
      <c r="FMC14" s="106"/>
      <c r="FMD14" s="106"/>
      <c r="FME14" s="106"/>
      <c r="FMF14" s="106"/>
      <c r="FMG14" s="106"/>
      <c r="FMH14" s="106"/>
      <c r="FMI14" s="106"/>
      <c r="FMJ14" s="106"/>
      <c r="FMK14" s="106"/>
      <c r="FML14" s="106"/>
      <c r="FMM14" s="106"/>
      <c r="FMN14" s="106"/>
      <c r="FMO14" s="106"/>
      <c r="FMP14" s="106"/>
      <c r="FMQ14" s="106"/>
      <c r="FMR14" s="106"/>
      <c r="FMS14" s="106"/>
      <c r="FMT14" s="106"/>
      <c r="FMU14" s="106"/>
      <c r="FMV14" s="106"/>
      <c r="FMW14" s="106"/>
      <c r="FMX14" s="106"/>
      <c r="FMY14" s="106"/>
      <c r="FMZ14" s="106"/>
      <c r="FNA14" s="106"/>
      <c r="FNB14" s="106"/>
      <c r="FNC14" s="106"/>
      <c r="FND14" s="106"/>
      <c r="FNE14" s="106"/>
      <c r="FNF14" s="106"/>
      <c r="FNG14" s="106"/>
      <c r="FNH14" s="106"/>
      <c r="FNI14" s="106"/>
      <c r="FNJ14" s="106"/>
      <c r="FNK14" s="106"/>
      <c r="FNL14" s="106"/>
      <c r="FNM14" s="106"/>
      <c r="FNN14" s="106"/>
      <c r="FNO14" s="106"/>
      <c r="FNP14" s="106"/>
      <c r="FNQ14" s="106"/>
      <c r="FNR14" s="106"/>
      <c r="FNS14" s="106"/>
      <c r="FNT14" s="106"/>
      <c r="FNU14" s="106"/>
      <c r="FNV14" s="106"/>
      <c r="FNW14" s="106"/>
      <c r="FNX14" s="106"/>
      <c r="FNY14" s="106"/>
      <c r="FNZ14" s="106"/>
      <c r="FOA14" s="106"/>
      <c r="FOB14" s="106"/>
      <c r="FOC14" s="106"/>
      <c r="FOD14" s="106"/>
      <c r="FOE14" s="106"/>
      <c r="FOF14" s="106"/>
      <c r="FOG14" s="106"/>
      <c r="FOH14" s="106"/>
      <c r="FOI14" s="106"/>
      <c r="FOJ14" s="106"/>
      <c r="FOK14" s="106"/>
      <c r="FOL14" s="106"/>
      <c r="FOM14" s="106"/>
      <c r="FON14" s="106"/>
      <c r="FOO14" s="106"/>
      <c r="FOP14" s="106"/>
      <c r="FOQ14" s="106"/>
      <c r="FOR14" s="106"/>
      <c r="FOS14" s="106"/>
      <c r="FOT14" s="106"/>
      <c r="FOU14" s="106"/>
      <c r="FOV14" s="106"/>
      <c r="FOW14" s="106"/>
      <c r="FOX14" s="106"/>
      <c r="FOY14" s="106"/>
      <c r="FOZ14" s="106"/>
      <c r="FPA14" s="106"/>
      <c r="FPB14" s="106"/>
      <c r="FPC14" s="106"/>
      <c r="FPD14" s="106"/>
      <c r="FPE14" s="106"/>
      <c r="FPF14" s="106"/>
      <c r="FPG14" s="106"/>
      <c r="FPH14" s="106"/>
      <c r="FPI14" s="106"/>
      <c r="FPJ14" s="106"/>
      <c r="FPK14" s="106"/>
      <c r="FPL14" s="106"/>
      <c r="FPM14" s="106"/>
      <c r="FPN14" s="106"/>
      <c r="FPO14" s="106"/>
      <c r="FPP14" s="106"/>
      <c r="FPQ14" s="106"/>
      <c r="FPR14" s="106"/>
      <c r="FPS14" s="106"/>
      <c r="FPT14" s="106"/>
      <c r="FPU14" s="106"/>
      <c r="FPV14" s="106"/>
      <c r="FPW14" s="106"/>
      <c r="FPX14" s="106"/>
      <c r="FPY14" s="106"/>
      <c r="FPZ14" s="106"/>
      <c r="FQA14" s="106"/>
      <c r="FQB14" s="106"/>
      <c r="FQC14" s="106"/>
      <c r="FQD14" s="106"/>
      <c r="FQE14" s="106"/>
      <c r="FQF14" s="106"/>
      <c r="FQG14" s="106"/>
      <c r="FQH14" s="106"/>
      <c r="FQI14" s="106"/>
      <c r="FQJ14" s="106"/>
      <c r="FQK14" s="106"/>
      <c r="FQL14" s="106"/>
      <c r="FQM14" s="106"/>
      <c r="FQN14" s="106"/>
      <c r="FQO14" s="106"/>
      <c r="FQP14" s="106"/>
      <c r="FQQ14" s="106"/>
      <c r="FQR14" s="106"/>
      <c r="FQS14" s="106"/>
      <c r="FQT14" s="106"/>
      <c r="FQU14" s="106"/>
      <c r="FQV14" s="106"/>
      <c r="FQW14" s="106"/>
      <c r="FQX14" s="106"/>
      <c r="FQY14" s="106"/>
      <c r="FQZ14" s="106"/>
      <c r="FRA14" s="106"/>
      <c r="FRB14" s="106"/>
      <c r="FRC14" s="106"/>
      <c r="FRD14" s="106"/>
      <c r="FRE14" s="106"/>
      <c r="FRF14" s="106"/>
      <c r="FRG14" s="106"/>
      <c r="FRH14" s="106"/>
      <c r="FRI14" s="106"/>
      <c r="FRJ14" s="106"/>
      <c r="FRK14" s="106"/>
      <c r="FRL14" s="106"/>
      <c r="FRM14" s="106"/>
      <c r="FRN14" s="106"/>
      <c r="FRO14" s="106"/>
      <c r="FRP14" s="106"/>
      <c r="FRQ14" s="106"/>
      <c r="FRR14" s="106"/>
      <c r="FRS14" s="106"/>
      <c r="FRT14" s="106"/>
      <c r="FRU14" s="106"/>
      <c r="FRV14" s="106"/>
      <c r="FRW14" s="106"/>
      <c r="FRX14" s="106"/>
      <c r="FRY14" s="106"/>
      <c r="FRZ14" s="106"/>
      <c r="FSA14" s="106"/>
      <c r="FSB14" s="106"/>
      <c r="FSC14" s="106"/>
      <c r="FSD14" s="106"/>
      <c r="FSE14" s="106"/>
      <c r="FSF14" s="106"/>
      <c r="FSG14" s="106"/>
      <c r="FSH14" s="106"/>
      <c r="FSI14" s="106"/>
      <c r="FSJ14" s="106"/>
      <c r="FSK14" s="106"/>
      <c r="FSL14" s="106"/>
      <c r="FSM14" s="106"/>
      <c r="FSN14" s="106"/>
      <c r="FSO14" s="106"/>
      <c r="FSP14" s="106"/>
      <c r="FSQ14" s="106"/>
      <c r="FSR14" s="106"/>
      <c r="FSS14" s="106"/>
      <c r="FST14" s="106"/>
      <c r="FSU14" s="106"/>
      <c r="FSV14" s="106"/>
      <c r="FSW14" s="106"/>
      <c r="FSX14" s="106"/>
      <c r="FSY14" s="106"/>
      <c r="FSZ14" s="106"/>
      <c r="FTA14" s="106"/>
      <c r="FTB14" s="106"/>
      <c r="FTC14" s="106"/>
      <c r="FTD14" s="106"/>
      <c r="FTE14" s="106"/>
      <c r="FTF14" s="106"/>
      <c r="FTG14" s="106"/>
      <c r="FTH14" s="106"/>
      <c r="FTI14" s="106"/>
      <c r="FTJ14" s="106"/>
      <c r="FTK14" s="106"/>
      <c r="FTL14" s="106"/>
      <c r="FTM14" s="106"/>
      <c r="FTN14" s="106"/>
      <c r="FTO14" s="106"/>
      <c r="FTP14" s="106"/>
      <c r="FTQ14" s="106"/>
      <c r="FTR14" s="106"/>
      <c r="FTS14" s="106"/>
      <c r="FTT14" s="106"/>
      <c r="FTU14" s="106"/>
      <c r="FTV14" s="106"/>
      <c r="FTW14" s="106"/>
      <c r="FTX14" s="106"/>
      <c r="FTY14" s="106"/>
      <c r="FTZ14" s="106"/>
      <c r="FUA14" s="106"/>
      <c r="FUB14" s="106"/>
      <c r="FUC14" s="106"/>
      <c r="FUD14" s="106"/>
      <c r="FUE14" s="106"/>
      <c r="FUF14" s="106"/>
      <c r="FUG14" s="106"/>
      <c r="FUH14" s="106"/>
      <c r="FUI14" s="106"/>
      <c r="FUJ14" s="106"/>
      <c r="FUK14" s="106"/>
      <c r="FUL14" s="106"/>
      <c r="FUM14" s="106"/>
      <c r="FUN14" s="106"/>
      <c r="FUO14" s="106"/>
      <c r="FUP14" s="106"/>
      <c r="FUQ14" s="106"/>
      <c r="FUR14" s="106"/>
      <c r="FUS14" s="106"/>
      <c r="FUT14" s="106"/>
      <c r="FUU14" s="106"/>
      <c r="FUV14" s="106"/>
      <c r="FUW14" s="106"/>
      <c r="FUX14" s="106"/>
      <c r="FUY14" s="106"/>
      <c r="FUZ14" s="106"/>
      <c r="FVA14" s="106"/>
      <c r="FVB14" s="106"/>
      <c r="FVC14" s="106"/>
      <c r="FVD14" s="106"/>
      <c r="FVE14" s="106"/>
      <c r="FVF14" s="106"/>
      <c r="FVG14" s="106"/>
      <c r="FVH14" s="106"/>
      <c r="FVI14" s="106"/>
      <c r="FVJ14" s="106"/>
      <c r="FVK14" s="106"/>
      <c r="FVL14" s="106"/>
      <c r="FVM14" s="106"/>
      <c r="FVN14" s="106"/>
      <c r="FVO14" s="106"/>
      <c r="FVP14" s="106"/>
      <c r="FVQ14" s="106"/>
      <c r="FVR14" s="106"/>
      <c r="FVS14" s="106"/>
      <c r="FVT14" s="106"/>
      <c r="FVU14" s="106"/>
      <c r="FVV14" s="106"/>
      <c r="FVW14" s="106"/>
      <c r="FVX14" s="106"/>
      <c r="FVY14" s="106"/>
      <c r="FVZ14" s="106"/>
      <c r="FWA14" s="106"/>
      <c r="FWB14" s="106"/>
      <c r="FWC14" s="106"/>
      <c r="FWD14" s="106"/>
      <c r="FWE14" s="106"/>
      <c r="FWF14" s="106"/>
      <c r="FWG14" s="106"/>
      <c r="FWH14" s="106"/>
      <c r="FWI14" s="106"/>
      <c r="FWJ14" s="106"/>
      <c r="FWK14" s="106"/>
      <c r="FWL14" s="106"/>
      <c r="FWM14" s="106"/>
      <c r="FWN14" s="106"/>
      <c r="FWO14" s="106"/>
      <c r="FWP14" s="106"/>
      <c r="FWQ14" s="106"/>
      <c r="FWR14" s="106"/>
      <c r="FWS14" s="106"/>
      <c r="FWT14" s="106"/>
      <c r="FWU14" s="106"/>
      <c r="FWV14" s="106"/>
      <c r="FWW14" s="106"/>
      <c r="FWX14" s="106"/>
      <c r="FWY14" s="106"/>
      <c r="FWZ14" s="106"/>
      <c r="FXA14" s="106"/>
      <c r="FXB14" s="106"/>
      <c r="FXC14" s="106"/>
      <c r="FXD14" s="106"/>
      <c r="FXE14" s="106"/>
      <c r="FXF14" s="106"/>
      <c r="FXG14" s="106"/>
      <c r="FXH14" s="106"/>
      <c r="FXI14" s="106"/>
      <c r="FXJ14" s="106"/>
      <c r="FXK14" s="106"/>
      <c r="FXL14" s="106"/>
      <c r="FXM14" s="106"/>
      <c r="FXN14" s="106"/>
      <c r="FXO14" s="106"/>
      <c r="FXP14" s="106"/>
      <c r="FXQ14" s="106"/>
      <c r="FXR14" s="106"/>
      <c r="FXS14" s="106"/>
      <c r="FXT14" s="106"/>
      <c r="FXU14" s="106"/>
      <c r="FXV14" s="106"/>
      <c r="FXW14" s="106"/>
      <c r="FXX14" s="106"/>
      <c r="FXY14" s="106"/>
      <c r="FXZ14" s="106"/>
      <c r="FYA14" s="106"/>
      <c r="FYB14" s="106"/>
      <c r="FYC14" s="106"/>
      <c r="FYD14" s="106"/>
      <c r="FYE14" s="106"/>
      <c r="FYF14" s="106"/>
      <c r="FYG14" s="106"/>
      <c r="FYH14" s="106"/>
      <c r="FYI14" s="106"/>
      <c r="FYJ14" s="106"/>
      <c r="FYK14" s="106"/>
      <c r="FYL14" s="106"/>
      <c r="FYM14" s="106"/>
      <c r="FYN14" s="106"/>
      <c r="FYO14" s="106"/>
      <c r="FYP14" s="106"/>
      <c r="FYQ14" s="106"/>
      <c r="FYR14" s="106"/>
      <c r="FYS14" s="106"/>
      <c r="FYT14" s="106"/>
      <c r="FYU14" s="106"/>
      <c r="FYV14" s="106"/>
      <c r="FYW14" s="106"/>
      <c r="FYX14" s="106"/>
      <c r="FYY14" s="106"/>
      <c r="FYZ14" s="106"/>
      <c r="FZA14" s="106"/>
      <c r="FZB14" s="106"/>
      <c r="FZC14" s="106"/>
      <c r="FZD14" s="106"/>
      <c r="FZE14" s="106"/>
      <c r="FZF14" s="106"/>
      <c r="FZG14" s="106"/>
      <c r="FZH14" s="106"/>
      <c r="FZI14" s="106"/>
      <c r="FZJ14" s="106"/>
      <c r="FZK14" s="106"/>
      <c r="FZL14" s="106"/>
      <c r="FZM14" s="106"/>
      <c r="FZN14" s="106"/>
      <c r="FZO14" s="106"/>
      <c r="FZP14" s="106"/>
      <c r="FZQ14" s="106"/>
      <c r="FZR14" s="106"/>
      <c r="FZS14" s="106"/>
      <c r="FZT14" s="106"/>
      <c r="FZU14" s="106"/>
      <c r="FZV14" s="106"/>
      <c r="FZW14" s="106"/>
      <c r="FZX14" s="106"/>
      <c r="FZY14" s="106"/>
      <c r="FZZ14" s="106"/>
      <c r="GAA14" s="106"/>
      <c r="GAB14" s="106"/>
      <c r="GAC14" s="106"/>
      <c r="GAD14" s="106"/>
      <c r="GAE14" s="106"/>
      <c r="GAF14" s="106"/>
      <c r="GAG14" s="106"/>
      <c r="GAH14" s="106"/>
      <c r="GAI14" s="106"/>
      <c r="GAJ14" s="106"/>
      <c r="GAK14" s="106"/>
      <c r="GAL14" s="106"/>
      <c r="GAM14" s="106"/>
      <c r="GAN14" s="106"/>
      <c r="GAO14" s="106"/>
      <c r="GAP14" s="106"/>
      <c r="GAQ14" s="106"/>
      <c r="GAR14" s="106"/>
      <c r="GAS14" s="106"/>
      <c r="GAT14" s="106"/>
      <c r="GAU14" s="106"/>
      <c r="GAV14" s="106"/>
      <c r="GAW14" s="106"/>
      <c r="GAX14" s="106"/>
      <c r="GAY14" s="106"/>
      <c r="GAZ14" s="106"/>
      <c r="GBA14" s="106"/>
      <c r="GBB14" s="106"/>
      <c r="GBC14" s="106"/>
      <c r="GBD14" s="106"/>
      <c r="GBE14" s="106"/>
      <c r="GBF14" s="106"/>
      <c r="GBG14" s="106"/>
      <c r="GBH14" s="106"/>
      <c r="GBI14" s="106"/>
      <c r="GBJ14" s="106"/>
      <c r="GBK14" s="106"/>
      <c r="GBL14" s="106"/>
      <c r="GBM14" s="106"/>
      <c r="GBN14" s="106"/>
      <c r="GBO14" s="106"/>
      <c r="GBP14" s="106"/>
      <c r="GBQ14" s="106"/>
      <c r="GBR14" s="106"/>
      <c r="GBS14" s="106"/>
      <c r="GBT14" s="106"/>
      <c r="GBU14" s="106"/>
      <c r="GBV14" s="106"/>
      <c r="GBW14" s="106"/>
      <c r="GBX14" s="106"/>
      <c r="GBY14" s="106"/>
      <c r="GBZ14" s="106"/>
      <c r="GCA14" s="106"/>
      <c r="GCB14" s="106"/>
      <c r="GCC14" s="106"/>
      <c r="GCD14" s="106"/>
      <c r="GCE14" s="106"/>
      <c r="GCF14" s="106"/>
      <c r="GCG14" s="106"/>
      <c r="GCH14" s="106"/>
      <c r="GCI14" s="106"/>
      <c r="GCJ14" s="106"/>
      <c r="GCK14" s="106"/>
      <c r="GCL14" s="106"/>
      <c r="GCM14" s="106"/>
      <c r="GCN14" s="106"/>
      <c r="GCO14" s="106"/>
      <c r="GCP14" s="106"/>
      <c r="GCQ14" s="106"/>
      <c r="GCR14" s="106"/>
      <c r="GCS14" s="106"/>
      <c r="GCT14" s="106"/>
      <c r="GCU14" s="106"/>
      <c r="GCV14" s="106"/>
      <c r="GCW14" s="106"/>
      <c r="GCX14" s="106"/>
      <c r="GCY14" s="106"/>
      <c r="GCZ14" s="106"/>
      <c r="GDA14" s="106"/>
      <c r="GDB14" s="106"/>
      <c r="GDC14" s="106"/>
      <c r="GDD14" s="106"/>
      <c r="GDE14" s="106"/>
      <c r="GDF14" s="106"/>
      <c r="GDG14" s="106"/>
      <c r="GDH14" s="106"/>
      <c r="GDI14" s="106"/>
      <c r="GDJ14" s="106"/>
      <c r="GDK14" s="106"/>
      <c r="GDL14" s="106"/>
      <c r="GDM14" s="106"/>
      <c r="GDN14" s="106"/>
      <c r="GDO14" s="106"/>
      <c r="GDP14" s="106"/>
      <c r="GDQ14" s="106"/>
      <c r="GDR14" s="106"/>
      <c r="GDS14" s="106"/>
      <c r="GDT14" s="106"/>
      <c r="GDU14" s="106"/>
      <c r="GDV14" s="106"/>
      <c r="GDW14" s="106"/>
      <c r="GDX14" s="106"/>
      <c r="GDY14" s="106"/>
      <c r="GDZ14" s="106"/>
      <c r="GEA14" s="106"/>
      <c r="GEB14" s="106"/>
      <c r="GEC14" s="106"/>
      <c r="GED14" s="106"/>
      <c r="GEE14" s="106"/>
      <c r="GEF14" s="106"/>
      <c r="GEG14" s="106"/>
      <c r="GEH14" s="106"/>
      <c r="GEI14" s="106"/>
      <c r="GEJ14" s="106"/>
      <c r="GEK14" s="106"/>
      <c r="GEL14" s="106"/>
      <c r="GEM14" s="106"/>
      <c r="GEN14" s="106"/>
      <c r="GEO14" s="106"/>
      <c r="GEP14" s="106"/>
      <c r="GEQ14" s="106"/>
      <c r="GER14" s="106"/>
      <c r="GES14" s="106"/>
      <c r="GET14" s="106"/>
      <c r="GEU14" s="106"/>
      <c r="GEV14" s="106"/>
      <c r="GEW14" s="106"/>
      <c r="GEX14" s="106"/>
      <c r="GEY14" s="106"/>
      <c r="GEZ14" s="106"/>
      <c r="GFA14" s="106"/>
      <c r="GFB14" s="106"/>
      <c r="GFC14" s="106"/>
      <c r="GFD14" s="106"/>
      <c r="GFE14" s="106"/>
      <c r="GFF14" s="106"/>
      <c r="GFG14" s="106"/>
      <c r="GFH14" s="106"/>
      <c r="GFI14" s="106"/>
      <c r="GFJ14" s="106"/>
      <c r="GFK14" s="106"/>
      <c r="GFL14" s="106"/>
      <c r="GFM14" s="106"/>
      <c r="GFN14" s="106"/>
      <c r="GFO14" s="106"/>
      <c r="GFP14" s="106"/>
      <c r="GFQ14" s="106"/>
      <c r="GFR14" s="106"/>
      <c r="GFS14" s="106"/>
      <c r="GFT14" s="106"/>
      <c r="GFU14" s="106"/>
      <c r="GFV14" s="106"/>
      <c r="GFW14" s="106"/>
      <c r="GFX14" s="106"/>
      <c r="GFY14" s="106"/>
      <c r="GFZ14" s="106"/>
      <c r="GGA14" s="106"/>
      <c r="GGB14" s="106"/>
      <c r="GGC14" s="106"/>
      <c r="GGD14" s="106"/>
      <c r="GGE14" s="106"/>
      <c r="GGF14" s="106"/>
      <c r="GGG14" s="106"/>
      <c r="GGH14" s="106"/>
      <c r="GGI14" s="106"/>
      <c r="GGJ14" s="106"/>
      <c r="GGK14" s="106"/>
      <c r="GGL14" s="106"/>
      <c r="GGM14" s="106"/>
      <c r="GGN14" s="106"/>
      <c r="GGO14" s="106"/>
      <c r="GGP14" s="106"/>
      <c r="GGQ14" s="106"/>
      <c r="GGR14" s="106"/>
      <c r="GGS14" s="106"/>
      <c r="GGT14" s="106"/>
      <c r="GGU14" s="106"/>
      <c r="GGV14" s="106"/>
      <c r="GGW14" s="106"/>
      <c r="GGX14" s="106"/>
      <c r="GGY14" s="106"/>
      <c r="GGZ14" s="106"/>
      <c r="GHA14" s="106"/>
      <c r="GHB14" s="106"/>
      <c r="GHC14" s="106"/>
      <c r="GHD14" s="106"/>
      <c r="GHE14" s="106"/>
      <c r="GHF14" s="106"/>
      <c r="GHG14" s="106"/>
      <c r="GHH14" s="106"/>
      <c r="GHI14" s="106"/>
      <c r="GHJ14" s="106"/>
      <c r="GHK14" s="106"/>
      <c r="GHL14" s="106"/>
      <c r="GHM14" s="106"/>
      <c r="GHN14" s="106"/>
      <c r="GHO14" s="106"/>
      <c r="GHP14" s="106"/>
      <c r="GHQ14" s="106"/>
      <c r="GHR14" s="106"/>
      <c r="GHS14" s="106"/>
      <c r="GHT14" s="106"/>
      <c r="GHU14" s="106"/>
      <c r="GHV14" s="106"/>
      <c r="GHW14" s="106"/>
      <c r="GHX14" s="106"/>
      <c r="GHY14" s="106"/>
      <c r="GHZ14" s="106"/>
      <c r="GIA14" s="106"/>
      <c r="GIB14" s="106"/>
      <c r="GIC14" s="106"/>
      <c r="GID14" s="106"/>
      <c r="GIE14" s="106"/>
      <c r="GIF14" s="106"/>
      <c r="GIG14" s="106"/>
      <c r="GIH14" s="106"/>
      <c r="GII14" s="106"/>
      <c r="GIJ14" s="106"/>
      <c r="GIK14" s="106"/>
      <c r="GIL14" s="106"/>
      <c r="GIM14" s="106"/>
      <c r="GIN14" s="106"/>
      <c r="GIO14" s="106"/>
      <c r="GIP14" s="106"/>
      <c r="GIQ14" s="106"/>
      <c r="GIR14" s="106"/>
      <c r="GIS14" s="106"/>
      <c r="GIT14" s="106"/>
      <c r="GIU14" s="106"/>
      <c r="GIV14" s="106"/>
      <c r="GIW14" s="106"/>
      <c r="GIX14" s="106"/>
      <c r="GIY14" s="106"/>
      <c r="GIZ14" s="106"/>
      <c r="GJA14" s="106"/>
      <c r="GJB14" s="106"/>
      <c r="GJC14" s="106"/>
      <c r="GJD14" s="106"/>
      <c r="GJE14" s="106"/>
      <c r="GJF14" s="106"/>
      <c r="GJG14" s="106"/>
      <c r="GJH14" s="106"/>
      <c r="GJI14" s="106"/>
      <c r="GJJ14" s="106"/>
      <c r="GJK14" s="106"/>
      <c r="GJL14" s="106"/>
      <c r="GJM14" s="106"/>
      <c r="GJN14" s="106"/>
      <c r="GJO14" s="106"/>
      <c r="GJP14" s="106"/>
      <c r="GJQ14" s="106"/>
      <c r="GJR14" s="106"/>
      <c r="GJS14" s="106"/>
      <c r="GJT14" s="106"/>
      <c r="GJU14" s="106"/>
      <c r="GJV14" s="106"/>
      <c r="GJW14" s="106"/>
      <c r="GJX14" s="106"/>
      <c r="GJY14" s="106"/>
      <c r="GJZ14" s="106"/>
      <c r="GKA14" s="106"/>
      <c r="GKB14" s="106"/>
      <c r="GKC14" s="106"/>
      <c r="GKD14" s="106"/>
      <c r="GKE14" s="106"/>
      <c r="GKF14" s="106"/>
      <c r="GKG14" s="106"/>
      <c r="GKH14" s="106"/>
      <c r="GKI14" s="106"/>
      <c r="GKJ14" s="106"/>
      <c r="GKK14" s="106"/>
      <c r="GKL14" s="106"/>
      <c r="GKM14" s="106"/>
      <c r="GKN14" s="106"/>
      <c r="GKO14" s="106"/>
      <c r="GKP14" s="106"/>
      <c r="GKQ14" s="106"/>
      <c r="GKR14" s="106"/>
      <c r="GKS14" s="106"/>
      <c r="GKT14" s="106"/>
      <c r="GKU14" s="106"/>
      <c r="GKV14" s="106"/>
      <c r="GKW14" s="106"/>
      <c r="GKX14" s="106"/>
      <c r="GKY14" s="106"/>
      <c r="GKZ14" s="106"/>
      <c r="GLA14" s="106"/>
      <c r="GLB14" s="106"/>
      <c r="GLC14" s="106"/>
      <c r="GLD14" s="106"/>
      <c r="GLE14" s="106"/>
      <c r="GLF14" s="106"/>
      <c r="GLG14" s="106"/>
      <c r="GLH14" s="106"/>
      <c r="GLI14" s="106"/>
      <c r="GLJ14" s="106"/>
      <c r="GLK14" s="106"/>
      <c r="GLL14" s="106"/>
      <c r="GLM14" s="106"/>
      <c r="GLN14" s="106"/>
      <c r="GLO14" s="106"/>
      <c r="GLP14" s="106"/>
      <c r="GLQ14" s="106"/>
      <c r="GLR14" s="106"/>
      <c r="GLS14" s="106"/>
      <c r="GLT14" s="106"/>
      <c r="GLU14" s="106"/>
      <c r="GLV14" s="106"/>
      <c r="GLW14" s="106"/>
      <c r="GLX14" s="106"/>
      <c r="GLY14" s="106"/>
      <c r="GLZ14" s="106"/>
      <c r="GMA14" s="106"/>
      <c r="GMB14" s="106"/>
      <c r="GMC14" s="106"/>
      <c r="GMD14" s="106"/>
      <c r="GME14" s="106"/>
      <c r="GMF14" s="106"/>
      <c r="GMG14" s="106"/>
      <c r="GMH14" s="106"/>
      <c r="GMI14" s="106"/>
      <c r="GMJ14" s="106"/>
      <c r="GMK14" s="106"/>
      <c r="GML14" s="106"/>
      <c r="GMM14" s="106"/>
      <c r="GMN14" s="106"/>
      <c r="GMO14" s="106"/>
      <c r="GMP14" s="106"/>
      <c r="GMQ14" s="106"/>
      <c r="GMR14" s="106"/>
      <c r="GMS14" s="106"/>
      <c r="GMT14" s="106"/>
      <c r="GMU14" s="106"/>
      <c r="GMV14" s="106"/>
      <c r="GMW14" s="106"/>
      <c r="GMX14" s="106"/>
      <c r="GMY14" s="106"/>
      <c r="GMZ14" s="106"/>
      <c r="GNA14" s="106"/>
      <c r="GNB14" s="106"/>
      <c r="GNC14" s="106"/>
      <c r="GND14" s="106"/>
      <c r="GNE14" s="106"/>
      <c r="GNF14" s="106"/>
      <c r="GNG14" s="106"/>
      <c r="GNH14" s="106"/>
      <c r="GNI14" s="106"/>
      <c r="GNJ14" s="106"/>
      <c r="GNK14" s="106"/>
      <c r="GNL14" s="106"/>
      <c r="GNM14" s="106"/>
      <c r="GNN14" s="106"/>
      <c r="GNO14" s="106"/>
      <c r="GNP14" s="106"/>
      <c r="GNQ14" s="106"/>
      <c r="GNR14" s="106"/>
      <c r="GNS14" s="106"/>
      <c r="GNT14" s="106"/>
      <c r="GNU14" s="106"/>
      <c r="GNV14" s="106"/>
      <c r="GNW14" s="106"/>
      <c r="GNX14" s="106"/>
      <c r="GNY14" s="106"/>
      <c r="GNZ14" s="106"/>
      <c r="GOA14" s="106"/>
      <c r="GOB14" s="106"/>
      <c r="GOC14" s="106"/>
      <c r="GOD14" s="106"/>
      <c r="GOE14" s="106"/>
      <c r="GOF14" s="106"/>
      <c r="GOG14" s="106"/>
      <c r="GOH14" s="106"/>
      <c r="GOI14" s="106"/>
      <c r="GOJ14" s="106"/>
      <c r="GOK14" s="106"/>
      <c r="GOL14" s="106"/>
      <c r="GOM14" s="106"/>
      <c r="GON14" s="106"/>
      <c r="GOO14" s="106"/>
      <c r="GOP14" s="106"/>
      <c r="GOQ14" s="106"/>
      <c r="GOR14" s="106"/>
      <c r="GOS14" s="106"/>
      <c r="GOT14" s="106"/>
      <c r="GOU14" s="106"/>
      <c r="GOV14" s="106"/>
      <c r="GOW14" s="106"/>
      <c r="GOX14" s="106"/>
      <c r="GOY14" s="106"/>
      <c r="GOZ14" s="106"/>
      <c r="GPA14" s="106"/>
      <c r="GPB14" s="106"/>
      <c r="GPC14" s="106"/>
      <c r="GPD14" s="106"/>
      <c r="GPE14" s="106"/>
      <c r="GPF14" s="106"/>
      <c r="GPG14" s="106"/>
      <c r="GPH14" s="106"/>
      <c r="GPI14" s="106"/>
      <c r="GPJ14" s="106"/>
      <c r="GPK14" s="106"/>
      <c r="GPL14" s="106"/>
      <c r="GPM14" s="106"/>
      <c r="GPN14" s="106"/>
      <c r="GPO14" s="106"/>
      <c r="GPP14" s="106"/>
      <c r="GPQ14" s="106"/>
      <c r="GPR14" s="106"/>
      <c r="GPS14" s="106"/>
      <c r="GPT14" s="106"/>
      <c r="GPU14" s="106"/>
      <c r="GPV14" s="106"/>
      <c r="GPW14" s="106"/>
      <c r="GPX14" s="106"/>
      <c r="GPY14" s="106"/>
      <c r="GPZ14" s="106"/>
      <c r="GQA14" s="106"/>
      <c r="GQB14" s="106"/>
      <c r="GQC14" s="106"/>
      <c r="GQD14" s="106"/>
      <c r="GQE14" s="106"/>
      <c r="GQF14" s="106"/>
      <c r="GQG14" s="106"/>
      <c r="GQH14" s="106"/>
      <c r="GQI14" s="106"/>
      <c r="GQJ14" s="106"/>
      <c r="GQK14" s="106"/>
      <c r="GQL14" s="106"/>
      <c r="GQM14" s="106"/>
      <c r="GQN14" s="106"/>
      <c r="GQO14" s="106"/>
      <c r="GQP14" s="106"/>
      <c r="GQQ14" s="106"/>
      <c r="GQR14" s="106"/>
      <c r="GQS14" s="106"/>
      <c r="GQT14" s="106"/>
      <c r="GQU14" s="106"/>
      <c r="GQV14" s="106"/>
      <c r="GQW14" s="106"/>
      <c r="GQX14" s="106"/>
      <c r="GQY14" s="106"/>
      <c r="GQZ14" s="106"/>
      <c r="GRA14" s="106"/>
      <c r="GRB14" s="106"/>
      <c r="GRC14" s="106"/>
      <c r="GRD14" s="106"/>
      <c r="GRE14" s="106"/>
      <c r="GRF14" s="106"/>
      <c r="GRG14" s="106"/>
      <c r="GRH14" s="106"/>
      <c r="GRI14" s="106"/>
      <c r="GRJ14" s="106"/>
      <c r="GRK14" s="106"/>
      <c r="GRL14" s="106"/>
      <c r="GRM14" s="106"/>
      <c r="GRN14" s="106"/>
      <c r="GRO14" s="106"/>
      <c r="GRP14" s="106"/>
      <c r="GRQ14" s="106"/>
      <c r="GRR14" s="106"/>
      <c r="GRS14" s="106"/>
      <c r="GRT14" s="106"/>
      <c r="GRU14" s="106"/>
      <c r="GRV14" s="106"/>
      <c r="GRW14" s="106"/>
      <c r="GRX14" s="106"/>
      <c r="GRY14" s="106"/>
      <c r="GRZ14" s="106"/>
      <c r="GSA14" s="106"/>
      <c r="GSB14" s="106"/>
      <c r="GSC14" s="106"/>
      <c r="GSD14" s="106"/>
      <c r="GSE14" s="106"/>
      <c r="GSF14" s="106"/>
      <c r="GSG14" s="106"/>
      <c r="GSH14" s="106"/>
      <c r="GSI14" s="106"/>
      <c r="GSJ14" s="106"/>
      <c r="GSK14" s="106"/>
      <c r="GSL14" s="106"/>
      <c r="GSM14" s="106"/>
      <c r="GSN14" s="106"/>
      <c r="GSO14" s="106"/>
      <c r="GSP14" s="106"/>
      <c r="GSQ14" s="106"/>
      <c r="GSR14" s="106"/>
      <c r="GSS14" s="106"/>
      <c r="GST14" s="106"/>
      <c r="GSU14" s="106"/>
      <c r="GSV14" s="106"/>
      <c r="GSW14" s="106"/>
      <c r="GSX14" s="106"/>
      <c r="GSY14" s="106"/>
      <c r="GSZ14" s="106"/>
      <c r="GTA14" s="106"/>
      <c r="GTB14" s="106"/>
      <c r="GTC14" s="106"/>
      <c r="GTD14" s="106"/>
      <c r="GTE14" s="106"/>
      <c r="GTF14" s="106"/>
      <c r="GTG14" s="106"/>
      <c r="GTH14" s="106"/>
      <c r="GTI14" s="106"/>
      <c r="GTJ14" s="106"/>
      <c r="GTK14" s="106"/>
      <c r="GTL14" s="106"/>
      <c r="GTM14" s="106"/>
      <c r="GTN14" s="106"/>
      <c r="GTO14" s="106"/>
      <c r="GTP14" s="106"/>
      <c r="GTQ14" s="106"/>
      <c r="GTR14" s="106"/>
      <c r="GTS14" s="106"/>
      <c r="GTT14" s="106"/>
      <c r="GTU14" s="106"/>
      <c r="GTV14" s="106"/>
      <c r="GTW14" s="106"/>
      <c r="GTX14" s="106"/>
      <c r="GTY14" s="106"/>
      <c r="GTZ14" s="106"/>
      <c r="GUA14" s="106"/>
      <c r="GUB14" s="106"/>
      <c r="GUC14" s="106"/>
      <c r="GUD14" s="106"/>
      <c r="GUE14" s="106"/>
      <c r="GUF14" s="106"/>
      <c r="GUG14" s="106"/>
      <c r="GUH14" s="106"/>
      <c r="GUI14" s="106"/>
      <c r="GUJ14" s="106"/>
      <c r="GUK14" s="106"/>
      <c r="GUL14" s="106"/>
      <c r="GUM14" s="106"/>
      <c r="GUN14" s="106"/>
      <c r="GUO14" s="106"/>
      <c r="GUP14" s="106"/>
      <c r="GUQ14" s="106"/>
      <c r="GUR14" s="106"/>
      <c r="GUS14" s="106"/>
      <c r="GUT14" s="106"/>
      <c r="GUU14" s="106"/>
      <c r="GUV14" s="106"/>
      <c r="GUW14" s="106"/>
      <c r="GUX14" s="106"/>
      <c r="GUY14" s="106"/>
      <c r="GUZ14" s="106"/>
      <c r="GVA14" s="106"/>
      <c r="GVB14" s="106"/>
      <c r="GVC14" s="106"/>
      <c r="GVD14" s="106"/>
      <c r="GVE14" s="106"/>
      <c r="GVF14" s="106"/>
      <c r="GVG14" s="106"/>
      <c r="GVH14" s="106"/>
      <c r="GVI14" s="106"/>
      <c r="GVJ14" s="106"/>
      <c r="GVK14" s="106"/>
      <c r="GVL14" s="106"/>
      <c r="GVM14" s="106"/>
      <c r="GVN14" s="106"/>
      <c r="GVO14" s="106"/>
      <c r="GVP14" s="106"/>
      <c r="GVQ14" s="106"/>
      <c r="GVR14" s="106"/>
      <c r="GVS14" s="106"/>
      <c r="GVT14" s="106"/>
      <c r="GVU14" s="106"/>
      <c r="GVV14" s="106"/>
      <c r="GVW14" s="106"/>
      <c r="GVX14" s="106"/>
      <c r="GVY14" s="106"/>
      <c r="GVZ14" s="106"/>
      <c r="GWA14" s="106"/>
      <c r="GWB14" s="106"/>
      <c r="GWC14" s="106"/>
      <c r="GWD14" s="106"/>
      <c r="GWE14" s="106"/>
      <c r="GWF14" s="106"/>
      <c r="GWG14" s="106"/>
      <c r="GWH14" s="106"/>
      <c r="GWI14" s="106"/>
      <c r="GWJ14" s="106"/>
      <c r="GWK14" s="106"/>
      <c r="GWL14" s="106"/>
      <c r="GWM14" s="106"/>
      <c r="GWN14" s="106"/>
      <c r="GWO14" s="106"/>
      <c r="GWP14" s="106"/>
      <c r="GWQ14" s="106"/>
      <c r="GWR14" s="106"/>
      <c r="GWS14" s="106"/>
      <c r="GWT14" s="106"/>
      <c r="GWU14" s="106"/>
      <c r="GWV14" s="106"/>
      <c r="GWW14" s="106"/>
      <c r="GWX14" s="106"/>
      <c r="GWY14" s="106"/>
      <c r="GWZ14" s="106"/>
      <c r="GXA14" s="106"/>
      <c r="GXB14" s="106"/>
      <c r="GXC14" s="106"/>
      <c r="GXD14" s="106"/>
      <c r="GXE14" s="106"/>
      <c r="GXF14" s="106"/>
      <c r="GXG14" s="106"/>
      <c r="GXH14" s="106"/>
      <c r="GXI14" s="106"/>
      <c r="GXJ14" s="106"/>
      <c r="GXK14" s="106"/>
      <c r="GXL14" s="106"/>
      <c r="GXM14" s="106"/>
      <c r="GXN14" s="106"/>
      <c r="GXO14" s="106"/>
      <c r="GXP14" s="106"/>
      <c r="GXQ14" s="106"/>
      <c r="GXR14" s="106"/>
      <c r="GXS14" s="106"/>
      <c r="GXT14" s="106"/>
      <c r="GXU14" s="106"/>
      <c r="GXV14" s="106"/>
      <c r="GXW14" s="106"/>
      <c r="GXX14" s="106"/>
      <c r="GXY14" s="106"/>
      <c r="GXZ14" s="106"/>
      <c r="GYA14" s="106"/>
      <c r="GYB14" s="106"/>
      <c r="GYC14" s="106"/>
      <c r="GYD14" s="106"/>
      <c r="GYE14" s="106"/>
      <c r="GYF14" s="106"/>
      <c r="GYG14" s="106"/>
      <c r="GYH14" s="106"/>
      <c r="GYI14" s="106"/>
      <c r="GYJ14" s="106"/>
      <c r="GYK14" s="106"/>
      <c r="GYL14" s="106"/>
      <c r="GYM14" s="106"/>
      <c r="GYN14" s="106"/>
      <c r="GYO14" s="106"/>
      <c r="GYP14" s="106"/>
      <c r="GYQ14" s="106"/>
      <c r="GYR14" s="106"/>
      <c r="GYS14" s="106"/>
      <c r="GYT14" s="106"/>
      <c r="GYU14" s="106"/>
      <c r="GYV14" s="106"/>
      <c r="GYW14" s="106"/>
      <c r="GYX14" s="106"/>
      <c r="GYY14" s="106"/>
      <c r="GYZ14" s="106"/>
      <c r="GZA14" s="106"/>
      <c r="GZB14" s="106"/>
      <c r="GZC14" s="106"/>
      <c r="GZD14" s="106"/>
      <c r="GZE14" s="106"/>
      <c r="GZF14" s="106"/>
      <c r="GZG14" s="106"/>
      <c r="GZH14" s="106"/>
      <c r="GZI14" s="106"/>
      <c r="GZJ14" s="106"/>
      <c r="GZK14" s="106"/>
      <c r="GZL14" s="106"/>
      <c r="GZM14" s="106"/>
      <c r="GZN14" s="106"/>
      <c r="GZO14" s="106"/>
      <c r="GZP14" s="106"/>
      <c r="GZQ14" s="106"/>
      <c r="GZR14" s="106"/>
      <c r="GZS14" s="106"/>
      <c r="GZT14" s="106"/>
      <c r="GZU14" s="106"/>
      <c r="GZV14" s="106"/>
      <c r="GZW14" s="106"/>
      <c r="GZX14" s="106"/>
      <c r="GZY14" s="106"/>
      <c r="GZZ14" s="106"/>
      <c r="HAA14" s="106"/>
      <c r="HAB14" s="106"/>
      <c r="HAC14" s="106"/>
      <c r="HAD14" s="106"/>
      <c r="HAE14" s="106"/>
      <c r="HAF14" s="106"/>
      <c r="HAG14" s="106"/>
      <c r="HAH14" s="106"/>
      <c r="HAI14" s="106"/>
      <c r="HAJ14" s="106"/>
      <c r="HAK14" s="106"/>
      <c r="HAL14" s="106"/>
      <c r="HAM14" s="106"/>
      <c r="HAN14" s="106"/>
      <c r="HAO14" s="106"/>
      <c r="HAP14" s="106"/>
      <c r="HAQ14" s="106"/>
      <c r="HAR14" s="106"/>
      <c r="HAS14" s="106"/>
      <c r="HAT14" s="106"/>
      <c r="HAU14" s="106"/>
      <c r="HAV14" s="106"/>
      <c r="HAW14" s="106"/>
      <c r="HAX14" s="106"/>
      <c r="HAY14" s="106"/>
      <c r="HAZ14" s="106"/>
      <c r="HBA14" s="106"/>
      <c r="HBB14" s="106"/>
      <c r="HBC14" s="106"/>
      <c r="HBD14" s="106"/>
      <c r="HBE14" s="106"/>
      <c r="HBF14" s="106"/>
      <c r="HBG14" s="106"/>
      <c r="HBH14" s="106"/>
      <c r="HBI14" s="106"/>
      <c r="HBJ14" s="106"/>
      <c r="HBK14" s="106"/>
      <c r="HBL14" s="106"/>
      <c r="HBM14" s="106"/>
      <c r="HBN14" s="106"/>
      <c r="HBO14" s="106"/>
      <c r="HBP14" s="106"/>
      <c r="HBQ14" s="106"/>
      <c r="HBR14" s="106"/>
      <c r="HBS14" s="106"/>
      <c r="HBT14" s="106"/>
      <c r="HBU14" s="106"/>
      <c r="HBV14" s="106"/>
      <c r="HBW14" s="106"/>
      <c r="HBX14" s="106"/>
      <c r="HBY14" s="106"/>
      <c r="HBZ14" s="106"/>
      <c r="HCA14" s="106"/>
      <c r="HCB14" s="106"/>
      <c r="HCC14" s="106"/>
      <c r="HCD14" s="106"/>
      <c r="HCE14" s="106"/>
      <c r="HCF14" s="106"/>
      <c r="HCG14" s="106"/>
      <c r="HCH14" s="106"/>
      <c r="HCI14" s="106"/>
      <c r="HCJ14" s="106"/>
      <c r="HCK14" s="106"/>
      <c r="HCL14" s="106"/>
      <c r="HCM14" s="106"/>
      <c r="HCN14" s="106"/>
      <c r="HCO14" s="106"/>
      <c r="HCP14" s="106"/>
      <c r="HCQ14" s="106"/>
      <c r="HCR14" s="106"/>
      <c r="HCS14" s="106"/>
      <c r="HCT14" s="106"/>
      <c r="HCU14" s="106"/>
      <c r="HCV14" s="106"/>
      <c r="HCW14" s="106"/>
      <c r="HCX14" s="106"/>
      <c r="HCY14" s="106"/>
      <c r="HCZ14" s="106"/>
      <c r="HDA14" s="106"/>
      <c r="HDB14" s="106"/>
      <c r="HDC14" s="106"/>
      <c r="HDD14" s="106"/>
      <c r="HDE14" s="106"/>
      <c r="HDF14" s="106"/>
      <c r="HDG14" s="106"/>
      <c r="HDH14" s="106"/>
      <c r="HDI14" s="106"/>
      <c r="HDJ14" s="106"/>
      <c r="HDK14" s="106"/>
      <c r="HDL14" s="106"/>
      <c r="HDM14" s="106"/>
      <c r="HDN14" s="106"/>
      <c r="HDO14" s="106"/>
      <c r="HDP14" s="106"/>
      <c r="HDQ14" s="106"/>
      <c r="HDR14" s="106"/>
      <c r="HDS14" s="106"/>
      <c r="HDT14" s="106"/>
      <c r="HDU14" s="106"/>
      <c r="HDV14" s="106"/>
      <c r="HDW14" s="106"/>
      <c r="HDX14" s="106"/>
      <c r="HDY14" s="106"/>
      <c r="HDZ14" s="106"/>
      <c r="HEA14" s="106"/>
      <c r="HEB14" s="106"/>
      <c r="HEC14" s="106"/>
      <c r="HED14" s="106"/>
      <c r="HEE14" s="106"/>
      <c r="HEF14" s="106"/>
      <c r="HEG14" s="106"/>
      <c r="HEH14" s="106"/>
      <c r="HEI14" s="106"/>
      <c r="HEJ14" s="106"/>
      <c r="HEK14" s="106"/>
      <c r="HEL14" s="106"/>
      <c r="HEM14" s="106"/>
      <c r="HEN14" s="106"/>
      <c r="HEO14" s="106"/>
      <c r="HEP14" s="106"/>
      <c r="HEQ14" s="106"/>
      <c r="HER14" s="106"/>
      <c r="HES14" s="106"/>
      <c r="HET14" s="106"/>
      <c r="HEU14" s="106"/>
      <c r="HEV14" s="106"/>
      <c r="HEW14" s="106"/>
      <c r="HEX14" s="106"/>
      <c r="HEY14" s="106"/>
      <c r="HEZ14" s="106"/>
      <c r="HFA14" s="106"/>
      <c r="HFB14" s="106"/>
      <c r="HFC14" s="106"/>
      <c r="HFD14" s="106"/>
      <c r="HFE14" s="106"/>
      <c r="HFF14" s="106"/>
      <c r="HFG14" s="106"/>
      <c r="HFH14" s="106"/>
      <c r="HFI14" s="106"/>
      <c r="HFJ14" s="106"/>
      <c r="HFK14" s="106"/>
      <c r="HFL14" s="106"/>
      <c r="HFM14" s="106"/>
      <c r="HFN14" s="106"/>
      <c r="HFO14" s="106"/>
      <c r="HFP14" s="106"/>
      <c r="HFQ14" s="106"/>
      <c r="HFR14" s="106"/>
      <c r="HFS14" s="106"/>
      <c r="HFT14" s="106"/>
      <c r="HFU14" s="106"/>
      <c r="HFV14" s="106"/>
      <c r="HFW14" s="106"/>
      <c r="HFX14" s="106"/>
      <c r="HFY14" s="106"/>
      <c r="HFZ14" s="106"/>
      <c r="HGA14" s="106"/>
      <c r="HGB14" s="106"/>
      <c r="HGC14" s="106"/>
      <c r="HGD14" s="106"/>
      <c r="HGE14" s="106"/>
      <c r="HGF14" s="106"/>
      <c r="HGG14" s="106"/>
      <c r="HGH14" s="106"/>
      <c r="HGI14" s="106"/>
      <c r="HGJ14" s="106"/>
      <c r="HGK14" s="106"/>
      <c r="HGL14" s="106"/>
      <c r="HGM14" s="106"/>
      <c r="HGN14" s="106"/>
      <c r="HGO14" s="106"/>
      <c r="HGP14" s="106"/>
      <c r="HGQ14" s="106"/>
      <c r="HGR14" s="106"/>
      <c r="HGS14" s="106"/>
      <c r="HGT14" s="106"/>
      <c r="HGU14" s="106"/>
      <c r="HGV14" s="106"/>
      <c r="HGW14" s="106"/>
      <c r="HGX14" s="106"/>
      <c r="HGY14" s="106"/>
      <c r="HGZ14" s="106"/>
      <c r="HHA14" s="106"/>
      <c r="HHB14" s="106"/>
      <c r="HHC14" s="106"/>
      <c r="HHD14" s="106"/>
      <c r="HHE14" s="106"/>
      <c r="HHF14" s="106"/>
      <c r="HHG14" s="106"/>
      <c r="HHH14" s="106"/>
      <c r="HHI14" s="106"/>
      <c r="HHJ14" s="106"/>
      <c r="HHK14" s="106"/>
      <c r="HHL14" s="106"/>
      <c r="HHM14" s="106"/>
      <c r="HHN14" s="106"/>
      <c r="HHO14" s="106"/>
      <c r="HHP14" s="106"/>
      <c r="HHQ14" s="106"/>
      <c r="HHR14" s="106"/>
      <c r="HHS14" s="106"/>
      <c r="HHT14" s="106"/>
      <c r="HHU14" s="106"/>
      <c r="HHV14" s="106"/>
      <c r="HHW14" s="106"/>
      <c r="HHX14" s="106"/>
      <c r="HHY14" s="106"/>
      <c r="HHZ14" s="106"/>
      <c r="HIA14" s="106"/>
      <c r="HIB14" s="106"/>
      <c r="HIC14" s="106"/>
      <c r="HID14" s="106"/>
      <c r="HIE14" s="106"/>
      <c r="HIF14" s="106"/>
      <c r="HIG14" s="106"/>
      <c r="HIH14" s="106"/>
      <c r="HII14" s="106"/>
      <c r="HIJ14" s="106"/>
      <c r="HIK14" s="106"/>
      <c r="HIL14" s="106"/>
      <c r="HIM14" s="106"/>
      <c r="HIN14" s="106"/>
      <c r="HIO14" s="106"/>
      <c r="HIP14" s="106"/>
      <c r="HIQ14" s="106"/>
      <c r="HIR14" s="106"/>
      <c r="HIS14" s="106"/>
      <c r="HIT14" s="106"/>
      <c r="HIU14" s="106"/>
      <c r="HIV14" s="106"/>
      <c r="HIW14" s="106"/>
      <c r="HIX14" s="106"/>
      <c r="HIY14" s="106"/>
      <c r="HIZ14" s="106"/>
      <c r="HJA14" s="106"/>
      <c r="HJB14" s="106"/>
      <c r="HJC14" s="106"/>
      <c r="HJD14" s="106"/>
      <c r="HJE14" s="106"/>
      <c r="HJF14" s="106"/>
      <c r="HJG14" s="106"/>
      <c r="HJH14" s="106"/>
      <c r="HJI14" s="106"/>
      <c r="HJJ14" s="106"/>
      <c r="HJK14" s="106"/>
      <c r="HJL14" s="106"/>
      <c r="HJM14" s="106"/>
      <c r="HJN14" s="106"/>
      <c r="HJO14" s="106"/>
      <c r="HJP14" s="106"/>
      <c r="HJQ14" s="106"/>
      <c r="HJR14" s="106"/>
      <c r="HJS14" s="106"/>
      <c r="HJT14" s="106"/>
      <c r="HJU14" s="106"/>
      <c r="HJV14" s="106"/>
      <c r="HJW14" s="106"/>
      <c r="HJX14" s="106"/>
      <c r="HJY14" s="106"/>
      <c r="HJZ14" s="106"/>
      <c r="HKA14" s="106"/>
      <c r="HKB14" s="106"/>
      <c r="HKC14" s="106"/>
      <c r="HKD14" s="106"/>
      <c r="HKE14" s="106"/>
      <c r="HKF14" s="106"/>
      <c r="HKG14" s="106"/>
      <c r="HKH14" s="106"/>
      <c r="HKI14" s="106"/>
      <c r="HKJ14" s="106"/>
      <c r="HKK14" s="106"/>
      <c r="HKL14" s="106"/>
      <c r="HKM14" s="106"/>
      <c r="HKN14" s="106"/>
      <c r="HKO14" s="106"/>
      <c r="HKP14" s="106"/>
      <c r="HKQ14" s="106"/>
      <c r="HKR14" s="106"/>
      <c r="HKS14" s="106"/>
      <c r="HKT14" s="106"/>
      <c r="HKU14" s="106"/>
      <c r="HKV14" s="106"/>
      <c r="HKW14" s="106"/>
      <c r="HKX14" s="106"/>
      <c r="HKY14" s="106"/>
      <c r="HKZ14" s="106"/>
      <c r="HLA14" s="106"/>
      <c r="HLB14" s="106"/>
      <c r="HLC14" s="106"/>
      <c r="HLD14" s="106"/>
      <c r="HLE14" s="106"/>
      <c r="HLF14" s="106"/>
      <c r="HLG14" s="106"/>
      <c r="HLH14" s="106"/>
      <c r="HLI14" s="106"/>
      <c r="HLJ14" s="106"/>
      <c r="HLK14" s="106"/>
      <c r="HLL14" s="106"/>
      <c r="HLM14" s="106"/>
      <c r="HLN14" s="106"/>
      <c r="HLO14" s="106"/>
      <c r="HLP14" s="106"/>
      <c r="HLQ14" s="106"/>
      <c r="HLR14" s="106"/>
      <c r="HLS14" s="106"/>
      <c r="HLT14" s="106"/>
      <c r="HLU14" s="106"/>
      <c r="HLV14" s="106"/>
      <c r="HLW14" s="106"/>
      <c r="HLX14" s="106"/>
      <c r="HLY14" s="106"/>
      <c r="HLZ14" s="106"/>
      <c r="HMA14" s="106"/>
      <c r="HMB14" s="106"/>
      <c r="HMC14" s="106"/>
      <c r="HMD14" s="106"/>
      <c r="HME14" s="106"/>
      <c r="HMF14" s="106"/>
      <c r="HMG14" s="106"/>
      <c r="HMH14" s="106"/>
      <c r="HMI14" s="106"/>
      <c r="HMJ14" s="106"/>
      <c r="HMK14" s="106"/>
      <c r="HML14" s="106"/>
      <c r="HMM14" s="106"/>
      <c r="HMN14" s="106"/>
      <c r="HMO14" s="106"/>
      <c r="HMP14" s="106"/>
      <c r="HMQ14" s="106"/>
      <c r="HMR14" s="106"/>
      <c r="HMS14" s="106"/>
      <c r="HMT14" s="106"/>
      <c r="HMU14" s="106"/>
      <c r="HMV14" s="106"/>
      <c r="HMW14" s="106"/>
      <c r="HMX14" s="106"/>
      <c r="HMY14" s="106"/>
      <c r="HMZ14" s="106"/>
      <c r="HNA14" s="106"/>
      <c r="HNB14" s="106"/>
      <c r="HNC14" s="106"/>
      <c r="HND14" s="106"/>
      <c r="HNE14" s="106"/>
      <c r="HNF14" s="106"/>
      <c r="HNG14" s="106"/>
      <c r="HNH14" s="106"/>
      <c r="HNI14" s="106"/>
      <c r="HNJ14" s="106"/>
      <c r="HNK14" s="106"/>
      <c r="HNL14" s="106"/>
      <c r="HNM14" s="106"/>
      <c r="HNN14" s="106"/>
      <c r="HNO14" s="106"/>
      <c r="HNP14" s="106"/>
      <c r="HNQ14" s="106"/>
      <c r="HNR14" s="106"/>
      <c r="HNS14" s="106"/>
      <c r="HNT14" s="106"/>
      <c r="HNU14" s="106"/>
      <c r="HNV14" s="106"/>
      <c r="HNW14" s="106"/>
      <c r="HNX14" s="106"/>
      <c r="HNY14" s="106"/>
      <c r="HNZ14" s="106"/>
      <c r="HOA14" s="106"/>
      <c r="HOB14" s="106"/>
      <c r="HOC14" s="106"/>
      <c r="HOD14" s="106"/>
      <c r="HOE14" s="106"/>
      <c r="HOF14" s="106"/>
      <c r="HOG14" s="106"/>
      <c r="HOH14" s="106"/>
      <c r="HOI14" s="106"/>
      <c r="HOJ14" s="106"/>
      <c r="HOK14" s="106"/>
      <c r="HOL14" s="106"/>
      <c r="HOM14" s="106"/>
      <c r="HON14" s="106"/>
      <c r="HOO14" s="106"/>
      <c r="HOP14" s="106"/>
      <c r="HOQ14" s="106"/>
      <c r="HOR14" s="106"/>
      <c r="HOS14" s="106"/>
      <c r="HOT14" s="106"/>
      <c r="HOU14" s="106"/>
      <c r="HOV14" s="106"/>
      <c r="HOW14" s="106"/>
      <c r="HOX14" s="106"/>
      <c r="HOY14" s="106"/>
      <c r="HOZ14" s="106"/>
      <c r="HPA14" s="106"/>
      <c r="HPB14" s="106"/>
      <c r="HPC14" s="106"/>
      <c r="HPD14" s="106"/>
      <c r="HPE14" s="106"/>
      <c r="HPF14" s="106"/>
      <c r="HPG14" s="106"/>
      <c r="HPH14" s="106"/>
      <c r="HPI14" s="106"/>
      <c r="HPJ14" s="106"/>
      <c r="HPK14" s="106"/>
      <c r="HPL14" s="106"/>
      <c r="HPM14" s="106"/>
      <c r="HPN14" s="106"/>
      <c r="HPO14" s="106"/>
      <c r="HPP14" s="106"/>
      <c r="HPQ14" s="106"/>
      <c r="HPR14" s="106"/>
      <c r="HPS14" s="106"/>
      <c r="HPT14" s="106"/>
      <c r="HPU14" s="106"/>
      <c r="HPV14" s="106"/>
      <c r="HPW14" s="106"/>
      <c r="HPX14" s="106"/>
      <c r="HPY14" s="106"/>
      <c r="HPZ14" s="106"/>
      <c r="HQA14" s="106"/>
      <c r="HQB14" s="106"/>
      <c r="HQC14" s="106"/>
      <c r="HQD14" s="106"/>
      <c r="HQE14" s="106"/>
      <c r="HQF14" s="106"/>
      <c r="HQG14" s="106"/>
      <c r="HQH14" s="106"/>
      <c r="HQI14" s="106"/>
      <c r="HQJ14" s="106"/>
      <c r="HQK14" s="106"/>
      <c r="HQL14" s="106"/>
      <c r="HQM14" s="106"/>
      <c r="HQN14" s="106"/>
      <c r="HQO14" s="106"/>
      <c r="HQP14" s="106"/>
      <c r="HQQ14" s="106"/>
      <c r="HQR14" s="106"/>
      <c r="HQS14" s="106"/>
      <c r="HQT14" s="106"/>
      <c r="HQU14" s="106"/>
      <c r="HQV14" s="106"/>
      <c r="HQW14" s="106"/>
      <c r="HQX14" s="106"/>
      <c r="HQY14" s="106"/>
      <c r="HQZ14" s="106"/>
      <c r="HRA14" s="106"/>
      <c r="HRB14" s="106"/>
      <c r="HRC14" s="106"/>
      <c r="HRD14" s="106"/>
      <c r="HRE14" s="106"/>
      <c r="HRF14" s="106"/>
      <c r="HRG14" s="106"/>
      <c r="HRH14" s="106"/>
      <c r="HRI14" s="106"/>
      <c r="HRJ14" s="106"/>
      <c r="HRK14" s="106"/>
      <c r="HRL14" s="106"/>
      <c r="HRM14" s="106"/>
      <c r="HRN14" s="106"/>
      <c r="HRO14" s="106"/>
      <c r="HRP14" s="106"/>
      <c r="HRQ14" s="106"/>
      <c r="HRR14" s="106"/>
      <c r="HRS14" s="106"/>
      <c r="HRT14" s="106"/>
      <c r="HRU14" s="106"/>
      <c r="HRV14" s="106"/>
      <c r="HRW14" s="106"/>
      <c r="HRX14" s="106"/>
      <c r="HRY14" s="106"/>
      <c r="HRZ14" s="106"/>
      <c r="HSA14" s="106"/>
      <c r="HSB14" s="106"/>
      <c r="HSC14" s="106"/>
      <c r="HSD14" s="106"/>
      <c r="HSE14" s="106"/>
      <c r="HSF14" s="106"/>
      <c r="HSG14" s="106"/>
      <c r="HSH14" s="106"/>
      <c r="HSI14" s="106"/>
      <c r="HSJ14" s="106"/>
      <c r="HSK14" s="106"/>
      <c r="HSL14" s="106"/>
      <c r="HSM14" s="106"/>
      <c r="HSN14" s="106"/>
      <c r="HSO14" s="106"/>
      <c r="HSP14" s="106"/>
      <c r="HSQ14" s="106"/>
      <c r="HSR14" s="106"/>
      <c r="HSS14" s="106"/>
      <c r="HST14" s="106"/>
      <c r="HSU14" s="106"/>
      <c r="HSV14" s="106"/>
      <c r="HSW14" s="106"/>
      <c r="HSX14" s="106"/>
      <c r="HSY14" s="106"/>
      <c r="HSZ14" s="106"/>
      <c r="HTA14" s="106"/>
      <c r="HTB14" s="106"/>
      <c r="HTC14" s="106"/>
      <c r="HTD14" s="106"/>
      <c r="HTE14" s="106"/>
      <c r="HTF14" s="106"/>
      <c r="HTG14" s="106"/>
      <c r="HTH14" s="106"/>
      <c r="HTI14" s="106"/>
      <c r="HTJ14" s="106"/>
      <c r="HTK14" s="106"/>
      <c r="HTL14" s="106"/>
      <c r="HTM14" s="106"/>
      <c r="HTN14" s="106"/>
      <c r="HTO14" s="106"/>
      <c r="HTP14" s="106"/>
      <c r="HTQ14" s="106"/>
      <c r="HTR14" s="106"/>
      <c r="HTS14" s="106"/>
      <c r="HTT14" s="106"/>
      <c r="HTU14" s="106"/>
      <c r="HTV14" s="106"/>
      <c r="HTW14" s="106"/>
      <c r="HTX14" s="106"/>
      <c r="HTY14" s="106"/>
      <c r="HTZ14" s="106"/>
      <c r="HUA14" s="106"/>
      <c r="HUB14" s="106"/>
      <c r="HUC14" s="106"/>
      <c r="HUD14" s="106"/>
      <c r="HUE14" s="106"/>
      <c r="HUF14" s="106"/>
      <c r="HUG14" s="106"/>
      <c r="HUH14" s="106"/>
      <c r="HUI14" s="106"/>
      <c r="HUJ14" s="106"/>
      <c r="HUK14" s="106"/>
      <c r="HUL14" s="106"/>
      <c r="HUM14" s="106"/>
      <c r="HUN14" s="106"/>
      <c r="HUO14" s="106"/>
      <c r="HUP14" s="106"/>
      <c r="HUQ14" s="106"/>
      <c r="HUR14" s="106"/>
      <c r="HUS14" s="106"/>
      <c r="HUT14" s="106"/>
      <c r="HUU14" s="106"/>
      <c r="HUV14" s="106"/>
      <c r="HUW14" s="106"/>
      <c r="HUX14" s="106"/>
      <c r="HUY14" s="106"/>
      <c r="HUZ14" s="106"/>
      <c r="HVA14" s="106"/>
      <c r="HVB14" s="106"/>
      <c r="HVC14" s="106"/>
      <c r="HVD14" s="106"/>
      <c r="HVE14" s="106"/>
      <c r="HVF14" s="106"/>
      <c r="HVG14" s="106"/>
      <c r="HVH14" s="106"/>
      <c r="HVI14" s="106"/>
      <c r="HVJ14" s="106"/>
      <c r="HVK14" s="106"/>
      <c r="HVL14" s="106"/>
      <c r="HVM14" s="106"/>
      <c r="HVN14" s="106"/>
      <c r="HVO14" s="106"/>
      <c r="HVP14" s="106"/>
      <c r="HVQ14" s="106"/>
      <c r="HVR14" s="106"/>
      <c r="HVS14" s="106"/>
      <c r="HVT14" s="106"/>
      <c r="HVU14" s="106"/>
      <c r="HVV14" s="106"/>
      <c r="HVW14" s="106"/>
      <c r="HVX14" s="106"/>
      <c r="HVY14" s="106"/>
      <c r="HVZ14" s="106"/>
      <c r="HWA14" s="106"/>
      <c r="HWB14" s="106"/>
      <c r="HWC14" s="106"/>
      <c r="HWD14" s="106"/>
      <c r="HWE14" s="106"/>
      <c r="HWF14" s="106"/>
      <c r="HWG14" s="106"/>
      <c r="HWH14" s="106"/>
      <c r="HWI14" s="106"/>
      <c r="HWJ14" s="106"/>
      <c r="HWK14" s="106"/>
      <c r="HWL14" s="106"/>
      <c r="HWM14" s="106"/>
      <c r="HWN14" s="106"/>
      <c r="HWO14" s="106"/>
      <c r="HWP14" s="106"/>
      <c r="HWQ14" s="106"/>
      <c r="HWR14" s="106"/>
      <c r="HWS14" s="106"/>
      <c r="HWT14" s="106"/>
      <c r="HWU14" s="106"/>
      <c r="HWV14" s="106"/>
      <c r="HWW14" s="106"/>
      <c r="HWX14" s="106"/>
      <c r="HWY14" s="106"/>
      <c r="HWZ14" s="106"/>
      <c r="HXA14" s="106"/>
      <c r="HXB14" s="106"/>
      <c r="HXC14" s="106"/>
      <c r="HXD14" s="106"/>
      <c r="HXE14" s="106"/>
      <c r="HXF14" s="106"/>
      <c r="HXG14" s="106"/>
      <c r="HXH14" s="106"/>
      <c r="HXI14" s="106"/>
      <c r="HXJ14" s="106"/>
      <c r="HXK14" s="106"/>
      <c r="HXL14" s="106"/>
      <c r="HXM14" s="106"/>
      <c r="HXN14" s="106"/>
      <c r="HXO14" s="106"/>
      <c r="HXP14" s="106"/>
      <c r="HXQ14" s="106"/>
      <c r="HXR14" s="106"/>
      <c r="HXS14" s="106"/>
      <c r="HXT14" s="106"/>
      <c r="HXU14" s="106"/>
      <c r="HXV14" s="106"/>
      <c r="HXW14" s="106"/>
      <c r="HXX14" s="106"/>
      <c r="HXY14" s="106"/>
      <c r="HXZ14" s="106"/>
      <c r="HYA14" s="106"/>
      <c r="HYB14" s="106"/>
      <c r="HYC14" s="106"/>
      <c r="HYD14" s="106"/>
      <c r="HYE14" s="106"/>
      <c r="HYF14" s="106"/>
      <c r="HYG14" s="106"/>
      <c r="HYH14" s="106"/>
      <c r="HYI14" s="106"/>
      <c r="HYJ14" s="106"/>
      <c r="HYK14" s="106"/>
      <c r="HYL14" s="106"/>
      <c r="HYM14" s="106"/>
      <c r="HYN14" s="106"/>
      <c r="HYO14" s="106"/>
      <c r="HYP14" s="106"/>
      <c r="HYQ14" s="106"/>
      <c r="HYR14" s="106"/>
      <c r="HYS14" s="106"/>
      <c r="HYT14" s="106"/>
      <c r="HYU14" s="106"/>
      <c r="HYV14" s="106"/>
      <c r="HYW14" s="106"/>
      <c r="HYX14" s="106"/>
      <c r="HYY14" s="106"/>
      <c r="HYZ14" s="106"/>
      <c r="HZA14" s="106"/>
      <c r="HZB14" s="106"/>
      <c r="HZC14" s="106"/>
      <c r="HZD14" s="106"/>
      <c r="HZE14" s="106"/>
      <c r="HZF14" s="106"/>
      <c r="HZG14" s="106"/>
      <c r="HZH14" s="106"/>
      <c r="HZI14" s="106"/>
      <c r="HZJ14" s="106"/>
      <c r="HZK14" s="106"/>
      <c r="HZL14" s="106"/>
      <c r="HZM14" s="106"/>
      <c r="HZN14" s="106"/>
      <c r="HZO14" s="106"/>
      <c r="HZP14" s="106"/>
      <c r="HZQ14" s="106"/>
      <c r="HZR14" s="106"/>
      <c r="HZS14" s="106"/>
      <c r="HZT14" s="106"/>
      <c r="HZU14" s="106"/>
      <c r="HZV14" s="106"/>
      <c r="HZW14" s="106"/>
      <c r="HZX14" s="106"/>
      <c r="HZY14" s="106"/>
      <c r="HZZ14" s="106"/>
      <c r="IAA14" s="106"/>
      <c r="IAB14" s="106"/>
      <c r="IAC14" s="106"/>
      <c r="IAD14" s="106"/>
      <c r="IAE14" s="106"/>
      <c r="IAF14" s="106"/>
      <c r="IAG14" s="106"/>
      <c r="IAH14" s="106"/>
      <c r="IAI14" s="106"/>
      <c r="IAJ14" s="106"/>
      <c r="IAK14" s="106"/>
      <c r="IAL14" s="106"/>
      <c r="IAM14" s="106"/>
      <c r="IAN14" s="106"/>
      <c r="IAO14" s="106"/>
      <c r="IAP14" s="106"/>
      <c r="IAQ14" s="106"/>
      <c r="IAR14" s="106"/>
      <c r="IAS14" s="106"/>
      <c r="IAT14" s="106"/>
      <c r="IAU14" s="106"/>
      <c r="IAV14" s="106"/>
      <c r="IAW14" s="106"/>
      <c r="IAX14" s="106"/>
      <c r="IAY14" s="106"/>
      <c r="IAZ14" s="106"/>
      <c r="IBA14" s="106"/>
      <c r="IBB14" s="106"/>
      <c r="IBC14" s="106"/>
      <c r="IBD14" s="106"/>
      <c r="IBE14" s="106"/>
      <c r="IBF14" s="106"/>
      <c r="IBG14" s="106"/>
      <c r="IBH14" s="106"/>
      <c r="IBI14" s="106"/>
      <c r="IBJ14" s="106"/>
      <c r="IBK14" s="106"/>
      <c r="IBL14" s="106"/>
      <c r="IBM14" s="106"/>
      <c r="IBN14" s="106"/>
      <c r="IBO14" s="106"/>
      <c r="IBP14" s="106"/>
      <c r="IBQ14" s="106"/>
      <c r="IBR14" s="106"/>
      <c r="IBS14" s="106"/>
      <c r="IBT14" s="106"/>
      <c r="IBU14" s="106"/>
      <c r="IBV14" s="106"/>
      <c r="IBW14" s="106"/>
      <c r="IBX14" s="106"/>
      <c r="IBY14" s="106"/>
      <c r="IBZ14" s="106"/>
      <c r="ICA14" s="106"/>
      <c r="ICB14" s="106"/>
      <c r="ICC14" s="106"/>
      <c r="ICD14" s="106"/>
      <c r="ICE14" s="106"/>
      <c r="ICF14" s="106"/>
      <c r="ICG14" s="106"/>
      <c r="ICH14" s="106"/>
      <c r="ICI14" s="106"/>
      <c r="ICJ14" s="106"/>
      <c r="ICK14" s="106"/>
      <c r="ICL14" s="106"/>
      <c r="ICM14" s="106"/>
      <c r="ICN14" s="106"/>
      <c r="ICO14" s="106"/>
      <c r="ICP14" s="106"/>
      <c r="ICQ14" s="106"/>
      <c r="ICR14" s="106"/>
      <c r="ICS14" s="106"/>
      <c r="ICT14" s="106"/>
      <c r="ICU14" s="106"/>
      <c r="ICV14" s="106"/>
      <c r="ICW14" s="106"/>
      <c r="ICX14" s="106"/>
      <c r="ICY14" s="106"/>
      <c r="ICZ14" s="106"/>
      <c r="IDA14" s="106"/>
      <c r="IDB14" s="106"/>
      <c r="IDC14" s="106"/>
      <c r="IDD14" s="106"/>
      <c r="IDE14" s="106"/>
      <c r="IDF14" s="106"/>
      <c r="IDG14" s="106"/>
      <c r="IDH14" s="106"/>
      <c r="IDI14" s="106"/>
      <c r="IDJ14" s="106"/>
      <c r="IDK14" s="106"/>
      <c r="IDL14" s="106"/>
      <c r="IDM14" s="106"/>
      <c r="IDN14" s="106"/>
      <c r="IDO14" s="106"/>
      <c r="IDP14" s="106"/>
      <c r="IDQ14" s="106"/>
      <c r="IDR14" s="106"/>
      <c r="IDS14" s="106"/>
      <c r="IDT14" s="106"/>
      <c r="IDU14" s="106"/>
      <c r="IDV14" s="106"/>
      <c r="IDW14" s="106"/>
      <c r="IDX14" s="106"/>
      <c r="IDY14" s="106"/>
      <c r="IDZ14" s="106"/>
      <c r="IEA14" s="106"/>
      <c r="IEB14" s="106"/>
      <c r="IEC14" s="106"/>
      <c r="IED14" s="106"/>
      <c r="IEE14" s="106"/>
      <c r="IEF14" s="106"/>
      <c r="IEG14" s="106"/>
      <c r="IEH14" s="106"/>
      <c r="IEI14" s="106"/>
      <c r="IEJ14" s="106"/>
      <c r="IEK14" s="106"/>
      <c r="IEL14" s="106"/>
      <c r="IEM14" s="106"/>
      <c r="IEN14" s="106"/>
      <c r="IEO14" s="106"/>
      <c r="IEP14" s="106"/>
      <c r="IEQ14" s="106"/>
      <c r="IER14" s="106"/>
      <c r="IES14" s="106"/>
      <c r="IET14" s="106"/>
      <c r="IEU14" s="106"/>
      <c r="IEV14" s="106"/>
      <c r="IEW14" s="106"/>
      <c r="IEX14" s="106"/>
      <c r="IEY14" s="106"/>
      <c r="IEZ14" s="106"/>
      <c r="IFA14" s="106"/>
      <c r="IFB14" s="106"/>
      <c r="IFC14" s="106"/>
      <c r="IFD14" s="106"/>
      <c r="IFE14" s="106"/>
      <c r="IFF14" s="106"/>
      <c r="IFG14" s="106"/>
      <c r="IFH14" s="106"/>
      <c r="IFI14" s="106"/>
      <c r="IFJ14" s="106"/>
      <c r="IFK14" s="106"/>
      <c r="IFL14" s="106"/>
      <c r="IFM14" s="106"/>
      <c r="IFN14" s="106"/>
      <c r="IFO14" s="106"/>
      <c r="IFP14" s="106"/>
      <c r="IFQ14" s="106"/>
      <c r="IFR14" s="106"/>
      <c r="IFS14" s="106"/>
      <c r="IFT14" s="106"/>
      <c r="IFU14" s="106"/>
      <c r="IFV14" s="106"/>
      <c r="IFW14" s="106"/>
      <c r="IFX14" s="106"/>
      <c r="IFY14" s="106"/>
      <c r="IFZ14" s="106"/>
      <c r="IGA14" s="106"/>
      <c r="IGB14" s="106"/>
      <c r="IGC14" s="106"/>
      <c r="IGD14" s="106"/>
      <c r="IGE14" s="106"/>
      <c r="IGF14" s="106"/>
      <c r="IGG14" s="106"/>
      <c r="IGH14" s="106"/>
      <c r="IGI14" s="106"/>
      <c r="IGJ14" s="106"/>
      <c r="IGK14" s="106"/>
      <c r="IGL14" s="106"/>
      <c r="IGM14" s="106"/>
      <c r="IGN14" s="106"/>
      <c r="IGO14" s="106"/>
      <c r="IGP14" s="106"/>
      <c r="IGQ14" s="106"/>
      <c r="IGR14" s="106"/>
      <c r="IGS14" s="106"/>
      <c r="IGT14" s="106"/>
      <c r="IGU14" s="106"/>
      <c r="IGV14" s="106"/>
      <c r="IGW14" s="106"/>
      <c r="IGX14" s="106"/>
      <c r="IGY14" s="106"/>
      <c r="IGZ14" s="106"/>
      <c r="IHA14" s="106"/>
      <c r="IHB14" s="106"/>
      <c r="IHC14" s="106"/>
      <c r="IHD14" s="106"/>
      <c r="IHE14" s="106"/>
      <c r="IHF14" s="106"/>
      <c r="IHG14" s="106"/>
      <c r="IHH14" s="106"/>
      <c r="IHI14" s="106"/>
      <c r="IHJ14" s="106"/>
      <c r="IHK14" s="106"/>
      <c r="IHL14" s="106"/>
      <c r="IHM14" s="106"/>
      <c r="IHN14" s="106"/>
      <c r="IHO14" s="106"/>
      <c r="IHP14" s="106"/>
      <c r="IHQ14" s="106"/>
      <c r="IHR14" s="106"/>
      <c r="IHS14" s="106"/>
      <c r="IHT14" s="106"/>
      <c r="IHU14" s="106"/>
      <c r="IHV14" s="106"/>
      <c r="IHW14" s="106"/>
      <c r="IHX14" s="106"/>
      <c r="IHY14" s="106"/>
      <c r="IHZ14" s="106"/>
      <c r="IIA14" s="106"/>
      <c r="IIB14" s="106"/>
      <c r="IIC14" s="106"/>
      <c r="IID14" s="106"/>
      <c r="IIE14" s="106"/>
      <c r="IIF14" s="106"/>
      <c r="IIG14" s="106"/>
      <c r="IIH14" s="106"/>
      <c r="III14" s="106"/>
      <c r="IIJ14" s="106"/>
      <c r="IIK14" s="106"/>
      <c r="IIL14" s="106"/>
      <c r="IIM14" s="106"/>
      <c r="IIN14" s="106"/>
      <c r="IIO14" s="106"/>
      <c r="IIP14" s="106"/>
      <c r="IIQ14" s="106"/>
      <c r="IIR14" s="106"/>
      <c r="IIS14" s="106"/>
      <c r="IIT14" s="106"/>
      <c r="IIU14" s="106"/>
      <c r="IIV14" s="106"/>
      <c r="IIW14" s="106"/>
      <c r="IIX14" s="106"/>
      <c r="IIY14" s="106"/>
      <c r="IIZ14" s="106"/>
      <c r="IJA14" s="106"/>
      <c r="IJB14" s="106"/>
      <c r="IJC14" s="106"/>
      <c r="IJD14" s="106"/>
      <c r="IJE14" s="106"/>
      <c r="IJF14" s="106"/>
      <c r="IJG14" s="106"/>
      <c r="IJH14" s="106"/>
      <c r="IJI14" s="106"/>
      <c r="IJJ14" s="106"/>
      <c r="IJK14" s="106"/>
      <c r="IJL14" s="106"/>
      <c r="IJM14" s="106"/>
      <c r="IJN14" s="106"/>
      <c r="IJO14" s="106"/>
      <c r="IJP14" s="106"/>
      <c r="IJQ14" s="106"/>
      <c r="IJR14" s="106"/>
      <c r="IJS14" s="106"/>
      <c r="IJT14" s="106"/>
      <c r="IJU14" s="106"/>
      <c r="IJV14" s="106"/>
      <c r="IJW14" s="106"/>
      <c r="IJX14" s="106"/>
      <c r="IJY14" s="106"/>
      <c r="IJZ14" s="106"/>
      <c r="IKA14" s="106"/>
      <c r="IKB14" s="106"/>
      <c r="IKC14" s="106"/>
      <c r="IKD14" s="106"/>
      <c r="IKE14" s="106"/>
      <c r="IKF14" s="106"/>
      <c r="IKG14" s="106"/>
      <c r="IKH14" s="106"/>
      <c r="IKI14" s="106"/>
      <c r="IKJ14" s="106"/>
      <c r="IKK14" s="106"/>
      <c r="IKL14" s="106"/>
      <c r="IKM14" s="106"/>
      <c r="IKN14" s="106"/>
      <c r="IKO14" s="106"/>
      <c r="IKP14" s="106"/>
      <c r="IKQ14" s="106"/>
      <c r="IKR14" s="106"/>
      <c r="IKS14" s="106"/>
      <c r="IKT14" s="106"/>
      <c r="IKU14" s="106"/>
      <c r="IKV14" s="106"/>
      <c r="IKW14" s="106"/>
      <c r="IKX14" s="106"/>
      <c r="IKY14" s="106"/>
      <c r="IKZ14" s="106"/>
      <c r="ILA14" s="106"/>
      <c r="ILB14" s="106"/>
      <c r="ILC14" s="106"/>
      <c r="ILD14" s="106"/>
      <c r="ILE14" s="106"/>
      <c r="ILF14" s="106"/>
      <c r="ILG14" s="106"/>
      <c r="ILH14" s="106"/>
      <c r="ILI14" s="106"/>
      <c r="ILJ14" s="106"/>
      <c r="ILK14" s="106"/>
      <c r="ILL14" s="106"/>
      <c r="ILM14" s="106"/>
      <c r="ILN14" s="106"/>
      <c r="ILO14" s="106"/>
      <c r="ILP14" s="106"/>
      <c r="ILQ14" s="106"/>
      <c r="ILR14" s="106"/>
      <c r="ILS14" s="106"/>
      <c r="ILT14" s="106"/>
      <c r="ILU14" s="106"/>
      <c r="ILV14" s="106"/>
      <c r="ILW14" s="106"/>
      <c r="ILX14" s="106"/>
      <c r="ILY14" s="106"/>
      <c r="ILZ14" s="106"/>
      <c r="IMA14" s="106"/>
      <c r="IMB14" s="106"/>
      <c r="IMC14" s="106"/>
      <c r="IMD14" s="106"/>
      <c r="IME14" s="106"/>
      <c r="IMF14" s="106"/>
      <c r="IMG14" s="106"/>
      <c r="IMH14" s="106"/>
      <c r="IMI14" s="106"/>
      <c r="IMJ14" s="106"/>
      <c r="IMK14" s="106"/>
      <c r="IML14" s="106"/>
      <c r="IMM14" s="106"/>
      <c r="IMN14" s="106"/>
      <c r="IMO14" s="106"/>
      <c r="IMP14" s="106"/>
      <c r="IMQ14" s="106"/>
      <c r="IMR14" s="106"/>
      <c r="IMS14" s="106"/>
      <c r="IMT14" s="106"/>
      <c r="IMU14" s="106"/>
      <c r="IMV14" s="106"/>
      <c r="IMW14" s="106"/>
      <c r="IMX14" s="106"/>
      <c r="IMY14" s="106"/>
      <c r="IMZ14" s="106"/>
      <c r="INA14" s="106"/>
      <c r="INB14" s="106"/>
      <c r="INC14" s="106"/>
      <c r="IND14" s="106"/>
      <c r="INE14" s="106"/>
      <c r="INF14" s="106"/>
      <c r="ING14" s="106"/>
      <c r="INH14" s="106"/>
      <c r="INI14" s="106"/>
      <c r="INJ14" s="106"/>
      <c r="INK14" s="106"/>
      <c r="INL14" s="106"/>
      <c r="INM14" s="106"/>
      <c r="INN14" s="106"/>
      <c r="INO14" s="106"/>
      <c r="INP14" s="106"/>
      <c r="INQ14" s="106"/>
      <c r="INR14" s="106"/>
      <c r="INS14" s="106"/>
      <c r="INT14" s="106"/>
      <c r="INU14" s="106"/>
      <c r="INV14" s="106"/>
      <c r="INW14" s="106"/>
      <c r="INX14" s="106"/>
      <c r="INY14" s="106"/>
      <c r="INZ14" s="106"/>
      <c r="IOA14" s="106"/>
      <c r="IOB14" s="106"/>
      <c r="IOC14" s="106"/>
      <c r="IOD14" s="106"/>
      <c r="IOE14" s="106"/>
      <c r="IOF14" s="106"/>
      <c r="IOG14" s="106"/>
      <c r="IOH14" s="106"/>
      <c r="IOI14" s="106"/>
      <c r="IOJ14" s="106"/>
      <c r="IOK14" s="106"/>
      <c r="IOL14" s="106"/>
      <c r="IOM14" s="106"/>
      <c r="ION14" s="106"/>
      <c r="IOO14" s="106"/>
      <c r="IOP14" s="106"/>
      <c r="IOQ14" s="106"/>
      <c r="IOR14" s="106"/>
      <c r="IOS14" s="106"/>
      <c r="IOT14" s="106"/>
      <c r="IOU14" s="106"/>
      <c r="IOV14" s="106"/>
      <c r="IOW14" s="106"/>
      <c r="IOX14" s="106"/>
      <c r="IOY14" s="106"/>
      <c r="IOZ14" s="106"/>
      <c r="IPA14" s="106"/>
      <c r="IPB14" s="106"/>
      <c r="IPC14" s="106"/>
      <c r="IPD14" s="106"/>
      <c r="IPE14" s="106"/>
      <c r="IPF14" s="106"/>
      <c r="IPG14" s="106"/>
      <c r="IPH14" s="106"/>
      <c r="IPI14" s="106"/>
      <c r="IPJ14" s="106"/>
      <c r="IPK14" s="106"/>
      <c r="IPL14" s="106"/>
      <c r="IPM14" s="106"/>
      <c r="IPN14" s="106"/>
      <c r="IPO14" s="106"/>
      <c r="IPP14" s="106"/>
      <c r="IPQ14" s="106"/>
      <c r="IPR14" s="106"/>
      <c r="IPS14" s="106"/>
      <c r="IPT14" s="106"/>
      <c r="IPU14" s="106"/>
      <c r="IPV14" s="106"/>
      <c r="IPW14" s="106"/>
      <c r="IPX14" s="106"/>
      <c r="IPY14" s="106"/>
      <c r="IPZ14" s="106"/>
      <c r="IQA14" s="106"/>
      <c r="IQB14" s="106"/>
      <c r="IQC14" s="106"/>
      <c r="IQD14" s="106"/>
      <c r="IQE14" s="106"/>
      <c r="IQF14" s="106"/>
      <c r="IQG14" s="106"/>
      <c r="IQH14" s="106"/>
      <c r="IQI14" s="106"/>
      <c r="IQJ14" s="106"/>
      <c r="IQK14" s="106"/>
      <c r="IQL14" s="106"/>
      <c r="IQM14" s="106"/>
      <c r="IQN14" s="106"/>
      <c r="IQO14" s="106"/>
      <c r="IQP14" s="106"/>
      <c r="IQQ14" s="106"/>
      <c r="IQR14" s="106"/>
      <c r="IQS14" s="106"/>
      <c r="IQT14" s="106"/>
      <c r="IQU14" s="106"/>
      <c r="IQV14" s="106"/>
      <c r="IQW14" s="106"/>
      <c r="IQX14" s="106"/>
      <c r="IQY14" s="106"/>
      <c r="IQZ14" s="106"/>
      <c r="IRA14" s="106"/>
      <c r="IRB14" s="106"/>
      <c r="IRC14" s="106"/>
      <c r="IRD14" s="106"/>
      <c r="IRE14" s="106"/>
      <c r="IRF14" s="106"/>
      <c r="IRG14" s="106"/>
      <c r="IRH14" s="106"/>
      <c r="IRI14" s="106"/>
      <c r="IRJ14" s="106"/>
      <c r="IRK14" s="106"/>
      <c r="IRL14" s="106"/>
      <c r="IRM14" s="106"/>
      <c r="IRN14" s="106"/>
      <c r="IRO14" s="106"/>
      <c r="IRP14" s="106"/>
      <c r="IRQ14" s="106"/>
      <c r="IRR14" s="106"/>
      <c r="IRS14" s="106"/>
      <c r="IRT14" s="106"/>
      <c r="IRU14" s="106"/>
      <c r="IRV14" s="106"/>
      <c r="IRW14" s="106"/>
      <c r="IRX14" s="106"/>
      <c r="IRY14" s="106"/>
      <c r="IRZ14" s="106"/>
      <c r="ISA14" s="106"/>
      <c r="ISB14" s="106"/>
      <c r="ISC14" s="106"/>
      <c r="ISD14" s="106"/>
      <c r="ISE14" s="106"/>
      <c r="ISF14" s="106"/>
      <c r="ISG14" s="106"/>
      <c r="ISH14" s="106"/>
      <c r="ISI14" s="106"/>
      <c r="ISJ14" s="106"/>
      <c r="ISK14" s="106"/>
      <c r="ISL14" s="106"/>
      <c r="ISM14" s="106"/>
      <c r="ISN14" s="106"/>
      <c r="ISO14" s="106"/>
      <c r="ISP14" s="106"/>
      <c r="ISQ14" s="106"/>
      <c r="ISR14" s="106"/>
      <c r="ISS14" s="106"/>
      <c r="IST14" s="106"/>
      <c r="ISU14" s="106"/>
      <c r="ISV14" s="106"/>
      <c r="ISW14" s="106"/>
      <c r="ISX14" s="106"/>
      <c r="ISY14" s="106"/>
      <c r="ISZ14" s="106"/>
      <c r="ITA14" s="106"/>
      <c r="ITB14" s="106"/>
      <c r="ITC14" s="106"/>
      <c r="ITD14" s="106"/>
      <c r="ITE14" s="106"/>
      <c r="ITF14" s="106"/>
      <c r="ITG14" s="106"/>
      <c r="ITH14" s="106"/>
      <c r="ITI14" s="106"/>
      <c r="ITJ14" s="106"/>
      <c r="ITK14" s="106"/>
      <c r="ITL14" s="106"/>
      <c r="ITM14" s="106"/>
      <c r="ITN14" s="106"/>
      <c r="ITO14" s="106"/>
      <c r="ITP14" s="106"/>
      <c r="ITQ14" s="106"/>
      <c r="ITR14" s="106"/>
      <c r="ITS14" s="106"/>
      <c r="ITT14" s="106"/>
      <c r="ITU14" s="106"/>
      <c r="ITV14" s="106"/>
      <c r="ITW14" s="106"/>
      <c r="ITX14" s="106"/>
      <c r="ITY14" s="106"/>
      <c r="ITZ14" s="106"/>
      <c r="IUA14" s="106"/>
      <c r="IUB14" s="106"/>
      <c r="IUC14" s="106"/>
      <c r="IUD14" s="106"/>
      <c r="IUE14" s="106"/>
      <c r="IUF14" s="106"/>
      <c r="IUG14" s="106"/>
      <c r="IUH14" s="106"/>
      <c r="IUI14" s="106"/>
      <c r="IUJ14" s="106"/>
      <c r="IUK14" s="106"/>
      <c r="IUL14" s="106"/>
      <c r="IUM14" s="106"/>
      <c r="IUN14" s="106"/>
      <c r="IUO14" s="106"/>
      <c r="IUP14" s="106"/>
      <c r="IUQ14" s="106"/>
      <c r="IUR14" s="106"/>
      <c r="IUS14" s="106"/>
      <c r="IUT14" s="106"/>
      <c r="IUU14" s="106"/>
      <c r="IUV14" s="106"/>
      <c r="IUW14" s="106"/>
      <c r="IUX14" s="106"/>
      <c r="IUY14" s="106"/>
      <c r="IUZ14" s="106"/>
      <c r="IVA14" s="106"/>
      <c r="IVB14" s="106"/>
      <c r="IVC14" s="106"/>
      <c r="IVD14" s="106"/>
      <c r="IVE14" s="106"/>
      <c r="IVF14" s="106"/>
      <c r="IVG14" s="106"/>
      <c r="IVH14" s="106"/>
      <c r="IVI14" s="106"/>
      <c r="IVJ14" s="106"/>
      <c r="IVK14" s="106"/>
      <c r="IVL14" s="106"/>
      <c r="IVM14" s="106"/>
      <c r="IVN14" s="106"/>
      <c r="IVO14" s="106"/>
      <c r="IVP14" s="106"/>
      <c r="IVQ14" s="106"/>
      <c r="IVR14" s="106"/>
      <c r="IVS14" s="106"/>
      <c r="IVT14" s="106"/>
      <c r="IVU14" s="106"/>
      <c r="IVV14" s="106"/>
      <c r="IVW14" s="106"/>
      <c r="IVX14" s="106"/>
      <c r="IVY14" s="106"/>
      <c r="IVZ14" s="106"/>
      <c r="IWA14" s="106"/>
      <c r="IWB14" s="106"/>
      <c r="IWC14" s="106"/>
      <c r="IWD14" s="106"/>
      <c r="IWE14" s="106"/>
      <c r="IWF14" s="106"/>
      <c r="IWG14" s="106"/>
      <c r="IWH14" s="106"/>
      <c r="IWI14" s="106"/>
      <c r="IWJ14" s="106"/>
      <c r="IWK14" s="106"/>
      <c r="IWL14" s="106"/>
      <c r="IWM14" s="106"/>
      <c r="IWN14" s="106"/>
      <c r="IWO14" s="106"/>
      <c r="IWP14" s="106"/>
      <c r="IWQ14" s="106"/>
      <c r="IWR14" s="106"/>
      <c r="IWS14" s="106"/>
      <c r="IWT14" s="106"/>
      <c r="IWU14" s="106"/>
      <c r="IWV14" s="106"/>
      <c r="IWW14" s="106"/>
      <c r="IWX14" s="106"/>
      <c r="IWY14" s="106"/>
      <c r="IWZ14" s="106"/>
      <c r="IXA14" s="106"/>
      <c r="IXB14" s="106"/>
      <c r="IXC14" s="106"/>
      <c r="IXD14" s="106"/>
      <c r="IXE14" s="106"/>
      <c r="IXF14" s="106"/>
      <c r="IXG14" s="106"/>
      <c r="IXH14" s="106"/>
      <c r="IXI14" s="106"/>
      <c r="IXJ14" s="106"/>
      <c r="IXK14" s="106"/>
      <c r="IXL14" s="106"/>
      <c r="IXM14" s="106"/>
      <c r="IXN14" s="106"/>
      <c r="IXO14" s="106"/>
      <c r="IXP14" s="106"/>
      <c r="IXQ14" s="106"/>
      <c r="IXR14" s="106"/>
      <c r="IXS14" s="106"/>
      <c r="IXT14" s="106"/>
      <c r="IXU14" s="106"/>
      <c r="IXV14" s="106"/>
      <c r="IXW14" s="106"/>
      <c r="IXX14" s="106"/>
      <c r="IXY14" s="106"/>
      <c r="IXZ14" s="106"/>
      <c r="IYA14" s="106"/>
      <c r="IYB14" s="106"/>
      <c r="IYC14" s="106"/>
      <c r="IYD14" s="106"/>
      <c r="IYE14" s="106"/>
      <c r="IYF14" s="106"/>
      <c r="IYG14" s="106"/>
      <c r="IYH14" s="106"/>
      <c r="IYI14" s="106"/>
      <c r="IYJ14" s="106"/>
      <c r="IYK14" s="106"/>
      <c r="IYL14" s="106"/>
      <c r="IYM14" s="106"/>
      <c r="IYN14" s="106"/>
      <c r="IYO14" s="106"/>
      <c r="IYP14" s="106"/>
      <c r="IYQ14" s="106"/>
      <c r="IYR14" s="106"/>
      <c r="IYS14" s="106"/>
      <c r="IYT14" s="106"/>
      <c r="IYU14" s="106"/>
      <c r="IYV14" s="106"/>
      <c r="IYW14" s="106"/>
      <c r="IYX14" s="106"/>
      <c r="IYY14" s="106"/>
      <c r="IYZ14" s="106"/>
      <c r="IZA14" s="106"/>
      <c r="IZB14" s="106"/>
      <c r="IZC14" s="106"/>
      <c r="IZD14" s="106"/>
      <c r="IZE14" s="106"/>
      <c r="IZF14" s="106"/>
      <c r="IZG14" s="106"/>
      <c r="IZH14" s="106"/>
      <c r="IZI14" s="106"/>
      <c r="IZJ14" s="106"/>
      <c r="IZK14" s="106"/>
      <c r="IZL14" s="106"/>
      <c r="IZM14" s="106"/>
      <c r="IZN14" s="106"/>
      <c r="IZO14" s="106"/>
      <c r="IZP14" s="106"/>
      <c r="IZQ14" s="106"/>
      <c r="IZR14" s="106"/>
      <c r="IZS14" s="106"/>
      <c r="IZT14" s="106"/>
      <c r="IZU14" s="106"/>
      <c r="IZV14" s="106"/>
      <c r="IZW14" s="106"/>
      <c r="IZX14" s="106"/>
      <c r="IZY14" s="106"/>
      <c r="IZZ14" s="106"/>
      <c r="JAA14" s="106"/>
      <c r="JAB14" s="106"/>
      <c r="JAC14" s="106"/>
      <c r="JAD14" s="106"/>
      <c r="JAE14" s="106"/>
      <c r="JAF14" s="106"/>
      <c r="JAG14" s="106"/>
      <c r="JAH14" s="106"/>
      <c r="JAI14" s="106"/>
      <c r="JAJ14" s="106"/>
      <c r="JAK14" s="106"/>
      <c r="JAL14" s="106"/>
      <c r="JAM14" s="106"/>
      <c r="JAN14" s="106"/>
      <c r="JAO14" s="106"/>
      <c r="JAP14" s="106"/>
      <c r="JAQ14" s="106"/>
      <c r="JAR14" s="106"/>
      <c r="JAS14" s="106"/>
      <c r="JAT14" s="106"/>
      <c r="JAU14" s="106"/>
      <c r="JAV14" s="106"/>
      <c r="JAW14" s="106"/>
      <c r="JAX14" s="106"/>
      <c r="JAY14" s="106"/>
      <c r="JAZ14" s="106"/>
      <c r="JBA14" s="106"/>
      <c r="JBB14" s="106"/>
      <c r="JBC14" s="106"/>
      <c r="JBD14" s="106"/>
      <c r="JBE14" s="106"/>
      <c r="JBF14" s="106"/>
      <c r="JBG14" s="106"/>
      <c r="JBH14" s="106"/>
      <c r="JBI14" s="106"/>
      <c r="JBJ14" s="106"/>
      <c r="JBK14" s="106"/>
      <c r="JBL14" s="106"/>
      <c r="JBM14" s="106"/>
      <c r="JBN14" s="106"/>
      <c r="JBO14" s="106"/>
      <c r="JBP14" s="106"/>
      <c r="JBQ14" s="106"/>
      <c r="JBR14" s="106"/>
      <c r="JBS14" s="106"/>
      <c r="JBT14" s="106"/>
      <c r="JBU14" s="106"/>
      <c r="JBV14" s="106"/>
      <c r="JBW14" s="106"/>
      <c r="JBX14" s="106"/>
      <c r="JBY14" s="106"/>
      <c r="JBZ14" s="106"/>
      <c r="JCA14" s="106"/>
      <c r="JCB14" s="106"/>
      <c r="JCC14" s="106"/>
      <c r="JCD14" s="106"/>
      <c r="JCE14" s="106"/>
      <c r="JCF14" s="106"/>
      <c r="JCG14" s="106"/>
      <c r="JCH14" s="106"/>
      <c r="JCI14" s="106"/>
      <c r="JCJ14" s="106"/>
      <c r="JCK14" s="106"/>
      <c r="JCL14" s="106"/>
      <c r="JCM14" s="106"/>
      <c r="JCN14" s="106"/>
      <c r="JCO14" s="106"/>
      <c r="JCP14" s="106"/>
      <c r="JCQ14" s="106"/>
      <c r="JCR14" s="106"/>
      <c r="JCS14" s="106"/>
      <c r="JCT14" s="106"/>
      <c r="JCU14" s="106"/>
      <c r="JCV14" s="106"/>
      <c r="JCW14" s="106"/>
      <c r="JCX14" s="106"/>
      <c r="JCY14" s="106"/>
      <c r="JCZ14" s="106"/>
      <c r="JDA14" s="106"/>
      <c r="JDB14" s="106"/>
      <c r="JDC14" s="106"/>
      <c r="JDD14" s="106"/>
      <c r="JDE14" s="106"/>
      <c r="JDF14" s="106"/>
      <c r="JDG14" s="106"/>
      <c r="JDH14" s="106"/>
      <c r="JDI14" s="106"/>
      <c r="JDJ14" s="106"/>
      <c r="JDK14" s="106"/>
      <c r="JDL14" s="106"/>
      <c r="JDM14" s="106"/>
      <c r="JDN14" s="106"/>
      <c r="JDO14" s="106"/>
      <c r="JDP14" s="106"/>
      <c r="JDQ14" s="106"/>
      <c r="JDR14" s="106"/>
      <c r="JDS14" s="106"/>
      <c r="JDT14" s="106"/>
      <c r="JDU14" s="106"/>
      <c r="JDV14" s="106"/>
      <c r="JDW14" s="106"/>
      <c r="JDX14" s="106"/>
      <c r="JDY14" s="106"/>
      <c r="JDZ14" s="106"/>
      <c r="JEA14" s="106"/>
      <c r="JEB14" s="106"/>
      <c r="JEC14" s="106"/>
      <c r="JED14" s="106"/>
      <c r="JEE14" s="106"/>
      <c r="JEF14" s="106"/>
      <c r="JEG14" s="106"/>
      <c r="JEH14" s="106"/>
      <c r="JEI14" s="106"/>
      <c r="JEJ14" s="106"/>
      <c r="JEK14" s="106"/>
      <c r="JEL14" s="106"/>
      <c r="JEM14" s="106"/>
      <c r="JEN14" s="106"/>
      <c r="JEO14" s="106"/>
      <c r="JEP14" s="106"/>
      <c r="JEQ14" s="106"/>
      <c r="JER14" s="106"/>
      <c r="JES14" s="106"/>
      <c r="JET14" s="106"/>
      <c r="JEU14" s="106"/>
      <c r="JEV14" s="106"/>
      <c r="JEW14" s="106"/>
      <c r="JEX14" s="106"/>
      <c r="JEY14" s="106"/>
      <c r="JEZ14" s="106"/>
      <c r="JFA14" s="106"/>
      <c r="JFB14" s="106"/>
      <c r="JFC14" s="106"/>
      <c r="JFD14" s="106"/>
      <c r="JFE14" s="106"/>
      <c r="JFF14" s="106"/>
      <c r="JFG14" s="106"/>
      <c r="JFH14" s="106"/>
      <c r="JFI14" s="106"/>
      <c r="JFJ14" s="106"/>
      <c r="JFK14" s="106"/>
      <c r="JFL14" s="106"/>
      <c r="JFM14" s="106"/>
      <c r="JFN14" s="106"/>
      <c r="JFO14" s="106"/>
      <c r="JFP14" s="106"/>
      <c r="JFQ14" s="106"/>
      <c r="JFR14" s="106"/>
      <c r="JFS14" s="106"/>
      <c r="JFT14" s="106"/>
      <c r="JFU14" s="106"/>
      <c r="JFV14" s="106"/>
      <c r="JFW14" s="106"/>
      <c r="JFX14" s="106"/>
      <c r="JFY14" s="106"/>
      <c r="JFZ14" s="106"/>
      <c r="JGA14" s="106"/>
      <c r="JGB14" s="106"/>
      <c r="JGC14" s="106"/>
      <c r="JGD14" s="106"/>
      <c r="JGE14" s="106"/>
      <c r="JGF14" s="106"/>
      <c r="JGG14" s="106"/>
      <c r="JGH14" s="106"/>
      <c r="JGI14" s="106"/>
      <c r="JGJ14" s="106"/>
      <c r="JGK14" s="106"/>
      <c r="JGL14" s="106"/>
      <c r="JGM14" s="106"/>
      <c r="JGN14" s="106"/>
      <c r="JGO14" s="106"/>
      <c r="JGP14" s="106"/>
      <c r="JGQ14" s="106"/>
      <c r="JGR14" s="106"/>
      <c r="JGS14" s="106"/>
      <c r="JGT14" s="106"/>
      <c r="JGU14" s="106"/>
      <c r="JGV14" s="106"/>
      <c r="JGW14" s="106"/>
      <c r="JGX14" s="106"/>
      <c r="JGY14" s="106"/>
      <c r="JGZ14" s="106"/>
      <c r="JHA14" s="106"/>
      <c r="JHB14" s="106"/>
      <c r="JHC14" s="106"/>
      <c r="JHD14" s="106"/>
      <c r="JHE14" s="106"/>
      <c r="JHF14" s="106"/>
      <c r="JHG14" s="106"/>
      <c r="JHH14" s="106"/>
      <c r="JHI14" s="106"/>
      <c r="JHJ14" s="106"/>
      <c r="JHK14" s="106"/>
      <c r="JHL14" s="106"/>
      <c r="JHM14" s="106"/>
      <c r="JHN14" s="106"/>
      <c r="JHO14" s="106"/>
      <c r="JHP14" s="106"/>
      <c r="JHQ14" s="106"/>
      <c r="JHR14" s="106"/>
      <c r="JHS14" s="106"/>
      <c r="JHT14" s="106"/>
      <c r="JHU14" s="106"/>
      <c r="JHV14" s="106"/>
      <c r="JHW14" s="106"/>
      <c r="JHX14" s="106"/>
      <c r="JHY14" s="106"/>
      <c r="JHZ14" s="106"/>
      <c r="JIA14" s="106"/>
      <c r="JIB14" s="106"/>
      <c r="JIC14" s="106"/>
      <c r="JID14" s="106"/>
      <c r="JIE14" s="106"/>
      <c r="JIF14" s="106"/>
      <c r="JIG14" s="106"/>
      <c r="JIH14" s="106"/>
      <c r="JII14" s="106"/>
      <c r="JIJ14" s="106"/>
      <c r="JIK14" s="106"/>
      <c r="JIL14" s="106"/>
      <c r="JIM14" s="106"/>
      <c r="JIN14" s="106"/>
      <c r="JIO14" s="106"/>
      <c r="JIP14" s="106"/>
      <c r="JIQ14" s="106"/>
      <c r="JIR14" s="106"/>
      <c r="JIS14" s="106"/>
      <c r="JIT14" s="106"/>
      <c r="JIU14" s="106"/>
      <c r="JIV14" s="106"/>
      <c r="JIW14" s="106"/>
      <c r="JIX14" s="106"/>
      <c r="JIY14" s="106"/>
      <c r="JIZ14" s="106"/>
      <c r="JJA14" s="106"/>
      <c r="JJB14" s="106"/>
      <c r="JJC14" s="106"/>
      <c r="JJD14" s="106"/>
      <c r="JJE14" s="106"/>
      <c r="JJF14" s="106"/>
      <c r="JJG14" s="106"/>
      <c r="JJH14" s="106"/>
      <c r="JJI14" s="106"/>
      <c r="JJJ14" s="106"/>
      <c r="JJK14" s="106"/>
      <c r="JJL14" s="106"/>
      <c r="JJM14" s="106"/>
      <c r="JJN14" s="106"/>
      <c r="JJO14" s="106"/>
      <c r="JJP14" s="106"/>
      <c r="JJQ14" s="106"/>
      <c r="JJR14" s="106"/>
      <c r="JJS14" s="106"/>
      <c r="JJT14" s="106"/>
      <c r="JJU14" s="106"/>
      <c r="JJV14" s="106"/>
      <c r="JJW14" s="106"/>
      <c r="JJX14" s="106"/>
      <c r="JJY14" s="106"/>
      <c r="JJZ14" s="106"/>
      <c r="JKA14" s="106"/>
      <c r="JKB14" s="106"/>
      <c r="JKC14" s="106"/>
      <c r="JKD14" s="106"/>
      <c r="JKE14" s="106"/>
      <c r="JKF14" s="106"/>
      <c r="JKG14" s="106"/>
      <c r="JKH14" s="106"/>
      <c r="JKI14" s="106"/>
      <c r="JKJ14" s="106"/>
      <c r="JKK14" s="106"/>
      <c r="JKL14" s="106"/>
      <c r="JKM14" s="106"/>
      <c r="JKN14" s="106"/>
      <c r="JKO14" s="106"/>
      <c r="JKP14" s="106"/>
      <c r="JKQ14" s="106"/>
      <c r="JKR14" s="106"/>
      <c r="JKS14" s="106"/>
      <c r="JKT14" s="106"/>
      <c r="JKU14" s="106"/>
      <c r="JKV14" s="106"/>
      <c r="JKW14" s="106"/>
      <c r="JKX14" s="106"/>
      <c r="JKY14" s="106"/>
      <c r="JKZ14" s="106"/>
      <c r="JLA14" s="106"/>
      <c r="JLB14" s="106"/>
      <c r="JLC14" s="106"/>
      <c r="JLD14" s="106"/>
      <c r="JLE14" s="106"/>
      <c r="JLF14" s="106"/>
      <c r="JLG14" s="106"/>
      <c r="JLH14" s="106"/>
      <c r="JLI14" s="106"/>
      <c r="JLJ14" s="106"/>
      <c r="JLK14" s="106"/>
      <c r="JLL14" s="106"/>
      <c r="JLM14" s="106"/>
      <c r="JLN14" s="106"/>
      <c r="JLO14" s="106"/>
      <c r="JLP14" s="106"/>
      <c r="JLQ14" s="106"/>
      <c r="JLR14" s="106"/>
      <c r="JLS14" s="106"/>
      <c r="JLT14" s="106"/>
      <c r="JLU14" s="106"/>
      <c r="JLV14" s="106"/>
      <c r="JLW14" s="106"/>
      <c r="JLX14" s="106"/>
      <c r="JLY14" s="106"/>
      <c r="JLZ14" s="106"/>
      <c r="JMA14" s="106"/>
      <c r="JMB14" s="106"/>
      <c r="JMC14" s="106"/>
      <c r="JMD14" s="106"/>
      <c r="JME14" s="106"/>
      <c r="JMF14" s="106"/>
      <c r="JMG14" s="106"/>
      <c r="JMH14" s="106"/>
      <c r="JMI14" s="106"/>
      <c r="JMJ14" s="106"/>
      <c r="JMK14" s="106"/>
      <c r="JML14" s="106"/>
      <c r="JMM14" s="106"/>
      <c r="JMN14" s="106"/>
      <c r="JMO14" s="106"/>
      <c r="JMP14" s="106"/>
      <c r="JMQ14" s="106"/>
      <c r="JMR14" s="106"/>
      <c r="JMS14" s="106"/>
      <c r="JMT14" s="106"/>
      <c r="JMU14" s="106"/>
      <c r="JMV14" s="106"/>
      <c r="JMW14" s="106"/>
      <c r="JMX14" s="106"/>
      <c r="JMY14" s="106"/>
      <c r="JMZ14" s="106"/>
      <c r="JNA14" s="106"/>
      <c r="JNB14" s="106"/>
      <c r="JNC14" s="106"/>
      <c r="JND14" s="106"/>
      <c r="JNE14" s="106"/>
      <c r="JNF14" s="106"/>
      <c r="JNG14" s="106"/>
      <c r="JNH14" s="106"/>
      <c r="JNI14" s="106"/>
      <c r="JNJ14" s="106"/>
      <c r="JNK14" s="106"/>
      <c r="JNL14" s="106"/>
      <c r="JNM14" s="106"/>
      <c r="JNN14" s="106"/>
      <c r="JNO14" s="106"/>
      <c r="JNP14" s="106"/>
      <c r="JNQ14" s="106"/>
      <c r="JNR14" s="106"/>
      <c r="JNS14" s="106"/>
      <c r="JNT14" s="106"/>
      <c r="JNU14" s="106"/>
      <c r="JNV14" s="106"/>
      <c r="JNW14" s="106"/>
      <c r="JNX14" s="106"/>
      <c r="JNY14" s="106"/>
      <c r="JNZ14" s="106"/>
      <c r="JOA14" s="106"/>
      <c r="JOB14" s="106"/>
      <c r="JOC14" s="106"/>
      <c r="JOD14" s="106"/>
      <c r="JOE14" s="106"/>
      <c r="JOF14" s="106"/>
      <c r="JOG14" s="106"/>
      <c r="JOH14" s="106"/>
      <c r="JOI14" s="106"/>
      <c r="JOJ14" s="106"/>
      <c r="JOK14" s="106"/>
      <c r="JOL14" s="106"/>
      <c r="JOM14" s="106"/>
      <c r="JON14" s="106"/>
      <c r="JOO14" s="106"/>
      <c r="JOP14" s="106"/>
      <c r="JOQ14" s="106"/>
      <c r="JOR14" s="106"/>
      <c r="JOS14" s="106"/>
      <c r="JOT14" s="106"/>
      <c r="JOU14" s="106"/>
      <c r="JOV14" s="106"/>
      <c r="JOW14" s="106"/>
      <c r="JOX14" s="106"/>
      <c r="JOY14" s="106"/>
      <c r="JOZ14" s="106"/>
      <c r="JPA14" s="106"/>
      <c r="JPB14" s="106"/>
      <c r="JPC14" s="106"/>
      <c r="JPD14" s="106"/>
      <c r="JPE14" s="106"/>
      <c r="JPF14" s="106"/>
      <c r="JPG14" s="106"/>
      <c r="JPH14" s="106"/>
      <c r="JPI14" s="106"/>
      <c r="JPJ14" s="106"/>
      <c r="JPK14" s="106"/>
      <c r="JPL14" s="106"/>
      <c r="JPM14" s="106"/>
      <c r="JPN14" s="106"/>
      <c r="JPO14" s="106"/>
      <c r="JPP14" s="106"/>
      <c r="JPQ14" s="106"/>
      <c r="JPR14" s="106"/>
      <c r="JPS14" s="106"/>
      <c r="JPT14" s="106"/>
      <c r="JPU14" s="106"/>
      <c r="JPV14" s="106"/>
      <c r="JPW14" s="106"/>
      <c r="JPX14" s="106"/>
      <c r="JPY14" s="106"/>
      <c r="JPZ14" s="106"/>
      <c r="JQA14" s="106"/>
      <c r="JQB14" s="106"/>
      <c r="JQC14" s="106"/>
      <c r="JQD14" s="106"/>
      <c r="JQE14" s="106"/>
      <c r="JQF14" s="106"/>
      <c r="JQG14" s="106"/>
      <c r="JQH14" s="106"/>
      <c r="JQI14" s="106"/>
      <c r="JQJ14" s="106"/>
      <c r="JQK14" s="106"/>
      <c r="JQL14" s="106"/>
      <c r="JQM14" s="106"/>
      <c r="JQN14" s="106"/>
      <c r="JQO14" s="106"/>
      <c r="JQP14" s="106"/>
      <c r="JQQ14" s="106"/>
      <c r="JQR14" s="106"/>
      <c r="JQS14" s="106"/>
      <c r="JQT14" s="106"/>
      <c r="JQU14" s="106"/>
      <c r="JQV14" s="106"/>
      <c r="JQW14" s="106"/>
      <c r="JQX14" s="106"/>
      <c r="JQY14" s="106"/>
      <c r="JQZ14" s="106"/>
      <c r="JRA14" s="106"/>
      <c r="JRB14" s="106"/>
      <c r="JRC14" s="106"/>
      <c r="JRD14" s="106"/>
      <c r="JRE14" s="106"/>
      <c r="JRF14" s="106"/>
      <c r="JRG14" s="106"/>
      <c r="JRH14" s="106"/>
      <c r="JRI14" s="106"/>
      <c r="JRJ14" s="106"/>
      <c r="JRK14" s="106"/>
      <c r="JRL14" s="106"/>
      <c r="JRM14" s="106"/>
      <c r="JRN14" s="106"/>
      <c r="JRO14" s="106"/>
      <c r="JRP14" s="106"/>
      <c r="JRQ14" s="106"/>
      <c r="JRR14" s="106"/>
      <c r="JRS14" s="106"/>
      <c r="JRT14" s="106"/>
      <c r="JRU14" s="106"/>
      <c r="JRV14" s="106"/>
      <c r="JRW14" s="106"/>
      <c r="JRX14" s="106"/>
      <c r="JRY14" s="106"/>
      <c r="JRZ14" s="106"/>
      <c r="JSA14" s="106"/>
      <c r="JSB14" s="106"/>
      <c r="JSC14" s="106"/>
      <c r="JSD14" s="106"/>
      <c r="JSE14" s="106"/>
      <c r="JSF14" s="106"/>
      <c r="JSG14" s="106"/>
      <c r="JSH14" s="106"/>
      <c r="JSI14" s="106"/>
      <c r="JSJ14" s="106"/>
      <c r="JSK14" s="106"/>
      <c r="JSL14" s="106"/>
      <c r="JSM14" s="106"/>
      <c r="JSN14" s="106"/>
      <c r="JSO14" s="106"/>
      <c r="JSP14" s="106"/>
      <c r="JSQ14" s="106"/>
      <c r="JSR14" s="106"/>
      <c r="JSS14" s="106"/>
      <c r="JST14" s="106"/>
      <c r="JSU14" s="106"/>
      <c r="JSV14" s="106"/>
      <c r="JSW14" s="106"/>
      <c r="JSX14" s="106"/>
      <c r="JSY14" s="106"/>
      <c r="JSZ14" s="106"/>
      <c r="JTA14" s="106"/>
      <c r="JTB14" s="106"/>
      <c r="JTC14" s="106"/>
      <c r="JTD14" s="106"/>
      <c r="JTE14" s="106"/>
      <c r="JTF14" s="106"/>
      <c r="JTG14" s="106"/>
      <c r="JTH14" s="106"/>
      <c r="JTI14" s="106"/>
      <c r="JTJ14" s="106"/>
      <c r="JTK14" s="106"/>
      <c r="JTL14" s="106"/>
      <c r="JTM14" s="106"/>
      <c r="JTN14" s="106"/>
      <c r="JTO14" s="106"/>
      <c r="JTP14" s="106"/>
      <c r="JTQ14" s="106"/>
      <c r="JTR14" s="106"/>
      <c r="JTS14" s="106"/>
      <c r="JTT14" s="106"/>
      <c r="JTU14" s="106"/>
      <c r="JTV14" s="106"/>
      <c r="JTW14" s="106"/>
      <c r="JTX14" s="106"/>
      <c r="JTY14" s="106"/>
      <c r="JTZ14" s="106"/>
      <c r="JUA14" s="106"/>
      <c r="JUB14" s="106"/>
      <c r="JUC14" s="106"/>
      <c r="JUD14" s="106"/>
      <c r="JUE14" s="106"/>
      <c r="JUF14" s="106"/>
      <c r="JUG14" s="106"/>
      <c r="JUH14" s="106"/>
      <c r="JUI14" s="106"/>
      <c r="JUJ14" s="106"/>
      <c r="JUK14" s="106"/>
      <c r="JUL14" s="106"/>
      <c r="JUM14" s="106"/>
      <c r="JUN14" s="106"/>
      <c r="JUO14" s="106"/>
      <c r="JUP14" s="106"/>
      <c r="JUQ14" s="106"/>
      <c r="JUR14" s="106"/>
      <c r="JUS14" s="106"/>
      <c r="JUT14" s="106"/>
      <c r="JUU14" s="106"/>
      <c r="JUV14" s="106"/>
      <c r="JUW14" s="106"/>
      <c r="JUX14" s="106"/>
      <c r="JUY14" s="106"/>
      <c r="JUZ14" s="106"/>
      <c r="JVA14" s="106"/>
      <c r="JVB14" s="106"/>
      <c r="JVC14" s="106"/>
      <c r="JVD14" s="106"/>
      <c r="JVE14" s="106"/>
      <c r="JVF14" s="106"/>
      <c r="JVG14" s="106"/>
      <c r="JVH14" s="106"/>
      <c r="JVI14" s="106"/>
      <c r="JVJ14" s="106"/>
      <c r="JVK14" s="106"/>
      <c r="JVL14" s="106"/>
      <c r="JVM14" s="106"/>
      <c r="JVN14" s="106"/>
      <c r="JVO14" s="106"/>
      <c r="JVP14" s="106"/>
      <c r="JVQ14" s="106"/>
      <c r="JVR14" s="106"/>
      <c r="JVS14" s="106"/>
      <c r="JVT14" s="106"/>
      <c r="JVU14" s="106"/>
      <c r="JVV14" s="106"/>
      <c r="JVW14" s="106"/>
      <c r="JVX14" s="106"/>
      <c r="JVY14" s="106"/>
      <c r="JVZ14" s="106"/>
      <c r="JWA14" s="106"/>
      <c r="JWB14" s="106"/>
      <c r="JWC14" s="106"/>
      <c r="JWD14" s="106"/>
      <c r="JWE14" s="106"/>
      <c r="JWF14" s="106"/>
      <c r="JWG14" s="106"/>
      <c r="JWH14" s="106"/>
      <c r="JWI14" s="106"/>
      <c r="JWJ14" s="106"/>
      <c r="JWK14" s="106"/>
      <c r="JWL14" s="106"/>
      <c r="JWM14" s="106"/>
      <c r="JWN14" s="106"/>
      <c r="JWO14" s="106"/>
      <c r="JWP14" s="106"/>
      <c r="JWQ14" s="106"/>
      <c r="JWR14" s="106"/>
      <c r="JWS14" s="106"/>
      <c r="JWT14" s="106"/>
      <c r="JWU14" s="106"/>
      <c r="JWV14" s="106"/>
      <c r="JWW14" s="106"/>
      <c r="JWX14" s="106"/>
      <c r="JWY14" s="106"/>
      <c r="JWZ14" s="106"/>
      <c r="JXA14" s="106"/>
      <c r="JXB14" s="106"/>
      <c r="JXC14" s="106"/>
      <c r="JXD14" s="106"/>
      <c r="JXE14" s="106"/>
      <c r="JXF14" s="106"/>
      <c r="JXG14" s="106"/>
      <c r="JXH14" s="106"/>
      <c r="JXI14" s="106"/>
      <c r="JXJ14" s="106"/>
      <c r="JXK14" s="106"/>
      <c r="JXL14" s="106"/>
      <c r="JXM14" s="106"/>
      <c r="JXN14" s="106"/>
      <c r="JXO14" s="106"/>
      <c r="JXP14" s="106"/>
      <c r="JXQ14" s="106"/>
      <c r="JXR14" s="106"/>
      <c r="JXS14" s="106"/>
      <c r="JXT14" s="106"/>
      <c r="JXU14" s="106"/>
      <c r="JXV14" s="106"/>
      <c r="JXW14" s="106"/>
      <c r="JXX14" s="106"/>
      <c r="JXY14" s="106"/>
      <c r="JXZ14" s="106"/>
      <c r="JYA14" s="106"/>
      <c r="JYB14" s="106"/>
      <c r="JYC14" s="106"/>
      <c r="JYD14" s="106"/>
      <c r="JYE14" s="106"/>
      <c r="JYF14" s="106"/>
      <c r="JYG14" s="106"/>
      <c r="JYH14" s="106"/>
      <c r="JYI14" s="106"/>
      <c r="JYJ14" s="106"/>
      <c r="JYK14" s="106"/>
      <c r="JYL14" s="106"/>
      <c r="JYM14" s="106"/>
      <c r="JYN14" s="106"/>
      <c r="JYO14" s="106"/>
      <c r="JYP14" s="106"/>
      <c r="JYQ14" s="106"/>
      <c r="JYR14" s="106"/>
      <c r="JYS14" s="106"/>
      <c r="JYT14" s="106"/>
      <c r="JYU14" s="106"/>
      <c r="JYV14" s="106"/>
      <c r="JYW14" s="106"/>
      <c r="JYX14" s="106"/>
      <c r="JYY14" s="106"/>
      <c r="JYZ14" s="106"/>
      <c r="JZA14" s="106"/>
      <c r="JZB14" s="106"/>
      <c r="JZC14" s="106"/>
      <c r="JZD14" s="106"/>
      <c r="JZE14" s="106"/>
      <c r="JZF14" s="106"/>
      <c r="JZG14" s="106"/>
      <c r="JZH14" s="106"/>
      <c r="JZI14" s="106"/>
      <c r="JZJ14" s="106"/>
      <c r="JZK14" s="106"/>
      <c r="JZL14" s="106"/>
      <c r="JZM14" s="106"/>
      <c r="JZN14" s="106"/>
      <c r="JZO14" s="106"/>
      <c r="JZP14" s="106"/>
      <c r="JZQ14" s="106"/>
      <c r="JZR14" s="106"/>
      <c r="JZS14" s="106"/>
      <c r="JZT14" s="106"/>
      <c r="JZU14" s="106"/>
      <c r="JZV14" s="106"/>
      <c r="JZW14" s="106"/>
      <c r="JZX14" s="106"/>
      <c r="JZY14" s="106"/>
      <c r="JZZ14" s="106"/>
      <c r="KAA14" s="106"/>
      <c r="KAB14" s="106"/>
      <c r="KAC14" s="106"/>
      <c r="KAD14" s="106"/>
      <c r="KAE14" s="106"/>
      <c r="KAF14" s="106"/>
      <c r="KAG14" s="106"/>
      <c r="KAH14" s="106"/>
      <c r="KAI14" s="106"/>
      <c r="KAJ14" s="106"/>
      <c r="KAK14" s="106"/>
      <c r="KAL14" s="106"/>
      <c r="KAM14" s="106"/>
      <c r="KAN14" s="106"/>
      <c r="KAO14" s="106"/>
      <c r="KAP14" s="106"/>
      <c r="KAQ14" s="106"/>
      <c r="KAR14" s="106"/>
      <c r="KAS14" s="106"/>
      <c r="KAT14" s="106"/>
      <c r="KAU14" s="106"/>
      <c r="KAV14" s="106"/>
      <c r="KAW14" s="106"/>
      <c r="KAX14" s="106"/>
      <c r="KAY14" s="106"/>
      <c r="KAZ14" s="106"/>
      <c r="KBA14" s="106"/>
      <c r="KBB14" s="106"/>
      <c r="KBC14" s="106"/>
      <c r="KBD14" s="106"/>
      <c r="KBE14" s="106"/>
      <c r="KBF14" s="106"/>
      <c r="KBG14" s="106"/>
      <c r="KBH14" s="106"/>
      <c r="KBI14" s="106"/>
      <c r="KBJ14" s="106"/>
      <c r="KBK14" s="106"/>
      <c r="KBL14" s="106"/>
      <c r="KBM14" s="106"/>
      <c r="KBN14" s="106"/>
      <c r="KBO14" s="106"/>
      <c r="KBP14" s="106"/>
      <c r="KBQ14" s="106"/>
      <c r="KBR14" s="106"/>
      <c r="KBS14" s="106"/>
      <c r="KBT14" s="106"/>
      <c r="KBU14" s="106"/>
      <c r="KBV14" s="106"/>
      <c r="KBW14" s="106"/>
      <c r="KBX14" s="106"/>
      <c r="KBY14" s="106"/>
      <c r="KBZ14" s="106"/>
      <c r="KCA14" s="106"/>
      <c r="KCB14" s="106"/>
      <c r="KCC14" s="106"/>
      <c r="KCD14" s="106"/>
      <c r="KCE14" s="106"/>
      <c r="KCF14" s="106"/>
      <c r="KCG14" s="106"/>
      <c r="KCH14" s="106"/>
      <c r="KCI14" s="106"/>
      <c r="KCJ14" s="106"/>
      <c r="KCK14" s="106"/>
      <c r="KCL14" s="106"/>
      <c r="KCM14" s="106"/>
      <c r="KCN14" s="106"/>
      <c r="KCO14" s="106"/>
      <c r="KCP14" s="106"/>
      <c r="KCQ14" s="106"/>
      <c r="KCR14" s="106"/>
      <c r="KCS14" s="106"/>
      <c r="KCT14" s="106"/>
      <c r="KCU14" s="106"/>
      <c r="KCV14" s="106"/>
      <c r="KCW14" s="106"/>
      <c r="KCX14" s="106"/>
      <c r="KCY14" s="106"/>
      <c r="KCZ14" s="106"/>
      <c r="KDA14" s="106"/>
      <c r="KDB14" s="106"/>
      <c r="KDC14" s="106"/>
      <c r="KDD14" s="106"/>
      <c r="KDE14" s="106"/>
      <c r="KDF14" s="106"/>
      <c r="KDG14" s="106"/>
      <c r="KDH14" s="106"/>
      <c r="KDI14" s="106"/>
      <c r="KDJ14" s="106"/>
      <c r="KDK14" s="106"/>
      <c r="KDL14" s="106"/>
      <c r="KDM14" s="106"/>
      <c r="KDN14" s="106"/>
      <c r="KDO14" s="106"/>
      <c r="KDP14" s="106"/>
      <c r="KDQ14" s="106"/>
      <c r="KDR14" s="106"/>
      <c r="KDS14" s="106"/>
      <c r="KDT14" s="106"/>
      <c r="KDU14" s="106"/>
      <c r="KDV14" s="106"/>
      <c r="KDW14" s="106"/>
      <c r="KDX14" s="106"/>
      <c r="KDY14" s="106"/>
      <c r="KDZ14" s="106"/>
      <c r="KEA14" s="106"/>
      <c r="KEB14" s="106"/>
      <c r="KEC14" s="106"/>
      <c r="KED14" s="106"/>
      <c r="KEE14" s="106"/>
      <c r="KEF14" s="106"/>
      <c r="KEG14" s="106"/>
      <c r="KEH14" s="106"/>
      <c r="KEI14" s="106"/>
      <c r="KEJ14" s="106"/>
      <c r="KEK14" s="106"/>
      <c r="KEL14" s="106"/>
      <c r="KEM14" s="106"/>
      <c r="KEN14" s="106"/>
      <c r="KEO14" s="106"/>
      <c r="KEP14" s="106"/>
      <c r="KEQ14" s="106"/>
      <c r="KER14" s="106"/>
      <c r="KES14" s="106"/>
      <c r="KET14" s="106"/>
      <c r="KEU14" s="106"/>
      <c r="KEV14" s="106"/>
      <c r="KEW14" s="106"/>
      <c r="KEX14" s="106"/>
      <c r="KEY14" s="106"/>
      <c r="KEZ14" s="106"/>
      <c r="KFA14" s="106"/>
      <c r="KFB14" s="106"/>
      <c r="KFC14" s="106"/>
      <c r="KFD14" s="106"/>
      <c r="KFE14" s="106"/>
      <c r="KFF14" s="106"/>
      <c r="KFG14" s="106"/>
      <c r="KFH14" s="106"/>
      <c r="KFI14" s="106"/>
      <c r="KFJ14" s="106"/>
      <c r="KFK14" s="106"/>
      <c r="KFL14" s="106"/>
      <c r="KFM14" s="106"/>
      <c r="KFN14" s="106"/>
      <c r="KFO14" s="106"/>
      <c r="KFP14" s="106"/>
      <c r="KFQ14" s="106"/>
      <c r="KFR14" s="106"/>
      <c r="KFS14" s="106"/>
      <c r="KFT14" s="106"/>
      <c r="KFU14" s="106"/>
      <c r="KFV14" s="106"/>
      <c r="KFW14" s="106"/>
      <c r="KFX14" s="106"/>
      <c r="KFY14" s="106"/>
      <c r="KFZ14" s="106"/>
      <c r="KGA14" s="106"/>
      <c r="KGB14" s="106"/>
      <c r="KGC14" s="106"/>
      <c r="KGD14" s="106"/>
      <c r="KGE14" s="106"/>
      <c r="KGF14" s="106"/>
      <c r="KGG14" s="106"/>
      <c r="KGH14" s="106"/>
      <c r="KGI14" s="106"/>
      <c r="KGJ14" s="106"/>
      <c r="KGK14" s="106"/>
      <c r="KGL14" s="106"/>
      <c r="KGM14" s="106"/>
      <c r="KGN14" s="106"/>
      <c r="KGO14" s="106"/>
      <c r="KGP14" s="106"/>
      <c r="KGQ14" s="106"/>
      <c r="KGR14" s="106"/>
      <c r="KGS14" s="106"/>
      <c r="KGT14" s="106"/>
      <c r="KGU14" s="106"/>
      <c r="KGV14" s="106"/>
      <c r="KGW14" s="106"/>
      <c r="KGX14" s="106"/>
      <c r="KGY14" s="106"/>
      <c r="KGZ14" s="106"/>
      <c r="KHA14" s="106"/>
      <c r="KHB14" s="106"/>
      <c r="KHC14" s="106"/>
      <c r="KHD14" s="106"/>
      <c r="KHE14" s="106"/>
      <c r="KHF14" s="106"/>
      <c r="KHG14" s="106"/>
      <c r="KHH14" s="106"/>
      <c r="KHI14" s="106"/>
      <c r="KHJ14" s="106"/>
      <c r="KHK14" s="106"/>
      <c r="KHL14" s="106"/>
      <c r="KHM14" s="106"/>
      <c r="KHN14" s="106"/>
      <c r="KHO14" s="106"/>
      <c r="KHP14" s="106"/>
      <c r="KHQ14" s="106"/>
      <c r="KHR14" s="106"/>
      <c r="KHS14" s="106"/>
      <c r="KHT14" s="106"/>
      <c r="KHU14" s="106"/>
      <c r="KHV14" s="106"/>
      <c r="KHW14" s="106"/>
      <c r="KHX14" s="106"/>
      <c r="KHY14" s="106"/>
      <c r="KHZ14" s="106"/>
      <c r="KIA14" s="106"/>
      <c r="KIB14" s="106"/>
      <c r="KIC14" s="106"/>
      <c r="KID14" s="106"/>
      <c r="KIE14" s="106"/>
      <c r="KIF14" s="106"/>
      <c r="KIG14" s="106"/>
      <c r="KIH14" s="106"/>
      <c r="KII14" s="106"/>
      <c r="KIJ14" s="106"/>
      <c r="KIK14" s="106"/>
      <c r="KIL14" s="106"/>
      <c r="KIM14" s="106"/>
      <c r="KIN14" s="106"/>
      <c r="KIO14" s="106"/>
      <c r="KIP14" s="106"/>
      <c r="KIQ14" s="106"/>
      <c r="KIR14" s="106"/>
      <c r="KIS14" s="106"/>
      <c r="KIT14" s="106"/>
      <c r="KIU14" s="106"/>
      <c r="KIV14" s="106"/>
      <c r="KIW14" s="106"/>
      <c r="KIX14" s="106"/>
      <c r="KIY14" s="106"/>
      <c r="KIZ14" s="106"/>
      <c r="KJA14" s="106"/>
      <c r="KJB14" s="106"/>
      <c r="KJC14" s="106"/>
      <c r="KJD14" s="106"/>
      <c r="KJE14" s="106"/>
      <c r="KJF14" s="106"/>
      <c r="KJG14" s="106"/>
      <c r="KJH14" s="106"/>
      <c r="KJI14" s="106"/>
      <c r="KJJ14" s="106"/>
      <c r="KJK14" s="106"/>
      <c r="KJL14" s="106"/>
      <c r="KJM14" s="106"/>
      <c r="KJN14" s="106"/>
      <c r="KJO14" s="106"/>
      <c r="KJP14" s="106"/>
      <c r="KJQ14" s="106"/>
      <c r="KJR14" s="106"/>
      <c r="KJS14" s="106"/>
      <c r="KJT14" s="106"/>
      <c r="KJU14" s="106"/>
      <c r="KJV14" s="106"/>
      <c r="KJW14" s="106"/>
      <c r="KJX14" s="106"/>
      <c r="KJY14" s="106"/>
      <c r="KJZ14" s="106"/>
      <c r="KKA14" s="106"/>
      <c r="KKB14" s="106"/>
      <c r="KKC14" s="106"/>
      <c r="KKD14" s="106"/>
      <c r="KKE14" s="106"/>
      <c r="KKF14" s="106"/>
      <c r="KKG14" s="106"/>
      <c r="KKH14" s="106"/>
      <c r="KKI14" s="106"/>
      <c r="KKJ14" s="106"/>
      <c r="KKK14" s="106"/>
      <c r="KKL14" s="106"/>
      <c r="KKM14" s="106"/>
      <c r="KKN14" s="106"/>
      <c r="KKO14" s="106"/>
      <c r="KKP14" s="106"/>
      <c r="KKQ14" s="106"/>
      <c r="KKR14" s="106"/>
      <c r="KKS14" s="106"/>
      <c r="KKT14" s="106"/>
      <c r="KKU14" s="106"/>
      <c r="KKV14" s="106"/>
      <c r="KKW14" s="106"/>
      <c r="KKX14" s="106"/>
      <c r="KKY14" s="106"/>
      <c r="KKZ14" s="106"/>
      <c r="KLA14" s="106"/>
      <c r="KLB14" s="106"/>
      <c r="KLC14" s="106"/>
      <c r="KLD14" s="106"/>
      <c r="KLE14" s="106"/>
      <c r="KLF14" s="106"/>
      <c r="KLG14" s="106"/>
      <c r="KLH14" s="106"/>
      <c r="KLI14" s="106"/>
      <c r="KLJ14" s="106"/>
      <c r="KLK14" s="106"/>
      <c r="KLL14" s="106"/>
      <c r="KLM14" s="106"/>
      <c r="KLN14" s="106"/>
      <c r="KLO14" s="106"/>
      <c r="KLP14" s="106"/>
      <c r="KLQ14" s="106"/>
      <c r="KLR14" s="106"/>
      <c r="KLS14" s="106"/>
      <c r="KLT14" s="106"/>
      <c r="KLU14" s="106"/>
      <c r="KLV14" s="106"/>
      <c r="KLW14" s="106"/>
      <c r="KLX14" s="106"/>
      <c r="KLY14" s="106"/>
      <c r="KLZ14" s="106"/>
      <c r="KMA14" s="106"/>
      <c r="KMB14" s="106"/>
      <c r="KMC14" s="106"/>
      <c r="KMD14" s="106"/>
      <c r="KME14" s="106"/>
      <c r="KMF14" s="106"/>
      <c r="KMG14" s="106"/>
      <c r="KMH14" s="106"/>
      <c r="KMI14" s="106"/>
      <c r="KMJ14" s="106"/>
      <c r="KMK14" s="106"/>
      <c r="KML14" s="106"/>
      <c r="KMM14" s="106"/>
      <c r="KMN14" s="106"/>
      <c r="KMO14" s="106"/>
      <c r="KMP14" s="106"/>
      <c r="KMQ14" s="106"/>
      <c r="KMR14" s="106"/>
      <c r="KMS14" s="106"/>
      <c r="KMT14" s="106"/>
      <c r="KMU14" s="106"/>
      <c r="KMV14" s="106"/>
      <c r="KMW14" s="106"/>
      <c r="KMX14" s="106"/>
      <c r="KMY14" s="106"/>
      <c r="KMZ14" s="106"/>
      <c r="KNA14" s="106"/>
      <c r="KNB14" s="106"/>
      <c r="KNC14" s="106"/>
      <c r="KND14" s="106"/>
      <c r="KNE14" s="106"/>
      <c r="KNF14" s="106"/>
      <c r="KNG14" s="106"/>
      <c r="KNH14" s="106"/>
      <c r="KNI14" s="106"/>
      <c r="KNJ14" s="106"/>
      <c r="KNK14" s="106"/>
      <c r="KNL14" s="106"/>
      <c r="KNM14" s="106"/>
      <c r="KNN14" s="106"/>
      <c r="KNO14" s="106"/>
      <c r="KNP14" s="106"/>
      <c r="KNQ14" s="106"/>
      <c r="KNR14" s="106"/>
      <c r="KNS14" s="106"/>
      <c r="KNT14" s="106"/>
      <c r="KNU14" s="106"/>
      <c r="KNV14" s="106"/>
      <c r="KNW14" s="106"/>
      <c r="KNX14" s="106"/>
      <c r="KNY14" s="106"/>
      <c r="KNZ14" s="106"/>
      <c r="KOA14" s="106"/>
      <c r="KOB14" s="106"/>
      <c r="KOC14" s="106"/>
      <c r="KOD14" s="106"/>
      <c r="KOE14" s="106"/>
      <c r="KOF14" s="106"/>
      <c r="KOG14" s="106"/>
      <c r="KOH14" s="106"/>
      <c r="KOI14" s="106"/>
      <c r="KOJ14" s="106"/>
      <c r="KOK14" s="106"/>
      <c r="KOL14" s="106"/>
      <c r="KOM14" s="106"/>
      <c r="KON14" s="106"/>
      <c r="KOO14" s="106"/>
      <c r="KOP14" s="106"/>
      <c r="KOQ14" s="106"/>
      <c r="KOR14" s="106"/>
      <c r="KOS14" s="106"/>
      <c r="KOT14" s="106"/>
      <c r="KOU14" s="106"/>
      <c r="KOV14" s="106"/>
      <c r="KOW14" s="106"/>
      <c r="KOX14" s="106"/>
      <c r="KOY14" s="106"/>
      <c r="KOZ14" s="106"/>
      <c r="KPA14" s="106"/>
      <c r="KPB14" s="106"/>
      <c r="KPC14" s="106"/>
      <c r="KPD14" s="106"/>
      <c r="KPE14" s="106"/>
      <c r="KPF14" s="106"/>
      <c r="KPG14" s="106"/>
      <c r="KPH14" s="106"/>
      <c r="KPI14" s="106"/>
      <c r="KPJ14" s="106"/>
      <c r="KPK14" s="106"/>
      <c r="KPL14" s="106"/>
      <c r="KPM14" s="106"/>
      <c r="KPN14" s="106"/>
      <c r="KPO14" s="106"/>
      <c r="KPP14" s="106"/>
      <c r="KPQ14" s="106"/>
      <c r="KPR14" s="106"/>
      <c r="KPS14" s="106"/>
      <c r="KPT14" s="106"/>
      <c r="KPU14" s="106"/>
      <c r="KPV14" s="106"/>
      <c r="KPW14" s="106"/>
      <c r="KPX14" s="106"/>
      <c r="KPY14" s="106"/>
      <c r="KPZ14" s="106"/>
      <c r="KQA14" s="106"/>
      <c r="KQB14" s="106"/>
      <c r="KQC14" s="106"/>
      <c r="KQD14" s="106"/>
      <c r="KQE14" s="106"/>
      <c r="KQF14" s="106"/>
      <c r="KQG14" s="106"/>
      <c r="KQH14" s="106"/>
      <c r="KQI14" s="106"/>
      <c r="KQJ14" s="106"/>
      <c r="KQK14" s="106"/>
      <c r="KQL14" s="106"/>
      <c r="KQM14" s="106"/>
      <c r="KQN14" s="106"/>
      <c r="KQO14" s="106"/>
      <c r="KQP14" s="106"/>
      <c r="KQQ14" s="106"/>
      <c r="KQR14" s="106"/>
      <c r="KQS14" s="106"/>
      <c r="KQT14" s="106"/>
      <c r="KQU14" s="106"/>
      <c r="KQV14" s="106"/>
      <c r="KQW14" s="106"/>
      <c r="KQX14" s="106"/>
      <c r="KQY14" s="106"/>
      <c r="KQZ14" s="106"/>
      <c r="KRA14" s="106"/>
      <c r="KRB14" s="106"/>
      <c r="KRC14" s="106"/>
      <c r="KRD14" s="106"/>
      <c r="KRE14" s="106"/>
      <c r="KRF14" s="106"/>
      <c r="KRG14" s="106"/>
      <c r="KRH14" s="106"/>
      <c r="KRI14" s="106"/>
      <c r="KRJ14" s="106"/>
      <c r="KRK14" s="106"/>
      <c r="KRL14" s="106"/>
      <c r="KRM14" s="106"/>
      <c r="KRN14" s="106"/>
      <c r="KRO14" s="106"/>
      <c r="KRP14" s="106"/>
      <c r="KRQ14" s="106"/>
      <c r="KRR14" s="106"/>
      <c r="KRS14" s="106"/>
      <c r="KRT14" s="106"/>
      <c r="KRU14" s="106"/>
      <c r="KRV14" s="106"/>
      <c r="KRW14" s="106"/>
      <c r="KRX14" s="106"/>
      <c r="KRY14" s="106"/>
      <c r="KRZ14" s="106"/>
      <c r="KSA14" s="106"/>
      <c r="KSB14" s="106"/>
      <c r="KSC14" s="106"/>
      <c r="KSD14" s="106"/>
      <c r="KSE14" s="106"/>
      <c r="KSF14" s="106"/>
      <c r="KSG14" s="106"/>
      <c r="KSH14" s="106"/>
      <c r="KSI14" s="106"/>
      <c r="KSJ14" s="106"/>
      <c r="KSK14" s="106"/>
      <c r="KSL14" s="106"/>
      <c r="KSM14" s="106"/>
      <c r="KSN14" s="106"/>
      <c r="KSO14" s="106"/>
      <c r="KSP14" s="106"/>
      <c r="KSQ14" s="106"/>
      <c r="KSR14" s="106"/>
      <c r="KSS14" s="106"/>
      <c r="KST14" s="106"/>
      <c r="KSU14" s="106"/>
      <c r="KSV14" s="106"/>
      <c r="KSW14" s="106"/>
      <c r="KSX14" s="106"/>
      <c r="KSY14" s="106"/>
      <c r="KSZ14" s="106"/>
      <c r="KTA14" s="106"/>
      <c r="KTB14" s="106"/>
      <c r="KTC14" s="106"/>
      <c r="KTD14" s="106"/>
      <c r="KTE14" s="106"/>
      <c r="KTF14" s="106"/>
      <c r="KTG14" s="106"/>
      <c r="KTH14" s="106"/>
      <c r="KTI14" s="106"/>
      <c r="KTJ14" s="106"/>
      <c r="KTK14" s="106"/>
      <c r="KTL14" s="106"/>
      <c r="KTM14" s="106"/>
      <c r="KTN14" s="106"/>
      <c r="KTO14" s="106"/>
      <c r="KTP14" s="106"/>
      <c r="KTQ14" s="106"/>
      <c r="KTR14" s="106"/>
      <c r="KTS14" s="106"/>
      <c r="KTT14" s="106"/>
      <c r="KTU14" s="106"/>
      <c r="KTV14" s="106"/>
      <c r="KTW14" s="106"/>
      <c r="KTX14" s="106"/>
      <c r="KTY14" s="106"/>
      <c r="KTZ14" s="106"/>
      <c r="KUA14" s="106"/>
      <c r="KUB14" s="106"/>
      <c r="KUC14" s="106"/>
      <c r="KUD14" s="106"/>
      <c r="KUE14" s="106"/>
      <c r="KUF14" s="106"/>
      <c r="KUG14" s="106"/>
      <c r="KUH14" s="106"/>
      <c r="KUI14" s="106"/>
      <c r="KUJ14" s="106"/>
      <c r="KUK14" s="106"/>
      <c r="KUL14" s="106"/>
      <c r="KUM14" s="106"/>
      <c r="KUN14" s="106"/>
      <c r="KUO14" s="106"/>
      <c r="KUP14" s="106"/>
      <c r="KUQ14" s="106"/>
      <c r="KUR14" s="106"/>
      <c r="KUS14" s="106"/>
      <c r="KUT14" s="106"/>
      <c r="KUU14" s="106"/>
      <c r="KUV14" s="106"/>
      <c r="KUW14" s="106"/>
      <c r="KUX14" s="106"/>
      <c r="KUY14" s="106"/>
      <c r="KUZ14" s="106"/>
      <c r="KVA14" s="106"/>
      <c r="KVB14" s="106"/>
      <c r="KVC14" s="106"/>
      <c r="KVD14" s="106"/>
      <c r="KVE14" s="106"/>
      <c r="KVF14" s="106"/>
      <c r="KVG14" s="106"/>
      <c r="KVH14" s="106"/>
      <c r="KVI14" s="106"/>
      <c r="KVJ14" s="106"/>
      <c r="KVK14" s="106"/>
      <c r="KVL14" s="106"/>
      <c r="KVM14" s="106"/>
      <c r="KVN14" s="106"/>
      <c r="KVO14" s="106"/>
      <c r="KVP14" s="106"/>
      <c r="KVQ14" s="106"/>
      <c r="KVR14" s="106"/>
      <c r="KVS14" s="106"/>
      <c r="KVT14" s="106"/>
      <c r="KVU14" s="106"/>
      <c r="KVV14" s="106"/>
      <c r="KVW14" s="106"/>
      <c r="KVX14" s="106"/>
      <c r="KVY14" s="106"/>
      <c r="KVZ14" s="106"/>
      <c r="KWA14" s="106"/>
      <c r="KWB14" s="106"/>
      <c r="KWC14" s="106"/>
      <c r="KWD14" s="106"/>
      <c r="KWE14" s="106"/>
      <c r="KWF14" s="106"/>
      <c r="KWG14" s="106"/>
      <c r="KWH14" s="106"/>
      <c r="KWI14" s="106"/>
      <c r="KWJ14" s="106"/>
      <c r="KWK14" s="106"/>
      <c r="KWL14" s="106"/>
      <c r="KWM14" s="106"/>
      <c r="KWN14" s="106"/>
      <c r="KWO14" s="106"/>
      <c r="KWP14" s="106"/>
      <c r="KWQ14" s="106"/>
      <c r="KWR14" s="106"/>
      <c r="KWS14" s="106"/>
      <c r="KWT14" s="106"/>
      <c r="KWU14" s="106"/>
      <c r="KWV14" s="106"/>
      <c r="KWW14" s="106"/>
      <c r="KWX14" s="106"/>
      <c r="KWY14" s="106"/>
      <c r="KWZ14" s="106"/>
      <c r="KXA14" s="106"/>
      <c r="KXB14" s="106"/>
      <c r="KXC14" s="106"/>
      <c r="KXD14" s="106"/>
      <c r="KXE14" s="106"/>
      <c r="KXF14" s="106"/>
      <c r="KXG14" s="106"/>
      <c r="KXH14" s="106"/>
      <c r="KXI14" s="106"/>
      <c r="KXJ14" s="106"/>
      <c r="KXK14" s="106"/>
      <c r="KXL14" s="106"/>
      <c r="KXM14" s="106"/>
      <c r="KXN14" s="106"/>
      <c r="KXO14" s="106"/>
      <c r="KXP14" s="106"/>
      <c r="KXQ14" s="106"/>
      <c r="KXR14" s="106"/>
      <c r="KXS14" s="106"/>
      <c r="KXT14" s="106"/>
      <c r="KXU14" s="106"/>
      <c r="KXV14" s="106"/>
      <c r="KXW14" s="106"/>
      <c r="KXX14" s="106"/>
      <c r="KXY14" s="106"/>
      <c r="KXZ14" s="106"/>
      <c r="KYA14" s="106"/>
      <c r="KYB14" s="106"/>
      <c r="KYC14" s="106"/>
      <c r="KYD14" s="106"/>
      <c r="KYE14" s="106"/>
      <c r="KYF14" s="106"/>
      <c r="KYG14" s="106"/>
      <c r="KYH14" s="106"/>
      <c r="KYI14" s="106"/>
      <c r="KYJ14" s="106"/>
      <c r="KYK14" s="106"/>
      <c r="KYL14" s="106"/>
      <c r="KYM14" s="106"/>
      <c r="KYN14" s="106"/>
      <c r="KYO14" s="106"/>
      <c r="KYP14" s="106"/>
      <c r="KYQ14" s="106"/>
      <c r="KYR14" s="106"/>
      <c r="KYS14" s="106"/>
      <c r="KYT14" s="106"/>
      <c r="KYU14" s="106"/>
      <c r="KYV14" s="106"/>
      <c r="KYW14" s="106"/>
      <c r="KYX14" s="106"/>
      <c r="KYY14" s="106"/>
      <c r="KYZ14" s="106"/>
      <c r="KZA14" s="106"/>
      <c r="KZB14" s="106"/>
      <c r="KZC14" s="106"/>
      <c r="KZD14" s="106"/>
      <c r="KZE14" s="106"/>
      <c r="KZF14" s="106"/>
      <c r="KZG14" s="106"/>
      <c r="KZH14" s="106"/>
      <c r="KZI14" s="106"/>
      <c r="KZJ14" s="106"/>
      <c r="KZK14" s="106"/>
      <c r="KZL14" s="106"/>
      <c r="KZM14" s="106"/>
      <c r="KZN14" s="106"/>
      <c r="KZO14" s="106"/>
      <c r="KZP14" s="106"/>
      <c r="KZQ14" s="106"/>
      <c r="KZR14" s="106"/>
      <c r="KZS14" s="106"/>
      <c r="KZT14" s="106"/>
      <c r="KZU14" s="106"/>
      <c r="KZV14" s="106"/>
      <c r="KZW14" s="106"/>
      <c r="KZX14" s="106"/>
      <c r="KZY14" s="106"/>
      <c r="KZZ14" s="106"/>
      <c r="LAA14" s="106"/>
      <c r="LAB14" s="106"/>
      <c r="LAC14" s="106"/>
      <c r="LAD14" s="106"/>
      <c r="LAE14" s="106"/>
      <c r="LAF14" s="106"/>
      <c r="LAG14" s="106"/>
      <c r="LAH14" s="106"/>
      <c r="LAI14" s="106"/>
      <c r="LAJ14" s="106"/>
      <c r="LAK14" s="106"/>
      <c r="LAL14" s="106"/>
      <c r="LAM14" s="106"/>
      <c r="LAN14" s="106"/>
      <c r="LAO14" s="106"/>
      <c r="LAP14" s="106"/>
      <c r="LAQ14" s="106"/>
      <c r="LAR14" s="106"/>
      <c r="LAS14" s="106"/>
      <c r="LAT14" s="106"/>
      <c r="LAU14" s="106"/>
      <c r="LAV14" s="106"/>
      <c r="LAW14" s="106"/>
      <c r="LAX14" s="106"/>
      <c r="LAY14" s="106"/>
      <c r="LAZ14" s="106"/>
      <c r="LBA14" s="106"/>
      <c r="LBB14" s="106"/>
      <c r="LBC14" s="106"/>
      <c r="LBD14" s="106"/>
      <c r="LBE14" s="106"/>
      <c r="LBF14" s="106"/>
      <c r="LBG14" s="106"/>
      <c r="LBH14" s="106"/>
      <c r="LBI14" s="106"/>
      <c r="LBJ14" s="106"/>
      <c r="LBK14" s="106"/>
      <c r="LBL14" s="106"/>
      <c r="LBM14" s="106"/>
      <c r="LBN14" s="106"/>
      <c r="LBO14" s="106"/>
      <c r="LBP14" s="106"/>
      <c r="LBQ14" s="106"/>
      <c r="LBR14" s="106"/>
      <c r="LBS14" s="106"/>
      <c r="LBT14" s="106"/>
      <c r="LBU14" s="106"/>
      <c r="LBV14" s="106"/>
      <c r="LBW14" s="106"/>
      <c r="LBX14" s="106"/>
      <c r="LBY14" s="106"/>
      <c r="LBZ14" s="106"/>
      <c r="LCA14" s="106"/>
      <c r="LCB14" s="106"/>
      <c r="LCC14" s="106"/>
      <c r="LCD14" s="106"/>
      <c r="LCE14" s="106"/>
      <c r="LCF14" s="106"/>
      <c r="LCG14" s="106"/>
      <c r="LCH14" s="106"/>
      <c r="LCI14" s="106"/>
      <c r="LCJ14" s="106"/>
      <c r="LCK14" s="106"/>
      <c r="LCL14" s="106"/>
      <c r="LCM14" s="106"/>
      <c r="LCN14" s="106"/>
      <c r="LCO14" s="106"/>
      <c r="LCP14" s="106"/>
      <c r="LCQ14" s="106"/>
      <c r="LCR14" s="106"/>
      <c r="LCS14" s="106"/>
      <c r="LCT14" s="106"/>
      <c r="LCU14" s="106"/>
      <c r="LCV14" s="106"/>
      <c r="LCW14" s="106"/>
      <c r="LCX14" s="106"/>
      <c r="LCY14" s="106"/>
      <c r="LCZ14" s="106"/>
      <c r="LDA14" s="106"/>
      <c r="LDB14" s="106"/>
      <c r="LDC14" s="106"/>
      <c r="LDD14" s="106"/>
      <c r="LDE14" s="106"/>
      <c r="LDF14" s="106"/>
      <c r="LDG14" s="106"/>
      <c r="LDH14" s="106"/>
      <c r="LDI14" s="106"/>
      <c r="LDJ14" s="106"/>
      <c r="LDK14" s="106"/>
      <c r="LDL14" s="106"/>
      <c r="LDM14" s="106"/>
      <c r="LDN14" s="106"/>
      <c r="LDO14" s="106"/>
      <c r="LDP14" s="106"/>
      <c r="LDQ14" s="106"/>
      <c r="LDR14" s="106"/>
      <c r="LDS14" s="106"/>
      <c r="LDT14" s="106"/>
      <c r="LDU14" s="106"/>
      <c r="LDV14" s="106"/>
      <c r="LDW14" s="106"/>
      <c r="LDX14" s="106"/>
      <c r="LDY14" s="106"/>
      <c r="LDZ14" s="106"/>
      <c r="LEA14" s="106"/>
      <c r="LEB14" s="106"/>
      <c r="LEC14" s="106"/>
      <c r="LED14" s="106"/>
      <c r="LEE14" s="106"/>
      <c r="LEF14" s="106"/>
      <c r="LEG14" s="106"/>
      <c r="LEH14" s="106"/>
      <c r="LEI14" s="106"/>
      <c r="LEJ14" s="106"/>
      <c r="LEK14" s="106"/>
      <c r="LEL14" s="106"/>
      <c r="LEM14" s="106"/>
      <c r="LEN14" s="106"/>
      <c r="LEO14" s="106"/>
      <c r="LEP14" s="106"/>
      <c r="LEQ14" s="106"/>
      <c r="LER14" s="106"/>
      <c r="LES14" s="106"/>
      <c r="LET14" s="106"/>
      <c r="LEU14" s="106"/>
      <c r="LEV14" s="106"/>
      <c r="LEW14" s="106"/>
      <c r="LEX14" s="106"/>
      <c r="LEY14" s="106"/>
      <c r="LEZ14" s="106"/>
      <c r="LFA14" s="106"/>
      <c r="LFB14" s="106"/>
      <c r="LFC14" s="106"/>
      <c r="LFD14" s="106"/>
      <c r="LFE14" s="106"/>
      <c r="LFF14" s="106"/>
      <c r="LFG14" s="106"/>
      <c r="LFH14" s="106"/>
      <c r="LFI14" s="106"/>
      <c r="LFJ14" s="106"/>
      <c r="LFK14" s="106"/>
      <c r="LFL14" s="106"/>
      <c r="LFM14" s="106"/>
      <c r="LFN14" s="106"/>
      <c r="LFO14" s="106"/>
      <c r="LFP14" s="106"/>
      <c r="LFQ14" s="106"/>
      <c r="LFR14" s="106"/>
      <c r="LFS14" s="106"/>
      <c r="LFT14" s="106"/>
      <c r="LFU14" s="106"/>
      <c r="LFV14" s="106"/>
      <c r="LFW14" s="106"/>
      <c r="LFX14" s="106"/>
      <c r="LFY14" s="106"/>
      <c r="LFZ14" s="106"/>
      <c r="LGA14" s="106"/>
      <c r="LGB14" s="106"/>
      <c r="LGC14" s="106"/>
      <c r="LGD14" s="106"/>
      <c r="LGE14" s="106"/>
      <c r="LGF14" s="106"/>
      <c r="LGG14" s="106"/>
      <c r="LGH14" s="106"/>
      <c r="LGI14" s="106"/>
      <c r="LGJ14" s="106"/>
      <c r="LGK14" s="106"/>
      <c r="LGL14" s="106"/>
      <c r="LGM14" s="106"/>
      <c r="LGN14" s="106"/>
      <c r="LGO14" s="106"/>
      <c r="LGP14" s="106"/>
      <c r="LGQ14" s="106"/>
      <c r="LGR14" s="106"/>
      <c r="LGS14" s="106"/>
      <c r="LGT14" s="106"/>
      <c r="LGU14" s="106"/>
      <c r="LGV14" s="106"/>
      <c r="LGW14" s="106"/>
      <c r="LGX14" s="106"/>
      <c r="LGY14" s="106"/>
      <c r="LGZ14" s="106"/>
      <c r="LHA14" s="106"/>
      <c r="LHB14" s="106"/>
      <c r="LHC14" s="106"/>
      <c r="LHD14" s="106"/>
      <c r="LHE14" s="106"/>
      <c r="LHF14" s="106"/>
      <c r="LHG14" s="106"/>
      <c r="LHH14" s="106"/>
      <c r="LHI14" s="106"/>
      <c r="LHJ14" s="106"/>
      <c r="LHK14" s="106"/>
      <c r="LHL14" s="106"/>
      <c r="LHM14" s="106"/>
      <c r="LHN14" s="106"/>
      <c r="LHO14" s="106"/>
      <c r="LHP14" s="106"/>
      <c r="LHQ14" s="106"/>
      <c r="LHR14" s="106"/>
      <c r="LHS14" s="106"/>
      <c r="LHT14" s="106"/>
      <c r="LHU14" s="106"/>
      <c r="LHV14" s="106"/>
      <c r="LHW14" s="106"/>
      <c r="LHX14" s="106"/>
      <c r="LHY14" s="106"/>
      <c r="LHZ14" s="106"/>
      <c r="LIA14" s="106"/>
      <c r="LIB14" s="106"/>
      <c r="LIC14" s="106"/>
      <c r="LID14" s="106"/>
      <c r="LIE14" s="106"/>
      <c r="LIF14" s="106"/>
      <c r="LIG14" s="106"/>
      <c r="LIH14" s="106"/>
      <c r="LII14" s="106"/>
      <c r="LIJ14" s="106"/>
      <c r="LIK14" s="106"/>
      <c r="LIL14" s="106"/>
      <c r="LIM14" s="106"/>
      <c r="LIN14" s="106"/>
      <c r="LIO14" s="106"/>
      <c r="LIP14" s="106"/>
      <c r="LIQ14" s="106"/>
      <c r="LIR14" s="106"/>
      <c r="LIS14" s="106"/>
      <c r="LIT14" s="106"/>
      <c r="LIU14" s="106"/>
      <c r="LIV14" s="106"/>
      <c r="LIW14" s="106"/>
      <c r="LIX14" s="106"/>
      <c r="LIY14" s="106"/>
      <c r="LIZ14" s="106"/>
      <c r="LJA14" s="106"/>
      <c r="LJB14" s="106"/>
      <c r="LJC14" s="106"/>
      <c r="LJD14" s="106"/>
      <c r="LJE14" s="106"/>
      <c r="LJF14" s="106"/>
      <c r="LJG14" s="106"/>
      <c r="LJH14" s="106"/>
      <c r="LJI14" s="106"/>
      <c r="LJJ14" s="106"/>
      <c r="LJK14" s="106"/>
      <c r="LJL14" s="106"/>
      <c r="LJM14" s="106"/>
      <c r="LJN14" s="106"/>
      <c r="LJO14" s="106"/>
      <c r="LJP14" s="106"/>
      <c r="LJQ14" s="106"/>
      <c r="LJR14" s="106"/>
      <c r="LJS14" s="106"/>
      <c r="LJT14" s="106"/>
      <c r="LJU14" s="106"/>
      <c r="LJV14" s="106"/>
      <c r="LJW14" s="106"/>
      <c r="LJX14" s="106"/>
      <c r="LJY14" s="106"/>
      <c r="LJZ14" s="106"/>
      <c r="LKA14" s="106"/>
      <c r="LKB14" s="106"/>
      <c r="LKC14" s="106"/>
      <c r="LKD14" s="106"/>
      <c r="LKE14" s="106"/>
      <c r="LKF14" s="106"/>
      <c r="LKG14" s="106"/>
      <c r="LKH14" s="106"/>
      <c r="LKI14" s="106"/>
      <c r="LKJ14" s="106"/>
      <c r="LKK14" s="106"/>
      <c r="LKL14" s="106"/>
      <c r="LKM14" s="106"/>
      <c r="LKN14" s="106"/>
      <c r="LKO14" s="106"/>
      <c r="LKP14" s="106"/>
      <c r="LKQ14" s="106"/>
      <c r="LKR14" s="106"/>
      <c r="LKS14" s="106"/>
      <c r="LKT14" s="106"/>
      <c r="LKU14" s="106"/>
      <c r="LKV14" s="106"/>
      <c r="LKW14" s="106"/>
      <c r="LKX14" s="106"/>
      <c r="LKY14" s="106"/>
      <c r="LKZ14" s="106"/>
      <c r="LLA14" s="106"/>
      <c r="LLB14" s="106"/>
      <c r="LLC14" s="106"/>
      <c r="LLD14" s="106"/>
      <c r="LLE14" s="106"/>
      <c r="LLF14" s="106"/>
      <c r="LLG14" s="106"/>
      <c r="LLH14" s="106"/>
      <c r="LLI14" s="106"/>
      <c r="LLJ14" s="106"/>
      <c r="LLK14" s="106"/>
      <c r="LLL14" s="106"/>
      <c r="LLM14" s="106"/>
      <c r="LLN14" s="106"/>
      <c r="LLO14" s="106"/>
      <c r="LLP14" s="106"/>
      <c r="LLQ14" s="106"/>
      <c r="LLR14" s="106"/>
      <c r="LLS14" s="106"/>
      <c r="LLT14" s="106"/>
      <c r="LLU14" s="106"/>
      <c r="LLV14" s="106"/>
      <c r="LLW14" s="106"/>
      <c r="LLX14" s="106"/>
      <c r="LLY14" s="106"/>
      <c r="LLZ14" s="106"/>
      <c r="LMA14" s="106"/>
      <c r="LMB14" s="106"/>
      <c r="LMC14" s="106"/>
      <c r="LMD14" s="106"/>
      <c r="LME14" s="106"/>
      <c r="LMF14" s="106"/>
      <c r="LMG14" s="106"/>
      <c r="LMH14" s="106"/>
      <c r="LMI14" s="106"/>
      <c r="LMJ14" s="106"/>
      <c r="LMK14" s="106"/>
      <c r="LML14" s="106"/>
      <c r="LMM14" s="106"/>
      <c r="LMN14" s="106"/>
      <c r="LMO14" s="106"/>
      <c r="LMP14" s="106"/>
      <c r="LMQ14" s="106"/>
      <c r="LMR14" s="106"/>
      <c r="LMS14" s="106"/>
      <c r="LMT14" s="106"/>
      <c r="LMU14" s="106"/>
      <c r="LMV14" s="106"/>
      <c r="LMW14" s="106"/>
      <c r="LMX14" s="106"/>
      <c r="LMY14" s="106"/>
      <c r="LMZ14" s="106"/>
      <c r="LNA14" s="106"/>
      <c r="LNB14" s="106"/>
      <c r="LNC14" s="106"/>
      <c r="LND14" s="106"/>
      <c r="LNE14" s="106"/>
      <c r="LNF14" s="106"/>
      <c r="LNG14" s="106"/>
      <c r="LNH14" s="106"/>
      <c r="LNI14" s="106"/>
      <c r="LNJ14" s="106"/>
      <c r="LNK14" s="106"/>
      <c r="LNL14" s="106"/>
      <c r="LNM14" s="106"/>
      <c r="LNN14" s="106"/>
      <c r="LNO14" s="106"/>
      <c r="LNP14" s="106"/>
      <c r="LNQ14" s="106"/>
      <c r="LNR14" s="106"/>
      <c r="LNS14" s="106"/>
      <c r="LNT14" s="106"/>
      <c r="LNU14" s="106"/>
      <c r="LNV14" s="106"/>
      <c r="LNW14" s="106"/>
      <c r="LNX14" s="106"/>
      <c r="LNY14" s="106"/>
      <c r="LNZ14" s="106"/>
      <c r="LOA14" s="106"/>
      <c r="LOB14" s="106"/>
      <c r="LOC14" s="106"/>
      <c r="LOD14" s="106"/>
      <c r="LOE14" s="106"/>
      <c r="LOF14" s="106"/>
      <c r="LOG14" s="106"/>
      <c r="LOH14" s="106"/>
      <c r="LOI14" s="106"/>
      <c r="LOJ14" s="106"/>
      <c r="LOK14" s="106"/>
      <c r="LOL14" s="106"/>
      <c r="LOM14" s="106"/>
      <c r="LON14" s="106"/>
      <c r="LOO14" s="106"/>
      <c r="LOP14" s="106"/>
      <c r="LOQ14" s="106"/>
      <c r="LOR14" s="106"/>
      <c r="LOS14" s="106"/>
      <c r="LOT14" s="106"/>
      <c r="LOU14" s="106"/>
      <c r="LOV14" s="106"/>
      <c r="LOW14" s="106"/>
      <c r="LOX14" s="106"/>
      <c r="LOY14" s="106"/>
      <c r="LOZ14" s="106"/>
      <c r="LPA14" s="106"/>
      <c r="LPB14" s="106"/>
      <c r="LPC14" s="106"/>
      <c r="LPD14" s="106"/>
      <c r="LPE14" s="106"/>
      <c r="LPF14" s="106"/>
      <c r="LPG14" s="106"/>
      <c r="LPH14" s="106"/>
      <c r="LPI14" s="106"/>
      <c r="LPJ14" s="106"/>
      <c r="LPK14" s="106"/>
      <c r="LPL14" s="106"/>
      <c r="LPM14" s="106"/>
      <c r="LPN14" s="106"/>
      <c r="LPO14" s="106"/>
      <c r="LPP14" s="106"/>
      <c r="LPQ14" s="106"/>
      <c r="LPR14" s="106"/>
      <c r="LPS14" s="106"/>
      <c r="LPT14" s="106"/>
      <c r="LPU14" s="106"/>
      <c r="LPV14" s="106"/>
      <c r="LPW14" s="106"/>
      <c r="LPX14" s="106"/>
      <c r="LPY14" s="106"/>
      <c r="LPZ14" s="106"/>
      <c r="LQA14" s="106"/>
      <c r="LQB14" s="106"/>
      <c r="LQC14" s="106"/>
      <c r="LQD14" s="106"/>
      <c r="LQE14" s="106"/>
      <c r="LQF14" s="106"/>
      <c r="LQG14" s="106"/>
      <c r="LQH14" s="106"/>
      <c r="LQI14" s="106"/>
      <c r="LQJ14" s="106"/>
      <c r="LQK14" s="106"/>
      <c r="LQL14" s="106"/>
      <c r="LQM14" s="106"/>
      <c r="LQN14" s="106"/>
      <c r="LQO14" s="106"/>
      <c r="LQP14" s="106"/>
      <c r="LQQ14" s="106"/>
      <c r="LQR14" s="106"/>
      <c r="LQS14" s="106"/>
      <c r="LQT14" s="106"/>
      <c r="LQU14" s="106"/>
      <c r="LQV14" s="106"/>
      <c r="LQW14" s="106"/>
      <c r="LQX14" s="106"/>
      <c r="LQY14" s="106"/>
      <c r="LQZ14" s="106"/>
      <c r="LRA14" s="106"/>
      <c r="LRB14" s="106"/>
      <c r="LRC14" s="106"/>
      <c r="LRD14" s="106"/>
      <c r="LRE14" s="106"/>
      <c r="LRF14" s="106"/>
      <c r="LRG14" s="106"/>
      <c r="LRH14" s="106"/>
      <c r="LRI14" s="106"/>
      <c r="LRJ14" s="106"/>
      <c r="LRK14" s="106"/>
      <c r="LRL14" s="106"/>
      <c r="LRM14" s="106"/>
      <c r="LRN14" s="106"/>
      <c r="LRO14" s="106"/>
      <c r="LRP14" s="106"/>
      <c r="LRQ14" s="106"/>
      <c r="LRR14" s="106"/>
      <c r="LRS14" s="106"/>
      <c r="LRT14" s="106"/>
      <c r="LRU14" s="106"/>
      <c r="LRV14" s="106"/>
      <c r="LRW14" s="106"/>
      <c r="LRX14" s="106"/>
      <c r="LRY14" s="106"/>
      <c r="LRZ14" s="106"/>
      <c r="LSA14" s="106"/>
      <c r="LSB14" s="106"/>
      <c r="LSC14" s="106"/>
      <c r="LSD14" s="106"/>
      <c r="LSE14" s="106"/>
      <c r="LSF14" s="106"/>
      <c r="LSG14" s="106"/>
      <c r="LSH14" s="106"/>
      <c r="LSI14" s="106"/>
      <c r="LSJ14" s="106"/>
      <c r="LSK14" s="106"/>
      <c r="LSL14" s="106"/>
      <c r="LSM14" s="106"/>
      <c r="LSN14" s="106"/>
      <c r="LSO14" s="106"/>
      <c r="LSP14" s="106"/>
      <c r="LSQ14" s="106"/>
      <c r="LSR14" s="106"/>
      <c r="LSS14" s="106"/>
      <c r="LST14" s="106"/>
      <c r="LSU14" s="106"/>
      <c r="LSV14" s="106"/>
      <c r="LSW14" s="106"/>
      <c r="LSX14" s="106"/>
      <c r="LSY14" s="106"/>
      <c r="LSZ14" s="106"/>
      <c r="LTA14" s="106"/>
      <c r="LTB14" s="106"/>
      <c r="LTC14" s="106"/>
      <c r="LTD14" s="106"/>
      <c r="LTE14" s="106"/>
      <c r="LTF14" s="106"/>
      <c r="LTG14" s="106"/>
      <c r="LTH14" s="106"/>
      <c r="LTI14" s="106"/>
      <c r="LTJ14" s="106"/>
      <c r="LTK14" s="106"/>
      <c r="LTL14" s="106"/>
      <c r="LTM14" s="106"/>
      <c r="LTN14" s="106"/>
      <c r="LTO14" s="106"/>
      <c r="LTP14" s="106"/>
      <c r="LTQ14" s="106"/>
      <c r="LTR14" s="106"/>
      <c r="LTS14" s="106"/>
      <c r="LTT14" s="106"/>
      <c r="LTU14" s="106"/>
      <c r="LTV14" s="106"/>
      <c r="LTW14" s="106"/>
      <c r="LTX14" s="106"/>
      <c r="LTY14" s="106"/>
      <c r="LTZ14" s="106"/>
      <c r="LUA14" s="106"/>
      <c r="LUB14" s="106"/>
      <c r="LUC14" s="106"/>
      <c r="LUD14" s="106"/>
      <c r="LUE14" s="106"/>
      <c r="LUF14" s="106"/>
      <c r="LUG14" s="106"/>
      <c r="LUH14" s="106"/>
      <c r="LUI14" s="106"/>
      <c r="LUJ14" s="106"/>
      <c r="LUK14" s="106"/>
      <c r="LUL14" s="106"/>
      <c r="LUM14" s="106"/>
      <c r="LUN14" s="106"/>
      <c r="LUO14" s="106"/>
      <c r="LUP14" s="106"/>
      <c r="LUQ14" s="106"/>
      <c r="LUR14" s="106"/>
      <c r="LUS14" s="106"/>
      <c r="LUT14" s="106"/>
      <c r="LUU14" s="106"/>
      <c r="LUV14" s="106"/>
      <c r="LUW14" s="106"/>
      <c r="LUX14" s="106"/>
      <c r="LUY14" s="106"/>
      <c r="LUZ14" s="106"/>
      <c r="LVA14" s="106"/>
      <c r="LVB14" s="106"/>
      <c r="LVC14" s="106"/>
      <c r="LVD14" s="106"/>
      <c r="LVE14" s="106"/>
      <c r="LVF14" s="106"/>
      <c r="LVG14" s="106"/>
      <c r="LVH14" s="106"/>
      <c r="LVI14" s="106"/>
      <c r="LVJ14" s="106"/>
      <c r="LVK14" s="106"/>
      <c r="LVL14" s="106"/>
      <c r="LVM14" s="106"/>
      <c r="LVN14" s="106"/>
      <c r="LVO14" s="106"/>
      <c r="LVP14" s="106"/>
      <c r="LVQ14" s="106"/>
      <c r="LVR14" s="106"/>
      <c r="LVS14" s="106"/>
      <c r="LVT14" s="106"/>
      <c r="LVU14" s="106"/>
      <c r="LVV14" s="106"/>
      <c r="LVW14" s="106"/>
      <c r="LVX14" s="106"/>
      <c r="LVY14" s="106"/>
      <c r="LVZ14" s="106"/>
      <c r="LWA14" s="106"/>
      <c r="LWB14" s="106"/>
      <c r="LWC14" s="106"/>
      <c r="LWD14" s="106"/>
      <c r="LWE14" s="106"/>
      <c r="LWF14" s="106"/>
      <c r="LWG14" s="106"/>
      <c r="LWH14" s="106"/>
      <c r="LWI14" s="106"/>
      <c r="LWJ14" s="106"/>
      <c r="LWK14" s="106"/>
      <c r="LWL14" s="106"/>
      <c r="LWM14" s="106"/>
      <c r="LWN14" s="106"/>
      <c r="LWO14" s="106"/>
      <c r="LWP14" s="106"/>
      <c r="LWQ14" s="106"/>
      <c r="LWR14" s="106"/>
      <c r="LWS14" s="106"/>
      <c r="LWT14" s="106"/>
      <c r="LWU14" s="106"/>
      <c r="LWV14" s="106"/>
      <c r="LWW14" s="106"/>
      <c r="LWX14" s="106"/>
      <c r="LWY14" s="106"/>
      <c r="LWZ14" s="106"/>
      <c r="LXA14" s="106"/>
      <c r="LXB14" s="106"/>
      <c r="LXC14" s="106"/>
      <c r="LXD14" s="106"/>
      <c r="LXE14" s="106"/>
      <c r="LXF14" s="106"/>
      <c r="LXG14" s="106"/>
      <c r="LXH14" s="106"/>
      <c r="LXI14" s="106"/>
      <c r="LXJ14" s="106"/>
      <c r="LXK14" s="106"/>
      <c r="LXL14" s="106"/>
      <c r="LXM14" s="106"/>
      <c r="LXN14" s="106"/>
      <c r="LXO14" s="106"/>
      <c r="LXP14" s="106"/>
      <c r="LXQ14" s="106"/>
      <c r="LXR14" s="106"/>
      <c r="LXS14" s="106"/>
      <c r="LXT14" s="106"/>
      <c r="LXU14" s="106"/>
      <c r="LXV14" s="106"/>
      <c r="LXW14" s="106"/>
      <c r="LXX14" s="106"/>
      <c r="LXY14" s="106"/>
      <c r="LXZ14" s="106"/>
      <c r="LYA14" s="106"/>
      <c r="LYB14" s="106"/>
      <c r="LYC14" s="106"/>
      <c r="LYD14" s="106"/>
      <c r="LYE14" s="106"/>
      <c r="LYF14" s="106"/>
      <c r="LYG14" s="106"/>
      <c r="LYH14" s="106"/>
      <c r="LYI14" s="106"/>
      <c r="LYJ14" s="106"/>
      <c r="LYK14" s="106"/>
      <c r="LYL14" s="106"/>
      <c r="LYM14" s="106"/>
      <c r="LYN14" s="106"/>
      <c r="LYO14" s="106"/>
      <c r="LYP14" s="106"/>
      <c r="LYQ14" s="106"/>
      <c r="LYR14" s="106"/>
      <c r="LYS14" s="106"/>
      <c r="LYT14" s="106"/>
      <c r="LYU14" s="106"/>
      <c r="LYV14" s="106"/>
      <c r="LYW14" s="106"/>
      <c r="LYX14" s="106"/>
      <c r="LYY14" s="106"/>
      <c r="LYZ14" s="106"/>
      <c r="LZA14" s="106"/>
      <c r="LZB14" s="106"/>
      <c r="LZC14" s="106"/>
      <c r="LZD14" s="106"/>
      <c r="LZE14" s="106"/>
      <c r="LZF14" s="106"/>
      <c r="LZG14" s="106"/>
      <c r="LZH14" s="106"/>
      <c r="LZI14" s="106"/>
      <c r="LZJ14" s="106"/>
      <c r="LZK14" s="106"/>
      <c r="LZL14" s="106"/>
      <c r="LZM14" s="106"/>
      <c r="LZN14" s="106"/>
      <c r="LZO14" s="106"/>
      <c r="LZP14" s="106"/>
      <c r="LZQ14" s="106"/>
      <c r="LZR14" s="106"/>
      <c r="LZS14" s="106"/>
      <c r="LZT14" s="106"/>
      <c r="LZU14" s="106"/>
      <c r="LZV14" s="106"/>
      <c r="LZW14" s="106"/>
      <c r="LZX14" s="106"/>
      <c r="LZY14" s="106"/>
      <c r="LZZ14" s="106"/>
      <c r="MAA14" s="106"/>
      <c r="MAB14" s="106"/>
      <c r="MAC14" s="106"/>
      <c r="MAD14" s="106"/>
      <c r="MAE14" s="106"/>
      <c r="MAF14" s="106"/>
      <c r="MAG14" s="106"/>
      <c r="MAH14" s="106"/>
      <c r="MAI14" s="106"/>
      <c r="MAJ14" s="106"/>
      <c r="MAK14" s="106"/>
      <c r="MAL14" s="106"/>
      <c r="MAM14" s="106"/>
      <c r="MAN14" s="106"/>
      <c r="MAO14" s="106"/>
      <c r="MAP14" s="106"/>
      <c r="MAQ14" s="106"/>
      <c r="MAR14" s="106"/>
      <c r="MAS14" s="106"/>
      <c r="MAT14" s="106"/>
      <c r="MAU14" s="106"/>
      <c r="MAV14" s="106"/>
      <c r="MAW14" s="106"/>
      <c r="MAX14" s="106"/>
      <c r="MAY14" s="106"/>
      <c r="MAZ14" s="106"/>
      <c r="MBA14" s="106"/>
      <c r="MBB14" s="106"/>
      <c r="MBC14" s="106"/>
      <c r="MBD14" s="106"/>
      <c r="MBE14" s="106"/>
      <c r="MBF14" s="106"/>
      <c r="MBG14" s="106"/>
      <c r="MBH14" s="106"/>
      <c r="MBI14" s="106"/>
      <c r="MBJ14" s="106"/>
      <c r="MBK14" s="106"/>
      <c r="MBL14" s="106"/>
      <c r="MBM14" s="106"/>
      <c r="MBN14" s="106"/>
      <c r="MBO14" s="106"/>
      <c r="MBP14" s="106"/>
      <c r="MBQ14" s="106"/>
      <c r="MBR14" s="106"/>
      <c r="MBS14" s="106"/>
      <c r="MBT14" s="106"/>
      <c r="MBU14" s="106"/>
      <c r="MBV14" s="106"/>
      <c r="MBW14" s="106"/>
      <c r="MBX14" s="106"/>
      <c r="MBY14" s="106"/>
      <c r="MBZ14" s="106"/>
      <c r="MCA14" s="106"/>
      <c r="MCB14" s="106"/>
      <c r="MCC14" s="106"/>
      <c r="MCD14" s="106"/>
      <c r="MCE14" s="106"/>
      <c r="MCF14" s="106"/>
      <c r="MCG14" s="106"/>
      <c r="MCH14" s="106"/>
      <c r="MCI14" s="106"/>
      <c r="MCJ14" s="106"/>
      <c r="MCK14" s="106"/>
      <c r="MCL14" s="106"/>
      <c r="MCM14" s="106"/>
      <c r="MCN14" s="106"/>
      <c r="MCO14" s="106"/>
      <c r="MCP14" s="106"/>
      <c r="MCQ14" s="106"/>
      <c r="MCR14" s="106"/>
      <c r="MCS14" s="106"/>
      <c r="MCT14" s="106"/>
      <c r="MCU14" s="106"/>
      <c r="MCV14" s="106"/>
      <c r="MCW14" s="106"/>
      <c r="MCX14" s="106"/>
      <c r="MCY14" s="106"/>
      <c r="MCZ14" s="106"/>
      <c r="MDA14" s="106"/>
      <c r="MDB14" s="106"/>
      <c r="MDC14" s="106"/>
      <c r="MDD14" s="106"/>
      <c r="MDE14" s="106"/>
      <c r="MDF14" s="106"/>
      <c r="MDG14" s="106"/>
      <c r="MDH14" s="106"/>
      <c r="MDI14" s="106"/>
      <c r="MDJ14" s="106"/>
      <c r="MDK14" s="106"/>
      <c r="MDL14" s="106"/>
      <c r="MDM14" s="106"/>
      <c r="MDN14" s="106"/>
      <c r="MDO14" s="106"/>
      <c r="MDP14" s="106"/>
      <c r="MDQ14" s="106"/>
      <c r="MDR14" s="106"/>
      <c r="MDS14" s="106"/>
      <c r="MDT14" s="106"/>
      <c r="MDU14" s="106"/>
      <c r="MDV14" s="106"/>
      <c r="MDW14" s="106"/>
      <c r="MDX14" s="106"/>
      <c r="MDY14" s="106"/>
      <c r="MDZ14" s="106"/>
      <c r="MEA14" s="106"/>
      <c r="MEB14" s="106"/>
      <c r="MEC14" s="106"/>
      <c r="MED14" s="106"/>
      <c r="MEE14" s="106"/>
      <c r="MEF14" s="106"/>
      <c r="MEG14" s="106"/>
      <c r="MEH14" s="106"/>
      <c r="MEI14" s="106"/>
      <c r="MEJ14" s="106"/>
      <c r="MEK14" s="106"/>
      <c r="MEL14" s="106"/>
      <c r="MEM14" s="106"/>
      <c r="MEN14" s="106"/>
      <c r="MEO14" s="106"/>
      <c r="MEP14" s="106"/>
      <c r="MEQ14" s="106"/>
      <c r="MER14" s="106"/>
      <c r="MES14" s="106"/>
      <c r="MET14" s="106"/>
      <c r="MEU14" s="106"/>
      <c r="MEV14" s="106"/>
      <c r="MEW14" s="106"/>
      <c r="MEX14" s="106"/>
      <c r="MEY14" s="106"/>
      <c r="MEZ14" s="106"/>
      <c r="MFA14" s="106"/>
      <c r="MFB14" s="106"/>
      <c r="MFC14" s="106"/>
      <c r="MFD14" s="106"/>
      <c r="MFE14" s="106"/>
      <c r="MFF14" s="106"/>
      <c r="MFG14" s="106"/>
      <c r="MFH14" s="106"/>
      <c r="MFI14" s="106"/>
      <c r="MFJ14" s="106"/>
      <c r="MFK14" s="106"/>
      <c r="MFL14" s="106"/>
      <c r="MFM14" s="106"/>
      <c r="MFN14" s="106"/>
      <c r="MFO14" s="106"/>
      <c r="MFP14" s="106"/>
      <c r="MFQ14" s="106"/>
      <c r="MFR14" s="106"/>
      <c r="MFS14" s="106"/>
      <c r="MFT14" s="106"/>
      <c r="MFU14" s="106"/>
      <c r="MFV14" s="106"/>
      <c r="MFW14" s="106"/>
      <c r="MFX14" s="106"/>
      <c r="MFY14" s="106"/>
      <c r="MFZ14" s="106"/>
      <c r="MGA14" s="106"/>
      <c r="MGB14" s="106"/>
      <c r="MGC14" s="106"/>
      <c r="MGD14" s="106"/>
      <c r="MGE14" s="106"/>
      <c r="MGF14" s="106"/>
      <c r="MGG14" s="106"/>
      <c r="MGH14" s="106"/>
      <c r="MGI14" s="106"/>
      <c r="MGJ14" s="106"/>
      <c r="MGK14" s="106"/>
      <c r="MGL14" s="106"/>
      <c r="MGM14" s="106"/>
      <c r="MGN14" s="106"/>
      <c r="MGO14" s="106"/>
      <c r="MGP14" s="106"/>
      <c r="MGQ14" s="106"/>
      <c r="MGR14" s="106"/>
      <c r="MGS14" s="106"/>
      <c r="MGT14" s="106"/>
      <c r="MGU14" s="106"/>
      <c r="MGV14" s="106"/>
      <c r="MGW14" s="106"/>
      <c r="MGX14" s="106"/>
      <c r="MGY14" s="106"/>
      <c r="MGZ14" s="106"/>
      <c r="MHA14" s="106"/>
      <c r="MHB14" s="106"/>
      <c r="MHC14" s="106"/>
      <c r="MHD14" s="106"/>
      <c r="MHE14" s="106"/>
      <c r="MHF14" s="106"/>
      <c r="MHG14" s="106"/>
      <c r="MHH14" s="106"/>
      <c r="MHI14" s="106"/>
      <c r="MHJ14" s="106"/>
      <c r="MHK14" s="106"/>
      <c r="MHL14" s="106"/>
      <c r="MHM14" s="106"/>
      <c r="MHN14" s="106"/>
      <c r="MHO14" s="106"/>
      <c r="MHP14" s="106"/>
      <c r="MHQ14" s="106"/>
      <c r="MHR14" s="106"/>
      <c r="MHS14" s="106"/>
      <c r="MHT14" s="106"/>
      <c r="MHU14" s="106"/>
      <c r="MHV14" s="106"/>
      <c r="MHW14" s="106"/>
      <c r="MHX14" s="106"/>
      <c r="MHY14" s="106"/>
      <c r="MHZ14" s="106"/>
      <c r="MIA14" s="106"/>
      <c r="MIB14" s="106"/>
      <c r="MIC14" s="106"/>
      <c r="MID14" s="106"/>
      <c r="MIE14" s="106"/>
      <c r="MIF14" s="106"/>
      <c r="MIG14" s="106"/>
      <c r="MIH14" s="106"/>
      <c r="MII14" s="106"/>
      <c r="MIJ14" s="106"/>
      <c r="MIK14" s="106"/>
      <c r="MIL14" s="106"/>
      <c r="MIM14" s="106"/>
      <c r="MIN14" s="106"/>
      <c r="MIO14" s="106"/>
      <c r="MIP14" s="106"/>
      <c r="MIQ14" s="106"/>
      <c r="MIR14" s="106"/>
      <c r="MIS14" s="106"/>
      <c r="MIT14" s="106"/>
      <c r="MIU14" s="106"/>
      <c r="MIV14" s="106"/>
      <c r="MIW14" s="106"/>
      <c r="MIX14" s="106"/>
      <c r="MIY14" s="106"/>
      <c r="MIZ14" s="106"/>
      <c r="MJA14" s="106"/>
      <c r="MJB14" s="106"/>
      <c r="MJC14" s="106"/>
      <c r="MJD14" s="106"/>
      <c r="MJE14" s="106"/>
      <c r="MJF14" s="106"/>
      <c r="MJG14" s="106"/>
      <c r="MJH14" s="106"/>
      <c r="MJI14" s="106"/>
      <c r="MJJ14" s="106"/>
      <c r="MJK14" s="106"/>
      <c r="MJL14" s="106"/>
      <c r="MJM14" s="106"/>
      <c r="MJN14" s="106"/>
      <c r="MJO14" s="106"/>
      <c r="MJP14" s="106"/>
      <c r="MJQ14" s="106"/>
      <c r="MJR14" s="106"/>
      <c r="MJS14" s="106"/>
      <c r="MJT14" s="106"/>
      <c r="MJU14" s="106"/>
      <c r="MJV14" s="106"/>
      <c r="MJW14" s="106"/>
      <c r="MJX14" s="106"/>
      <c r="MJY14" s="106"/>
      <c r="MJZ14" s="106"/>
      <c r="MKA14" s="106"/>
      <c r="MKB14" s="106"/>
      <c r="MKC14" s="106"/>
      <c r="MKD14" s="106"/>
      <c r="MKE14" s="106"/>
      <c r="MKF14" s="106"/>
      <c r="MKG14" s="106"/>
      <c r="MKH14" s="106"/>
      <c r="MKI14" s="106"/>
      <c r="MKJ14" s="106"/>
      <c r="MKK14" s="106"/>
      <c r="MKL14" s="106"/>
      <c r="MKM14" s="106"/>
      <c r="MKN14" s="106"/>
      <c r="MKO14" s="106"/>
      <c r="MKP14" s="106"/>
      <c r="MKQ14" s="106"/>
      <c r="MKR14" s="106"/>
      <c r="MKS14" s="106"/>
      <c r="MKT14" s="106"/>
      <c r="MKU14" s="106"/>
      <c r="MKV14" s="106"/>
      <c r="MKW14" s="106"/>
      <c r="MKX14" s="106"/>
      <c r="MKY14" s="106"/>
      <c r="MKZ14" s="106"/>
      <c r="MLA14" s="106"/>
      <c r="MLB14" s="106"/>
      <c r="MLC14" s="106"/>
      <c r="MLD14" s="106"/>
      <c r="MLE14" s="106"/>
      <c r="MLF14" s="106"/>
      <c r="MLG14" s="106"/>
      <c r="MLH14" s="106"/>
      <c r="MLI14" s="106"/>
      <c r="MLJ14" s="106"/>
      <c r="MLK14" s="106"/>
      <c r="MLL14" s="106"/>
      <c r="MLM14" s="106"/>
      <c r="MLN14" s="106"/>
      <c r="MLO14" s="106"/>
      <c r="MLP14" s="106"/>
      <c r="MLQ14" s="106"/>
      <c r="MLR14" s="106"/>
      <c r="MLS14" s="106"/>
      <c r="MLT14" s="106"/>
      <c r="MLU14" s="106"/>
      <c r="MLV14" s="106"/>
      <c r="MLW14" s="106"/>
      <c r="MLX14" s="106"/>
      <c r="MLY14" s="106"/>
      <c r="MLZ14" s="106"/>
      <c r="MMA14" s="106"/>
      <c r="MMB14" s="106"/>
      <c r="MMC14" s="106"/>
      <c r="MMD14" s="106"/>
      <c r="MME14" s="106"/>
      <c r="MMF14" s="106"/>
      <c r="MMG14" s="106"/>
      <c r="MMH14" s="106"/>
      <c r="MMI14" s="106"/>
      <c r="MMJ14" s="106"/>
      <c r="MMK14" s="106"/>
      <c r="MML14" s="106"/>
      <c r="MMM14" s="106"/>
      <c r="MMN14" s="106"/>
      <c r="MMO14" s="106"/>
      <c r="MMP14" s="106"/>
      <c r="MMQ14" s="106"/>
      <c r="MMR14" s="106"/>
      <c r="MMS14" s="106"/>
      <c r="MMT14" s="106"/>
      <c r="MMU14" s="106"/>
      <c r="MMV14" s="106"/>
      <c r="MMW14" s="106"/>
      <c r="MMX14" s="106"/>
      <c r="MMY14" s="106"/>
      <c r="MMZ14" s="106"/>
      <c r="MNA14" s="106"/>
      <c r="MNB14" s="106"/>
      <c r="MNC14" s="106"/>
      <c r="MND14" s="106"/>
      <c r="MNE14" s="106"/>
      <c r="MNF14" s="106"/>
      <c r="MNG14" s="106"/>
      <c r="MNH14" s="106"/>
      <c r="MNI14" s="106"/>
      <c r="MNJ14" s="106"/>
      <c r="MNK14" s="106"/>
      <c r="MNL14" s="106"/>
      <c r="MNM14" s="106"/>
      <c r="MNN14" s="106"/>
      <c r="MNO14" s="106"/>
      <c r="MNP14" s="106"/>
      <c r="MNQ14" s="106"/>
      <c r="MNR14" s="106"/>
      <c r="MNS14" s="106"/>
      <c r="MNT14" s="106"/>
      <c r="MNU14" s="106"/>
      <c r="MNV14" s="106"/>
      <c r="MNW14" s="106"/>
      <c r="MNX14" s="106"/>
      <c r="MNY14" s="106"/>
      <c r="MNZ14" s="106"/>
      <c r="MOA14" s="106"/>
      <c r="MOB14" s="106"/>
      <c r="MOC14" s="106"/>
      <c r="MOD14" s="106"/>
      <c r="MOE14" s="106"/>
      <c r="MOF14" s="106"/>
      <c r="MOG14" s="106"/>
      <c r="MOH14" s="106"/>
      <c r="MOI14" s="106"/>
      <c r="MOJ14" s="106"/>
      <c r="MOK14" s="106"/>
      <c r="MOL14" s="106"/>
      <c r="MOM14" s="106"/>
      <c r="MON14" s="106"/>
      <c r="MOO14" s="106"/>
      <c r="MOP14" s="106"/>
      <c r="MOQ14" s="106"/>
      <c r="MOR14" s="106"/>
      <c r="MOS14" s="106"/>
      <c r="MOT14" s="106"/>
      <c r="MOU14" s="106"/>
      <c r="MOV14" s="106"/>
      <c r="MOW14" s="106"/>
      <c r="MOX14" s="106"/>
      <c r="MOY14" s="106"/>
      <c r="MOZ14" s="106"/>
      <c r="MPA14" s="106"/>
      <c r="MPB14" s="106"/>
      <c r="MPC14" s="106"/>
      <c r="MPD14" s="106"/>
      <c r="MPE14" s="106"/>
      <c r="MPF14" s="106"/>
      <c r="MPG14" s="106"/>
      <c r="MPH14" s="106"/>
      <c r="MPI14" s="106"/>
      <c r="MPJ14" s="106"/>
      <c r="MPK14" s="106"/>
      <c r="MPL14" s="106"/>
      <c r="MPM14" s="106"/>
      <c r="MPN14" s="106"/>
      <c r="MPO14" s="106"/>
      <c r="MPP14" s="106"/>
      <c r="MPQ14" s="106"/>
      <c r="MPR14" s="106"/>
      <c r="MPS14" s="106"/>
      <c r="MPT14" s="106"/>
      <c r="MPU14" s="106"/>
      <c r="MPV14" s="106"/>
      <c r="MPW14" s="106"/>
      <c r="MPX14" s="106"/>
      <c r="MPY14" s="106"/>
      <c r="MPZ14" s="106"/>
      <c r="MQA14" s="106"/>
      <c r="MQB14" s="106"/>
      <c r="MQC14" s="106"/>
      <c r="MQD14" s="106"/>
      <c r="MQE14" s="106"/>
      <c r="MQF14" s="106"/>
      <c r="MQG14" s="106"/>
      <c r="MQH14" s="106"/>
      <c r="MQI14" s="106"/>
      <c r="MQJ14" s="106"/>
      <c r="MQK14" s="106"/>
      <c r="MQL14" s="106"/>
      <c r="MQM14" s="106"/>
      <c r="MQN14" s="106"/>
      <c r="MQO14" s="106"/>
      <c r="MQP14" s="106"/>
      <c r="MQQ14" s="106"/>
      <c r="MQR14" s="106"/>
      <c r="MQS14" s="106"/>
      <c r="MQT14" s="106"/>
      <c r="MQU14" s="106"/>
      <c r="MQV14" s="106"/>
      <c r="MQW14" s="106"/>
      <c r="MQX14" s="106"/>
      <c r="MQY14" s="106"/>
      <c r="MQZ14" s="106"/>
      <c r="MRA14" s="106"/>
      <c r="MRB14" s="106"/>
      <c r="MRC14" s="106"/>
      <c r="MRD14" s="106"/>
      <c r="MRE14" s="106"/>
      <c r="MRF14" s="106"/>
      <c r="MRG14" s="106"/>
      <c r="MRH14" s="106"/>
      <c r="MRI14" s="106"/>
      <c r="MRJ14" s="106"/>
      <c r="MRK14" s="106"/>
      <c r="MRL14" s="106"/>
      <c r="MRM14" s="106"/>
      <c r="MRN14" s="106"/>
      <c r="MRO14" s="106"/>
      <c r="MRP14" s="106"/>
      <c r="MRQ14" s="106"/>
      <c r="MRR14" s="106"/>
      <c r="MRS14" s="106"/>
      <c r="MRT14" s="106"/>
      <c r="MRU14" s="106"/>
      <c r="MRV14" s="106"/>
      <c r="MRW14" s="106"/>
      <c r="MRX14" s="106"/>
      <c r="MRY14" s="106"/>
      <c r="MRZ14" s="106"/>
      <c r="MSA14" s="106"/>
      <c r="MSB14" s="106"/>
      <c r="MSC14" s="106"/>
      <c r="MSD14" s="106"/>
      <c r="MSE14" s="106"/>
      <c r="MSF14" s="106"/>
      <c r="MSG14" s="106"/>
      <c r="MSH14" s="106"/>
      <c r="MSI14" s="106"/>
      <c r="MSJ14" s="106"/>
      <c r="MSK14" s="106"/>
      <c r="MSL14" s="106"/>
      <c r="MSM14" s="106"/>
      <c r="MSN14" s="106"/>
      <c r="MSO14" s="106"/>
      <c r="MSP14" s="106"/>
      <c r="MSQ14" s="106"/>
      <c r="MSR14" s="106"/>
      <c r="MSS14" s="106"/>
      <c r="MST14" s="106"/>
      <c r="MSU14" s="106"/>
      <c r="MSV14" s="106"/>
      <c r="MSW14" s="106"/>
      <c r="MSX14" s="106"/>
      <c r="MSY14" s="106"/>
      <c r="MSZ14" s="106"/>
      <c r="MTA14" s="106"/>
      <c r="MTB14" s="106"/>
      <c r="MTC14" s="106"/>
      <c r="MTD14" s="106"/>
      <c r="MTE14" s="106"/>
      <c r="MTF14" s="106"/>
      <c r="MTG14" s="106"/>
      <c r="MTH14" s="106"/>
      <c r="MTI14" s="106"/>
      <c r="MTJ14" s="106"/>
      <c r="MTK14" s="106"/>
      <c r="MTL14" s="106"/>
      <c r="MTM14" s="106"/>
      <c r="MTN14" s="106"/>
      <c r="MTO14" s="106"/>
      <c r="MTP14" s="106"/>
      <c r="MTQ14" s="106"/>
      <c r="MTR14" s="106"/>
      <c r="MTS14" s="106"/>
      <c r="MTT14" s="106"/>
      <c r="MTU14" s="106"/>
      <c r="MTV14" s="106"/>
      <c r="MTW14" s="106"/>
      <c r="MTX14" s="106"/>
      <c r="MTY14" s="106"/>
      <c r="MTZ14" s="106"/>
      <c r="MUA14" s="106"/>
      <c r="MUB14" s="106"/>
      <c r="MUC14" s="106"/>
      <c r="MUD14" s="106"/>
      <c r="MUE14" s="106"/>
      <c r="MUF14" s="106"/>
      <c r="MUG14" s="106"/>
      <c r="MUH14" s="106"/>
      <c r="MUI14" s="106"/>
      <c r="MUJ14" s="106"/>
      <c r="MUK14" s="106"/>
      <c r="MUL14" s="106"/>
      <c r="MUM14" s="106"/>
      <c r="MUN14" s="106"/>
      <c r="MUO14" s="106"/>
      <c r="MUP14" s="106"/>
      <c r="MUQ14" s="106"/>
      <c r="MUR14" s="106"/>
      <c r="MUS14" s="106"/>
      <c r="MUT14" s="106"/>
      <c r="MUU14" s="106"/>
      <c r="MUV14" s="106"/>
      <c r="MUW14" s="106"/>
      <c r="MUX14" s="106"/>
      <c r="MUY14" s="106"/>
      <c r="MUZ14" s="106"/>
      <c r="MVA14" s="106"/>
      <c r="MVB14" s="106"/>
      <c r="MVC14" s="106"/>
      <c r="MVD14" s="106"/>
      <c r="MVE14" s="106"/>
      <c r="MVF14" s="106"/>
      <c r="MVG14" s="106"/>
      <c r="MVH14" s="106"/>
      <c r="MVI14" s="106"/>
      <c r="MVJ14" s="106"/>
      <c r="MVK14" s="106"/>
      <c r="MVL14" s="106"/>
      <c r="MVM14" s="106"/>
      <c r="MVN14" s="106"/>
      <c r="MVO14" s="106"/>
      <c r="MVP14" s="106"/>
      <c r="MVQ14" s="106"/>
      <c r="MVR14" s="106"/>
      <c r="MVS14" s="106"/>
      <c r="MVT14" s="106"/>
      <c r="MVU14" s="106"/>
      <c r="MVV14" s="106"/>
      <c r="MVW14" s="106"/>
      <c r="MVX14" s="106"/>
      <c r="MVY14" s="106"/>
      <c r="MVZ14" s="106"/>
      <c r="MWA14" s="106"/>
      <c r="MWB14" s="106"/>
      <c r="MWC14" s="106"/>
      <c r="MWD14" s="106"/>
      <c r="MWE14" s="106"/>
      <c r="MWF14" s="106"/>
      <c r="MWG14" s="106"/>
      <c r="MWH14" s="106"/>
      <c r="MWI14" s="106"/>
      <c r="MWJ14" s="106"/>
      <c r="MWK14" s="106"/>
      <c r="MWL14" s="106"/>
      <c r="MWM14" s="106"/>
      <c r="MWN14" s="106"/>
      <c r="MWO14" s="106"/>
      <c r="MWP14" s="106"/>
      <c r="MWQ14" s="106"/>
      <c r="MWR14" s="106"/>
      <c r="MWS14" s="106"/>
      <c r="MWT14" s="106"/>
      <c r="MWU14" s="106"/>
      <c r="MWV14" s="106"/>
      <c r="MWW14" s="106"/>
      <c r="MWX14" s="106"/>
      <c r="MWY14" s="106"/>
      <c r="MWZ14" s="106"/>
      <c r="MXA14" s="106"/>
      <c r="MXB14" s="106"/>
      <c r="MXC14" s="106"/>
      <c r="MXD14" s="106"/>
      <c r="MXE14" s="106"/>
      <c r="MXF14" s="106"/>
      <c r="MXG14" s="106"/>
      <c r="MXH14" s="106"/>
      <c r="MXI14" s="106"/>
      <c r="MXJ14" s="106"/>
      <c r="MXK14" s="106"/>
      <c r="MXL14" s="106"/>
      <c r="MXM14" s="106"/>
      <c r="MXN14" s="106"/>
      <c r="MXO14" s="106"/>
      <c r="MXP14" s="106"/>
      <c r="MXQ14" s="106"/>
      <c r="MXR14" s="106"/>
      <c r="MXS14" s="106"/>
      <c r="MXT14" s="106"/>
      <c r="MXU14" s="106"/>
      <c r="MXV14" s="106"/>
      <c r="MXW14" s="106"/>
      <c r="MXX14" s="106"/>
      <c r="MXY14" s="106"/>
      <c r="MXZ14" s="106"/>
      <c r="MYA14" s="106"/>
      <c r="MYB14" s="106"/>
      <c r="MYC14" s="106"/>
      <c r="MYD14" s="106"/>
      <c r="MYE14" s="106"/>
      <c r="MYF14" s="106"/>
      <c r="MYG14" s="106"/>
      <c r="MYH14" s="106"/>
      <c r="MYI14" s="106"/>
      <c r="MYJ14" s="106"/>
      <c r="MYK14" s="106"/>
      <c r="MYL14" s="106"/>
      <c r="MYM14" s="106"/>
      <c r="MYN14" s="106"/>
      <c r="MYO14" s="106"/>
      <c r="MYP14" s="106"/>
      <c r="MYQ14" s="106"/>
      <c r="MYR14" s="106"/>
      <c r="MYS14" s="106"/>
      <c r="MYT14" s="106"/>
      <c r="MYU14" s="106"/>
      <c r="MYV14" s="106"/>
      <c r="MYW14" s="106"/>
      <c r="MYX14" s="106"/>
      <c r="MYY14" s="106"/>
      <c r="MYZ14" s="106"/>
      <c r="MZA14" s="106"/>
      <c r="MZB14" s="106"/>
      <c r="MZC14" s="106"/>
      <c r="MZD14" s="106"/>
      <c r="MZE14" s="106"/>
      <c r="MZF14" s="106"/>
      <c r="MZG14" s="106"/>
      <c r="MZH14" s="106"/>
      <c r="MZI14" s="106"/>
      <c r="MZJ14" s="106"/>
      <c r="MZK14" s="106"/>
      <c r="MZL14" s="106"/>
      <c r="MZM14" s="106"/>
      <c r="MZN14" s="106"/>
      <c r="MZO14" s="106"/>
      <c r="MZP14" s="106"/>
      <c r="MZQ14" s="106"/>
      <c r="MZR14" s="106"/>
      <c r="MZS14" s="106"/>
      <c r="MZT14" s="106"/>
      <c r="MZU14" s="106"/>
      <c r="MZV14" s="106"/>
      <c r="MZW14" s="106"/>
      <c r="MZX14" s="106"/>
      <c r="MZY14" s="106"/>
      <c r="MZZ14" s="106"/>
      <c r="NAA14" s="106"/>
      <c r="NAB14" s="106"/>
      <c r="NAC14" s="106"/>
      <c r="NAD14" s="106"/>
      <c r="NAE14" s="106"/>
      <c r="NAF14" s="106"/>
      <c r="NAG14" s="106"/>
      <c r="NAH14" s="106"/>
      <c r="NAI14" s="106"/>
      <c r="NAJ14" s="106"/>
      <c r="NAK14" s="106"/>
      <c r="NAL14" s="106"/>
      <c r="NAM14" s="106"/>
      <c r="NAN14" s="106"/>
      <c r="NAO14" s="106"/>
      <c r="NAP14" s="106"/>
      <c r="NAQ14" s="106"/>
      <c r="NAR14" s="106"/>
      <c r="NAS14" s="106"/>
      <c r="NAT14" s="106"/>
      <c r="NAU14" s="106"/>
      <c r="NAV14" s="106"/>
      <c r="NAW14" s="106"/>
      <c r="NAX14" s="106"/>
      <c r="NAY14" s="106"/>
      <c r="NAZ14" s="106"/>
      <c r="NBA14" s="106"/>
      <c r="NBB14" s="106"/>
      <c r="NBC14" s="106"/>
      <c r="NBD14" s="106"/>
      <c r="NBE14" s="106"/>
      <c r="NBF14" s="106"/>
      <c r="NBG14" s="106"/>
      <c r="NBH14" s="106"/>
      <c r="NBI14" s="106"/>
      <c r="NBJ14" s="106"/>
      <c r="NBK14" s="106"/>
      <c r="NBL14" s="106"/>
      <c r="NBM14" s="106"/>
      <c r="NBN14" s="106"/>
      <c r="NBO14" s="106"/>
      <c r="NBP14" s="106"/>
      <c r="NBQ14" s="106"/>
      <c r="NBR14" s="106"/>
      <c r="NBS14" s="106"/>
      <c r="NBT14" s="106"/>
      <c r="NBU14" s="106"/>
      <c r="NBV14" s="106"/>
      <c r="NBW14" s="106"/>
      <c r="NBX14" s="106"/>
      <c r="NBY14" s="106"/>
      <c r="NBZ14" s="106"/>
      <c r="NCA14" s="106"/>
      <c r="NCB14" s="106"/>
      <c r="NCC14" s="106"/>
      <c r="NCD14" s="106"/>
      <c r="NCE14" s="106"/>
      <c r="NCF14" s="106"/>
      <c r="NCG14" s="106"/>
      <c r="NCH14" s="106"/>
      <c r="NCI14" s="106"/>
      <c r="NCJ14" s="106"/>
      <c r="NCK14" s="106"/>
      <c r="NCL14" s="106"/>
      <c r="NCM14" s="106"/>
      <c r="NCN14" s="106"/>
      <c r="NCO14" s="106"/>
      <c r="NCP14" s="106"/>
      <c r="NCQ14" s="106"/>
      <c r="NCR14" s="106"/>
      <c r="NCS14" s="106"/>
      <c r="NCT14" s="106"/>
      <c r="NCU14" s="106"/>
      <c r="NCV14" s="106"/>
      <c r="NCW14" s="106"/>
      <c r="NCX14" s="106"/>
      <c r="NCY14" s="106"/>
      <c r="NCZ14" s="106"/>
      <c r="NDA14" s="106"/>
      <c r="NDB14" s="106"/>
      <c r="NDC14" s="106"/>
      <c r="NDD14" s="106"/>
      <c r="NDE14" s="106"/>
      <c r="NDF14" s="106"/>
      <c r="NDG14" s="106"/>
      <c r="NDH14" s="106"/>
      <c r="NDI14" s="106"/>
      <c r="NDJ14" s="106"/>
      <c r="NDK14" s="106"/>
      <c r="NDL14" s="106"/>
      <c r="NDM14" s="106"/>
      <c r="NDN14" s="106"/>
      <c r="NDO14" s="106"/>
      <c r="NDP14" s="106"/>
      <c r="NDQ14" s="106"/>
      <c r="NDR14" s="106"/>
      <c r="NDS14" s="106"/>
      <c r="NDT14" s="106"/>
      <c r="NDU14" s="106"/>
      <c r="NDV14" s="106"/>
      <c r="NDW14" s="106"/>
      <c r="NDX14" s="106"/>
      <c r="NDY14" s="106"/>
      <c r="NDZ14" s="106"/>
      <c r="NEA14" s="106"/>
      <c r="NEB14" s="106"/>
      <c r="NEC14" s="106"/>
      <c r="NED14" s="106"/>
      <c r="NEE14" s="106"/>
      <c r="NEF14" s="106"/>
      <c r="NEG14" s="106"/>
      <c r="NEH14" s="106"/>
      <c r="NEI14" s="106"/>
      <c r="NEJ14" s="106"/>
      <c r="NEK14" s="106"/>
      <c r="NEL14" s="106"/>
      <c r="NEM14" s="106"/>
      <c r="NEN14" s="106"/>
      <c r="NEO14" s="106"/>
      <c r="NEP14" s="106"/>
      <c r="NEQ14" s="106"/>
      <c r="NER14" s="106"/>
      <c r="NES14" s="106"/>
      <c r="NET14" s="106"/>
      <c r="NEU14" s="106"/>
      <c r="NEV14" s="106"/>
      <c r="NEW14" s="106"/>
      <c r="NEX14" s="106"/>
      <c r="NEY14" s="106"/>
      <c r="NEZ14" s="106"/>
      <c r="NFA14" s="106"/>
      <c r="NFB14" s="106"/>
      <c r="NFC14" s="106"/>
      <c r="NFD14" s="106"/>
      <c r="NFE14" s="106"/>
      <c r="NFF14" s="106"/>
      <c r="NFG14" s="106"/>
      <c r="NFH14" s="106"/>
      <c r="NFI14" s="106"/>
      <c r="NFJ14" s="106"/>
      <c r="NFK14" s="106"/>
      <c r="NFL14" s="106"/>
      <c r="NFM14" s="106"/>
      <c r="NFN14" s="106"/>
      <c r="NFO14" s="106"/>
      <c r="NFP14" s="106"/>
      <c r="NFQ14" s="106"/>
      <c r="NFR14" s="106"/>
      <c r="NFS14" s="106"/>
      <c r="NFT14" s="106"/>
      <c r="NFU14" s="106"/>
      <c r="NFV14" s="106"/>
      <c r="NFW14" s="106"/>
      <c r="NFX14" s="106"/>
      <c r="NFY14" s="106"/>
      <c r="NFZ14" s="106"/>
      <c r="NGA14" s="106"/>
      <c r="NGB14" s="106"/>
      <c r="NGC14" s="106"/>
      <c r="NGD14" s="106"/>
      <c r="NGE14" s="106"/>
      <c r="NGF14" s="106"/>
      <c r="NGG14" s="106"/>
      <c r="NGH14" s="106"/>
      <c r="NGI14" s="106"/>
      <c r="NGJ14" s="106"/>
      <c r="NGK14" s="106"/>
      <c r="NGL14" s="106"/>
      <c r="NGM14" s="106"/>
      <c r="NGN14" s="106"/>
      <c r="NGO14" s="106"/>
      <c r="NGP14" s="106"/>
      <c r="NGQ14" s="106"/>
      <c r="NGR14" s="106"/>
      <c r="NGS14" s="106"/>
      <c r="NGT14" s="106"/>
      <c r="NGU14" s="106"/>
      <c r="NGV14" s="106"/>
      <c r="NGW14" s="106"/>
      <c r="NGX14" s="106"/>
      <c r="NGY14" s="106"/>
      <c r="NGZ14" s="106"/>
      <c r="NHA14" s="106"/>
      <c r="NHB14" s="106"/>
      <c r="NHC14" s="106"/>
      <c r="NHD14" s="106"/>
      <c r="NHE14" s="106"/>
      <c r="NHF14" s="106"/>
      <c r="NHG14" s="106"/>
      <c r="NHH14" s="106"/>
      <c r="NHI14" s="106"/>
      <c r="NHJ14" s="106"/>
      <c r="NHK14" s="106"/>
      <c r="NHL14" s="106"/>
      <c r="NHM14" s="106"/>
      <c r="NHN14" s="106"/>
      <c r="NHO14" s="106"/>
      <c r="NHP14" s="106"/>
      <c r="NHQ14" s="106"/>
      <c r="NHR14" s="106"/>
      <c r="NHS14" s="106"/>
      <c r="NHT14" s="106"/>
      <c r="NHU14" s="106"/>
      <c r="NHV14" s="106"/>
      <c r="NHW14" s="106"/>
      <c r="NHX14" s="106"/>
      <c r="NHY14" s="106"/>
      <c r="NHZ14" s="106"/>
      <c r="NIA14" s="106"/>
      <c r="NIB14" s="106"/>
      <c r="NIC14" s="106"/>
      <c r="NID14" s="106"/>
      <c r="NIE14" s="106"/>
      <c r="NIF14" s="106"/>
      <c r="NIG14" s="106"/>
      <c r="NIH14" s="106"/>
      <c r="NII14" s="106"/>
      <c r="NIJ14" s="106"/>
      <c r="NIK14" s="106"/>
      <c r="NIL14" s="106"/>
      <c r="NIM14" s="106"/>
      <c r="NIN14" s="106"/>
      <c r="NIO14" s="106"/>
      <c r="NIP14" s="106"/>
      <c r="NIQ14" s="106"/>
      <c r="NIR14" s="106"/>
      <c r="NIS14" s="106"/>
      <c r="NIT14" s="106"/>
      <c r="NIU14" s="106"/>
      <c r="NIV14" s="106"/>
      <c r="NIW14" s="106"/>
      <c r="NIX14" s="106"/>
      <c r="NIY14" s="106"/>
      <c r="NIZ14" s="106"/>
      <c r="NJA14" s="106"/>
      <c r="NJB14" s="106"/>
      <c r="NJC14" s="106"/>
      <c r="NJD14" s="106"/>
      <c r="NJE14" s="106"/>
      <c r="NJF14" s="106"/>
      <c r="NJG14" s="106"/>
      <c r="NJH14" s="106"/>
      <c r="NJI14" s="106"/>
      <c r="NJJ14" s="106"/>
      <c r="NJK14" s="106"/>
      <c r="NJL14" s="106"/>
      <c r="NJM14" s="106"/>
      <c r="NJN14" s="106"/>
      <c r="NJO14" s="106"/>
      <c r="NJP14" s="106"/>
      <c r="NJQ14" s="106"/>
      <c r="NJR14" s="106"/>
      <c r="NJS14" s="106"/>
      <c r="NJT14" s="106"/>
      <c r="NJU14" s="106"/>
      <c r="NJV14" s="106"/>
      <c r="NJW14" s="106"/>
      <c r="NJX14" s="106"/>
      <c r="NJY14" s="106"/>
      <c r="NJZ14" s="106"/>
      <c r="NKA14" s="106"/>
      <c r="NKB14" s="106"/>
      <c r="NKC14" s="106"/>
      <c r="NKD14" s="106"/>
      <c r="NKE14" s="106"/>
      <c r="NKF14" s="106"/>
      <c r="NKG14" s="106"/>
      <c r="NKH14" s="106"/>
      <c r="NKI14" s="106"/>
      <c r="NKJ14" s="106"/>
      <c r="NKK14" s="106"/>
      <c r="NKL14" s="106"/>
      <c r="NKM14" s="106"/>
      <c r="NKN14" s="106"/>
      <c r="NKO14" s="106"/>
      <c r="NKP14" s="106"/>
      <c r="NKQ14" s="106"/>
      <c r="NKR14" s="106"/>
      <c r="NKS14" s="106"/>
      <c r="NKT14" s="106"/>
      <c r="NKU14" s="106"/>
      <c r="NKV14" s="106"/>
      <c r="NKW14" s="106"/>
      <c r="NKX14" s="106"/>
      <c r="NKY14" s="106"/>
      <c r="NKZ14" s="106"/>
      <c r="NLA14" s="106"/>
      <c r="NLB14" s="106"/>
      <c r="NLC14" s="106"/>
      <c r="NLD14" s="106"/>
      <c r="NLE14" s="106"/>
      <c r="NLF14" s="106"/>
      <c r="NLG14" s="106"/>
      <c r="NLH14" s="106"/>
      <c r="NLI14" s="106"/>
      <c r="NLJ14" s="106"/>
      <c r="NLK14" s="106"/>
      <c r="NLL14" s="106"/>
      <c r="NLM14" s="106"/>
      <c r="NLN14" s="106"/>
      <c r="NLO14" s="106"/>
      <c r="NLP14" s="106"/>
      <c r="NLQ14" s="106"/>
      <c r="NLR14" s="106"/>
      <c r="NLS14" s="106"/>
      <c r="NLT14" s="106"/>
      <c r="NLU14" s="106"/>
      <c r="NLV14" s="106"/>
      <c r="NLW14" s="106"/>
      <c r="NLX14" s="106"/>
      <c r="NLY14" s="106"/>
      <c r="NLZ14" s="106"/>
      <c r="NMA14" s="106"/>
      <c r="NMB14" s="106"/>
      <c r="NMC14" s="106"/>
      <c r="NMD14" s="106"/>
      <c r="NME14" s="106"/>
      <c r="NMF14" s="106"/>
      <c r="NMG14" s="106"/>
      <c r="NMH14" s="106"/>
      <c r="NMI14" s="106"/>
      <c r="NMJ14" s="106"/>
      <c r="NMK14" s="106"/>
      <c r="NML14" s="106"/>
      <c r="NMM14" s="106"/>
      <c r="NMN14" s="106"/>
      <c r="NMO14" s="106"/>
      <c r="NMP14" s="106"/>
      <c r="NMQ14" s="106"/>
      <c r="NMR14" s="106"/>
      <c r="NMS14" s="106"/>
      <c r="NMT14" s="106"/>
      <c r="NMU14" s="106"/>
      <c r="NMV14" s="106"/>
      <c r="NMW14" s="106"/>
      <c r="NMX14" s="106"/>
      <c r="NMY14" s="106"/>
      <c r="NMZ14" s="106"/>
      <c r="NNA14" s="106"/>
      <c r="NNB14" s="106"/>
      <c r="NNC14" s="106"/>
      <c r="NND14" s="106"/>
      <c r="NNE14" s="106"/>
      <c r="NNF14" s="106"/>
      <c r="NNG14" s="106"/>
      <c r="NNH14" s="106"/>
      <c r="NNI14" s="106"/>
      <c r="NNJ14" s="106"/>
      <c r="NNK14" s="106"/>
      <c r="NNL14" s="106"/>
      <c r="NNM14" s="106"/>
      <c r="NNN14" s="106"/>
      <c r="NNO14" s="106"/>
      <c r="NNP14" s="106"/>
      <c r="NNQ14" s="106"/>
      <c r="NNR14" s="106"/>
      <c r="NNS14" s="106"/>
      <c r="NNT14" s="106"/>
      <c r="NNU14" s="106"/>
      <c r="NNV14" s="106"/>
      <c r="NNW14" s="106"/>
      <c r="NNX14" s="106"/>
      <c r="NNY14" s="106"/>
      <c r="NNZ14" s="106"/>
      <c r="NOA14" s="106"/>
      <c r="NOB14" s="106"/>
      <c r="NOC14" s="106"/>
      <c r="NOD14" s="106"/>
      <c r="NOE14" s="106"/>
      <c r="NOF14" s="106"/>
      <c r="NOG14" s="106"/>
      <c r="NOH14" s="106"/>
      <c r="NOI14" s="106"/>
      <c r="NOJ14" s="106"/>
      <c r="NOK14" s="106"/>
      <c r="NOL14" s="106"/>
      <c r="NOM14" s="106"/>
      <c r="NON14" s="106"/>
      <c r="NOO14" s="106"/>
      <c r="NOP14" s="106"/>
      <c r="NOQ14" s="106"/>
      <c r="NOR14" s="106"/>
      <c r="NOS14" s="106"/>
      <c r="NOT14" s="106"/>
      <c r="NOU14" s="106"/>
      <c r="NOV14" s="106"/>
      <c r="NOW14" s="106"/>
      <c r="NOX14" s="106"/>
      <c r="NOY14" s="106"/>
      <c r="NOZ14" s="106"/>
      <c r="NPA14" s="106"/>
      <c r="NPB14" s="106"/>
      <c r="NPC14" s="106"/>
      <c r="NPD14" s="106"/>
      <c r="NPE14" s="106"/>
      <c r="NPF14" s="106"/>
      <c r="NPG14" s="106"/>
      <c r="NPH14" s="106"/>
      <c r="NPI14" s="106"/>
      <c r="NPJ14" s="106"/>
      <c r="NPK14" s="106"/>
      <c r="NPL14" s="106"/>
      <c r="NPM14" s="106"/>
      <c r="NPN14" s="106"/>
      <c r="NPO14" s="106"/>
      <c r="NPP14" s="106"/>
      <c r="NPQ14" s="106"/>
      <c r="NPR14" s="106"/>
      <c r="NPS14" s="106"/>
      <c r="NPT14" s="106"/>
      <c r="NPU14" s="106"/>
      <c r="NPV14" s="106"/>
      <c r="NPW14" s="106"/>
      <c r="NPX14" s="106"/>
      <c r="NPY14" s="106"/>
      <c r="NPZ14" s="106"/>
      <c r="NQA14" s="106"/>
      <c r="NQB14" s="106"/>
      <c r="NQC14" s="106"/>
      <c r="NQD14" s="106"/>
      <c r="NQE14" s="106"/>
      <c r="NQF14" s="106"/>
      <c r="NQG14" s="106"/>
      <c r="NQH14" s="106"/>
      <c r="NQI14" s="106"/>
      <c r="NQJ14" s="106"/>
      <c r="NQK14" s="106"/>
      <c r="NQL14" s="106"/>
      <c r="NQM14" s="106"/>
      <c r="NQN14" s="106"/>
      <c r="NQO14" s="106"/>
      <c r="NQP14" s="106"/>
      <c r="NQQ14" s="106"/>
      <c r="NQR14" s="106"/>
      <c r="NQS14" s="106"/>
      <c r="NQT14" s="106"/>
      <c r="NQU14" s="106"/>
      <c r="NQV14" s="106"/>
      <c r="NQW14" s="106"/>
      <c r="NQX14" s="106"/>
      <c r="NQY14" s="106"/>
      <c r="NQZ14" s="106"/>
      <c r="NRA14" s="106"/>
      <c r="NRB14" s="106"/>
      <c r="NRC14" s="106"/>
      <c r="NRD14" s="106"/>
      <c r="NRE14" s="106"/>
      <c r="NRF14" s="106"/>
      <c r="NRG14" s="106"/>
      <c r="NRH14" s="106"/>
      <c r="NRI14" s="106"/>
      <c r="NRJ14" s="106"/>
      <c r="NRK14" s="106"/>
      <c r="NRL14" s="106"/>
      <c r="NRM14" s="106"/>
      <c r="NRN14" s="106"/>
      <c r="NRO14" s="106"/>
      <c r="NRP14" s="106"/>
      <c r="NRQ14" s="106"/>
      <c r="NRR14" s="106"/>
      <c r="NRS14" s="106"/>
      <c r="NRT14" s="106"/>
      <c r="NRU14" s="106"/>
      <c r="NRV14" s="106"/>
      <c r="NRW14" s="106"/>
      <c r="NRX14" s="106"/>
      <c r="NRY14" s="106"/>
      <c r="NRZ14" s="106"/>
      <c r="NSA14" s="106"/>
      <c r="NSB14" s="106"/>
      <c r="NSC14" s="106"/>
      <c r="NSD14" s="106"/>
      <c r="NSE14" s="106"/>
      <c r="NSF14" s="106"/>
      <c r="NSG14" s="106"/>
      <c r="NSH14" s="106"/>
      <c r="NSI14" s="106"/>
      <c r="NSJ14" s="106"/>
      <c r="NSK14" s="106"/>
      <c r="NSL14" s="106"/>
      <c r="NSM14" s="106"/>
      <c r="NSN14" s="106"/>
      <c r="NSO14" s="106"/>
      <c r="NSP14" s="106"/>
      <c r="NSQ14" s="106"/>
      <c r="NSR14" s="106"/>
      <c r="NSS14" s="106"/>
      <c r="NST14" s="106"/>
      <c r="NSU14" s="106"/>
      <c r="NSV14" s="106"/>
      <c r="NSW14" s="106"/>
      <c r="NSX14" s="106"/>
      <c r="NSY14" s="106"/>
      <c r="NSZ14" s="106"/>
      <c r="NTA14" s="106"/>
      <c r="NTB14" s="106"/>
      <c r="NTC14" s="106"/>
      <c r="NTD14" s="106"/>
      <c r="NTE14" s="106"/>
      <c r="NTF14" s="106"/>
      <c r="NTG14" s="106"/>
      <c r="NTH14" s="106"/>
      <c r="NTI14" s="106"/>
      <c r="NTJ14" s="106"/>
      <c r="NTK14" s="106"/>
      <c r="NTL14" s="106"/>
      <c r="NTM14" s="106"/>
      <c r="NTN14" s="106"/>
      <c r="NTO14" s="106"/>
      <c r="NTP14" s="106"/>
      <c r="NTQ14" s="106"/>
      <c r="NTR14" s="106"/>
      <c r="NTS14" s="106"/>
      <c r="NTT14" s="106"/>
      <c r="NTU14" s="106"/>
      <c r="NTV14" s="106"/>
      <c r="NTW14" s="106"/>
      <c r="NTX14" s="106"/>
      <c r="NTY14" s="106"/>
      <c r="NTZ14" s="106"/>
      <c r="NUA14" s="106"/>
      <c r="NUB14" s="106"/>
      <c r="NUC14" s="106"/>
      <c r="NUD14" s="106"/>
      <c r="NUE14" s="106"/>
      <c r="NUF14" s="106"/>
      <c r="NUG14" s="106"/>
      <c r="NUH14" s="106"/>
      <c r="NUI14" s="106"/>
      <c r="NUJ14" s="106"/>
      <c r="NUK14" s="106"/>
      <c r="NUL14" s="106"/>
      <c r="NUM14" s="106"/>
      <c r="NUN14" s="106"/>
      <c r="NUO14" s="106"/>
      <c r="NUP14" s="106"/>
      <c r="NUQ14" s="106"/>
      <c r="NUR14" s="106"/>
      <c r="NUS14" s="106"/>
      <c r="NUT14" s="106"/>
      <c r="NUU14" s="106"/>
      <c r="NUV14" s="106"/>
      <c r="NUW14" s="106"/>
      <c r="NUX14" s="106"/>
      <c r="NUY14" s="106"/>
      <c r="NUZ14" s="106"/>
      <c r="NVA14" s="106"/>
      <c r="NVB14" s="106"/>
      <c r="NVC14" s="106"/>
      <c r="NVD14" s="106"/>
      <c r="NVE14" s="106"/>
      <c r="NVF14" s="106"/>
      <c r="NVG14" s="106"/>
      <c r="NVH14" s="106"/>
      <c r="NVI14" s="106"/>
      <c r="NVJ14" s="106"/>
      <c r="NVK14" s="106"/>
      <c r="NVL14" s="106"/>
      <c r="NVM14" s="106"/>
      <c r="NVN14" s="106"/>
      <c r="NVO14" s="106"/>
      <c r="NVP14" s="106"/>
      <c r="NVQ14" s="106"/>
      <c r="NVR14" s="106"/>
      <c r="NVS14" s="106"/>
      <c r="NVT14" s="106"/>
      <c r="NVU14" s="106"/>
      <c r="NVV14" s="106"/>
      <c r="NVW14" s="106"/>
      <c r="NVX14" s="106"/>
      <c r="NVY14" s="106"/>
      <c r="NVZ14" s="106"/>
      <c r="NWA14" s="106"/>
      <c r="NWB14" s="106"/>
      <c r="NWC14" s="106"/>
      <c r="NWD14" s="106"/>
      <c r="NWE14" s="106"/>
      <c r="NWF14" s="106"/>
      <c r="NWG14" s="106"/>
      <c r="NWH14" s="106"/>
      <c r="NWI14" s="106"/>
      <c r="NWJ14" s="106"/>
      <c r="NWK14" s="106"/>
      <c r="NWL14" s="106"/>
      <c r="NWM14" s="106"/>
      <c r="NWN14" s="106"/>
      <c r="NWO14" s="106"/>
      <c r="NWP14" s="106"/>
      <c r="NWQ14" s="106"/>
      <c r="NWR14" s="106"/>
      <c r="NWS14" s="106"/>
      <c r="NWT14" s="106"/>
      <c r="NWU14" s="106"/>
      <c r="NWV14" s="106"/>
      <c r="NWW14" s="106"/>
      <c r="NWX14" s="106"/>
      <c r="NWY14" s="106"/>
      <c r="NWZ14" s="106"/>
      <c r="NXA14" s="106"/>
      <c r="NXB14" s="106"/>
      <c r="NXC14" s="106"/>
      <c r="NXD14" s="106"/>
      <c r="NXE14" s="106"/>
      <c r="NXF14" s="106"/>
      <c r="NXG14" s="106"/>
      <c r="NXH14" s="106"/>
      <c r="NXI14" s="106"/>
      <c r="NXJ14" s="106"/>
      <c r="NXK14" s="106"/>
      <c r="NXL14" s="106"/>
      <c r="NXM14" s="106"/>
      <c r="NXN14" s="106"/>
      <c r="NXO14" s="106"/>
      <c r="NXP14" s="106"/>
      <c r="NXQ14" s="106"/>
      <c r="NXR14" s="106"/>
      <c r="NXS14" s="106"/>
      <c r="NXT14" s="106"/>
      <c r="NXU14" s="106"/>
      <c r="NXV14" s="106"/>
      <c r="NXW14" s="106"/>
      <c r="NXX14" s="106"/>
      <c r="NXY14" s="106"/>
      <c r="NXZ14" s="106"/>
      <c r="NYA14" s="106"/>
      <c r="NYB14" s="106"/>
      <c r="NYC14" s="106"/>
      <c r="NYD14" s="106"/>
      <c r="NYE14" s="106"/>
      <c r="NYF14" s="106"/>
      <c r="NYG14" s="106"/>
      <c r="NYH14" s="106"/>
      <c r="NYI14" s="106"/>
      <c r="NYJ14" s="106"/>
      <c r="NYK14" s="106"/>
      <c r="NYL14" s="106"/>
      <c r="NYM14" s="106"/>
      <c r="NYN14" s="106"/>
      <c r="NYO14" s="106"/>
      <c r="NYP14" s="106"/>
      <c r="NYQ14" s="106"/>
      <c r="NYR14" s="106"/>
      <c r="NYS14" s="106"/>
      <c r="NYT14" s="106"/>
      <c r="NYU14" s="106"/>
      <c r="NYV14" s="106"/>
      <c r="NYW14" s="106"/>
      <c r="NYX14" s="106"/>
      <c r="NYY14" s="106"/>
      <c r="NYZ14" s="106"/>
      <c r="NZA14" s="106"/>
      <c r="NZB14" s="106"/>
      <c r="NZC14" s="106"/>
      <c r="NZD14" s="106"/>
      <c r="NZE14" s="106"/>
      <c r="NZF14" s="106"/>
      <c r="NZG14" s="106"/>
      <c r="NZH14" s="106"/>
      <c r="NZI14" s="106"/>
      <c r="NZJ14" s="106"/>
      <c r="NZK14" s="106"/>
      <c r="NZL14" s="106"/>
      <c r="NZM14" s="106"/>
      <c r="NZN14" s="106"/>
      <c r="NZO14" s="106"/>
      <c r="NZP14" s="106"/>
      <c r="NZQ14" s="106"/>
      <c r="NZR14" s="106"/>
      <c r="NZS14" s="106"/>
      <c r="NZT14" s="106"/>
      <c r="NZU14" s="106"/>
      <c r="NZV14" s="106"/>
      <c r="NZW14" s="106"/>
      <c r="NZX14" s="106"/>
      <c r="NZY14" s="106"/>
      <c r="NZZ14" s="106"/>
      <c r="OAA14" s="106"/>
      <c r="OAB14" s="106"/>
      <c r="OAC14" s="106"/>
      <c r="OAD14" s="106"/>
      <c r="OAE14" s="106"/>
      <c r="OAF14" s="106"/>
      <c r="OAG14" s="106"/>
      <c r="OAH14" s="106"/>
      <c r="OAI14" s="106"/>
      <c r="OAJ14" s="106"/>
      <c r="OAK14" s="106"/>
      <c r="OAL14" s="106"/>
      <c r="OAM14" s="106"/>
      <c r="OAN14" s="106"/>
      <c r="OAO14" s="106"/>
      <c r="OAP14" s="106"/>
      <c r="OAQ14" s="106"/>
      <c r="OAR14" s="106"/>
      <c r="OAS14" s="106"/>
      <c r="OAT14" s="106"/>
      <c r="OAU14" s="106"/>
      <c r="OAV14" s="106"/>
      <c r="OAW14" s="106"/>
      <c r="OAX14" s="106"/>
      <c r="OAY14" s="106"/>
      <c r="OAZ14" s="106"/>
      <c r="OBA14" s="106"/>
      <c r="OBB14" s="106"/>
      <c r="OBC14" s="106"/>
      <c r="OBD14" s="106"/>
      <c r="OBE14" s="106"/>
      <c r="OBF14" s="106"/>
      <c r="OBG14" s="106"/>
      <c r="OBH14" s="106"/>
      <c r="OBI14" s="106"/>
      <c r="OBJ14" s="106"/>
      <c r="OBK14" s="106"/>
      <c r="OBL14" s="106"/>
      <c r="OBM14" s="106"/>
      <c r="OBN14" s="106"/>
      <c r="OBO14" s="106"/>
      <c r="OBP14" s="106"/>
      <c r="OBQ14" s="106"/>
      <c r="OBR14" s="106"/>
      <c r="OBS14" s="106"/>
      <c r="OBT14" s="106"/>
      <c r="OBU14" s="106"/>
      <c r="OBV14" s="106"/>
      <c r="OBW14" s="106"/>
      <c r="OBX14" s="106"/>
      <c r="OBY14" s="106"/>
      <c r="OBZ14" s="106"/>
      <c r="OCA14" s="106"/>
      <c r="OCB14" s="106"/>
      <c r="OCC14" s="106"/>
      <c r="OCD14" s="106"/>
      <c r="OCE14" s="106"/>
      <c r="OCF14" s="106"/>
      <c r="OCG14" s="106"/>
      <c r="OCH14" s="106"/>
      <c r="OCI14" s="106"/>
      <c r="OCJ14" s="106"/>
      <c r="OCK14" s="106"/>
      <c r="OCL14" s="106"/>
      <c r="OCM14" s="106"/>
      <c r="OCN14" s="106"/>
      <c r="OCO14" s="106"/>
      <c r="OCP14" s="106"/>
      <c r="OCQ14" s="106"/>
      <c r="OCR14" s="106"/>
      <c r="OCS14" s="106"/>
      <c r="OCT14" s="106"/>
      <c r="OCU14" s="106"/>
      <c r="OCV14" s="106"/>
      <c r="OCW14" s="106"/>
      <c r="OCX14" s="106"/>
      <c r="OCY14" s="106"/>
      <c r="OCZ14" s="106"/>
      <c r="ODA14" s="106"/>
      <c r="ODB14" s="106"/>
      <c r="ODC14" s="106"/>
      <c r="ODD14" s="106"/>
      <c r="ODE14" s="106"/>
      <c r="ODF14" s="106"/>
      <c r="ODG14" s="106"/>
      <c r="ODH14" s="106"/>
      <c r="ODI14" s="106"/>
      <c r="ODJ14" s="106"/>
      <c r="ODK14" s="106"/>
      <c r="ODL14" s="106"/>
      <c r="ODM14" s="106"/>
      <c r="ODN14" s="106"/>
      <c r="ODO14" s="106"/>
      <c r="ODP14" s="106"/>
      <c r="ODQ14" s="106"/>
      <c r="ODR14" s="106"/>
      <c r="ODS14" s="106"/>
      <c r="ODT14" s="106"/>
      <c r="ODU14" s="106"/>
      <c r="ODV14" s="106"/>
      <c r="ODW14" s="106"/>
      <c r="ODX14" s="106"/>
      <c r="ODY14" s="106"/>
      <c r="ODZ14" s="106"/>
      <c r="OEA14" s="106"/>
      <c r="OEB14" s="106"/>
      <c r="OEC14" s="106"/>
      <c r="OED14" s="106"/>
      <c r="OEE14" s="106"/>
      <c r="OEF14" s="106"/>
      <c r="OEG14" s="106"/>
      <c r="OEH14" s="106"/>
      <c r="OEI14" s="106"/>
      <c r="OEJ14" s="106"/>
      <c r="OEK14" s="106"/>
      <c r="OEL14" s="106"/>
      <c r="OEM14" s="106"/>
      <c r="OEN14" s="106"/>
      <c r="OEO14" s="106"/>
      <c r="OEP14" s="106"/>
      <c r="OEQ14" s="106"/>
      <c r="OER14" s="106"/>
      <c r="OES14" s="106"/>
      <c r="OET14" s="106"/>
      <c r="OEU14" s="106"/>
      <c r="OEV14" s="106"/>
      <c r="OEW14" s="106"/>
      <c r="OEX14" s="106"/>
      <c r="OEY14" s="106"/>
      <c r="OEZ14" s="106"/>
      <c r="OFA14" s="106"/>
      <c r="OFB14" s="106"/>
      <c r="OFC14" s="106"/>
      <c r="OFD14" s="106"/>
      <c r="OFE14" s="106"/>
      <c r="OFF14" s="106"/>
      <c r="OFG14" s="106"/>
      <c r="OFH14" s="106"/>
      <c r="OFI14" s="106"/>
      <c r="OFJ14" s="106"/>
      <c r="OFK14" s="106"/>
      <c r="OFL14" s="106"/>
      <c r="OFM14" s="106"/>
      <c r="OFN14" s="106"/>
      <c r="OFO14" s="106"/>
      <c r="OFP14" s="106"/>
      <c r="OFQ14" s="106"/>
      <c r="OFR14" s="106"/>
      <c r="OFS14" s="106"/>
      <c r="OFT14" s="106"/>
      <c r="OFU14" s="106"/>
      <c r="OFV14" s="106"/>
      <c r="OFW14" s="106"/>
      <c r="OFX14" s="106"/>
      <c r="OFY14" s="106"/>
      <c r="OFZ14" s="106"/>
      <c r="OGA14" s="106"/>
      <c r="OGB14" s="106"/>
      <c r="OGC14" s="106"/>
      <c r="OGD14" s="106"/>
      <c r="OGE14" s="106"/>
      <c r="OGF14" s="106"/>
      <c r="OGG14" s="106"/>
      <c r="OGH14" s="106"/>
      <c r="OGI14" s="106"/>
      <c r="OGJ14" s="106"/>
      <c r="OGK14" s="106"/>
      <c r="OGL14" s="106"/>
      <c r="OGM14" s="106"/>
      <c r="OGN14" s="106"/>
      <c r="OGO14" s="106"/>
      <c r="OGP14" s="106"/>
      <c r="OGQ14" s="106"/>
      <c r="OGR14" s="106"/>
      <c r="OGS14" s="106"/>
      <c r="OGT14" s="106"/>
      <c r="OGU14" s="106"/>
      <c r="OGV14" s="106"/>
      <c r="OGW14" s="106"/>
      <c r="OGX14" s="106"/>
      <c r="OGY14" s="106"/>
      <c r="OGZ14" s="106"/>
      <c r="OHA14" s="106"/>
      <c r="OHB14" s="106"/>
      <c r="OHC14" s="106"/>
      <c r="OHD14" s="106"/>
      <c r="OHE14" s="106"/>
      <c r="OHF14" s="106"/>
      <c r="OHG14" s="106"/>
      <c r="OHH14" s="106"/>
      <c r="OHI14" s="106"/>
      <c r="OHJ14" s="106"/>
      <c r="OHK14" s="106"/>
      <c r="OHL14" s="106"/>
      <c r="OHM14" s="106"/>
      <c r="OHN14" s="106"/>
      <c r="OHO14" s="106"/>
      <c r="OHP14" s="106"/>
      <c r="OHQ14" s="106"/>
      <c r="OHR14" s="106"/>
      <c r="OHS14" s="106"/>
      <c r="OHT14" s="106"/>
      <c r="OHU14" s="106"/>
      <c r="OHV14" s="106"/>
      <c r="OHW14" s="106"/>
      <c r="OHX14" s="106"/>
      <c r="OHY14" s="106"/>
      <c r="OHZ14" s="106"/>
      <c r="OIA14" s="106"/>
      <c r="OIB14" s="106"/>
      <c r="OIC14" s="106"/>
      <c r="OID14" s="106"/>
      <c r="OIE14" s="106"/>
      <c r="OIF14" s="106"/>
      <c r="OIG14" s="106"/>
      <c r="OIH14" s="106"/>
      <c r="OII14" s="106"/>
      <c r="OIJ14" s="106"/>
      <c r="OIK14" s="106"/>
      <c r="OIL14" s="106"/>
      <c r="OIM14" s="106"/>
      <c r="OIN14" s="106"/>
      <c r="OIO14" s="106"/>
      <c r="OIP14" s="106"/>
      <c r="OIQ14" s="106"/>
      <c r="OIR14" s="106"/>
      <c r="OIS14" s="106"/>
      <c r="OIT14" s="106"/>
      <c r="OIU14" s="106"/>
      <c r="OIV14" s="106"/>
      <c r="OIW14" s="106"/>
      <c r="OIX14" s="106"/>
      <c r="OIY14" s="106"/>
      <c r="OIZ14" s="106"/>
      <c r="OJA14" s="106"/>
      <c r="OJB14" s="106"/>
      <c r="OJC14" s="106"/>
      <c r="OJD14" s="106"/>
      <c r="OJE14" s="106"/>
      <c r="OJF14" s="106"/>
      <c r="OJG14" s="106"/>
      <c r="OJH14" s="106"/>
      <c r="OJI14" s="106"/>
      <c r="OJJ14" s="106"/>
      <c r="OJK14" s="106"/>
      <c r="OJL14" s="106"/>
      <c r="OJM14" s="106"/>
      <c r="OJN14" s="106"/>
      <c r="OJO14" s="106"/>
      <c r="OJP14" s="106"/>
      <c r="OJQ14" s="106"/>
      <c r="OJR14" s="106"/>
      <c r="OJS14" s="106"/>
      <c r="OJT14" s="106"/>
      <c r="OJU14" s="106"/>
      <c r="OJV14" s="106"/>
      <c r="OJW14" s="106"/>
      <c r="OJX14" s="106"/>
      <c r="OJY14" s="106"/>
      <c r="OJZ14" s="106"/>
      <c r="OKA14" s="106"/>
      <c r="OKB14" s="106"/>
      <c r="OKC14" s="106"/>
      <c r="OKD14" s="106"/>
      <c r="OKE14" s="106"/>
      <c r="OKF14" s="106"/>
      <c r="OKG14" s="106"/>
      <c r="OKH14" s="106"/>
      <c r="OKI14" s="106"/>
      <c r="OKJ14" s="106"/>
      <c r="OKK14" s="106"/>
      <c r="OKL14" s="106"/>
      <c r="OKM14" s="106"/>
      <c r="OKN14" s="106"/>
      <c r="OKO14" s="106"/>
      <c r="OKP14" s="106"/>
      <c r="OKQ14" s="106"/>
      <c r="OKR14" s="106"/>
      <c r="OKS14" s="106"/>
      <c r="OKT14" s="106"/>
      <c r="OKU14" s="106"/>
      <c r="OKV14" s="106"/>
      <c r="OKW14" s="106"/>
      <c r="OKX14" s="106"/>
      <c r="OKY14" s="106"/>
      <c r="OKZ14" s="106"/>
      <c r="OLA14" s="106"/>
      <c r="OLB14" s="106"/>
      <c r="OLC14" s="106"/>
      <c r="OLD14" s="106"/>
      <c r="OLE14" s="106"/>
      <c r="OLF14" s="106"/>
      <c r="OLG14" s="106"/>
      <c r="OLH14" s="106"/>
      <c r="OLI14" s="106"/>
      <c r="OLJ14" s="106"/>
      <c r="OLK14" s="106"/>
      <c r="OLL14" s="106"/>
      <c r="OLM14" s="106"/>
      <c r="OLN14" s="106"/>
      <c r="OLO14" s="106"/>
      <c r="OLP14" s="106"/>
      <c r="OLQ14" s="106"/>
      <c r="OLR14" s="106"/>
      <c r="OLS14" s="106"/>
      <c r="OLT14" s="106"/>
      <c r="OLU14" s="106"/>
      <c r="OLV14" s="106"/>
      <c r="OLW14" s="106"/>
      <c r="OLX14" s="106"/>
      <c r="OLY14" s="106"/>
      <c r="OLZ14" s="106"/>
      <c r="OMA14" s="106"/>
      <c r="OMB14" s="106"/>
      <c r="OMC14" s="106"/>
      <c r="OMD14" s="106"/>
      <c r="OME14" s="106"/>
      <c r="OMF14" s="106"/>
      <c r="OMG14" s="106"/>
      <c r="OMH14" s="106"/>
      <c r="OMI14" s="106"/>
      <c r="OMJ14" s="106"/>
      <c r="OMK14" s="106"/>
      <c r="OML14" s="106"/>
      <c r="OMM14" s="106"/>
      <c r="OMN14" s="106"/>
      <c r="OMO14" s="106"/>
      <c r="OMP14" s="106"/>
      <c r="OMQ14" s="106"/>
      <c r="OMR14" s="106"/>
      <c r="OMS14" s="106"/>
      <c r="OMT14" s="106"/>
      <c r="OMU14" s="106"/>
      <c r="OMV14" s="106"/>
      <c r="OMW14" s="106"/>
      <c r="OMX14" s="106"/>
      <c r="OMY14" s="106"/>
      <c r="OMZ14" s="106"/>
      <c r="ONA14" s="106"/>
      <c r="ONB14" s="106"/>
      <c r="ONC14" s="106"/>
      <c r="OND14" s="106"/>
      <c r="ONE14" s="106"/>
      <c r="ONF14" s="106"/>
      <c r="ONG14" s="106"/>
      <c r="ONH14" s="106"/>
      <c r="ONI14" s="106"/>
      <c r="ONJ14" s="106"/>
      <c r="ONK14" s="106"/>
      <c r="ONL14" s="106"/>
      <c r="ONM14" s="106"/>
      <c r="ONN14" s="106"/>
      <c r="ONO14" s="106"/>
      <c r="ONP14" s="106"/>
      <c r="ONQ14" s="106"/>
      <c r="ONR14" s="106"/>
      <c r="ONS14" s="106"/>
      <c r="ONT14" s="106"/>
      <c r="ONU14" s="106"/>
      <c r="ONV14" s="106"/>
      <c r="ONW14" s="106"/>
      <c r="ONX14" s="106"/>
      <c r="ONY14" s="106"/>
      <c r="ONZ14" s="106"/>
      <c r="OOA14" s="106"/>
      <c r="OOB14" s="106"/>
      <c r="OOC14" s="106"/>
      <c r="OOD14" s="106"/>
      <c r="OOE14" s="106"/>
      <c r="OOF14" s="106"/>
      <c r="OOG14" s="106"/>
      <c r="OOH14" s="106"/>
      <c r="OOI14" s="106"/>
      <c r="OOJ14" s="106"/>
      <c r="OOK14" s="106"/>
      <c r="OOL14" s="106"/>
      <c r="OOM14" s="106"/>
      <c r="OON14" s="106"/>
      <c r="OOO14" s="106"/>
      <c r="OOP14" s="106"/>
      <c r="OOQ14" s="106"/>
      <c r="OOR14" s="106"/>
      <c r="OOS14" s="106"/>
      <c r="OOT14" s="106"/>
      <c r="OOU14" s="106"/>
      <c r="OOV14" s="106"/>
      <c r="OOW14" s="106"/>
      <c r="OOX14" s="106"/>
      <c r="OOY14" s="106"/>
      <c r="OOZ14" s="106"/>
      <c r="OPA14" s="106"/>
      <c r="OPB14" s="106"/>
      <c r="OPC14" s="106"/>
      <c r="OPD14" s="106"/>
      <c r="OPE14" s="106"/>
      <c r="OPF14" s="106"/>
      <c r="OPG14" s="106"/>
      <c r="OPH14" s="106"/>
      <c r="OPI14" s="106"/>
      <c r="OPJ14" s="106"/>
      <c r="OPK14" s="106"/>
      <c r="OPL14" s="106"/>
      <c r="OPM14" s="106"/>
      <c r="OPN14" s="106"/>
      <c r="OPO14" s="106"/>
      <c r="OPP14" s="106"/>
      <c r="OPQ14" s="106"/>
      <c r="OPR14" s="106"/>
      <c r="OPS14" s="106"/>
      <c r="OPT14" s="106"/>
      <c r="OPU14" s="106"/>
      <c r="OPV14" s="106"/>
      <c r="OPW14" s="106"/>
      <c r="OPX14" s="106"/>
      <c r="OPY14" s="106"/>
      <c r="OPZ14" s="106"/>
      <c r="OQA14" s="106"/>
      <c r="OQB14" s="106"/>
      <c r="OQC14" s="106"/>
      <c r="OQD14" s="106"/>
      <c r="OQE14" s="106"/>
      <c r="OQF14" s="106"/>
      <c r="OQG14" s="106"/>
      <c r="OQH14" s="106"/>
      <c r="OQI14" s="106"/>
      <c r="OQJ14" s="106"/>
      <c r="OQK14" s="106"/>
      <c r="OQL14" s="106"/>
      <c r="OQM14" s="106"/>
      <c r="OQN14" s="106"/>
      <c r="OQO14" s="106"/>
      <c r="OQP14" s="106"/>
      <c r="OQQ14" s="106"/>
      <c r="OQR14" s="106"/>
      <c r="OQS14" s="106"/>
      <c r="OQT14" s="106"/>
      <c r="OQU14" s="106"/>
      <c r="OQV14" s="106"/>
      <c r="OQW14" s="106"/>
      <c r="OQX14" s="106"/>
      <c r="OQY14" s="106"/>
      <c r="OQZ14" s="106"/>
      <c r="ORA14" s="106"/>
      <c r="ORB14" s="106"/>
      <c r="ORC14" s="106"/>
      <c r="ORD14" s="106"/>
      <c r="ORE14" s="106"/>
      <c r="ORF14" s="106"/>
      <c r="ORG14" s="106"/>
      <c r="ORH14" s="106"/>
      <c r="ORI14" s="106"/>
      <c r="ORJ14" s="106"/>
      <c r="ORK14" s="106"/>
      <c r="ORL14" s="106"/>
      <c r="ORM14" s="106"/>
      <c r="ORN14" s="106"/>
      <c r="ORO14" s="106"/>
      <c r="ORP14" s="106"/>
      <c r="ORQ14" s="106"/>
      <c r="ORR14" s="106"/>
      <c r="ORS14" s="106"/>
      <c r="ORT14" s="106"/>
      <c r="ORU14" s="106"/>
      <c r="ORV14" s="106"/>
      <c r="ORW14" s="106"/>
      <c r="ORX14" s="106"/>
      <c r="ORY14" s="106"/>
      <c r="ORZ14" s="106"/>
      <c r="OSA14" s="106"/>
      <c r="OSB14" s="106"/>
      <c r="OSC14" s="106"/>
      <c r="OSD14" s="106"/>
      <c r="OSE14" s="106"/>
      <c r="OSF14" s="106"/>
      <c r="OSG14" s="106"/>
      <c r="OSH14" s="106"/>
      <c r="OSI14" s="106"/>
      <c r="OSJ14" s="106"/>
      <c r="OSK14" s="106"/>
      <c r="OSL14" s="106"/>
      <c r="OSM14" s="106"/>
      <c r="OSN14" s="106"/>
      <c r="OSO14" s="106"/>
      <c r="OSP14" s="106"/>
      <c r="OSQ14" s="106"/>
      <c r="OSR14" s="106"/>
      <c r="OSS14" s="106"/>
      <c r="OST14" s="106"/>
      <c r="OSU14" s="106"/>
      <c r="OSV14" s="106"/>
      <c r="OSW14" s="106"/>
      <c r="OSX14" s="106"/>
      <c r="OSY14" s="106"/>
      <c r="OSZ14" s="106"/>
      <c r="OTA14" s="106"/>
      <c r="OTB14" s="106"/>
      <c r="OTC14" s="106"/>
      <c r="OTD14" s="106"/>
      <c r="OTE14" s="106"/>
      <c r="OTF14" s="106"/>
      <c r="OTG14" s="106"/>
      <c r="OTH14" s="106"/>
      <c r="OTI14" s="106"/>
      <c r="OTJ14" s="106"/>
      <c r="OTK14" s="106"/>
      <c r="OTL14" s="106"/>
      <c r="OTM14" s="106"/>
      <c r="OTN14" s="106"/>
      <c r="OTO14" s="106"/>
      <c r="OTP14" s="106"/>
      <c r="OTQ14" s="106"/>
      <c r="OTR14" s="106"/>
      <c r="OTS14" s="106"/>
      <c r="OTT14" s="106"/>
      <c r="OTU14" s="106"/>
      <c r="OTV14" s="106"/>
      <c r="OTW14" s="106"/>
      <c r="OTX14" s="106"/>
      <c r="OTY14" s="106"/>
      <c r="OTZ14" s="106"/>
      <c r="OUA14" s="106"/>
      <c r="OUB14" s="106"/>
      <c r="OUC14" s="106"/>
      <c r="OUD14" s="106"/>
      <c r="OUE14" s="106"/>
      <c r="OUF14" s="106"/>
      <c r="OUG14" s="106"/>
      <c r="OUH14" s="106"/>
      <c r="OUI14" s="106"/>
      <c r="OUJ14" s="106"/>
      <c r="OUK14" s="106"/>
      <c r="OUL14" s="106"/>
      <c r="OUM14" s="106"/>
      <c r="OUN14" s="106"/>
      <c r="OUO14" s="106"/>
      <c r="OUP14" s="106"/>
      <c r="OUQ14" s="106"/>
      <c r="OUR14" s="106"/>
      <c r="OUS14" s="106"/>
      <c r="OUT14" s="106"/>
      <c r="OUU14" s="106"/>
      <c r="OUV14" s="106"/>
      <c r="OUW14" s="106"/>
      <c r="OUX14" s="106"/>
      <c r="OUY14" s="106"/>
      <c r="OUZ14" s="106"/>
      <c r="OVA14" s="106"/>
      <c r="OVB14" s="106"/>
      <c r="OVC14" s="106"/>
      <c r="OVD14" s="106"/>
      <c r="OVE14" s="106"/>
      <c r="OVF14" s="106"/>
      <c r="OVG14" s="106"/>
      <c r="OVH14" s="106"/>
      <c r="OVI14" s="106"/>
      <c r="OVJ14" s="106"/>
      <c r="OVK14" s="106"/>
      <c r="OVL14" s="106"/>
      <c r="OVM14" s="106"/>
      <c r="OVN14" s="106"/>
      <c r="OVO14" s="106"/>
      <c r="OVP14" s="106"/>
      <c r="OVQ14" s="106"/>
      <c r="OVR14" s="106"/>
      <c r="OVS14" s="106"/>
      <c r="OVT14" s="106"/>
      <c r="OVU14" s="106"/>
      <c r="OVV14" s="106"/>
      <c r="OVW14" s="106"/>
      <c r="OVX14" s="106"/>
      <c r="OVY14" s="106"/>
      <c r="OVZ14" s="106"/>
      <c r="OWA14" s="106"/>
      <c r="OWB14" s="106"/>
      <c r="OWC14" s="106"/>
      <c r="OWD14" s="106"/>
      <c r="OWE14" s="106"/>
      <c r="OWF14" s="106"/>
      <c r="OWG14" s="106"/>
      <c r="OWH14" s="106"/>
      <c r="OWI14" s="106"/>
      <c r="OWJ14" s="106"/>
      <c r="OWK14" s="106"/>
      <c r="OWL14" s="106"/>
      <c r="OWM14" s="106"/>
      <c r="OWN14" s="106"/>
      <c r="OWO14" s="106"/>
      <c r="OWP14" s="106"/>
      <c r="OWQ14" s="106"/>
      <c r="OWR14" s="106"/>
      <c r="OWS14" s="106"/>
      <c r="OWT14" s="106"/>
      <c r="OWU14" s="106"/>
      <c r="OWV14" s="106"/>
      <c r="OWW14" s="106"/>
      <c r="OWX14" s="106"/>
      <c r="OWY14" s="106"/>
      <c r="OWZ14" s="106"/>
      <c r="OXA14" s="106"/>
      <c r="OXB14" s="106"/>
      <c r="OXC14" s="106"/>
      <c r="OXD14" s="106"/>
      <c r="OXE14" s="106"/>
      <c r="OXF14" s="106"/>
      <c r="OXG14" s="106"/>
      <c r="OXH14" s="106"/>
      <c r="OXI14" s="106"/>
      <c r="OXJ14" s="106"/>
      <c r="OXK14" s="106"/>
      <c r="OXL14" s="106"/>
      <c r="OXM14" s="106"/>
      <c r="OXN14" s="106"/>
      <c r="OXO14" s="106"/>
      <c r="OXP14" s="106"/>
      <c r="OXQ14" s="106"/>
      <c r="OXR14" s="106"/>
      <c r="OXS14" s="106"/>
      <c r="OXT14" s="106"/>
      <c r="OXU14" s="106"/>
      <c r="OXV14" s="106"/>
      <c r="OXW14" s="106"/>
      <c r="OXX14" s="106"/>
      <c r="OXY14" s="106"/>
      <c r="OXZ14" s="106"/>
      <c r="OYA14" s="106"/>
      <c r="OYB14" s="106"/>
      <c r="OYC14" s="106"/>
      <c r="OYD14" s="106"/>
      <c r="OYE14" s="106"/>
      <c r="OYF14" s="106"/>
      <c r="OYG14" s="106"/>
      <c r="OYH14" s="106"/>
      <c r="OYI14" s="106"/>
      <c r="OYJ14" s="106"/>
      <c r="OYK14" s="106"/>
      <c r="OYL14" s="106"/>
      <c r="OYM14" s="106"/>
      <c r="OYN14" s="106"/>
      <c r="OYO14" s="106"/>
      <c r="OYP14" s="106"/>
      <c r="OYQ14" s="106"/>
      <c r="OYR14" s="106"/>
      <c r="OYS14" s="106"/>
      <c r="OYT14" s="106"/>
      <c r="OYU14" s="106"/>
      <c r="OYV14" s="106"/>
      <c r="OYW14" s="106"/>
      <c r="OYX14" s="106"/>
      <c r="OYY14" s="106"/>
      <c r="OYZ14" s="106"/>
      <c r="OZA14" s="106"/>
      <c r="OZB14" s="106"/>
      <c r="OZC14" s="106"/>
      <c r="OZD14" s="106"/>
      <c r="OZE14" s="106"/>
      <c r="OZF14" s="106"/>
      <c r="OZG14" s="106"/>
      <c r="OZH14" s="106"/>
      <c r="OZI14" s="106"/>
      <c r="OZJ14" s="106"/>
      <c r="OZK14" s="106"/>
      <c r="OZL14" s="106"/>
      <c r="OZM14" s="106"/>
      <c r="OZN14" s="106"/>
      <c r="OZO14" s="106"/>
      <c r="OZP14" s="106"/>
      <c r="OZQ14" s="106"/>
      <c r="OZR14" s="106"/>
      <c r="OZS14" s="106"/>
      <c r="OZT14" s="106"/>
      <c r="OZU14" s="106"/>
      <c r="OZV14" s="106"/>
      <c r="OZW14" s="106"/>
      <c r="OZX14" s="106"/>
      <c r="OZY14" s="106"/>
      <c r="OZZ14" s="106"/>
      <c r="PAA14" s="106"/>
      <c r="PAB14" s="106"/>
      <c r="PAC14" s="106"/>
      <c r="PAD14" s="106"/>
      <c r="PAE14" s="106"/>
      <c r="PAF14" s="106"/>
      <c r="PAG14" s="106"/>
      <c r="PAH14" s="106"/>
      <c r="PAI14" s="106"/>
      <c r="PAJ14" s="106"/>
      <c r="PAK14" s="106"/>
      <c r="PAL14" s="106"/>
      <c r="PAM14" s="106"/>
      <c r="PAN14" s="106"/>
      <c r="PAO14" s="106"/>
      <c r="PAP14" s="106"/>
      <c r="PAQ14" s="106"/>
      <c r="PAR14" s="106"/>
      <c r="PAS14" s="106"/>
      <c r="PAT14" s="106"/>
      <c r="PAU14" s="106"/>
      <c r="PAV14" s="106"/>
      <c r="PAW14" s="106"/>
      <c r="PAX14" s="106"/>
      <c r="PAY14" s="106"/>
      <c r="PAZ14" s="106"/>
      <c r="PBA14" s="106"/>
      <c r="PBB14" s="106"/>
      <c r="PBC14" s="106"/>
      <c r="PBD14" s="106"/>
      <c r="PBE14" s="106"/>
      <c r="PBF14" s="106"/>
      <c r="PBG14" s="106"/>
      <c r="PBH14" s="106"/>
      <c r="PBI14" s="106"/>
      <c r="PBJ14" s="106"/>
      <c r="PBK14" s="106"/>
      <c r="PBL14" s="106"/>
      <c r="PBM14" s="106"/>
      <c r="PBN14" s="106"/>
      <c r="PBO14" s="106"/>
      <c r="PBP14" s="106"/>
      <c r="PBQ14" s="106"/>
      <c r="PBR14" s="106"/>
      <c r="PBS14" s="106"/>
      <c r="PBT14" s="106"/>
      <c r="PBU14" s="106"/>
      <c r="PBV14" s="106"/>
      <c r="PBW14" s="106"/>
      <c r="PBX14" s="106"/>
      <c r="PBY14" s="106"/>
      <c r="PBZ14" s="106"/>
      <c r="PCA14" s="106"/>
      <c r="PCB14" s="106"/>
      <c r="PCC14" s="106"/>
      <c r="PCD14" s="106"/>
      <c r="PCE14" s="106"/>
      <c r="PCF14" s="106"/>
      <c r="PCG14" s="106"/>
      <c r="PCH14" s="106"/>
      <c r="PCI14" s="106"/>
      <c r="PCJ14" s="106"/>
      <c r="PCK14" s="106"/>
      <c r="PCL14" s="106"/>
      <c r="PCM14" s="106"/>
      <c r="PCN14" s="106"/>
      <c r="PCO14" s="106"/>
      <c r="PCP14" s="106"/>
      <c r="PCQ14" s="106"/>
      <c r="PCR14" s="106"/>
      <c r="PCS14" s="106"/>
      <c r="PCT14" s="106"/>
      <c r="PCU14" s="106"/>
      <c r="PCV14" s="106"/>
      <c r="PCW14" s="106"/>
      <c r="PCX14" s="106"/>
      <c r="PCY14" s="106"/>
      <c r="PCZ14" s="106"/>
      <c r="PDA14" s="106"/>
      <c r="PDB14" s="106"/>
      <c r="PDC14" s="106"/>
      <c r="PDD14" s="106"/>
      <c r="PDE14" s="106"/>
      <c r="PDF14" s="106"/>
      <c r="PDG14" s="106"/>
      <c r="PDH14" s="106"/>
      <c r="PDI14" s="106"/>
      <c r="PDJ14" s="106"/>
      <c r="PDK14" s="106"/>
      <c r="PDL14" s="106"/>
      <c r="PDM14" s="106"/>
      <c r="PDN14" s="106"/>
      <c r="PDO14" s="106"/>
      <c r="PDP14" s="106"/>
      <c r="PDQ14" s="106"/>
      <c r="PDR14" s="106"/>
      <c r="PDS14" s="106"/>
      <c r="PDT14" s="106"/>
      <c r="PDU14" s="106"/>
      <c r="PDV14" s="106"/>
      <c r="PDW14" s="106"/>
      <c r="PDX14" s="106"/>
      <c r="PDY14" s="106"/>
      <c r="PDZ14" s="106"/>
      <c r="PEA14" s="106"/>
      <c r="PEB14" s="106"/>
      <c r="PEC14" s="106"/>
      <c r="PED14" s="106"/>
      <c r="PEE14" s="106"/>
      <c r="PEF14" s="106"/>
      <c r="PEG14" s="106"/>
      <c r="PEH14" s="106"/>
      <c r="PEI14" s="106"/>
      <c r="PEJ14" s="106"/>
      <c r="PEK14" s="106"/>
      <c r="PEL14" s="106"/>
      <c r="PEM14" s="106"/>
      <c r="PEN14" s="106"/>
      <c r="PEO14" s="106"/>
      <c r="PEP14" s="106"/>
      <c r="PEQ14" s="106"/>
      <c r="PER14" s="106"/>
      <c r="PES14" s="106"/>
      <c r="PET14" s="106"/>
      <c r="PEU14" s="106"/>
      <c r="PEV14" s="106"/>
      <c r="PEW14" s="106"/>
      <c r="PEX14" s="106"/>
      <c r="PEY14" s="106"/>
      <c r="PEZ14" s="106"/>
      <c r="PFA14" s="106"/>
      <c r="PFB14" s="106"/>
      <c r="PFC14" s="106"/>
      <c r="PFD14" s="106"/>
      <c r="PFE14" s="106"/>
      <c r="PFF14" s="106"/>
      <c r="PFG14" s="106"/>
      <c r="PFH14" s="106"/>
      <c r="PFI14" s="106"/>
      <c r="PFJ14" s="106"/>
      <c r="PFK14" s="106"/>
      <c r="PFL14" s="106"/>
      <c r="PFM14" s="106"/>
      <c r="PFN14" s="106"/>
      <c r="PFO14" s="106"/>
      <c r="PFP14" s="106"/>
      <c r="PFQ14" s="106"/>
      <c r="PFR14" s="106"/>
      <c r="PFS14" s="106"/>
      <c r="PFT14" s="106"/>
      <c r="PFU14" s="106"/>
      <c r="PFV14" s="106"/>
      <c r="PFW14" s="106"/>
      <c r="PFX14" s="106"/>
      <c r="PFY14" s="106"/>
      <c r="PFZ14" s="106"/>
      <c r="PGA14" s="106"/>
      <c r="PGB14" s="106"/>
      <c r="PGC14" s="106"/>
      <c r="PGD14" s="106"/>
      <c r="PGE14" s="106"/>
      <c r="PGF14" s="106"/>
      <c r="PGG14" s="106"/>
      <c r="PGH14" s="106"/>
      <c r="PGI14" s="106"/>
      <c r="PGJ14" s="106"/>
      <c r="PGK14" s="106"/>
      <c r="PGL14" s="106"/>
      <c r="PGM14" s="106"/>
      <c r="PGN14" s="106"/>
      <c r="PGO14" s="106"/>
      <c r="PGP14" s="106"/>
      <c r="PGQ14" s="106"/>
      <c r="PGR14" s="106"/>
      <c r="PGS14" s="106"/>
      <c r="PGT14" s="106"/>
      <c r="PGU14" s="106"/>
      <c r="PGV14" s="106"/>
      <c r="PGW14" s="106"/>
      <c r="PGX14" s="106"/>
      <c r="PGY14" s="106"/>
      <c r="PGZ14" s="106"/>
      <c r="PHA14" s="106"/>
      <c r="PHB14" s="106"/>
      <c r="PHC14" s="106"/>
      <c r="PHD14" s="106"/>
      <c r="PHE14" s="106"/>
      <c r="PHF14" s="106"/>
      <c r="PHG14" s="106"/>
      <c r="PHH14" s="106"/>
      <c r="PHI14" s="106"/>
      <c r="PHJ14" s="106"/>
      <c r="PHK14" s="106"/>
      <c r="PHL14" s="106"/>
      <c r="PHM14" s="106"/>
      <c r="PHN14" s="106"/>
      <c r="PHO14" s="106"/>
      <c r="PHP14" s="106"/>
      <c r="PHQ14" s="106"/>
      <c r="PHR14" s="106"/>
      <c r="PHS14" s="106"/>
      <c r="PHT14" s="106"/>
      <c r="PHU14" s="106"/>
      <c r="PHV14" s="106"/>
      <c r="PHW14" s="106"/>
      <c r="PHX14" s="106"/>
      <c r="PHY14" s="106"/>
      <c r="PHZ14" s="106"/>
      <c r="PIA14" s="106"/>
      <c r="PIB14" s="106"/>
      <c r="PIC14" s="106"/>
      <c r="PID14" s="106"/>
      <c r="PIE14" s="106"/>
      <c r="PIF14" s="106"/>
      <c r="PIG14" s="106"/>
      <c r="PIH14" s="106"/>
      <c r="PII14" s="106"/>
      <c r="PIJ14" s="106"/>
      <c r="PIK14" s="106"/>
      <c r="PIL14" s="106"/>
      <c r="PIM14" s="106"/>
      <c r="PIN14" s="106"/>
      <c r="PIO14" s="106"/>
      <c r="PIP14" s="106"/>
      <c r="PIQ14" s="106"/>
      <c r="PIR14" s="106"/>
      <c r="PIS14" s="106"/>
      <c r="PIT14" s="106"/>
      <c r="PIU14" s="106"/>
      <c r="PIV14" s="106"/>
      <c r="PIW14" s="106"/>
      <c r="PIX14" s="106"/>
      <c r="PIY14" s="106"/>
      <c r="PIZ14" s="106"/>
      <c r="PJA14" s="106"/>
      <c r="PJB14" s="106"/>
      <c r="PJC14" s="106"/>
      <c r="PJD14" s="106"/>
      <c r="PJE14" s="106"/>
      <c r="PJF14" s="106"/>
      <c r="PJG14" s="106"/>
      <c r="PJH14" s="106"/>
      <c r="PJI14" s="106"/>
      <c r="PJJ14" s="106"/>
      <c r="PJK14" s="106"/>
      <c r="PJL14" s="106"/>
      <c r="PJM14" s="106"/>
      <c r="PJN14" s="106"/>
      <c r="PJO14" s="106"/>
      <c r="PJP14" s="106"/>
      <c r="PJQ14" s="106"/>
      <c r="PJR14" s="106"/>
      <c r="PJS14" s="106"/>
      <c r="PJT14" s="106"/>
      <c r="PJU14" s="106"/>
      <c r="PJV14" s="106"/>
      <c r="PJW14" s="106"/>
      <c r="PJX14" s="106"/>
      <c r="PJY14" s="106"/>
      <c r="PJZ14" s="106"/>
      <c r="PKA14" s="106"/>
      <c r="PKB14" s="106"/>
      <c r="PKC14" s="106"/>
      <c r="PKD14" s="106"/>
      <c r="PKE14" s="106"/>
      <c r="PKF14" s="106"/>
      <c r="PKG14" s="106"/>
      <c r="PKH14" s="106"/>
      <c r="PKI14" s="106"/>
      <c r="PKJ14" s="106"/>
      <c r="PKK14" s="106"/>
      <c r="PKL14" s="106"/>
      <c r="PKM14" s="106"/>
      <c r="PKN14" s="106"/>
      <c r="PKO14" s="106"/>
      <c r="PKP14" s="106"/>
      <c r="PKQ14" s="106"/>
      <c r="PKR14" s="106"/>
      <c r="PKS14" s="106"/>
      <c r="PKT14" s="106"/>
      <c r="PKU14" s="106"/>
      <c r="PKV14" s="106"/>
      <c r="PKW14" s="106"/>
      <c r="PKX14" s="106"/>
      <c r="PKY14" s="106"/>
      <c r="PKZ14" s="106"/>
      <c r="PLA14" s="106"/>
      <c r="PLB14" s="106"/>
      <c r="PLC14" s="106"/>
      <c r="PLD14" s="106"/>
      <c r="PLE14" s="106"/>
      <c r="PLF14" s="106"/>
      <c r="PLG14" s="106"/>
      <c r="PLH14" s="106"/>
      <c r="PLI14" s="106"/>
      <c r="PLJ14" s="106"/>
      <c r="PLK14" s="106"/>
      <c r="PLL14" s="106"/>
      <c r="PLM14" s="106"/>
      <c r="PLN14" s="106"/>
      <c r="PLO14" s="106"/>
      <c r="PLP14" s="106"/>
      <c r="PLQ14" s="106"/>
      <c r="PLR14" s="106"/>
      <c r="PLS14" s="106"/>
      <c r="PLT14" s="106"/>
      <c r="PLU14" s="106"/>
      <c r="PLV14" s="106"/>
      <c r="PLW14" s="106"/>
      <c r="PLX14" s="106"/>
      <c r="PLY14" s="106"/>
      <c r="PLZ14" s="106"/>
      <c r="PMA14" s="106"/>
      <c r="PMB14" s="106"/>
      <c r="PMC14" s="106"/>
      <c r="PMD14" s="106"/>
      <c r="PME14" s="106"/>
      <c r="PMF14" s="106"/>
      <c r="PMG14" s="106"/>
      <c r="PMH14" s="106"/>
      <c r="PMI14" s="106"/>
      <c r="PMJ14" s="106"/>
      <c r="PMK14" s="106"/>
      <c r="PML14" s="106"/>
      <c r="PMM14" s="106"/>
      <c r="PMN14" s="106"/>
      <c r="PMO14" s="106"/>
      <c r="PMP14" s="106"/>
      <c r="PMQ14" s="106"/>
      <c r="PMR14" s="106"/>
      <c r="PMS14" s="106"/>
      <c r="PMT14" s="106"/>
      <c r="PMU14" s="106"/>
      <c r="PMV14" s="106"/>
      <c r="PMW14" s="106"/>
      <c r="PMX14" s="106"/>
      <c r="PMY14" s="106"/>
      <c r="PMZ14" s="106"/>
      <c r="PNA14" s="106"/>
      <c r="PNB14" s="106"/>
      <c r="PNC14" s="106"/>
      <c r="PND14" s="106"/>
      <c r="PNE14" s="106"/>
      <c r="PNF14" s="106"/>
      <c r="PNG14" s="106"/>
      <c r="PNH14" s="106"/>
      <c r="PNI14" s="106"/>
      <c r="PNJ14" s="106"/>
      <c r="PNK14" s="106"/>
      <c r="PNL14" s="106"/>
      <c r="PNM14" s="106"/>
      <c r="PNN14" s="106"/>
      <c r="PNO14" s="106"/>
      <c r="PNP14" s="106"/>
      <c r="PNQ14" s="106"/>
      <c r="PNR14" s="106"/>
      <c r="PNS14" s="106"/>
      <c r="PNT14" s="106"/>
      <c r="PNU14" s="106"/>
      <c r="PNV14" s="106"/>
      <c r="PNW14" s="106"/>
      <c r="PNX14" s="106"/>
      <c r="PNY14" s="106"/>
      <c r="PNZ14" s="106"/>
      <c r="POA14" s="106"/>
      <c r="POB14" s="106"/>
      <c r="POC14" s="106"/>
      <c r="POD14" s="106"/>
      <c r="POE14" s="106"/>
      <c r="POF14" s="106"/>
      <c r="POG14" s="106"/>
      <c r="POH14" s="106"/>
      <c r="POI14" s="106"/>
      <c r="POJ14" s="106"/>
      <c r="POK14" s="106"/>
      <c r="POL14" s="106"/>
      <c r="POM14" s="106"/>
      <c r="PON14" s="106"/>
      <c r="POO14" s="106"/>
      <c r="POP14" s="106"/>
      <c r="POQ14" s="106"/>
      <c r="POR14" s="106"/>
      <c r="POS14" s="106"/>
      <c r="POT14" s="106"/>
      <c r="POU14" s="106"/>
      <c r="POV14" s="106"/>
      <c r="POW14" s="106"/>
      <c r="POX14" s="106"/>
      <c r="POY14" s="106"/>
      <c r="POZ14" s="106"/>
      <c r="PPA14" s="106"/>
      <c r="PPB14" s="106"/>
      <c r="PPC14" s="106"/>
      <c r="PPD14" s="106"/>
      <c r="PPE14" s="106"/>
      <c r="PPF14" s="106"/>
      <c r="PPG14" s="106"/>
      <c r="PPH14" s="106"/>
      <c r="PPI14" s="106"/>
      <c r="PPJ14" s="106"/>
      <c r="PPK14" s="106"/>
      <c r="PPL14" s="106"/>
      <c r="PPM14" s="106"/>
      <c r="PPN14" s="106"/>
      <c r="PPO14" s="106"/>
      <c r="PPP14" s="106"/>
      <c r="PPQ14" s="106"/>
      <c r="PPR14" s="106"/>
      <c r="PPS14" s="106"/>
      <c r="PPT14" s="106"/>
      <c r="PPU14" s="106"/>
      <c r="PPV14" s="106"/>
      <c r="PPW14" s="106"/>
      <c r="PPX14" s="106"/>
      <c r="PPY14" s="106"/>
      <c r="PPZ14" s="106"/>
      <c r="PQA14" s="106"/>
      <c r="PQB14" s="106"/>
      <c r="PQC14" s="106"/>
      <c r="PQD14" s="106"/>
      <c r="PQE14" s="106"/>
      <c r="PQF14" s="106"/>
      <c r="PQG14" s="106"/>
      <c r="PQH14" s="106"/>
      <c r="PQI14" s="106"/>
      <c r="PQJ14" s="106"/>
      <c r="PQK14" s="106"/>
      <c r="PQL14" s="106"/>
      <c r="PQM14" s="106"/>
      <c r="PQN14" s="106"/>
      <c r="PQO14" s="106"/>
      <c r="PQP14" s="106"/>
      <c r="PQQ14" s="106"/>
      <c r="PQR14" s="106"/>
      <c r="PQS14" s="106"/>
      <c r="PQT14" s="106"/>
      <c r="PQU14" s="106"/>
      <c r="PQV14" s="106"/>
      <c r="PQW14" s="106"/>
      <c r="PQX14" s="106"/>
      <c r="PQY14" s="106"/>
      <c r="PQZ14" s="106"/>
      <c r="PRA14" s="106"/>
      <c r="PRB14" s="106"/>
      <c r="PRC14" s="106"/>
      <c r="PRD14" s="106"/>
      <c r="PRE14" s="106"/>
      <c r="PRF14" s="106"/>
      <c r="PRG14" s="106"/>
      <c r="PRH14" s="106"/>
      <c r="PRI14" s="106"/>
      <c r="PRJ14" s="106"/>
      <c r="PRK14" s="106"/>
      <c r="PRL14" s="106"/>
      <c r="PRM14" s="106"/>
      <c r="PRN14" s="106"/>
      <c r="PRO14" s="106"/>
      <c r="PRP14" s="106"/>
      <c r="PRQ14" s="106"/>
      <c r="PRR14" s="106"/>
      <c r="PRS14" s="106"/>
      <c r="PRT14" s="106"/>
      <c r="PRU14" s="106"/>
      <c r="PRV14" s="106"/>
      <c r="PRW14" s="106"/>
      <c r="PRX14" s="106"/>
      <c r="PRY14" s="106"/>
      <c r="PRZ14" s="106"/>
      <c r="PSA14" s="106"/>
      <c r="PSB14" s="106"/>
      <c r="PSC14" s="106"/>
      <c r="PSD14" s="106"/>
      <c r="PSE14" s="106"/>
      <c r="PSF14" s="106"/>
      <c r="PSG14" s="106"/>
      <c r="PSH14" s="106"/>
      <c r="PSI14" s="106"/>
      <c r="PSJ14" s="106"/>
      <c r="PSK14" s="106"/>
      <c r="PSL14" s="106"/>
      <c r="PSM14" s="106"/>
      <c r="PSN14" s="106"/>
      <c r="PSO14" s="106"/>
      <c r="PSP14" s="106"/>
      <c r="PSQ14" s="106"/>
      <c r="PSR14" s="106"/>
      <c r="PSS14" s="106"/>
      <c r="PST14" s="106"/>
      <c r="PSU14" s="106"/>
      <c r="PSV14" s="106"/>
      <c r="PSW14" s="106"/>
      <c r="PSX14" s="106"/>
      <c r="PSY14" s="106"/>
      <c r="PSZ14" s="106"/>
      <c r="PTA14" s="106"/>
      <c r="PTB14" s="106"/>
      <c r="PTC14" s="106"/>
      <c r="PTD14" s="106"/>
      <c r="PTE14" s="106"/>
      <c r="PTF14" s="106"/>
      <c r="PTG14" s="106"/>
      <c r="PTH14" s="106"/>
      <c r="PTI14" s="106"/>
      <c r="PTJ14" s="106"/>
      <c r="PTK14" s="106"/>
      <c r="PTL14" s="106"/>
      <c r="PTM14" s="106"/>
      <c r="PTN14" s="106"/>
      <c r="PTO14" s="106"/>
      <c r="PTP14" s="106"/>
      <c r="PTQ14" s="106"/>
      <c r="PTR14" s="106"/>
      <c r="PTS14" s="106"/>
      <c r="PTT14" s="106"/>
      <c r="PTU14" s="106"/>
      <c r="PTV14" s="106"/>
      <c r="PTW14" s="106"/>
      <c r="PTX14" s="106"/>
      <c r="PTY14" s="106"/>
      <c r="PTZ14" s="106"/>
      <c r="PUA14" s="106"/>
      <c r="PUB14" s="106"/>
      <c r="PUC14" s="106"/>
      <c r="PUD14" s="106"/>
      <c r="PUE14" s="106"/>
      <c r="PUF14" s="106"/>
      <c r="PUG14" s="106"/>
      <c r="PUH14" s="106"/>
      <c r="PUI14" s="106"/>
      <c r="PUJ14" s="106"/>
      <c r="PUK14" s="106"/>
      <c r="PUL14" s="106"/>
      <c r="PUM14" s="106"/>
      <c r="PUN14" s="106"/>
      <c r="PUO14" s="106"/>
      <c r="PUP14" s="106"/>
      <c r="PUQ14" s="106"/>
      <c r="PUR14" s="106"/>
      <c r="PUS14" s="106"/>
      <c r="PUT14" s="106"/>
      <c r="PUU14" s="106"/>
      <c r="PUV14" s="106"/>
      <c r="PUW14" s="106"/>
      <c r="PUX14" s="106"/>
      <c r="PUY14" s="106"/>
      <c r="PUZ14" s="106"/>
      <c r="PVA14" s="106"/>
      <c r="PVB14" s="106"/>
      <c r="PVC14" s="106"/>
      <c r="PVD14" s="106"/>
      <c r="PVE14" s="106"/>
      <c r="PVF14" s="106"/>
      <c r="PVG14" s="106"/>
      <c r="PVH14" s="106"/>
      <c r="PVI14" s="106"/>
      <c r="PVJ14" s="106"/>
      <c r="PVK14" s="106"/>
      <c r="PVL14" s="106"/>
      <c r="PVM14" s="106"/>
      <c r="PVN14" s="106"/>
      <c r="PVO14" s="106"/>
      <c r="PVP14" s="106"/>
      <c r="PVQ14" s="106"/>
      <c r="PVR14" s="106"/>
      <c r="PVS14" s="106"/>
      <c r="PVT14" s="106"/>
      <c r="PVU14" s="106"/>
      <c r="PVV14" s="106"/>
      <c r="PVW14" s="106"/>
      <c r="PVX14" s="106"/>
      <c r="PVY14" s="106"/>
      <c r="PVZ14" s="106"/>
      <c r="PWA14" s="106"/>
      <c r="PWB14" s="106"/>
      <c r="PWC14" s="106"/>
      <c r="PWD14" s="106"/>
      <c r="PWE14" s="106"/>
      <c r="PWF14" s="106"/>
      <c r="PWG14" s="106"/>
      <c r="PWH14" s="106"/>
      <c r="PWI14" s="106"/>
      <c r="PWJ14" s="106"/>
      <c r="PWK14" s="106"/>
      <c r="PWL14" s="106"/>
      <c r="PWM14" s="106"/>
      <c r="PWN14" s="106"/>
      <c r="PWO14" s="106"/>
      <c r="PWP14" s="106"/>
      <c r="PWQ14" s="106"/>
      <c r="PWR14" s="106"/>
      <c r="PWS14" s="106"/>
      <c r="PWT14" s="106"/>
      <c r="PWU14" s="106"/>
      <c r="PWV14" s="106"/>
      <c r="PWW14" s="106"/>
      <c r="PWX14" s="106"/>
      <c r="PWY14" s="106"/>
      <c r="PWZ14" s="106"/>
      <c r="PXA14" s="106"/>
      <c r="PXB14" s="106"/>
      <c r="PXC14" s="106"/>
      <c r="PXD14" s="106"/>
      <c r="PXE14" s="106"/>
      <c r="PXF14" s="106"/>
      <c r="PXG14" s="106"/>
      <c r="PXH14" s="106"/>
      <c r="PXI14" s="106"/>
      <c r="PXJ14" s="106"/>
      <c r="PXK14" s="106"/>
      <c r="PXL14" s="106"/>
      <c r="PXM14" s="106"/>
      <c r="PXN14" s="106"/>
      <c r="PXO14" s="106"/>
      <c r="PXP14" s="106"/>
      <c r="PXQ14" s="106"/>
      <c r="PXR14" s="106"/>
      <c r="PXS14" s="106"/>
      <c r="PXT14" s="106"/>
      <c r="PXU14" s="106"/>
      <c r="PXV14" s="106"/>
      <c r="PXW14" s="106"/>
      <c r="PXX14" s="106"/>
      <c r="PXY14" s="106"/>
      <c r="PXZ14" s="106"/>
      <c r="PYA14" s="106"/>
      <c r="PYB14" s="106"/>
      <c r="PYC14" s="106"/>
      <c r="PYD14" s="106"/>
      <c r="PYE14" s="106"/>
      <c r="PYF14" s="106"/>
      <c r="PYG14" s="106"/>
      <c r="PYH14" s="106"/>
      <c r="PYI14" s="106"/>
      <c r="PYJ14" s="106"/>
      <c r="PYK14" s="106"/>
      <c r="PYL14" s="106"/>
      <c r="PYM14" s="106"/>
      <c r="PYN14" s="106"/>
      <c r="PYO14" s="106"/>
      <c r="PYP14" s="106"/>
      <c r="PYQ14" s="106"/>
      <c r="PYR14" s="106"/>
      <c r="PYS14" s="106"/>
      <c r="PYT14" s="106"/>
      <c r="PYU14" s="106"/>
      <c r="PYV14" s="106"/>
      <c r="PYW14" s="106"/>
      <c r="PYX14" s="106"/>
      <c r="PYY14" s="106"/>
      <c r="PYZ14" s="106"/>
      <c r="PZA14" s="106"/>
      <c r="PZB14" s="106"/>
      <c r="PZC14" s="106"/>
      <c r="PZD14" s="106"/>
      <c r="PZE14" s="106"/>
      <c r="PZF14" s="106"/>
      <c r="PZG14" s="106"/>
      <c r="PZH14" s="106"/>
      <c r="PZI14" s="106"/>
      <c r="PZJ14" s="106"/>
      <c r="PZK14" s="106"/>
      <c r="PZL14" s="106"/>
      <c r="PZM14" s="106"/>
      <c r="PZN14" s="106"/>
      <c r="PZO14" s="106"/>
      <c r="PZP14" s="106"/>
      <c r="PZQ14" s="106"/>
      <c r="PZR14" s="106"/>
      <c r="PZS14" s="106"/>
      <c r="PZT14" s="106"/>
      <c r="PZU14" s="106"/>
      <c r="PZV14" s="106"/>
      <c r="PZW14" s="106"/>
      <c r="PZX14" s="106"/>
      <c r="PZY14" s="106"/>
      <c r="PZZ14" s="106"/>
      <c r="QAA14" s="106"/>
      <c r="QAB14" s="106"/>
      <c r="QAC14" s="106"/>
      <c r="QAD14" s="106"/>
      <c r="QAE14" s="106"/>
      <c r="QAF14" s="106"/>
      <c r="QAG14" s="106"/>
      <c r="QAH14" s="106"/>
      <c r="QAI14" s="106"/>
      <c r="QAJ14" s="106"/>
      <c r="QAK14" s="106"/>
      <c r="QAL14" s="106"/>
      <c r="QAM14" s="106"/>
      <c r="QAN14" s="106"/>
      <c r="QAO14" s="106"/>
      <c r="QAP14" s="106"/>
      <c r="QAQ14" s="106"/>
      <c r="QAR14" s="106"/>
      <c r="QAS14" s="106"/>
      <c r="QAT14" s="106"/>
      <c r="QAU14" s="106"/>
      <c r="QAV14" s="106"/>
      <c r="QAW14" s="106"/>
      <c r="QAX14" s="106"/>
      <c r="QAY14" s="106"/>
      <c r="QAZ14" s="106"/>
      <c r="QBA14" s="106"/>
      <c r="QBB14" s="106"/>
      <c r="QBC14" s="106"/>
      <c r="QBD14" s="106"/>
      <c r="QBE14" s="106"/>
      <c r="QBF14" s="106"/>
      <c r="QBG14" s="106"/>
      <c r="QBH14" s="106"/>
      <c r="QBI14" s="106"/>
      <c r="QBJ14" s="106"/>
      <c r="QBK14" s="106"/>
      <c r="QBL14" s="106"/>
      <c r="QBM14" s="106"/>
      <c r="QBN14" s="106"/>
      <c r="QBO14" s="106"/>
      <c r="QBP14" s="106"/>
      <c r="QBQ14" s="106"/>
      <c r="QBR14" s="106"/>
      <c r="QBS14" s="106"/>
      <c r="QBT14" s="106"/>
      <c r="QBU14" s="106"/>
      <c r="QBV14" s="106"/>
      <c r="QBW14" s="106"/>
      <c r="QBX14" s="106"/>
      <c r="QBY14" s="106"/>
      <c r="QBZ14" s="106"/>
      <c r="QCA14" s="106"/>
      <c r="QCB14" s="106"/>
      <c r="QCC14" s="106"/>
      <c r="QCD14" s="106"/>
      <c r="QCE14" s="106"/>
      <c r="QCF14" s="106"/>
      <c r="QCG14" s="106"/>
      <c r="QCH14" s="106"/>
      <c r="QCI14" s="106"/>
      <c r="QCJ14" s="106"/>
      <c r="QCK14" s="106"/>
      <c r="QCL14" s="106"/>
      <c r="QCM14" s="106"/>
      <c r="QCN14" s="106"/>
      <c r="QCO14" s="106"/>
      <c r="QCP14" s="106"/>
      <c r="QCQ14" s="106"/>
      <c r="QCR14" s="106"/>
      <c r="QCS14" s="106"/>
      <c r="QCT14" s="106"/>
      <c r="QCU14" s="106"/>
      <c r="QCV14" s="106"/>
      <c r="QCW14" s="106"/>
      <c r="QCX14" s="106"/>
      <c r="QCY14" s="106"/>
      <c r="QCZ14" s="106"/>
      <c r="QDA14" s="106"/>
      <c r="QDB14" s="106"/>
      <c r="QDC14" s="106"/>
      <c r="QDD14" s="106"/>
      <c r="QDE14" s="106"/>
      <c r="QDF14" s="106"/>
      <c r="QDG14" s="106"/>
      <c r="QDH14" s="106"/>
      <c r="QDI14" s="106"/>
      <c r="QDJ14" s="106"/>
      <c r="QDK14" s="106"/>
      <c r="QDL14" s="106"/>
      <c r="QDM14" s="106"/>
      <c r="QDN14" s="106"/>
      <c r="QDO14" s="106"/>
      <c r="QDP14" s="106"/>
      <c r="QDQ14" s="106"/>
      <c r="QDR14" s="106"/>
      <c r="QDS14" s="106"/>
      <c r="QDT14" s="106"/>
      <c r="QDU14" s="106"/>
      <c r="QDV14" s="106"/>
      <c r="QDW14" s="106"/>
      <c r="QDX14" s="106"/>
      <c r="QDY14" s="106"/>
      <c r="QDZ14" s="106"/>
      <c r="QEA14" s="106"/>
      <c r="QEB14" s="106"/>
      <c r="QEC14" s="106"/>
      <c r="QED14" s="106"/>
      <c r="QEE14" s="106"/>
      <c r="QEF14" s="106"/>
      <c r="QEG14" s="106"/>
      <c r="QEH14" s="106"/>
      <c r="QEI14" s="106"/>
      <c r="QEJ14" s="106"/>
      <c r="QEK14" s="106"/>
      <c r="QEL14" s="106"/>
      <c r="QEM14" s="106"/>
      <c r="QEN14" s="106"/>
      <c r="QEO14" s="106"/>
      <c r="QEP14" s="106"/>
      <c r="QEQ14" s="106"/>
      <c r="QER14" s="106"/>
      <c r="QES14" s="106"/>
      <c r="QET14" s="106"/>
      <c r="QEU14" s="106"/>
      <c r="QEV14" s="106"/>
      <c r="QEW14" s="106"/>
      <c r="QEX14" s="106"/>
      <c r="QEY14" s="106"/>
      <c r="QEZ14" s="106"/>
      <c r="QFA14" s="106"/>
      <c r="QFB14" s="106"/>
      <c r="QFC14" s="106"/>
      <c r="QFD14" s="106"/>
      <c r="QFE14" s="106"/>
      <c r="QFF14" s="106"/>
      <c r="QFG14" s="106"/>
      <c r="QFH14" s="106"/>
      <c r="QFI14" s="106"/>
      <c r="QFJ14" s="106"/>
      <c r="QFK14" s="106"/>
      <c r="QFL14" s="106"/>
      <c r="QFM14" s="106"/>
      <c r="QFN14" s="106"/>
      <c r="QFO14" s="106"/>
      <c r="QFP14" s="106"/>
      <c r="QFQ14" s="106"/>
      <c r="QFR14" s="106"/>
      <c r="QFS14" s="106"/>
      <c r="QFT14" s="106"/>
      <c r="QFU14" s="106"/>
      <c r="QFV14" s="106"/>
      <c r="QFW14" s="106"/>
      <c r="QFX14" s="106"/>
      <c r="QFY14" s="106"/>
      <c r="QFZ14" s="106"/>
      <c r="QGA14" s="106"/>
      <c r="QGB14" s="106"/>
      <c r="QGC14" s="106"/>
      <c r="QGD14" s="106"/>
      <c r="QGE14" s="106"/>
      <c r="QGF14" s="106"/>
      <c r="QGG14" s="106"/>
      <c r="QGH14" s="106"/>
      <c r="QGI14" s="106"/>
      <c r="QGJ14" s="106"/>
      <c r="QGK14" s="106"/>
      <c r="QGL14" s="106"/>
      <c r="QGM14" s="106"/>
      <c r="QGN14" s="106"/>
      <c r="QGO14" s="106"/>
      <c r="QGP14" s="106"/>
      <c r="QGQ14" s="106"/>
      <c r="QGR14" s="106"/>
      <c r="QGS14" s="106"/>
      <c r="QGT14" s="106"/>
      <c r="QGU14" s="106"/>
      <c r="QGV14" s="106"/>
      <c r="QGW14" s="106"/>
      <c r="QGX14" s="106"/>
      <c r="QGY14" s="106"/>
      <c r="QGZ14" s="106"/>
      <c r="QHA14" s="106"/>
      <c r="QHB14" s="106"/>
      <c r="QHC14" s="106"/>
      <c r="QHD14" s="106"/>
      <c r="QHE14" s="106"/>
      <c r="QHF14" s="106"/>
      <c r="QHG14" s="106"/>
      <c r="QHH14" s="106"/>
      <c r="QHI14" s="106"/>
      <c r="QHJ14" s="106"/>
      <c r="QHK14" s="106"/>
      <c r="QHL14" s="106"/>
      <c r="QHM14" s="106"/>
      <c r="QHN14" s="106"/>
      <c r="QHO14" s="106"/>
      <c r="QHP14" s="106"/>
      <c r="QHQ14" s="106"/>
      <c r="QHR14" s="106"/>
      <c r="QHS14" s="106"/>
      <c r="QHT14" s="106"/>
      <c r="QHU14" s="106"/>
      <c r="QHV14" s="106"/>
      <c r="QHW14" s="106"/>
      <c r="QHX14" s="106"/>
      <c r="QHY14" s="106"/>
      <c r="QHZ14" s="106"/>
      <c r="QIA14" s="106"/>
      <c r="QIB14" s="106"/>
      <c r="QIC14" s="106"/>
      <c r="QID14" s="106"/>
      <c r="QIE14" s="106"/>
      <c r="QIF14" s="106"/>
      <c r="QIG14" s="106"/>
      <c r="QIH14" s="106"/>
      <c r="QII14" s="106"/>
      <c r="QIJ14" s="106"/>
      <c r="QIK14" s="106"/>
      <c r="QIL14" s="106"/>
      <c r="QIM14" s="106"/>
      <c r="QIN14" s="106"/>
      <c r="QIO14" s="106"/>
      <c r="QIP14" s="106"/>
      <c r="QIQ14" s="106"/>
      <c r="QIR14" s="106"/>
      <c r="QIS14" s="106"/>
      <c r="QIT14" s="106"/>
      <c r="QIU14" s="106"/>
      <c r="QIV14" s="106"/>
      <c r="QIW14" s="106"/>
      <c r="QIX14" s="106"/>
      <c r="QIY14" s="106"/>
      <c r="QIZ14" s="106"/>
      <c r="QJA14" s="106"/>
      <c r="QJB14" s="106"/>
      <c r="QJC14" s="106"/>
      <c r="QJD14" s="106"/>
      <c r="QJE14" s="106"/>
      <c r="QJF14" s="106"/>
      <c r="QJG14" s="106"/>
      <c r="QJH14" s="106"/>
      <c r="QJI14" s="106"/>
      <c r="QJJ14" s="106"/>
      <c r="QJK14" s="106"/>
      <c r="QJL14" s="106"/>
      <c r="QJM14" s="106"/>
      <c r="QJN14" s="106"/>
      <c r="QJO14" s="106"/>
      <c r="QJP14" s="106"/>
      <c r="QJQ14" s="106"/>
      <c r="QJR14" s="106"/>
      <c r="QJS14" s="106"/>
      <c r="QJT14" s="106"/>
      <c r="QJU14" s="106"/>
      <c r="QJV14" s="106"/>
      <c r="QJW14" s="106"/>
      <c r="QJX14" s="106"/>
      <c r="QJY14" s="106"/>
      <c r="QJZ14" s="106"/>
      <c r="QKA14" s="106"/>
      <c r="QKB14" s="106"/>
      <c r="QKC14" s="106"/>
      <c r="QKD14" s="106"/>
      <c r="QKE14" s="106"/>
      <c r="QKF14" s="106"/>
      <c r="QKG14" s="106"/>
      <c r="QKH14" s="106"/>
      <c r="QKI14" s="106"/>
      <c r="QKJ14" s="106"/>
      <c r="QKK14" s="106"/>
      <c r="QKL14" s="106"/>
      <c r="QKM14" s="106"/>
      <c r="QKN14" s="106"/>
      <c r="QKO14" s="106"/>
      <c r="QKP14" s="106"/>
      <c r="QKQ14" s="106"/>
      <c r="QKR14" s="106"/>
      <c r="QKS14" s="106"/>
      <c r="QKT14" s="106"/>
      <c r="QKU14" s="106"/>
      <c r="QKV14" s="106"/>
      <c r="QKW14" s="106"/>
      <c r="QKX14" s="106"/>
      <c r="QKY14" s="106"/>
      <c r="QKZ14" s="106"/>
      <c r="QLA14" s="106"/>
      <c r="QLB14" s="106"/>
      <c r="QLC14" s="106"/>
      <c r="QLD14" s="106"/>
      <c r="QLE14" s="106"/>
      <c r="QLF14" s="106"/>
      <c r="QLG14" s="106"/>
      <c r="QLH14" s="106"/>
      <c r="QLI14" s="106"/>
      <c r="QLJ14" s="106"/>
      <c r="QLK14" s="106"/>
      <c r="QLL14" s="106"/>
      <c r="QLM14" s="106"/>
      <c r="QLN14" s="106"/>
      <c r="QLO14" s="106"/>
      <c r="QLP14" s="106"/>
      <c r="QLQ14" s="106"/>
      <c r="QLR14" s="106"/>
      <c r="QLS14" s="106"/>
      <c r="QLT14" s="106"/>
      <c r="QLU14" s="106"/>
      <c r="QLV14" s="106"/>
      <c r="QLW14" s="106"/>
      <c r="QLX14" s="106"/>
      <c r="QLY14" s="106"/>
      <c r="QLZ14" s="106"/>
      <c r="QMA14" s="106"/>
      <c r="QMB14" s="106"/>
      <c r="QMC14" s="106"/>
      <c r="QMD14" s="106"/>
      <c r="QME14" s="106"/>
      <c r="QMF14" s="106"/>
      <c r="QMG14" s="106"/>
      <c r="QMH14" s="106"/>
      <c r="QMI14" s="106"/>
      <c r="QMJ14" s="106"/>
      <c r="QMK14" s="106"/>
      <c r="QML14" s="106"/>
      <c r="QMM14" s="106"/>
      <c r="QMN14" s="106"/>
      <c r="QMO14" s="106"/>
      <c r="QMP14" s="106"/>
      <c r="QMQ14" s="106"/>
      <c r="QMR14" s="106"/>
      <c r="QMS14" s="106"/>
      <c r="QMT14" s="106"/>
      <c r="QMU14" s="106"/>
      <c r="QMV14" s="106"/>
      <c r="QMW14" s="106"/>
      <c r="QMX14" s="106"/>
      <c r="QMY14" s="106"/>
      <c r="QMZ14" s="106"/>
      <c r="QNA14" s="106"/>
      <c r="QNB14" s="106"/>
      <c r="QNC14" s="106"/>
      <c r="QND14" s="106"/>
      <c r="QNE14" s="106"/>
      <c r="QNF14" s="106"/>
      <c r="QNG14" s="106"/>
      <c r="QNH14" s="106"/>
      <c r="QNI14" s="106"/>
      <c r="QNJ14" s="106"/>
      <c r="QNK14" s="106"/>
      <c r="QNL14" s="106"/>
      <c r="QNM14" s="106"/>
      <c r="QNN14" s="106"/>
      <c r="QNO14" s="106"/>
      <c r="QNP14" s="106"/>
      <c r="QNQ14" s="106"/>
      <c r="QNR14" s="106"/>
      <c r="QNS14" s="106"/>
      <c r="QNT14" s="106"/>
      <c r="QNU14" s="106"/>
      <c r="QNV14" s="106"/>
      <c r="QNW14" s="106"/>
      <c r="QNX14" s="106"/>
      <c r="QNY14" s="106"/>
      <c r="QNZ14" s="106"/>
      <c r="QOA14" s="106"/>
      <c r="QOB14" s="106"/>
      <c r="QOC14" s="106"/>
      <c r="QOD14" s="106"/>
      <c r="QOE14" s="106"/>
      <c r="QOF14" s="106"/>
      <c r="QOG14" s="106"/>
      <c r="QOH14" s="106"/>
      <c r="QOI14" s="106"/>
      <c r="QOJ14" s="106"/>
      <c r="QOK14" s="106"/>
      <c r="QOL14" s="106"/>
      <c r="QOM14" s="106"/>
      <c r="QON14" s="106"/>
      <c r="QOO14" s="106"/>
      <c r="QOP14" s="106"/>
      <c r="QOQ14" s="106"/>
      <c r="QOR14" s="106"/>
      <c r="QOS14" s="106"/>
      <c r="QOT14" s="106"/>
      <c r="QOU14" s="106"/>
      <c r="QOV14" s="106"/>
      <c r="QOW14" s="106"/>
      <c r="QOX14" s="106"/>
      <c r="QOY14" s="106"/>
      <c r="QOZ14" s="106"/>
      <c r="QPA14" s="106"/>
      <c r="QPB14" s="106"/>
      <c r="QPC14" s="106"/>
      <c r="QPD14" s="106"/>
      <c r="QPE14" s="106"/>
      <c r="QPF14" s="106"/>
      <c r="QPG14" s="106"/>
      <c r="QPH14" s="106"/>
      <c r="QPI14" s="106"/>
      <c r="QPJ14" s="106"/>
      <c r="QPK14" s="106"/>
      <c r="QPL14" s="106"/>
      <c r="QPM14" s="106"/>
      <c r="QPN14" s="106"/>
      <c r="QPO14" s="106"/>
      <c r="QPP14" s="106"/>
      <c r="QPQ14" s="106"/>
      <c r="QPR14" s="106"/>
      <c r="QPS14" s="106"/>
      <c r="QPT14" s="106"/>
      <c r="QPU14" s="106"/>
      <c r="QPV14" s="106"/>
      <c r="QPW14" s="106"/>
      <c r="QPX14" s="106"/>
      <c r="QPY14" s="106"/>
      <c r="QPZ14" s="106"/>
      <c r="QQA14" s="106"/>
      <c r="QQB14" s="106"/>
      <c r="QQC14" s="106"/>
      <c r="QQD14" s="106"/>
      <c r="QQE14" s="106"/>
      <c r="QQF14" s="106"/>
      <c r="QQG14" s="106"/>
      <c r="QQH14" s="106"/>
      <c r="QQI14" s="106"/>
      <c r="QQJ14" s="106"/>
      <c r="QQK14" s="106"/>
      <c r="QQL14" s="106"/>
      <c r="QQM14" s="106"/>
      <c r="QQN14" s="106"/>
      <c r="QQO14" s="106"/>
      <c r="QQP14" s="106"/>
      <c r="QQQ14" s="106"/>
      <c r="QQR14" s="106"/>
      <c r="QQS14" s="106"/>
      <c r="QQT14" s="106"/>
      <c r="QQU14" s="106"/>
      <c r="QQV14" s="106"/>
      <c r="QQW14" s="106"/>
      <c r="QQX14" s="106"/>
      <c r="QQY14" s="106"/>
      <c r="QQZ14" s="106"/>
      <c r="QRA14" s="106"/>
      <c r="QRB14" s="106"/>
      <c r="QRC14" s="106"/>
      <c r="QRD14" s="106"/>
      <c r="QRE14" s="106"/>
      <c r="QRF14" s="106"/>
      <c r="QRG14" s="106"/>
      <c r="QRH14" s="106"/>
      <c r="QRI14" s="106"/>
      <c r="QRJ14" s="106"/>
      <c r="QRK14" s="106"/>
      <c r="QRL14" s="106"/>
      <c r="QRM14" s="106"/>
      <c r="QRN14" s="106"/>
      <c r="QRO14" s="106"/>
      <c r="QRP14" s="106"/>
      <c r="QRQ14" s="106"/>
      <c r="QRR14" s="106"/>
      <c r="QRS14" s="106"/>
      <c r="QRT14" s="106"/>
      <c r="QRU14" s="106"/>
      <c r="QRV14" s="106"/>
      <c r="QRW14" s="106"/>
      <c r="QRX14" s="106"/>
      <c r="QRY14" s="106"/>
      <c r="QRZ14" s="106"/>
      <c r="QSA14" s="106"/>
      <c r="QSB14" s="106"/>
      <c r="QSC14" s="106"/>
      <c r="QSD14" s="106"/>
      <c r="QSE14" s="106"/>
      <c r="QSF14" s="106"/>
      <c r="QSG14" s="106"/>
      <c r="QSH14" s="106"/>
      <c r="QSI14" s="106"/>
      <c r="QSJ14" s="106"/>
      <c r="QSK14" s="106"/>
      <c r="QSL14" s="106"/>
      <c r="QSM14" s="106"/>
      <c r="QSN14" s="106"/>
      <c r="QSO14" s="106"/>
      <c r="QSP14" s="106"/>
      <c r="QSQ14" s="106"/>
      <c r="QSR14" s="106"/>
      <c r="QSS14" s="106"/>
      <c r="QST14" s="106"/>
      <c r="QSU14" s="106"/>
      <c r="QSV14" s="106"/>
      <c r="QSW14" s="106"/>
      <c r="QSX14" s="106"/>
      <c r="QSY14" s="106"/>
      <c r="QSZ14" s="106"/>
      <c r="QTA14" s="106"/>
      <c r="QTB14" s="106"/>
      <c r="QTC14" s="106"/>
      <c r="QTD14" s="106"/>
      <c r="QTE14" s="106"/>
      <c r="QTF14" s="106"/>
      <c r="QTG14" s="106"/>
      <c r="QTH14" s="106"/>
      <c r="QTI14" s="106"/>
      <c r="QTJ14" s="106"/>
      <c r="QTK14" s="106"/>
      <c r="QTL14" s="106"/>
      <c r="QTM14" s="106"/>
      <c r="QTN14" s="106"/>
      <c r="QTO14" s="106"/>
      <c r="QTP14" s="106"/>
      <c r="QTQ14" s="106"/>
      <c r="QTR14" s="106"/>
      <c r="QTS14" s="106"/>
      <c r="QTT14" s="106"/>
      <c r="QTU14" s="106"/>
      <c r="QTV14" s="106"/>
      <c r="QTW14" s="106"/>
      <c r="QTX14" s="106"/>
      <c r="QTY14" s="106"/>
      <c r="QTZ14" s="106"/>
      <c r="QUA14" s="106"/>
      <c r="QUB14" s="106"/>
      <c r="QUC14" s="106"/>
      <c r="QUD14" s="106"/>
      <c r="QUE14" s="106"/>
      <c r="QUF14" s="106"/>
      <c r="QUG14" s="106"/>
      <c r="QUH14" s="106"/>
      <c r="QUI14" s="106"/>
      <c r="QUJ14" s="106"/>
      <c r="QUK14" s="106"/>
      <c r="QUL14" s="106"/>
      <c r="QUM14" s="106"/>
      <c r="QUN14" s="106"/>
      <c r="QUO14" s="106"/>
      <c r="QUP14" s="106"/>
      <c r="QUQ14" s="106"/>
      <c r="QUR14" s="106"/>
      <c r="QUS14" s="106"/>
      <c r="QUT14" s="106"/>
      <c r="QUU14" s="106"/>
      <c r="QUV14" s="106"/>
      <c r="QUW14" s="106"/>
      <c r="QUX14" s="106"/>
      <c r="QUY14" s="106"/>
      <c r="QUZ14" s="106"/>
      <c r="QVA14" s="106"/>
      <c r="QVB14" s="106"/>
      <c r="QVC14" s="106"/>
      <c r="QVD14" s="106"/>
      <c r="QVE14" s="106"/>
      <c r="QVF14" s="106"/>
      <c r="QVG14" s="106"/>
      <c r="QVH14" s="106"/>
      <c r="QVI14" s="106"/>
      <c r="QVJ14" s="106"/>
      <c r="QVK14" s="106"/>
      <c r="QVL14" s="106"/>
      <c r="QVM14" s="106"/>
      <c r="QVN14" s="106"/>
      <c r="QVO14" s="106"/>
      <c r="QVP14" s="106"/>
      <c r="QVQ14" s="106"/>
      <c r="QVR14" s="106"/>
      <c r="QVS14" s="106"/>
      <c r="QVT14" s="106"/>
      <c r="QVU14" s="106"/>
      <c r="QVV14" s="106"/>
      <c r="QVW14" s="106"/>
      <c r="QVX14" s="106"/>
      <c r="QVY14" s="106"/>
      <c r="QVZ14" s="106"/>
      <c r="QWA14" s="106"/>
      <c r="QWB14" s="106"/>
      <c r="QWC14" s="106"/>
      <c r="QWD14" s="106"/>
      <c r="QWE14" s="106"/>
      <c r="QWF14" s="106"/>
      <c r="QWG14" s="106"/>
      <c r="QWH14" s="106"/>
      <c r="QWI14" s="106"/>
      <c r="QWJ14" s="106"/>
      <c r="QWK14" s="106"/>
      <c r="QWL14" s="106"/>
      <c r="QWM14" s="106"/>
      <c r="QWN14" s="106"/>
      <c r="QWO14" s="106"/>
      <c r="QWP14" s="106"/>
      <c r="QWQ14" s="106"/>
      <c r="QWR14" s="106"/>
      <c r="QWS14" s="106"/>
      <c r="QWT14" s="106"/>
      <c r="QWU14" s="106"/>
      <c r="QWV14" s="106"/>
      <c r="QWW14" s="106"/>
      <c r="QWX14" s="106"/>
      <c r="QWY14" s="106"/>
      <c r="QWZ14" s="106"/>
      <c r="QXA14" s="106"/>
      <c r="QXB14" s="106"/>
      <c r="QXC14" s="106"/>
      <c r="QXD14" s="106"/>
      <c r="QXE14" s="106"/>
      <c r="QXF14" s="106"/>
      <c r="QXG14" s="106"/>
      <c r="QXH14" s="106"/>
      <c r="QXI14" s="106"/>
      <c r="QXJ14" s="106"/>
      <c r="QXK14" s="106"/>
      <c r="QXL14" s="106"/>
      <c r="QXM14" s="106"/>
      <c r="QXN14" s="106"/>
      <c r="QXO14" s="106"/>
      <c r="QXP14" s="106"/>
      <c r="QXQ14" s="106"/>
      <c r="QXR14" s="106"/>
      <c r="QXS14" s="106"/>
      <c r="QXT14" s="106"/>
      <c r="QXU14" s="106"/>
      <c r="QXV14" s="106"/>
      <c r="QXW14" s="106"/>
      <c r="QXX14" s="106"/>
      <c r="QXY14" s="106"/>
      <c r="QXZ14" s="106"/>
      <c r="QYA14" s="106"/>
      <c r="QYB14" s="106"/>
      <c r="QYC14" s="106"/>
      <c r="QYD14" s="106"/>
      <c r="QYE14" s="106"/>
      <c r="QYF14" s="106"/>
      <c r="QYG14" s="106"/>
      <c r="QYH14" s="106"/>
      <c r="QYI14" s="106"/>
      <c r="QYJ14" s="106"/>
      <c r="QYK14" s="106"/>
      <c r="QYL14" s="106"/>
      <c r="QYM14" s="106"/>
      <c r="QYN14" s="106"/>
      <c r="QYO14" s="106"/>
      <c r="QYP14" s="106"/>
      <c r="QYQ14" s="106"/>
      <c r="QYR14" s="106"/>
      <c r="QYS14" s="106"/>
      <c r="QYT14" s="106"/>
      <c r="QYU14" s="106"/>
      <c r="QYV14" s="106"/>
      <c r="QYW14" s="106"/>
      <c r="QYX14" s="106"/>
      <c r="QYY14" s="106"/>
      <c r="QYZ14" s="106"/>
      <c r="QZA14" s="106"/>
      <c r="QZB14" s="106"/>
      <c r="QZC14" s="106"/>
      <c r="QZD14" s="106"/>
      <c r="QZE14" s="106"/>
      <c r="QZF14" s="106"/>
      <c r="QZG14" s="106"/>
      <c r="QZH14" s="106"/>
      <c r="QZI14" s="106"/>
      <c r="QZJ14" s="106"/>
      <c r="QZK14" s="106"/>
      <c r="QZL14" s="106"/>
      <c r="QZM14" s="106"/>
      <c r="QZN14" s="106"/>
      <c r="QZO14" s="106"/>
      <c r="QZP14" s="106"/>
      <c r="QZQ14" s="106"/>
      <c r="QZR14" s="106"/>
      <c r="QZS14" s="106"/>
      <c r="QZT14" s="106"/>
      <c r="QZU14" s="106"/>
      <c r="QZV14" s="106"/>
      <c r="QZW14" s="106"/>
      <c r="QZX14" s="106"/>
      <c r="QZY14" s="106"/>
      <c r="QZZ14" s="106"/>
      <c r="RAA14" s="106"/>
      <c r="RAB14" s="106"/>
      <c r="RAC14" s="106"/>
      <c r="RAD14" s="106"/>
      <c r="RAE14" s="106"/>
      <c r="RAF14" s="106"/>
      <c r="RAG14" s="106"/>
      <c r="RAH14" s="106"/>
      <c r="RAI14" s="106"/>
      <c r="RAJ14" s="106"/>
      <c r="RAK14" s="106"/>
      <c r="RAL14" s="106"/>
      <c r="RAM14" s="106"/>
      <c r="RAN14" s="106"/>
      <c r="RAO14" s="106"/>
      <c r="RAP14" s="106"/>
      <c r="RAQ14" s="106"/>
      <c r="RAR14" s="106"/>
      <c r="RAS14" s="106"/>
      <c r="RAT14" s="106"/>
      <c r="RAU14" s="106"/>
      <c r="RAV14" s="106"/>
      <c r="RAW14" s="106"/>
      <c r="RAX14" s="106"/>
      <c r="RAY14" s="106"/>
      <c r="RAZ14" s="106"/>
      <c r="RBA14" s="106"/>
      <c r="RBB14" s="106"/>
      <c r="RBC14" s="106"/>
      <c r="RBD14" s="106"/>
      <c r="RBE14" s="106"/>
      <c r="RBF14" s="106"/>
      <c r="RBG14" s="106"/>
      <c r="RBH14" s="106"/>
      <c r="RBI14" s="106"/>
      <c r="RBJ14" s="106"/>
      <c r="RBK14" s="106"/>
      <c r="RBL14" s="106"/>
      <c r="RBM14" s="106"/>
      <c r="RBN14" s="106"/>
      <c r="RBO14" s="106"/>
      <c r="RBP14" s="106"/>
      <c r="RBQ14" s="106"/>
      <c r="RBR14" s="106"/>
      <c r="RBS14" s="106"/>
      <c r="RBT14" s="106"/>
      <c r="RBU14" s="106"/>
      <c r="RBV14" s="106"/>
      <c r="RBW14" s="106"/>
      <c r="RBX14" s="106"/>
      <c r="RBY14" s="106"/>
      <c r="RBZ14" s="106"/>
      <c r="RCA14" s="106"/>
      <c r="RCB14" s="106"/>
      <c r="RCC14" s="106"/>
      <c r="RCD14" s="106"/>
      <c r="RCE14" s="106"/>
      <c r="RCF14" s="106"/>
      <c r="RCG14" s="106"/>
      <c r="RCH14" s="106"/>
      <c r="RCI14" s="106"/>
      <c r="RCJ14" s="106"/>
      <c r="RCK14" s="106"/>
      <c r="RCL14" s="106"/>
      <c r="RCM14" s="106"/>
      <c r="RCN14" s="106"/>
      <c r="RCO14" s="106"/>
      <c r="RCP14" s="106"/>
      <c r="RCQ14" s="106"/>
      <c r="RCR14" s="106"/>
      <c r="RCS14" s="106"/>
      <c r="RCT14" s="106"/>
      <c r="RCU14" s="106"/>
      <c r="RCV14" s="106"/>
      <c r="RCW14" s="106"/>
      <c r="RCX14" s="106"/>
      <c r="RCY14" s="106"/>
      <c r="RCZ14" s="106"/>
      <c r="RDA14" s="106"/>
      <c r="RDB14" s="106"/>
      <c r="RDC14" s="106"/>
      <c r="RDD14" s="106"/>
      <c r="RDE14" s="106"/>
      <c r="RDF14" s="106"/>
      <c r="RDG14" s="106"/>
      <c r="RDH14" s="106"/>
      <c r="RDI14" s="106"/>
      <c r="RDJ14" s="106"/>
      <c r="RDK14" s="106"/>
      <c r="RDL14" s="106"/>
      <c r="RDM14" s="106"/>
      <c r="RDN14" s="106"/>
      <c r="RDO14" s="106"/>
      <c r="RDP14" s="106"/>
      <c r="RDQ14" s="106"/>
      <c r="RDR14" s="106"/>
      <c r="RDS14" s="106"/>
      <c r="RDT14" s="106"/>
      <c r="RDU14" s="106"/>
      <c r="RDV14" s="106"/>
      <c r="RDW14" s="106"/>
      <c r="RDX14" s="106"/>
      <c r="RDY14" s="106"/>
      <c r="RDZ14" s="106"/>
      <c r="REA14" s="106"/>
      <c r="REB14" s="106"/>
      <c r="REC14" s="106"/>
      <c r="RED14" s="106"/>
      <c r="REE14" s="106"/>
      <c r="REF14" s="106"/>
      <c r="REG14" s="106"/>
      <c r="REH14" s="106"/>
      <c r="REI14" s="106"/>
      <c r="REJ14" s="106"/>
      <c r="REK14" s="106"/>
      <c r="REL14" s="106"/>
      <c r="REM14" s="106"/>
      <c r="REN14" s="106"/>
      <c r="REO14" s="106"/>
      <c r="REP14" s="106"/>
      <c r="REQ14" s="106"/>
      <c r="RER14" s="106"/>
      <c r="RES14" s="106"/>
      <c r="RET14" s="106"/>
      <c r="REU14" s="106"/>
      <c r="REV14" s="106"/>
      <c r="REW14" s="106"/>
      <c r="REX14" s="106"/>
      <c r="REY14" s="106"/>
      <c r="REZ14" s="106"/>
      <c r="RFA14" s="106"/>
      <c r="RFB14" s="106"/>
      <c r="RFC14" s="106"/>
      <c r="RFD14" s="106"/>
      <c r="RFE14" s="106"/>
      <c r="RFF14" s="106"/>
      <c r="RFG14" s="106"/>
      <c r="RFH14" s="106"/>
      <c r="RFI14" s="106"/>
      <c r="RFJ14" s="106"/>
      <c r="RFK14" s="106"/>
      <c r="RFL14" s="106"/>
      <c r="RFM14" s="106"/>
      <c r="RFN14" s="106"/>
      <c r="RFO14" s="106"/>
      <c r="RFP14" s="106"/>
      <c r="RFQ14" s="106"/>
      <c r="RFR14" s="106"/>
      <c r="RFS14" s="106"/>
      <c r="RFT14" s="106"/>
      <c r="RFU14" s="106"/>
      <c r="RFV14" s="106"/>
      <c r="RFW14" s="106"/>
      <c r="RFX14" s="106"/>
      <c r="RFY14" s="106"/>
      <c r="RFZ14" s="106"/>
      <c r="RGA14" s="106"/>
      <c r="RGB14" s="106"/>
      <c r="RGC14" s="106"/>
      <c r="RGD14" s="106"/>
      <c r="RGE14" s="106"/>
      <c r="RGF14" s="106"/>
      <c r="RGG14" s="106"/>
      <c r="RGH14" s="106"/>
      <c r="RGI14" s="106"/>
      <c r="RGJ14" s="106"/>
      <c r="RGK14" s="106"/>
      <c r="RGL14" s="106"/>
      <c r="RGM14" s="106"/>
      <c r="RGN14" s="106"/>
      <c r="RGO14" s="106"/>
      <c r="RGP14" s="106"/>
      <c r="RGQ14" s="106"/>
      <c r="RGR14" s="106"/>
      <c r="RGS14" s="106"/>
      <c r="RGT14" s="106"/>
      <c r="RGU14" s="106"/>
      <c r="RGV14" s="106"/>
      <c r="RGW14" s="106"/>
      <c r="RGX14" s="106"/>
      <c r="RGY14" s="106"/>
      <c r="RGZ14" s="106"/>
      <c r="RHA14" s="106"/>
      <c r="RHB14" s="106"/>
      <c r="RHC14" s="106"/>
      <c r="RHD14" s="106"/>
      <c r="RHE14" s="106"/>
      <c r="RHF14" s="106"/>
      <c r="RHG14" s="106"/>
      <c r="RHH14" s="106"/>
      <c r="RHI14" s="106"/>
      <c r="RHJ14" s="106"/>
      <c r="RHK14" s="106"/>
      <c r="RHL14" s="106"/>
      <c r="RHM14" s="106"/>
      <c r="RHN14" s="106"/>
      <c r="RHO14" s="106"/>
      <c r="RHP14" s="106"/>
      <c r="RHQ14" s="106"/>
      <c r="RHR14" s="106"/>
      <c r="RHS14" s="106"/>
      <c r="RHT14" s="106"/>
      <c r="RHU14" s="106"/>
      <c r="RHV14" s="106"/>
      <c r="RHW14" s="106"/>
      <c r="RHX14" s="106"/>
      <c r="RHY14" s="106"/>
      <c r="RHZ14" s="106"/>
      <c r="RIA14" s="106"/>
      <c r="RIB14" s="106"/>
      <c r="RIC14" s="106"/>
      <c r="RID14" s="106"/>
      <c r="RIE14" s="106"/>
      <c r="RIF14" s="106"/>
      <c r="RIG14" s="106"/>
      <c r="RIH14" s="106"/>
      <c r="RII14" s="106"/>
      <c r="RIJ14" s="106"/>
      <c r="RIK14" s="106"/>
      <c r="RIL14" s="106"/>
      <c r="RIM14" s="106"/>
      <c r="RIN14" s="106"/>
      <c r="RIO14" s="106"/>
      <c r="RIP14" s="106"/>
      <c r="RIQ14" s="106"/>
      <c r="RIR14" s="106"/>
      <c r="RIS14" s="106"/>
      <c r="RIT14" s="106"/>
      <c r="RIU14" s="106"/>
      <c r="RIV14" s="106"/>
      <c r="RIW14" s="106"/>
      <c r="RIX14" s="106"/>
      <c r="RIY14" s="106"/>
      <c r="RIZ14" s="106"/>
      <c r="RJA14" s="106"/>
      <c r="RJB14" s="106"/>
      <c r="RJC14" s="106"/>
      <c r="RJD14" s="106"/>
      <c r="RJE14" s="106"/>
      <c r="RJF14" s="106"/>
      <c r="RJG14" s="106"/>
      <c r="RJH14" s="106"/>
      <c r="RJI14" s="106"/>
      <c r="RJJ14" s="106"/>
      <c r="RJK14" s="106"/>
      <c r="RJL14" s="106"/>
      <c r="RJM14" s="106"/>
      <c r="RJN14" s="106"/>
      <c r="RJO14" s="106"/>
      <c r="RJP14" s="106"/>
      <c r="RJQ14" s="106"/>
      <c r="RJR14" s="106"/>
      <c r="RJS14" s="106"/>
      <c r="RJT14" s="106"/>
      <c r="RJU14" s="106"/>
      <c r="RJV14" s="106"/>
      <c r="RJW14" s="106"/>
      <c r="RJX14" s="106"/>
      <c r="RJY14" s="106"/>
      <c r="RJZ14" s="106"/>
      <c r="RKA14" s="106"/>
      <c r="RKB14" s="106"/>
      <c r="RKC14" s="106"/>
      <c r="RKD14" s="106"/>
      <c r="RKE14" s="106"/>
      <c r="RKF14" s="106"/>
      <c r="RKG14" s="106"/>
      <c r="RKH14" s="106"/>
      <c r="RKI14" s="106"/>
      <c r="RKJ14" s="106"/>
      <c r="RKK14" s="106"/>
      <c r="RKL14" s="106"/>
      <c r="RKM14" s="106"/>
      <c r="RKN14" s="106"/>
      <c r="RKO14" s="106"/>
      <c r="RKP14" s="106"/>
      <c r="RKQ14" s="106"/>
      <c r="RKR14" s="106"/>
      <c r="RKS14" s="106"/>
      <c r="RKT14" s="106"/>
      <c r="RKU14" s="106"/>
      <c r="RKV14" s="106"/>
      <c r="RKW14" s="106"/>
      <c r="RKX14" s="106"/>
      <c r="RKY14" s="106"/>
      <c r="RKZ14" s="106"/>
      <c r="RLA14" s="106"/>
      <c r="RLB14" s="106"/>
      <c r="RLC14" s="106"/>
      <c r="RLD14" s="106"/>
      <c r="RLE14" s="106"/>
      <c r="RLF14" s="106"/>
      <c r="RLG14" s="106"/>
      <c r="RLH14" s="106"/>
      <c r="RLI14" s="106"/>
      <c r="RLJ14" s="106"/>
      <c r="RLK14" s="106"/>
      <c r="RLL14" s="106"/>
      <c r="RLM14" s="106"/>
      <c r="RLN14" s="106"/>
      <c r="RLO14" s="106"/>
      <c r="RLP14" s="106"/>
      <c r="RLQ14" s="106"/>
      <c r="RLR14" s="106"/>
      <c r="RLS14" s="106"/>
      <c r="RLT14" s="106"/>
      <c r="RLU14" s="106"/>
      <c r="RLV14" s="106"/>
      <c r="RLW14" s="106"/>
      <c r="RLX14" s="106"/>
      <c r="RLY14" s="106"/>
      <c r="RLZ14" s="106"/>
      <c r="RMA14" s="106"/>
      <c r="RMB14" s="106"/>
      <c r="RMC14" s="106"/>
      <c r="RMD14" s="106"/>
      <c r="RME14" s="106"/>
      <c r="RMF14" s="106"/>
      <c r="RMG14" s="106"/>
      <c r="RMH14" s="106"/>
      <c r="RMI14" s="106"/>
      <c r="RMJ14" s="106"/>
      <c r="RMK14" s="106"/>
      <c r="RML14" s="106"/>
      <c r="RMM14" s="106"/>
      <c r="RMN14" s="106"/>
      <c r="RMO14" s="106"/>
      <c r="RMP14" s="106"/>
      <c r="RMQ14" s="106"/>
      <c r="RMR14" s="106"/>
      <c r="RMS14" s="106"/>
      <c r="RMT14" s="106"/>
      <c r="RMU14" s="106"/>
      <c r="RMV14" s="106"/>
      <c r="RMW14" s="106"/>
      <c r="RMX14" s="106"/>
      <c r="RMY14" s="106"/>
      <c r="RMZ14" s="106"/>
      <c r="RNA14" s="106"/>
      <c r="RNB14" s="106"/>
      <c r="RNC14" s="106"/>
      <c r="RND14" s="106"/>
      <c r="RNE14" s="106"/>
      <c r="RNF14" s="106"/>
      <c r="RNG14" s="106"/>
      <c r="RNH14" s="106"/>
      <c r="RNI14" s="106"/>
      <c r="RNJ14" s="106"/>
      <c r="RNK14" s="106"/>
      <c r="RNL14" s="106"/>
      <c r="RNM14" s="106"/>
      <c r="RNN14" s="106"/>
      <c r="RNO14" s="106"/>
      <c r="RNP14" s="106"/>
      <c r="RNQ14" s="106"/>
      <c r="RNR14" s="106"/>
      <c r="RNS14" s="106"/>
      <c r="RNT14" s="106"/>
      <c r="RNU14" s="106"/>
      <c r="RNV14" s="106"/>
      <c r="RNW14" s="106"/>
      <c r="RNX14" s="106"/>
      <c r="RNY14" s="106"/>
      <c r="RNZ14" s="106"/>
      <c r="ROA14" s="106"/>
      <c r="ROB14" s="106"/>
      <c r="ROC14" s="106"/>
      <c r="ROD14" s="106"/>
      <c r="ROE14" s="106"/>
      <c r="ROF14" s="106"/>
      <c r="ROG14" s="106"/>
      <c r="ROH14" s="106"/>
      <c r="ROI14" s="106"/>
      <c r="ROJ14" s="106"/>
      <c r="ROK14" s="106"/>
      <c r="ROL14" s="106"/>
      <c r="ROM14" s="106"/>
      <c r="RON14" s="106"/>
      <c r="ROO14" s="106"/>
      <c r="ROP14" s="106"/>
      <c r="ROQ14" s="106"/>
      <c r="ROR14" s="106"/>
      <c r="ROS14" s="106"/>
      <c r="ROT14" s="106"/>
      <c r="ROU14" s="106"/>
      <c r="ROV14" s="106"/>
      <c r="ROW14" s="106"/>
      <c r="ROX14" s="106"/>
      <c r="ROY14" s="106"/>
      <c r="ROZ14" s="106"/>
      <c r="RPA14" s="106"/>
      <c r="RPB14" s="106"/>
      <c r="RPC14" s="106"/>
      <c r="RPD14" s="106"/>
      <c r="RPE14" s="106"/>
      <c r="RPF14" s="106"/>
      <c r="RPG14" s="106"/>
      <c r="RPH14" s="106"/>
      <c r="RPI14" s="106"/>
      <c r="RPJ14" s="106"/>
      <c r="RPK14" s="106"/>
      <c r="RPL14" s="106"/>
      <c r="RPM14" s="106"/>
      <c r="RPN14" s="106"/>
      <c r="RPO14" s="106"/>
      <c r="RPP14" s="106"/>
      <c r="RPQ14" s="106"/>
      <c r="RPR14" s="106"/>
      <c r="RPS14" s="106"/>
      <c r="RPT14" s="106"/>
      <c r="RPU14" s="106"/>
      <c r="RPV14" s="106"/>
      <c r="RPW14" s="106"/>
      <c r="RPX14" s="106"/>
      <c r="RPY14" s="106"/>
      <c r="RPZ14" s="106"/>
      <c r="RQA14" s="106"/>
      <c r="RQB14" s="106"/>
      <c r="RQC14" s="106"/>
      <c r="RQD14" s="106"/>
      <c r="RQE14" s="106"/>
      <c r="RQF14" s="106"/>
      <c r="RQG14" s="106"/>
      <c r="RQH14" s="106"/>
      <c r="RQI14" s="106"/>
      <c r="RQJ14" s="106"/>
      <c r="RQK14" s="106"/>
      <c r="RQL14" s="106"/>
      <c r="RQM14" s="106"/>
      <c r="RQN14" s="106"/>
      <c r="RQO14" s="106"/>
      <c r="RQP14" s="106"/>
      <c r="RQQ14" s="106"/>
      <c r="RQR14" s="106"/>
      <c r="RQS14" s="106"/>
      <c r="RQT14" s="106"/>
      <c r="RQU14" s="106"/>
      <c r="RQV14" s="106"/>
      <c r="RQW14" s="106"/>
      <c r="RQX14" s="106"/>
      <c r="RQY14" s="106"/>
      <c r="RQZ14" s="106"/>
      <c r="RRA14" s="106"/>
      <c r="RRB14" s="106"/>
      <c r="RRC14" s="106"/>
      <c r="RRD14" s="106"/>
      <c r="RRE14" s="106"/>
      <c r="RRF14" s="106"/>
      <c r="RRG14" s="106"/>
      <c r="RRH14" s="106"/>
      <c r="RRI14" s="106"/>
      <c r="RRJ14" s="106"/>
      <c r="RRK14" s="106"/>
      <c r="RRL14" s="106"/>
      <c r="RRM14" s="106"/>
      <c r="RRN14" s="106"/>
      <c r="RRO14" s="106"/>
      <c r="RRP14" s="106"/>
      <c r="RRQ14" s="106"/>
      <c r="RRR14" s="106"/>
      <c r="RRS14" s="106"/>
      <c r="RRT14" s="106"/>
      <c r="RRU14" s="106"/>
      <c r="RRV14" s="106"/>
      <c r="RRW14" s="106"/>
      <c r="RRX14" s="106"/>
      <c r="RRY14" s="106"/>
      <c r="RRZ14" s="106"/>
      <c r="RSA14" s="106"/>
      <c r="RSB14" s="106"/>
      <c r="RSC14" s="106"/>
      <c r="RSD14" s="106"/>
      <c r="RSE14" s="106"/>
      <c r="RSF14" s="106"/>
      <c r="RSG14" s="106"/>
      <c r="RSH14" s="106"/>
      <c r="RSI14" s="106"/>
      <c r="RSJ14" s="106"/>
      <c r="RSK14" s="106"/>
      <c r="RSL14" s="106"/>
      <c r="RSM14" s="106"/>
      <c r="RSN14" s="106"/>
      <c r="RSO14" s="106"/>
      <c r="RSP14" s="106"/>
      <c r="RSQ14" s="106"/>
      <c r="RSR14" s="106"/>
      <c r="RSS14" s="106"/>
      <c r="RST14" s="106"/>
      <c r="RSU14" s="106"/>
      <c r="RSV14" s="106"/>
      <c r="RSW14" s="106"/>
      <c r="RSX14" s="106"/>
      <c r="RSY14" s="106"/>
      <c r="RSZ14" s="106"/>
      <c r="RTA14" s="106"/>
      <c r="RTB14" s="106"/>
      <c r="RTC14" s="106"/>
      <c r="RTD14" s="106"/>
      <c r="RTE14" s="106"/>
      <c r="RTF14" s="106"/>
      <c r="RTG14" s="106"/>
      <c r="RTH14" s="106"/>
      <c r="RTI14" s="106"/>
      <c r="RTJ14" s="106"/>
      <c r="RTK14" s="106"/>
      <c r="RTL14" s="106"/>
      <c r="RTM14" s="106"/>
      <c r="RTN14" s="106"/>
      <c r="RTO14" s="106"/>
      <c r="RTP14" s="106"/>
      <c r="RTQ14" s="106"/>
      <c r="RTR14" s="106"/>
      <c r="RTS14" s="106"/>
      <c r="RTT14" s="106"/>
      <c r="RTU14" s="106"/>
      <c r="RTV14" s="106"/>
      <c r="RTW14" s="106"/>
      <c r="RTX14" s="106"/>
      <c r="RTY14" s="106"/>
      <c r="RTZ14" s="106"/>
      <c r="RUA14" s="106"/>
      <c r="RUB14" s="106"/>
      <c r="RUC14" s="106"/>
      <c r="RUD14" s="106"/>
      <c r="RUE14" s="106"/>
      <c r="RUF14" s="106"/>
      <c r="RUG14" s="106"/>
      <c r="RUH14" s="106"/>
      <c r="RUI14" s="106"/>
      <c r="RUJ14" s="106"/>
      <c r="RUK14" s="106"/>
      <c r="RUL14" s="106"/>
      <c r="RUM14" s="106"/>
      <c r="RUN14" s="106"/>
      <c r="RUO14" s="106"/>
      <c r="RUP14" s="106"/>
      <c r="RUQ14" s="106"/>
      <c r="RUR14" s="106"/>
      <c r="RUS14" s="106"/>
      <c r="RUT14" s="106"/>
      <c r="RUU14" s="106"/>
      <c r="RUV14" s="106"/>
      <c r="RUW14" s="106"/>
      <c r="RUX14" s="106"/>
      <c r="RUY14" s="106"/>
      <c r="RUZ14" s="106"/>
      <c r="RVA14" s="106"/>
      <c r="RVB14" s="106"/>
      <c r="RVC14" s="106"/>
      <c r="RVD14" s="106"/>
      <c r="RVE14" s="106"/>
      <c r="RVF14" s="106"/>
      <c r="RVG14" s="106"/>
      <c r="RVH14" s="106"/>
      <c r="RVI14" s="106"/>
      <c r="RVJ14" s="106"/>
      <c r="RVK14" s="106"/>
      <c r="RVL14" s="106"/>
      <c r="RVM14" s="106"/>
      <c r="RVN14" s="106"/>
      <c r="RVO14" s="106"/>
      <c r="RVP14" s="106"/>
      <c r="RVQ14" s="106"/>
      <c r="RVR14" s="106"/>
      <c r="RVS14" s="106"/>
      <c r="RVT14" s="106"/>
      <c r="RVU14" s="106"/>
      <c r="RVV14" s="106"/>
      <c r="RVW14" s="106"/>
      <c r="RVX14" s="106"/>
      <c r="RVY14" s="106"/>
      <c r="RVZ14" s="106"/>
      <c r="RWA14" s="106"/>
      <c r="RWB14" s="106"/>
      <c r="RWC14" s="106"/>
      <c r="RWD14" s="106"/>
      <c r="RWE14" s="106"/>
      <c r="RWF14" s="106"/>
      <c r="RWG14" s="106"/>
      <c r="RWH14" s="106"/>
      <c r="RWI14" s="106"/>
      <c r="RWJ14" s="106"/>
      <c r="RWK14" s="106"/>
      <c r="RWL14" s="106"/>
      <c r="RWM14" s="106"/>
      <c r="RWN14" s="106"/>
      <c r="RWO14" s="106"/>
      <c r="RWP14" s="106"/>
      <c r="RWQ14" s="106"/>
      <c r="RWR14" s="106"/>
      <c r="RWS14" s="106"/>
      <c r="RWT14" s="106"/>
      <c r="RWU14" s="106"/>
      <c r="RWV14" s="106"/>
      <c r="RWW14" s="106"/>
      <c r="RWX14" s="106"/>
      <c r="RWY14" s="106"/>
      <c r="RWZ14" s="106"/>
      <c r="RXA14" s="106"/>
      <c r="RXB14" s="106"/>
      <c r="RXC14" s="106"/>
      <c r="RXD14" s="106"/>
      <c r="RXE14" s="106"/>
      <c r="RXF14" s="106"/>
      <c r="RXG14" s="106"/>
      <c r="RXH14" s="106"/>
      <c r="RXI14" s="106"/>
      <c r="RXJ14" s="106"/>
      <c r="RXK14" s="106"/>
      <c r="RXL14" s="106"/>
      <c r="RXM14" s="106"/>
      <c r="RXN14" s="106"/>
      <c r="RXO14" s="106"/>
      <c r="RXP14" s="106"/>
      <c r="RXQ14" s="106"/>
      <c r="RXR14" s="106"/>
      <c r="RXS14" s="106"/>
      <c r="RXT14" s="106"/>
      <c r="RXU14" s="106"/>
      <c r="RXV14" s="106"/>
      <c r="RXW14" s="106"/>
      <c r="RXX14" s="106"/>
      <c r="RXY14" s="106"/>
      <c r="RXZ14" s="106"/>
      <c r="RYA14" s="106"/>
      <c r="RYB14" s="106"/>
      <c r="RYC14" s="106"/>
      <c r="RYD14" s="106"/>
      <c r="RYE14" s="106"/>
      <c r="RYF14" s="106"/>
      <c r="RYG14" s="106"/>
      <c r="RYH14" s="106"/>
      <c r="RYI14" s="106"/>
      <c r="RYJ14" s="106"/>
      <c r="RYK14" s="106"/>
      <c r="RYL14" s="106"/>
      <c r="RYM14" s="106"/>
      <c r="RYN14" s="106"/>
      <c r="RYO14" s="106"/>
      <c r="RYP14" s="106"/>
      <c r="RYQ14" s="106"/>
      <c r="RYR14" s="106"/>
      <c r="RYS14" s="106"/>
      <c r="RYT14" s="106"/>
      <c r="RYU14" s="106"/>
      <c r="RYV14" s="106"/>
      <c r="RYW14" s="106"/>
      <c r="RYX14" s="106"/>
      <c r="RYY14" s="106"/>
      <c r="RYZ14" s="106"/>
      <c r="RZA14" s="106"/>
      <c r="RZB14" s="106"/>
      <c r="RZC14" s="106"/>
      <c r="RZD14" s="106"/>
      <c r="RZE14" s="106"/>
      <c r="RZF14" s="106"/>
      <c r="RZG14" s="106"/>
      <c r="RZH14" s="106"/>
      <c r="RZI14" s="106"/>
      <c r="RZJ14" s="106"/>
      <c r="RZK14" s="106"/>
      <c r="RZL14" s="106"/>
      <c r="RZM14" s="106"/>
      <c r="RZN14" s="106"/>
      <c r="RZO14" s="106"/>
      <c r="RZP14" s="106"/>
      <c r="RZQ14" s="106"/>
      <c r="RZR14" s="106"/>
      <c r="RZS14" s="106"/>
      <c r="RZT14" s="106"/>
      <c r="RZU14" s="106"/>
      <c r="RZV14" s="106"/>
      <c r="RZW14" s="106"/>
      <c r="RZX14" s="106"/>
      <c r="RZY14" s="106"/>
      <c r="RZZ14" s="106"/>
      <c r="SAA14" s="106"/>
      <c r="SAB14" s="106"/>
      <c r="SAC14" s="106"/>
      <c r="SAD14" s="106"/>
      <c r="SAE14" s="106"/>
      <c r="SAF14" s="106"/>
      <c r="SAG14" s="106"/>
      <c r="SAH14" s="106"/>
      <c r="SAI14" s="106"/>
      <c r="SAJ14" s="106"/>
      <c r="SAK14" s="106"/>
      <c r="SAL14" s="106"/>
      <c r="SAM14" s="106"/>
      <c r="SAN14" s="106"/>
      <c r="SAO14" s="106"/>
      <c r="SAP14" s="106"/>
      <c r="SAQ14" s="106"/>
      <c r="SAR14" s="106"/>
      <c r="SAS14" s="106"/>
      <c r="SAT14" s="106"/>
      <c r="SAU14" s="106"/>
      <c r="SAV14" s="106"/>
      <c r="SAW14" s="106"/>
      <c r="SAX14" s="106"/>
      <c r="SAY14" s="106"/>
      <c r="SAZ14" s="106"/>
      <c r="SBA14" s="106"/>
      <c r="SBB14" s="106"/>
      <c r="SBC14" s="106"/>
      <c r="SBD14" s="106"/>
      <c r="SBE14" s="106"/>
      <c r="SBF14" s="106"/>
      <c r="SBG14" s="106"/>
      <c r="SBH14" s="106"/>
      <c r="SBI14" s="106"/>
      <c r="SBJ14" s="106"/>
      <c r="SBK14" s="106"/>
      <c r="SBL14" s="106"/>
      <c r="SBM14" s="106"/>
      <c r="SBN14" s="106"/>
      <c r="SBO14" s="106"/>
      <c r="SBP14" s="106"/>
      <c r="SBQ14" s="106"/>
      <c r="SBR14" s="106"/>
      <c r="SBS14" s="106"/>
      <c r="SBT14" s="106"/>
      <c r="SBU14" s="106"/>
      <c r="SBV14" s="106"/>
      <c r="SBW14" s="106"/>
      <c r="SBX14" s="106"/>
      <c r="SBY14" s="106"/>
      <c r="SBZ14" s="106"/>
      <c r="SCA14" s="106"/>
      <c r="SCB14" s="106"/>
      <c r="SCC14" s="106"/>
      <c r="SCD14" s="106"/>
      <c r="SCE14" s="106"/>
      <c r="SCF14" s="106"/>
      <c r="SCG14" s="106"/>
      <c r="SCH14" s="106"/>
      <c r="SCI14" s="106"/>
      <c r="SCJ14" s="106"/>
      <c r="SCK14" s="106"/>
      <c r="SCL14" s="106"/>
      <c r="SCM14" s="106"/>
      <c r="SCN14" s="106"/>
      <c r="SCO14" s="106"/>
      <c r="SCP14" s="106"/>
      <c r="SCQ14" s="106"/>
      <c r="SCR14" s="106"/>
      <c r="SCS14" s="106"/>
      <c r="SCT14" s="106"/>
      <c r="SCU14" s="106"/>
      <c r="SCV14" s="106"/>
      <c r="SCW14" s="106"/>
      <c r="SCX14" s="106"/>
      <c r="SCY14" s="106"/>
      <c r="SCZ14" s="106"/>
      <c r="SDA14" s="106"/>
      <c r="SDB14" s="106"/>
      <c r="SDC14" s="106"/>
      <c r="SDD14" s="106"/>
      <c r="SDE14" s="106"/>
      <c r="SDF14" s="106"/>
      <c r="SDG14" s="106"/>
      <c r="SDH14" s="106"/>
      <c r="SDI14" s="106"/>
      <c r="SDJ14" s="106"/>
      <c r="SDK14" s="106"/>
      <c r="SDL14" s="106"/>
      <c r="SDM14" s="106"/>
      <c r="SDN14" s="106"/>
      <c r="SDO14" s="106"/>
      <c r="SDP14" s="106"/>
      <c r="SDQ14" s="106"/>
      <c r="SDR14" s="106"/>
      <c r="SDS14" s="106"/>
      <c r="SDT14" s="106"/>
      <c r="SDU14" s="106"/>
      <c r="SDV14" s="106"/>
      <c r="SDW14" s="106"/>
      <c r="SDX14" s="106"/>
      <c r="SDY14" s="106"/>
      <c r="SDZ14" s="106"/>
      <c r="SEA14" s="106"/>
      <c r="SEB14" s="106"/>
      <c r="SEC14" s="106"/>
      <c r="SED14" s="106"/>
      <c r="SEE14" s="106"/>
      <c r="SEF14" s="106"/>
      <c r="SEG14" s="106"/>
      <c r="SEH14" s="106"/>
      <c r="SEI14" s="106"/>
      <c r="SEJ14" s="106"/>
      <c r="SEK14" s="106"/>
      <c r="SEL14" s="106"/>
      <c r="SEM14" s="106"/>
      <c r="SEN14" s="106"/>
      <c r="SEO14" s="106"/>
      <c r="SEP14" s="106"/>
      <c r="SEQ14" s="106"/>
      <c r="SER14" s="106"/>
      <c r="SES14" s="106"/>
      <c r="SET14" s="106"/>
      <c r="SEU14" s="106"/>
      <c r="SEV14" s="106"/>
      <c r="SEW14" s="106"/>
      <c r="SEX14" s="106"/>
      <c r="SEY14" s="106"/>
      <c r="SEZ14" s="106"/>
      <c r="SFA14" s="106"/>
      <c r="SFB14" s="106"/>
      <c r="SFC14" s="106"/>
      <c r="SFD14" s="106"/>
      <c r="SFE14" s="106"/>
      <c r="SFF14" s="106"/>
      <c r="SFG14" s="106"/>
      <c r="SFH14" s="106"/>
      <c r="SFI14" s="106"/>
      <c r="SFJ14" s="106"/>
      <c r="SFK14" s="106"/>
      <c r="SFL14" s="106"/>
      <c r="SFM14" s="106"/>
      <c r="SFN14" s="106"/>
      <c r="SFO14" s="106"/>
      <c r="SFP14" s="106"/>
      <c r="SFQ14" s="106"/>
      <c r="SFR14" s="106"/>
      <c r="SFS14" s="106"/>
      <c r="SFT14" s="106"/>
      <c r="SFU14" s="106"/>
      <c r="SFV14" s="106"/>
      <c r="SFW14" s="106"/>
      <c r="SFX14" s="106"/>
      <c r="SFY14" s="106"/>
      <c r="SFZ14" s="106"/>
      <c r="SGA14" s="106"/>
      <c r="SGB14" s="106"/>
      <c r="SGC14" s="106"/>
      <c r="SGD14" s="106"/>
      <c r="SGE14" s="106"/>
      <c r="SGF14" s="106"/>
      <c r="SGG14" s="106"/>
      <c r="SGH14" s="106"/>
      <c r="SGI14" s="106"/>
      <c r="SGJ14" s="106"/>
      <c r="SGK14" s="106"/>
      <c r="SGL14" s="106"/>
      <c r="SGM14" s="106"/>
      <c r="SGN14" s="106"/>
      <c r="SGO14" s="106"/>
      <c r="SGP14" s="106"/>
      <c r="SGQ14" s="106"/>
      <c r="SGR14" s="106"/>
      <c r="SGS14" s="106"/>
      <c r="SGT14" s="106"/>
      <c r="SGU14" s="106"/>
      <c r="SGV14" s="106"/>
      <c r="SGW14" s="106"/>
      <c r="SGX14" s="106"/>
      <c r="SGY14" s="106"/>
      <c r="SGZ14" s="106"/>
      <c r="SHA14" s="106"/>
      <c r="SHB14" s="106"/>
      <c r="SHC14" s="106"/>
      <c r="SHD14" s="106"/>
      <c r="SHE14" s="106"/>
      <c r="SHF14" s="106"/>
      <c r="SHG14" s="106"/>
      <c r="SHH14" s="106"/>
      <c r="SHI14" s="106"/>
      <c r="SHJ14" s="106"/>
      <c r="SHK14" s="106"/>
      <c r="SHL14" s="106"/>
      <c r="SHM14" s="106"/>
      <c r="SHN14" s="106"/>
      <c r="SHO14" s="106"/>
      <c r="SHP14" s="106"/>
      <c r="SHQ14" s="106"/>
      <c r="SHR14" s="106"/>
      <c r="SHS14" s="106"/>
      <c r="SHT14" s="106"/>
      <c r="SHU14" s="106"/>
      <c r="SHV14" s="106"/>
      <c r="SHW14" s="106"/>
      <c r="SHX14" s="106"/>
      <c r="SHY14" s="106"/>
      <c r="SHZ14" s="106"/>
      <c r="SIA14" s="106"/>
      <c r="SIB14" s="106"/>
      <c r="SIC14" s="106"/>
      <c r="SID14" s="106"/>
      <c r="SIE14" s="106"/>
      <c r="SIF14" s="106"/>
      <c r="SIG14" s="106"/>
      <c r="SIH14" s="106"/>
      <c r="SII14" s="106"/>
      <c r="SIJ14" s="106"/>
      <c r="SIK14" s="106"/>
      <c r="SIL14" s="106"/>
      <c r="SIM14" s="106"/>
      <c r="SIN14" s="106"/>
      <c r="SIO14" s="106"/>
      <c r="SIP14" s="106"/>
      <c r="SIQ14" s="106"/>
      <c r="SIR14" s="106"/>
      <c r="SIS14" s="106"/>
      <c r="SIT14" s="106"/>
      <c r="SIU14" s="106"/>
      <c r="SIV14" s="106"/>
      <c r="SIW14" s="106"/>
      <c r="SIX14" s="106"/>
      <c r="SIY14" s="106"/>
      <c r="SIZ14" s="106"/>
      <c r="SJA14" s="106"/>
      <c r="SJB14" s="106"/>
      <c r="SJC14" s="106"/>
      <c r="SJD14" s="106"/>
      <c r="SJE14" s="106"/>
      <c r="SJF14" s="106"/>
      <c r="SJG14" s="106"/>
      <c r="SJH14" s="106"/>
      <c r="SJI14" s="106"/>
      <c r="SJJ14" s="106"/>
      <c r="SJK14" s="106"/>
      <c r="SJL14" s="106"/>
      <c r="SJM14" s="106"/>
      <c r="SJN14" s="106"/>
      <c r="SJO14" s="106"/>
      <c r="SJP14" s="106"/>
      <c r="SJQ14" s="106"/>
      <c r="SJR14" s="106"/>
      <c r="SJS14" s="106"/>
      <c r="SJT14" s="106"/>
      <c r="SJU14" s="106"/>
      <c r="SJV14" s="106"/>
      <c r="SJW14" s="106"/>
      <c r="SJX14" s="106"/>
      <c r="SJY14" s="106"/>
      <c r="SJZ14" s="106"/>
      <c r="SKA14" s="106"/>
      <c r="SKB14" s="106"/>
      <c r="SKC14" s="106"/>
      <c r="SKD14" s="106"/>
      <c r="SKE14" s="106"/>
      <c r="SKF14" s="106"/>
      <c r="SKG14" s="106"/>
      <c r="SKH14" s="106"/>
      <c r="SKI14" s="106"/>
      <c r="SKJ14" s="106"/>
      <c r="SKK14" s="106"/>
      <c r="SKL14" s="106"/>
      <c r="SKM14" s="106"/>
      <c r="SKN14" s="106"/>
      <c r="SKO14" s="106"/>
      <c r="SKP14" s="106"/>
      <c r="SKQ14" s="106"/>
      <c r="SKR14" s="106"/>
      <c r="SKS14" s="106"/>
      <c r="SKT14" s="106"/>
      <c r="SKU14" s="106"/>
      <c r="SKV14" s="106"/>
      <c r="SKW14" s="106"/>
      <c r="SKX14" s="106"/>
      <c r="SKY14" s="106"/>
      <c r="SKZ14" s="106"/>
      <c r="SLA14" s="106"/>
      <c r="SLB14" s="106"/>
      <c r="SLC14" s="106"/>
      <c r="SLD14" s="106"/>
      <c r="SLE14" s="106"/>
      <c r="SLF14" s="106"/>
      <c r="SLG14" s="106"/>
      <c r="SLH14" s="106"/>
      <c r="SLI14" s="106"/>
      <c r="SLJ14" s="106"/>
      <c r="SLK14" s="106"/>
      <c r="SLL14" s="106"/>
      <c r="SLM14" s="106"/>
      <c r="SLN14" s="106"/>
      <c r="SLO14" s="106"/>
      <c r="SLP14" s="106"/>
      <c r="SLQ14" s="106"/>
      <c r="SLR14" s="106"/>
      <c r="SLS14" s="106"/>
      <c r="SLT14" s="106"/>
      <c r="SLU14" s="106"/>
      <c r="SLV14" s="106"/>
      <c r="SLW14" s="106"/>
      <c r="SLX14" s="106"/>
      <c r="SLY14" s="106"/>
      <c r="SLZ14" s="106"/>
      <c r="SMA14" s="106"/>
      <c r="SMB14" s="106"/>
      <c r="SMC14" s="106"/>
      <c r="SMD14" s="106"/>
      <c r="SME14" s="106"/>
      <c r="SMF14" s="106"/>
      <c r="SMG14" s="106"/>
      <c r="SMH14" s="106"/>
      <c r="SMI14" s="106"/>
      <c r="SMJ14" s="106"/>
      <c r="SMK14" s="106"/>
      <c r="SML14" s="106"/>
      <c r="SMM14" s="106"/>
      <c r="SMN14" s="106"/>
      <c r="SMO14" s="106"/>
      <c r="SMP14" s="106"/>
      <c r="SMQ14" s="106"/>
      <c r="SMR14" s="106"/>
      <c r="SMS14" s="106"/>
      <c r="SMT14" s="106"/>
      <c r="SMU14" s="106"/>
      <c r="SMV14" s="106"/>
      <c r="SMW14" s="106"/>
      <c r="SMX14" s="106"/>
      <c r="SMY14" s="106"/>
      <c r="SMZ14" s="106"/>
      <c r="SNA14" s="106"/>
      <c r="SNB14" s="106"/>
      <c r="SNC14" s="106"/>
      <c r="SND14" s="106"/>
      <c r="SNE14" s="106"/>
      <c r="SNF14" s="106"/>
      <c r="SNG14" s="106"/>
      <c r="SNH14" s="106"/>
      <c r="SNI14" s="106"/>
      <c r="SNJ14" s="106"/>
      <c r="SNK14" s="106"/>
      <c r="SNL14" s="106"/>
      <c r="SNM14" s="106"/>
      <c r="SNN14" s="106"/>
      <c r="SNO14" s="106"/>
      <c r="SNP14" s="106"/>
      <c r="SNQ14" s="106"/>
      <c r="SNR14" s="106"/>
      <c r="SNS14" s="106"/>
      <c r="SNT14" s="106"/>
      <c r="SNU14" s="106"/>
      <c r="SNV14" s="106"/>
      <c r="SNW14" s="106"/>
      <c r="SNX14" s="106"/>
      <c r="SNY14" s="106"/>
      <c r="SNZ14" s="106"/>
      <c r="SOA14" s="106"/>
      <c r="SOB14" s="106"/>
      <c r="SOC14" s="106"/>
      <c r="SOD14" s="106"/>
      <c r="SOE14" s="106"/>
      <c r="SOF14" s="106"/>
      <c r="SOG14" s="106"/>
      <c r="SOH14" s="106"/>
      <c r="SOI14" s="106"/>
      <c r="SOJ14" s="106"/>
      <c r="SOK14" s="106"/>
      <c r="SOL14" s="106"/>
      <c r="SOM14" s="106"/>
      <c r="SON14" s="106"/>
      <c r="SOO14" s="106"/>
      <c r="SOP14" s="106"/>
      <c r="SOQ14" s="106"/>
      <c r="SOR14" s="106"/>
      <c r="SOS14" s="106"/>
      <c r="SOT14" s="106"/>
      <c r="SOU14" s="106"/>
      <c r="SOV14" s="106"/>
      <c r="SOW14" s="106"/>
      <c r="SOX14" s="106"/>
      <c r="SOY14" s="106"/>
      <c r="SOZ14" s="106"/>
      <c r="SPA14" s="106"/>
      <c r="SPB14" s="106"/>
      <c r="SPC14" s="106"/>
      <c r="SPD14" s="106"/>
      <c r="SPE14" s="106"/>
      <c r="SPF14" s="106"/>
      <c r="SPG14" s="106"/>
      <c r="SPH14" s="106"/>
      <c r="SPI14" s="106"/>
      <c r="SPJ14" s="106"/>
      <c r="SPK14" s="106"/>
      <c r="SPL14" s="106"/>
      <c r="SPM14" s="106"/>
      <c r="SPN14" s="106"/>
      <c r="SPO14" s="106"/>
      <c r="SPP14" s="106"/>
      <c r="SPQ14" s="106"/>
      <c r="SPR14" s="106"/>
      <c r="SPS14" s="106"/>
      <c r="SPT14" s="106"/>
      <c r="SPU14" s="106"/>
      <c r="SPV14" s="106"/>
      <c r="SPW14" s="106"/>
      <c r="SPX14" s="106"/>
      <c r="SPY14" s="106"/>
      <c r="SPZ14" s="106"/>
      <c r="SQA14" s="106"/>
      <c r="SQB14" s="106"/>
      <c r="SQC14" s="106"/>
      <c r="SQD14" s="106"/>
      <c r="SQE14" s="106"/>
      <c r="SQF14" s="106"/>
      <c r="SQG14" s="106"/>
      <c r="SQH14" s="106"/>
      <c r="SQI14" s="106"/>
      <c r="SQJ14" s="106"/>
      <c r="SQK14" s="106"/>
      <c r="SQL14" s="106"/>
      <c r="SQM14" s="106"/>
      <c r="SQN14" s="106"/>
      <c r="SQO14" s="106"/>
      <c r="SQP14" s="106"/>
      <c r="SQQ14" s="106"/>
      <c r="SQR14" s="106"/>
      <c r="SQS14" s="106"/>
      <c r="SQT14" s="106"/>
      <c r="SQU14" s="106"/>
      <c r="SQV14" s="106"/>
      <c r="SQW14" s="106"/>
      <c r="SQX14" s="106"/>
      <c r="SQY14" s="106"/>
      <c r="SQZ14" s="106"/>
      <c r="SRA14" s="106"/>
      <c r="SRB14" s="106"/>
      <c r="SRC14" s="106"/>
      <c r="SRD14" s="106"/>
      <c r="SRE14" s="106"/>
      <c r="SRF14" s="106"/>
      <c r="SRG14" s="106"/>
      <c r="SRH14" s="106"/>
      <c r="SRI14" s="106"/>
      <c r="SRJ14" s="106"/>
      <c r="SRK14" s="106"/>
      <c r="SRL14" s="106"/>
      <c r="SRM14" s="106"/>
      <c r="SRN14" s="106"/>
      <c r="SRO14" s="106"/>
      <c r="SRP14" s="106"/>
      <c r="SRQ14" s="106"/>
      <c r="SRR14" s="106"/>
      <c r="SRS14" s="106"/>
      <c r="SRT14" s="106"/>
      <c r="SRU14" s="106"/>
      <c r="SRV14" s="106"/>
      <c r="SRW14" s="106"/>
      <c r="SRX14" s="106"/>
      <c r="SRY14" s="106"/>
      <c r="SRZ14" s="106"/>
      <c r="SSA14" s="106"/>
      <c r="SSB14" s="106"/>
      <c r="SSC14" s="106"/>
      <c r="SSD14" s="106"/>
      <c r="SSE14" s="106"/>
      <c r="SSF14" s="106"/>
      <c r="SSG14" s="106"/>
      <c r="SSH14" s="106"/>
      <c r="SSI14" s="106"/>
      <c r="SSJ14" s="106"/>
      <c r="SSK14" s="106"/>
      <c r="SSL14" s="106"/>
      <c r="SSM14" s="106"/>
      <c r="SSN14" s="106"/>
      <c r="SSO14" s="106"/>
      <c r="SSP14" s="106"/>
      <c r="SSQ14" s="106"/>
      <c r="SSR14" s="106"/>
      <c r="SSS14" s="106"/>
      <c r="SST14" s="106"/>
      <c r="SSU14" s="106"/>
      <c r="SSV14" s="106"/>
      <c r="SSW14" s="106"/>
      <c r="SSX14" s="106"/>
      <c r="SSY14" s="106"/>
      <c r="SSZ14" s="106"/>
      <c r="STA14" s="106"/>
      <c r="STB14" s="106"/>
      <c r="STC14" s="106"/>
      <c r="STD14" s="106"/>
      <c r="STE14" s="106"/>
      <c r="STF14" s="106"/>
      <c r="STG14" s="106"/>
      <c r="STH14" s="106"/>
      <c r="STI14" s="106"/>
      <c r="STJ14" s="106"/>
      <c r="STK14" s="106"/>
      <c r="STL14" s="106"/>
      <c r="STM14" s="106"/>
      <c r="STN14" s="106"/>
      <c r="STO14" s="106"/>
      <c r="STP14" s="106"/>
      <c r="STQ14" s="106"/>
      <c r="STR14" s="106"/>
      <c r="STS14" s="106"/>
      <c r="STT14" s="106"/>
      <c r="STU14" s="106"/>
      <c r="STV14" s="106"/>
      <c r="STW14" s="106"/>
      <c r="STX14" s="106"/>
      <c r="STY14" s="106"/>
      <c r="STZ14" s="106"/>
      <c r="SUA14" s="106"/>
      <c r="SUB14" s="106"/>
      <c r="SUC14" s="106"/>
      <c r="SUD14" s="106"/>
      <c r="SUE14" s="106"/>
      <c r="SUF14" s="106"/>
      <c r="SUG14" s="106"/>
      <c r="SUH14" s="106"/>
      <c r="SUI14" s="106"/>
      <c r="SUJ14" s="106"/>
      <c r="SUK14" s="106"/>
      <c r="SUL14" s="106"/>
      <c r="SUM14" s="106"/>
      <c r="SUN14" s="106"/>
      <c r="SUO14" s="106"/>
      <c r="SUP14" s="106"/>
      <c r="SUQ14" s="106"/>
      <c r="SUR14" s="106"/>
      <c r="SUS14" s="106"/>
      <c r="SUT14" s="106"/>
      <c r="SUU14" s="106"/>
      <c r="SUV14" s="106"/>
      <c r="SUW14" s="106"/>
      <c r="SUX14" s="106"/>
      <c r="SUY14" s="106"/>
      <c r="SUZ14" s="106"/>
      <c r="SVA14" s="106"/>
      <c r="SVB14" s="106"/>
      <c r="SVC14" s="106"/>
      <c r="SVD14" s="106"/>
      <c r="SVE14" s="106"/>
      <c r="SVF14" s="106"/>
      <c r="SVG14" s="106"/>
      <c r="SVH14" s="106"/>
      <c r="SVI14" s="106"/>
      <c r="SVJ14" s="106"/>
      <c r="SVK14" s="106"/>
      <c r="SVL14" s="106"/>
      <c r="SVM14" s="106"/>
      <c r="SVN14" s="106"/>
      <c r="SVO14" s="106"/>
      <c r="SVP14" s="106"/>
      <c r="SVQ14" s="106"/>
      <c r="SVR14" s="106"/>
      <c r="SVS14" s="106"/>
      <c r="SVT14" s="106"/>
      <c r="SVU14" s="106"/>
      <c r="SVV14" s="106"/>
      <c r="SVW14" s="106"/>
      <c r="SVX14" s="106"/>
      <c r="SVY14" s="106"/>
      <c r="SVZ14" s="106"/>
      <c r="SWA14" s="106"/>
      <c r="SWB14" s="106"/>
      <c r="SWC14" s="106"/>
      <c r="SWD14" s="106"/>
      <c r="SWE14" s="106"/>
      <c r="SWF14" s="106"/>
      <c r="SWG14" s="106"/>
      <c r="SWH14" s="106"/>
      <c r="SWI14" s="106"/>
      <c r="SWJ14" s="106"/>
      <c r="SWK14" s="106"/>
      <c r="SWL14" s="106"/>
      <c r="SWM14" s="106"/>
      <c r="SWN14" s="106"/>
      <c r="SWO14" s="106"/>
      <c r="SWP14" s="106"/>
      <c r="SWQ14" s="106"/>
      <c r="SWR14" s="106"/>
      <c r="SWS14" s="106"/>
      <c r="SWT14" s="106"/>
      <c r="SWU14" s="106"/>
      <c r="SWV14" s="106"/>
      <c r="SWW14" s="106"/>
      <c r="SWX14" s="106"/>
      <c r="SWY14" s="106"/>
      <c r="SWZ14" s="106"/>
      <c r="SXA14" s="106"/>
      <c r="SXB14" s="106"/>
      <c r="SXC14" s="106"/>
      <c r="SXD14" s="106"/>
      <c r="SXE14" s="106"/>
      <c r="SXF14" s="106"/>
      <c r="SXG14" s="106"/>
      <c r="SXH14" s="106"/>
      <c r="SXI14" s="106"/>
      <c r="SXJ14" s="106"/>
      <c r="SXK14" s="106"/>
      <c r="SXL14" s="106"/>
      <c r="SXM14" s="106"/>
      <c r="SXN14" s="106"/>
      <c r="SXO14" s="106"/>
      <c r="SXP14" s="106"/>
      <c r="SXQ14" s="106"/>
      <c r="SXR14" s="106"/>
      <c r="SXS14" s="106"/>
      <c r="SXT14" s="106"/>
      <c r="SXU14" s="106"/>
      <c r="SXV14" s="106"/>
      <c r="SXW14" s="106"/>
      <c r="SXX14" s="106"/>
      <c r="SXY14" s="106"/>
      <c r="SXZ14" s="106"/>
      <c r="SYA14" s="106"/>
      <c r="SYB14" s="106"/>
      <c r="SYC14" s="106"/>
      <c r="SYD14" s="106"/>
      <c r="SYE14" s="106"/>
      <c r="SYF14" s="106"/>
      <c r="SYG14" s="106"/>
      <c r="SYH14" s="106"/>
      <c r="SYI14" s="106"/>
      <c r="SYJ14" s="106"/>
      <c r="SYK14" s="106"/>
      <c r="SYL14" s="106"/>
      <c r="SYM14" s="106"/>
      <c r="SYN14" s="106"/>
      <c r="SYO14" s="106"/>
      <c r="SYP14" s="106"/>
      <c r="SYQ14" s="106"/>
      <c r="SYR14" s="106"/>
      <c r="SYS14" s="106"/>
      <c r="SYT14" s="106"/>
      <c r="SYU14" s="106"/>
      <c r="SYV14" s="106"/>
      <c r="SYW14" s="106"/>
      <c r="SYX14" s="106"/>
      <c r="SYY14" s="106"/>
      <c r="SYZ14" s="106"/>
      <c r="SZA14" s="106"/>
      <c r="SZB14" s="106"/>
      <c r="SZC14" s="106"/>
      <c r="SZD14" s="106"/>
      <c r="SZE14" s="106"/>
      <c r="SZF14" s="106"/>
      <c r="SZG14" s="106"/>
      <c r="SZH14" s="106"/>
      <c r="SZI14" s="106"/>
      <c r="SZJ14" s="106"/>
      <c r="SZK14" s="106"/>
      <c r="SZL14" s="106"/>
      <c r="SZM14" s="106"/>
      <c r="SZN14" s="106"/>
      <c r="SZO14" s="106"/>
      <c r="SZP14" s="106"/>
      <c r="SZQ14" s="106"/>
      <c r="SZR14" s="106"/>
      <c r="SZS14" s="106"/>
      <c r="SZT14" s="106"/>
      <c r="SZU14" s="106"/>
      <c r="SZV14" s="106"/>
      <c r="SZW14" s="106"/>
      <c r="SZX14" s="106"/>
      <c r="SZY14" s="106"/>
      <c r="SZZ14" s="106"/>
      <c r="TAA14" s="106"/>
      <c r="TAB14" s="106"/>
      <c r="TAC14" s="106"/>
      <c r="TAD14" s="106"/>
      <c r="TAE14" s="106"/>
      <c r="TAF14" s="106"/>
      <c r="TAG14" s="106"/>
      <c r="TAH14" s="106"/>
      <c r="TAI14" s="106"/>
      <c r="TAJ14" s="106"/>
      <c r="TAK14" s="106"/>
      <c r="TAL14" s="106"/>
      <c r="TAM14" s="106"/>
      <c r="TAN14" s="106"/>
      <c r="TAO14" s="106"/>
      <c r="TAP14" s="106"/>
      <c r="TAQ14" s="106"/>
      <c r="TAR14" s="106"/>
      <c r="TAS14" s="106"/>
      <c r="TAT14" s="106"/>
      <c r="TAU14" s="106"/>
      <c r="TAV14" s="106"/>
      <c r="TAW14" s="106"/>
      <c r="TAX14" s="106"/>
      <c r="TAY14" s="106"/>
      <c r="TAZ14" s="106"/>
      <c r="TBA14" s="106"/>
      <c r="TBB14" s="106"/>
      <c r="TBC14" s="106"/>
      <c r="TBD14" s="106"/>
      <c r="TBE14" s="106"/>
      <c r="TBF14" s="106"/>
      <c r="TBG14" s="106"/>
      <c r="TBH14" s="106"/>
      <c r="TBI14" s="106"/>
      <c r="TBJ14" s="106"/>
      <c r="TBK14" s="106"/>
      <c r="TBL14" s="106"/>
      <c r="TBM14" s="106"/>
      <c r="TBN14" s="106"/>
      <c r="TBO14" s="106"/>
      <c r="TBP14" s="106"/>
      <c r="TBQ14" s="106"/>
      <c r="TBR14" s="106"/>
      <c r="TBS14" s="106"/>
      <c r="TBT14" s="106"/>
      <c r="TBU14" s="106"/>
      <c r="TBV14" s="106"/>
      <c r="TBW14" s="106"/>
      <c r="TBX14" s="106"/>
      <c r="TBY14" s="106"/>
      <c r="TBZ14" s="106"/>
      <c r="TCA14" s="106"/>
      <c r="TCB14" s="106"/>
      <c r="TCC14" s="106"/>
      <c r="TCD14" s="106"/>
      <c r="TCE14" s="106"/>
      <c r="TCF14" s="106"/>
      <c r="TCG14" s="106"/>
      <c r="TCH14" s="106"/>
      <c r="TCI14" s="106"/>
      <c r="TCJ14" s="106"/>
      <c r="TCK14" s="106"/>
      <c r="TCL14" s="106"/>
      <c r="TCM14" s="106"/>
      <c r="TCN14" s="106"/>
      <c r="TCO14" s="106"/>
      <c r="TCP14" s="106"/>
      <c r="TCQ14" s="106"/>
      <c r="TCR14" s="106"/>
      <c r="TCS14" s="106"/>
      <c r="TCT14" s="106"/>
      <c r="TCU14" s="106"/>
      <c r="TCV14" s="106"/>
      <c r="TCW14" s="106"/>
      <c r="TCX14" s="106"/>
      <c r="TCY14" s="106"/>
      <c r="TCZ14" s="106"/>
      <c r="TDA14" s="106"/>
      <c r="TDB14" s="106"/>
      <c r="TDC14" s="106"/>
      <c r="TDD14" s="106"/>
      <c r="TDE14" s="106"/>
      <c r="TDF14" s="106"/>
      <c r="TDG14" s="106"/>
      <c r="TDH14" s="106"/>
      <c r="TDI14" s="106"/>
      <c r="TDJ14" s="106"/>
      <c r="TDK14" s="106"/>
      <c r="TDL14" s="106"/>
      <c r="TDM14" s="106"/>
      <c r="TDN14" s="106"/>
      <c r="TDO14" s="106"/>
      <c r="TDP14" s="106"/>
      <c r="TDQ14" s="106"/>
      <c r="TDR14" s="106"/>
      <c r="TDS14" s="106"/>
      <c r="TDT14" s="106"/>
      <c r="TDU14" s="106"/>
      <c r="TDV14" s="106"/>
      <c r="TDW14" s="106"/>
      <c r="TDX14" s="106"/>
      <c r="TDY14" s="106"/>
      <c r="TDZ14" s="106"/>
      <c r="TEA14" s="106"/>
      <c r="TEB14" s="106"/>
      <c r="TEC14" s="106"/>
      <c r="TED14" s="106"/>
      <c r="TEE14" s="106"/>
      <c r="TEF14" s="106"/>
      <c r="TEG14" s="106"/>
      <c r="TEH14" s="106"/>
      <c r="TEI14" s="106"/>
      <c r="TEJ14" s="106"/>
      <c r="TEK14" s="106"/>
      <c r="TEL14" s="106"/>
      <c r="TEM14" s="106"/>
      <c r="TEN14" s="106"/>
      <c r="TEO14" s="106"/>
      <c r="TEP14" s="106"/>
      <c r="TEQ14" s="106"/>
      <c r="TER14" s="106"/>
      <c r="TES14" s="106"/>
      <c r="TET14" s="106"/>
      <c r="TEU14" s="106"/>
      <c r="TEV14" s="106"/>
      <c r="TEW14" s="106"/>
      <c r="TEX14" s="106"/>
      <c r="TEY14" s="106"/>
      <c r="TEZ14" s="106"/>
      <c r="TFA14" s="106"/>
      <c r="TFB14" s="106"/>
      <c r="TFC14" s="106"/>
      <c r="TFD14" s="106"/>
      <c r="TFE14" s="106"/>
      <c r="TFF14" s="106"/>
      <c r="TFG14" s="106"/>
      <c r="TFH14" s="106"/>
      <c r="TFI14" s="106"/>
      <c r="TFJ14" s="106"/>
      <c r="TFK14" s="106"/>
      <c r="TFL14" s="106"/>
      <c r="TFM14" s="106"/>
      <c r="TFN14" s="106"/>
      <c r="TFO14" s="106"/>
      <c r="TFP14" s="106"/>
      <c r="TFQ14" s="106"/>
      <c r="TFR14" s="106"/>
      <c r="TFS14" s="106"/>
      <c r="TFT14" s="106"/>
      <c r="TFU14" s="106"/>
      <c r="TFV14" s="106"/>
      <c r="TFW14" s="106"/>
      <c r="TFX14" s="106"/>
      <c r="TFY14" s="106"/>
      <c r="TFZ14" s="106"/>
      <c r="TGA14" s="106"/>
      <c r="TGB14" s="106"/>
      <c r="TGC14" s="106"/>
      <c r="TGD14" s="106"/>
      <c r="TGE14" s="106"/>
      <c r="TGF14" s="106"/>
      <c r="TGG14" s="106"/>
      <c r="TGH14" s="106"/>
      <c r="TGI14" s="106"/>
      <c r="TGJ14" s="106"/>
      <c r="TGK14" s="106"/>
      <c r="TGL14" s="106"/>
      <c r="TGM14" s="106"/>
      <c r="TGN14" s="106"/>
      <c r="TGO14" s="106"/>
      <c r="TGP14" s="106"/>
      <c r="TGQ14" s="106"/>
      <c r="TGR14" s="106"/>
      <c r="TGS14" s="106"/>
      <c r="TGT14" s="106"/>
      <c r="TGU14" s="106"/>
      <c r="TGV14" s="106"/>
      <c r="TGW14" s="106"/>
      <c r="TGX14" s="106"/>
      <c r="TGY14" s="106"/>
      <c r="TGZ14" s="106"/>
      <c r="THA14" s="106"/>
      <c r="THB14" s="106"/>
      <c r="THC14" s="106"/>
      <c r="THD14" s="106"/>
      <c r="THE14" s="106"/>
      <c r="THF14" s="106"/>
      <c r="THG14" s="106"/>
      <c r="THH14" s="106"/>
      <c r="THI14" s="106"/>
      <c r="THJ14" s="106"/>
      <c r="THK14" s="106"/>
      <c r="THL14" s="106"/>
      <c r="THM14" s="106"/>
      <c r="THN14" s="106"/>
      <c r="THO14" s="106"/>
      <c r="THP14" s="106"/>
      <c r="THQ14" s="106"/>
      <c r="THR14" s="106"/>
      <c r="THS14" s="106"/>
      <c r="THT14" s="106"/>
      <c r="THU14" s="106"/>
      <c r="THV14" s="106"/>
      <c r="THW14" s="106"/>
      <c r="THX14" s="106"/>
      <c r="THY14" s="106"/>
      <c r="THZ14" s="106"/>
      <c r="TIA14" s="106"/>
      <c r="TIB14" s="106"/>
      <c r="TIC14" s="106"/>
      <c r="TID14" s="106"/>
      <c r="TIE14" s="106"/>
      <c r="TIF14" s="106"/>
      <c r="TIG14" s="106"/>
      <c r="TIH14" s="106"/>
      <c r="TII14" s="106"/>
      <c r="TIJ14" s="106"/>
      <c r="TIK14" s="106"/>
      <c r="TIL14" s="106"/>
      <c r="TIM14" s="106"/>
      <c r="TIN14" s="106"/>
      <c r="TIO14" s="106"/>
      <c r="TIP14" s="106"/>
      <c r="TIQ14" s="106"/>
      <c r="TIR14" s="106"/>
      <c r="TIS14" s="106"/>
      <c r="TIT14" s="106"/>
      <c r="TIU14" s="106"/>
      <c r="TIV14" s="106"/>
      <c r="TIW14" s="106"/>
      <c r="TIX14" s="106"/>
      <c r="TIY14" s="106"/>
      <c r="TIZ14" s="106"/>
      <c r="TJA14" s="106"/>
      <c r="TJB14" s="106"/>
      <c r="TJC14" s="106"/>
      <c r="TJD14" s="106"/>
      <c r="TJE14" s="106"/>
      <c r="TJF14" s="106"/>
      <c r="TJG14" s="106"/>
      <c r="TJH14" s="106"/>
      <c r="TJI14" s="106"/>
      <c r="TJJ14" s="106"/>
      <c r="TJK14" s="106"/>
      <c r="TJL14" s="106"/>
      <c r="TJM14" s="106"/>
      <c r="TJN14" s="106"/>
      <c r="TJO14" s="106"/>
      <c r="TJP14" s="106"/>
      <c r="TJQ14" s="106"/>
      <c r="TJR14" s="106"/>
      <c r="TJS14" s="106"/>
      <c r="TJT14" s="106"/>
      <c r="TJU14" s="106"/>
      <c r="TJV14" s="106"/>
      <c r="TJW14" s="106"/>
      <c r="TJX14" s="106"/>
      <c r="TJY14" s="106"/>
      <c r="TJZ14" s="106"/>
      <c r="TKA14" s="106"/>
      <c r="TKB14" s="106"/>
      <c r="TKC14" s="106"/>
      <c r="TKD14" s="106"/>
      <c r="TKE14" s="106"/>
      <c r="TKF14" s="106"/>
      <c r="TKG14" s="106"/>
      <c r="TKH14" s="106"/>
      <c r="TKI14" s="106"/>
      <c r="TKJ14" s="106"/>
      <c r="TKK14" s="106"/>
      <c r="TKL14" s="106"/>
      <c r="TKM14" s="106"/>
      <c r="TKN14" s="106"/>
      <c r="TKO14" s="106"/>
      <c r="TKP14" s="106"/>
      <c r="TKQ14" s="106"/>
      <c r="TKR14" s="106"/>
      <c r="TKS14" s="106"/>
      <c r="TKT14" s="106"/>
      <c r="TKU14" s="106"/>
      <c r="TKV14" s="106"/>
      <c r="TKW14" s="106"/>
      <c r="TKX14" s="106"/>
      <c r="TKY14" s="106"/>
      <c r="TKZ14" s="106"/>
      <c r="TLA14" s="106"/>
      <c r="TLB14" s="106"/>
      <c r="TLC14" s="106"/>
      <c r="TLD14" s="106"/>
      <c r="TLE14" s="106"/>
      <c r="TLF14" s="106"/>
      <c r="TLG14" s="106"/>
      <c r="TLH14" s="106"/>
      <c r="TLI14" s="106"/>
      <c r="TLJ14" s="106"/>
      <c r="TLK14" s="106"/>
      <c r="TLL14" s="106"/>
      <c r="TLM14" s="106"/>
      <c r="TLN14" s="106"/>
      <c r="TLO14" s="106"/>
      <c r="TLP14" s="106"/>
      <c r="TLQ14" s="106"/>
      <c r="TLR14" s="106"/>
      <c r="TLS14" s="106"/>
      <c r="TLT14" s="106"/>
      <c r="TLU14" s="106"/>
      <c r="TLV14" s="106"/>
      <c r="TLW14" s="106"/>
      <c r="TLX14" s="106"/>
      <c r="TLY14" s="106"/>
      <c r="TLZ14" s="106"/>
      <c r="TMA14" s="106"/>
      <c r="TMB14" s="106"/>
      <c r="TMC14" s="106"/>
      <c r="TMD14" s="106"/>
      <c r="TME14" s="106"/>
      <c r="TMF14" s="106"/>
      <c r="TMG14" s="106"/>
      <c r="TMH14" s="106"/>
      <c r="TMI14" s="106"/>
      <c r="TMJ14" s="106"/>
      <c r="TMK14" s="106"/>
      <c r="TML14" s="106"/>
      <c r="TMM14" s="106"/>
      <c r="TMN14" s="106"/>
      <c r="TMO14" s="106"/>
      <c r="TMP14" s="106"/>
      <c r="TMQ14" s="106"/>
      <c r="TMR14" s="106"/>
      <c r="TMS14" s="106"/>
      <c r="TMT14" s="106"/>
      <c r="TMU14" s="106"/>
      <c r="TMV14" s="106"/>
      <c r="TMW14" s="106"/>
      <c r="TMX14" s="106"/>
      <c r="TMY14" s="106"/>
      <c r="TMZ14" s="106"/>
      <c r="TNA14" s="106"/>
      <c r="TNB14" s="106"/>
      <c r="TNC14" s="106"/>
      <c r="TND14" s="106"/>
      <c r="TNE14" s="106"/>
      <c r="TNF14" s="106"/>
      <c r="TNG14" s="106"/>
      <c r="TNH14" s="106"/>
      <c r="TNI14" s="106"/>
      <c r="TNJ14" s="106"/>
      <c r="TNK14" s="106"/>
      <c r="TNL14" s="106"/>
      <c r="TNM14" s="106"/>
      <c r="TNN14" s="106"/>
      <c r="TNO14" s="106"/>
      <c r="TNP14" s="106"/>
      <c r="TNQ14" s="106"/>
      <c r="TNR14" s="106"/>
      <c r="TNS14" s="106"/>
      <c r="TNT14" s="106"/>
      <c r="TNU14" s="106"/>
      <c r="TNV14" s="106"/>
      <c r="TNW14" s="106"/>
      <c r="TNX14" s="106"/>
      <c r="TNY14" s="106"/>
      <c r="TNZ14" s="106"/>
      <c r="TOA14" s="106"/>
      <c r="TOB14" s="106"/>
      <c r="TOC14" s="106"/>
      <c r="TOD14" s="106"/>
      <c r="TOE14" s="106"/>
      <c r="TOF14" s="106"/>
      <c r="TOG14" s="106"/>
      <c r="TOH14" s="106"/>
      <c r="TOI14" s="106"/>
      <c r="TOJ14" s="106"/>
      <c r="TOK14" s="106"/>
      <c r="TOL14" s="106"/>
      <c r="TOM14" s="106"/>
      <c r="TON14" s="106"/>
      <c r="TOO14" s="106"/>
      <c r="TOP14" s="106"/>
      <c r="TOQ14" s="106"/>
      <c r="TOR14" s="106"/>
      <c r="TOS14" s="106"/>
      <c r="TOT14" s="106"/>
      <c r="TOU14" s="106"/>
      <c r="TOV14" s="106"/>
      <c r="TOW14" s="106"/>
      <c r="TOX14" s="106"/>
      <c r="TOY14" s="106"/>
      <c r="TOZ14" s="106"/>
      <c r="TPA14" s="106"/>
      <c r="TPB14" s="106"/>
      <c r="TPC14" s="106"/>
      <c r="TPD14" s="106"/>
      <c r="TPE14" s="106"/>
      <c r="TPF14" s="106"/>
      <c r="TPG14" s="106"/>
      <c r="TPH14" s="106"/>
      <c r="TPI14" s="106"/>
      <c r="TPJ14" s="106"/>
      <c r="TPK14" s="106"/>
      <c r="TPL14" s="106"/>
      <c r="TPM14" s="106"/>
      <c r="TPN14" s="106"/>
      <c r="TPO14" s="106"/>
      <c r="TPP14" s="106"/>
      <c r="TPQ14" s="106"/>
      <c r="TPR14" s="106"/>
      <c r="TPS14" s="106"/>
      <c r="TPT14" s="106"/>
      <c r="TPU14" s="106"/>
      <c r="TPV14" s="106"/>
      <c r="TPW14" s="106"/>
      <c r="TPX14" s="106"/>
      <c r="TPY14" s="106"/>
      <c r="TPZ14" s="106"/>
      <c r="TQA14" s="106"/>
      <c r="TQB14" s="106"/>
      <c r="TQC14" s="106"/>
      <c r="TQD14" s="106"/>
      <c r="TQE14" s="106"/>
      <c r="TQF14" s="106"/>
      <c r="TQG14" s="106"/>
      <c r="TQH14" s="106"/>
      <c r="TQI14" s="106"/>
      <c r="TQJ14" s="106"/>
      <c r="TQK14" s="106"/>
      <c r="TQL14" s="106"/>
      <c r="TQM14" s="106"/>
      <c r="TQN14" s="106"/>
      <c r="TQO14" s="106"/>
      <c r="TQP14" s="106"/>
      <c r="TQQ14" s="106"/>
      <c r="TQR14" s="106"/>
      <c r="TQS14" s="106"/>
      <c r="TQT14" s="106"/>
      <c r="TQU14" s="106"/>
      <c r="TQV14" s="106"/>
      <c r="TQW14" s="106"/>
      <c r="TQX14" s="106"/>
      <c r="TQY14" s="106"/>
      <c r="TQZ14" s="106"/>
      <c r="TRA14" s="106"/>
      <c r="TRB14" s="106"/>
      <c r="TRC14" s="106"/>
      <c r="TRD14" s="106"/>
      <c r="TRE14" s="106"/>
      <c r="TRF14" s="106"/>
      <c r="TRG14" s="106"/>
      <c r="TRH14" s="106"/>
      <c r="TRI14" s="106"/>
      <c r="TRJ14" s="106"/>
      <c r="TRK14" s="106"/>
      <c r="TRL14" s="106"/>
      <c r="TRM14" s="106"/>
      <c r="TRN14" s="106"/>
      <c r="TRO14" s="106"/>
      <c r="TRP14" s="106"/>
      <c r="TRQ14" s="106"/>
      <c r="TRR14" s="106"/>
      <c r="TRS14" s="106"/>
      <c r="TRT14" s="106"/>
      <c r="TRU14" s="106"/>
      <c r="TRV14" s="106"/>
      <c r="TRW14" s="106"/>
      <c r="TRX14" s="106"/>
      <c r="TRY14" s="106"/>
      <c r="TRZ14" s="106"/>
      <c r="TSA14" s="106"/>
      <c r="TSB14" s="106"/>
      <c r="TSC14" s="106"/>
      <c r="TSD14" s="106"/>
      <c r="TSE14" s="106"/>
      <c r="TSF14" s="106"/>
      <c r="TSG14" s="106"/>
      <c r="TSH14" s="106"/>
      <c r="TSI14" s="106"/>
      <c r="TSJ14" s="106"/>
      <c r="TSK14" s="106"/>
      <c r="TSL14" s="106"/>
      <c r="TSM14" s="106"/>
      <c r="TSN14" s="106"/>
      <c r="TSO14" s="106"/>
      <c r="TSP14" s="106"/>
      <c r="TSQ14" s="106"/>
      <c r="TSR14" s="106"/>
      <c r="TSS14" s="106"/>
      <c r="TST14" s="106"/>
      <c r="TSU14" s="106"/>
      <c r="TSV14" s="106"/>
      <c r="TSW14" s="106"/>
      <c r="TSX14" s="106"/>
      <c r="TSY14" s="106"/>
      <c r="TSZ14" s="106"/>
      <c r="TTA14" s="106"/>
      <c r="TTB14" s="106"/>
      <c r="TTC14" s="106"/>
      <c r="TTD14" s="106"/>
      <c r="TTE14" s="106"/>
      <c r="TTF14" s="106"/>
      <c r="TTG14" s="106"/>
      <c r="TTH14" s="106"/>
      <c r="TTI14" s="106"/>
      <c r="TTJ14" s="106"/>
      <c r="TTK14" s="106"/>
      <c r="TTL14" s="106"/>
      <c r="TTM14" s="106"/>
      <c r="TTN14" s="106"/>
      <c r="TTO14" s="106"/>
      <c r="TTP14" s="106"/>
      <c r="TTQ14" s="106"/>
      <c r="TTR14" s="106"/>
      <c r="TTS14" s="106"/>
      <c r="TTT14" s="106"/>
      <c r="TTU14" s="106"/>
      <c r="TTV14" s="106"/>
      <c r="TTW14" s="106"/>
      <c r="TTX14" s="106"/>
      <c r="TTY14" s="106"/>
      <c r="TTZ14" s="106"/>
      <c r="TUA14" s="106"/>
      <c r="TUB14" s="106"/>
      <c r="TUC14" s="106"/>
      <c r="TUD14" s="106"/>
      <c r="TUE14" s="106"/>
      <c r="TUF14" s="106"/>
      <c r="TUG14" s="106"/>
      <c r="TUH14" s="106"/>
      <c r="TUI14" s="106"/>
      <c r="TUJ14" s="106"/>
      <c r="TUK14" s="106"/>
      <c r="TUL14" s="106"/>
      <c r="TUM14" s="106"/>
      <c r="TUN14" s="106"/>
      <c r="TUO14" s="106"/>
      <c r="TUP14" s="106"/>
      <c r="TUQ14" s="106"/>
      <c r="TUR14" s="106"/>
      <c r="TUS14" s="106"/>
      <c r="TUT14" s="106"/>
      <c r="TUU14" s="106"/>
      <c r="TUV14" s="106"/>
      <c r="TUW14" s="106"/>
      <c r="TUX14" s="106"/>
      <c r="TUY14" s="106"/>
      <c r="TUZ14" s="106"/>
      <c r="TVA14" s="106"/>
      <c r="TVB14" s="106"/>
      <c r="TVC14" s="106"/>
      <c r="TVD14" s="106"/>
      <c r="TVE14" s="106"/>
      <c r="TVF14" s="106"/>
      <c r="TVG14" s="106"/>
      <c r="TVH14" s="106"/>
      <c r="TVI14" s="106"/>
      <c r="TVJ14" s="106"/>
      <c r="TVK14" s="106"/>
      <c r="TVL14" s="106"/>
      <c r="TVM14" s="106"/>
      <c r="TVN14" s="106"/>
      <c r="TVO14" s="106"/>
      <c r="TVP14" s="106"/>
      <c r="TVQ14" s="106"/>
      <c r="TVR14" s="106"/>
      <c r="TVS14" s="106"/>
      <c r="TVT14" s="106"/>
      <c r="TVU14" s="106"/>
      <c r="TVV14" s="106"/>
      <c r="TVW14" s="106"/>
      <c r="TVX14" s="106"/>
      <c r="TVY14" s="106"/>
      <c r="TVZ14" s="106"/>
      <c r="TWA14" s="106"/>
      <c r="TWB14" s="106"/>
      <c r="TWC14" s="106"/>
      <c r="TWD14" s="106"/>
      <c r="TWE14" s="106"/>
      <c r="TWF14" s="106"/>
      <c r="TWG14" s="106"/>
      <c r="TWH14" s="106"/>
      <c r="TWI14" s="106"/>
      <c r="TWJ14" s="106"/>
      <c r="TWK14" s="106"/>
      <c r="TWL14" s="106"/>
      <c r="TWM14" s="106"/>
      <c r="TWN14" s="106"/>
      <c r="TWO14" s="106"/>
      <c r="TWP14" s="106"/>
      <c r="TWQ14" s="106"/>
      <c r="TWR14" s="106"/>
      <c r="TWS14" s="106"/>
      <c r="TWT14" s="106"/>
      <c r="TWU14" s="106"/>
      <c r="TWV14" s="106"/>
      <c r="TWW14" s="106"/>
      <c r="TWX14" s="106"/>
      <c r="TWY14" s="106"/>
      <c r="TWZ14" s="106"/>
      <c r="TXA14" s="106"/>
      <c r="TXB14" s="106"/>
      <c r="TXC14" s="106"/>
      <c r="TXD14" s="106"/>
      <c r="TXE14" s="106"/>
      <c r="TXF14" s="106"/>
      <c r="TXG14" s="106"/>
      <c r="TXH14" s="106"/>
      <c r="TXI14" s="106"/>
      <c r="TXJ14" s="106"/>
      <c r="TXK14" s="106"/>
      <c r="TXL14" s="106"/>
      <c r="TXM14" s="106"/>
      <c r="TXN14" s="106"/>
      <c r="TXO14" s="106"/>
      <c r="TXP14" s="106"/>
      <c r="TXQ14" s="106"/>
      <c r="TXR14" s="106"/>
      <c r="TXS14" s="106"/>
      <c r="TXT14" s="106"/>
      <c r="TXU14" s="106"/>
      <c r="TXV14" s="106"/>
      <c r="TXW14" s="106"/>
      <c r="TXX14" s="106"/>
      <c r="TXY14" s="106"/>
      <c r="TXZ14" s="106"/>
      <c r="TYA14" s="106"/>
      <c r="TYB14" s="106"/>
      <c r="TYC14" s="106"/>
      <c r="TYD14" s="106"/>
      <c r="TYE14" s="106"/>
      <c r="TYF14" s="106"/>
      <c r="TYG14" s="106"/>
      <c r="TYH14" s="106"/>
      <c r="TYI14" s="106"/>
      <c r="TYJ14" s="106"/>
      <c r="TYK14" s="106"/>
      <c r="TYL14" s="106"/>
      <c r="TYM14" s="106"/>
      <c r="TYN14" s="106"/>
      <c r="TYO14" s="106"/>
      <c r="TYP14" s="106"/>
      <c r="TYQ14" s="106"/>
      <c r="TYR14" s="106"/>
      <c r="TYS14" s="106"/>
      <c r="TYT14" s="106"/>
      <c r="TYU14" s="106"/>
      <c r="TYV14" s="106"/>
      <c r="TYW14" s="106"/>
      <c r="TYX14" s="106"/>
      <c r="TYY14" s="106"/>
      <c r="TYZ14" s="106"/>
      <c r="TZA14" s="106"/>
      <c r="TZB14" s="106"/>
      <c r="TZC14" s="106"/>
      <c r="TZD14" s="106"/>
      <c r="TZE14" s="106"/>
      <c r="TZF14" s="106"/>
      <c r="TZG14" s="106"/>
      <c r="TZH14" s="106"/>
      <c r="TZI14" s="106"/>
      <c r="TZJ14" s="106"/>
      <c r="TZK14" s="106"/>
      <c r="TZL14" s="106"/>
      <c r="TZM14" s="106"/>
      <c r="TZN14" s="106"/>
      <c r="TZO14" s="106"/>
      <c r="TZP14" s="106"/>
      <c r="TZQ14" s="106"/>
      <c r="TZR14" s="106"/>
      <c r="TZS14" s="106"/>
      <c r="TZT14" s="106"/>
      <c r="TZU14" s="106"/>
      <c r="TZV14" s="106"/>
      <c r="TZW14" s="106"/>
      <c r="TZX14" s="106"/>
      <c r="TZY14" s="106"/>
      <c r="TZZ14" s="106"/>
      <c r="UAA14" s="106"/>
      <c r="UAB14" s="106"/>
      <c r="UAC14" s="106"/>
      <c r="UAD14" s="106"/>
      <c r="UAE14" s="106"/>
      <c r="UAF14" s="106"/>
      <c r="UAG14" s="106"/>
      <c r="UAH14" s="106"/>
      <c r="UAI14" s="106"/>
      <c r="UAJ14" s="106"/>
      <c r="UAK14" s="106"/>
      <c r="UAL14" s="106"/>
      <c r="UAM14" s="106"/>
      <c r="UAN14" s="106"/>
      <c r="UAO14" s="106"/>
      <c r="UAP14" s="106"/>
      <c r="UAQ14" s="106"/>
      <c r="UAR14" s="106"/>
      <c r="UAS14" s="106"/>
      <c r="UAT14" s="106"/>
      <c r="UAU14" s="106"/>
      <c r="UAV14" s="106"/>
      <c r="UAW14" s="106"/>
      <c r="UAX14" s="106"/>
      <c r="UAY14" s="106"/>
      <c r="UAZ14" s="106"/>
      <c r="UBA14" s="106"/>
      <c r="UBB14" s="106"/>
      <c r="UBC14" s="106"/>
      <c r="UBD14" s="106"/>
      <c r="UBE14" s="106"/>
      <c r="UBF14" s="106"/>
      <c r="UBG14" s="106"/>
      <c r="UBH14" s="106"/>
      <c r="UBI14" s="106"/>
      <c r="UBJ14" s="106"/>
      <c r="UBK14" s="106"/>
      <c r="UBL14" s="106"/>
      <c r="UBM14" s="106"/>
      <c r="UBN14" s="106"/>
      <c r="UBO14" s="106"/>
      <c r="UBP14" s="106"/>
      <c r="UBQ14" s="106"/>
      <c r="UBR14" s="106"/>
      <c r="UBS14" s="106"/>
      <c r="UBT14" s="106"/>
      <c r="UBU14" s="106"/>
      <c r="UBV14" s="106"/>
      <c r="UBW14" s="106"/>
      <c r="UBX14" s="106"/>
      <c r="UBY14" s="106"/>
      <c r="UBZ14" s="106"/>
      <c r="UCA14" s="106"/>
      <c r="UCB14" s="106"/>
      <c r="UCC14" s="106"/>
      <c r="UCD14" s="106"/>
      <c r="UCE14" s="106"/>
      <c r="UCF14" s="106"/>
      <c r="UCG14" s="106"/>
      <c r="UCH14" s="106"/>
      <c r="UCI14" s="106"/>
      <c r="UCJ14" s="106"/>
      <c r="UCK14" s="106"/>
      <c r="UCL14" s="106"/>
      <c r="UCM14" s="106"/>
      <c r="UCN14" s="106"/>
      <c r="UCO14" s="106"/>
      <c r="UCP14" s="106"/>
      <c r="UCQ14" s="106"/>
      <c r="UCR14" s="106"/>
      <c r="UCS14" s="106"/>
      <c r="UCT14" s="106"/>
      <c r="UCU14" s="106"/>
      <c r="UCV14" s="106"/>
      <c r="UCW14" s="106"/>
      <c r="UCX14" s="106"/>
      <c r="UCY14" s="106"/>
      <c r="UCZ14" s="106"/>
      <c r="UDA14" s="106"/>
      <c r="UDB14" s="106"/>
      <c r="UDC14" s="106"/>
      <c r="UDD14" s="106"/>
      <c r="UDE14" s="106"/>
      <c r="UDF14" s="106"/>
      <c r="UDG14" s="106"/>
      <c r="UDH14" s="106"/>
      <c r="UDI14" s="106"/>
      <c r="UDJ14" s="106"/>
      <c r="UDK14" s="106"/>
      <c r="UDL14" s="106"/>
      <c r="UDM14" s="106"/>
      <c r="UDN14" s="106"/>
      <c r="UDO14" s="106"/>
      <c r="UDP14" s="106"/>
      <c r="UDQ14" s="106"/>
      <c r="UDR14" s="106"/>
      <c r="UDS14" s="106"/>
      <c r="UDT14" s="106"/>
      <c r="UDU14" s="106"/>
      <c r="UDV14" s="106"/>
      <c r="UDW14" s="106"/>
      <c r="UDX14" s="106"/>
      <c r="UDY14" s="106"/>
      <c r="UDZ14" s="106"/>
      <c r="UEA14" s="106"/>
      <c r="UEB14" s="106"/>
      <c r="UEC14" s="106"/>
      <c r="UED14" s="106"/>
      <c r="UEE14" s="106"/>
      <c r="UEF14" s="106"/>
      <c r="UEG14" s="106"/>
      <c r="UEH14" s="106"/>
      <c r="UEI14" s="106"/>
      <c r="UEJ14" s="106"/>
      <c r="UEK14" s="106"/>
      <c r="UEL14" s="106"/>
      <c r="UEM14" s="106"/>
      <c r="UEN14" s="106"/>
      <c r="UEO14" s="106"/>
      <c r="UEP14" s="106"/>
      <c r="UEQ14" s="106"/>
      <c r="UER14" s="106"/>
      <c r="UES14" s="106"/>
      <c r="UET14" s="106"/>
      <c r="UEU14" s="106"/>
      <c r="UEV14" s="106"/>
      <c r="UEW14" s="106"/>
      <c r="UEX14" s="106"/>
      <c r="UEY14" s="106"/>
      <c r="UEZ14" s="106"/>
      <c r="UFA14" s="106"/>
      <c r="UFB14" s="106"/>
      <c r="UFC14" s="106"/>
      <c r="UFD14" s="106"/>
      <c r="UFE14" s="106"/>
      <c r="UFF14" s="106"/>
      <c r="UFG14" s="106"/>
      <c r="UFH14" s="106"/>
      <c r="UFI14" s="106"/>
      <c r="UFJ14" s="106"/>
      <c r="UFK14" s="106"/>
      <c r="UFL14" s="106"/>
      <c r="UFM14" s="106"/>
      <c r="UFN14" s="106"/>
      <c r="UFO14" s="106"/>
      <c r="UFP14" s="106"/>
      <c r="UFQ14" s="106"/>
      <c r="UFR14" s="106"/>
      <c r="UFS14" s="106"/>
      <c r="UFT14" s="106"/>
      <c r="UFU14" s="106"/>
      <c r="UFV14" s="106"/>
      <c r="UFW14" s="106"/>
      <c r="UFX14" s="106"/>
      <c r="UFY14" s="106"/>
      <c r="UFZ14" s="106"/>
      <c r="UGA14" s="106"/>
      <c r="UGB14" s="106"/>
      <c r="UGC14" s="106"/>
      <c r="UGD14" s="106"/>
      <c r="UGE14" s="106"/>
      <c r="UGF14" s="106"/>
      <c r="UGG14" s="106"/>
      <c r="UGH14" s="106"/>
      <c r="UGI14" s="106"/>
      <c r="UGJ14" s="106"/>
      <c r="UGK14" s="106"/>
      <c r="UGL14" s="106"/>
      <c r="UGM14" s="106"/>
      <c r="UGN14" s="106"/>
      <c r="UGO14" s="106"/>
      <c r="UGP14" s="106"/>
      <c r="UGQ14" s="106"/>
      <c r="UGR14" s="106"/>
      <c r="UGS14" s="106"/>
      <c r="UGT14" s="106"/>
      <c r="UGU14" s="106"/>
      <c r="UGV14" s="106"/>
      <c r="UGW14" s="106"/>
      <c r="UGX14" s="106"/>
      <c r="UGY14" s="106"/>
      <c r="UGZ14" s="106"/>
      <c r="UHA14" s="106"/>
      <c r="UHB14" s="106"/>
      <c r="UHC14" s="106"/>
      <c r="UHD14" s="106"/>
      <c r="UHE14" s="106"/>
      <c r="UHF14" s="106"/>
      <c r="UHG14" s="106"/>
      <c r="UHH14" s="106"/>
      <c r="UHI14" s="106"/>
      <c r="UHJ14" s="106"/>
      <c r="UHK14" s="106"/>
      <c r="UHL14" s="106"/>
      <c r="UHM14" s="106"/>
      <c r="UHN14" s="106"/>
      <c r="UHO14" s="106"/>
      <c r="UHP14" s="106"/>
      <c r="UHQ14" s="106"/>
      <c r="UHR14" s="106"/>
      <c r="UHS14" s="106"/>
      <c r="UHT14" s="106"/>
      <c r="UHU14" s="106"/>
      <c r="UHV14" s="106"/>
      <c r="UHW14" s="106"/>
      <c r="UHX14" s="106"/>
      <c r="UHY14" s="106"/>
      <c r="UHZ14" s="106"/>
      <c r="UIA14" s="106"/>
      <c r="UIB14" s="106"/>
      <c r="UIC14" s="106"/>
      <c r="UID14" s="106"/>
      <c r="UIE14" s="106"/>
      <c r="UIF14" s="106"/>
      <c r="UIG14" s="106"/>
      <c r="UIH14" s="106"/>
      <c r="UII14" s="106"/>
      <c r="UIJ14" s="106"/>
      <c r="UIK14" s="106"/>
      <c r="UIL14" s="106"/>
      <c r="UIM14" s="106"/>
      <c r="UIN14" s="106"/>
      <c r="UIO14" s="106"/>
      <c r="UIP14" s="106"/>
      <c r="UIQ14" s="106"/>
      <c r="UIR14" s="106"/>
      <c r="UIS14" s="106"/>
      <c r="UIT14" s="106"/>
      <c r="UIU14" s="106"/>
      <c r="UIV14" s="106"/>
      <c r="UIW14" s="106"/>
      <c r="UIX14" s="106"/>
      <c r="UIY14" s="106"/>
      <c r="UIZ14" s="106"/>
      <c r="UJA14" s="106"/>
      <c r="UJB14" s="106"/>
      <c r="UJC14" s="106"/>
      <c r="UJD14" s="106"/>
      <c r="UJE14" s="106"/>
      <c r="UJF14" s="106"/>
      <c r="UJG14" s="106"/>
      <c r="UJH14" s="106"/>
      <c r="UJI14" s="106"/>
      <c r="UJJ14" s="106"/>
      <c r="UJK14" s="106"/>
      <c r="UJL14" s="106"/>
      <c r="UJM14" s="106"/>
      <c r="UJN14" s="106"/>
      <c r="UJO14" s="106"/>
      <c r="UJP14" s="106"/>
      <c r="UJQ14" s="106"/>
      <c r="UJR14" s="106"/>
      <c r="UJS14" s="106"/>
      <c r="UJT14" s="106"/>
      <c r="UJU14" s="106"/>
      <c r="UJV14" s="106"/>
      <c r="UJW14" s="106"/>
      <c r="UJX14" s="106"/>
      <c r="UJY14" s="106"/>
      <c r="UJZ14" s="106"/>
      <c r="UKA14" s="106"/>
      <c r="UKB14" s="106"/>
      <c r="UKC14" s="106"/>
      <c r="UKD14" s="106"/>
      <c r="UKE14" s="106"/>
      <c r="UKF14" s="106"/>
      <c r="UKG14" s="106"/>
      <c r="UKH14" s="106"/>
      <c r="UKI14" s="106"/>
      <c r="UKJ14" s="106"/>
      <c r="UKK14" s="106"/>
      <c r="UKL14" s="106"/>
      <c r="UKM14" s="106"/>
      <c r="UKN14" s="106"/>
      <c r="UKO14" s="106"/>
      <c r="UKP14" s="106"/>
      <c r="UKQ14" s="106"/>
      <c r="UKR14" s="106"/>
      <c r="UKS14" s="106"/>
      <c r="UKT14" s="106"/>
      <c r="UKU14" s="106"/>
      <c r="UKV14" s="106"/>
      <c r="UKW14" s="106"/>
      <c r="UKX14" s="106"/>
      <c r="UKY14" s="106"/>
      <c r="UKZ14" s="106"/>
      <c r="ULA14" s="106"/>
      <c r="ULB14" s="106"/>
      <c r="ULC14" s="106"/>
      <c r="ULD14" s="106"/>
      <c r="ULE14" s="106"/>
      <c r="ULF14" s="106"/>
      <c r="ULG14" s="106"/>
      <c r="ULH14" s="106"/>
      <c r="ULI14" s="106"/>
      <c r="ULJ14" s="106"/>
      <c r="ULK14" s="106"/>
      <c r="ULL14" s="106"/>
      <c r="ULM14" s="106"/>
      <c r="ULN14" s="106"/>
      <c r="ULO14" s="106"/>
      <c r="ULP14" s="106"/>
      <c r="ULQ14" s="106"/>
      <c r="ULR14" s="106"/>
      <c r="ULS14" s="106"/>
      <c r="ULT14" s="106"/>
      <c r="ULU14" s="106"/>
      <c r="ULV14" s="106"/>
      <c r="ULW14" s="106"/>
      <c r="ULX14" s="106"/>
      <c r="ULY14" s="106"/>
      <c r="ULZ14" s="106"/>
      <c r="UMA14" s="106"/>
      <c r="UMB14" s="106"/>
      <c r="UMC14" s="106"/>
      <c r="UMD14" s="106"/>
      <c r="UME14" s="106"/>
      <c r="UMF14" s="106"/>
      <c r="UMG14" s="106"/>
      <c r="UMH14" s="106"/>
      <c r="UMI14" s="106"/>
      <c r="UMJ14" s="106"/>
      <c r="UMK14" s="106"/>
      <c r="UML14" s="106"/>
      <c r="UMM14" s="106"/>
      <c r="UMN14" s="106"/>
      <c r="UMO14" s="106"/>
      <c r="UMP14" s="106"/>
      <c r="UMQ14" s="106"/>
      <c r="UMR14" s="106"/>
      <c r="UMS14" s="106"/>
      <c r="UMT14" s="106"/>
      <c r="UMU14" s="106"/>
      <c r="UMV14" s="106"/>
      <c r="UMW14" s="106"/>
      <c r="UMX14" s="106"/>
      <c r="UMY14" s="106"/>
      <c r="UMZ14" s="106"/>
      <c r="UNA14" s="106"/>
      <c r="UNB14" s="106"/>
      <c r="UNC14" s="106"/>
      <c r="UND14" s="106"/>
      <c r="UNE14" s="106"/>
      <c r="UNF14" s="106"/>
      <c r="UNG14" s="106"/>
      <c r="UNH14" s="106"/>
      <c r="UNI14" s="106"/>
      <c r="UNJ14" s="106"/>
      <c r="UNK14" s="106"/>
      <c r="UNL14" s="106"/>
      <c r="UNM14" s="106"/>
      <c r="UNN14" s="106"/>
      <c r="UNO14" s="106"/>
      <c r="UNP14" s="106"/>
      <c r="UNQ14" s="106"/>
      <c r="UNR14" s="106"/>
      <c r="UNS14" s="106"/>
      <c r="UNT14" s="106"/>
      <c r="UNU14" s="106"/>
      <c r="UNV14" s="106"/>
      <c r="UNW14" s="106"/>
      <c r="UNX14" s="106"/>
      <c r="UNY14" s="106"/>
      <c r="UNZ14" s="106"/>
      <c r="UOA14" s="106"/>
      <c r="UOB14" s="106"/>
      <c r="UOC14" s="106"/>
      <c r="UOD14" s="106"/>
      <c r="UOE14" s="106"/>
      <c r="UOF14" s="106"/>
      <c r="UOG14" s="106"/>
      <c r="UOH14" s="106"/>
      <c r="UOI14" s="106"/>
      <c r="UOJ14" s="106"/>
      <c r="UOK14" s="106"/>
      <c r="UOL14" s="106"/>
      <c r="UOM14" s="106"/>
      <c r="UON14" s="106"/>
      <c r="UOO14" s="106"/>
      <c r="UOP14" s="106"/>
      <c r="UOQ14" s="106"/>
      <c r="UOR14" s="106"/>
      <c r="UOS14" s="106"/>
      <c r="UOT14" s="106"/>
      <c r="UOU14" s="106"/>
      <c r="UOV14" s="106"/>
      <c r="UOW14" s="106"/>
      <c r="UOX14" s="106"/>
      <c r="UOY14" s="106"/>
      <c r="UOZ14" s="106"/>
      <c r="UPA14" s="106"/>
      <c r="UPB14" s="106"/>
      <c r="UPC14" s="106"/>
      <c r="UPD14" s="106"/>
      <c r="UPE14" s="106"/>
      <c r="UPF14" s="106"/>
      <c r="UPG14" s="106"/>
      <c r="UPH14" s="106"/>
      <c r="UPI14" s="106"/>
      <c r="UPJ14" s="106"/>
      <c r="UPK14" s="106"/>
      <c r="UPL14" s="106"/>
      <c r="UPM14" s="106"/>
      <c r="UPN14" s="106"/>
      <c r="UPO14" s="106"/>
      <c r="UPP14" s="106"/>
      <c r="UPQ14" s="106"/>
      <c r="UPR14" s="106"/>
      <c r="UPS14" s="106"/>
      <c r="UPT14" s="106"/>
      <c r="UPU14" s="106"/>
      <c r="UPV14" s="106"/>
      <c r="UPW14" s="106"/>
      <c r="UPX14" s="106"/>
      <c r="UPY14" s="106"/>
      <c r="UPZ14" s="106"/>
      <c r="UQA14" s="106"/>
      <c r="UQB14" s="106"/>
      <c r="UQC14" s="106"/>
      <c r="UQD14" s="106"/>
      <c r="UQE14" s="106"/>
      <c r="UQF14" s="106"/>
      <c r="UQG14" s="106"/>
      <c r="UQH14" s="106"/>
      <c r="UQI14" s="106"/>
      <c r="UQJ14" s="106"/>
      <c r="UQK14" s="106"/>
      <c r="UQL14" s="106"/>
      <c r="UQM14" s="106"/>
      <c r="UQN14" s="106"/>
      <c r="UQO14" s="106"/>
      <c r="UQP14" s="106"/>
      <c r="UQQ14" s="106"/>
      <c r="UQR14" s="106"/>
      <c r="UQS14" s="106"/>
      <c r="UQT14" s="106"/>
      <c r="UQU14" s="106"/>
      <c r="UQV14" s="106"/>
      <c r="UQW14" s="106"/>
      <c r="UQX14" s="106"/>
      <c r="UQY14" s="106"/>
      <c r="UQZ14" s="106"/>
      <c r="URA14" s="106"/>
      <c r="URB14" s="106"/>
      <c r="URC14" s="106"/>
      <c r="URD14" s="106"/>
      <c r="URE14" s="106"/>
      <c r="URF14" s="106"/>
      <c r="URG14" s="106"/>
      <c r="URH14" s="106"/>
      <c r="URI14" s="106"/>
      <c r="URJ14" s="106"/>
      <c r="URK14" s="106"/>
      <c r="URL14" s="106"/>
      <c r="URM14" s="106"/>
      <c r="URN14" s="106"/>
      <c r="URO14" s="106"/>
      <c r="URP14" s="106"/>
      <c r="URQ14" s="106"/>
      <c r="URR14" s="106"/>
      <c r="URS14" s="106"/>
      <c r="URT14" s="106"/>
      <c r="URU14" s="106"/>
      <c r="URV14" s="106"/>
      <c r="URW14" s="106"/>
      <c r="URX14" s="106"/>
      <c r="URY14" s="106"/>
      <c r="URZ14" s="106"/>
      <c r="USA14" s="106"/>
      <c r="USB14" s="106"/>
      <c r="USC14" s="106"/>
      <c r="USD14" s="106"/>
      <c r="USE14" s="106"/>
      <c r="USF14" s="106"/>
      <c r="USG14" s="106"/>
      <c r="USH14" s="106"/>
      <c r="USI14" s="106"/>
      <c r="USJ14" s="106"/>
      <c r="USK14" s="106"/>
      <c r="USL14" s="106"/>
      <c r="USM14" s="106"/>
      <c r="USN14" s="106"/>
      <c r="USO14" s="106"/>
      <c r="USP14" s="106"/>
      <c r="USQ14" s="106"/>
      <c r="USR14" s="106"/>
      <c r="USS14" s="106"/>
      <c r="UST14" s="106"/>
      <c r="USU14" s="106"/>
      <c r="USV14" s="106"/>
      <c r="USW14" s="106"/>
      <c r="USX14" s="106"/>
      <c r="USY14" s="106"/>
      <c r="USZ14" s="106"/>
      <c r="UTA14" s="106"/>
      <c r="UTB14" s="106"/>
      <c r="UTC14" s="106"/>
      <c r="UTD14" s="106"/>
      <c r="UTE14" s="106"/>
      <c r="UTF14" s="106"/>
      <c r="UTG14" s="106"/>
      <c r="UTH14" s="106"/>
      <c r="UTI14" s="106"/>
      <c r="UTJ14" s="106"/>
      <c r="UTK14" s="106"/>
      <c r="UTL14" s="106"/>
      <c r="UTM14" s="106"/>
      <c r="UTN14" s="106"/>
      <c r="UTO14" s="106"/>
      <c r="UTP14" s="106"/>
      <c r="UTQ14" s="106"/>
      <c r="UTR14" s="106"/>
      <c r="UTS14" s="106"/>
      <c r="UTT14" s="106"/>
      <c r="UTU14" s="106"/>
      <c r="UTV14" s="106"/>
      <c r="UTW14" s="106"/>
      <c r="UTX14" s="106"/>
      <c r="UTY14" s="106"/>
      <c r="UTZ14" s="106"/>
      <c r="UUA14" s="106"/>
      <c r="UUB14" s="106"/>
      <c r="UUC14" s="106"/>
      <c r="UUD14" s="106"/>
      <c r="UUE14" s="106"/>
      <c r="UUF14" s="106"/>
      <c r="UUG14" s="106"/>
      <c r="UUH14" s="106"/>
      <c r="UUI14" s="106"/>
      <c r="UUJ14" s="106"/>
      <c r="UUK14" s="106"/>
      <c r="UUL14" s="106"/>
      <c r="UUM14" s="106"/>
      <c r="UUN14" s="106"/>
      <c r="UUO14" s="106"/>
      <c r="UUP14" s="106"/>
      <c r="UUQ14" s="106"/>
      <c r="UUR14" s="106"/>
      <c r="UUS14" s="106"/>
      <c r="UUT14" s="106"/>
      <c r="UUU14" s="106"/>
      <c r="UUV14" s="106"/>
      <c r="UUW14" s="106"/>
      <c r="UUX14" s="106"/>
      <c r="UUY14" s="106"/>
      <c r="UUZ14" s="106"/>
      <c r="UVA14" s="106"/>
      <c r="UVB14" s="106"/>
      <c r="UVC14" s="106"/>
      <c r="UVD14" s="106"/>
      <c r="UVE14" s="106"/>
      <c r="UVF14" s="106"/>
      <c r="UVG14" s="106"/>
      <c r="UVH14" s="106"/>
      <c r="UVI14" s="106"/>
      <c r="UVJ14" s="106"/>
      <c r="UVK14" s="106"/>
      <c r="UVL14" s="106"/>
      <c r="UVM14" s="106"/>
      <c r="UVN14" s="106"/>
      <c r="UVO14" s="106"/>
      <c r="UVP14" s="106"/>
      <c r="UVQ14" s="106"/>
      <c r="UVR14" s="106"/>
      <c r="UVS14" s="106"/>
      <c r="UVT14" s="106"/>
      <c r="UVU14" s="106"/>
      <c r="UVV14" s="106"/>
      <c r="UVW14" s="106"/>
      <c r="UVX14" s="106"/>
      <c r="UVY14" s="106"/>
      <c r="UVZ14" s="106"/>
      <c r="UWA14" s="106"/>
      <c r="UWB14" s="106"/>
      <c r="UWC14" s="106"/>
      <c r="UWD14" s="106"/>
      <c r="UWE14" s="106"/>
      <c r="UWF14" s="106"/>
      <c r="UWG14" s="106"/>
      <c r="UWH14" s="106"/>
      <c r="UWI14" s="106"/>
      <c r="UWJ14" s="106"/>
      <c r="UWK14" s="106"/>
      <c r="UWL14" s="106"/>
      <c r="UWM14" s="106"/>
      <c r="UWN14" s="106"/>
      <c r="UWO14" s="106"/>
      <c r="UWP14" s="106"/>
      <c r="UWQ14" s="106"/>
      <c r="UWR14" s="106"/>
      <c r="UWS14" s="106"/>
      <c r="UWT14" s="106"/>
      <c r="UWU14" s="106"/>
      <c r="UWV14" s="106"/>
      <c r="UWW14" s="106"/>
      <c r="UWX14" s="106"/>
      <c r="UWY14" s="106"/>
      <c r="UWZ14" s="106"/>
      <c r="UXA14" s="106"/>
      <c r="UXB14" s="106"/>
      <c r="UXC14" s="106"/>
      <c r="UXD14" s="106"/>
      <c r="UXE14" s="106"/>
      <c r="UXF14" s="106"/>
      <c r="UXG14" s="106"/>
      <c r="UXH14" s="106"/>
      <c r="UXI14" s="106"/>
      <c r="UXJ14" s="106"/>
      <c r="UXK14" s="106"/>
      <c r="UXL14" s="106"/>
      <c r="UXM14" s="106"/>
      <c r="UXN14" s="106"/>
      <c r="UXO14" s="106"/>
      <c r="UXP14" s="106"/>
      <c r="UXQ14" s="106"/>
      <c r="UXR14" s="106"/>
      <c r="UXS14" s="106"/>
      <c r="UXT14" s="106"/>
      <c r="UXU14" s="106"/>
      <c r="UXV14" s="106"/>
      <c r="UXW14" s="106"/>
      <c r="UXX14" s="106"/>
      <c r="UXY14" s="106"/>
      <c r="UXZ14" s="106"/>
      <c r="UYA14" s="106"/>
      <c r="UYB14" s="106"/>
      <c r="UYC14" s="106"/>
      <c r="UYD14" s="106"/>
      <c r="UYE14" s="106"/>
      <c r="UYF14" s="106"/>
      <c r="UYG14" s="106"/>
      <c r="UYH14" s="106"/>
      <c r="UYI14" s="106"/>
      <c r="UYJ14" s="106"/>
      <c r="UYK14" s="106"/>
      <c r="UYL14" s="106"/>
      <c r="UYM14" s="106"/>
      <c r="UYN14" s="106"/>
      <c r="UYO14" s="106"/>
      <c r="UYP14" s="106"/>
      <c r="UYQ14" s="106"/>
      <c r="UYR14" s="106"/>
      <c r="UYS14" s="106"/>
      <c r="UYT14" s="106"/>
      <c r="UYU14" s="106"/>
      <c r="UYV14" s="106"/>
      <c r="UYW14" s="106"/>
      <c r="UYX14" s="106"/>
      <c r="UYY14" s="106"/>
      <c r="UYZ14" s="106"/>
      <c r="UZA14" s="106"/>
      <c r="UZB14" s="106"/>
      <c r="UZC14" s="106"/>
      <c r="UZD14" s="106"/>
      <c r="UZE14" s="106"/>
      <c r="UZF14" s="106"/>
      <c r="UZG14" s="106"/>
      <c r="UZH14" s="106"/>
      <c r="UZI14" s="106"/>
      <c r="UZJ14" s="106"/>
      <c r="UZK14" s="106"/>
      <c r="UZL14" s="106"/>
      <c r="UZM14" s="106"/>
      <c r="UZN14" s="106"/>
      <c r="UZO14" s="106"/>
      <c r="UZP14" s="106"/>
      <c r="UZQ14" s="106"/>
      <c r="UZR14" s="106"/>
      <c r="UZS14" s="106"/>
      <c r="UZT14" s="106"/>
      <c r="UZU14" s="106"/>
      <c r="UZV14" s="106"/>
      <c r="UZW14" s="106"/>
      <c r="UZX14" s="106"/>
      <c r="UZY14" s="106"/>
      <c r="UZZ14" s="106"/>
      <c r="VAA14" s="106"/>
      <c r="VAB14" s="106"/>
      <c r="VAC14" s="106"/>
      <c r="VAD14" s="106"/>
      <c r="VAE14" s="106"/>
      <c r="VAF14" s="106"/>
      <c r="VAG14" s="106"/>
      <c r="VAH14" s="106"/>
      <c r="VAI14" s="106"/>
      <c r="VAJ14" s="106"/>
      <c r="VAK14" s="106"/>
      <c r="VAL14" s="106"/>
      <c r="VAM14" s="106"/>
      <c r="VAN14" s="106"/>
      <c r="VAO14" s="106"/>
      <c r="VAP14" s="106"/>
      <c r="VAQ14" s="106"/>
      <c r="VAR14" s="106"/>
      <c r="VAS14" s="106"/>
      <c r="VAT14" s="106"/>
      <c r="VAU14" s="106"/>
      <c r="VAV14" s="106"/>
      <c r="VAW14" s="106"/>
      <c r="VAX14" s="106"/>
      <c r="VAY14" s="106"/>
      <c r="VAZ14" s="106"/>
      <c r="VBA14" s="106"/>
      <c r="VBB14" s="106"/>
      <c r="VBC14" s="106"/>
      <c r="VBD14" s="106"/>
      <c r="VBE14" s="106"/>
      <c r="VBF14" s="106"/>
      <c r="VBG14" s="106"/>
      <c r="VBH14" s="106"/>
      <c r="VBI14" s="106"/>
      <c r="VBJ14" s="106"/>
      <c r="VBK14" s="106"/>
      <c r="VBL14" s="106"/>
      <c r="VBM14" s="106"/>
      <c r="VBN14" s="106"/>
      <c r="VBO14" s="106"/>
      <c r="VBP14" s="106"/>
      <c r="VBQ14" s="106"/>
      <c r="VBR14" s="106"/>
      <c r="VBS14" s="106"/>
      <c r="VBT14" s="106"/>
      <c r="VBU14" s="106"/>
      <c r="VBV14" s="106"/>
      <c r="VBW14" s="106"/>
      <c r="VBX14" s="106"/>
      <c r="VBY14" s="106"/>
      <c r="VBZ14" s="106"/>
      <c r="VCA14" s="106"/>
      <c r="VCB14" s="106"/>
      <c r="VCC14" s="106"/>
      <c r="VCD14" s="106"/>
      <c r="VCE14" s="106"/>
      <c r="VCF14" s="106"/>
      <c r="VCG14" s="106"/>
      <c r="VCH14" s="106"/>
      <c r="VCI14" s="106"/>
      <c r="VCJ14" s="106"/>
      <c r="VCK14" s="106"/>
      <c r="VCL14" s="106"/>
      <c r="VCM14" s="106"/>
      <c r="VCN14" s="106"/>
      <c r="VCO14" s="106"/>
      <c r="VCP14" s="106"/>
      <c r="VCQ14" s="106"/>
      <c r="VCR14" s="106"/>
      <c r="VCS14" s="106"/>
      <c r="VCT14" s="106"/>
      <c r="VCU14" s="106"/>
      <c r="VCV14" s="106"/>
      <c r="VCW14" s="106"/>
      <c r="VCX14" s="106"/>
      <c r="VCY14" s="106"/>
      <c r="VCZ14" s="106"/>
      <c r="VDA14" s="106"/>
      <c r="VDB14" s="106"/>
      <c r="VDC14" s="106"/>
      <c r="VDD14" s="106"/>
      <c r="VDE14" s="106"/>
      <c r="VDF14" s="106"/>
      <c r="VDG14" s="106"/>
      <c r="VDH14" s="106"/>
      <c r="VDI14" s="106"/>
      <c r="VDJ14" s="106"/>
      <c r="VDK14" s="106"/>
      <c r="VDL14" s="106"/>
      <c r="VDM14" s="106"/>
      <c r="VDN14" s="106"/>
      <c r="VDO14" s="106"/>
      <c r="VDP14" s="106"/>
      <c r="VDQ14" s="106"/>
      <c r="VDR14" s="106"/>
      <c r="VDS14" s="106"/>
      <c r="VDT14" s="106"/>
      <c r="VDU14" s="106"/>
      <c r="VDV14" s="106"/>
      <c r="VDW14" s="106"/>
      <c r="VDX14" s="106"/>
      <c r="VDY14" s="106"/>
      <c r="VDZ14" s="106"/>
      <c r="VEA14" s="106"/>
      <c r="VEB14" s="106"/>
      <c r="VEC14" s="106"/>
      <c r="VED14" s="106"/>
      <c r="VEE14" s="106"/>
      <c r="VEF14" s="106"/>
      <c r="VEG14" s="106"/>
      <c r="VEH14" s="106"/>
      <c r="VEI14" s="106"/>
      <c r="VEJ14" s="106"/>
      <c r="VEK14" s="106"/>
      <c r="VEL14" s="106"/>
      <c r="VEM14" s="106"/>
      <c r="VEN14" s="106"/>
      <c r="VEO14" s="106"/>
      <c r="VEP14" s="106"/>
      <c r="VEQ14" s="106"/>
      <c r="VER14" s="106"/>
      <c r="VES14" s="106"/>
      <c r="VET14" s="106"/>
      <c r="VEU14" s="106"/>
      <c r="VEV14" s="106"/>
      <c r="VEW14" s="106"/>
      <c r="VEX14" s="106"/>
      <c r="VEY14" s="106"/>
      <c r="VEZ14" s="106"/>
      <c r="VFA14" s="106"/>
      <c r="VFB14" s="106"/>
      <c r="VFC14" s="106"/>
      <c r="VFD14" s="106"/>
      <c r="VFE14" s="106"/>
      <c r="VFF14" s="106"/>
      <c r="VFG14" s="106"/>
      <c r="VFH14" s="106"/>
      <c r="VFI14" s="106"/>
      <c r="VFJ14" s="106"/>
      <c r="VFK14" s="106"/>
      <c r="VFL14" s="106"/>
      <c r="VFM14" s="106"/>
      <c r="VFN14" s="106"/>
      <c r="VFO14" s="106"/>
      <c r="VFP14" s="106"/>
      <c r="VFQ14" s="106"/>
      <c r="VFR14" s="106"/>
      <c r="VFS14" s="106"/>
      <c r="VFT14" s="106"/>
      <c r="VFU14" s="106"/>
      <c r="VFV14" s="106"/>
      <c r="VFW14" s="106"/>
      <c r="VFX14" s="106"/>
      <c r="VFY14" s="106"/>
      <c r="VFZ14" s="106"/>
      <c r="VGA14" s="106"/>
      <c r="VGB14" s="106"/>
      <c r="VGC14" s="106"/>
      <c r="VGD14" s="106"/>
      <c r="VGE14" s="106"/>
      <c r="VGF14" s="106"/>
      <c r="VGG14" s="106"/>
      <c r="VGH14" s="106"/>
      <c r="VGI14" s="106"/>
      <c r="VGJ14" s="106"/>
      <c r="VGK14" s="106"/>
      <c r="VGL14" s="106"/>
      <c r="VGM14" s="106"/>
      <c r="VGN14" s="106"/>
      <c r="VGO14" s="106"/>
      <c r="VGP14" s="106"/>
      <c r="VGQ14" s="106"/>
      <c r="VGR14" s="106"/>
      <c r="VGS14" s="106"/>
      <c r="VGT14" s="106"/>
      <c r="VGU14" s="106"/>
      <c r="VGV14" s="106"/>
      <c r="VGW14" s="106"/>
      <c r="VGX14" s="106"/>
      <c r="VGY14" s="106"/>
      <c r="VGZ14" s="106"/>
      <c r="VHA14" s="106"/>
      <c r="VHB14" s="106"/>
      <c r="VHC14" s="106"/>
      <c r="VHD14" s="106"/>
      <c r="VHE14" s="106"/>
      <c r="VHF14" s="106"/>
      <c r="VHG14" s="106"/>
      <c r="VHH14" s="106"/>
      <c r="VHI14" s="106"/>
      <c r="VHJ14" s="106"/>
      <c r="VHK14" s="106"/>
      <c r="VHL14" s="106"/>
      <c r="VHM14" s="106"/>
      <c r="VHN14" s="106"/>
      <c r="VHO14" s="106"/>
      <c r="VHP14" s="106"/>
      <c r="VHQ14" s="106"/>
      <c r="VHR14" s="106"/>
      <c r="VHS14" s="106"/>
      <c r="VHT14" s="106"/>
      <c r="VHU14" s="106"/>
      <c r="VHV14" s="106"/>
      <c r="VHW14" s="106"/>
      <c r="VHX14" s="106"/>
      <c r="VHY14" s="106"/>
      <c r="VHZ14" s="106"/>
      <c r="VIA14" s="106"/>
      <c r="VIB14" s="106"/>
      <c r="VIC14" s="106"/>
      <c r="VID14" s="106"/>
      <c r="VIE14" s="106"/>
      <c r="VIF14" s="106"/>
      <c r="VIG14" s="106"/>
      <c r="VIH14" s="106"/>
      <c r="VII14" s="106"/>
      <c r="VIJ14" s="106"/>
      <c r="VIK14" s="106"/>
      <c r="VIL14" s="106"/>
      <c r="VIM14" s="106"/>
      <c r="VIN14" s="106"/>
      <c r="VIO14" s="106"/>
      <c r="VIP14" s="106"/>
      <c r="VIQ14" s="106"/>
      <c r="VIR14" s="106"/>
      <c r="VIS14" s="106"/>
      <c r="VIT14" s="106"/>
      <c r="VIU14" s="106"/>
      <c r="VIV14" s="106"/>
      <c r="VIW14" s="106"/>
      <c r="VIX14" s="106"/>
      <c r="VIY14" s="106"/>
      <c r="VIZ14" s="106"/>
      <c r="VJA14" s="106"/>
      <c r="VJB14" s="106"/>
      <c r="VJC14" s="106"/>
      <c r="VJD14" s="106"/>
      <c r="VJE14" s="106"/>
      <c r="VJF14" s="106"/>
      <c r="VJG14" s="106"/>
      <c r="VJH14" s="106"/>
      <c r="VJI14" s="106"/>
      <c r="VJJ14" s="106"/>
      <c r="VJK14" s="106"/>
      <c r="VJL14" s="106"/>
      <c r="VJM14" s="106"/>
      <c r="VJN14" s="106"/>
      <c r="VJO14" s="106"/>
      <c r="VJP14" s="106"/>
      <c r="VJQ14" s="106"/>
      <c r="VJR14" s="106"/>
      <c r="VJS14" s="106"/>
      <c r="VJT14" s="106"/>
      <c r="VJU14" s="106"/>
      <c r="VJV14" s="106"/>
      <c r="VJW14" s="106"/>
      <c r="VJX14" s="106"/>
      <c r="VJY14" s="106"/>
      <c r="VJZ14" s="106"/>
      <c r="VKA14" s="106"/>
      <c r="VKB14" s="106"/>
      <c r="VKC14" s="106"/>
      <c r="VKD14" s="106"/>
      <c r="VKE14" s="106"/>
      <c r="VKF14" s="106"/>
      <c r="VKG14" s="106"/>
      <c r="VKH14" s="106"/>
      <c r="VKI14" s="106"/>
      <c r="VKJ14" s="106"/>
      <c r="VKK14" s="106"/>
      <c r="VKL14" s="106"/>
      <c r="VKM14" s="106"/>
      <c r="VKN14" s="106"/>
      <c r="VKO14" s="106"/>
      <c r="VKP14" s="106"/>
      <c r="VKQ14" s="106"/>
      <c r="VKR14" s="106"/>
      <c r="VKS14" s="106"/>
      <c r="VKT14" s="106"/>
      <c r="VKU14" s="106"/>
      <c r="VKV14" s="106"/>
      <c r="VKW14" s="106"/>
      <c r="VKX14" s="106"/>
      <c r="VKY14" s="106"/>
      <c r="VKZ14" s="106"/>
      <c r="VLA14" s="106"/>
      <c r="VLB14" s="106"/>
      <c r="VLC14" s="106"/>
      <c r="VLD14" s="106"/>
      <c r="VLE14" s="106"/>
      <c r="VLF14" s="106"/>
      <c r="VLG14" s="106"/>
      <c r="VLH14" s="106"/>
      <c r="VLI14" s="106"/>
      <c r="VLJ14" s="106"/>
      <c r="VLK14" s="106"/>
      <c r="VLL14" s="106"/>
      <c r="VLM14" s="106"/>
      <c r="VLN14" s="106"/>
      <c r="VLO14" s="106"/>
      <c r="VLP14" s="106"/>
      <c r="VLQ14" s="106"/>
      <c r="VLR14" s="106"/>
      <c r="VLS14" s="106"/>
      <c r="VLT14" s="106"/>
      <c r="VLU14" s="106"/>
      <c r="VLV14" s="106"/>
      <c r="VLW14" s="106"/>
      <c r="VLX14" s="106"/>
      <c r="VLY14" s="106"/>
      <c r="VLZ14" s="106"/>
      <c r="VMA14" s="106"/>
      <c r="VMB14" s="106"/>
      <c r="VMC14" s="106"/>
      <c r="VMD14" s="106"/>
      <c r="VME14" s="106"/>
      <c r="VMF14" s="106"/>
      <c r="VMG14" s="106"/>
      <c r="VMH14" s="106"/>
      <c r="VMI14" s="106"/>
      <c r="VMJ14" s="106"/>
      <c r="VMK14" s="106"/>
      <c r="VML14" s="106"/>
      <c r="VMM14" s="106"/>
      <c r="VMN14" s="106"/>
      <c r="VMO14" s="106"/>
      <c r="VMP14" s="106"/>
      <c r="VMQ14" s="106"/>
      <c r="VMR14" s="106"/>
      <c r="VMS14" s="106"/>
      <c r="VMT14" s="106"/>
      <c r="VMU14" s="106"/>
      <c r="VMV14" s="106"/>
      <c r="VMW14" s="106"/>
      <c r="VMX14" s="106"/>
      <c r="VMY14" s="106"/>
      <c r="VMZ14" s="106"/>
      <c r="VNA14" s="106"/>
      <c r="VNB14" s="106"/>
      <c r="VNC14" s="106"/>
      <c r="VND14" s="106"/>
      <c r="VNE14" s="106"/>
      <c r="VNF14" s="106"/>
      <c r="VNG14" s="106"/>
      <c r="VNH14" s="106"/>
      <c r="VNI14" s="106"/>
      <c r="VNJ14" s="106"/>
      <c r="VNK14" s="106"/>
      <c r="VNL14" s="106"/>
      <c r="VNM14" s="106"/>
      <c r="VNN14" s="106"/>
      <c r="VNO14" s="106"/>
      <c r="VNP14" s="106"/>
      <c r="VNQ14" s="106"/>
      <c r="VNR14" s="106"/>
      <c r="VNS14" s="106"/>
      <c r="VNT14" s="106"/>
      <c r="VNU14" s="106"/>
      <c r="VNV14" s="106"/>
      <c r="VNW14" s="106"/>
      <c r="VNX14" s="106"/>
      <c r="VNY14" s="106"/>
      <c r="VNZ14" s="106"/>
      <c r="VOA14" s="106"/>
      <c r="VOB14" s="106"/>
      <c r="VOC14" s="106"/>
      <c r="VOD14" s="106"/>
      <c r="VOE14" s="106"/>
      <c r="VOF14" s="106"/>
      <c r="VOG14" s="106"/>
      <c r="VOH14" s="106"/>
      <c r="VOI14" s="106"/>
      <c r="VOJ14" s="106"/>
      <c r="VOK14" s="106"/>
      <c r="VOL14" s="106"/>
      <c r="VOM14" s="106"/>
      <c r="VON14" s="106"/>
      <c r="VOO14" s="106"/>
      <c r="VOP14" s="106"/>
      <c r="VOQ14" s="106"/>
      <c r="VOR14" s="106"/>
      <c r="VOS14" s="106"/>
      <c r="VOT14" s="106"/>
      <c r="VOU14" s="106"/>
      <c r="VOV14" s="106"/>
      <c r="VOW14" s="106"/>
      <c r="VOX14" s="106"/>
      <c r="VOY14" s="106"/>
      <c r="VOZ14" s="106"/>
      <c r="VPA14" s="106"/>
      <c r="VPB14" s="106"/>
      <c r="VPC14" s="106"/>
      <c r="VPD14" s="106"/>
      <c r="VPE14" s="106"/>
      <c r="VPF14" s="106"/>
      <c r="VPG14" s="106"/>
      <c r="VPH14" s="106"/>
      <c r="VPI14" s="106"/>
      <c r="VPJ14" s="106"/>
      <c r="VPK14" s="106"/>
      <c r="VPL14" s="106"/>
      <c r="VPM14" s="106"/>
      <c r="VPN14" s="106"/>
      <c r="VPO14" s="106"/>
      <c r="VPP14" s="106"/>
      <c r="VPQ14" s="106"/>
      <c r="VPR14" s="106"/>
      <c r="VPS14" s="106"/>
      <c r="VPT14" s="106"/>
      <c r="VPU14" s="106"/>
      <c r="VPV14" s="106"/>
      <c r="VPW14" s="106"/>
      <c r="VPX14" s="106"/>
      <c r="VPY14" s="106"/>
      <c r="VPZ14" s="106"/>
      <c r="VQA14" s="106"/>
      <c r="VQB14" s="106"/>
      <c r="VQC14" s="106"/>
      <c r="VQD14" s="106"/>
      <c r="VQE14" s="106"/>
      <c r="VQF14" s="106"/>
      <c r="VQG14" s="106"/>
      <c r="VQH14" s="106"/>
      <c r="VQI14" s="106"/>
      <c r="VQJ14" s="106"/>
      <c r="VQK14" s="106"/>
      <c r="VQL14" s="106"/>
      <c r="VQM14" s="106"/>
      <c r="VQN14" s="106"/>
      <c r="VQO14" s="106"/>
      <c r="VQP14" s="106"/>
      <c r="VQQ14" s="106"/>
      <c r="VQR14" s="106"/>
      <c r="VQS14" s="106"/>
      <c r="VQT14" s="106"/>
      <c r="VQU14" s="106"/>
      <c r="VQV14" s="106"/>
      <c r="VQW14" s="106"/>
      <c r="VQX14" s="106"/>
      <c r="VQY14" s="106"/>
      <c r="VQZ14" s="106"/>
      <c r="VRA14" s="106"/>
      <c r="VRB14" s="106"/>
      <c r="VRC14" s="106"/>
      <c r="VRD14" s="106"/>
      <c r="VRE14" s="106"/>
      <c r="VRF14" s="106"/>
      <c r="VRG14" s="106"/>
      <c r="VRH14" s="106"/>
      <c r="VRI14" s="106"/>
      <c r="VRJ14" s="106"/>
      <c r="VRK14" s="106"/>
      <c r="VRL14" s="106"/>
      <c r="VRM14" s="106"/>
      <c r="VRN14" s="106"/>
      <c r="VRO14" s="106"/>
      <c r="VRP14" s="106"/>
      <c r="VRQ14" s="106"/>
      <c r="VRR14" s="106"/>
      <c r="VRS14" s="106"/>
      <c r="VRT14" s="106"/>
      <c r="VRU14" s="106"/>
      <c r="VRV14" s="106"/>
      <c r="VRW14" s="106"/>
      <c r="VRX14" s="106"/>
      <c r="VRY14" s="106"/>
      <c r="VRZ14" s="106"/>
      <c r="VSA14" s="106"/>
      <c r="VSB14" s="106"/>
      <c r="VSC14" s="106"/>
      <c r="VSD14" s="106"/>
      <c r="VSE14" s="106"/>
      <c r="VSF14" s="106"/>
      <c r="VSG14" s="106"/>
      <c r="VSH14" s="106"/>
      <c r="VSI14" s="106"/>
      <c r="VSJ14" s="106"/>
      <c r="VSK14" s="106"/>
      <c r="VSL14" s="106"/>
      <c r="VSM14" s="106"/>
      <c r="VSN14" s="106"/>
      <c r="VSO14" s="106"/>
      <c r="VSP14" s="106"/>
      <c r="VSQ14" s="106"/>
      <c r="VSR14" s="106"/>
      <c r="VSS14" s="106"/>
      <c r="VST14" s="106"/>
      <c r="VSU14" s="106"/>
      <c r="VSV14" s="106"/>
      <c r="VSW14" s="106"/>
      <c r="VSX14" s="106"/>
      <c r="VSY14" s="106"/>
      <c r="VSZ14" s="106"/>
      <c r="VTA14" s="106"/>
      <c r="VTB14" s="106"/>
      <c r="VTC14" s="106"/>
      <c r="VTD14" s="106"/>
      <c r="VTE14" s="106"/>
      <c r="VTF14" s="106"/>
      <c r="VTG14" s="106"/>
      <c r="VTH14" s="106"/>
      <c r="VTI14" s="106"/>
      <c r="VTJ14" s="106"/>
      <c r="VTK14" s="106"/>
      <c r="VTL14" s="106"/>
      <c r="VTM14" s="106"/>
      <c r="VTN14" s="106"/>
      <c r="VTO14" s="106"/>
      <c r="VTP14" s="106"/>
      <c r="VTQ14" s="106"/>
      <c r="VTR14" s="106"/>
      <c r="VTS14" s="106"/>
      <c r="VTT14" s="106"/>
      <c r="VTU14" s="106"/>
      <c r="VTV14" s="106"/>
      <c r="VTW14" s="106"/>
      <c r="VTX14" s="106"/>
      <c r="VTY14" s="106"/>
      <c r="VTZ14" s="106"/>
      <c r="VUA14" s="106"/>
      <c r="VUB14" s="106"/>
      <c r="VUC14" s="106"/>
      <c r="VUD14" s="106"/>
      <c r="VUE14" s="106"/>
      <c r="VUF14" s="106"/>
      <c r="VUG14" s="106"/>
      <c r="VUH14" s="106"/>
      <c r="VUI14" s="106"/>
      <c r="VUJ14" s="106"/>
      <c r="VUK14" s="106"/>
      <c r="VUL14" s="106"/>
      <c r="VUM14" s="106"/>
      <c r="VUN14" s="106"/>
      <c r="VUO14" s="106"/>
      <c r="VUP14" s="106"/>
      <c r="VUQ14" s="106"/>
      <c r="VUR14" s="106"/>
      <c r="VUS14" s="106"/>
      <c r="VUT14" s="106"/>
      <c r="VUU14" s="106"/>
      <c r="VUV14" s="106"/>
      <c r="VUW14" s="106"/>
      <c r="VUX14" s="106"/>
      <c r="VUY14" s="106"/>
      <c r="VUZ14" s="106"/>
      <c r="VVA14" s="106"/>
      <c r="VVB14" s="106"/>
      <c r="VVC14" s="106"/>
      <c r="VVD14" s="106"/>
      <c r="VVE14" s="106"/>
      <c r="VVF14" s="106"/>
      <c r="VVG14" s="106"/>
      <c r="VVH14" s="106"/>
      <c r="VVI14" s="106"/>
      <c r="VVJ14" s="106"/>
      <c r="VVK14" s="106"/>
      <c r="VVL14" s="106"/>
      <c r="VVM14" s="106"/>
      <c r="VVN14" s="106"/>
      <c r="VVO14" s="106"/>
      <c r="VVP14" s="106"/>
      <c r="VVQ14" s="106"/>
      <c r="VVR14" s="106"/>
      <c r="VVS14" s="106"/>
      <c r="VVT14" s="106"/>
      <c r="VVU14" s="106"/>
      <c r="VVV14" s="106"/>
      <c r="VVW14" s="106"/>
      <c r="VVX14" s="106"/>
      <c r="VVY14" s="106"/>
      <c r="VVZ14" s="106"/>
      <c r="VWA14" s="106"/>
      <c r="VWB14" s="106"/>
      <c r="VWC14" s="106"/>
      <c r="VWD14" s="106"/>
      <c r="VWE14" s="106"/>
      <c r="VWF14" s="106"/>
      <c r="VWG14" s="106"/>
      <c r="VWH14" s="106"/>
      <c r="VWI14" s="106"/>
      <c r="VWJ14" s="106"/>
      <c r="VWK14" s="106"/>
      <c r="VWL14" s="106"/>
      <c r="VWM14" s="106"/>
      <c r="VWN14" s="106"/>
      <c r="VWO14" s="106"/>
      <c r="VWP14" s="106"/>
      <c r="VWQ14" s="106"/>
      <c r="VWR14" s="106"/>
      <c r="VWS14" s="106"/>
      <c r="VWT14" s="106"/>
      <c r="VWU14" s="106"/>
      <c r="VWV14" s="106"/>
      <c r="VWW14" s="106"/>
      <c r="VWX14" s="106"/>
      <c r="VWY14" s="106"/>
      <c r="VWZ14" s="106"/>
      <c r="VXA14" s="106"/>
      <c r="VXB14" s="106"/>
      <c r="VXC14" s="106"/>
      <c r="VXD14" s="106"/>
      <c r="VXE14" s="106"/>
      <c r="VXF14" s="106"/>
      <c r="VXG14" s="106"/>
      <c r="VXH14" s="106"/>
      <c r="VXI14" s="106"/>
      <c r="VXJ14" s="106"/>
      <c r="VXK14" s="106"/>
      <c r="VXL14" s="106"/>
      <c r="VXM14" s="106"/>
      <c r="VXN14" s="106"/>
      <c r="VXO14" s="106"/>
      <c r="VXP14" s="106"/>
      <c r="VXQ14" s="106"/>
      <c r="VXR14" s="106"/>
      <c r="VXS14" s="106"/>
      <c r="VXT14" s="106"/>
      <c r="VXU14" s="106"/>
      <c r="VXV14" s="106"/>
      <c r="VXW14" s="106"/>
      <c r="VXX14" s="106"/>
      <c r="VXY14" s="106"/>
      <c r="VXZ14" s="106"/>
      <c r="VYA14" s="106"/>
      <c r="VYB14" s="106"/>
      <c r="VYC14" s="106"/>
      <c r="VYD14" s="106"/>
      <c r="VYE14" s="106"/>
      <c r="VYF14" s="106"/>
      <c r="VYG14" s="106"/>
      <c r="VYH14" s="106"/>
      <c r="VYI14" s="106"/>
      <c r="VYJ14" s="106"/>
      <c r="VYK14" s="106"/>
      <c r="VYL14" s="106"/>
      <c r="VYM14" s="106"/>
      <c r="VYN14" s="106"/>
      <c r="VYO14" s="106"/>
      <c r="VYP14" s="106"/>
      <c r="VYQ14" s="106"/>
      <c r="VYR14" s="106"/>
      <c r="VYS14" s="106"/>
      <c r="VYT14" s="106"/>
      <c r="VYU14" s="106"/>
      <c r="VYV14" s="106"/>
      <c r="VYW14" s="106"/>
      <c r="VYX14" s="106"/>
      <c r="VYY14" s="106"/>
      <c r="VYZ14" s="106"/>
      <c r="VZA14" s="106"/>
      <c r="VZB14" s="106"/>
      <c r="VZC14" s="106"/>
      <c r="VZD14" s="106"/>
      <c r="VZE14" s="106"/>
      <c r="VZF14" s="106"/>
      <c r="VZG14" s="106"/>
      <c r="VZH14" s="106"/>
      <c r="VZI14" s="106"/>
      <c r="VZJ14" s="106"/>
      <c r="VZK14" s="106"/>
      <c r="VZL14" s="106"/>
      <c r="VZM14" s="106"/>
      <c r="VZN14" s="106"/>
      <c r="VZO14" s="106"/>
      <c r="VZP14" s="106"/>
      <c r="VZQ14" s="106"/>
      <c r="VZR14" s="106"/>
      <c r="VZS14" s="106"/>
      <c r="VZT14" s="106"/>
      <c r="VZU14" s="106"/>
      <c r="VZV14" s="106"/>
      <c r="VZW14" s="106"/>
      <c r="VZX14" s="106"/>
      <c r="VZY14" s="106"/>
      <c r="VZZ14" s="106"/>
      <c r="WAA14" s="106"/>
      <c r="WAB14" s="106"/>
      <c r="WAC14" s="106"/>
      <c r="WAD14" s="106"/>
      <c r="WAE14" s="106"/>
      <c r="WAF14" s="106"/>
      <c r="WAG14" s="106"/>
      <c r="WAH14" s="106"/>
      <c r="WAI14" s="106"/>
      <c r="WAJ14" s="106"/>
      <c r="WAK14" s="106"/>
      <c r="WAL14" s="106"/>
      <c r="WAM14" s="106"/>
      <c r="WAN14" s="106"/>
      <c r="WAO14" s="106"/>
      <c r="WAP14" s="106"/>
      <c r="WAQ14" s="106"/>
      <c r="WAR14" s="106"/>
      <c r="WAS14" s="106"/>
      <c r="WAT14" s="106"/>
      <c r="WAU14" s="106"/>
      <c r="WAV14" s="106"/>
      <c r="WAW14" s="106"/>
      <c r="WAX14" s="106"/>
      <c r="WAY14" s="106"/>
      <c r="WAZ14" s="106"/>
      <c r="WBA14" s="106"/>
      <c r="WBB14" s="106"/>
      <c r="WBC14" s="106"/>
      <c r="WBD14" s="106"/>
      <c r="WBE14" s="106"/>
      <c r="WBF14" s="106"/>
      <c r="WBG14" s="106"/>
      <c r="WBH14" s="106"/>
      <c r="WBI14" s="106"/>
      <c r="WBJ14" s="106"/>
      <c r="WBK14" s="106"/>
      <c r="WBL14" s="106"/>
      <c r="WBM14" s="106"/>
      <c r="WBN14" s="106"/>
      <c r="WBO14" s="106"/>
      <c r="WBP14" s="106"/>
      <c r="WBQ14" s="106"/>
      <c r="WBR14" s="106"/>
      <c r="WBS14" s="106"/>
      <c r="WBT14" s="106"/>
      <c r="WBU14" s="106"/>
      <c r="WBV14" s="106"/>
      <c r="WBW14" s="106"/>
      <c r="WBX14" s="106"/>
      <c r="WBY14" s="106"/>
      <c r="WBZ14" s="106"/>
      <c r="WCA14" s="106"/>
      <c r="WCB14" s="106"/>
      <c r="WCC14" s="106"/>
      <c r="WCD14" s="106"/>
      <c r="WCE14" s="106"/>
      <c r="WCF14" s="106"/>
      <c r="WCG14" s="106"/>
      <c r="WCH14" s="106"/>
      <c r="WCI14" s="106"/>
      <c r="WCJ14" s="106"/>
      <c r="WCK14" s="106"/>
      <c r="WCL14" s="106"/>
      <c r="WCM14" s="106"/>
      <c r="WCN14" s="106"/>
      <c r="WCO14" s="106"/>
      <c r="WCP14" s="106"/>
      <c r="WCQ14" s="106"/>
      <c r="WCR14" s="106"/>
      <c r="WCS14" s="106"/>
      <c r="WCT14" s="106"/>
      <c r="WCU14" s="106"/>
      <c r="WCV14" s="106"/>
      <c r="WCW14" s="106"/>
      <c r="WCX14" s="106"/>
      <c r="WCY14" s="106"/>
      <c r="WCZ14" s="106"/>
      <c r="WDA14" s="106"/>
      <c r="WDB14" s="106"/>
      <c r="WDC14" s="106"/>
      <c r="WDD14" s="106"/>
      <c r="WDE14" s="106"/>
      <c r="WDF14" s="106"/>
      <c r="WDG14" s="106"/>
      <c r="WDH14" s="106"/>
      <c r="WDI14" s="106"/>
      <c r="WDJ14" s="106"/>
      <c r="WDK14" s="106"/>
      <c r="WDL14" s="106"/>
      <c r="WDM14" s="106"/>
      <c r="WDN14" s="106"/>
      <c r="WDO14" s="106"/>
      <c r="WDP14" s="106"/>
      <c r="WDQ14" s="106"/>
      <c r="WDR14" s="106"/>
      <c r="WDS14" s="106"/>
      <c r="WDT14" s="106"/>
      <c r="WDU14" s="106"/>
      <c r="WDV14" s="106"/>
      <c r="WDW14" s="106"/>
      <c r="WDX14" s="106"/>
      <c r="WDY14" s="106"/>
      <c r="WDZ14" s="106"/>
      <c r="WEA14" s="106"/>
      <c r="WEB14" s="106"/>
      <c r="WEC14" s="106"/>
      <c r="WED14" s="106"/>
      <c r="WEE14" s="106"/>
      <c r="WEF14" s="106"/>
      <c r="WEG14" s="106"/>
      <c r="WEH14" s="106"/>
      <c r="WEI14" s="106"/>
      <c r="WEJ14" s="106"/>
      <c r="WEK14" s="106"/>
      <c r="WEL14" s="106"/>
      <c r="WEM14" s="106"/>
      <c r="WEN14" s="106"/>
      <c r="WEO14" s="106"/>
      <c r="WEP14" s="106"/>
      <c r="WEQ14" s="106"/>
      <c r="WER14" s="106"/>
      <c r="WES14" s="106"/>
      <c r="WET14" s="106"/>
      <c r="WEU14" s="106"/>
      <c r="WEV14" s="106"/>
      <c r="WEW14" s="106"/>
      <c r="WEX14" s="106"/>
      <c r="WEY14" s="106"/>
      <c r="WEZ14" s="106"/>
      <c r="WFA14" s="106"/>
      <c r="WFB14" s="106"/>
      <c r="WFC14" s="106"/>
      <c r="WFD14" s="106"/>
      <c r="WFE14" s="106"/>
      <c r="WFF14" s="106"/>
      <c r="WFG14" s="106"/>
      <c r="WFH14" s="106"/>
      <c r="WFI14" s="106"/>
      <c r="WFJ14" s="106"/>
      <c r="WFK14" s="106"/>
      <c r="WFL14" s="106"/>
      <c r="WFM14" s="106"/>
      <c r="WFN14" s="106"/>
      <c r="WFO14" s="106"/>
      <c r="WFP14" s="106"/>
      <c r="WFQ14" s="106"/>
      <c r="WFR14" s="106"/>
      <c r="WFS14" s="106"/>
      <c r="WFT14" s="106"/>
      <c r="WFU14" s="106"/>
      <c r="WFV14" s="106"/>
      <c r="WFW14" s="106"/>
      <c r="WFX14" s="106"/>
      <c r="WFY14" s="106"/>
      <c r="WFZ14" s="106"/>
      <c r="WGA14" s="106"/>
      <c r="WGB14" s="106"/>
      <c r="WGC14" s="106"/>
      <c r="WGD14" s="106"/>
      <c r="WGE14" s="106"/>
      <c r="WGF14" s="106"/>
      <c r="WGG14" s="106"/>
      <c r="WGH14" s="106"/>
      <c r="WGI14" s="106"/>
      <c r="WGJ14" s="106"/>
      <c r="WGK14" s="106"/>
      <c r="WGL14" s="106"/>
      <c r="WGM14" s="106"/>
      <c r="WGN14" s="106"/>
      <c r="WGO14" s="106"/>
      <c r="WGP14" s="106"/>
      <c r="WGQ14" s="106"/>
      <c r="WGR14" s="106"/>
      <c r="WGS14" s="106"/>
      <c r="WGT14" s="106"/>
      <c r="WGU14" s="106"/>
      <c r="WGV14" s="106"/>
      <c r="WGW14" s="106"/>
      <c r="WGX14" s="106"/>
      <c r="WGY14" s="106"/>
      <c r="WGZ14" s="106"/>
      <c r="WHA14" s="106"/>
      <c r="WHB14" s="106"/>
      <c r="WHC14" s="106"/>
      <c r="WHD14" s="106"/>
      <c r="WHE14" s="106"/>
      <c r="WHF14" s="106"/>
      <c r="WHG14" s="106"/>
      <c r="WHH14" s="106"/>
      <c r="WHI14" s="106"/>
      <c r="WHJ14" s="106"/>
      <c r="WHK14" s="106"/>
      <c r="WHL14" s="106"/>
      <c r="WHM14" s="106"/>
      <c r="WHN14" s="106"/>
      <c r="WHO14" s="106"/>
      <c r="WHP14" s="106"/>
      <c r="WHQ14" s="106"/>
      <c r="WHR14" s="106"/>
      <c r="WHS14" s="106"/>
      <c r="WHT14" s="106"/>
      <c r="WHU14" s="106"/>
      <c r="WHV14" s="106"/>
      <c r="WHW14" s="106"/>
      <c r="WHX14" s="106"/>
      <c r="WHY14" s="106"/>
      <c r="WHZ14" s="106"/>
      <c r="WIA14" s="106"/>
      <c r="WIB14" s="106"/>
      <c r="WIC14" s="106"/>
      <c r="WID14" s="106"/>
      <c r="WIE14" s="106"/>
      <c r="WIF14" s="106"/>
      <c r="WIG14" s="106"/>
      <c r="WIH14" s="106"/>
      <c r="WII14" s="106"/>
      <c r="WIJ14" s="106"/>
      <c r="WIK14" s="106"/>
      <c r="WIL14" s="106"/>
      <c r="WIM14" s="106"/>
      <c r="WIN14" s="106"/>
      <c r="WIO14" s="106"/>
      <c r="WIP14" s="106"/>
      <c r="WIQ14" s="106"/>
      <c r="WIR14" s="106"/>
      <c r="WIS14" s="106"/>
      <c r="WIT14" s="106"/>
      <c r="WIU14" s="106"/>
      <c r="WIV14" s="106"/>
      <c r="WIW14" s="106"/>
      <c r="WIX14" s="106"/>
      <c r="WIY14" s="106"/>
      <c r="WIZ14" s="106"/>
      <c r="WJA14" s="106"/>
      <c r="WJB14" s="106"/>
      <c r="WJC14" s="106"/>
      <c r="WJD14" s="106"/>
      <c r="WJE14" s="106"/>
      <c r="WJF14" s="106"/>
      <c r="WJG14" s="106"/>
      <c r="WJH14" s="106"/>
      <c r="WJI14" s="106"/>
      <c r="WJJ14" s="106"/>
      <c r="WJK14" s="106"/>
      <c r="WJL14" s="106"/>
      <c r="WJM14" s="106"/>
      <c r="WJN14" s="106"/>
      <c r="WJO14" s="106"/>
      <c r="WJP14" s="106"/>
      <c r="WJQ14" s="106"/>
      <c r="WJR14" s="106"/>
      <c r="WJS14" s="106"/>
      <c r="WJT14" s="106"/>
      <c r="WJU14" s="106"/>
      <c r="WJV14" s="106"/>
      <c r="WJW14" s="106"/>
      <c r="WJX14" s="106"/>
      <c r="WJY14" s="106"/>
      <c r="WJZ14" s="106"/>
      <c r="WKA14" s="106"/>
      <c r="WKB14" s="106"/>
      <c r="WKC14" s="106"/>
      <c r="WKD14" s="106"/>
      <c r="WKE14" s="106"/>
      <c r="WKF14" s="106"/>
      <c r="WKG14" s="106"/>
      <c r="WKH14" s="106"/>
      <c r="WKI14" s="106"/>
      <c r="WKJ14" s="106"/>
      <c r="WKK14" s="106"/>
      <c r="WKL14" s="106"/>
      <c r="WKM14" s="106"/>
      <c r="WKN14" s="106"/>
      <c r="WKO14" s="106"/>
      <c r="WKP14" s="106"/>
      <c r="WKQ14" s="106"/>
      <c r="WKR14" s="106"/>
      <c r="WKS14" s="106"/>
      <c r="WKT14" s="106"/>
      <c r="WKU14" s="106"/>
      <c r="WKV14" s="106"/>
      <c r="WKW14" s="106"/>
      <c r="WKX14" s="106"/>
      <c r="WKY14" s="106"/>
      <c r="WKZ14" s="106"/>
      <c r="WLA14" s="106"/>
      <c r="WLB14" s="106"/>
      <c r="WLC14" s="106"/>
      <c r="WLD14" s="106"/>
      <c r="WLE14" s="106"/>
      <c r="WLF14" s="106"/>
      <c r="WLG14" s="106"/>
      <c r="WLH14" s="106"/>
      <c r="WLI14" s="106"/>
      <c r="WLJ14" s="106"/>
      <c r="WLK14" s="106"/>
      <c r="WLL14" s="106"/>
      <c r="WLM14" s="106"/>
      <c r="WLN14" s="106"/>
      <c r="WLO14" s="106"/>
      <c r="WLP14" s="106"/>
      <c r="WLQ14" s="106"/>
      <c r="WLR14" s="106"/>
      <c r="WLS14" s="106"/>
      <c r="WLT14" s="106"/>
      <c r="WLU14" s="106"/>
      <c r="WLV14" s="106"/>
      <c r="WLW14" s="106"/>
      <c r="WLX14" s="106"/>
      <c r="WLY14" s="106"/>
      <c r="WLZ14" s="106"/>
      <c r="WMA14" s="106"/>
      <c r="WMB14" s="106"/>
      <c r="WMC14" s="106"/>
      <c r="WMD14" s="106"/>
      <c r="WME14" s="106"/>
      <c r="WMF14" s="106"/>
      <c r="WMG14" s="106"/>
      <c r="WMH14" s="106"/>
      <c r="WMI14" s="106"/>
      <c r="WMJ14" s="106"/>
      <c r="WMK14" s="106"/>
      <c r="WML14" s="106"/>
      <c r="WMM14" s="106"/>
      <c r="WMN14" s="106"/>
      <c r="WMO14" s="106"/>
      <c r="WMP14" s="106"/>
      <c r="WMQ14" s="106"/>
      <c r="WMR14" s="106"/>
      <c r="WMS14" s="106"/>
      <c r="WMT14" s="106"/>
      <c r="WMU14" s="106"/>
      <c r="WMV14" s="106"/>
      <c r="WMW14" s="106"/>
      <c r="WMX14" s="106"/>
      <c r="WMY14" s="106"/>
      <c r="WMZ14" s="106"/>
      <c r="WNA14" s="106"/>
      <c r="WNB14" s="106"/>
      <c r="WNC14" s="106"/>
      <c r="WND14" s="106"/>
      <c r="WNE14" s="106"/>
      <c r="WNF14" s="106"/>
      <c r="WNG14" s="106"/>
      <c r="WNH14" s="106"/>
      <c r="WNI14" s="106"/>
      <c r="WNJ14" s="106"/>
      <c r="WNK14" s="106"/>
      <c r="WNL14" s="106"/>
      <c r="WNM14" s="106"/>
      <c r="WNN14" s="106"/>
      <c r="WNO14" s="106"/>
      <c r="WNP14" s="106"/>
      <c r="WNQ14" s="106"/>
      <c r="WNR14" s="106"/>
      <c r="WNS14" s="106"/>
      <c r="WNT14" s="106"/>
      <c r="WNU14" s="106"/>
      <c r="WNV14" s="106"/>
      <c r="WNW14" s="106"/>
      <c r="WNX14" s="106"/>
      <c r="WNY14" s="106"/>
      <c r="WNZ14" s="106"/>
      <c r="WOA14" s="106"/>
      <c r="WOB14" s="106"/>
      <c r="WOC14" s="106"/>
      <c r="WOD14" s="106"/>
      <c r="WOE14" s="106"/>
      <c r="WOF14" s="106"/>
      <c r="WOG14" s="106"/>
      <c r="WOH14" s="106"/>
      <c r="WOI14" s="106"/>
      <c r="WOJ14" s="106"/>
      <c r="WOK14" s="106"/>
      <c r="WOL14" s="106"/>
      <c r="WOM14" s="106"/>
      <c r="WON14" s="106"/>
      <c r="WOO14" s="106"/>
      <c r="WOP14" s="106"/>
      <c r="WOQ14" s="106"/>
      <c r="WOR14" s="106"/>
      <c r="WOS14" s="106"/>
      <c r="WOT14" s="106"/>
      <c r="WOU14" s="106"/>
      <c r="WOV14" s="106"/>
      <c r="WOW14" s="106"/>
      <c r="WOX14" s="106"/>
      <c r="WOY14" s="106"/>
      <c r="WOZ14" s="106"/>
      <c r="WPA14" s="106"/>
      <c r="WPB14" s="106"/>
      <c r="WPC14" s="106"/>
      <c r="WPD14" s="106"/>
      <c r="WPE14" s="106"/>
      <c r="WPF14" s="106"/>
      <c r="WPG14" s="106"/>
      <c r="WPH14" s="106"/>
      <c r="WPI14" s="106"/>
      <c r="WPJ14" s="106"/>
      <c r="WPK14" s="106"/>
      <c r="WPL14" s="106"/>
      <c r="WPM14" s="106"/>
      <c r="WPN14" s="106"/>
      <c r="WPO14" s="106"/>
      <c r="WPP14" s="106"/>
      <c r="WPQ14" s="106"/>
      <c r="WPR14" s="106"/>
      <c r="WPS14" s="106"/>
      <c r="WPT14" s="106"/>
      <c r="WPU14" s="106"/>
      <c r="WPV14" s="106"/>
      <c r="WPW14" s="106"/>
      <c r="WPX14" s="106"/>
      <c r="WPY14" s="106"/>
      <c r="WPZ14" s="106"/>
      <c r="WQA14" s="106"/>
      <c r="WQB14" s="106"/>
      <c r="WQC14" s="106"/>
      <c r="WQD14" s="106"/>
      <c r="WQE14" s="106"/>
      <c r="WQF14" s="106"/>
      <c r="WQG14" s="106"/>
      <c r="WQH14" s="106"/>
      <c r="WQI14" s="106"/>
      <c r="WQJ14" s="106"/>
      <c r="WQK14" s="106"/>
      <c r="WQL14" s="106"/>
      <c r="WQM14" s="106"/>
      <c r="WQN14" s="106"/>
      <c r="WQO14" s="106"/>
      <c r="WQP14" s="106"/>
      <c r="WQQ14" s="106"/>
      <c r="WQR14" s="106"/>
      <c r="WQS14" s="106"/>
      <c r="WQT14" s="106"/>
      <c r="WQU14" s="106"/>
      <c r="WQV14" s="106"/>
      <c r="WQW14" s="106"/>
      <c r="WQX14" s="106"/>
      <c r="WQY14" s="106"/>
      <c r="WQZ14" s="106"/>
      <c r="WRA14" s="106"/>
      <c r="WRB14" s="106"/>
      <c r="WRC14" s="106"/>
      <c r="WRD14" s="106"/>
      <c r="WRE14" s="106"/>
      <c r="WRF14" s="106"/>
      <c r="WRG14" s="106"/>
      <c r="WRH14" s="106"/>
      <c r="WRI14" s="106"/>
      <c r="WRJ14" s="106"/>
      <c r="WRK14" s="106"/>
      <c r="WRL14" s="106"/>
      <c r="WRM14" s="106"/>
      <c r="WRN14" s="106"/>
      <c r="WRO14" s="106"/>
      <c r="WRP14" s="106"/>
      <c r="WRQ14" s="106"/>
      <c r="WRR14" s="106"/>
      <c r="WRS14" s="106"/>
      <c r="WRT14" s="106"/>
      <c r="WRU14" s="106"/>
      <c r="WRV14" s="106"/>
      <c r="WRW14" s="106"/>
      <c r="WRX14" s="106"/>
      <c r="WRY14" s="106"/>
      <c r="WRZ14" s="106"/>
      <c r="WSA14" s="106"/>
      <c r="WSB14" s="106"/>
      <c r="WSC14" s="106"/>
      <c r="WSD14" s="106"/>
      <c r="WSE14" s="106"/>
      <c r="WSF14" s="106"/>
      <c r="WSG14" s="106"/>
      <c r="WSH14" s="106"/>
      <c r="WSI14" s="106"/>
      <c r="WSJ14" s="106"/>
      <c r="WSK14" s="106"/>
      <c r="WSL14" s="106"/>
      <c r="WSM14" s="106"/>
      <c r="WSN14" s="106"/>
      <c r="WSO14" s="106"/>
      <c r="WSP14" s="106"/>
      <c r="WSQ14" s="106"/>
      <c r="WSR14" s="106"/>
      <c r="WSS14" s="106"/>
      <c r="WST14" s="106"/>
      <c r="WSU14" s="106"/>
      <c r="WSV14" s="106"/>
      <c r="WSW14" s="106"/>
      <c r="WSX14" s="106"/>
      <c r="WSY14" s="106"/>
      <c r="WSZ14" s="106"/>
      <c r="WTA14" s="106"/>
      <c r="WTB14" s="106"/>
      <c r="WTC14" s="106"/>
      <c r="WTD14" s="106"/>
      <c r="WTE14" s="106"/>
      <c r="WTF14" s="106"/>
      <c r="WTG14" s="106"/>
      <c r="WTH14" s="106"/>
      <c r="WTI14" s="106"/>
      <c r="WTJ14" s="106"/>
      <c r="WTK14" s="106"/>
      <c r="WTL14" s="106"/>
      <c r="WTM14" s="106"/>
      <c r="WTN14" s="106"/>
      <c r="WTO14" s="106"/>
      <c r="WTP14" s="106"/>
      <c r="WTQ14" s="106"/>
      <c r="WTR14" s="106"/>
      <c r="WTS14" s="106"/>
      <c r="WTT14" s="106"/>
      <c r="WTU14" s="106"/>
      <c r="WTV14" s="106"/>
      <c r="WTW14" s="106"/>
      <c r="WTX14" s="106"/>
      <c r="WTY14" s="106"/>
      <c r="WTZ14" s="106"/>
      <c r="WUA14" s="106"/>
      <c r="WUB14" s="106"/>
      <c r="WUC14" s="106"/>
      <c r="WUD14" s="106"/>
      <c r="WUE14" s="106"/>
      <c r="WUF14" s="106"/>
      <c r="WUG14" s="106"/>
      <c r="WUH14" s="106"/>
      <c r="WUI14" s="106"/>
      <c r="WUJ14" s="106"/>
      <c r="WUK14" s="106"/>
      <c r="WUL14" s="106"/>
      <c r="WUM14" s="106"/>
      <c r="WUN14" s="106"/>
      <c r="WUO14" s="106"/>
      <c r="WUP14" s="106"/>
      <c r="WUQ14" s="106"/>
      <c r="WUR14" s="106"/>
      <c r="WUS14" s="106"/>
      <c r="WUT14" s="106"/>
      <c r="WUU14" s="106"/>
      <c r="WUV14" s="106"/>
      <c r="WUW14" s="106"/>
      <c r="WUX14" s="106"/>
      <c r="WUY14" s="106"/>
      <c r="WUZ14" s="106"/>
      <c r="WVA14" s="106"/>
      <c r="WVB14" s="106"/>
      <c r="WVC14" s="106"/>
      <c r="WVD14" s="106"/>
      <c r="WVE14" s="106"/>
      <c r="WVF14" s="106"/>
      <c r="WVG14" s="106"/>
      <c r="WVH14" s="106"/>
      <c r="WVI14" s="106"/>
      <c r="WVJ14" s="106"/>
      <c r="WVK14" s="106"/>
      <c r="WVL14" s="106"/>
      <c r="WVM14" s="106"/>
      <c r="WVN14" s="106"/>
      <c r="WVO14" s="106"/>
      <c r="WVP14" s="106"/>
      <c r="WVQ14" s="106"/>
      <c r="WVR14" s="106"/>
      <c r="WVS14" s="106"/>
      <c r="WVT14" s="106"/>
      <c r="WVU14" s="106"/>
      <c r="WVV14" s="106"/>
      <c r="WVW14" s="106"/>
      <c r="WVX14" s="106"/>
      <c r="WVY14" s="106"/>
      <c r="WVZ14" s="106"/>
      <c r="WWA14" s="106"/>
      <c r="WWB14" s="106"/>
      <c r="WWC14" s="106"/>
      <c r="WWD14" s="106"/>
      <c r="WWE14" s="106"/>
      <c r="WWF14" s="106"/>
      <c r="WWG14" s="106"/>
      <c r="WWH14" s="106"/>
      <c r="WWI14" s="106"/>
      <c r="WWJ14" s="106"/>
      <c r="WWK14" s="106"/>
      <c r="WWL14" s="106"/>
      <c r="WWM14" s="106"/>
      <c r="WWN14" s="106"/>
      <c r="WWO14" s="106"/>
      <c r="WWP14" s="106"/>
      <c r="WWQ14" s="106"/>
      <c r="WWR14" s="106"/>
      <c r="WWS14" s="106"/>
      <c r="WWT14" s="106"/>
      <c r="WWU14" s="106"/>
      <c r="WWV14" s="106"/>
      <c r="WWW14" s="106"/>
      <c r="WWX14" s="106"/>
      <c r="WWY14" s="106"/>
      <c r="WWZ14" s="106"/>
      <c r="WXA14" s="106"/>
      <c r="WXB14" s="106"/>
      <c r="WXC14" s="106"/>
      <c r="WXD14" s="106"/>
      <c r="WXE14" s="106"/>
      <c r="WXF14" s="106"/>
      <c r="WXG14" s="106"/>
      <c r="WXH14" s="106"/>
      <c r="WXI14" s="106"/>
      <c r="WXJ14" s="106"/>
      <c r="WXK14" s="106"/>
      <c r="WXL14" s="106"/>
      <c r="WXM14" s="106"/>
      <c r="WXN14" s="106"/>
      <c r="WXO14" s="106"/>
      <c r="WXP14" s="106"/>
      <c r="WXQ14" s="106"/>
      <c r="WXR14" s="106"/>
      <c r="WXS14" s="106"/>
      <c r="WXT14" s="106"/>
      <c r="WXU14" s="106"/>
      <c r="WXV14" s="106"/>
      <c r="WXW14" s="106"/>
      <c r="WXX14" s="106"/>
      <c r="WXY14" s="106"/>
      <c r="WXZ14" s="106"/>
      <c r="WYA14" s="106"/>
      <c r="WYB14" s="106"/>
      <c r="WYC14" s="106"/>
      <c r="WYD14" s="106"/>
      <c r="WYE14" s="106"/>
      <c r="WYF14" s="106"/>
      <c r="WYG14" s="106"/>
      <c r="WYH14" s="106"/>
      <c r="WYI14" s="106"/>
      <c r="WYJ14" s="106"/>
      <c r="WYK14" s="106"/>
      <c r="WYL14" s="106"/>
      <c r="WYM14" s="106"/>
      <c r="WYN14" s="106"/>
      <c r="WYO14" s="106"/>
      <c r="WYP14" s="106"/>
      <c r="WYQ14" s="106"/>
      <c r="WYR14" s="106"/>
      <c r="WYS14" s="106"/>
      <c r="WYT14" s="106"/>
      <c r="WYU14" s="106"/>
      <c r="WYV14" s="106"/>
      <c r="WYW14" s="106"/>
      <c r="WYX14" s="106"/>
      <c r="WYY14" s="106"/>
      <c r="WYZ14" s="106"/>
      <c r="WZA14" s="106"/>
      <c r="WZB14" s="106"/>
      <c r="WZC14" s="106"/>
      <c r="WZD14" s="106"/>
      <c r="WZE14" s="106"/>
      <c r="WZF14" s="106"/>
      <c r="WZG14" s="106"/>
      <c r="WZH14" s="106"/>
      <c r="WZI14" s="106"/>
      <c r="WZJ14" s="106"/>
      <c r="WZK14" s="106"/>
      <c r="WZL14" s="106"/>
      <c r="WZM14" s="106"/>
      <c r="WZN14" s="106"/>
      <c r="WZO14" s="106"/>
      <c r="WZP14" s="106"/>
      <c r="WZQ14" s="106"/>
      <c r="WZR14" s="106"/>
      <c r="WZS14" s="106"/>
      <c r="WZT14" s="106"/>
      <c r="WZU14" s="106"/>
      <c r="WZV14" s="106"/>
      <c r="WZW14" s="106"/>
      <c r="WZX14" s="106"/>
      <c r="WZY14" s="106"/>
      <c r="WZZ14" s="106"/>
      <c r="XAA14" s="106"/>
      <c r="XAB14" s="106"/>
      <c r="XAC14" s="106"/>
      <c r="XAD14" s="106"/>
      <c r="XAE14" s="106"/>
      <c r="XAF14" s="106"/>
      <c r="XAG14" s="106"/>
      <c r="XAH14" s="106"/>
      <c r="XAI14" s="106"/>
      <c r="XAJ14" s="106"/>
      <c r="XAK14" s="106"/>
      <c r="XAL14" s="106"/>
      <c r="XAM14" s="106"/>
      <c r="XAN14" s="106"/>
      <c r="XAO14" s="106"/>
      <c r="XAP14" s="106"/>
      <c r="XAQ14" s="106"/>
      <c r="XAR14" s="106"/>
      <c r="XAS14" s="106"/>
      <c r="XAT14" s="106"/>
      <c r="XAU14" s="106"/>
      <c r="XAV14" s="106"/>
      <c r="XAW14" s="106"/>
      <c r="XAX14" s="106"/>
      <c r="XAY14" s="106"/>
      <c r="XAZ14" s="106"/>
      <c r="XBA14" s="106"/>
      <c r="XBB14" s="106"/>
      <c r="XBC14" s="106"/>
      <c r="XBD14" s="106"/>
      <c r="XBE14" s="106"/>
      <c r="XBF14" s="106"/>
      <c r="XBG14" s="106"/>
      <c r="XBH14" s="106"/>
      <c r="XBI14" s="106"/>
      <c r="XBJ14" s="106"/>
      <c r="XBK14" s="106"/>
      <c r="XBL14" s="106"/>
      <c r="XBM14" s="106"/>
      <c r="XBN14" s="106"/>
      <c r="XBO14" s="106"/>
      <c r="XBP14" s="106"/>
      <c r="XBQ14" s="106"/>
      <c r="XBR14" s="106"/>
      <c r="XBS14" s="106"/>
      <c r="XBT14" s="106"/>
      <c r="XBU14" s="106"/>
      <c r="XBV14" s="106"/>
      <c r="XBW14" s="106"/>
      <c r="XBX14" s="106"/>
      <c r="XBY14" s="106"/>
      <c r="XBZ14" s="106"/>
      <c r="XCA14" s="106"/>
      <c r="XCB14" s="106"/>
      <c r="XCC14" s="106"/>
      <c r="XCD14" s="106"/>
      <c r="XCE14" s="106"/>
      <c r="XCF14" s="106"/>
      <c r="XCG14" s="106"/>
      <c r="XCH14" s="106"/>
      <c r="XCI14" s="106"/>
      <c r="XCJ14" s="106"/>
      <c r="XCK14" s="106"/>
      <c r="XCL14" s="106"/>
      <c r="XCM14" s="106"/>
      <c r="XCN14" s="106"/>
      <c r="XCO14" s="106"/>
      <c r="XCP14" s="106"/>
      <c r="XCQ14" s="106"/>
      <c r="XCR14" s="106"/>
      <c r="XCS14" s="106"/>
      <c r="XCT14" s="106"/>
      <c r="XCU14" s="106"/>
      <c r="XCV14" s="106"/>
      <c r="XCW14" s="106"/>
      <c r="XCX14" s="106"/>
      <c r="XCY14" s="106"/>
      <c r="XCZ14" s="106"/>
      <c r="XDA14" s="106"/>
      <c r="XDB14" s="106"/>
      <c r="XDC14" s="106"/>
      <c r="XDD14" s="106"/>
      <c r="XDE14" s="106"/>
      <c r="XDF14" s="106"/>
      <c r="XDG14" s="106"/>
      <c r="XDH14" s="106"/>
      <c r="XDI14" s="106"/>
      <c r="XDJ14" s="106"/>
      <c r="XDK14" s="106"/>
      <c r="XDL14" s="106"/>
      <c r="XDM14" s="106"/>
      <c r="XDN14" s="106"/>
      <c r="XDO14" s="106"/>
      <c r="XDP14" s="106"/>
      <c r="XDQ14" s="106"/>
      <c r="XDR14" s="106"/>
      <c r="XDS14" s="106"/>
      <c r="XDT14" s="106"/>
      <c r="XDU14" s="106"/>
      <c r="XDV14" s="106"/>
      <c r="XDW14" s="106"/>
      <c r="XDX14" s="106"/>
      <c r="XDY14" s="106"/>
      <c r="XDZ14" s="106"/>
      <c r="XEA14" s="106"/>
      <c r="XEB14" s="106"/>
      <c r="XEC14" s="106"/>
      <c r="XED14" s="106"/>
      <c r="XEE14" s="106"/>
      <c r="XEF14" s="106"/>
      <c r="XEG14" s="106"/>
      <c r="XEH14" s="106"/>
      <c r="XEI14" s="106"/>
      <c r="XEJ14" s="106"/>
      <c r="XEK14" s="106"/>
      <c r="XEL14" s="106"/>
      <c r="XEM14" s="106"/>
      <c r="XEN14" s="106"/>
      <c r="XEO14" s="106"/>
      <c r="XEP14" s="106"/>
      <c r="XEQ14" s="106"/>
      <c r="XER14" s="106"/>
      <c r="XES14" s="106"/>
      <c r="XET14" s="106"/>
      <c r="XEU14" s="106"/>
      <c r="XEV14" s="106"/>
      <c r="XEW14" s="106"/>
      <c r="XEX14" s="106"/>
      <c r="XEY14" s="106"/>
      <c r="XEZ14" s="106"/>
      <c r="XFA14" s="106"/>
      <c r="XFB14" s="106"/>
      <c r="XFC14" s="106"/>
    </row>
    <row r="15" spans="1:16383" ht="15.6" customHeight="1" x14ac:dyDescent="0.25">
      <c r="A15" s="66" t="s">
        <v>24</v>
      </c>
      <c r="B15" t="s">
        <v>67</v>
      </c>
      <c r="C15" t="s">
        <v>68</v>
      </c>
      <c r="D15" t="s">
        <v>69</v>
      </c>
      <c r="E15" t="s">
        <v>70</v>
      </c>
      <c r="F15" t="s">
        <v>71</v>
      </c>
      <c r="G15" t="s">
        <v>44</v>
      </c>
      <c r="I15" s="66"/>
      <c r="J15" s="7">
        <v>44516</v>
      </c>
      <c r="K15" s="68"/>
      <c r="L15" s="66"/>
      <c r="M15" s="66"/>
      <c r="N15" s="66"/>
      <c r="O15" s="6"/>
      <c r="P15" s="6"/>
      <c r="Q15" s="6"/>
      <c r="R15" s="106"/>
      <c r="V15" s="106"/>
      <c r="W15" s="106"/>
      <c r="X15" s="106"/>
      <c r="Y15" s="106"/>
      <c r="Z15" s="106"/>
      <c r="AA15" s="106"/>
      <c r="AB15" s="106"/>
      <c r="AC15" s="106"/>
      <c r="AD15" s="106"/>
      <c r="AE15" s="106"/>
      <c r="AF15" s="106"/>
      <c r="AG15" s="106"/>
      <c r="AH15" s="106"/>
      <c r="AI15" s="106"/>
      <c r="AJ15" s="106"/>
      <c r="AK15" s="106"/>
      <c r="AL15" s="106"/>
      <c r="AM15" s="106"/>
      <c r="AN15" s="106"/>
      <c r="AO15" s="106"/>
      <c r="AP15" s="106"/>
      <c r="AQ15" s="106"/>
      <c r="AR15" s="106"/>
      <c r="AS15" s="106"/>
      <c r="AT15" s="106"/>
      <c r="AU15" s="106"/>
      <c r="AV15" s="106"/>
      <c r="AW15" s="106"/>
      <c r="AX15" s="106"/>
      <c r="AY15" s="106"/>
      <c r="AZ15" s="106"/>
      <c r="BA15" s="106"/>
      <c r="BB15" s="106"/>
      <c r="BC15" s="106"/>
      <c r="BD15" s="106"/>
      <c r="BE15" s="106"/>
      <c r="BF15" s="106"/>
      <c r="BG15" s="106"/>
      <c r="BH15" s="106"/>
      <c r="BI15" s="106"/>
      <c r="BJ15" s="106"/>
      <c r="BK15" s="106"/>
      <c r="BL15" s="106"/>
      <c r="BM15" s="106"/>
      <c r="BN15" s="106"/>
      <c r="BO15" s="106"/>
      <c r="BP15" s="106"/>
      <c r="BQ15" s="106"/>
      <c r="BR15" s="106"/>
      <c r="BS15" s="106"/>
      <c r="BT15" s="106"/>
      <c r="BU15" s="106"/>
      <c r="BV15" s="106"/>
      <c r="BW15" s="106"/>
      <c r="BX15" s="106"/>
      <c r="BY15" s="106"/>
      <c r="BZ15" s="106"/>
      <c r="CA15" s="106"/>
      <c r="CB15" s="106"/>
      <c r="CC15" s="106"/>
      <c r="CD15" s="106"/>
      <c r="CE15" s="106"/>
      <c r="CF15" s="106"/>
      <c r="CG15" s="106"/>
      <c r="CH15" s="106"/>
      <c r="CI15" s="106"/>
      <c r="CJ15" s="106"/>
      <c r="CK15" s="106"/>
      <c r="CL15" s="106"/>
      <c r="CM15" s="106"/>
      <c r="CN15" s="106"/>
      <c r="CO15" s="106"/>
      <c r="CP15" s="106"/>
      <c r="CQ15" s="106"/>
      <c r="CR15" s="106"/>
      <c r="CS15" s="106"/>
      <c r="CT15" s="106"/>
      <c r="CU15" s="106"/>
      <c r="CV15" s="106"/>
      <c r="CW15" s="106"/>
      <c r="CX15" s="106"/>
      <c r="CY15" s="106"/>
      <c r="CZ15" s="106"/>
      <c r="DA15" s="106"/>
      <c r="DB15" s="106"/>
      <c r="DC15" s="106"/>
      <c r="DD15" s="106"/>
      <c r="DE15" s="106"/>
      <c r="DF15" s="106"/>
      <c r="DG15" s="106"/>
      <c r="DH15" s="106"/>
      <c r="DI15" s="106"/>
      <c r="DJ15" s="106"/>
      <c r="DK15" s="106"/>
      <c r="DL15" s="106"/>
      <c r="DM15" s="106"/>
      <c r="DN15" s="106"/>
      <c r="DO15" s="106"/>
      <c r="DP15" s="106"/>
      <c r="DQ15" s="106"/>
      <c r="DR15" s="106"/>
      <c r="DS15" s="106"/>
      <c r="DT15" s="106"/>
      <c r="DU15" s="106"/>
      <c r="DV15" s="106"/>
      <c r="DW15" s="106"/>
      <c r="DX15" s="106"/>
      <c r="DY15" s="106"/>
      <c r="DZ15" s="106"/>
      <c r="EA15" s="106"/>
      <c r="EB15" s="106"/>
      <c r="EC15" s="106"/>
      <c r="ED15" s="106"/>
      <c r="EE15" s="106"/>
      <c r="EF15" s="106"/>
      <c r="EG15" s="106"/>
      <c r="EH15" s="106"/>
      <c r="EI15" s="106"/>
      <c r="EJ15" s="106"/>
      <c r="EK15" s="106"/>
      <c r="EL15" s="106"/>
      <c r="EM15" s="106"/>
      <c r="EN15" s="106"/>
      <c r="EO15" s="106"/>
      <c r="EP15" s="106"/>
      <c r="EQ15" s="106"/>
      <c r="ER15" s="106"/>
      <c r="ES15" s="106"/>
      <c r="ET15" s="106"/>
      <c r="EU15" s="106"/>
      <c r="EV15" s="106"/>
      <c r="EW15" s="106"/>
      <c r="EX15" s="106"/>
      <c r="EY15" s="106"/>
      <c r="EZ15" s="106"/>
      <c r="FA15" s="106"/>
      <c r="FB15" s="106"/>
      <c r="FC15" s="106"/>
      <c r="FD15" s="106"/>
      <c r="FE15" s="106"/>
      <c r="FF15" s="106"/>
      <c r="FG15" s="106"/>
      <c r="FH15" s="106"/>
      <c r="FI15" s="106"/>
      <c r="FJ15" s="106"/>
      <c r="FK15" s="106"/>
      <c r="FL15" s="106"/>
      <c r="FM15" s="106"/>
      <c r="FN15" s="106"/>
      <c r="FO15" s="106"/>
      <c r="FP15" s="106"/>
      <c r="FQ15" s="106"/>
      <c r="FR15" s="106"/>
      <c r="FS15" s="106"/>
      <c r="FT15" s="106"/>
      <c r="FU15" s="106"/>
      <c r="FV15" s="106"/>
      <c r="FW15" s="106"/>
      <c r="FX15" s="106"/>
      <c r="FY15" s="106"/>
      <c r="FZ15" s="106"/>
      <c r="GA15" s="106"/>
      <c r="GB15" s="106"/>
      <c r="GC15" s="106"/>
      <c r="GD15" s="106"/>
      <c r="GE15" s="106"/>
      <c r="GF15" s="106"/>
      <c r="GG15" s="106"/>
      <c r="GH15" s="106"/>
      <c r="GI15" s="106"/>
      <c r="GJ15" s="106"/>
      <c r="GK15" s="106"/>
      <c r="GL15" s="106"/>
      <c r="GM15" s="106"/>
      <c r="GN15" s="106"/>
      <c r="GO15" s="106"/>
      <c r="GP15" s="106"/>
      <c r="GQ15" s="106"/>
      <c r="GR15" s="106"/>
      <c r="GS15" s="106"/>
      <c r="GT15" s="106"/>
      <c r="GU15" s="106"/>
      <c r="GV15" s="106"/>
      <c r="GW15" s="106"/>
      <c r="GX15" s="106"/>
      <c r="GY15" s="106"/>
      <c r="GZ15" s="106"/>
      <c r="HA15" s="106"/>
      <c r="HB15" s="106"/>
      <c r="HC15" s="106"/>
      <c r="HD15" s="106"/>
      <c r="HE15" s="106"/>
      <c r="HF15" s="106"/>
      <c r="HG15" s="106"/>
      <c r="HH15" s="106"/>
      <c r="HI15" s="106"/>
      <c r="HJ15" s="106"/>
      <c r="HK15" s="106"/>
      <c r="HL15" s="106"/>
      <c r="HM15" s="106"/>
      <c r="HN15" s="106"/>
      <c r="HO15" s="106"/>
      <c r="HP15" s="106"/>
      <c r="HQ15" s="106"/>
      <c r="HR15" s="106"/>
      <c r="HS15" s="106"/>
      <c r="HT15" s="106"/>
      <c r="HU15" s="106"/>
      <c r="HV15" s="106"/>
      <c r="HW15" s="106"/>
      <c r="HX15" s="106"/>
      <c r="HY15" s="106"/>
      <c r="HZ15" s="106"/>
      <c r="IA15" s="106"/>
      <c r="IB15" s="106"/>
      <c r="IC15" s="106"/>
      <c r="ID15" s="106"/>
      <c r="IE15" s="106"/>
      <c r="IF15" s="106"/>
      <c r="IG15" s="106"/>
      <c r="IH15" s="106"/>
      <c r="II15" s="106"/>
      <c r="IJ15" s="106"/>
      <c r="IK15" s="106"/>
      <c r="IL15" s="106"/>
      <c r="IM15" s="106"/>
      <c r="IN15" s="106"/>
      <c r="IO15" s="106"/>
      <c r="IP15" s="106"/>
      <c r="IQ15" s="106"/>
      <c r="IR15" s="106"/>
      <c r="IS15" s="106"/>
      <c r="IT15" s="106"/>
      <c r="IU15" s="106"/>
      <c r="IV15" s="106"/>
      <c r="IW15" s="106"/>
      <c r="IX15" s="106"/>
      <c r="IY15" s="106"/>
      <c r="IZ15" s="106"/>
      <c r="JA15" s="106"/>
      <c r="JB15" s="106"/>
      <c r="JC15" s="106"/>
      <c r="JD15" s="106"/>
      <c r="JE15" s="106"/>
      <c r="JF15" s="106"/>
      <c r="JG15" s="106"/>
      <c r="JH15" s="106"/>
      <c r="JI15" s="106"/>
      <c r="JJ15" s="106"/>
      <c r="JK15" s="106"/>
      <c r="JL15" s="106"/>
      <c r="JM15" s="106"/>
      <c r="JN15" s="106"/>
      <c r="JO15" s="106"/>
      <c r="JP15" s="106"/>
      <c r="JQ15" s="106"/>
      <c r="JR15" s="106"/>
      <c r="JS15" s="106"/>
      <c r="JT15" s="106"/>
      <c r="JU15" s="106"/>
      <c r="JV15" s="106"/>
      <c r="JW15" s="106"/>
      <c r="JX15" s="106"/>
      <c r="JY15" s="106"/>
      <c r="JZ15" s="106"/>
      <c r="KA15" s="106"/>
      <c r="KB15" s="106"/>
      <c r="KC15" s="106"/>
      <c r="KD15" s="106"/>
      <c r="KE15" s="106"/>
      <c r="KF15" s="106"/>
      <c r="KG15" s="106"/>
      <c r="KH15" s="106"/>
      <c r="KI15" s="106"/>
      <c r="KJ15" s="106"/>
      <c r="KK15" s="106"/>
      <c r="KL15" s="106"/>
      <c r="KM15" s="106"/>
      <c r="KN15" s="106"/>
      <c r="KO15" s="106"/>
      <c r="KP15" s="106"/>
      <c r="KQ15" s="106"/>
      <c r="KR15" s="106"/>
      <c r="KS15" s="106"/>
      <c r="KT15" s="106"/>
      <c r="KU15" s="106"/>
      <c r="KV15" s="106"/>
      <c r="KW15" s="106"/>
      <c r="KX15" s="106"/>
      <c r="KY15" s="106"/>
      <c r="KZ15" s="106"/>
      <c r="LA15" s="106"/>
      <c r="LB15" s="106"/>
      <c r="LC15" s="106"/>
      <c r="LD15" s="106"/>
      <c r="LE15" s="106"/>
      <c r="LF15" s="106"/>
      <c r="LG15" s="106"/>
      <c r="LH15" s="106"/>
      <c r="LI15" s="106"/>
      <c r="LJ15" s="106"/>
      <c r="LK15" s="106"/>
      <c r="LL15" s="106"/>
      <c r="LM15" s="106"/>
      <c r="LN15" s="106"/>
      <c r="LO15" s="106"/>
      <c r="LP15" s="106"/>
      <c r="LQ15" s="106"/>
      <c r="LR15" s="106"/>
      <c r="LS15" s="106"/>
      <c r="LT15" s="106"/>
      <c r="LU15" s="106"/>
      <c r="LV15" s="106"/>
      <c r="LW15" s="106"/>
      <c r="LX15" s="106"/>
      <c r="LY15" s="106"/>
      <c r="LZ15" s="106"/>
      <c r="MA15" s="106"/>
      <c r="MB15" s="106"/>
      <c r="MC15" s="106"/>
      <c r="MD15" s="106"/>
      <c r="ME15" s="106"/>
      <c r="MF15" s="106"/>
      <c r="MG15" s="106"/>
      <c r="MH15" s="106"/>
      <c r="MI15" s="106"/>
      <c r="MJ15" s="106"/>
      <c r="MK15" s="106"/>
      <c r="ML15" s="106"/>
      <c r="MM15" s="106"/>
      <c r="MN15" s="106"/>
      <c r="MO15" s="106"/>
      <c r="MP15" s="106"/>
      <c r="MQ15" s="106"/>
      <c r="MR15" s="106"/>
      <c r="MS15" s="106"/>
      <c r="MT15" s="106"/>
      <c r="MU15" s="106"/>
      <c r="MV15" s="106"/>
      <c r="MW15" s="106"/>
      <c r="MX15" s="106"/>
      <c r="MY15" s="106"/>
      <c r="MZ15" s="106"/>
      <c r="NA15" s="106"/>
      <c r="NB15" s="106"/>
      <c r="NC15" s="106"/>
      <c r="ND15" s="106"/>
      <c r="NE15" s="106"/>
      <c r="NF15" s="106"/>
      <c r="NG15" s="106"/>
      <c r="NH15" s="106"/>
      <c r="NI15" s="106"/>
      <c r="NJ15" s="106"/>
      <c r="NK15" s="106"/>
      <c r="NL15" s="106"/>
      <c r="NM15" s="106"/>
      <c r="NN15" s="106"/>
      <c r="NO15" s="106"/>
      <c r="NP15" s="106"/>
      <c r="NQ15" s="106"/>
      <c r="NR15" s="106"/>
      <c r="NS15" s="106"/>
      <c r="NT15" s="106"/>
      <c r="NU15" s="106"/>
      <c r="NV15" s="106"/>
      <c r="NW15" s="106"/>
      <c r="NX15" s="106"/>
      <c r="NY15" s="106"/>
      <c r="NZ15" s="106"/>
      <c r="OA15" s="106"/>
      <c r="OB15" s="106"/>
      <c r="OC15" s="106"/>
      <c r="OD15" s="106"/>
      <c r="OE15" s="106"/>
      <c r="OF15" s="106"/>
      <c r="OG15" s="106"/>
      <c r="OH15" s="106"/>
      <c r="OI15" s="106"/>
      <c r="OJ15" s="106"/>
      <c r="OK15" s="106"/>
      <c r="OL15" s="106"/>
      <c r="OM15" s="106"/>
      <c r="ON15" s="106"/>
      <c r="OO15" s="106"/>
      <c r="OP15" s="106"/>
      <c r="OQ15" s="106"/>
      <c r="OR15" s="106"/>
      <c r="OS15" s="106"/>
      <c r="OT15" s="106"/>
      <c r="OU15" s="106"/>
      <c r="OV15" s="106"/>
      <c r="OW15" s="106"/>
      <c r="OX15" s="106"/>
      <c r="OY15" s="106"/>
      <c r="OZ15" s="106"/>
      <c r="PA15" s="106"/>
      <c r="PB15" s="106"/>
      <c r="PC15" s="106"/>
      <c r="PD15" s="106"/>
      <c r="PE15" s="106"/>
      <c r="PF15" s="106"/>
      <c r="PG15" s="106"/>
      <c r="PH15" s="106"/>
      <c r="PI15" s="106"/>
      <c r="PJ15" s="106"/>
      <c r="PK15" s="106"/>
      <c r="PL15" s="106"/>
      <c r="PM15" s="106"/>
      <c r="PN15" s="106"/>
      <c r="PO15" s="106"/>
      <c r="PP15" s="106"/>
      <c r="PQ15" s="106"/>
      <c r="PR15" s="106"/>
      <c r="PS15" s="106"/>
      <c r="PT15" s="106"/>
      <c r="PU15" s="106"/>
      <c r="PV15" s="106"/>
      <c r="PW15" s="106"/>
      <c r="PX15" s="106"/>
      <c r="PY15" s="106"/>
      <c r="PZ15" s="106"/>
      <c r="QA15" s="106"/>
      <c r="QB15" s="106"/>
      <c r="QC15" s="106"/>
      <c r="QD15" s="106"/>
      <c r="QE15" s="106"/>
      <c r="QF15" s="106"/>
      <c r="QG15" s="106"/>
      <c r="QH15" s="106"/>
      <c r="QI15" s="106"/>
      <c r="QJ15" s="106"/>
      <c r="QK15" s="106"/>
      <c r="QL15" s="106"/>
      <c r="QM15" s="106"/>
      <c r="QN15" s="106"/>
      <c r="QO15" s="106"/>
      <c r="QP15" s="106"/>
      <c r="QQ15" s="106"/>
      <c r="QR15" s="106"/>
      <c r="QS15" s="106"/>
      <c r="QT15" s="106"/>
      <c r="QU15" s="106"/>
      <c r="QV15" s="106"/>
      <c r="QW15" s="106"/>
      <c r="QX15" s="106"/>
      <c r="QY15" s="106"/>
      <c r="QZ15" s="106"/>
      <c r="RA15" s="106"/>
      <c r="RB15" s="106"/>
      <c r="RC15" s="106"/>
      <c r="RD15" s="106"/>
      <c r="RE15" s="106"/>
      <c r="RF15" s="106"/>
      <c r="RG15" s="106"/>
      <c r="RH15" s="106"/>
      <c r="RI15" s="106"/>
      <c r="RJ15" s="106"/>
      <c r="RK15" s="106"/>
      <c r="RL15" s="106"/>
      <c r="RM15" s="106"/>
      <c r="RN15" s="106"/>
      <c r="RO15" s="106"/>
      <c r="RP15" s="106"/>
      <c r="RQ15" s="106"/>
      <c r="RR15" s="106"/>
      <c r="RS15" s="106"/>
      <c r="RT15" s="106"/>
      <c r="RU15" s="106"/>
      <c r="RV15" s="106"/>
      <c r="RW15" s="106"/>
      <c r="RX15" s="106"/>
      <c r="RY15" s="106"/>
      <c r="RZ15" s="106"/>
      <c r="SA15" s="106"/>
      <c r="SB15" s="106"/>
      <c r="SC15" s="106"/>
      <c r="SD15" s="106"/>
      <c r="SE15" s="106"/>
      <c r="SF15" s="106"/>
      <c r="SG15" s="106"/>
      <c r="SH15" s="106"/>
      <c r="SI15" s="106"/>
      <c r="SJ15" s="106"/>
      <c r="SK15" s="106"/>
      <c r="SL15" s="106"/>
      <c r="SM15" s="106"/>
      <c r="SN15" s="106"/>
      <c r="SO15" s="106"/>
      <c r="SP15" s="106"/>
      <c r="SQ15" s="106"/>
      <c r="SR15" s="106"/>
      <c r="SS15" s="106"/>
      <c r="ST15" s="106"/>
      <c r="SU15" s="106"/>
      <c r="SV15" s="106"/>
      <c r="SW15" s="106"/>
      <c r="SX15" s="106"/>
      <c r="SY15" s="106"/>
      <c r="SZ15" s="106"/>
      <c r="TA15" s="106"/>
      <c r="TB15" s="106"/>
      <c r="TC15" s="106"/>
      <c r="TD15" s="106"/>
      <c r="TE15" s="106"/>
      <c r="TF15" s="106"/>
      <c r="TG15" s="106"/>
      <c r="TH15" s="106"/>
      <c r="TI15" s="106"/>
      <c r="TJ15" s="106"/>
      <c r="TK15" s="106"/>
      <c r="TL15" s="106"/>
      <c r="TM15" s="106"/>
      <c r="TN15" s="106"/>
      <c r="TO15" s="106"/>
      <c r="TP15" s="106"/>
      <c r="TQ15" s="106"/>
      <c r="TR15" s="106"/>
      <c r="TS15" s="106"/>
      <c r="TT15" s="106"/>
      <c r="TU15" s="106"/>
      <c r="TV15" s="106"/>
      <c r="TW15" s="106"/>
      <c r="TX15" s="106"/>
      <c r="TY15" s="106"/>
      <c r="TZ15" s="106"/>
      <c r="UA15" s="106"/>
      <c r="UB15" s="106"/>
      <c r="UC15" s="106"/>
      <c r="UD15" s="106"/>
      <c r="UE15" s="106"/>
      <c r="UF15" s="106"/>
      <c r="UG15" s="106"/>
      <c r="UH15" s="106"/>
      <c r="UI15" s="106"/>
      <c r="UJ15" s="106"/>
      <c r="UK15" s="106"/>
      <c r="UL15" s="106"/>
      <c r="UM15" s="106"/>
      <c r="UN15" s="106"/>
      <c r="UO15" s="106"/>
      <c r="UP15" s="106"/>
      <c r="UQ15" s="106"/>
      <c r="UR15" s="106"/>
      <c r="US15" s="106"/>
      <c r="UT15" s="106"/>
      <c r="UU15" s="106"/>
      <c r="UV15" s="106"/>
      <c r="UW15" s="106"/>
      <c r="UX15" s="106"/>
      <c r="UY15" s="106"/>
      <c r="UZ15" s="106"/>
      <c r="VA15" s="106"/>
      <c r="VB15" s="106"/>
      <c r="VC15" s="106"/>
      <c r="VD15" s="106"/>
      <c r="VE15" s="106"/>
      <c r="VF15" s="106"/>
      <c r="VG15" s="106"/>
      <c r="VH15" s="106"/>
      <c r="VI15" s="106"/>
      <c r="VJ15" s="106"/>
      <c r="VK15" s="106"/>
      <c r="VL15" s="106"/>
      <c r="VM15" s="106"/>
      <c r="VN15" s="106"/>
      <c r="VO15" s="106"/>
      <c r="VP15" s="106"/>
      <c r="VQ15" s="106"/>
      <c r="VR15" s="106"/>
      <c r="VS15" s="106"/>
      <c r="VT15" s="106"/>
      <c r="VU15" s="106"/>
      <c r="VV15" s="106"/>
      <c r="VW15" s="106"/>
      <c r="VX15" s="106"/>
      <c r="VY15" s="106"/>
      <c r="VZ15" s="106"/>
      <c r="WA15" s="106"/>
      <c r="WB15" s="106"/>
      <c r="WC15" s="106"/>
      <c r="WD15" s="106"/>
      <c r="WE15" s="106"/>
      <c r="WF15" s="106"/>
      <c r="WG15" s="106"/>
      <c r="WH15" s="106"/>
      <c r="WI15" s="106"/>
      <c r="WJ15" s="106"/>
      <c r="WK15" s="106"/>
      <c r="WL15" s="106"/>
      <c r="WM15" s="106"/>
      <c r="WN15" s="106"/>
      <c r="WO15" s="106"/>
      <c r="WP15" s="106"/>
      <c r="WQ15" s="106"/>
      <c r="WR15" s="106"/>
      <c r="WS15" s="106"/>
      <c r="WT15" s="106"/>
      <c r="WU15" s="106"/>
      <c r="WV15" s="106"/>
      <c r="WW15" s="106"/>
      <c r="WX15" s="106"/>
      <c r="WY15" s="106"/>
      <c r="WZ15" s="106"/>
      <c r="XA15" s="106"/>
      <c r="XB15" s="106"/>
      <c r="XC15" s="106"/>
      <c r="XD15" s="106"/>
      <c r="XE15" s="106"/>
      <c r="XF15" s="106"/>
      <c r="XG15" s="106"/>
      <c r="XH15" s="106"/>
      <c r="XI15" s="106"/>
      <c r="XJ15" s="106"/>
      <c r="XK15" s="106"/>
      <c r="XL15" s="106"/>
      <c r="XM15" s="106"/>
      <c r="XN15" s="106"/>
      <c r="XO15" s="106"/>
      <c r="XP15" s="106"/>
      <c r="XQ15" s="106"/>
      <c r="XR15" s="106"/>
      <c r="XS15" s="106"/>
      <c r="XT15" s="106"/>
      <c r="XU15" s="106"/>
      <c r="XV15" s="106"/>
      <c r="XW15" s="106"/>
      <c r="XX15" s="106"/>
      <c r="XY15" s="106"/>
      <c r="XZ15" s="106"/>
      <c r="YA15" s="106"/>
      <c r="YB15" s="106"/>
      <c r="YC15" s="106"/>
      <c r="YD15" s="106"/>
      <c r="YE15" s="106"/>
      <c r="YF15" s="106"/>
      <c r="YG15" s="106"/>
      <c r="YH15" s="106"/>
      <c r="YI15" s="106"/>
      <c r="YJ15" s="106"/>
      <c r="YK15" s="106"/>
      <c r="YL15" s="106"/>
      <c r="YM15" s="106"/>
      <c r="YN15" s="106"/>
      <c r="YO15" s="106"/>
      <c r="YP15" s="106"/>
      <c r="YQ15" s="106"/>
      <c r="YR15" s="106"/>
      <c r="YS15" s="106"/>
      <c r="YT15" s="106"/>
      <c r="YU15" s="106"/>
      <c r="YV15" s="106"/>
      <c r="YW15" s="106"/>
      <c r="YX15" s="106"/>
      <c r="YY15" s="106"/>
      <c r="YZ15" s="106"/>
      <c r="ZA15" s="106"/>
      <c r="ZB15" s="106"/>
      <c r="ZC15" s="106"/>
      <c r="ZD15" s="106"/>
      <c r="ZE15" s="106"/>
      <c r="ZF15" s="106"/>
      <c r="ZG15" s="106"/>
      <c r="ZH15" s="106"/>
      <c r="ZI15" s="106"/>
      <c r="ZJ15" s="106"/>
      <c r="ZK15" s="106"/>
      <c r="ZL15" s="106"/>
      <c r="ZM15" s="106"/>
      <c r="ZN15" s="106"/>
      <c r="ZO15" s="106"/>
      <c r="ZP15" s="106"/>
      <c r="ZQ15" s="106"/>
      <c r="ZR15" s="106"/>
      <c r="ZS15" s="106"/>
      <c r="ZT15" s="106"/>
      <c r="ZU15" s="106"/>
      <c r="ZV15" s="106"/>
      <c r="ZW15" s="106"/>
      <c r="ZX15" s="106"/>
      <c r="ZY15" s="106"/>
      <c r="ZZ15" s="106"/>
      <c r="AAA15" s="106"/>
      <c r="AAB15" s="106"/>
      <c r="AAC15" s="106"/>
      <c r="AAD15" s="106"/>
      <c r="AAE15" s="106"/>
      <c r="AAF15" s="106"/>
      <c r="AAG15" s="106"/>
      <c r="AAH15" s="106"/>
      <c r="AAI15" s="106"/>
      <c r="AAJ15" s="106"/>
      <c r="AAK15" s="106"/>
      <c r="AAL15" s="106"/>
      <c r="AAM15" s="106"/>
      <c r="AAN15" s="106"/>
      <c r="AAO15" s="106"/>
      <c r="AAP15" s="106"/>
      <c r="AAQ15" s="106"/>
      <c r="AAR15" s="106"/>
      <c r="AAS15" s="106"/>
      <c r="AAT15" s="106"/>
      <c r="AAU15" s="106"/>
      <c r="AAV15" s="106"/>
      <c r="AAW15" s="106"/>
      <c r="AAX15" s="106"/>
      <c r="AAY15" s="106"/>
      <c r="AAZ15" s="106"/>
      <c r="ABA15" s="106"/>
      <c r="ABB15" s="106"/>
      <c r="ABC15" s="106"/>
      <c r="ABD15" s="106"/>
      <c r="ABE15" s="106"/>
      <c r="ABF15" s="106"/>
      <c r="ABG15" s="106"/>
      <c r="ABH15" s="106"/>
      <c r="ABI15" s="106"/>
      <c r="ABJ15" s="106"/>
      <c r="ABK15" s="106"/>
      <c r="ABL15" s="106"/>
      <c r="ABM15" s="106"/>
      <c r="ABN15" s="106"/>
      <c r="ABO15" s="106"/>
      <c r="ABP15" s="106"/>
      <c r="ABQ15" s="106"/>
      <c r="ABR15" s="106"/>
      <c r="ABS15" s="106"/>
      <c r="ABT15" s="106"/>
      <c r="ABU15" s="106"/>
      <c r="ABV15" s="106"/>
      <c r="ABW15" s="106"/>
      <c r="ABX15" s="106"/>
      <c r="ABY15" s="106"/>
      <c r="ABZ15" s="106"/>
      <c r="ACA15" s="106"/>
      <c r="ACB15" s="106"/>
      <c r="ACC15" s="106"/>
      <c r="ACD15" s="106"/>
      <c r="ACE15" s="106"/>
      <c r="ACF15" s="106"/>
      <c r="ACG15" s="106"/>
      <c r="ACH15" s="106"/>
      <c r="ACI15" s="106"/>
      <c r="ACJ15" s="106"/>
      <c r="ACK15" s="106"/>
      <c r="ACL15" s="106"/>
      <c r="ACM15" s="106"/>
      <c r="ACN15" s="106"/>
      <c r="ACO15" s="106"/>
      <c r="ACP15" s="106"/>
      <c r="ACQ15" s="106"/>
      <c r="ACR15" s="106"/>
      <c r="ACS15" s="106"/>
      <c r="ACT15" s="106"/>
      <c r="ACU15" s="106"/>
      <c r="ACV15" s="106"/>
      <c r="ACW15" s="106"/>
      <c r="ACX15" s="106"/>
      <c r="ACY15" s="106"/>
      <c r="ACZ15" s="106"/>
      <c r="ADA15" s="106"/>
      <c r="ADB15" s="106"/>
      <c r="ADC15" s="106"/>
      <c r="ADD15" s="106"/>
      <c r="ADE15" s="106"/>
      <c r="ADF15" s="106"/>
      <c r="ADG15" s="106"/>
      <c r="ADH15" s="106"/>
      <c r="ADI15" s="106"/>
      <c r="ADJ15" s="106"/>
      <c r="ADK15" s="106"/>
      <c r="ADL15" s="106"/>
      <c r="ADM15" s="106"/>
      <c r="ADN15" s="106"/>
      <c r="ADO15" s="106"/>
      <c r="ADP15" s="106"/>
      <c r="ADQ15" s="106"/>
      <c r="ADR15" s="106"/>
      <c r="ADS15" s="106"/>
      <c r="ADT15" s="106"/>
      <c r="ADU15" s="106"/>
      <c r="ADV15" s="106"/>
      <c r="ADW15" s="106"/>
      <c r="ADX15" s="106"/>
      <c r="ADY15" s="106"/>
      <c r="ADZ15" s="106"/>
      <c r="AEA15" s="106"/>
      <c r="AEB15" s="106"/>
      <c r="AEC15" s="106"/>
      <c r="AED15" s="106"/>
      <c r="AEE15" s="106"/>
      <c r="AEF15" s="106"/>
      <c r="AEG15" s="106"/>
      <c r="AEH15" s="106"/>
      <c r="AEI15" s="106"/>
      <c r="AEJ15" s="106"/>
      <c r="AEK15" s="106"/>
      <c r="AEL15" s="106"/>
      <c r="AEM15" s="106"/>
      <c r="AEN15" s="106"/>
      <c r="AEO15" s="106"/>
      <c r="AEP15" s="106"/>
      <c r="AEQ15" s="106"/>
      <c r="AER15" s="106"/>
      <c r="AES15" s="106"/>
      <c r="AET15" s="106"/>
      <c r="AEU15" s="106"/>
      <c r="AEV15" s="106"/>
      <c r="AEW15" s="106"/>
      <c r="AEX15" s="106"/>
      <c r="AEY15" s="106"/>
      <c r="AEZ15" s="106"/>
      <c r="AFA15" s="106"/>
      <c r="AFB15" s="106"/>
      <c r="AFC15" s="106"/>
      <c r="AFD15" s="106"/>
      <c r="AFE15" s="106"/>
      <c r="AFF15" s="106"/>
      <c r="AFG15" s="106"/>
      <c r="AFH15" s="106"/>
      <c r="AFI15" s="106"/>
      <c r="AFJ15" s="106"/>
      <c r="AFK15" s="106"/>
      <c r="AFL15" s="106"/>
      <c r="AFM15" s="106"/>
      <c r="AFN15" s="106"/>
      <c r="AFO15" s="106"/>
      <c r="AFP15" s="106"/>
      <c r="AFQ15" s="106"/>
      <c r="AFR15" s="106"/>
      <c r="AFS15" s="106"/>
      <c r="AFT15" s="106"/>
      <c r="AFU15" s="106"/>
      <c r="AFV15" s="106"/>
      <c r="AFW15" s="106"/>
      <c r="AFX15" s="106"/>
      <c r="AFY15" s="106"/>
      <c r="AFZ15" s="106"/>
      <c r="AGA15" s="106"/>
      <c r="AGB15" s="106"/>
      <c r="AGC15" s="106"/>
      <c r="AGD15" s="106"/>
      <c r="AGE15" s="106"/>
      <c r="AGF15" s="106"/>
      <c r="AGG15" s="106"/>
      <c r="AGH15" s="106"/>
      <c r="AGI15" s="106"/>
      <c r="AGJ15" s="106"/>
      <c r="AGK15" s="106"/>
      <c r="AGL15" s="106"/>
      <c r="AGM15" s="106"/>
      <c r="AGN15" s="106"/>
      <c r="AGO15" s="106"/>
      <c r="AGP15" s="106"/>
      <c r="AGQ15" s="106"/>
      <c r="AGR15" s="106"/>
      <c r="AGS15" s="106"/>
      <c r="AGT15" s="106"/>
      <c r="AGU15" s="106"/>
      <c r="AGV15" s="106"/>
      <c r="AGW15" s="106"/>
      <c r="AGX15" s="106"/>
      <c r="AGY15" s="106"/>
      <c r="AGZ15" s="106"/>
      <c r="AHA15" s="106"/>
      <c r="AHB15" s="106"/>
      <c r="AHC15" s="106"/>
      <c r="AHD15" s="106"/>
      <c r="AHE15" s="106"/>
      <c r="AHF15" s="106"/>
      <c r="AHG15" s="106"/>
      <c r="AHH15" s="106"/>
      <c r="AHI15" s="106"/>
      <c r="AHJ15" s="106"/>
      <c r="AHK15" s="106"/>
      <c r="AHL15" s="106"/>
      <c r="AHM15" s="106"/>
      <c r="AHN15" s="106"/>
      <c r="AHO15" s="106"/>
      <c r="AHP15" s="106"/>
      <c r="AHQ15" s="106"/>
      <c r="AHR15" s="106"/>
      <c r="AHS15" s="106"/>
      <c r="AHT15" s="106"/>
      <c r="AHU15" s="106"/>
      <c r="AHV15" s="106"/>
      <c r="AHW15" s="106"/>
      <c r="AHX15" s="106"/>
      <c r="AHY15" s="106"/>
      <c r="AHZ15" s="106"/>
      <c r="AIA15" s="106"/>
      <c r="AIB15" s="106"/>
      <c r="AIC15" s="106"/>
      <c r="AID15" s="106"/>
      <c r="AIE15" s="106"/>
      <c r="AIF15" s="106"/>
      <c r="AIG15" s="106"/>
      <c r="AIH15" s="106"/>
      <c r="AII15" s="106"/>
      <c r="AIJ15" s="106"/>
      <c r="AIK15" s="106"/>
      <c r="AIL15" s="106"/>
      <c r="AIM15" s="106"/>
      <c r="AIN15" s="106"/>
      <c r="AIO15" s="106"/>
      <c r="AIP15" s="106"/>
      <c r="AIQ15" s="106"/>
      <c r="AIR15" s="106"/>
      <c r="AIS15" s="106"/>
      <c r="AIT15" s="106"/>
      <c r="AIU15" s="106"/>
      <c r="AIV15" s="106"/>
      <c r="AIW15" s="106"/>
      <c r="AIX15" s="106"/>
      <c r="AIY15" s="106"/>
      <c r="AIZ15" s="106"/>
      <c r="AJA15" s="106"/>
      <c r="AJB15" s="106"/>
      <c r="AJC15" s="106"/>
      <c r="AJD15" s="106"/>
      <c r="AJE15" s="106"/>
      <c r="AJF15" s="106"/>
      <c r="AJG15" s="106"/>
      <c r="AJH15" s="106"/>
      <c r="AJI15" s="106"/>
      <c r="AJJ15" s="106"/>
      <c r="AJK15" s="106"/>
      <c r="AJL15" s="106"/>
      <c r="AJM15" s="106"/>
      <c r="AJN15" s="106"/>
      <c r="AJO15" s="106"/>
      <c r="AJP15" s="106"/>
      <c r="AJQ15" s="106"/>
      <c r="AJR15" s="106"/>
      <c r="AJS15" s="106"/>
      <c r="AJT15" s="106"/>
      <c r="AJU15" s="106"/>
      <c r="AJV15" s="106"/>
      <c r="AJW15" s="106"/>
      <c r="AJX15" s="106"/>
      <c r="AJY15" s="106"/>
      <c r="AJZ15" s="106"/>
      <c r="AKA15" s="106"/>
      <c r="AKB15" s="106"/>
      <c r="AKC15" s="106"/>
      <c r="AKD15" s="106"/>
      <c r="AKE15" s="106"/>
      <c r="AKF15" s="106"/>
      <c r="AKG15" s="106"/>
      <c r="AKH15" s="106"/>
      <c r="AKI15" s="106"/>
      <c r="AKJ15" s="106"/>
      <c r="AKK15" s="106"/>
      <c r="AKL15" s="106"/>
      <c r="AKM15" s="106"/>
      <c r="AKN15" s="106"/>
      <c r="AKO15" s="106"/>
      <c r="AKP15" s="106"/>
      <c r="AKQ15" s="106"/>
      <c r="AKR15" s="106"/>
      <c r="AKS15" s="106"/>
      <c r="AKT15" s="106"/>
      <c r="AKU15" s="106"/>
      <c r="AKV15" s="106"/>
      <c r="AKW15" s="106"/>
      <c r="AKX15" s="106"/>
      <c r="AKY15" s="106"/>
      <c r="AKZ15" s="106"/>
      <c r="ALA15" s="106"/>
      <c r="ALB15" s="106"/>
      <c r="ALC15" s="106"/>
      <c r="ALD15" s="106"/>
      <c r="ALE15" s="106"/>
      <c r="ALF15" s="106"/>
      <c r="ALG15" s="106"/>
      <c r="ALH15" s="106"/>
      <c r="ALI15" s="106"/>
      <c r="ALJ15" s="106"/>
      <c r="ALK15" s="106"/>
      <c r="ALL15" s="106"/>
      <c r="ALM15" s="106"/>
      <c r="ALN15" s="106"/>
      <c r="ALO15" s="106"/>
      <c r="ALP15" s="106"/>
      <c r="ALQ15" s="106"/>
      <c r="ALR15" s="106"/>
      <c r="ALS15" s="106"/>
      <c r="ALT15" s="106"/>
      <c r="ALU15" s="106"/>
      <c r="ALV15" s="106"/>
      <c r="ALW15" s="106"/>
      <c r="ALX15" s="106"/>
      <c r="ALY15" s="106"/>
      <c r="ALZ15" s="106"/>
      <c r="AMA15" s="106"/>
      <c r="AMB15" s="106"/>
      <c r="AMC15" s="106"/>
      <c r="AMD15" s="106"/>
      <c r="AME15" s="106"/>
      <c r="AMF15" s="106"/>
      <c r="AMG15" s="106"/>
      <c r="AMH15" s="106"/>
      <c r="AMI15" s="106"/>
      <c r="AMJ15" s="106"/>
      <c r="AMK15" s="106"/>
      <c r="AML15" s="106"/>
      <c r="AMM15" s="106"/>
      <c r="AMN15" s="106"/>
      <c r="AMO15" s="106"/>
      <c r="AMP15" s="106"/>
      <c r="AMQ15" s="106"/>
      <c r="AMR15" s="106"/>
      <c r="AMS15" s="106"/>
      <c r="AMT15" s="106"/>
      <c r="AMU15" s="106"/>
      <c r="AMV15" s="106"/>
      <c r="AMW15" s="106"/>
      <c r="AMX15" s="106"/>
      <c r="AMY15" s="106"/>
      <c r="AMZ15" s="106"/>
      <c r="ANA15" s="106"/>
      <c r="ANB15" s="106"/>
      <c r="ANC15" s="106"/>
      <c r="AND15" s="106"/>
      <c r="ANE15" s="106"/>
      <c r="ANF15" s="106"/>
      <c r="ANG15" s="106"/>
      <c r="ANH15" s="106"/>
      <c r="ANI15" s="106"/>
      <c r="ANJ15" s="106"/>
      <c r="ANK15" s="106"/>
      <c r="ANL15" s="106"/>
      <c r="ANM15" s="106"/>
      <c r="ANN15" s="106"/>
      <c r="ANO15" s="106"/>
      <c r="ANP15" s="106"/>
      <c r="ANQ15" s="106"/>
      <c r="ANR15" s="106"/>
      <c r="ANS15" s="106"/>
      <c r="ANT15" s="106"/>
      <c r="ANU15" s="106"/>
      <c r="ANV15" s="106"/>
      <c r="ANW15" s="106"/>
      <c r="ANX15" s="106"/>
      <c r="ANY15" s="106"/>
      <c r="ANZ15" s="106"/>
      <c r="AOA15" s="106"/>
      <c r="AOB15" s="106"/>
      <c r="AOC15" s="106"/>
      <c r="AOD15" s="106"/>
      <c r="AOE15" s="106"/>
      <c r="AOF15" s="106"/>
      <c r="AOG15" s="106"/>
      <c r="AOH15" s="106"/>
      <c r="AOI15" s="106"/>
      <c r="AOJ15" s="106"/>
      <c r="AOK15" s="106"/>
      <c r="AOL15" s="106"/>
      <c r="AOM15" s="106"/>
      <c r="AON15" s="106"/>
      <c r="AOO15" s="106"/>
      <c r="AOP15" s="106"/>
      <c r="AOQ15" s="106"/>
      <c r="AOR15" s="106"/>
      <c r="AOS15" s="106"/>
      <c r="AOT15" s="106"/>
      <c r="AOU15" s="106"/>
      <c r="AOV15" s="106"/>
      <c r="AOW15" s="106"/>
      <c r="AOX15" s="106"/>
      <c r="AOY15" s="106"/>
      <c r="AOZ15" s="106"/>
      <c r="APA15" s="106"/>
      <c r="APB15" s="106"/>
      <c r="APC15" s="106"/>
      <c r="APD15" s="106"/>
      <c r="APE15" s="106"/>
      <c r="APF15" s="106"/>
      <c r="APG15" s="106"/>
      <c r="APH15" s="106"/>
      <c r="API15" s="106"/>
      <c r="APJ15" s="106"/>
      <c r="APK15" s="106"/>
      <c r="APL15" s="106"/>
      <c r="APM15" s="106"/>
      <c r="APN15" s="106"/>
      <c r="APO15" s="106"/>
      <c r="APP15" s="106"/>
      <c r="APQ15" s="106"/>
      <c r="APR15" s="106"/>
      <c r="APS15" s="106"/>
      <c r="APT15" s="106"/>
      <c r="APU15" s="106"/>
      <c r="APV15" s="106"/>
      <c r="APW15" s="106"/>
      <c r="APX15" s="106"/>
      <c r="APY15" s="106"/>
      <c r="APZ15" s="106"/>
      <c r="AQA15" s="106"/>
      <c r="AQB15" s="106"/>
      <c r="AQC15" s="106"/>
      <c r="AQD15" s="106"/>
      <c r="AQE15" s="106"/>
      <c r="AQF15" s="106"/>
      <c r="AQG15" s="106"/>
      <c r="AQH15" s="106"/>
      <c r="AQI15" s="106"/>
      <c r="AQJ15" s="106"/>
      <c r="AQK15" s="106"/>
      <c r="AQL15" s="106"/>
      <c r="AQM15" s="106"/>
      <c r="AQN15" s="106"/>
      <c r="AQO15" s="106"/>
      <c r="AQP15" s="106"/>
      <c r="AQQ15" s="106"/>
      <c r="AQR15" s="106"/>
      <c r="AQS15" s="106"/>
      <c r="AQT15" s="106"/>
      <c r="AQU15" s="106"/>
      <c r="AQV15" s="106"/>
      <c r="AQW15" s="106"/>
      <c r="AQX15" s="106"/>
      <c r="AQY15" s="106"/>
      <c r="AQZ15" s="106"/>
      <c r="ARA15" s="106"/>
      <c r="ARB15" s="106"/>
      <c r="ARC15" s="106"/>
      <c r="ARD15" s="106"/>
      <c r="ARE15" s="106"/>
      <c r="ARF15" s="106"/>
      <c r="ARG15" s="106"/>
      <c r="ARH15" s="106"/>
      <c r="ARI15" s="106"/>
      <c r="ARJ15" s="106"/>
      <c r="ARK15" s="106"/>
      <c r="ARL15" s="106"/>
      <c r="ARM15" s="106"/>
      <c r="ARN15" s="106"/>
      <c r="ARO15" s="106"/>
      <c r="ARP15" s="106"/>
      <c r="ARQ15" s="106"/>
      <c r="ARR15" s="106"/>
      <c r="ARS15" s="106"/>
      <c r="ART15" s="106"/>
      <c r="ARU15" s="106"/>
      <c r="ARV15" s="106"/>
      <c r="ARW15" s="106"/>
      <c r="ARX15" s="106"/>
      <c r="ARY15" s="106"/>
      <c r="ARZ15" s="106"/>
      <c r="ASA15" s="106"/>
      <c r="ASB15" s="106"/>
      <c r="ASC15" s="106"/>
      <c r="ASD15" s="106"/>
      <c r="ASE15" s="106"/>
      <c r="ASF15" s="106"/>
      <c r="ASG15" s="106"/>
      <c r="ASH15" s="106"/>
      <c r="ASI15" s="106"/>
      <c r="ASJ15" s="106"/>
      <c r="ASK15" s="106"/>
      <c r="ASL15" s="106"/>
      <c r="ASM15" s="106"/>
      <c r="ASN15" s="106"/>
      <c r="ASO15" s="106"/>
      <c r="ASP15" s="106"/>
      <c r="ASQ15" s="106"/>
      <c r="ASR15" s="106"/>
      <c r="ASS15" s="106"/>
      <c r="AST15" s="106"/>
      <c r="ASU15" s="106"/>
      <c r="ASV15" s="106"/>
      <c r="ASW15" s="106"/>
      <c r="ASX15" s="106"/>
      <c r="ASY15" s="106"/>
      <c r="ASZ15" s="106"/>
      <c r="ATA15" s="106"/>
      <c r="ATB15" s="106"/>
      <c r="ATC15" s="106"/>
      <c r="ATD15" s="106"/>
      <c r="ATE15" s="106"/>
      <c r="ATF15" s="106"/>
      <c r="ATG15" s="106"/>
      <c r="ATH15" s="106"/>
      <c r="ATI15" s="106"/>
      <c r="ATJ15" s="106"/>
      <c r="ATK15" s="106"/>
      <c r="ATL15" s="106"/>
      <c r="ATM15" s="106"/>
      <c r="ATN15" s="106"/>
      <c r="ATO15" s="106"/>
      <c r="ATP15" s="106"/>
      <c r="ATQ15" s="106"/>
      <c r="ATR15" s="106"/>
      <c r="ATS15" s="106"/>
      <c r="ATT15" s="106"/>
      <c r="ATU15" s="106"/>
      <c r="ATV15" s="106"/>
      <c r="ATW15" s="106"/>
      <c r="ATX15" s="106"/>
      <c r="ATY15" s="106"/>
      <c r="ATZ15" s="106"/>
      <c r="AUA15" s="106"/>
      <c r="AUB15" s="106"/>
      <c r="AUC15" s="106"/>
      <c r="AUD15" s="106"/>
      <c r="AUE15" s="106"/>
      <c r="AUF15" s="106"/>
      <c r="AUG15" s="106"/>
      <c r="AUH15" s="106"/>
      <c r="AUI15" s="106"/>
      <c r="AUJ15" s="106"/>
      <c r="AUK15" s="106"/>
      <c r="AUL15" s="106"/>
      <c r="AUM15" s="106"/>
      <c r="AUN15" s="106"/>
      <c r="AUO15" s="106"/>
      <c r="AUP15" s="106"/>
      <c r="AUQ15" s="106"/>
      <c r="AUR15" s="106"/>
      <c r="AUS15" s="106"/>
      <c r="AUT15" s="106"/>
      <c r="AUU15" s="106"/>
      <c r="AUV15" s="106"/>
      <c r="AUW15" s="106"/>
      <c r="AUX15" s="106"/>
      <c r="AUY15" s="106"/>
      <c r="AUZ15" s="106"/>
      <c r="AVA15" s="106"/>
      <c r="AVB15" s="106"/>
      <c r="AVC15" s="106"/>
      <c r="AVD15" s="106"/>
      <c r="AVE15" s="106"/>
      <c r="AVF15" s="106"/>
      <c r="AVG15" s="106"/>
      <c r="AVH15" s="106"/>
      <c r="AVI15" s="106"/>
      <c r="AVJ15" s="106"/>
      <c r="AVK15" s="106"/>
      <c r="AVL15" s="106"/>
      <c r="AVM15" s="106"/>
      <c r="AVN15" s="106"/>
      <c r="AVO15" s="106"/>
      <c r="AVP15" s="106"/>
      <c r="AVQ15" s="106"/>
      <c r="AVR15" s="106"/>
      <c r="AVS15" s="106"/>
      <c r="AVT15" s="106"/>
      <c r="AVU15" s="106"/>
      <c r="AVV15" s="106"/>
      <c r="AVW15" s="106"/>
      <c r="AVX15" s="106"/>
      <c r="AVY15" s="106"/>
      <c r="AVZ15" s="106"/>
      <c r="AWA15" s="106"/>
      <c r="AWB15" s="106"/>
      <c r="AWC15" s="106"/>
      <c r="AWD15" s="106"/>
      <c r="AWE15" s="106"/>
      <c r="AWF15" s="106"/>
      <c r="AWG15" s="106"/>
      <c r="AWH15" s="106"/>
      <c r="AWI15" s="106"/>
      <c r="AWJ15" s="106"/>
      <c r="AWK15" s="106"/>
      <c r="AWL15" s="106"/>
      <c r="AWM15" s="106"/>
      <c r="AWN15" s="106"/>
      <c r="AWO15" s="106"/>
      <c r="AWP15" s="106"/>
      <c r="AWQ15" s="106"/>
      <c r="AWR15" s="106"/>
      <c r="AWS15" s="106"/>
      <c r="AWT15" s="106"/>
      <c r="AWU15" s="106"/>
      <c r="AWV15" s="106"/>
      <c r="AWW15" s="106"/>
      <c r="AWX15" s="106"/>
      <c r="AWY15" s="106"/>
      <c r="AWZ15" s="106"/>
      <c r="AXA15" s="106"/>
      <c r="AXB15" s="106"/>
      <c r="AXC15" s="106"/>
      <c r="AXD15" s="106"/>
      <c r="AXE15" s="106"/>
      <c r="AXF15" s="106"/>
      <c r="AXG15" s="106"/>
      <c r="AXH15" s="106"/>
      <c r="AXI15" s="106"/>
      <c r="AXJ15" s="106"/>
      <c r="AXK15" s="106"/>
      <c r="AXL15" s="106"/>
      <c r="AXM15" s="106"/>
      <c r="AXN15" s="106"/>
      <c r="AXO15" s="106"/>
      <c r="AXP15" s="106"/>
      <c r="AXQ15" s="106"/>
      <c r="AXR15" s="106"/>
      <c r="AXS15" s="106"/>
      <c r="AXT15" s="106"/>
      <c r="AXU15" s="106"/>
      <c r="AXV15" s="106"/>
      <c r="AXW15" s="106"/>
      <c r="AXX15" s="106"/>
      <c r="AXY15" s="106"/>
      <c r="AXZ15" s="106"/>
      <c r="AYA15" s="106"/>
      <c r="AYB15" s="106"/>
      <c r="AYC15" s="106"/>
      <c r="AYD15" s="106"/>
      <c r="AYE15" s="106"/>
      <c r="AYF15" s="106"/>
      <c r="AYG15" s="106"/>
      <c r="AYH15" s="106"/>
      <c r="AYI15" s="106"/>
      <c r="AYJ15" s="106"/>
      <c r="AYK15" s="106"/>
      <c r="AYL15" s="106"/>
      <c r="AYM15" s="106"/>
      <c r="AYN15" s="106"/>
      <c r="AYO15" s="106"/>
      <c r="AYP15" s="106"/>
      <c r="AYQ15" s="106"/>
      <c r="AYR15" s="106"/>
      <c r="AYS15" s="106"/>
      <c r="AYT15" s="106"/>
      <c r="AYU15" s="106"/>
      <c r="AYV15" s="106"/>
      <c r="AYW15" s="106"/>
      <c r="AYX15" s="106"/>
      <c r="AYY15" s="106"/>
      <c r="AYZ15" s="106"/>
      <c r="AZA15" s="106"/>
      <c r="AZB15" s="106"/>
      <c r="AZC15" s="106"/>
      <c r="AZD15" s="106"/>
      <c r="AZE15" s="106"/>
      <c r="AZF15" s="106"/>
      <c r="AZG15" s="106"/>
      <c r="AZH15" s="106"/>
      <c r="AZI15" s="106"/>
      <c r="AZJ15" s="106"/>
      <c r="AZK15" s="106"/>
      <c r="AZL15" s="106"/>
      <c r="AZM15" s="106"/>
      <c r="AZN15" s="106"/>
      <c r="AZO15" s="106"/>
      <c r="AZP15" s="106"/>
      <c r="AZQ15" s="106"/>
      <c r="AZR15" s="106"/>
      <c r="AZS15" s="106"/>
      <c r="AZT15" s="106"/>
      <c r="AZU15" s="106"/>
      <c r="AZV15" s="106"/>
      <c r="AZW15" s="106"/>
      <c r="AZX15" s="106"/>
      <c r="AZY15" s="106"/>
      <c r="AZZ15" s="106"/>
      <c r="BAA15" s="106"/>
      <c r="BAB15" s="106"/>
      <c r="BAC15" s="106"/>
      <c r="BAD15" s="106"/>
      <c r="BAE15" s="106"/>
      <c r="BAF15" s="106"/>
      <c r="BAG15" s="106"/>
      <c r="BAH15" s="106"/>
      <c r="BAI15" s="106"/>
      <c r="BAJ15" s="106"/>
      <c r="BAK15" s="106"/>
      <c r="BAL15" s="106"/>
      <c r="BAM15" s="106"/>
      <c r="BAN15" s="106"/>
      <c r="BAO15" s="106"/>
      <c r="BAP15" s="106"/>
      <c r="BAQ15" s="106"/>
      <c r="BAR15" s="106"/>
      <c r="BAS15" s="106"/>
      <c r="BAT15" s="106"/>
      <c r="BAU15" s="106"/>
      <c r="BAV15" s="106"/>
      <c r="BAW15" s="106"/>
      <c r="BAX15" s="106"/>
      <c r="BAY15" s="106"/>
      <c r="BAZ15" s="106"/>
      <c r="BBA15" s="106"/>
      <c r="BBB15" s="106"/>
      <c r="BBC15" s="106"/>
      <c r="BBD15" s="106"/>
      <c r="BBE15" s="106"/>
      <c r="BBF15" s="106"/>
      <c r="BBG15" s="106"/>
      <c r="BBH15" s="106"/>
      <c r="BBI15" s="106"/>
      <c r="BBJ15" s="106"/>
      <c r="BBK15" s="106"/>
      <c r="BBL15" s="106"/>
      <c r="BBM15" s="106"/>
      <c r="BBN15" s="106"/>
      <c r="BBO15" s="106"/>
      <c r="BBP15" s="106"/>
      <c r="BBQ15" s="106"/>
      <c r="BBR15" s="106"/>
      <c r="BBS15" s="106"/>
      <c r="BBT15" s="106"/>
      <c r="BBU15" s="106"/>
      <c r="BBV15" s="106"/>
      <c r="BBW15" s="106"/>
      <c r="BBX15" s="106"/>
      <c r="BBY15" s="106"/>
      <c r="BBZ15" s="106"/>
      <c r="BCA15" s="106"/>
      <c r="BCB15" s="106"/>
      <c r="BCC15" s="106"/>
      <c r="BCD15" s="106"/>
      <c r="BCE15" s="106"/>
      <c r="BCF15" s="106"/>
      <c r="BCG15" s="106"/>
      <c r="BCH15" s="106"/>
      <c r="BCI15" s="106"/>
      <c r="BCJ15" s="106"/>
      <c r="BCK15" s="106"/>
      <c r="BCL15" s="106"/>
      <c r="BCM15" s="106"/>
      <c r="BCN15" s="106"/>
      <c r="BCO15" s="106"/>
      <c r="BCP15" s="106"/>
      <c r="BCQ15" s="106"/>
      <c r="BCR15" s="106"/>
      <c r="BCS15" s="106"/>
      <c r="BCT15" s="106"/>
      <c r="BCU15" s="106"/>
      <c r="BCV15" s="106"/>
      <c r="BCW15" s="106"/>
      <c r="BCX15" s="106"/>
      <c r="BCY15" s="106"/>
      <c r="BCZ15" s="106"/>
      <c r="BDA15" s="106"/>
      <c r="BDB15" s="106"/>
      <c r="BDC15" s="106"/>
      <c r="BDD15" s="106"/>
      <c r="BDE15" s="106"/>
      <c r="BDF15" s="106"/>
      <c r="BDG15" s="106"/>
      <c r="BDH15" s="106"/>
      <c r="BDI15" s="106"/>
      <c r="BDJ15" s="106"/>
      <c r="BDK15" s="106"/>
      <c r="BDL15" s="106"/>
      <c r="BDM15" s="106"/>
      <c r="BDN15" s="106"/>
      <c r="BDO15" s="106"/>
      <c r="BDP15" s="106"/>
      <c r="BDQ15" s="106"/>
      <c r="BDR15" s="106"/>
      <c r="BDS15" s="106"/>
      <c r="BDT15" s="106"/>
      <c r="BDU15" s="106"/>
      <c r="BDV15" s="106"/>
      <c r="BDW15" s="106"/>
      <c r="BDX15" s="106"/>
      <c r="BDY15" s="106"/>
      <c r="BDZ15" s="106"/>
      <c r="BEA15" s="106"/>
      <c r="BEB15" s="106"/>
      <c r="BEC15" s="106"/>
      <c r="BED15" s="106"/>
      <c r="BEE15" s="106"/>
      <c r="BEF15" s="106"/>
      <c r="BEG15" s="106"/>
      <c r="BEH15" s="106"/>
      <c r="BEI15" s="106"/>
      <c r="BEJ15" s="106"/>
      <c r="BEK15" s="106"/>
      <c r="BEL15" s="106"/>
      <c r="BEM15" s="106"/>
      <c r="BEN15" s="106"/>
      <c r="BEO15" s="106"/>
      <c r="BEP15" s="106"/>
      <c r="BEQ15" s="106"/>
      <c r="BER15" s="106"/>
      <c r="BES15" s="106"/>
      <c r="BET15" s="106"/>
      <c r="BEU15" s="106"/>
      <c r="BEV15" s="106"/>
      <c r="BEW15" s="106"/>
      <c r="BEX15" s="106"/>
      <c r="BEY15" s="106"/>
      <c r="BEZ15" s="106"/>
      <c r="BFA15" s="106"/>
      <c r="BFB15" s="106"/>
      <c r="BFC15" s="106"/>
      <c r="BFD15" s="106"/>
      <c r="BFE15" s="106"/>
      <c r="BFF15" s="106"/>
      <c r="BFG15" s="106"/>
      <c r="BFH15" s="106"/>
      <c r="BFI15" s="106"/>
      <c r="BFJ15" s="106"/>
      <c r="BFK15" s="106"/>
      <c r="BFL15" s="106"/>
      <c r="BFM15" s="106"/>
      <c r="BFN15" s="106"/>
      <c r="BFO15" s="106"/>
      <c r="BFP15" s="106"/>
      <c r="BFQ15" s="106"/>
      <c r="BFR15" s="106"/>
      <c r="BFS15" s="106"/>
      <c r="BFT15" s="106"/>
      <c r="BFU15" s="106"/>
      <c r="BFV15" s="106"/>
      <c r="BFW15" s="106"/>
      <c r="BFX15" s="106"/>
      <c r="BFY15" s="106"/>
      <c r="BFZ15" s="106"/>
      <c r="BGA15" s="106"/>
      <c r="BGB15" s="106"/>
      <c r="BGC15" s="106"/>
      <c r="BGD15" s="106"/>
      <c r="BGE15" s="106"/>
      <c r="BGF15" s="106"/>
      <c r="BGG15" s="106"/>
      <c r="BGH15" s="106"/>
      <c r="BGI15" s="106"/>
      <c r="BGJ15" s="106"/>
      <c r="BGK15" s="106"/>
      <c r="BGL15" s="106"/>
      <c r="BGM15" s="106"/>
      <c r="BGN15" s="106"/>
      <c r="BGO15" s="106"/>
      <c r="BGP15" s="106"/>
      <c r="BGQ15" s="106"/>
      <c r="BGR15" s="106"/>
      <c r="BGS15" s="106"/>
      <c r="BGT15" s="106"/>
      <c r="BGU15" s="106"/>
      <c r="BGV15" s="106"/>
      <c r="BGW15" s="106"/>
      <c r="BGX15" s="106"/>
      <c r="BGY15" s="106"/>
      <c r="BGZ15" s="106"/>
      <c r="BHA15" s="106"/>
      <c r="BHB15" s="106"/>
      <c r="BHC15" s="106"/>
      <c r="BHD15" s="106"/>
      <c r="BHE15" s="106"/>
      <c r="BHF15" s="106"/>
      <c r="BHG15" s="106"/>
      <c r="BHH15" s="106"/>
      <c r="BHI15" s="106"/>
      <c r="BHJ15" s="106"/>
      <c r="BHK15" s="106"/>
      <c r="BHL15" s="106"/>
      <c r="BHM15" s="106"/>
      <c r="BHN15" s="106"/>
      <c r="BHO15" s="106"/>
      <c r="BHP15" s="106"/>
      <c r="BHQ15" s="106"/>
      <c r="BHR15" s="106"/>
      <c r="BHS15" s="106"/>
      <c r="BHT15" s="106"/>
      <c r="BHU15" s="106"/>
      <c r="BHV15" s="106"/>
      <c r="BHW15" s="106"/>
      <c r="BHX15" s="106"/>
      <c r="BHY15" s="106"/>
      <c r="BHZ15" s="106"/>
      <c r="BIA15" s="106"/>
      <c r="BIB15" s="106"/>
      <c r="BIC15" s="106"/>
      <c r="BID15" s="106"/>
      <c r="BIE15" s="106"/>
      <c r="BIF15" s="106"/>
      <c r="BIG15" s="106"/>
      <c r="BIH15" s="106"/>
      <c r="BII15" s="106"/>
      <c r="BIJ15" s="106"/>
      <c r="BIK15" s="106"/>
      <c r="BIL15" s="106"/>
      <c r="BIM15" s="106"/>
      <c r="BIN15" s="106"/>
      <c r="BIO15" s="106"/>
      <c r="BIP15" s="106"/>
      <c r="BIQ15" s="106"/>
      <c r="BIR15" s="106"/>
      <c r="BIS15" s="106"/>
      <c r="BIT15" s="106"/>
      <c r="BIU15" s="106"/>
      <c r="BIV15" s="106"/>
      <c r="BIW15" s="106"/>
      <c r="BIX15" s="106"/>
      <c r="BIY15" s="106"/>
      <c r="BIZ15" s="106"/>
      <c r="BJA15" s="106"/>
      <c r="BJB15" s="106"/>
      <c r="BJC15" s="106"/>
      <c r="BJD15" s="106"/>
      <c r="BJE15" s="106"/>
      <c r="BJF15" s="106"/>
      <c r="BJG15" s="106"/>
      <c r="BJH15" s="106"/>
      <c r="BJI15" s="106"/>
      <c r="BJJ15" s="106"/>
      <c r="BJK15" s="106"/>
      <c r="BJL15" s="106"/>
      <c r="BJM15" s="106"/>
      <c r="BJN15" s="106"/>
      <c r="BJO15" s="106"/>
      <c r="BJP15" s="106"/>
      <c r="BJQ15" s="106"/>
      <c r="BJR15" s="106"/>
      <c r="BJS15" s="106"/>
      <c r="BJT15" s="106"/>
      <c r="BJU15" s="106"/>
      <c r="BJV15" s="106"/>
      <c r="BJW15" s="106"/>
      <c r="BJX15" s="106"/>
      <c r="BJY15" s="106"/>
      <c r="BJZ15" s="106"/>
      <c r="BKA15" s="106"/>
      <c r="BKB15" s="106"/>
      <c r="BKC15" s="106"/>
      <c r="BKD15" s="106"/>
      <c r="BKE15" s="106"/>
      <c r="BKF15" s="106"/>
      <c r="BKG15" s="106"/>
      <c r="BKH15" s="106"/>
      <c r="BKI15" s="106"/>
      <c r="BKJ15" s="106"/>
      <c r="BKK15" s="106"/>
      <c r="BKL15" s="106"/>
      <c r="BKM15" s="106"/>
      <c r="BKN15" s="106"/>
      <c r="BKO15" s="106"/>
      <c r="BKP15" s="106"/>
      <c r="BKQ15" s="106"/>
      <c r="BKR15" s="106"/>
      <c r="BKS15" s="106"/>
      <c r="BKT15" s="106"/>
      <c r="BKU15" s="106"/>
      <c r="BKV15" s="106"/>
      <c r="BKW15" s="106"/>
      <c r="BKX15" s="106"/>
      <c r="BKY15" s="106"/>
      <c r="BKZ15" s="106"/>
      <c r="BLA15" s="106"/>
      <c r="BLB15" s="106"/>
      <c r="BLC15" s="106"/>
      <c r="BLD15" s="106"/>
      <c r="BLE15" s="106"/>
      <c r="BLF15" s="106"/>
      <c r="BLG15" s="106"/>
      <c r="BLH15" s="106"/>
      <c r="BLI15" s="106"/>
      <c r="BLJ15" s="106"/>
      <c r="BLK15" s="106"/>
      <c r="BLL15" s="106"/>
      <c r="BLM15" s="106"/>
      <c r="BLN15" s="106"/>
      <c r="BLO15" s="106"/>
      <c r="BLP15" s="106"/>
      <c r="BLQ15" s="106"/>
      <c r="BLR15" s="106"/>
      <c r="BLS15" s="106"/>
      <c r="BLT15" s="106"/>
      <c r="BLU15" s="106"/>
      <c r="BLV15" s="106"/>
      <c r="BLW15" s="106"/>
      <c r="BLX15" s="106"/>
      <c r="BLY15" s="106"/>
      <c r="BLZ15" s="106"/>
      <c r="BMA15" s="106"/>
      <c r="BMB15" s="106"/>
      <c r="BMC15" s="106"/>
      <c r="BMD15" s="106"/>
      <c r="BME15" s="106"/>
      <c r="BMF15" s="106"/>
      <c r="BMG15" s="106"/>
      <c r="BMH15" s="106"/>
      <c r="BMI15" s="106"/>
      <c r="BMJ15" s="106"/>
      <c r="BMK15" s="106"/>
      <c r="BML15" s="106"/>
      <c r="BMM15" s="106"/>
      <c r="BMN15" s="106"/>
      <c r="BMO15" s="106"/>
      <c r="BMP15" s="106"/>
      <c r="BMQ15" s="106"/>
      <c r="BMR15" s="106"/>
      <c r="BMS15" s="106"/>
      <c r="BMT15" s="106"/>
      <c r="BMU15" s="106"/>
      <c r="BMV15" s="106"/>
      <c r="BMW15" s="106"/>
      <c r="BMX15" s="106"/>
      <c r="BMY15" s="106"/>
      <c r="BMZ15" s="106"/>
      <c r="BNA15" s="106"/>
      <c r="BNB15" s="106"/>
      <c r="BNC15" s="106"/>
      <c r="BND15" s="106"/>
      <c r="BNE15" s="106"/>
      <c r="BNF15" s="106"/>
      <c r="BNG15" s="106"/>
      <c r="BNH15" s="106"/>
      <c r="BNI15" s="106"/>
      <c r="BNJ15" s="106"/>
      <c r="BNK15" s="106"/>
      <c r="BNL15" s="106"/>
      <c r="BNM15" s="106"/>
      <c r="BNN15" s="106"/>
      <c r="BNO15" s="106"/>
      <c r="BNP15" s="106"/>
      <c r="BNQ15" s="106"/>
      <c r="BNR15" s="106"/>
      <c r="BNS15" s="106"/>
      <c r="BNT15" s="106"/>
      <c r="BNU15" s="106"/>
      <c r="BNV15" s="106"/>
      <c r="BNW15" s="106"/>
      <c r="BNX15" s="106"/>
      <c r="BNY15" s="106"/>
      <c r="BNZ15" s="106"/>
      <c r="BOA15" s="106"/>
      <c r="BOB15" s="106"/>
      <c r="BOC15" s="106"/>
      <c r="BOD15" s="106"/>
      <c r="BOE15" s="106"/>
      <c r="BOF15" s="106"/>
      <c r="BOG15" s="106"/>
      <c r="BOH15" s="106"/>
      <c r="BOI15" s="106"/>
      <c r="BOJ15" s="106"/>
      <c r="BOK15" s="106"/>
      <c r="BOL15" s="106"/>
      <c r="BOM15" s="106"/>
      <c r="BON15" s="106"/>
      <c r="BOO15" s="106"/>
      <c r="BOP15" s="106"/>
      <c r="BOQ15" s="106"/>
      <c r="BOR15" s="106"/>
      <c r="BOS15" s="106"/>
      <c r="BOT15" s="106"/>
      <c r="BOU15" s="106"/>
      <c r="BOV15" s="106"/>
      <c r="BOW15" s="106"/>
      <c r="BOX15" s="106"/>
      <c r="BOY15" s="106"/>
      <c r="BOZ15" s="106"/>
      <c r="BPA15" s="106"/>
      <c r="BPB15" s="106"/>
      <c r="BPC15" s="106"/>
      <c r="BPD15" s="106"/>
      <c r="BPE15" s="106"/>
      <c r="BPF15" s="106"/>
      <c r="BPG15" s="106"/>
      <c r="BPH15" s="106"/>
      <c r="BPI15" s="106"/>
      <c r="BPJ15" s="106"/>
      <c r="BPK15" s="106"/>
      <c r="BPL15" s="106"/>
      <c r="BPM15" s="106"/>
      <c r="BPN15" s="106"/>
      <c r="BPO15" s="106"/>
      <c r="BPP15" s="106"/>
      <c r="BPQ15" s="106"/>
      <c r="BPR15" s="106"/>
      <c r="BPS15" s="106"/>
      <c r="BPT15" s="106"/>
      <c r="BPU15" s="106"/>
      <c r="BPV15" s="106"/>
      <c r="BPW15" s="106"/>
      <c r="BPX15" s="106"/>
      <c r="BPY15" s="106"/>
      <c r="BPZ15" s="106"/>
      <c r="BQA15" s="106"/>
      <c r="BQB15" s="106"/>
      <c r="BQC15" s="106"/>
      <c r="BQD15" s="106"/>
      <c r="BQE15" s="106"/>
      <c r="BQF15" s="106"/>
      <c r="BQG15" s="106"/>
      <c r="BQH15" s="106"/>
      <c r="BQI15" s="106"/>
      <c r="BQJ15" s="106"/>
      <c r="BQK15" s="106"/>
      <c r="BQL15" s="106"/>
      <c r="BQM15" s="106"/>
      <c r="BQN15" s="106"/>
      <c r="BQO15" s="106"/>
      <c r="BQP15" s="106"/>
      <c r="BQQ15" s="106"/>
      <c r="BQR15" s="106"/>
      <c r="BQS15" s="106"/>
      <c r="BQT15" s="106"/>
      <c r="BQU15" s="106"/>
      <c r="BQV15" s="106"/>
      <c r="BQW15" s="106"/>
      <c r="BQX15" s="106"/>
      <c r="BQY15" s="106"/>
      <c r="BQZ15" s="106"/>
      <c r="BRA15" s="106"/>
      <c r="BRB15" s="106"/>
      <c r="BRC15" s="106"/>
      <c r="BRD15" s="106"/>
      <c r="BRE15" s="106"/>
      <c r="BRF15" s="106"/>
      <c r="BRG15" s="106"/>
      <c r="BRH15" s="106"/>
      <c r="BRI15" s="106"/>
      <c r="BRJ15" s="106"/>
      <c r="BRK15" s="106"/>
      <c r="BRL15" s="106"/>
      <c r="BRM15" s="106"/>
      <c r="BRN15" s="106"/>
      <c r="BRO15" s="106"/>
      <c r="BRP15" s="106"/>
      <c r="BRQ15" s="106"/>
      <c r="BRR15" s="106"/>
      <c r="BRS15" s="106"/>
      <c r="BRT15" s="106"/>
      <c r="BRU15" s="106"/>
      <c r="BRV15" s="106"/>
      <c r="BRW15" s="106"/>
      <c r="BRX15" s="106"/>
      <c r="BRY15" s="106"/>
      <c r="BRZ15" s="106"/>
      <c r="BSA15" s="106"/>
      <c r="BSB15" s="106"/>
      <c r="BSC15" s="106"/>
      <c r="BSD15" s="106"/>
      <c r="BSE15" s="106"/>
      <c r="BSF15" s="106"/>
      <c r="BSG15" s="106"/>
      <c r="BSH15" s="106"/>
      <c r="BSI15" s="106"/>
      <c r="BSJ15" s="106"/>
      <c r="BSK15" s="106"/>
      <c r="BSL15" s="106"/>
      <c r="BSM15" s="106"/>
      <c r="BSN15" s="106"/>
      <c r="BSO15" s="106"/>
      <c r="BSP15" s="106"/>
      <c r="BSQ15" s="106"/>
      <c r="BSR15" s="106"/>
      <c r="BSS15" s="106"/>
      <c r="BST15" s="106"/>
      <c r="BSU15" s="106"/>
      <c r="BSV15" s="106"/>
      <c r="BSW15" s="106"/>
      <c r="BSX15" s="106"/>
      <c r="BSY15" s="106"/>
      <c r="BSZ15" s="106"/>
      <c r="BTA15" s="106"/>
      <c r="BTB15" s="106"/>
      <c r="BTC15" s="106"/>
      <c r="BTD15" s="106"/>
      <c r="BTE15" s="106"/>
      <c r="BTF15" s="106"/>
      <c r="BTG15" s="106"/>
      <c r="BTH15" s="106"/>
      <c r="BTI15" s="106"/>
      <c r="BTJ15" s="106"/>
      <c r="BTK15" s="106"/>
      <c r="BTL15" s="106"/>
      <c r="BTM15" s="106"/>
      <c r="BTN15" s="106"/>
      <c r="BTO15" s="106"/>
      <c r="BTP15" s="106"/>
      <c r="BTQ15" s="106"/>
      <c r="BTR15" s="106"/>
      <c r="BTS15" s="106"/>
      <c r="BTT15" s="106"/>
      <c r="BTU15" s="106"/>
      <c r="BTV15" s="106"/>
      <c r="BTW15" s="106"/>
      <c r="BTX15" s="106"/>
      <c r="BTY15" s="106"/>
      <c r="BTZ15" s="106"/>
      <c r="BUA15" s="106"/>
      <c r="BUB15" s="106"/>
      <c r="BUC15" s="106"/>
      <c r="BUD15" s="106"/>
      <c r="BUE15" s="106"/>
      <c r="BUF15" s="106"/>
      <c r="BUG15" s="106"/>
      <c r="BUH15" s="106"/>
      <c r="BUI15" s="106"/>
      <c r="BUJ15" s="106"/>
      <c r="BUK15" s="106"/>
      <c r="BUL15" s="106"/>
      <c r="BUM15" s="106"/>
      <c r="BUN15" s="106"/>
      <c r="BUO15" s="106"/>
      <c r="BUP15" s="106"/>
      <c r="BUQ15" s="106"/>
      <c r="BUR15" s="106"/>
      <c r="BUS15" s="106"/>
      <c r="BUT15" s="106"/>
      <c r="BUU15" s="106"/>
      <c r="BUV15" s="106"/>
      <c r="BUW15" s="106"/>
      <c r="BUX15" s="106"/>
      <c r="BUY15" s="106"/>
      <c r="BUZ15" s="106"/>
      <c r="BVA15" s="106"/>
      <c r="BVB15" s="106"/>
      <c r="BVC15" s="106"/>
      <c r="BVD15" s="106"/>
      <c r="BVE15" s="106"/>
      <c r="BVF15" s="106"/>
      <c r="BVG15" s="106"/>
      <c r="BVH15" s="106"/>
      <c r="BVI15" s="106"/>
      <c r="BVJ15" s="106"/>
      <c r="BVK15" s="106"/>
      <c r="BVL15" s="106"/>
      <c r="BVM15" s="106"/>
      <c r="BVN15" s="106"/>
      <c r="BVO15" s="106"/>
      <c r="BVP15" s="106"/>
      <c r="BVQ15" s="106"/>
      <c r="BVR15" s="106"/>
      <c r="BVS15" s="106"/>
      <c r="BVT15" s="106"/>
      <c r="BVU15" s="106"/>
      <c r="BVV15" s="106"/>
      <c r="BVW15" s="106"/>
      <c r="BVX15" s="106"/>
      <c r="BVY15" s="106"/>
      <c r="BVZ15" s="106"/>
      <c r="BWA15" s="106"/>
      <c r="BWB15" s="106"/>
      <c r="BWC15" s="106"/>
      <c r="BWD15" s="106"/>
      <c r="BWE15" s="106"/>
      <c r="BWF15" s="106"/>
      <c r="BWG15" s="106"/>
      <c r="BWH15" s="106"/>
      <c r="BWI15" s="106"/>
      <c r="BWJ15" s="106"/>
      <c r="BWK15" s="106"/>
      <c r="BWL15" s="106"/>
      <c r="BWM15" s="106"/>
      <c r="BWN15" s="106"/>
      <c r="BWO15" s="106"/>
      <c r="BWP15" s="106"/>
      <c r="BWQ15" s="106"/>
      <c r="BWR15" s="106"/>
      <c r="BWS15" s="106"/>
      <c r="BWT15" s="106"/>
      <c r="BWU15" s="106"/>
      <c r="BWV15" s="106"/>
      <c r="BWW15" s="106"/>
      <c r="BWX15" s="106"/>
      <c r="BWY15" s="106"/>
      <c r="BWZ15" s="106"/>
      <c r="BXA15" s="106"/>
      <c r="BXB15" s="106"/>
      <c r="BXC15" s="106"/>
      <c r="BXD15" s="106"/>
      <c r="BXE15" s="106"/>
      <c r="BXF15" s="106"/>
      <c r="BXG15" s="106"/>
      <c r="BXH15" s="106"/>
      <c r="BXI15" s="106"/>
      <c r="BXJ15" s="106"/>
      <c r="BXK15" s="106"/>
      <c r="BXL15" s="106"/>
      <c r="BXM15" s="106"/>
      <c r="BXN15" s="106"/>
      <c r="BXO15" s="106"/>
      <c r="BXP15" s="106"/>
      <c r="BXQ15" s="106"/>
      <c r="BXR15" s="106"/>
      <c r="BXS15" s="106"/>
      <c r="BXT15" s="106"/>
      <c r="BXU15" s="106"/>
      <c r="BXV15" s="106"/>
      <c r="BXW15" s="106"/>
      <c r="BXX15" s="106"/>
      <c r="BXY15" s="106"/>
      <c r="BXZ15" s="106"/>
      <c r="BYA15" s="106"/>
      <c r="BYB15" s="106"/>
      <c r="BYC15" s="106"/>
      <c r="BYD15" s="106"/>
      <c r="BYE15" s="106"/>
      <c r="BYF15" s="106"/>
      <c r="BYG15" s="106"/>
      <c r="BYH15" s="106"/>
      <c r="BYI15" s="106"/>
      <c r="BYJ15" s="106"/>
      <c r="BYK15" s="106"/>
      <c r="BYL15" s="106"/>
      <c r="BYM15" s="106"/>
      <c r="BYN15" s="106"/>
      <c r="BYO15" s="106"/>
      <c r="BYP15" s="106"/>
      <c r="BYQ15" s="106"/>
      <c r="BYR15" s="106"/>
      <c r="BYS15" s="106"/>
      <c r="BYT15" s="106"/>
      <c r="BYU15" s="106"/>
      <c r="BYV15" s="106"/>
      <c r="BYW15" s="106"/>
      <c r="BYX15" s="106"/>
      <c r="BYY15" s="106"/>
      <c r="BYZ15" s="106"/>
      <c r="BZA15" s="106"/>
      <c r="BZB15" s="106"/>
      <c r="BZC15" s="106"/>
      <c r="BZD15" s="106"/>
      <c r="BZE15" s="106"/>
      <c r="BZF15" s="106"/>
      <c r="BZG15" s="106"/>
      <c r="BZH15" s="106"/>
      <c r="BZI15" s="106"/>
      <c r="BZJ15" s="106"/>
      <c r="BZK15" s="106"/>
      <c r="BZL15" s="106"/>
      <c r="BZM15" s="106"/>
      <c r="BZN15" s="106"/>
      <c r="BZO15" s="106"/>
      <c r="BZP15" s="106"/>
      <c r="BZQ15" s="106"/>
      <c r="BZR15" s="106"/>
      <c r="BZS15" s="106"/>
      <c r="BZT15" s="106"/>
      <c r="BZU15" s="106"/>
      <c r="BZV15" s="106"/>
      <c r="BZW15" s="106"/>
      <c r="BZX15" s="106"/>
      <c r="BZY15" s="106"/>
      <c r="BZZ15" s="106"/>
      <c r="CAA15" s="106"/>
      <c r="CAB15" s="106"/>
      <c r="CAC15" s="106"/>
      <c r="CAD15" s="106"/>
      <c r="CAE15" s="106"/>
      <c r="CAF15" s="106"/>
      <c r="CAG15" s="106"/>
      <c r="CAH15" s="106"/>
      <c r="CAI15" s="106"/>
      <c r="CAJ15" s="106"/>
      <c r="CAK15" s="106"/>
      <c r="CAL15" s="106"/>
      <c r="CAM15" s="106"/>
      <c r="CAN15" s="106"/>
      <c r="CAO15" s="106"/>
      <c r="CAP15" s="106"/>
      <c r="CAQ15" s="106"/>
      <c r="CAR15" s="106"/>
      <c r="CAS15" s="106"/>
      <c r="CAT15" s="106"/>
      <c r="CAU15" s="106"/>
      <c r="CAV15" s="106"/>
      <c r="CAW15" s="106"/>
      <c r="CAX15" s="106"/>
      <c r="CAY15" s="106"/>
      <c r="CAZ15" s="106"/>
      <c r="CBA15" s="106"/>
      <c r="CBB15" s="106"/>
      <c r="CBC15" s="106"/>
      <c r="CBD15" s="106"/>
      <c r="CBE15" s="106"/>
      <c r="CBF15" s="106"/>
      <c r="CBG15" s="106"/>
      <c r="CBH15" s="106"/>
      <c r="CBI15" s="106"/>
      <c r="CBJ15" s="106"/>
      <c r="CBK15" s="106"/>
      <c r="CBL15" s="106"/>
      <c r="CBM15" s="106"/>
      <c r="CBN15" s="106"/>
      <c r="CBO15" s="106"/>
      <c r="CBP15" s="106"/>
      <c r="CBQ15" s="106"/>
      <c r="CBR15" s="106"/>
      <c r="CBS15" s="106"/>
      <c r="CBT15" s="106"/>
      <c r="CBU15" s="106"/>
      <c r="CBV15" s="106"/>
      <c r="CBW15" s="106"/>
      <c r="CBX15" s="106"/>
      <c r="CBY15" s="106"/>
      <c r="CBZ15" s="106"/>
      <c r="CCA15" s="106"/>
      <c r="CCB15" s="106"/>
      <c r="CCC15" s="106"/>
      <c r="CCD15" s="106"/>
      <c r="CCE15" s="106"/>
      <c r="CCF15" s="106"/>
      <c r="CCG15" s="106"/>
      <c r="CCH15" s="106"/>
      <c r="CCI15" s="106"/>
      <c r="CCJ15" s="106"/>
      <c r="CCK15" s="106"/>
      <c r="CCL15" s="106"/>
      <c r="CCM15" s="106"/>
      <c r="CCN15" s="106"/>
      <c r="CCO15" s="106"/>
      <c r="CCP15" s="106"/>
      <c r="CCQ15" s="106"/>
      <c r="CCR15" s="106"/>
      <c r="CCS15" s="106"/>
      <c r="CCT15" s="106"/>
      <c r="CCU15" s="106"/>
      <c r="CCV15" s="106"/>
      <c r="CCW15" s="106"/>
      <c r="CCX15" s="106"/>
      <c r="CCY15" s="106"/>
      <c r="CCZ15" s="106"/>
      <c r="CDA15" s="106"/>
      <c r="CDB15" s="106"/>
      <c r="CDC15" s="106"/>
      <c r="CDD15" s="106"/>
      <c r="CDE15" s="106"/>
      <c r="CDF15" s="106"/>
      <c r="CDG15" s="106"/>
      <c r="CDH15" s="106"/>
      <c r="CDI15" s="106"/>
      <c r="CDJ15" s="106"/>
      <c r="CDK15" s="106"/>
      <c r="CDL15" s="106"/>
      <c r="CDM15" s="106"/>
      <c r="CDN15" s="106"/>
      <c r="CDO15" s="106"/>
      <c r="CDP15" s="106"/>
      <c r="CDQ15" s="106"/>
      <c r="CDR15" s="106"/>
      <c r="CDS15" s="106"/>
      <c r="CDT15" s="106"/>
      <c r="CDU15" s="106"/>
      <c r="CDV15" s="106"/>
      <c r="CDW15" s="106"/>
      <c r="CDX15" s="106"/>
      <c r="CDY15" s="106"/>
      <c r="CDZ15" s="106"/>
      <c r="CEA15" s="106"/>
      <c r="CEB15" s="106"/>
      <c r="CEC15" s="106"/>
      <c r="CED15" s="106"/>
      <c r="CEE15" s="106"/>
      <c r="CEF15" s="106"/>
      <c r="CEG15" s="106"/>
      <c r="CEH15" s="106"/>
      <c r="CEI15" s="106"/>
      <c r="CEJ15" s="106"/>
      <c r="CEK15" s="106"/>
      <c r="CEL15" s="106"/>
      <c r="CEM15" s="106"/>
      <c r="CEN15" s="106"/>
      <c r="CEO15" s="106"/>
      <c r="CEP15" s="106"/>
      <c r="CEQ15" s="106"/>
      <c r="CER15" s="106"/>
      <c r="CES15" s="106"/>
      <c r="CET15" s="106"/>
      <c r="CEU15" s="106"/>
      <c r="CEV15" s="106"/>
      <c r="CEW15" s="106"/>
      <c r="CEX15" s="106"/>
      <c r="CEY15" s="106"/>
      <c r="CEZ15" s="106"/>
      <c r="CFA15" s="106"/>
      <c r="CFB15" s="106"/>
      <c r="CFC15" s="106"/>
      <c r="CFD15" s="106"/>
      <c r="CFE15" s="106"/>
      <c r="CFF15" s="106"/>
      <c r="CFG15" s="106"/>
      <c r="CFH15" s="106"/>
      <c r="CFI15" s="106"/>
      <c r="CFJ15" s="106"/>
      <c r="CFK15" s="106"/>
      <c r="CFL15" s="106"/>
      <c r="CFM15" s="106"/>
      <c r="CFN15" s="106"/>
      <c r="CFO15" s="106"/>
      <c r="CFP15" s="106"/>
      <c r="CFQ15" s="106"/>
      <c r="CFR15" s="106"/>
      <c r="CFS15" s="106"/>
      <c r="CFT15" s="106"/>
      <c r="CFU15" s="106"/>
      <c r="CFV15" s="106"/>
      <c r="CFW15" s="106"/>
      <c r="CFX15" s="106"/>
      <c r="CFY15" s="106"/>
      <c r="CFZ15" s="106"/>
      <c r="CGA15" s="106"/>
      <c r="CGB15" s="106"/>
      <c r="CGC15" s="106"/>
      <c r="CGD15" s="106"/>
      <c r="CGE15" s="106"/>
      <c r="CGF15" s="106"/>
      <c r="CGG15" s="106"/>
      <c r="CGH15" s="106"/>
      <c r="CGI15" s="106"/>
      <c r="CGJ15" s="106"/>
      <c r="CGK15" s="106"/>
      <c r="CGL15" s="106"/>
      <c r="CGM15" s="106"/>
      <c r="CGN15" s="106"/>
      <c r="CGO15" s="106"/>
      <c r="CGP15" s="106"/>
      <c r="CGQ15" s="106"/>
      <c r="CGR15" s="106"/>
      <c r="CGS15" s="106"/>
      <c r="CGT15" s="106"/>
      <c r="CGU15" s="106"/>
      <c r="CGV15" s="106"/>
      <c r="CGW15" s="106"/>
      <c r="CGX15" s="106"/>
      <c r="CGY15" s="106"/>
      <c r="CGZ15" s="106"/>
      <c r="CHA15" s="106"/>
      <c r="CHB15" s="106"/>
      <c r="CHC15" s="106"/>
      <c r="CHD15" s="106"/>
      <c r="CHE15" s="106"/>
      <c r="CHF15" s="106"/>
      <c r="CHG15" s="106"/>
      <c r="CHH15" s="106"/>
      <c r="CHI15" s="106"/>
      <c r="CHJ15" s="106"/>
      <c r="CHK15" s="106"/>
      <c r="CHL15" s="106"/>
      <c r="CHM15" s="106"/>
      <c r="CHN15" s="106"/>
      <c r="CHO15" s="106"/>
      <c r="CHP15" s="106"/>
      <c r="CHQ15" s="106"/>
      <c r="CHR15" s="106"/>
      <c r="CHS15" s="106"/>
      <c r="CHT15" s="106"/>
      <c r="CHU15" s="106"/>
      <c r="CHV15" s="106"/>
      <c r="CHW15" s="106"/>
      <c r="CHX15" s="106"/>
      <c r="CHY15" s="106"/>
      <c r="CHZ15" s="106"/>
      <c r="CIA15" s="106"/>
      <c r="CIB15" s="106"/>
      <c r="CIC15" s="106"/>
      <c r="CID15" s="106"/>
      <c r="CIE15" s="106"/>
      <c r="CIF15" s="106"/>
      <c r="CIG15" s="106"/>
      <c r="CIH15" s="106"/>
      <c r="CII15" s="106"/>
      <c r="CIJ15" s="106"/>
      <c r="CIK15" s="106"/>
      <c r="CIL15" s="106"/>
      <c r="CIM15" s="106"/>
      <c r="CIN15" s="106"/>
      <c r="CIO15" s="106"/>
      <c r="CIP15" s="106"/>
      <c r="CIQ15" s="106"/>
      <c r="CIR15" s="106"/>
      <c r="CIS15" s="106"/>
      <c r="CIT15" s="106"/>
      <c r="CIU15" s="106"/>
      <c r="CIV15" s="106"/>
      <c r="CIW15" s="106"/>
      <c r="CIX15" s="106"/>
      <c r="CIY15" s="106"/>
      <c r="CIZ15" s="106"/>
      <c r="CJA15" s="106"/>
      <c r="CJB15" s="106"/>
      <c r="CJC15" s="106"/>
      <c r="CJD15" s="106"/>
      <c r="CJE15" s="106"/>
      <c r="CJF15" s="106"/>
      <c r="CJG15" s="106"/>
      <c r="CJH15" s="106"/>
      <c r="CJI15" s="106"/>
      <c r="CJJ15" s="106"/>
      <c r="CJK15" s="106"/>
      <c r="CJL15" s="106"/>
      <c r="CJM15" s="106"/>
      <c r="CJN15" s="106"/>
      <c r="CJO15" s="106"/>
      <c r="CJP15" s="106"/>
      <c r="CJQ15" s="106"/>
      <c r="CJR15" s="106"/>
      <c r="CJS15" s="106"/>
      <c r="CJT15" s="106"/>
      <c r="CJU15" s="106"/>
      <c r="CJV15" s="106"/>
      <c r="CJW15" s="106"/>
      <c r="CJX15" s="106"/>
      <c r="CJY15" s="106"/>
      <c r="CJZ15" s="106"/>
      <c r="CKA15" s="106"/>
      <c r="CKB15" s="106"/>
      <c r="CKC15" s="106"/>
      <c r="CKD15" s="106"/>
      <c r="CKE15" s="106"/>
      <c r="CKF15" s="106"/>
      <c r="CKG15" s="106"/>
      <c r="CKH15" s="106"/>
      <c r="CKI15" s="106"/>
      <c r="CKJ15" s="106"/>
      <c r="CKK15" s="106"/>
      <c r="CKL15" s="106"/>
      <c r="CKM15" s="106"/>
      <c r="CKN15" s="106"/>
      <c r="CKO15" s="106"/>
      <c r="CKP15" s="106"/>
      <c r="CKQ15" s="106"/>
      <c r="CKR15" s="106"/>
      <c r="CKS15" s="106"/>
      <c r="CKT15" s="106"/>
      <c r="CKU15" s="106"/>
      <c r="CKV15" s="106"/>
      <c r="CKW15" s="106"/>
      <c r="CKX15" s="106"/>
      <c r="CKY15" s="106"/>
      <c r="CKZ15" s="106"/>
      <c r="CLA15" s="106"/>
      <c r="CLB15" s="106"/>
      <c r="CLC15" s="106"/>
      <c r="CLD15" s="106"/>
      <c r="CLE15" s="106"/>
      <c r="CLF15" s="106"/>
      <c r="CLG15" s="106"/>
      <c r="CLH15" s="106"/>
      <c r="CLI15" s="106"/>
      <c r="CLJ15" s="106"/>
      <c r="CLK15" s="106"/>
      <c r="CLL15" s="106"/>
      <c r="CLM15" s="106"/>
      <c r="CLN15" s="106"/>
      <c r="CLO15" s="106"/>
      <c r="CLP15" s="106"/>
      <c r="CLQ15" s="106"/>
      <c r="CLR15" s="106"/>
      <c r="CLS15" s="106"/>
      <c r="CLT15" s="106"/>
      <c r="CLU15" s="106"/>
      <c r="CLV15" s="106"/>
      <c r="CLW15" s="106"/>
      <c r="CLX15" s="106"/>
      <c r="CLY15" s="106"/>
      <c r="CLZ15" s="106"/>
      <c r="CMA15" s="106"/>
      <c r="CMB15" s="106"/>
      <c r="CMC15" s="106"/>
      <c r="CMD15" s="106"/>
      <c r="CME15" s="106"/>
      <c r="CMF15" s="106"/>
      <c r="CMG15" s="106"/>
      <c r="CMH15" s="106"/>
      <c r="CMI15" s="106"/>
      <c r="CMJ15" s="106"/>
      <c r="CMK15" s="106"/>
      <c r="CML15" s="106"/>
      <c r="CMM15" s="106"/>
      <c r="CMN15" s="106"/>
      <c r="CMO15" s="106"/>
      <c r="CMP15" s="106"/>
      <c r="CMQ15" s="106"/>
      <c r="CMR15" s="106"/>
      <c r="CMS15" s="106"/>
      <c r="CMT15" s="106"/>
      <c r="CMU15" s="106"/>
      <c r="CMV15" s="106"/>
      <c r="CMW15" s="106"/>
      <c r="CMX15" s="106"/>
      <c r="CMY15" s="106"/>
      <c r="CMZ15" s="106"/>
      <c r="CNA15" s="106"/>
      <c r="CNB15" s="106"/>
      <c r="CNC15" s="106"/>
      <c r="CND15" s="106"/>
      <c r="CNE15" s="106"/>
      <c r="CNF15" s="106"/>
      <c r="CNG15" s="106"/>
      <c r="CNH15" s="106"/>
      <c r="CNI15" s="106"/>
      <c r="CNJ15" s="106"/>
      <c r="CNK15" s="106"/>
      <c r="CNL15" s="106"/>
      <c r="CNM15" s="106"/>
      <c r="CNN15" s="106"/>
      <c r="CNO15" s="106"/>
      <c r="CNP15" s="106"/>
      <c r="CNQ15" s="106"/>
      <c r="CNR15" s="106"/>
      <c r="CNS15" s="106"/>
      <c r="CNT15" s="106"/>
      <c r="CNU15" s="106"/>
      <c r="CNV15" s="106"/>
      <c r="CNW15" s="106"/>
      <c r="CNX15" s="106"/>
      <c r="CNY15" s="106"/>
      <c r="CNZ15" s="106"/>
      <c r="COA15" s="106"/>
      <c r="COB15" s="106"/>
      <c r="COC15" s="106"/>
      <c r="COD15" s="106"/>
      <c r="COE15" s="106"/>
      <c r="COF15" s="106"/>
      <c r="COG15" s="106"/>
      <c r="COH15" s="106"/>
      <c r="COI15" s="106"/>
      <c r="COJ15" s="106"/>
      <c r="COK15" s="106"/>
      <c r="COL15" s="106"/>
      <c r="COM15" s="106"/>
      <c r="CON15" s="106"/>
      <c r="COO15" s="106"/>
      <c r="COP15" s="106"/>
      <c r="COQ15" s="106"/>
      <c r="COR15" s="106"/>
      <c r="COS15" s="106"/>
      <c r="COT15" s="106"/>
      <c r="COU15" s="106"/>
      <c r="COV15" s="106"/>
      <c r="COW15" s="106"/>
      <c r="COX15" s="106"/>
      <c r="COY15" s="106"/>
      <c r="COZ15" s="106"/>
      <c r="CPA15" s="106"/>
      <c r="CPB15" s="106"/>
      <c r="CPC15" s="106"/>
      <c r="CPD15" s="106"/>
      <c r="CPE15" s="106"/>
      <c r="CPF15" s="106"/>
      <c r="CPG15" s="106"/>
      <c r="CPH15" s="106"/>
      <c r="CPI15" s="106"/>
      <c r="CPJ15" s="106"/>
      <c r="CPK15" s="106"/>
      <c r="CPL15" s="106"/>
      <c r="CPM15" s="106"/>
      <c r="CPN15" s="106"/>
      <c r="CPO15" s="106"/>
      <c r="CPP15" s="106"/>
      <c r="CPQ15" s="106"/>
      <c r="CPR15" s="106"/>
      <c r="CPS15" s="106"/>
      <c r="CPT15" s="106"/>
      <c r="CPU15" s="106"/>
      <c r="CPV15" s="106"/>
      <c r="CPW15" s="106"/>
      <c r="CPX15" s="106"/>
      <c r="CPY15" s="106"/>
      <c r="CPZ15" s="106"/>
      <c r="CQA15" s="106"/>
      <c r="CQB15" s="106"/>
      <c r="CQC15" s="106"/>
      <c r="CQD15" s="106"/>
      <c r="CQE15" s="106"/>
      <c r="CQF15" s="106"/>
      <c r="CQG15" s="106"/>
      <c r="CQH15" s="106"/>
      <c r="CQI15" s="106"/>
      <c r="CQJ15" s="106"/>
      <c r="CQK15" s="106"/>
      <c r="CQL15" s="106"/>
      <c r="CQM15" s="106"/>
      <c r="CQN15" s="106"/>
      <c r="CQO15" s="106"/>
      <c r="CQP15" s="106"/>
      <c r="CQQ15" s="106"/>
      <c r="CQR15" s="106"/>
      <c r="CQS15" s="106"/>
      <c r="CQT15" s="106"/>
      <c r="CQU15" s="106"/>
      <c r="CQV15" s="106"/>
      <c r="CQW15" s="106"/>
      <c r="CQX15" s="106"/>
      <c r="CQY15" s="106"/>
      <c r="CQZ15" s="106"/>
      <c r="CRA15" s="106"/>
      <c r="CRB15" s="106"/>
      <c r="CRC15" s="106"/>
      <c r="CRD15" s="106"/>
      <c r="CRE15" s="106"/>
      <c r="CRF15" s="106"/>
      <c r="CRG15" s="106"/>
      <c r="CRH15" s="106"/>
      <c r="CRI15" s="106"/>
      <c r="CRJ15" s="106"/>
      <c r="CRK15" s="106"/>
      <c r="CRL15" s="106"/>
      <c r="CRM15" s="106"/>
      <c r="CRN15" s="106"/>
      <c r="CRO15" s="106"/>
      <c r="CRP15" s="106"/>
      <c r="CRQ15" s="106"/>
      <c r="CRR15" s="106"/>
      <c r="CRS15" s="106"/>
      <c r="CRT15" s="106"/>
      <c r="CRU15" s="106"/>
      <c r="CRV15" s="106"/>
      <c r="CRW15" s="106"/>
      <c r="CRX15" s="106"/>
      <c r="CRY15" s="106"/>
      <c r="CRZ15" s="106"/>
      <c r="CSA15" s="106"/>
      <c r="CSB15" s="106"/>
      <c r="CSC15" s="106"/>
      <c r="CSD15" s="106"/>
      <c r="CSE15" s="106"/>
      <c r="CSF15" s="106"/>
      <c r="CSG15" s="106"/>
      <c r="CSH15" s="106"/>
      <c r="CSI15" s="106"/>
      <c r="CSJ15" s="106"/>
      <c r="CSK15" s="106"/>
      <c r="CSL15" s="106"/>
      <c r="CSM15" s="106"/>
      <c r="CSN15" s="106"/>
      <c r="CSO15" s="106"/>
      <c r="CSP15" s="106"/>
      <c r="CSQ15" s="106"/>
      <c r="CSR15" s="106"/>
      <c r="CSS15" s="106"/>
      <c r="CST15" s="106"/>
      <c r="CSU15" s="106"/>
      <c r="CSV15" s="106"/>
      <c r="CSW15" s="106"/>
      <c r="CSX15" s="106"/>
      <c r="CSY15" s="106"/>
      <c r="CSZ15" s="106"/>
      <c r="CTA15" s="106"/>
      <c r="CTB15" s="106"/>
      <c r="CTC15" s="106"/>
      <c r="CTD15" s="106"/>
      <c r="CTE15" s="106"/>
      <c r="CTF15" s="106"/>
      <c r="CTG15" s="106"/>
      <c r="CTH15" s="106"/>
      <c r="CTI15" s="106"/>
      <c r="CTJ15" s="106"/>
      <c r="CTK15" s="106"/>
      <c r="CTL15" s="106"/>
      <c r="CTM15" s="106"/>
      <c r="CTN15" s="106"/>
      <c r="CTO15" s="106"/>
      <c r="CTP15" s="106"/>
      <c r="CTQ15" s="106"/>
      <c r="CTR15" s="106"/>
      <c r="CTS15" s="106"/>
      <c r="CTT15" s="106"/>
      <c r="CTU15" s="106"/>
      <c r="CTV15" s="106"/>
      <c r="CTW15" s="106"/>
      <c r="CTX15" s="106"/>
      <c r="CTY15" s="106"/>
      <c r="CTZ15" s="106"/>
      <c r="CUA15" s="106"/>
      <c r="CUB15" s="106"/>
      <c r="CUC15" s="106"/>
      <c r="CUD15" s="106"/>
      <c r="CUE15" s="106"/>
      <c r="CUF15" s="106"/>
      <c r="CUG15" s="106"/>
      <c r="CUH15" s="106"/>
      <c r="CUI15" s="106"/>
      <c r="CUJ15" s="106"/>
      <c r="CUK15" s="106"/>
      <c r="CUL15" s="106"/>
      <c r="CUM15" s="106"/>
      <c r="CUN15" s="106"/>
      <c r="CUO15" s="106"/>
      <c r="CUP15" s="106"/>
      <c r="CUQ15" s="106"/>
      <c r="CUR15" s="106"/>
      <c r="CUS15" s="106"/>
      <c r="CUT15" s="106"/>
      <c r="CUU15" s="106"/>
      <c r="CUV15" s="106"/>
      <c r="CUW15" s="106"/>
      <c r="CUX15" s="106"/>
      <c r="CUY15" s="106"/>
      <c r="CUZ15" s="106"/>
      <c r="CVA15" s="106"/>
      <c r="CVB15" s="106"/>
      <c r="CVC15" s="106"/>
      <c r="CVD15" s="106"/>
      <c r="CVE15" s="106"/>
      <c r="CVF15" s="106"/>
      <c r="CVG15" s="106"/>
      <c r="CVH15" s="106"/>
      <c r="CVI15" s="106"/>
      <c r="CVJ15" s="106"/>
      <c r="CVK15" s="106"/>
      <c r="CVL15" s="106"/>
      <c r="CVM15" s="106"/>
      <c r="CVN15" s="106"/>
      <c r="CVO15" s="106"/>
      <c r="CVP15" s="106"/>
      <c r="CVQ15" s="106"/>
      <c r="CVR15" s="106"/>
      <c r="CVS15" s="106"/>
      <c r="CVT15" s="106"/>
      <c r="CVU15" s="106"/>
      <c r="CVV15" s="106"/>
      <c r="CVW15" s="106"/>
      <c r="CVX15" s="106"/>
      <c r="CVY15" s="106"/>
      <c r="CVZ15" s="106"/>
      <c r="CWA15" s="106"/>
      <c r="CWB15" s="106"/>
      <c r="CWC15" s="106"/>
      <c r="CWD15" s="106"/>
      <c r="CWE15" s="106"/>
      <c r="CWF15" s="106"/>
      <c r="CWG15" s="106"/>
      <c r="CWH15" s="106"/>
      <c r="CWI15" s="106"/>
      <c r="CWJ15" s="106"/>
      <c r="CWK15" s="106"/>
      <c r="CWL15" s="106"/>
      <c r="CWM15" s="106"/>
      <c r="CWN15" s="106"/>
      <c r="CWO15" s="106"/>
      <c r="CWP15" s="106"/>
      <c r="CWQ15" s="106"/>
      <c r="CWR15" s="106"/>
      <c r="CWS15" s="106"/>
      <c r="CWT15" s="106"/>
      <c r="CWU15" s="106"/>
      <c r="CWV15" s="106"/>
      <c r="CWW15" s="106"/>
      <c r="CWX15" s="106"/>
      <c r="CWY15" s="106"/>
      <c r="CWZ15" s="106"/>
      <c r="CXA15" s="106"/>
      <c r="CXB15" s="106"/>
      <c r="CXC15" s="106"/>
      <c r="CXD15" s="106"/>
      <c r="CXE15" s="106"/>
      <c r="CXF15" s="106"/>
      <c r="CXG15" s="106"/>
      <c r="CXH15" s="106"/>
      <c r="CXI15" s="106"/>
      <c r="CXJ15" s="106"/>
      <c r="CXK15" s="106"/>
      <c r="CXL15" s="106"/>
      <c r="CXM15" s="106"/>
      <c r="CXN15" s="106"/>
      <c r="CXO15" s="106"/>
      <c r="CXP15" s="106"/>
      <c r="CXQ15" s="106"/>
      <c r="CXR15" s="106"/>
      <c r="CXS15" s="106"/>
      <c r="CXT15" s="106"/>
      <c r="CXU15" s="106"/>
      <c r="CXV15" s="106"/>
      <c r="CXW15" s="106"/>
      <c r="CXX15" s="106"/>
      <c r="CXY15" s="106"/>
      <c r="CXZ15" s="106"/>
      <c r="CYA15" s="106"/>
      <c r="CYB15" s="106"/>
      <c r="CYC15" s="106"/>
      <c r="CYD15" s="106"/>
      <c r="CYE15" s="106"/>
      <c r="CYF15" s="106"/>
      <c r="CYG15" s="106"/>
      <c r="CYH15" s="106"/>
      <c r="CYI15" s="106"/>
      <c r="CYJ15" s="106"/>
      <c r="CYK15" s="106"/>
      <c r="CYL15" s="106"/>
      <c r="CYM15" s="106"/>
      <c r="CYN15" s="106"/>
      <c r="CYO15" s="106"/>
      <c r="CYP15" s="106"/>
      <c r="CYQ15" s="106"/>
      <c r="CYR15" s="106"/>
      <c r="CYS15" s="106"/>
      <c r="CYT15" s="106"/>
      <c r="CYU15" s="106"/>
      <c r="CYV15" s="106"/>
      <c r="CYW15" s="106"/>
      <c r="CYX15" s="106"/>
      <c r="CYY15" s="106"/>
      <c r="CYZ15" s="106"/>
      <c r="CZA15" s="106"/>
      <c r="CZB15" s="106"/>
      <c r="CZC15" s="106"/>
      <c r="CZD15" s="106"/>
      <c r="CZE15" s="106"/>
      <c r="CZF15" s="106"/>
      <c r="CZG15" s="106"/>
      <c r="CZH15" s="106"/>
      <c r="CZI15" s="106"/>
      <c r="CZJ15" s="106"/>
      <c r="CZK15" s="106"/>
      <c r="CZL15" s="106"/>
      <c r="CZM15" s="106"/>
      <c r="CZN15" s="106"/>
      <c r="CZO15" s="106"/>
      <c r="CZP15" s="106"/>
      <c r="CZQ15" s="106"/>
      <c r="CZR15" s="106"/>
      <c r="CZS15" s="106"/>
      <c r="CZT15" s="106"/>
      <c r="CZU15" s="106"/>
      <c r="CZV15" s="106"/>
      <c r="CZW15" s="106"/>
      <c r="CZX15" s="106"/>
      <c r="CZY15" s="106"/>
      <c r="CZZ15" s="106"/>
      <c r="DAA15" s="106"/>
      <c r="DAB15" s="106"/>
      <c r="DAC15" s="106"/>
      <c r="DAD15" s="106"/>
      <c r="DAE15" s="106"/>
      <c r="DAF15" s="106"/>
      <c r="DAG15" s="106"/>
      <c r="DAH15" s="106"/>
      <c r="DAI15" s="106"/>
      <c r="DAJ15" s="106"/>
      <c r="DAK15" s="106"/>
      <c r="DAL15" s="106"/>
      <c r="DAM15" s="106"/>
      <c r="DAN15" s="106"/>
      <c r="DAO15" s="106"/>
      <c r="DAP15" s="106"/>
      <c r="DAQ15" s="106"/>
      <c r="DAR15" s="106"/>
      <c r="DAS15" s="106"/>
      <c r="DAT15" s="106"/>
      <c r="DAU15" s="106"/>
      <c r="DAV15" s="106"/>
      <c r="DAW15" s="106"/>
      <c r="DAX15" s="106"/>
      <c r="DAY15" s="106"/>
      <c r="DAZ15" s="106"/>
      <c r="DBA15" s="106"/>
      <c r="DBB15" s="106"/>
      <c r="DBC15" s="106"/>
      <c r="DBD15" s="106"/>
      <c r="DBE15" s="106"/>
      <c r="DBF15" s="106"/>
      <c r="DBG15" s="106"/>
      <c r="DBH15" s="106"/>
      <c r="DBI15" s="106"/>
      <c r="DBJ15" s="106"/>
      <c r="DBK15" s="106"/>
      <c r="DBL15" s="106"/>
      <c r="DBM15" s="106"/>
      <c r="DBN15" s="106"/>
      <c r="DBO15" s="106"/>
      <c r="DBP15" s="106"/>
      <c r="DBQ15" s="106"/>
      <c r="DBR15" s="106"/>
      <c r="DBS15" s="106"/>
      <c r="DBT15" s="106"/>
      <c r="DBU15" s="106"/>
      <c r="DBV15" s="106"/>
      <c r="DBW15" s="106"/>
      <c r="DBX15" s="106"/>
      <c r="DBY15" s="106"/>
      <c r="DBZ15" s="106"/>
      <c r="DCA15" s="106"/>
      <c r="DCB15" s="106"/>
      <c r="DCC15" s="106"/>
      <c r="DCD15" s="106"/>
      <c r="DCE15" s="106"/>
      <c r="DCF15" s="106"/>
      <c r="DCG15" s="106"/>
      <c r="DCH15" s="106"/>
      <c r="DCI15" s="106"/>
      <c r="DCJ15" s="106"/>
      <c r="DCK15" s="106"/>
      <c r="DCL15" s="106"/>
      <c r="DCM15" s="106"/>
      <c r="DCN15" s="106"/>
      <c r="DCO15" s="106"/>
      <c r="DCP15" s="106"/>
      <c r="DCQ15" s="106"/>
      <c r="DCR15" s="106"/>
      <c r="DCS15" s="106"/>
      <c r="DCT15" s="106"/>
      <c r="DCU15" s="106"/>
      <c r="DCV15" s="106"/>
      <c r="DCW15" s="106"/>
      <c r="DCX15" s="106"/>
      <c r="DCY15" s="106"/>
      <c r="DCZ15" s="106"/>
      <c r="DDA15" s="106"/>
      <c r="DDB15" s="106"/>
      <c r="DDC15" s="106"/>
      <c r="DDD15" s="106"/>
      <c r="DDE15" s="106"/>
      <c r="DDF15" s="106"/>
      <c r="DDG15" s="106"/>
      <c r="DDH15" s="106"/>
      <c r="DDI15" s="106"/>
      <c r="DDJ15" s="106"/>
      <c r="DDK15" s="106"/>
      <c r="DDL15" s="106"/>
      <c r="DDM15" s="106"/>
      <c r="DDN15" s="106"/>
      <c r="DDO15" s="106"/>
      <c r="DDP15" s="106"/>
      <c r="DDQ15" s="106"/>
      <c r="DDR15" s="106"/>
      <c r="DDS15" s="106"/>
      <c r="DDT15" s="106"/>
      <c r="DDU15" s="106"/>
      <c r="DDV15" s="106"/>
      <c r="DDW15" s="106"/>
      <c r="DDX15" s="106"/>
      <c r="DDY15" s="106"/>
      <c r="DDZ15" s="106"/>
      <c r="DEA15" s="106"/>
      <c r="DEB15" s="106"/>
      <c r="DEC15" s="106"/>
      <c r="DED15" s="106"/>
      <c r="DEE15" s="106"/>
      <c r="DEF15" s="106"/>
      <c r="DEG15" s="106"/>
      <c r="DEH15" s="106"/>
      <c r="DEI15" s="106"/>
      <c r="DEJ15" s="106"/>
      <c r="DEK15" s="106"/>
      <c r="DEL15" s="106"/>
      <c r="DEM15" s="106"/>
      <c r="DEN15" s="106"/>
      <c r="DEO15" s="106"/>
      <c r="DEP15" s="106"/>
      <c r="DEQ15" s="106"/>
      <c r="DER15" s="106"/>
      <c r="DES15" s="106"/>
      <c r="DET15" s="106"/>
      <c r="DEU15" s="106"/>
      <c r="DEV15" s="106"/>
      <c r="DEW15" s="106"/>
      <c r="DEX15" s="106"/>
      <c r="DEY15" s="106"/>
      <c r="DEZ15" s="106"/>
      <c r="DFA15" s="106"/>
      <c r="DFB15" s="106"/>
      <c r="DFC15" s="106"/>
      <c r="DFD15" s="106"/>
      <c r="DFE15" s="106"/>
      <c r="DFF15" s="106"/>
      <c r="DFG15" s="106"/>
      <c r="DFH15" s="106"/>
      <c r="DFI15" s="106"/>
      <c r="DFJ15" s="106"/>
      <c r="DFK15" s="106"/>
      <c r="DFL15" s="106"/>
      <c r="DFM15" s="106"/>
      <c r="DFN15" s="106"/>
      <c r="DFO15" s="106"/>
      <c r="DFP15" s="106"/>
      <c r="DFQ15" s="106"/>
      <c r="DFR15" s="106"/>
      <c r="DFS15" s="106"/>
      <c r="DFT15" s="106"/>
      <c r="DFU15" s="106"/>
      <c r="DFV15" s="106"/>
      <c r="DFW15" s="106"/>
      <c r="DFX15" s="106"/>
      <c r="DFY15" s="106"/>
      <c r="DFZ15" s="106"/>
      <c r="DGA15" s="106"/>
      <c r="DGB15" s="106"/>
      <c r="DGC15" s="106"/>
      <c r="DGD15" s="106"/>
      <c r="DGE15" s="106"/>
      <c r="DGF15" s="106"/>
      <c r="DGG15" s="106"/>
      <c r="DGH15" s="106"/>
      <c r="DGI15" s="106"/>
      <c r="DGJ15" s="106"/>
      <c r="DGK15" s="106"/>
      <c r="DGL15" s="106"/>
      <c r="DGM15" s="106"/>
      <c r="DGN15" s="106"/>
      <c r="DGO15" s="106"/>
      <c r="DGP15" s="106"/>
      <c r="DGQ15" s="106"/>
      <c r="DGR15" s="106"/>
      <c r="DGS15" s="106"/>
      <c r="DGT15" s="106"/>
      <c r="DGU15" s="106"/>
      <c r="DGV15" s="106"/>
      <c r="DGW15" s="106"/>
      <c r="DGX15" s="106"/>
      <c r="DGY15" s="106"/>
      <c r="DGZ15" s="106"/>
      <c r="DHA15" s="106"/>
      <c r="DHB15" s="106"/>
      <c r="DHC15" s="106"/>
      <c r="DHD15" s="106"/>
      <c r="DHE15" s="106"/>
      <c r="DHF15" s="106"/>
      <c r="DHG15" s="106"/>
      <c r="DHH15" s="106"/>
      <c r="DHI15" s="106"/>
      <c r="DHJ15" s="106"/>
      <c r="DHK15" s="106"/>
      <c r="DHL15" s="106"/>
      <c r="DHM15" s="106"/>
      <c r="DHN15" s="106"/>
      <c r="DHO15" s="106"/>
      <c r="DHP15" s="106"/>
      <c r="DHQ15" s="106"/>
      <c r="DHR15" s="106"/>
      <c r="DHS15" s="106"/>
      <c r="DHT15" s="106"/>
      <c r="DHU15" s="106"/>
      <c r="DHV15" s="106"/>
      <c r="DHW15" s="106"/>
      <c r="DHX15" s="106"/>
      <c r="DHY15" s="106"/>
      <c r="DHZ15" s="106"/>
      <c r="DIA15" s="106"/>
      <c r="DIB15" s="106"/>
      <c r="DIC15" s="106"/>
      <c r="DID15" s="106"/>
      <c r="DIE15" s="106"/>
      <c r="DIF15" s="106"/>
      <c r="DIG15" s="106"/>
      <c r="DIH15" s="106"/>
      <c r="DII15" s="106"/>
      <c r="DIJ15" s="106"/>
      <c r="DIK15" s="106"/>
      <c r="DIL15" s="106"/>
      <c r="DIM15" s="106"/>
      <c r="DIN15" s="106"/>
      <c r="DIO15" s="106"/>
      <c r="DIP15" s="106"/>
      <c r="DIQ15" s="106"/>
      <c r="DIR15" s="106"/>
      <c r="DIS15" s="106"/>
      <c r="DIT15" s="106"/>
      <c r="DIU15" s="106"/>
      <c r="DIV15" s="106"/>
      <c r="DIW15" s="106"/>
      <c r="DIX15" s="106"/>
      <c r="DIY15" s="106"/>
      <c r="DIZ15" s="106"/>
      <c r="DJA15" s="106"/>
      <c r="DJB15" s="106"/>
      <c r="DJC15" s="106"/>
      <c r="DJD15" s="106"/>
      <c r="DJE15" s="106"/>
      <c r="DJF15" s="106"/>
      <c r="DJG15" s="106"/>
      <c r="DJH15" s="106"/>
      <c r="DJI15" s="106"/>
      <c r="DJJ15" s="106"/>
      <c r="DJK15" s="106"/>
      <c r="DJL15" s="106"/>
      <c r="DJM15" s="106"/>
      <c r="DJN15" s="106"/>
      <c r="DJO15" s="106"/>
      <c r="DJP15" s="106"/>
      <c r="DJQ15" s="106"/>
      <c r="DJR15" s="106"/>
      <c r="DJS15" s="106"/>
      <c r="DJT15" s="106"/>
      <c r="DJU15" s="106"/>
      <c r="DJV15" s="106"/>
      <c r="DJW15" s="106"/>
      <c r="DJX15" s="106"/>
      <c r="DJY15" s="106"/>
      <c r="DJZ15" s="106"/>
      <c r="DKA15" s="106"/>
      <c r="DKB15" s="106"/>
      <c r="DKC15" s="106"/>
      <c r="DKD15" s="106"/>
      <c r="DKE15" s="106"/>
      <c r="DKF15" s="106"/>
      <c r="DKG15" s="106"/>
      <c r="DKH15" s="106"/>
      <c r="DKI15" s="106"/>
      <c r="DKJ15" s="106"/>
      <c r="DKK15" s="106"/>
      <c r="DKL15" s="106"/>
      <c r="DKM15" s="106"/>
      <c r="DKN15" s="106"/>
      <c r="DKO15" s="106"/>
      <c r="DKP15" s="106"/>
      <c r="DKQ15" s="106"/>
      <c r="DKR15" s="106"/>
      <c r="DKS15" s="106"/>
      <c r="DKT15" s="106"/>
      <c r="DKU15" s="106"/>
      <c r="DKV15" s="106"/>
      <c r="DKW15" s="106"/>
      <c r="DKX15" s="106"/>
      <c r="DKY15" s="106"/>
      <c r="DKZ15" s="106"/>
      <c r="DLA15" s="106"/>
      <c r="DLB15" s="106"/>
      <c r="DLC15" s="106"/>
      <c r="DLD15" s="106"/>
      <c r="DLE15" s="106"/>
      <c r="DLF15" s="106"/>
      <c r="DLG15" s="106"/>
      <c r="DLH15" s="106"/>
      <c r="DLI15" s="106"/>
      <c r="DLJ15" s="106"/>
      <c r="DLK15" s="106"/>
      <c r="DLL15" s="106"/>
      <c r="DLM15" s="106"/>
      <c r="DLN15" s="106"/>
      <c r="DLO15" s="106"/>
      <c r="DLP15" s="106"/>
      <c r="DLQ15" s="106"/>
      <c r="DLR15" s="106"/>
      <c r="DLS15" s="106"/>
      <c r="DLT15" s="106"/>
      <c r="DLU15" s="106"/>
      <c r="DLV15" s="106"/>
      <c r="DLW15" s="106"/>
      <c r="DLX15" s="106"/>
      <c r="DLY15" s="106"/>
      <c r="DLZ15" s="106"/>
      <c r="DMA15" s="106"/>
      <c r="DMB15" s="106"/>
      <c r="DMC15" s="106"/>
      <c r="DMD15" s="106"/>
      <c r="DME15" s="106"/>
      <c r="DMF15" s="106"/>
      <c r="DMG15" s="106"/>
      <c r="DMH15" s="106"/>
      <c r="DMI15" s="106"/>
      <c r="DMJ15" s="106"/>
      <c r="DMK15" s="106"/>
      <c r="DML15" s="106"/>
      <c r="DMM15" s="106"/>
      <c r="DMN15" s="106"/>
      <c r="DMO15" s="106"/>
      <c r="DMP15" s="106"/>
      <c r="DMQ15" s="106"/>
      <c r="DMR15" s="106"/>
      <c r="DMS15" s="106"/>
      <c r="DMT15" s="106"/>
      <c r="DMU15" s="106"/>
      <c r="DMV15" s="106"/>
      <c r="DMW15" s="106"/>
      <c r="DMX15" s="106"/>
      <c r="DMY15" s="106"/>
      <c r="DMZ15" s="106"/>
      <c r="DNA15" s="106"/>
      <c r="DNB15" s="106"/>
      <c r="DNC15" s="106"/>
      <c r="DND15" s="106"/>
      <c r="DNE15" s="106"/>
      <c r="DNF15" s="106"/>
      <c r="DNG15" s="106"/>
      <c r="DNH15" s="106"/>
      <c r="DNI15" s="106"/>
      <c r="DNJ15" s="106"/>
      <c r="DNK15" s="106"/>
      <c r="DNL15" s="106"/>
      <c r="DNM15" s="106"/>
      <c r="DNN15" s="106"/>
      <c r="DNO15" s="106"/>
      <c r="DNP15" s="106"/>
      <c r="DNQ15" s="106"/>
      <c r="DNR15" s="106"/>
      <c r="DNS15" s="106"/>
      <c r="DNT15" s="106"/>
      <c r="DNU15" s="106"/>
      <c r="DNV15" s="106"/>
      <c r="DNW15" s="106"/>
      <c r="DNX15" s="106"/>
      <c r="DNY15" s="106"/>
      <c r="DNZ15" s="106"/>
      <c r="DOA15" s="106"/>
      <c r="DOB15" s="106"/>
      <c r="DOC15" s="106"/>
      <c r="DOD15" s="106"/>
      <c r="DOE15" s="106"/>
      <c r="DOF15" s="106"/>
      <c r="DOG15" s="106"/>
      <c r="DOH15" s="106"/>
      <c r="DOI15" s="106"/>
      <c r="DOJ15" s="106"/>
      <c r="DOK15" s="106"/>
      <c r="DOL15" s="106"/>
      <c r="DOM15" s="106"/>
      <c r="DON15" s="106"/>
      <c r="DOO15" s="106"/>
      <c r="DOP15" s="106"/>
      <c r="DOQ15" s="106"/>
      <c r="DOR15" s="106"/>
      <c r="DOS15" s="106"/>
      <c r="DOT15" s="106"/>
      <c r="DOU15" s="106"/>
      <c r="DOV15" s="106"/>
      <c r="DOW15" s="106"/>
      <c r="DOX15" s="106"/>
      <c r="DOY15" s="106"/>
      <c r="DOZ15" s="106"/>
      <c r="DPA15" s="106"/>
      <c r="DPB15" s="106"/>
      <c r="DPC15" s="106"/>
      <c r="DPD15" s="106"/>
      <c r="DPE15" s="106"/>
      <c r="DPF15" s="106"/>
      <c r="DPG15" s="106"/>
      <c r="DPH15" s="106"/>
      <c r="DPI15" s="106"/>
      <c r="DPJ15" s="106"/>
      <c r="DPK15" s="106"/>
      <c r="DPL15" s="106"/>
      <c r="DPM15" s="106"/>
      <c r="DPN15" s="106"/>
      <c r="DPO15" s="106"/>
      <c r="DPP15" s="106"/>
      <c r="DPQ15" s="106"/>
      <c r="DPR15" s="106"/>
      <c r="DPS15" s="106"/>
      <c r="DPT15" s="106"/>
      <c r="DPU15" s="106"/>
      <c r="DPV15" s="106"/>
      <c r="DPW15" s="106"/>
      <c r="DPX15" s="106"/>
      <c r="DPY15" s="106"/>
      <c r="DPZ15" s="106"/>
      <c r="DQA15" s="106"/>
      <c r="DQB15" s="106"/>
      <c r="DQC15" s="106"/>
      <c r="DQD15" s="106"/>
      <c r="DQE15" s="106"/>
      <c r="DQF15" s="106"/>
      <c r="DQG15" s="106"/>
      <c r="DQH15" s="106"/>
      <c r="DQI15" s="106"/>
      <c r="DQJ15" s="106"/>
      <c r="DQK15" s="106"/>
      <c r="DQL15" s="106"/>
      <c r="DQM15" s="106"/>
      <c r="DQN15" s="106"/>
      <c r="DQO15" s="106"/>
      <c r="DQP15" s="106"/>
      <c r="DQQ15" s="106"/>
      <c r="DQR15" s="106"/>
      <c r="DQS15" s="106"/>
      <c r="DQT15" s="106"/>
      <c r="DQU15" s="106"/>
      <c r="DQV15" s="106"/>
      <c r="DQW15" s="106"/>
      <c r="DQX15" s="106"/>
      <c r="DQY15" s="106"/>
      <c r="DQZ15" s="106"/>
      <c r="DRA15" s="106"/>
      <c r="DRB15" s="106"/>
      <c r="DRC15" s="106"/>
      <c r="DRD15" s="106"/>
      <c r="DRE15" s="106"/>
      <c r="DRF15" s="106"/>
      <c r="DRG15" s="106"/>
      <c r="DRH15" s="106"/>
      <c r="DRI15" s="106"/>
      <c r="DRJ15" s="106"/>
      <c r="DRK15" s="106"/>
      <c r="DRL15" s="106"/>
      <c r="DRM15" s="106"/>
      <c r="DRN15" s="106"/>
      <c r="DRO15" s="106"/>
      <c r="DRP15" s="106"/>
      <c r="DRQ15" s="106"/>
      <c r="DRR15" s="106"/>
      <c r="DRS15" s="106"/>
      <c r="DRT15" s="106"/>
      <c r="DRU15" s="106"/>
      <c r="DRV15" s="106"/>
      <c r="DRW15" s="106"/>
      <c r="DRX15" s="106"/>
      <c r="DRY15" s="106"/>
      <c r="DRZ15" s="106"/>
      <c r="DSA15" s="106"/>
      <c r="DSB15" s="106"/>
      <c r="DSC15" s="106"/>
      <c r="DSD15" s="106"/>
      <c r="DSE15" s="106"/>
      <c r="DSF15" s="106"/>
      <c r="DSG15" s="106"/>
      <c r="DSH15" s="106"/>
      <c r="DSI15" s="106"/>
      <c r="DSJ15" s="106"/>
      <c r="DSK15" s="106"/>
      <c r="DSL15" s="106"/>
      <c r="DSM15" s="106"/>
      <c r="DSN15" s="106"/>
      <c r="DSO15" s="106"/>
      <c r="DSP15" s="106"/>
      <c r="DSQ15" s="106"/>
      <c r="DSR15" s="106"/>
      <c r="DSS15" s="106"/>
      <c r="DST15" s="106"/>
      <c r="DSU15" s="106"/>
      <c r="DSV15" s="106"/>
      <c r="DSW15" s="106"/>
      <c r="DSX15" s="106"/>
      <c r="DSY15" s="106"/>
      <c r="DSZ15" s="106"/>
      <c r="DTA15" s="106"/>
      <c r="DTB15" s="106"/>
      <c r="DTC15" s="106"/>
      <c r="DTD15" s="106"/>
      <c r="DTE15" s="106"/>
      <c r="DTF15" s="106"/>
      <c r="DTG15" s="106"/>
      <c r="DTH15" s="106"/>
      <c r="DTI15" s="106"/>
      <c r="DTJ15" s="106"/>
      <c r="DTK15" s="106"/>
      <c r="DTL15" s="106"/>
      <c r="DTM15" s="106"/>
      <c r="DTN15" s="106"/>
      <c r="DTO15" s="106"/>
      <c r="DTP15" s="106"/>
      <c r="DTQ15" s="106"/>
      <c r="DTR15" s="106"/>
      <c r="DTS15" s="106"/>
      <c r="DTT15" s="106"/>
      <c r="DTU15" s="106"/>
      <c r="DTV15" s="106"/>
      <c r="DTW15" s="106"/>
      <c r="DTX15" s="106"/>
      <c r="DTY15" s="106"/>
      <c r="DTZ15" s="106"/>
      <c r="DUA15" s="106"/>
      <c r="DUB15" s="106"/>
      <c r="DUC15" s="106"/>
      <c r="DUD15" s="106"/>
      <c r="DUE15" s="106"/>
      <c r="DUF15" s="106"/>
      <c r="DUG15" s="106"/>
      <c r="DUH15" s="106"/>
      <c r="DUI15" s="106"/>
      <c r="DUJ15" s="106"/>
      <c r="DUK15" s="106"/>
      <c r="DUL15" s="106"/>
      <c r="DUM15" s="106"/>
      <c r="DUN15" s="106"/>
      <c r="DUO15" s="106"/>
      <c r="DUP15" s="106"/>
      <c r="DUQ15" s="106"/>
      <c r="DUR15" s="106"/>
      <c r="DUS15" s="106"/>
      <c r="DUT15" s="106"/>
      <c r="DUU15" s="106"/>
      <c r="DUV15" s="106"/>
      <c r="DUW15" s="106"/>
      <c r="DUX15" s="106"/>
      <c r="DUY15" s="106"/>
      <c r="DUZ15" s="106"/>
      <c r="DVA15" s="106"/>
      <c r="DVB15" s="106"/>
      <c r="DVC15" s="106"/>
      <c r="DVD15" s="106"/>
      <c r="DVE15" s="106"/>
      <c r="DVF15" s="106"/>
      <c r="DVG15" s="106"/>
      <c r="DVH15" s="106"/>
      <c r="DVI15" s="106"/>
      <c r="DVJ15" s="106"/>
      <c r="DVK15" s="106"/>
      <c r="DVL15" s="106"/>
      <c r="DVM15" s="106"/>
      <c r="DVN15" s="106"/>
      <c r="DVO15" s="106"/>
      <c r="DVP15" s="106"/>
      <c r="DVQ15" s="106"/>
      <c r="DVR15" s="106"/>
      <c r="DVS15" s="106"/>
      <c r="DVT15" s="106"/>
      <c r="DVU15" s="106"/>
      <c r="DVV15" s="106"/>
      <c r="DVW15" s="106"/>
      <c r="DVX15" s="106"/>
      <c r="DVY15" s="106"/>
      <c r="DVZ15" s="106"/>
      <c r="DWA15" s="106"/>
      <c r="DWB15" s="106"/>
      <c r="DWC15" s="106"/>
      <c r="DWD15" s="106"/>
      <c r="DWE15" s="106"/>
      <c r="DWF15" s="106"/>
      <c r="DWG15" s="106"/>
      <c r="DWH15" s="106"/>
      <c r="DWI15" s="106"/>
      <c r="DWJ15" s="106"/>
      <c r="DWK15" s="106"/>
      <c r="DWL15" s="106"/>
      <c r="DWM15" s="106"/>
      <c r="DWN15" s="106"/>
      <c r="DWO15" s="106"/>
      <c r="DWP15" s="106"/>
      <c r="DWQ15" s="106"/>
      <c r="DWR15" s="106"/>
      <c r="DWS15" s="106"/>
      <c r="DWT15" s="106"/>
      <c r="DWU15" s="106"/>
      <c r="DWV15" s="106"/>
      <c r="DWW15" s="106"/>
      <c r="DWX15" s="106"/>
      <c r="DWY15" s="106"/>
      <c r="DWZ15" s="106"/>
      <c r="DXA15" s="106"/>
      <c r="DXB15" s="106"/>
      <c r="DXC15" s="106"/>
      <c r="DXD15" s="106"/>
      <c r="DXE15" s="106"/>
      <c r="DXF15" s="106"/>
      <c r="DXG15" s="106"/>
      <c r="DXH15" s="106"/>
      <c r="DXI15" s="106"/>
      <c r="DXJ15" s="106"/>
      <c r="DXK15" s="106"/>
      <c r="DXL15" s="106"/>
      <c r="DXM15" s="106"/>
      <c r="DXN15" s="106"/>
      <c r="DXO15" s="106"/>
      <c r="DXP15" s="106"/>
      <c r="DXQ15" s="106"/>
      <c r="DXR15" s="106"/>
      <c r="DXS15" s="106"/>
      <c r="DXT15" s="106"/>
      <c r="DXU15" s="106"/>
      <c r="DXV15" s="106"/>
      <c r="DXW15" s="106"/>
      <c r="DXX15" s="106"/>
      <c r="DXY15" s="106"/>
      <c r="DXZ15" s="106"/>
      <c r="DYA15" s="106"/>
      <c r="DYB15" s="106"/>
      <c r="DYC15" s="106"/>
      <c r="DYD15" s="106"/>
      <c r="DYE15" s="106"/>
      <c r="DYF15" s="106"/>
      <c r="DYG15" s="106"/>
      <c r="DYH15" s="106"/>
      <c r="DYI15" s="106"/>
      <c r="DYJ15" s="106"/>
      <c r="DYK15" s="106"/>
      <c r="DYL15" s="106"/>
      <c r="DYM15" s="106"/>
      <c r="DYN15" s="106"/>
      <c r="DYO15" s="106"/>
      <c r="DYP15" s="106"/>
      <c r="DYQ15" s="106"/>
      <c r="DYR15" s="106"/>
      <c r="DYS15" s="106"/>
      <c r="DYT15" s="106"/>
      <c r="DYU15" s="106"/>
      <c r="DYV15" s="106"/>
      <c r="DYW15" s="106"/>
      <c r="DYX15" s="106"/>
      <c r="DYY15" s="106"/>
      <c r="DYZ15" s="106"/>
      <c r="DZA15" s="106"/>
      <c r="DZB15" s="106"/>
      <c r="DZC15" s="106"/>
      <c r="DZD15" s="106"/>
      <c r="DZE15" s="106"/>
      <c r="DZF15" s="106"/>
      <c r="DZG15" s="106"/>
      <c r="DZH15" s="106"/>
      <c r="DZI15" s="106"/>
      <c r="DZJ15" s="106"/>
      <c r="DZK15" s="106"/>
      <c r="DZL15" s="106"/>
      <c r="DZM15" s="106"/>
      <c r="DZN15" s="106"/>
      <c r="DZO15" s="106"/>
      <c r="DZP15" s="106"/>
      <c r="DZQ15" s="106"/>
      <c r="DZR15" s="106"/>
      <c r="DZS15" s="106"/>
      <c r="DZT15" s="106"/>
      <c r="DZU15" s="106"/>
      <c r="DZV15" s="106"/>
      <c r="DZW15" s="106"/>
      <c r="DZX15" s="106"/>
      <c r="DZY15" s="106"/>
      <c r="DZZ15" s="106"/>
      <c r="EAA15" s="106"/>
      <c r="EAB15" s="106"/>
      <c r="EAC15" s="106"/>
      <c r="EAD15" s="106"/>
      <c r="EAE15" s="106"/>
      <c r="EAF15" s="106"/>
      <c r="EAG15" s="106"/>
      <c r="EAH15" s="106"/>
      <c r="EAI15" s="106"/>
      <c r="EAJ15" s="106"/>
      <c r="EAK15" s="106"/>
      <c r="EAL15" s="106"/>
      <c r="EAM15" s="106"/>
      <c r="EAN15" s="106"/>
      <c r="EAO15" s="106"/>
      <c r="EAP15" s="106"/>
      <c r="EAQ15" s="106"/>
      <c r="EAR15" s="106"/>
      <c r="EAS15" s="106"/>
      <c r="EAT15" s="106"/>
      <c r="EAU15" s="106"/>
      <c r="EAV15" s="106"/>
      <c r="EAW15" s="106"/>
      <c r="EAX15" s="106"/>
      <c r="EAY15" s="106"/>
      <c r="EAZ15" s="106"/>
      <c r="EBA15" s="106"/>
      <c r="EBB15" s="106"/>
      <c r="EBC15" s="106"/>
      <c r="EBD15" s="106"/>
      <c r="EBE15" s="106"/>
      <c r="EBF15" s="106"/>
      <c r="EBG15" s="106"/>
      <c r="EBH15" s="106"/>
      <c r="EBI15" s="106"/>
      <c r="EBJ15" s="106"/>
      <c r="EBK15" s="106"/>
      <c r="EBL15" s="106"/>
      <c r="EBM15" s="106"/>
      <c r="EBN15" s="106"/>
      <c r="EBO15" s="106"/>
      <c r="EBP15" s="106"/>
      <c r="EBQ15" s="106"/>
      <c r="EBR15" s="106"/>
      <c r="EBS15" s="106"/>
      <c r="EBT15" s="106"/>
      <c r="EBU15" s="106"/>
      <c r="EBV15" s="106"/>
      <c r="EBW15" s="106"/>
      <c r="EBX15" s="106"/>
      <c r="EBY15" s="106"/>
      <c r="EBZ15" s="106"/>
      <c r="ECA15" s="106"/>
      <c r="ECB15" s="106"/>
      <c r="ECC15" s="106"/>
      <c r="ECD15" s="106"/>
      <c r="ECE15" s="106"/>
      <c r="ECF15" s="106"/>
      <c r="ECG15" s="106"/>
      <c r="ECH15" s="106"/>
      <c r="ECI15" s="106"/>
      <c r="ECJ15" s="106"/>
      <c r="ECK15" s="106"/>
      <c r="ECL15" s="106"/>
      <c r="ECM15" s="106"/>
      <c r="ECN15" s="106"/>
      <c r="ECO15" s="106"/>
      <c r="ECP15" s="106"/>
      <c r="ECQ15" s="106"/>
      <c r="ECR15" s="106"/>
      <c r="ECS15" s="106"/>
      <c r="ECT15" s="106"/>
      <c r="ECU15" s="106"/>
      <c r="ECV15" s="106"/>
      <c r="ECW15" s="106"/>
      <c r="ECX15" s="106"/>
      <c r="ECY15" s="106"/>
      <c r="ECZ15" s="106"/>
      <c r="EDA15" s="106"/>
      <c r="EDB15" s="106"/>
      <c r="EDC15" s="106"/>
      <c r="EDD15" s="106"/>
      <c r="EDE15" s="106"/>
      <c r="EDF15" s="106"/>
      <c r="EDG15" s="106"/>
      <c r="EDH15" s="106"/>
      <c r="EDI15" s="106"/>
      <c r="EDJ15" s="106"/>
      <c r="EDK15" s="106"/>
      <c r="EDL15" s="106"/>
      <c r="EDM15" s="106"/>
      <c r="EDN15" s="106"/>
      <c r="EDO15" s="106"/>
      <c r="EDP15" s="106"/>
      <c r="EDQ15" s="106"/>
      <c r="EDR15" s="106"/>
      <c r="EDS15" s="106"/>
      <c r="EDT15" s="106"/>
      <c r="EDU15" s="106"/>
      <c r="EDV15" s="106"/>
      <c r="EDW15" s="106"/>
      <c r="EDX15" s="106"/>
      <c r="EDY15" s="106"/>
      <c r="EDZ15" s="106"/>
      <c r="EEA15" s="106"/>
      <c r="EEB15" s="106"/>
      <c r="EEC15" s="106"/>
      <c r="EED15" s="106"/>
      <c r="EEE15" s="106"/>
      <c r="EEF15" s="106"/>
      <c r="EEG15" s="106"/>
      <c r="EEH15" s="106"/>
      <c r="EEI15" s="106"/>
      <c r="EEJ15" s="106"/>
      <c r="EEK15" s="106"/>
      <c r="EEL15" s="106"/>
      <c r="EEM15" s="106"/>
      <c r="EEN15" s="106"/>
      <c r="EEO15" s="106"/>
      <c r="EEP15" s="106"/>
      <c r="EEQ15" s="106"/>
      <c r="EER15" s="106"/>
      <c r="EES15" s="106"/>
      <c r="EET15" s="106"/>
      <c r="EEU15" s="106"/>
      <c r="EEV15" s="106"/>
      <c r="EEW15" s="106"/>
      <c r="EEX15" s="106"/>
      <c r="EEY15" s="106"/>
      <c r="EEZ15" s="106"/>
      <c r="EFA15" s="106"/>
      <c r="EFB15" s="106"/>
      <c r="EFC15" s="106"/>
      <c r="EFD15" s="106"/>
      <c r="EFE15" s="106"/>
      <c r="EFF15" s="106"/>
      <c r="EFG15" s="106"/>
      <c r="EFH15" s="106"/>
      <c r="EFI15" s="106"/>
      <c r="EFJ15" s="106"/>
      <c r="EFK15" s="106"/>
      <c r="EFL15" s="106"/>
      <c r="EFM15" s="106"/>
      <c r="EFN15" s="106"/>
      <c r="EFO15" s="106"/>
      <c r="EFP15" s="106"/>
      <c r="EFQ15" s="106"/>
      <c r="EFR15" s="106"/>
      <c r="EFS15" s="106"/>
      <c r="EFT15" s="106"/>
      <c r="EFU15" s="106"/>
      <c r="EFV15" s="106"/>
      <c r="EFW15" s="106"/>
      <c r="EFX15" s="106"/>
      <c r="EFY15" s="106"/>
      <c r="EFZ15" s="106"/>
      <c r="EGA15" s="106"/>
      <c r="EGB15" s="106"/>
      <c r="EGC15" s="106"/>
      <c r="EGD15" s="106"/>
      <c r="EGE15" s="106"/>
      <c r="EGF15" s="106"/>
      <c r="EGG15" s="106"/>
      <c r="EGH15" s="106"/>
      <c r="EGI15" s="106"/>
      <c r="EGJ15" s="106"/>
      <c r="EGK15" s="106"/>
      <c r="EGL15" s="106"/>
      <c r="EGM15" s="106"/>
      <c r="EGN15" s="106"/>
      <c r="EGO15" s="106"/>
      <c r="EGP15" s="106"/>
      <c r="EGQ15" s="106"/>
      <c r="EGR15" s="106"/>
      <c r="EGS15" s="106"/>
      <c r="EGT15" s="106"/>
      <c r="EGU15" s="106"/>
      <c r="EGV15" s="106"/>
      <c r="EGW15" s="106"/>
      <c r="EGX15" s="106"/>
      <c r="EGY15" s="106"/>
      <c r="EGZ15" s="106"/>
      <c r="EHA15" s="106"/>
      <c r="EHB15" s="106"/>
      <c r="EHC15" s="106"/>
      <c r="EHD15" s="106"/>
      <c r="EHE15" s="106"/>
      <c r="EHF15" s="106"/>
      <c r="EHG15" s="106"/>
      <c r="EHH15" s="106"/>
      <c r="EHI15" s="106"/>
      <c r="EHJ15" s="106"/>
      <c r="EHK15" s="106"/>
      <c r="EHL15" s="106"/>
      <c r="EHM15" s="106"/>
      <c r="EHN15" s="106"/>
      <c r="EHO15" s="106"/>
      <c r="EHP15" s="106"/>
      <c r="EHQ15" s="106"/>
      <c r="EHR15" s="106"/>
      <c r="EHS15" s="106"/>
      <c r="EHT15" s="106"/>
      <c r="EHU15" s="106"/>
      <c r="EHV15" s="106"/>
      <c r="EHW15" s="106"/>
      <c r="EHX15" s="106"/>
      <c r="EHY15" s="106"/>
      <c r="EHZ15" s="106"/>
      <c r="EIA15" s="106"/>
      <c r="EIB15" s="106"/>
      <c r="EIC15" s="106"/>
      <c r="EID15" s="106"/>
      <c r="EIE15" s="106"/>
      <c r="EIF15" s="106"/>
      <c r="EIG15" s="106"/>
      <c r="EIH15" s="106"/>
      <c r="EII15" s="106"/>
      <c r="EIJ15" s="106"/>
      <c r="EIK15" s="106"/>
      <c r="EIL15" s="106"/>
      <c r="EIM15" s="106"/>
      <c r="EIN15" s="106"/>
      <c r="EIO15" s="106"/>
      <c r="EIP15" s="106"/>
      <c r="EIQ15" s="106"/>
      <c r="EIR15" s="106"/>
      <c r="EIS15" s="106"/>
      <c r="EIT15" s="106"/>
      <c r="EIU15" s="106"/>
      <c r="EIV15" s="106"/>
      <c r="EIW15" s="106"/>
      <c r="EIX15" s="106"/>
      <c r="EIY15" s="106"/>
      <c r="EIZ15" s="106"/>
      <c r="EJA15" s="106"/>
      <c r="EJB15" s="106"/>
      <c r="EJC15" s="106"/>
      <c r="EJD15" s="106"/>
      <c r="EJE15" s="106"/>
      <c r="EJF15" s="106"/>
      <c r="EJG15" s="106"/>
      <c r="EJH15" s="106"/>
      <c r="EJI15" s="106"/>
      <c r="EJJ15" s="106"/>
      <c r="EJK15" s="106"/>
      <c r="EJL15" s="106"/>
      <c r="EJM15" s="106"/>
      <c r="EJN15" s="106"/>
      <c r="EJO15" s="106"/>
      <c r="EJP15" s="106"/>
      <c r="EJQ15" s="106"/>
      <c r="EJR15" s="106"/>
      <c r="EJS15" s="106"/>
      <c r="EJT15" s="106"/>
      <c r="EJU15" s="106"/>
      <c r="EJV15" s="106"/>
      <c r="EJW15" s="106"/>
      <c r="EJX15" s="106"/>
      <c r="EJY15" s="106"/>
      <c r="EJZ15" s="106"/>
      <c r="EKA15" s="106"/>
      <c r="EKB15" s="106"/>
      <c r="EKC15" s="106"/>
      <c r="EKD15" s="106"/>
      <c r="EKE15" s="106"/>
      <c r="EKF15" s="106"/>
      <c r="EKG15" s="106"/>
      <c r="EKH15" s="106"/>
      <c r="EKI15" s="106"/>
      <c r="EKJ15" s="106"/>
      <c r="EKK15" s="106"/>
      <c r="EKL15" s="106"/>
      <c r="EKM15" s="106"/>
      <c r="EKN15" s="106"/>
      <c r="EKO15" s="106"/>
      <c r="EKP15" s="106"/>
      <c r="EKQ15" s="106"/>
      <c r="EKR15" s="106"/>
      <c r="EKS15" s="106"/>
      <c r="EKT15" s="106"/>
      <c r="EKU15" s="106"/>
      <c r="EKV15" s="106"/>
      <c r="EKW15" s="106"/>
      <c r="EKX15" s="106"/>
      <c r="EKY15" s="106"/>
      <c r="EKZ15" s="106"/>
      <c r="ELA15" s="106"/>
      <c r="ELB15" s="106"/>
      <c r="ELC15" s="106"/>
      <c r="ELD15" s="106"/>
      <c r="ELE15" s="106"/>
      <c r="ELF15" s="106"/>
      <c r="ELG15" s="106"/>
      <c r="ELH15" s="106"/>
      <c r="ELI15" s="106"/>
      <c r="ELJ15" s="106"/>
      <c r="ELK15" s="106"/>
      <c r="ELL15" s="106"/>
      <c r="ELM15" s="106"/>
      <c r="ELN15" s="106"/>
      <c r="ELO15" s="106"/>
      <c r="ELP15" s="106"/>
      <c r="ELQ15" s="106"/>
      <c r="ELR15" s="106"/>
      <c r="ELS15" s="106"/>
      <c r="ELT15" s="106"/>
      <c r="ELU15" s="106"/>
      <c r="ELV15" s="106"/>
      <c r="ELW15" s="106"/>
      <c r="ELX15" s="106"/>
      <c r="ELY15" s="106"/>
      <c r="ELZ15" s="106"/>
      <c r="EMA15" s="106"/>
      <c r="EMB15" s="106"/>
      <c r="EMC15" s="106"/>
      <c r="EMD15" s="106"/>
      <c r="EME15" s="106"/>
      <c r="EMF15" s="106"/>
      <c r="EMG15" s="106"/>
      <c r="EMH15" s="106"/>
      <c r="EMI15" s="106"/>
      <c r="EMJ15" s="106"/>
      <c r="EMK15" s="106"/>
      <c r="EML15" s="106"/>
      <c r="EMM15" s="106"/>
      <c r="EMN15" s="106"/>
      <c r="EMO15" s="106"/>
      <c r="EMP15" s="106"/>
      <c r="EMQ15" s="106"/>
      <c r="EMR15" s="106"/>
      <c r="EMS15" s="106"/>
      <c r="EMT15" s="106"/>
      <c r="EMU15" s="106"/>
      <c r="EMV15" s="106"/>
      <c r="EMW15" s="106"/>
      <c r="EMX15" s="106"/>
      <c r="EMY15" s="106"/>
      <c r="EMZ15" s="106"/>
      <c r="ENA15" s="106"/>
      <c r="ENB15" s="106"/>
      <c r="ENC15" s="106"/>
      <c r="END15" s="106"/>
      <c r="ENE15" s="106"/>
      <c r="ENF15" s="106"/>
      <c r="ENG15" s="106"/>
      <c r="ENH15" s="106"/>
      <c r="ENI15" s="106"/>
      <c r="ENJ15" s="106"/>
      <c r="ENK15" s="106"/>
      <c r="ENL15" s="106"/>
      <c r="ENM15" s="106"/>
      <c r="ENN15" s="106"/>
      <c r="ENO15" s="106"/>
      <c r="ENP15" s="106"/>
      <c r="ENQ15" s="106"/>
      <c r="ENR15" s="106"/>
      <c r="ENS15" s="106"/>
      <c r="ENT15" s="106"/>
      <c r="ENU15" s="106"/>
      <c r="ENV15" s="106"/>
      <c r="ENW15" s="106"/>
      <c r="ENX15" s="106"/>
      <c r="ENY15" s="106"/>
      <c r="ENZ15" s="106"/>
      <c r="EOA15" s="106"/>
      <c r="EOB15" s="106"/>
      <c r="EOC15" s="106"/>
      <c r="EOD15" s="106"/>
      <c r="EOE15" s="106"/>
      <c r="EOF15" s="106"/>
      <c r="EOG15" s="106"/>
      <c r="EOH15" s="106"/>
      <c r="EOI15" s="106"/>
      <c r="EOJ15" s="106"/>
      <c r="EOK15" s="106"/>
      <c r="EOL15" s="106"/>
      <c r="EOM15" s="106"/>
      <c r="EON15" s="106"/>
      <c r="EOO15" s="106"/>
      <c r="EOP15" s="106"/>
      <c r="EOQ15" s="106"/>
      <c r="EOR15" s="106"/>
      <c r="EOS15" s="106"/>
      <c r="EOT15" s="106"/>
      <c r="EOU15" s="106"/>
      <c r="EOV15" s="106"/>
      <c r="EOW15" s="106"/>
      <c r="EOX15" s="106"/>
      <c r="EOY15" s="106"/>
      <c r="EOZ15" s="106"/>
      <c r="EPA15" s="106"/>
      <c r="EPB15" s="106"/>
      <c r="EPC15" s="106"/>
      <c r="EPD15" s="106"/>
      <c r="EPE15" s="106"/>
      <c r="EPF15" s="106"/>
      <c r="EPG15" s="106"/>
      <c r="EPH15" s="106"/>
      <c r="EPI15" s="106"/>
      <c r="EPJ15" s="106"/>
      <c r="EPK15" s="106"/>
      <c r="EPL15" s="106"/>
      <c r="EPM15" s="106"/>
      <c r="EPN15" s="106"/>
      <c r="EPO15" s="106"/>
      <c r="EPP15" s="106"/>
      <c r="EPQ15" s="106"/>
      <c r="EPR15" s="106"/>
      <c r="EPS15" s="106"/>
      <c r="EPT15" s="106"/>
      <c r="EPU15" s="106"/>
      <c r="EPV15" s="106"/>
      <c r="EPW15" s="106"/>
      <c r="EPX15" s="106"/>
      <c r="EPY15" s="106"/>
      <c r="EPZ15" s="106"/>
      <c r="EQA15" s="106"/>
      <c r="EQB15" s="106"/>
      <c r="EQC15" s="106"/>
      <c r="EQD15" s="106"/>
      <c r="EQE15" s="106"/>
      <c r="EQF15" s="106"/>
      <c r="EQG15" s="106"/>
      <c r="EQH15" s="106"/>
      <c r="EQI15" s="106"/>
      <c r="EQJ15" s="106"/>
      <c r="EQK15" s="106"/>
      <c r="EQL15" s="106"/>
      <c r="EQM15" s="106"/>
      <c r="EQN15" s="106"/>
      <c r="EQO15" s="106"/>
      <c r="EQP15" s="106"/>
      <c r="EQQ15" s="106"/>
      <c r="EQR15" s="106"/>
      <c r="EQS15" s="106"/>
      <c r="EQT15" s="106"/>
      <c r="EQU15" s="106"/>
      <c r="EQV15" s="106"/>
      <c r="EQW15" s="106"/>
      <c r="EQX15" s="106"/>
      <c r="EQY15" s="106"/>
      <c r="EQZ15" s="106"/>
      <c r="ERA15" s="106"/>
      <c r="ERB15" s="106"/>
      <c r="ERC15" s="106"/>
      <c r="ERD15" s="106"/>
      <c r="ERE15" s="106"/>
      <c r="ERF15" s="106"/>
      <c r="ERG15" s="106"/>
      <c r="ERH15" s="106"/>
      <c r="ERI15" s="106"/>
      <c r="ERJ15" s="106"/>
      <c r="ERK15" s="106"/>
      <c r="ERL15" s="106"/>
      <c r="ERM15" s="106"/>
      <c r="ERN15" s="106"/>
      <c r="ERO15" s="106"/>
      <c r="ERP15" s="106"/>
      <c r="ERQ15" s="106"/>
      <c r="ERR15" s="106"/>
      <c r="ERS15" s="106"/>
      <c r="ERT15" s="106"/>
      <c r="ERU15" s="106"/>
      <c r="ERV15" s="106"/>
      <c r="ERW15" s="106"/>
      <c r="ERX15" s="106"/>
      <c r="ERY15" s="106"/>
      <c r="ERZ15" s="106"/>
      <c r="ESA15" s="106"/>
      <c r="ESB15" s="106"/>
      <c r="ESC15" s="106"/>
      <c r="ESD15" s="106"/>
      <c r="ESE15" s="106"/>
      <c r="ESF15" s="106"/>
      <c r="ESG15" s="106"/>
      <c r="ESH15" s="106"/>
      <c r="ESI15" s="106"/>
      <c r="ESJ15" s="106"/>
      <c r="ESK15" s="106"/>
      <c r="ESL15" s="106"/>
      <c r="ESM15" s="106"/>
      <c r="ESN15" s="106"/>
      <c r="ESO15" s="106"/>
      <c r="ESP15" s="106"/>
      <c r="ESQ15" s="106"/>
      <c r="ESR15" s="106"/>
      <c r="ESS15" s="106"/>
      <c r="EST15" s="106"/>
      <c r="ESU15" s="106"/>
      <c r="ESV15" s="106"/>
      <c r="ESW15" s="106"/>
      <c r="ESX15" s="106"/>
      <c r="ESY15" s="106"/>
      <c r="ESZ15" s="106"/>
      <c r="ETA15" s="106"/>
      <c r="ETB15" s="106"/>
      <c r="ETC15" s="106"/>
      <c r="ETD15" s="106"/>
      <c r="ETE15" s="106"/>
      <c r="ETF15" s="106"/>
      <c r="ETG15" s="106"/>
      <c r="ETH15" s="106"/>
      <c r="ETI15" s="106"/>
      <c r="ETJ15" s="106"/>
      <c r="ETK15" s="106"/>
      <c r="ETL15" s="106"/>
      <c r="ETM15" s="106"/>
      <c r="ETN15" s="106"/>
      <c r="ETO15" s="106"/>
      <c r="ETP15" s="106"/>
      <c r="ETQ15" s="106"/>
      <c r="ETR15" s="106"/>
      <c r="ETS15" s="106"/>
      <c r="ETT15" s="106"/>
      <c r="ETU15" s="106"/>
      <c r="ETV15" s="106"/>
      <c r="ETW15" s="106"/>
      <c r="ETX15" s="106"/>
      <c r="ETY15" s="106"/>
      <c r="ETZ15" s="106"/>
      <c r="EUA15" s="106"/>
      <c r="EUB15" s="106"/>
      <c r="EUC15" s="106"/>
      <c r="EUD15" s="106"/>
      <c r="EUE15" s="106"/>
      <c r="EUF15" s="106"/>
      <c r="EUG15" s="106"/>
      <c r="EUH15" s="106"/>
      <c r="EUI15" s="106"/>
      <c r="EUJ15" s="106"/>
      <c r="EUK15" s="106"/>
      <c r="EUL15" s="106"/>
      <c r="EUM15" s="106"/>
      <c r="EUN15" s="106"/>
      <c r="EUO15" s="106"/>
      <c r="EUP15" s="106"/>
      <c r="EUQ15" s="106"/>
      <c r="EUR15" s="106"/>
      <c r="EUS15" s="106"/>
      <c r="EUT15" s="106"/>
      <c r="EUU15" s="106"/>
      <c r="EUV15" s="106"/>
      <c r="EUW15" s="106"/>
      <c r="EUX15" s="106"/>
      <c r="EUY15" s="106"/>
      <c r="EUZ15" s="106"/>
      <c r="EVA15" s="106"/>
      <c r="EVB15" s="106"/>
      <c r="EVC15" s="106"/>
      <c r="EVD15" s="106"/>
      <c r="EVE15" s="106"/>
      <c r="EVF15" s="106"/>
      <c r="EVG15" s="106"/>
      <c r="EVH15" s="106"/>
      <c r="EVI15" s="106"/>
      <c r="EVJ15" s="106"/>
      <c r="EVK15" s="106"/>
      <c r="EVL15" s="106"/>
      <c r="EVM15" s="106"/>
      <c r="EVN15" s="106"/>
      <c r="EVO15" s="106"/>
      <c r="EVP15" s="106"/>
      <c r="EVQ15" s="106"/>
      <c r="EVR15" s="106"/>
      <c r="EVS15" s="106"/>
      <c r="EVT15" s="106"/>
      <c r="EVU15" s="106"/>
      <c r="EVV15" s="106"/>
      <c r="EVW15" s="106"/>
      <c r="EVX15" s="106"/>
      <c r="EVY15" s="106"/>
      <c r="EVZ15" s="106"/>
      <c r="EWA15" s="106"/>
      <c r="EWB15" s="106"/>
      <c r="EWC15" s="106"/>
      <c r="EWD15" s="106"/>
      <c r="EWE15" s="106"/>
      <c r="EWF15" s="106"/>
      <c r="EWG15" s="106"/>
      <c r="EWH15" s="106"/>
      <c r="EWI15" s="106"/>
      <c r="EWJ15" s="106"/>
      <c r="EWK15" s="106"/>
      <c r="EWL15" s="106"/>
      <c r="EWM15" s="106"/>
      <c r="EWN15" s="106"/>
      <c r="EWO15" s="106"/>
      <c r="EWP15" s="106"/>
      <c r="EWQ15" s="106"/>
      <c r="EWR15" s="106"/>
      <c r="EWS15" s="106"/>
      <c r="EWT15" s="106"/>
      <c r="EWU15" s="106"/>
      <c r="EWV15" s="106"/>
      <c r="EWW15" s="106"/>
      <c r="EWX15" s="106"/>
      <c r="EWY15" s="106"/>
      <c r="EWZ15" s="106"/>
      <c r="EXA15" s="106"/>
      <c r="EXB15" s="106"/>
      <c r="EXC15" s="106"/>
      <c r="EXD15" s="106"/>
      <c r="EXE15" s="106"/>
      <c r="EXF15" s="106"/>
      <c r="EXG15" s="106"/>
      <c r="EXH15" s="106"/>
      <c r="EXI15" s="106"/>
      <c r="EXJ15" s="106"/>
      <c r="EXK15" s="106"/>
      <c r="EXL15" s="106"/>
      <c r="EXM15" s="106"/>
      <c r="EXN15" s="106"/>
      <c r="EXO15" s="106"/>
      <c r="EXP15" s="106"/>
      <c r="EXQ15" s="106"/>
      <c r="EXR15" s="106"/>
      <c r="EXS15" s="106"/>
      <c r="EXT15" s="106"/>
      <c r="EXU15" s="106"/>
      <c r="EXV15" s="106"/>
      <c r="EXW15" s="106"/>
      <c r="EXX15" s="106"/>
      <c r="EXY15" s="106"/>
      <c r="EXZ15" s="106"/>
      <c r="EYA15" s="106"/>
      <c r="EYB15" s="106"/>
      <c r="EYC15" s="106"/>
      <c r="EYD15" s="106"/>
      <c r="EYE15" s="106"/>
      <c r="EYF15" s="106"/>
      <c r="EYG15" s="106"/>
      <c r="EYH15" s="106"/>
      <c r="EYI15" s="106"/>
      <c r="EYJ15" s="106"/>
      <c r="EYK15" s="106"/>
      <c r="EYL15" s="106"/>
      <c r="EYM15" s="106"/>
      <c r="EYN15" s="106"/>
      <c r="EYO15" s="106"/>
      <c r="EYP15" s="106"/>
      <c r="EYQ15" s="106"/>
      <c r="EYR15" s="106"/>
      <c r="EYS15" s="106"/>
      <c r="EYT15" s="106"/>
      <c r="EYU15" s="106"/>
      <c r="EYV15" s="106"/>
      <c r="EYW15" s="106"/>
      <c r="EYX15" s="106"/>
      <c r="EYY15" s="106"/>
      <c r="EYZ15" s="106"/>
      <c r="EZA15" s="106"/>
      <c r="EZB15" s="106"/>
      <c r="EZC15" s="106"/>
      <c r="EZD15" s="106"/>
      <c r="EZE15" s="106"/>
      <c r="EZF15" s="106"/>
      <c r="EZG15" s="106"/>
      <c r="EZH15" s="106"/>
      <c r="EZI15" s="106"/>
      <c r="EZJ15" s="106"/>
      <c r="EZK15" s="106"/>
      <c r="EZL15" s="106"/>
      <c r="EZM15" s="106"/>
      <c r="EZN15" s="106"/>
      <c r="EZO15" s="106"/>
      <c r="EZP15" s="106"/>
      <c r="EZQ15" s="106"/>
      <c r="EZR15" s="106"/>
      <c r="EZS15" s="106"/>
      <c r="EZT15" s="106"/>
      <c r="EZU15" s="106"/>
      <c r="EZV15" s="106"/>
      <c r="EZW15" s="106"/>
      <c r="EZX15" s="106"/>
      <c r="EZY15" s="106"/>
      <c r="EZZ15" s="106"/>
      <c r="FAA15" s="106"/>
      <c r="FAB15" s="106"/>
      <c r="FAC15" s="106"/>
      <c r="FAD15" s="106"/>
      <c r="FAE15" s="106"/>
      <c r="FAF15" s="106"/>
      <c r="FAG15" s="106"/>
      <c r="FAH15" s="106"/>
      <c r="FAI15" s="106"/>
      <c r="FAJ15" s="106"/>
      <c r="FAK15" s="106"/>
      <c r="FAL15" s="106"/>
      <c r="FAM15" s="106"/>
      <c r="FAN15" s="106"/>
      <c r="FAO15" s="106"/>
      <c r="FAP15" s="106"/>
      <c r="FAQ15" s="106"/>
      <c r="FAR15" s="106"/>
      <c r="FAS15" s="106"/>
      <c r="FAT15" s="106"/>
      <c r="FAU15" s="106"/>
      <c r="FAV15" s="106"/>
      <c r="FAW15" s="106"/>
      <c r="FAX15" s="106"/>
      <c r="FAY15" s="106"/>
      <c r="FAZ15" s="106"/>
      <c r="FBA15" s="106"/>
      <c r="FBB15" s="106"/>
      <c r="FBC15" s="106"/>
      <c r="FBD15" s="106"/>
      <c r="FBE15" s="106"/>
      <c r="FBF15" s="106"/>
      <c r="FBG15" s="106"/>
      <c r="FBH15" s="106"/>
      <c r="FBI15" s="106"/>
      <c r="FBJ15" s="106"/>
      <c r="FBK15" s="106"/>
      <c r="FBL15" s="106"/>
      <c r="FBM15" s="106"/>
      <c r="FBN15" s="106"/>
      <c r="FBO15" s="106"/>
      <c r="FBP15" s="106"/>
      <c r="FBQ15" s="106"/>
      <c r="FBR15" s="106"/>
      <c r="FBS15" s="106"/>
      <c r="FBT15" s="106"/>
      <c r="FBU15" s="106"/>
      <c r="FBV15" s="106"/>
      <c r="FBW15" s="106"/>
      <c r="FBX15" s="106"/>
      <c r="FBY15" s="106"/>
      <c r="FBZ15" s="106"/>
      <c r="FCA15" s="106"/>
      <c r="FCB15" s="106"/>
      <c r="FCC15" s="106"/>
      <c r="FCD15" s="106"/>
      <c r="FCE15" s="106"/>
      <c r="FCF15" s="106"/>
      <c r="FCG15" s="106"/>
      <c r="FCH15" s="106"/>
      <c r="FCI15" s="106"/>
      <c r="FCJ15" s="106"/>
      <c r="FCK15" s="106"/>
      <c r="FCL15" s="106"/>
      <c r="FCM15" s="106"/>
      <c r="FCN15" s="106"/>
      <c r="FCO15" s="106"/>
      <c r="FCP15" s="106"/>
      <c r="FCQ15" s="106"/>
      <c r="FCR15" s="106"/>
      <c r="FCS15" s="106"/>
      <c r="FCT15" s="106"/>
      <c r="FCU15" s="106"/>
      <c r="FCV15" s="106"/>
      <c r="FCW15" s="106"/>
      <c r="FCX15" s="106"/>
      <c r="FCY15" s="106"/>
      <c r="FCZ15" s="106"/>
      <c r="FDA15" s="106"/>
      <c r="FDB15" s="106"/>
      <c r="FDC15" s="106"/>
      <c r="FDD15" s="106"/>
      <c r="FDE15" s="106"/>
      <c r="FDF15" s="106"/>
      <c r="FDG15" s="106"/>
      <c r="FDH15" s="106"/>
      <c r="FDI15" s="106"/>
      <c r="FDJ15" s="106"/>
      <c r="FDK15" s="106"/>
      <c r="FDL15" s="106"/>
      <c r="FDM15" s="106"/>
      <c r="FDN15" s="106"/>
      <c r="FDO15" s="106"/>
      <c r="FDP15" s="106"/>
      <c r="FDQ15" s="106"/>
      <c r="FDR15" s="106"/>
      <c r="FDS15" s="106"/>
      <c r="FDT15" s="106"/>
      <c r="FDU15" s="106"/>
      <c r="FDV15" s="106"/>
      <c r="FDW15" s="106"/>
      <c r="FDX15" s="106"/>
      <c r="FDY15" s="106"/>
      <c r="FDZ15" s="106"/>
      <c r="FEA15" s="106"/>
      <c r="FEB15" s="106"/>
      <c r="FEC15" s="106"/>
      <c r="FED15" s="106"/>
      <c r="FEE15" s="106"/>
      <c r="FEF15" s="106"/>
      <c r="FEG15" s="106"/>
      <c r="FEH15" s="106"/>
      <c r="FEI15" s="106"/>
      <c r="FEJ15" s="106"/>
      <c r="FEK15" s="106"/>
      <c r="FEL15" s="106"/>
      <c r="FEM15" s="106"/>
      <c r="FEN15" s="106"/>
      <c r="FEO15" s="106"/>
      <c r="FEP15" s="106"/>
      <c r="FEQ15" s="106"/>
      <c r="FER15" s="106"/>
      <c r="FES15" s="106"/>
      <c r="FET15" s="106"/>
      <c r="FEU15" s="106"/>
      <c r="FEV15" s="106"/>
      <c r="FEW15" s="106"/>
      <c r="FEX15" s="106"/>
      <c r="FEY15" s="106"/>
      <c r="FEZ15" s="106"/>
      <c r="FFA15" s="106"/>
      <c r="FFB15" s="106"/>
      <c r="FFC15" s="106"/>
      <c r="FFD15" s="106"/>
      <c r="FFE15" s="106"/>
      <c r="FFF15" s="106"/>
      <c r="FFG15" s="106"/>
      <c r="FFH15" s="106"/>
      <c r="FFI15" s="106"/>
      <c r="FFJ15" s="106"/>
      <c r="FFK15" s="106"/>
      <c r="FFL15" s="106"/>
      <c r="FFM15" s="106"/>
      <c r="FFN15" s="106"/>
      <c r="FFO15" s="106"/>
      <c r="FFP15" s="106"/>
      <c r="FFQ15" s="106"/>
      <c r="FFR15" s="106"/>
      <c r="FFS15" s="106"/>
      <c r="FFT15" s="106"/>
      <c r="FFU15" s="106"/>
      <c r="FFV15" s="106"/>
      <c r="FFW15" s="106"/>
      <c r="FFX15" s="106"/>
      <c r="FFY15" s="106"/>
      <c r="FFZ15" s="106"/>
      <c r="FGA15" s="106"/>
      <c r="FGB15" s="106"/>
      <c r="FGC15" s="106"/>
      <c r="FGD15" s="106"/>
      <c r="FGE15" s="106"/>
      <c r="FGF15" s="106"/>
      <c r="FGG15" s="106"/>
      <c r="FGH15" s="106"/>
      <c r="FGI15" s="106"/>
      <c r="FGJ15" s="106"/>
      <c r="FGK15" s="106"/>
      <c r="FGL15" s="106"/>
      <c r="FGM15" s="106"/>
      <c r="FGN15" s="106"/>
      <c r="FGO15" s="106"/>
      <c r="FGP15" s="106"/>
      <c r="FGQ15" s="106"/>
      <c r="FGR15" s="106"/>
      <c r="FGS15" s="106"/>
      <c r="FGT15" s="106"/>
      <c r="FGU15" s="106"/>
      <c r="FGV15" s="106"/>
      <c r="FGW15" s="106"/>
      <c r="FGX15" s="106"/>
      <c r="FGY15" s="106"/>
      <c r="FGZ15" s="106"/>
      <c r="FHA15" s="106"/>
      <c r="FHB15" s="106"/>
      <c r="FHC15" s="106"/>
      <c r="FHD15" s="106"/>
      <c r="FHE15" s="106"/>
      <c r="FHF15" s="106"/>
      <c r="FHG15" s="106"/>
      <c r="FHH15" s="106"/>
      <c r="FHI15" s="106"/>
      <c r="FHJ15" s="106"/>
      <c r="FHK15" s="106"/>
      <c r="FHL15" s="106"/>
      <c r="FHM15" s="106"/>
      <c r="FHN15" s="106"/>
      <c r="FHO15" s="106"/>
      <c r="FHP15" s="106"/>
      <c r="FHQ15" s="106"/>
      <c r="FHR15" s="106"/>
      <c r="FHS15" s="106"/>
      <c r="FHT15" s="106"/>
      <c r="FHU15" s="106"/>
      <c r="FHV15" s="106"/>
      <c r="FHW15" s="106"/>
      <c r="FHX15" s="106"/>
      <c r="FHY15" s="106"/>
      <c r="FHZ15" s="106"/>
      <c r="FIA15" s="106"/>
      <c r="FIB15" s="106"/>
      <c r="FIC15" s="106"/>
      <c r="FID15" s="106"/>
      <c r="FIE15" s="106"/>
      <c r="FIF15" s="106"/>
      <c r="FIG15" s="106"/>
      <c r="FIH15" s="106"/>
      <c r="FII15" s="106"/>
      <c r="FIJ15" s="106"/>
      <c r="FIK15" s="106"/>
      <c r="FIL15" s="106"/>
      <c r="FIM15" s="106"/>
      <c r="FIN15" s="106"/>
      <c r="FIO15" s="106"/>
      <c r="FIP15" s="106"/>
      <c r="FIQ15" s="106"/>
      <c r="FIR15" s="106"/>
      <c r="FIS15" s="106"/>
      <c r="FIT15" s="106"/>
      <c r="FIU15" s="106"/>
      <c r="FIV15" s="106"/>
      <c r="FIW15" s="106"/>
      <c r="FIX15" s="106"/>
      <c r="FIY15" s="106"/>
      <c r="FIZ15" s="106"/>
      <c r="FJA15" s="106"/>
      <c r="FJB15" s="106"/>
      <c r="FJC15" s="106"/>
      <c r="FJD15" s="106"/>
      <c r="FJE15" s="106"/>
      <c r="FJF15" s="106"/>
      <c r="FJG15" s="106"/>
      <c r="FJH15" s="106"/>
      <c r="FJI15" s="106"/>
      <c r="FJJ15" s="106"/>
      <c r="FJK15" s="106"/>
      <c r="FJL15" s="106"/>
      <c r="FJM15" s="106"/>
      <c r="FJN15" s="106"/>
      <c r="FJO15" s="106"/>
      <c r="FJP15" s="106"/>
      <c r="FJQ15" s="106"/>
      <c r="FJR15" s="106"/>
      <c r="FJS15" s="106"/>
      <c r="FJT15" s="106"/>
      <c r="FJU15" s="106"/>
      <c r="FJV15" s="106"/>
      <c r="FJW15" s="106"/>
      <c r="FJX15" s="106"/>
      <c r="FJY15" s="106"/>
      <c r="FJZ15" s="106"/>
      <c r="FKA15" s="106"/>
      <c r="FKB15" s="106"/>
      <c r="FKC15" s="106"/>
      <c r="FKD15" s="106"/>
      <c r="FKE15" s="106"/>
      <c r="FKF15" s="106"/>
      <c r="FKG15" s="106"/>
      <c r="FKH15" s="106"/>
      <c r="FKI15" s="106"/>
      <c r="FKJ15" s="106"/>
      <c r="FKK15" s="106"/>
      <c r="FKL15" s="106"/>
      <c r="FKM15" s="106"/>
      <c r="FKN15" s="106"/>
      <c r="FKO15" s="106"/>
      <c r="FKP15" s="106"/>
      <c r="FKQ15" s="106"/>
      <c r="FKR15" s="106"/>
      <c r="FKS15" s="106"/>
      <c r="FKT15" s="106"/>
      <c r="FKU15" s="106"/>
      <c r="FKV15" s="106"/>
      <c r="FKW15" s="106"/>
      <c r="FKX15" s="106"/>
      <c r="FKY15" s="106"/>
      <c r="FKZ15" s="106"/>
      <c r="FLA15" s="106"/>
      <c r="FLB15" s="106"/>
      <c r="FLC15" s="106"/>
      <c r="FLD15" s="106"/>
      <c r="FLE15" s="106"/>
      <c r="FLF15" s="106"/>
      <c r="FLG15" s="106"/>
      <c r="FLH15" s="106"/>
      <c r="FLI15" s="106"/>
      <c r="FLJ15" s="106"/>
      <c r="FLK15" s="106"/>
      <c r="FLL15" s="106"/>
      <c r="FLM15" s="106"/>
      <c r="FLN15" s="106"/>
      <c r="FLO15" s="106"/>
      <c r="FLP15" s="106"/>
      <c r="FLQ15" s="106"/>
      <c r="FLR15" s="106"/>
      <c r="FLS15" s="106"/>
      <c r="FLT15" s="106"/>
      <c r="FLU15" s="106"/>
      <c r="FLV15" s="106"/>
      <c r="FLW15" s="106"/>
      <c r="FLX15" s="106"/>
      <c r="FLY15" s="106"/>
      <c r="FLZ15" s="106"/>
      <c r="FMA15" s="106"/>
      <c r="FMB15" s="106"/>
      <c r="FMC15" s="106"/>
      <c r="FMD15" s="106"/>
      <c r="FME15" s="106"/>
      <c r="FMF15" s="106"/>
      <c r="FMG15" s="106"/>
      <c r="FMH15" s="106"/>
      <c r="FMI15" s="106"/>
      <c r="FMJ15" s="106"/>
      <c r="FMK15" s="106"/>
      <c r="FML15" s="106"/>
      <c r="FMM15" s="106"/>
      <c r="FMN15" s="106"/>
      <c r="FMO15" s="106"/>
      <c r="FMP15" s="106"/>
      <c r="FMQ15" s="106"/>
      <c r="FMR15" s="106"/>
      <c r="FMS15" s="106"/>
      <c r="FMT15" s="106"/>
      <c r="FMU15" s="106"/>
      <c r="FMV15" s="106"/>
      <c r="FMW15" s="106"/>
      <c r="FMX15" s="106"/>
      <c r="FMY15" s="106"/>
      <c r="FMZ15" s="106"/>
      <c r="FNA15" s="106"/>
      <c r="FNB15" s="106"/>
      <c r="FNC15" s="106"/>
      <c r="FND15" s="106"/>
      <c r="FNE15" s="106"/>
      <c r="FNF15" s="106"/>
      <c r="FNG15" s="106"/>
      <c r="FNH15" s="106"/>
      <c r="FNI15" s="106"/>
      <c r="FNJ15" s="106"/>
      <c r="FNK15" s="106"/>
      <c r="FNL15" s="106"/>
      <c r="FNM15" s="106"/>
      <c r="FNN15" s="106"/>
      <c r="FNO15" s="106"/>
      <c r="FNP15" s="106"/>
      <c r="FNQ15" s="106"/>
      <c r="FNR15" s="106"/>
      <c r="FNS15" s="106"/>
      <c r="FNT15" s="106"/>
      <c r="FNU15" s="106"/>
      <c r="FNV15" s="106"/>
      <c r="FNW15" s="106"/>
      <c r="FNX15" s="106"/>
      <c r="FNY15" s="106"/>
      <c r="FNZ15" s="106"/>
      <c r="FOA15" s="106"/>
      <c r="FOB15" s="106"/>
      <c r="FOC15" s="106"/>
      <c r="FOD15" s="106"/>
      <c r="FOE15" s="106"/>
      <c r="FOF15" s="106"/>
      <c r="FOG15" s="106"/>
      <c r="FOH15" s="106"/>
      <c r="FOI15" s="106"/>
      <c r="FOJ15" s="106"/>
      <c r="FOK15" s="106"/>
      <c r="FOL15" s="106"/>
      <c r="FOM15" s="106"/>
      <c r="FON15" s="106"/>
      <c r="FOO15" s="106"/>
      <c r="FOP15" s="106"/>
      <c r="FOQ15" s="106"/>
      <c r="FOR15" s="106"/>
      <c r="FOS15" s="106"/>
      <c r="FOT15" s="106"/>
      <c r="FOU15" s="106"/>
      <c r="FOV15" s="106"/>
      <c r="FOW15" s="106"/>
      <c r="FOX15" s="106"/>
      <c r="FOY15" s="106"/>
      <c r="FOZ15" s="106"/>
      <c r="FPA15" s="106"/>
      <c r="FPB15" s="106"/>
      <c r="FPC15" s="106"/>
      <c r="FPD15" s="106"/>
      <c r="FPE15" s="106"/>
      <c r="FPF15" s="106"/>
      <c r="FPG15" s="106"/>
      <c r="FPH15" s="106"/>
      <c r="FPI15" s="106"/>
      <c r="FPJ15" s="106"/>
      <c r="FPK15" s="106"/>
      <c r="FPL15" s="106"/>
      <c r="FPM15" s="106"/>
      <c r="FPN15" s="106"/>
      <c r="FPO15" s="106"/>
      <c r="FPP15" s="106"/>
      <c r="FPQ15" s="106"/>
      <c r="FPR15" s="106"/>
      <c r="FPS15" s="106"/>
      <c r="FPT15" s="106"/>
      <c r="FPU15" s="106"/>
      <c r="FPV15" s="106"/>
      <c r="FPW15" s="106"/>
      <c r="FPX15" s="106"/>
      <c r="FPY15" s="106"/>
      <c r="FPZ15" s="106"/>
      <c r="FQA15" s="106"/>
      <c r="FQB15" s="106"/>
      <c r="FQC15" s="106"/>
      <c r="FQD15" s="106"/>
      <c r="FQE15" s="106"/>
      <c r="FQF15" s="106"/>
      <c r="FQG15" s="106"/>
      <c r="FQH15" s="106"/>
      <c r="FQI15" s="106"/>
      <c r="FQJ15" s="106"/>
      <c r="FQK15" s="106"/>
      <c r="FQL15" s="106"/>
      <c r="FQM15" s="106"/>
      <c r="FQN15" s="106"/>
      <c r="FQO15" s="106"/>
      <c r="FQP15" s="106"/>
      <c r="FQQ15" s="106"/>
      <c r="FQR15" s="106"/>
      <c r="FQS15" s="106"/>
      <c r="FQT15" s="106"/>
      <c r="FQU15" s="106"/>
      <c r="FQV15" s="106"/>
      <c r="FQW15" s="106"/>
      <c r="FQX15" s="106"/>
      <c r="FQY15" s="106"/>
      <c r="FQZ15" s="106"/>
      <c r="FRA15" s="106"/>
      <c r="FRB15" s="106"/>
      <c r="FRC15" s="106"/>
      <c r="FRD15" s="106"/>
      <c r="FRE15" s="106"/>
      <c r="FRF15" s="106"/>
      <c r="FRG15" s="106"/>
      <c r="FRH15" s="106"/>
      <c r="FRI15" s="106"/>
      <c r="FRJ15" s="106"/>
      <c r="FRK15" s="106"/>
      <c r="FRL15" s="106"/>
      <c r="FRM15" s="106"/>
      <c r="FRN15" s="106"/>
      <c r="FRO15" s="106"/>
      <c r="FRP15" s="106"/>
      <c r="FRQ15" s="106"/>
      <c r="FRR15" s="106"/>
      <c r="FRS15" s="106"/>
      <c r="FRT15" s="106"/>
      <c r="FRU15" s="106"/>
      <c r="FRV15" s="106"/>
      <c r="FRW15" s="106"/>
      <c r="FRX15" s="106"/>
      <c r="FRY15" s="106"/>
      <c r="FRZ15" s="106"/>
      <c r="FSA15" s="106"/>
      <c r="FSB15" s="106"/>
      <c r="FSC15" s="106"/>
      <c r="FSD15" s="106"/>
      <c r="FSE15" s="106"/>
      <c r="FSF15" s="106"/>
      <c r="FSG15" s="106"/>
      <c r="FSH15" s="106"/>
      <c r="FSI15" s="106"/>
      <c r="FSJ15" s="106"/>
      <c r="FSK15" s="106"/>
      <c r="FSL15" s="106"/>
      <c r="FSM15" s="106"/>
      <c r="FSN15" s="106"/>
      <c r="FSO15" s="106"/>
      <c r="FSP15" s="106"/>
      <c r="FSQ15" s="106"/>
      <c r="FSR15" s="106"/>
      <c r="FSS15" s="106"/>
      <c r="FST15" s="106"/>
      <c r="FSU15" s="106"/>
      <c r="FSV15" s="106"/>
      <c r="FSW15" s="106"/>
      <c r="FSX15" s="106"/>
      <c r="FSY15" s="106"/>
      <c r="FSZ15" s="106"/>
      <c r="FTA15" s="106"/>
      <c r="FTB15" s="106"/>
      <c r="FTC15" s="106"/>
      <c r="FTD15" s="106"/>
      <c r="FTE15" s="106"/>
      <c r="FTF15" s="106"/>
      <c r="FTG15" s="106"/>
      <c r="FTH15" s="106"/>
      <c r="FTI15" s="106"/>
      <c r="FTJ15" s="106"/>
      <c r="FTK15" s="106"/>
      <c r="FTL15" s="106"/>
      <c r="FTM15" s="106"/>
      <c r="FTN15" s="106"/>
      <c r="FTO15" s="106"/>
      <c r="FTP15" s="106"/>
      <c r="FTQ15" s="106"/>
      <c r="FTR15" s="106"/>
      <c r="FTS15" s="106"/>
      <c r="FTT15" s="106"/>
      <c r="FTU15" s="106"/>
      <c r="FTV15" s="106"/>
      <c r="FTW15" s="106"/>
      <c r="FTX15" s="106"/>
      <c r="FTY15" s="106"/>
      <c r="FTZ15" s="106"/>
      <c r="FUA15" s="106"/>
      <c r="FUB15" s="106"/>
      <c r="FUC15" s="106"/>
      <c r="FUD15" s="106"/>
      <c r="FUE15" s="106"/>
      <c r="FUF15" s="106"/>
      <c r="FUG15" s="106"/>
      <c r="FUH15" s="106"/>
      <c r="FUI15" s="106"/>
      <c r="FUJ15" s="106"/>
      <c r="FUK15" s="106"/>
      <c r="FUL15" s="106"/>
      <c r="FUM15" s="106"/>
      <c r="FUN15" s="106"/>
      <c r="FUO15" s="106"/>
      <c r="FUP15" s="106"/>
      <c r="FUQ15" s="106"/>
      <c r="FUR15" s="106"/>
      <c r="FUS15" s="106"/>
      <c r="FUT15" s="106"/>
      <c r="FUU15" s="106"/>
      <c r="FUV15" s="106"/>
      <c r="FUW15" s="106"/>
      <c r="FUX15" s="106"/>
      <c r="FUY15" s="106"/>
      <c r="FUZ15" s="106"/>
      <c r="FVA15" s="106"/>
      <c r="FVB15" s="106"/>
      <c r="FVC15" s="106"/>
      <c r="FVD15" s="106"/>
      <c r="FVE15" s="106"/>
      <c r="FVF15" s="106"/>
      <c r="FVG15" s="106"/>
      <c r="FVH15" s="106"/>
      <c r="FVI15" s="106"/>
      <c r="FVJ15" s="106"/>
      <c r="FVK15" s="106"/>
      <c r="FVL15" s="106"/>
      <c r="FVM15" s="106"/>
      <c r="FVN15" s="106"/>
      <c r="FVO15" s="106"/>
      <c r="FVP15" s="106"/>
      <c r="FVQ15" s="106"/>
      <c r="FVR15" s="106"/>
      <c r="FVS15" s="106"/>
      <c r="FVT15" s="106"/>
      <c r="FVU15" s="106"/>
      <c r="FVV15" s="106"/>
      <c r="FVW15" s="106"/>
      <c r="FVX15" s="106"/>
      <c r="FVY15" s="106"/>
      <c r="FVZ15" s="106"/>
      <c r="FWA15" s="106"/>
      <c r="FWB15" s="106"/>
      <c r="FWC15" s="106"/>
      <c r="FWD15" s="106"/>
      <c r="FWE15" s="106"/>
      <c r="FWF15" s="106"/>
      <c r="FWG15" s="106"/>
      <c r="FWH15" s="106"/>
      <c r="FWI15" s="106"/>
      <c r="FWJ15" s="106"/>
      <c r="FWK15" s="106"/>
      <c r="FWL15" s="106"/>
      <c r="FWM15" s="106"/>
      <c r="FWN15" s="106"/>
      <c r="FWO15" s="106"/>
      <c r="FWP15" s="106"/>
      <c r="FWQ15" s="106"/>
      <c r="FWR15" s="106"/>
      <c r="FWS15" s="106"/>
      <c r="FWT15" s="106"/>
      <c r="FWU15" s="106"/>
      <c r="FWV15" s="106"/>
      <c r="FWW15" s="106"/>
      <c r="FWX15" s="106"/>
      <c r="FWY15" s="106"/>
      <c r="FWZ15" s="106"/>
      <c r="FXA15" s="106"/>
      <c r="FXB15" s="106"/>
      <c r="FXC15" s="106"/>
      <c r="FXD15" s="106"/>
      <c r="FXE15" s="106"/>
      <c r="FXF15" s="106"/>
      <c r="FXG15" s="106"/>
      <c r="FXH15" s="106"/>
      <c r="FXI15" s="106"/>
      <c r="FXJ15" s="106"/>
      <c r="FXK15" s="106"/>
      <c r="FXL15" s="106"/>
      <c r="FXM15" s="106"/>
      <c r="FXN15" s="106"/>
      <c r="FXO15" s="106"/>
      <c r="FXP15" s="106"/>
      <c r="FXQ15" s="106"/>
      <c r="FXR15" s="106"/>
      <c r="FXS15" s="106"/>
      <c r="FXT15" s="106"/>
      <c r="FXU15" s="106"/>
      <c r="FXV15" s="106"/>
      <c r="FXW15" s="106"/>
      <c r="FXX15" s="106"/>
      <c r="FXY15" s="106"/>
      <c r="FXZ15" s="106"/>
      <c r="FYA15" s="106"/>
      <c r="FYB15" s="106"/>
      <c r="FYC15" s="106"/>
      <c r="FYD15" s="106"/>
      <c r="FYE15" s="106"/>
      <c r="FYF15" s="106"/>
      <c r="FYG15" s="106"/>
      <c r="FYH15" s="106"/>
      <c r="FYI15" s="106"/>
      <c r="FYJ15" s="106"/>
      <c r="FYK15" s="106"/>
      <c r="FYL15" s="106"/>
      <c r="FYM15" s="106"/>
      <c r="FYN15" s="106"/>
      <c r="FYO15" s="106"/>
      <c r="FYP15" s="106"/>
      <c r="FYQ15" s="106"/>
      <c r="FYR15" s="106"/>
      <c r="FYS15" s="106"/>
      <c r="FYT15" s="106"/>
      <c r="FYU15" s="106"/>
      <c r="FYV15" s="106"/>
      <c r="FYW15" s="106"/>
      <c r="FYX15" s="106"/>
      <c r="FYY15" s="106"/>
      <c r="FYZ15" s="106"/>
      <c r="FZA15" s="106"/>
      <c r="FZB15" s="106"/>
      <c r="FZC15" s="106"/>
      <c r="FZD15" s="106"/>
      <c r="FZE15" s="106"/>
      <c r="FZF15" s="106"/>
      <c r="FZG15" s="106"/>
      <c r="FZH15" s="106"/>
      <c r="FZI15" s="106"/>
      <c r="FZJ15" s="106"/>
      <c r="FZK15" s="106"/>
      <c r="FZL15" s="106"/>
      <c r="FZM15" s="106"/>
      <c r="FZN15" s="106"/>
      <c r="FZO15" s="106"/>
      <c r="FZP15" s="106"/>
      <c r="FZQ15" s="106"/>
      <c r="FZR15" s="106"/>
      <c r="FZS15" s="106"/>
      <c r="FZT15" s="106"/>
      <c r="FZU15" s="106"/>
      <c r="FZV15" s="106"/>
      <c r="FZW15" s="106"/>
      <c r="FZX15" s="106"/>
      <c r="FZY15" s="106"/>
      <c r="FZZ15" s="106"/>
      <c r="GAA15" s="106"/>
      <c r="GAB15" s="106"/>
      <c r="GAC15" s="106"/>
      <c r="GAD15" s="106"/>
      <c r="GAE15" s="106"/>
      <c r="GAF15" s="106"/>
      <c r="GAG15" s="106"/>
      <c r="GAH15" s="106"/>
      <c r="GAI15" s="106"/>
      <c r="GAJ15" s="106"/>
      <c r="GAK15" s="106"/>
      <c r="GAL15" s="106"/>
      <c r="GAM15" s="106"/>
      <c r="GAN15" s="106"/>
      <c r="GAO15" s="106"/>
      <c r="GAP15" s="106"/>
      <c r="GAQ15" s="106"/>
      <c r="GAR15" s="106"/>
      <c r="GAS15" s="106"/>
      <c r="GAT15" s="106"/>
      <c r="GAU15" s="106"/>
      <c r="GAV15" s="106"/>
      <c r="GAW15" s="106"/>
      <c r="GAX15" s="106"/>
      <c r="GAY15" s="106"/>
      <c r="GAZ15" s="106"/>
      <c r="GBA15" s="106"/>
      <c r="GBB15" s="106"/>
      <c r="GBC15" s="106"/>
      <c r="GBD15" s="106"/>
      <c r="GBE15" s="106"/>
      <c r="GBF15" s="106"/>
      <c r="GBG15" s="106"/>
      <c r="GBH15" s="106"/>
      <c r="GBI15" s="106"/>
      <c r="GBJ15" s="106"/>
      <c r="GBK15" s="106"/>
      <c r="GBL15" s="106"/>
      <c r="GBM15" s="106"/>
      <c r="GBN15" s="106"/>
      <c r="GBO15" s="106"/>
      <c r="GBP15" s="106"/>
      <c r="GBQ15" s="106"/>
      <c r="GBR15" s="106"/>
      <c r="GBS15" s="106"/>
      <c r="GBT15" s="106"/>
      <c r="GBU15" s="106"/>
      <c r="GBV15" s="106"/>
      <c r="GBW15" s="106"/>
      <c r="GBX15" s="106"/>
      <c r="GBY15" s="106"/>
      <c r="GBZ15" s="106"/>
      <c r="GCA15" s="106"/>
      <c r="GCB15" s="106"/>
      <c r="GCC15" s="106"/>
      <c r="GCD15" s="106"/>
      <c r="GCE15" s="106"/>
      <c r="GCF15" s="106"/>
      <c r="GCG15" s="106"/>
      <c r="GCH15" s="106"/>
      <c r="GCI15" s="106"/>
      <c r="GCJ15" s="106"/>
      <c r="GCK15" s="106"/>
      <c r="GCL15" s="106"/>
      <c r="GCM15" s="106"/>
      <c r="GCN15" s="106"/>
      <c r="GCO15" s="106"/>
      <c r="GCP15" s="106"/>
      <c r="GCQ15" s="106"/>
      <c r="GCR15" s="106"/>
      <c r="GCS15" s="106"/>
      <c r="GCT15" s="106"/>
      <c r="GCU15" s="106"/>
      <c r="GCV15" s="106"/>
      <c r="GCW15" s="106"/>
      <c r="GCX15" s="106"/>
      <c r="GCY15" s="106"/>
      <c r="GCZ15" s="106"/>
      <c r="GDA15" s="106"/>
      <c r="GDB15" s="106"/>
      <c r="GDC15" s="106"/>
      <c r="GDD15" s="106"/>
      <c r="GDE15" s="106"/>
      <c r="GDF15" s="106"/>
      <c r="GDG15" s="106"/>
      <c r="GDH15" s="106"/>
      <c r="GDI15" s="106"/>
      <c r="GDJ15" s="106"/>
      <c r="GDK15" s="106"/>
      <c r="GDL15" s="106"/>
      <c r="GDM15" s="106"/>
      <c r="GDN15" s="106"/>
      <c r="GDO15" s="106"/>
      <c r="GDP15" s="106"/>
      <c r="GDQ15" s="106"/>
      <c r="GDR15" s="106"/>
      <c r="GDS15" s="106"/>
      <c r="GDT15" s="106"/>
      <c r="GDU15" s="106"/>
      <c r="GDV15" s="106"/>
      <c r="GDW15" s="106"/>
      <c r="GDX15" s="106"/>
      <c r="GDY15" s="106"/>
      <c r="GDZ15" s="106"/>
      <c r="GEA15" s="106"/>
      <c r="GEB15" s="106"/>
      <c r="GEC15" s="106"/>
      <c r="GED15" s="106"/>
      <c r="GEE15" s="106"/>
      <c r="GEF15" s="106"/>
      <c r="GEG15" s="106"/>
      <c r="GEH15" s="106"/>
      <c r="GEI15" s="106"/>
      <c r="GEJ15" s="106"/>
      <c r="GEK15" s="106"/>
      <c r="GEL15" s="106"/>
      <c r="GEM15" s="106"/>
      <c r="GEN15" s="106"/>
      <c r="GEO15" s="106"/>
      <c r="GEP15" s="106"/>
      <c r="GEQ15" s="106"/>
      <c r="GER15" s="106"/>
      <c r="GES15" s="106"/>
      <c r="GET15" s="106"/>
      <c r="GEU15" s="106"/>
      <c r="GEV15" s="106"/>
      <c r="GEW15" s="106"/>
      <c r="GEX15" s="106"/>
      <c r="GEY15" s="106"/>
      <c r="GEZ15" s="106"/>
      <c r="GFA15" s="106"/>
      <c r="GFB15" s="106"/>
      <c r="GFC15" s="106"/>
      <c r="GFD15" s="106"/>
      <c r="GFE15" s="106"/>
      <c r="GFF15" s="106"/>
      <c r="GFG15" s="106"/>
      <c r="GFH15" s="106"/>
      <c r="GFI15" s="106"/>
      <c r="GFJ15" s="106"/>
      <c r="GFK15" s="106"/>
      <c r="GFL15" s="106"/>
      <c r="GFM15" s="106"/>
      <c r="GFN15" s="106"/>
      <c r="GFO15" s="106"/>
      <c r="GFP15" s="106"/>
      <c r="GFQ15" s="106"/>
      <c r="GFR15" s="106"/>
      <c r="GFS15" s="106"/>
      <c r="GFT15" s="106"/>
      <c r="GFU15" s="106"/>
      <c r="GFV15" s="106"/>
      <c r="GFW15" s="106"/>
      <c r="GFX15" s="106"/>
      <c r="GFY15" s="106"/>
      <c r="GFZ15" s="106"/>
      <c r="GGA15" s="106"/>
      <c r="GGB15" s="106"/>
      <c r="GGC15" s="106"/>
      <c r="GGD15" s="106"/>
      <c r="GGE15" s="106"/>
      <c r="GGF15" s="106"/>
      <c r="GGG15" s="106"/>
      <c r="GGH15" s="106"/>
      <c r="GGI15" s="106"/>
      <c r="GGJ15" s="106"/>
      <c r="GGK15" s="106"/>
      <c r="GGL15" s="106"/>
      <c r="GGM15" s="106"/>
      <c r="GGN15" s="106"/>
      <c r="GGO15" s="106"/>
      <c r="GGP15" s="106"/>
      <c r="GGQ15" s="106"/>
      <c r="GGR15" s="106"/>
      <c r="GGS15" s="106"/>
      <c r="GGT15" s="106"/>
      <c r="GGU15" s="106"/>
      <c r="GGV15" s="106"/>
      <c r="GGW15" s="106"/>
      <c r="GGX15" s="106"/>
      <c r="GGY15" s="106"/>
      <c r="GGZ15" s="106"/>
      <c r="GHA15" s="106"/>
      <c r="GHB15" s="106"/>
      <c r="GHC15" s="106"/>
      <c r="GHD15" s="106"/>
      <c r="GHE15" s="106"/>
      <c r="GHF15" s="106"/>
      <c r="GHG15" s="106"/>
      <c r="GHH15" s="106"/>
      <c r="GHI15" s="106"/>
      <c r="GHJ15" s="106"/>
      <c r="GHK15" s="106"/>
      <c r="GHL15" s="106"/>
      <c r="GHM15" s="106"/>
      <c r="GHN15" s="106"/>
      <c r="GHO15" s="106"/>
      <c r="GHP15" s="106"/>
      <c r="GHQ15" s="106"/>
      <c r="GHR15" s="106"/>
      <c r="GHS15" s="106"/>
      <c r="GHT15" s="106"/>
      <c r="GHU15" s="106"/>
      <c r="GHV15" s="106"/>
      <c r="GHW15" s="106"/>
      <c r="GHX15" s="106"/>
      <c r="GHY15" s="106"/>
      <c r="GHZ15" s="106"/>
      <c r="GIA15" s="106"/>
      <c r="GIB15" s="106"/>
      <c r="GIC15" s="106"/>
      <c r="GID15" s="106"/>
      <c r="GIE15" s="106"/>
      <c r="GIF15" s="106"/>
      <c r="GIG15" s="106"/>
      <c r="GIH15" s="106"/>
      <c r="GII15" s="106"/>
      <c r="GIJ15" s="106"/>
      <c r="GIK15" s="106"/>
      <c r="GIL15" s="106"/>
      <c r="GIM15" s="106"/>
      <c r="GIN15" s="106"/>
      <c r="GIO15" s="106"/>
      <c r="GIP15" s="106"/>
      <c r="GIQ15" s="106"/>
      <c r="GIR15" s="106"/>
      <c r="GIS15" s="106"/>
      <c r="GIT15" s="106"/>
      <c r="GIU15" s="106"/>
      <c r="GIV15" s="106"/>
      <c r="GIW15" s="106"/>
      <c r="GIX15" s="106"/>
      <c r="GIY15" s="106"/>
      <c r="GIZ15" s="106"/>
      <c r="GJA15" s="106"/>
      <c r="GJB15" s="106"/>
      <c r="GJC15" s="106"/>
      <c r="GJD15" s="106"/>
      <c r="GJE15" s="106"/>
      <c r="GJF15" s="106"/>
      <c r="GJG15" s="106"/>
      <c r="GJH15" s="106"/>
      <c r="GJI15" s="106"/>
      <c r="GJJ15" s="106"/>
      <c r="GJK15" s="106"/>
      <c r="GJL15" s="106"/>
      <c r="GJM15" s="106"/>
      <c r="GJN15" s="106"/>
      <c r="GJO15" s="106"/>
      <c r="GJP15" s="106"/>
      <c r="GJQ15" s="106"/>
      <c r="GJR15" s="106"/>
      <c r="GJS15" s="106"/>
      <c r="GJT15" s="106"/>
      <c r="GJU15" s="106"/>
      <c r="GJV15" s="106"/>
      <c r="GJW15" s="106"/>
      <c r="GJX15" s="106"/>
      <c r="GJY15" s="106"/>
      <c r="GJZ15" s="106"/>
      <c r="GKA15" s="106"/>
      <c r="GKB15" s="106"/>
      <c r="GKC15" s="106"/>
      <c r="GKD15" s="106"/>
      <c r="GKE15" s="106"/>
      <c r="GKF15" s="106"/>
      <c r="GKG15" s="106"/>
      <c r="GKH15" s="106"/>
      <c r="GKI15" s="106"/>
      <c r="GKJ15" s="106"/>
      <c r="GKK15" s="106"/>
      <c r="GKL15" s="106"/>
      <c r="GKM15" s="106"/>
      <c r="GKN15" s="106"/>
      <c r="GKO15" s="106"/>
      <c r="GKP15" s="106"/>
      <c r="GKQ15" s="106"/>
      <c r="GKR15" s="106"/>
      <c r="GKS15" s="106"/>
      <c r="GKT15" s="106"/>
      <c r="GKU15" s="106"/>
      <c r="GKV15" s="106"/>
      <c r="GKW15" s="106"/>
      <c r="GKX15" s="106"/>
      <c r="GKY15" s="106"/>
      <c r="GKZ15" s="106"/>
      <c r="GLA15" s="106"/>
      <c r="GLB15" s="106"/>
      <c r="GLC15" s="106"/>
      <c r="GLD15" s="106"/>
      <c r="GLE15" s="106"/>
      <c r="GLF15" s="106"/>
      <c r="GLG15" s="106"/>
      <c r="GLH15" s="106"/>
      <c r="GLI15" s="106"/>
      <c r="GLJ15" s="106"/>
      <c r="GLK15" s="106"/>
      <c r="GLL15" s="106"/>
      <c r="GLM15" s="106"/>
      <c r="GLN15" s="106"/>
      <c r="GLO15" s="106"/>
      <c r="GLP15" s="106"/>
      <c r="GLQ15" s="106"/>
      <c r="GLR15" s="106"/>
      <c r="GLS15" s="106"/>
      <c r="GLT15" s="106"/>
      <c r="GLU15" s="106"/>
      <c r="GLV15" s="106"/>
      <c r="GLW15" s="106"/>
      <c r="GLX15" s="106"/>
      <c r="GLY15" s="106"/>
      <c r="GLZ15" s="106"/>
      <c r="GMA15" s="106"/>
      <c r="GMB15" s="106"/>
      <c r="GMC15" s="106"/>
      <c r="GMD15" s="106"/>
      <c r="GME15" s="106"/>
      <c r="GMF15" s="106"/>
      <c r="GMG15" s="106"/>
      <c r="GMH15" s="106"/>
      <c r="GMI15" s="106"/>
      <c r="GMJ15" s="106"/>
      <c r="GMK15" s="106"/>
      <c r="GML15" s="106"/>
      <c r="GMM15" s="106"/>
      <c r="GMN15" s="106"/>
      <c r="GMO15" s="106"/>
      <c r="GMP15" s="106"/>
      <c r="GMQ15" s="106"/>
      <c r="GMR15" s="106"/>
      <c r="GMS15" s="106"/>
      <c r="GMT15" s="106"/>
      <c r="GMU15" s="106"/>
      <c r="GMV15" s="106"/>
      <c r="GMW15" s="106"/>
      <c r="GMX15" s="106"/>
      <c r="GMY15" s="106"/>
      <c r="GMZ15" s="106"/>
      <c r="GNA15" s="106"/>
      <c r="GNB15" s="106"/>
      <c r="GNC15" s="106"/>
      <c r="GND15" s="106"/>
      <c r="GNE15" s="106"/>
      <c r="GNF15" s="106"/>
      <c r="GNG15" s="106"/>
      <c r="GNH15" s="106"/>
      <c r="GNI15" s="106"/>
      <c r="GNJ15" s="106"/>
      <c r="GNK15" s="106"/>
      <c r="GNL15" s="106"/>
      <c r="GNM15" s="106"/>
      <c r="GNN15" s="106"/>
      <c r="GNO15" s="106"/>
      <c r="GNP15" s="106"/>
      <c r="GNQ15" s="106"/>
      <c r="GNR15" s="106"/>
      <c r="GNS15" s="106"/>
      <c r="GNT15" s="106"/>
      <c r="GNU15" s="106"/>
      <c r="GNV15" s="106"/>
      <c r="GNW15" s="106"/>
      <c r="GNX15" s="106"/>
      <c r="GNY15" s="106"/>
      <c r="GNZ15" s="106"/>
      <c r="GOA15" s="106"/>
      <c r="GOB15" s="106"/>
      <c r="GOC15" s="106"/>
      <c r="GOD15" s="106"/>
      <c r="GOE15" s="106"/>
      <c r="GOF15" s="106"/>
      <c r="GOG15" s="106"/>
      <c r="GOH15" s="106"/>
      <c r="GOI15" s="106"/>
      <c r="GOJ15" s="106"/>
      <c r="GOK15" s="106"/>
      <c r="GOL15" s="106"/>
      <c r="GOM15" s="106"/>
      <c r="GON15" s="106"/>
      <c r="GOO15" s="106"/>
      <c r="GOP15" s="106"/>
      <c r="GOQ15" s="106"/>
      <c r="GOR15" s="106"/>
      <c r="GOS15" s="106"/>
      <c r="GOT15" s="106"/>
      <c r="GOU15" s="106"/>
      <c r="GOV15" s="106"/>
      <c r="GOW15" s="106"/>
      <c r="GOX15" s="106"/>
      <c r="GOY15" s="106"/>
      <c r="GOZ15" s="106"/>
      <c r="GPA15" s="106"/>
      <c r="GPB15" s="106"/>
      <c r="GPC15" s="106"/>
      <c r="GPD15" s="106"/>
      <c r="GPE15" s="106"/>
      <c r="GPF15" s="106"/>
      <c r="GPG15" s="106"/>
      <c r="GPH15" s="106"/>
      <c r="GPI15" s="106"/>
      <c r="GPJ15" s="106"/>
      <c r="GPK15" s="106"/>
      <c r="GPL15" s="106"/>
      <c r="GPM15" s="106"/>
      <c r="GPN15" s="106"/>
      <c r="GPO15" s="106"/>
      <c r="GPP15" s="106"/>
      <c r="GPQ15" s="106"/>
      <c r="GPR15" s="106"/>
      <c r="GPS15" s="106"/>
      <c r="GPT15" s="106"/>
      <c r="GPU15" s="106"/>
      <c r="GPV15" s="106"/>
      <c r="GPW15" s="106"/>
      <c r="GPX15" s="106"/>
      <c r="GPY15" s="106"/>
      <c r="GPZ15" s="106"/>
      <c r="GQA15" s="106"/>
      <c r="GQB15" s="106"/>
      <c r="GQC15" s="106"/>
      <c r="GQD15" s="106"/>
      <c r="GQE15" s="106"/>
      <c r="GQF15" s="106"/>
      <c r="GQG15" s="106"/>
      <c r="GQH15" s="106"/>
      <c r="GQI15" s="106"/>
      <c r="GQJ15" s="106"/>
      <c r="GQK15" s="106"/>
      <c r="GQL15" s="106"/>
      <c r="GQM15" s="106"/>
      <c r="GQN15" s="106"/>
      <c r="GQO15" s="106"/>
      <c r="GQP15" s="106"/>
      <c r="GQQ15" s="106"/>
      <c r="GQR15" s="106"/>
      <c r="GQS15" s="106"/>
      <c r="GQT15" s="106"/>
      <c r="GQU15" s="106"/>
      <c r="GQV15" s="106"/>
      <c r="GQW15" s="106"/>
      <c r="GQX15" s="106"/>
      <c r="GQY15" s="106"/>
      <c r="GQZ15" s="106"/>
      <c r="GRA15" s="106"/>
      <c r="GRB15" s="106"/>
      <c r="GRC15" s="106"/>
      <c r="GRD15" s="106"/>
      <c r="GRE15" s="106"/>
      <c r="GRF15" s="106"/>
      <c r="GRG15" s="106"/>
      <c r="GRH15" s="106"/>
      <c r="GRI15" s="106"/>
      <c r="GRJ15" s="106"/>
      <c r="GRK15" s="106"/>
      <c r="GRL15" s="106"/>
      <c r="GRM15" s="106"/>
      <c r="GRN15" s="106"/>
      <c r="GRO15" s="106"/>
      <c r="GRP15" s="106"/>
      <c r="GRQ15" s="106"/>
      <c r="GRR15" s="106"/>
      <c r="GRS15" s="106"/>
      <c r="GRT15" s="106"/>
      <c r="GRU15" s="106"/>
      <c r="GRV15" s="106"/>
      <c r="GRW15" s="106"/>
      <c r="GRX15" s="106"/>
      <c r="GRY15" s="106"/>
      <c r="GRZ15" s="106"/>
      <c r="GSA15" s="106"/>
      <c r="GSB15" s="106"/>
      <c r="GSC15" s="106"/>
      <c r="GSD15" s="106"/>
      <c r="GSE15" s="106"/>
      <c r="GSF15" s="106"/>
      <c r="GSG15" s="106"/>
      <c r="GSH15" s="106"/>
      <c r="GSI15" s="106"/>
      <c r="GSJ15" s="106"/>
      <c r="GSK15" s="106"/>
      <c r="GSL15" s="106"/>
      <c r="GSM15" s="106"/>
      <c r="GSN15" s="106"/>
      <c r="GSO15" s="106"/>
      <c r="GSP15" s="106"/>
      <c r="GSQ15" s="106"/>
      <c r="GSR15" s="106"/>
      <c r="GSS15" s="106"/>
      <c r="GST15" s="106"/>
      <c r="GSU15" s="106"/>
      <c r="GSV15" s="106"/>
      <c r="GSW15" s="106"/>
      <c r="GSX15" s="106"/>
      <c r="GSY15" s="106"/>
      <c r="GSZ15" s="106"/>
      <c r="GTA15" s="106"/>
      <c r="GTB15" s="106"/>
      <c r="GTC15" s="106"/>
      <c r="GTD15" s="106"/>
      <c r="GTE15" s="106"/>
      <c r="GTF15" s="106"/>
      <c r="GTG15" s="106"/>
      <c r="GTH15" s="106"/>
      <c r="GTI15" s="106"/>
      <c r="GTJ15" s="106"/>
      <c r="GTK15" s="106"/>
      <c r="GTL15" s="106"/>
      <c r="GTM15" s="106"/>
      <c r="GTN15" s="106"/>
      <c r="GTO15" s="106"/>
      <c r="GTP15" s="106"/>
      <c r="GTQ15" s="106"/>
      <c r="GTR15" s="106"/>
      <c r="GTS15" s="106"/>
      <c r="GTT15" s="106"/>
      <c r="GTU15" s="106"/>
      <c r="GTV15" s="106"/>
      <c r="GTW15" s="106"/>
      <c r="GTX15" s="106"/>
      <c r="GTY15" s="106"/>
      <c r="GTZ15" s="106"/>
      <c r="GUA15" s="106"/>
      <c r="GUB15" s="106"/>
      <c r="GUC15" s="106"/>
      <c r="GUD15" s="106"/>
      <c r="GUE15" s="106"/>
      <c r="GUF15" s="106"/>
      <c r="GUG15" s="106"/>
      <c r="GUH15" s="106"/>
      <c r="GUI15" s="106"/>
      <c r="GUJ15" s="106"/>
      <c r="GUK15" s="106"/>
      <c r="GUL15" s="106"/>
      <c r="GUM15" s="106"/>
      <c r="GUN15" s="106"/>
      <c r="GUO15" s="106"/>
      <c r="GUP15" s="106"/>
      <c r="GUQ15" s="106"/>
      <c r="GUR15" s="106"/>
      <c r="GUS15" s="106"/>
      <c r="GUT15" s="106"/>
      <c r="GUU15" s="106"/>
      <c r="GUV15" s="106"/>
      <c r="GUW15" s="106"/>
      <c r="GUX15" s="106"/>
      <c r="GUY15" s="106"/>
      <c r="GUZ15" s="106"/>
      <c r="GVA15" s="106"/>
      <c r="GVB15" s="106"/>
      <c r="GVC15" s="106"/>
      <c r="GVD15" s="106"/>
      <c r="GVE15" s="106"/>
      <c r="GVF15" s="106"/>
      <c r="GVG15" s="106"/>
      <c r="GVH15" s="106"/>
      <c r="GVI15" s="106"/>
      <c r="GVJ15" s="106"/>
      <c r="GVK15" s="106"/>
      <c r="GVL15" s="106"/>
      <c r="GVM15" s="106"/>
      <c r="GVN15" s="106"/>
      <c r="GVO15" s="106"/>
      <c r="GVP15" s="106"/>
      <c r="GVQ15" s="106"/>
      <c r="GVR15" s="106"/>
      <c r="GVS15" s="106"/>
      <c r="GVT15" s="106"/>
      <c r="GVU15" s="106"/>
      <c r="GVV15" s="106"/>
      <c r="GVW15" s="106"/>
      <c r="GVX15" s="106"/>
      <c r="GVY15" s="106"/>
      <c r="GVZ15" s="106"/>
      <c r="GWA15" s="106"/>
      <c r="GWB15" s="106"/>
      <c r="GWC15" s="106"/>
      <c r="GWD15" s="106"/>
      <c r="GWE15" s="106"/>
      <c r="GWF15" s="106"/>
      <c r="GWG15" s="106"/>
      <c r="GWH15" s="106"/>
      <c r="GWI15" s="106"/>
      <c r="GWJ15" s="106"/>
      <c r="GWK15" s="106"/>
      <c r="GWL15" s="106"/>
      <c r="GWM15" s="106"/>
      <c r="GWN15" s="106"/>
      <c r="GWO15" s="106"/>
      <c r="GWP15" s="106"/>
      <c r="GWQ15" s="106"/>
      <c r="GWR15" s="106"/>
      <c r="GWS15" s="106"/>
      <c r="GWT15" s="106"/>
      <c r="GWU15" s="106"/>
      <c r="GWV15" s="106"/>
      <c r="GWW15" s="106"/>
      <c r="GWX15" s="106"/>
      <c r="GWY15" s="106"/>
      <c r="GWZ15" s="106"/>
      <c r="GXA15" s="106"/>
      <c r="GXB15" s="106"/>
      <c r="GXC15" s="106"/>
      <c r="GXD15" s="106"/>
      <c r="GXE15" s="106"/>
      <c r="GXF15" s="106"/>
      <c r="GXG15" s="106"/>
      <c r="GXH15" s="106"/>
      <c r="GXI15" s="106"/>
      <c r="GXJ15" s="106"/>
      <c r="GXK15" s="106"/>
      <c r="GXL15" s="106"/>
      <c r="GXM15" s="106"/>
      <c r="GXN15" s="106"/>
      <c r="GXO15" s="106"/>
      <c r="GXP15" s="106"/>
      <c r="GXQ15" s="106"/>
      <c r="GXR15" s="106"/>
      <c r="GXS15" s="106"/>
      <c r="GXT15" s="106"/>
      <c r="GXU15" s="106"/>
      <c r="GXV15" s="106"/>
      <c r="GXW15" s="106"/>
      <c r="GXX15" s="106"/>
      <c r="GXY15" s="106"/>
      <c r="GXZ15" s="106"/>
      <c r="GYA15" s="106"/>
      <c r="GYB15" s="106"/>
      <c r="GYC15" s="106"/>
      <c r="GYD15" s="106"/>
      <c r="GYE15" s="106"/>
      <c r="GYF15" s="106"/>
      <c r="GYG15" s="106"/>
      <c r="GYH15" s="106"/>
      <c r="GYI15" s="106"/>
      <c r="GYJ15" s="106"/>
      <c r="GYK15" s="106"/>
      <c r="GYL15" s="106"/>
      <c r="GYM15" s="106"/>
      <c r="GYN15" s="106"/>
      <c r="GYO15" s="106"/>
      <c r="GYP15" s="106"/>
      <c r="GYQ15" s="106"/>
      <c r="GYR15" s="106"/>
      <c r="GYS15" s="106"/>
      <c r="GYT15" s="106"/>
      <c r="GYU15" s="106"/>
      <c r="GYV15" s="106"/>
      <c r="GYW15" s="106"/>
      <c r="GYX15" s="106"/>
      <c r="GYY15" s="106"/>
      <c r="GYZ15" s="106"/>
      <c r="GZA15" s="106"/>
      <c r="GZB15" s="106"/>
      <c r="GZC15" s="106"/>
      <c r="GZD15" s="106"/>
      <c r="GZE15" s="106"/>
      <c r="GZF15" s="106"/>
      <c r="GZG15" s="106"/>
      <c r="GZH15" s="106"/>
      <c r="GZI15" s="106"/>
      <c r="GZJ15" s="106"/>
      <c r="GZK15" s="106"/>
      <c r="GZL15" s="106"/>
      <c r="GZM15" s="106"/>
      <c r="GZN15" s="106"/>
      <c r="GZO15" s="106"/>
      <c r="GZP15" s="106"/>
      <c r="GZQ15" s="106"/>
      <c r="GZR15" s="106"/>
      <c r="GZS15" s="106"/>
      <c r="GZT15" s="106"/>
      <c r="GZU15" s="106"/>
      <c r="GZV15" s="106"/>
      <c r="GZW15" s="106"/>
      <c r="GZX15" s="106"/>
      <c r="GZY15" s="106"/>
      <c r="GZZ15" s="106"/>
      <c r="HAA15" s="106"/>
      <c r="HAB15" s="106"/>
      <c r="HAC15" s="106"/>
      <c r="HAD15" s="106"/>
      <c r="HAE15" s="106"/>
      <c r="HAF15" s="106"/>
      <c r="HAG15" s="106"/>
      <c r="HAH15" s="106"/>
      <c r="HAI15" s="106"/>
      <c r="HAJ15" s="106"/>
      <c r="HAK15" s="106"/>
      <c r="HAL15" s="106"/>
      <c r="HAM15" s="106"/>
      <c r="HAN15" s="106"/>
      <c r="HAO15" s="106"/>
      <c r="HAP15" s="106"/>
      <c r="HAQ15" s="106"/>
      <c r="HAR15" s="106"/>
      <c r="HAS15" s="106"/>
      <c r="HAT15" s="106"/>
      <c r="HAU15" s="106"/>
      <c r="HAV15" s="106"/>
      <c r="HAW15" s="106"/>
      <c r="HAX15" s="106"/>
      <c r="HAY15" s="106"/>
      <c r="HAZ15" s="106"/>
      <c r="HBA15" s="106"/>
      <c r="HBB15" s="106"/>
      <c r="HBC15" s="106"/>
      <c r="HBD15" s="106"/>
      <c r="HBE15" s="106"/>
      <c r="HBF15" s="106"/>
      <c r="HBG15" s="106"/>
      <c r="HBH15" s="106"/>
      <c r="HBI15" s="106"/>
      <c r="HBJ15" s="106"/>
      <c r="HBK15" s="106"/>
      <c r="HBL15" s="106"/>
      <c r="HBM15" s="106"/>
      <c r="HBN15" s="106"/>
      <c r="HBO15" s="106"/>
      <c r="HBP15" s="106"/>
      <c r="HBQ15" s="106"/>
      <c r="HBR15" s="106"/>
      <c r="HBS15" s="106"/>
      <c r="HBT15" s="106"/>
      <c r="HBU15" s="106"/>
      <c r="HBV15" s="106"/>
      <c r="HBW15" s="106"/>
      <c r="HBX15" s="106"/>
      <c r="HBY15" s="106"/>
      <c r="HBZ15" s="106"/>
      <c r="HCA15" s="106"/>
      <c r="HCB15" s="106"/>
      <c r="HCC15" s="106"/>
      <c r="HCD15" s="106"/>
      <c r="HCE15" s="106"/>
      <c r="HCF15" s="106"/>
      <c r="HCG15" s="106"/>
      <c r="HCH15" s="106"/>
      <c r="HCI15" s="106"/>
      <c r="HCJ15" s="106"/>
      <c r="HCK15" s="106"/>
      <c r="HCL15" s="106"/>
      <c r="HCM15" s="106"/>
      <c r="HCN15" s="106"/>
      <c r="HCO15" s="106"/>
      <c r="HCP15" s="106"/>
      <c r="HCQ15" s="106"/>
      <c r="HCR15" s="106"/>
      <c r="HCS15" s="106"/>
      <c r="HCT15" s="106"/>
      <c r="HCU15" s="106"/>
      <c r="HCV15" s="106"/>
      <c r="HCW15" s="106"/>
      <c r="HCX15" s="106"/>
      <c r="HCY15" s="106"/>
      <c r="HCZ15" s="106"/>
      <c r="HDA15" s="106"/>
      <c r="HDB15" s="106"/>
      <c r="HDC15" s="106"/>
      <c r="HDD15" s="106"/>
      <c r="HDE15" s="106"/>
      <c r="HDF15" s="106"/>
      <c r="HDG15" s="106"/>
      <c r="HDH15" s="106"/>
      <c r="HDI15" s="106"/>
      <c r="HDJ15" s="106"/>
      <c r="HDK15" s="106"/>
      <c r="HDL15" s="106"/>
      <c r="HDM15" s="106"/>
      <c r="HDN15" s="106"/>
      <c r="HDO15" s="106"/>
      <c r="HDP15" s="106"/>
      <c r="HDQ15" s="106"/>
      <c r="HDR15" s="106"/>
      <c r="HDS15" s="106"/>
      <c r="HDT15" s="106"/>
      <c r="HDU15" s="106"/>
      <c r="HDV15" s="106"/>
      <c r="HDW15" s="106"/>
      <c r="HDX15" s="106"/>
      <c r="HDY15" s="106"/>
      <c r="HDZ15" s="106"/>
      <c r="HEA15" s="106"/>
      <c r="HEB15" s="106"/>
      <c r="HEC15" s="106"/>
      <c r="HED15" s="106"/>
      <c r="HEE15" s="106"/>
      <c r="HEF15" s="106"/>
      <c r="HEG15" s="106"/>
      <c r="HEH15" s="106"/>
      <c r="HEI15" s="106"/>
      <c r="HEJ15" s="106"/>
      <c r="HEK15" s="106"/>
      <c r="HEL15" s="106"/>
      <c r="HEM15" s="106"/>
      <c r="HEN15" s="106"/>
      <c r="HEO15" s="106"/>
      <c r="HEP15" s="106"/>
      <c r="HEQ15" s="106"/>
      <c r="HER15" s="106"/>
      <c r="HES15" s="106"/>
      <c r="HET15" s="106"/>
      <c r="HEU15" s="106"/>
      <c r="HEV15" s="106"/>
      <c r="HEW15" s="106"/>
      <c r="HEX15" s="106"/>
      <c r="HEY15" s="106"/>
      <c r="HEZ15" s="106"/>
      <c r="HFA15" s="106"/>
      <c r="HFB15" s="106"/>
      <c r="HFC15" s="106"/>
      <c r="HFD15" s="106"/>
      <c r="HFE15" s="106"/>
      <c r="HFF15" s="106"/>
      <c r="HFG15" s="106"/>
      <c r="HFH15" s="106"/>
      <c r="HFI15" s="106"/>
      <c r="HFJ15" s="106"/>
      <c r="HFK15" s="106"/>
      <c r="HFL15" s="106"/>
      <c r="HFM15" s="106"/>
      <c r="HFN15" s="106"/>
      <c r="HFO15" s="106"/>
      <c r="HFP15" s="106"/>
      <c r="HFQ15" s="106"/>
      <c r="HFR15" s="106"/>
      <c r="HFS15" s="106"/>
      <c r="HFT15" s="106"/>
      <c r="HFU15" s="106"/>
      <c r="HFV15" s="106"/>
      <c r="HFW15" s="106"/>
      <c r="HFX15" s="106"/>
      <c r="HFY15" s="106"/>
      <c r="HFZ15" s="106"/>
      <c r="HGA15" s="106"/>
      <c r="HGB15" s="106"/>
      <c r="HGC15" s="106"/>
      <c r="HGD15" s="106"/>
      <c r="HGE15" s="106"/>
      <c r="HGF15" s="106"/>
      <c r="HGG15" s="106"/>
      <c r="HGH15" s="106"/>
      <c r="HGI15" s="106"/>
      <c r="HGJ15" s="106"/>
      <c r="HGK15" s="106"/>
      <c r="HGL15" s="106"/>
      <c r="HGM15" s="106"/>
      <c r="HGN15" s="106"/>
      <c r="HGO15" s="106"/>
      <c r="HGP15" s="106"/>
      <c r="HGQ15" s="106"/>
      <c r="HGR15" s="106"/>
      <c r="HGS15" s="106"/>
      <c r="HGT15" s="106"/>
      <c r="HGU15" s="106"/>
      <c r="HGV15" s="106"/>
      <c r="HGW15" s="106"/>
      <c r="HGX15" s="106"/>
      <c r="HGY15" s="106"/>
      <c r="HGZ15" s="106"/>
      <c r="HHA15" s="106"/>
      <c r="HHB15" s="106"/>
      <c r="HHC15" s="106"/>
      <c r="HHD15" s="106"/>
      <c r="HHE15" s="106"/>
      <c r="HHF15" s="106"/>
      <c r="HHG15" s="106"/>
      <c r="HHH15" s="106"/>
      <c r="HHI15" s="106"/>
      <c r="HHJ15" s="106"/>
      <c r="HHK15" s="106"/>
      <c r="HHL15" s="106"/>
      <c r="HHM15" s="106"/>
      <c r="HHN15" s="106"/>
      <c r="HHO15" s="106"/>
      <c r="HHP15" s="106"/>
      <c r="HHQ15" s="106"/>
      <c r="HHR15" s="106"/>
      <c r="HHS15" s="106"/>
      <c r="HHT15" s="106"/>
      <c r="HHU15" s="106"/>
      <c r="HHV15" s="106"/>
      <c r="HHW15" s="106"/>
      <c r="HHX15" s="106"/>
      <c r="HHY15" s="106"/>
      <c r="HHZ15" s="106"/>
      <c r="HIA15" s="106"/>
      <c r="HIB15" s="106"/>
      <c r="HIC15" s="106"/>
      <c r="HID15" s="106"/>
      <c r="HIE15" s="106"/>
      <c r="HIF15" s="106"/>
      <c r="HIG15" s="106"/>
      <c r="HIH15" s="106"/>
      <c r="HII15" s="106"/>
      <c r="HIJ15" s="106"/>
      <c r="HIK15" s="106"/>
      <c r="HIL15" s="106"/>
      <c r="HIM15" s="106"/>
      <c r="HIN15" s="106"/>
      <c r="HIO15" s="106"/>
      <c r="HIP15" s="106"/>
      <c r="HIQ15" s="106"/>
      <c r="HIR15" s="106"/>
      <c r="HIS15" s="106"/>
      <c r="HIT15" s="106"/>
      <c r="HIU15" s="106"/>
      <c r="HIV15" s="106"/>
      <c r="HIW15" s="106"/>
      <c r="HIX15" s="106"/>
      <c r="HIY15" s="106"/>
      <c r="HIZ15" s="106"/>
      <c r="HJA15" s="106"/>
      <c r="HJB15" s="106"/>
      <c r="HJC15" s="106"/>
      <c r="HJD15" s="106"/>
      <c r="HJE15" s="106"/>
      <c r="HJF15" s="106"/>
      <c r="HJG15" s="106"/>
      <c r="HJH15" s="106"/>
      <c r="HJI15" s="106"/>
      <c r="HJJ15" s="106"/>
      <c r="HJK15" s="106"/>
      <c r="HJL15" s="106"/>
      <c r="HJM15" s="106"/>
      <c r="HJN15" s="106"/>
      <c r="HJO15" s="106"/>
      <c r="HJP15" s="106"/>
      <c r="HJQ15" s="106"/>
      <c r="HJR15" s="106"/>
      <c r="HJS15" s="106"/>
      <c r="HJT15" s="106"/>
      <c r="HJU15" s="106"/>
      <c r="HJV15" s="106"/>
      <c r="HJW15" s="106"/>
      <c r="HJX15" s="106"/>
      <c r="HJY15" s="106"/>
      <c r="HJZ15" s="106"/>
      <c r="HKA15" s="106"/>
      <c r="HKB15" s="106"/>
      <c r="HKC15" s="106"/>
      <c r="HKD15" s="106"/>
      <c r="HKE15" s="106"/>
      <c r="HKF15" s="106"/>
      <c r="HKG15" s="106"/>
      <c r="HKH15" s="106"/>
      <c r="HKI15" s="106"/>
      <c r="HKJ15" s="106"/>
      <c r="HKK15" s="106"/>
      <c r="HKL15" s="106"/>
      <c r="HKM15" s="106"/>
      <c r="HKN15" s="106"/>
      <c r="HKO15" s="106"/>
      <c r="HKP15" s="106"/>
      <c r="HKQ15" s="106"/>
      <c r="HKR15" s="106"/>
      <c r="HKS15" s="106"/>
      <c r="HKT15" s="106"/>
      <c r="HKU15" s="106"/>
      <c r="HKV15" s="106"/>
      <c r="HKW15" s="106"/>
      <c r="HKX15" s="106"/>
      <c r="HKY15" s="106"/>
      <c r="HKZ15" s="106"/>
      <c r="HLA15" s="106"/>
      <c r="HLB15" s="106"/>
      <c r="HLC15" s="106"/>
      <c r="HLD15" s="106"/>
      <c r="HLE15" s="106"/>
      <c r="HLF15" s="106"/>
      <c r="HLG15" s="106"/>
      <c r="HLH15" s="106"/>
      <c r="HLI15" s="106"/>
      <c r="HLJ15" s="106"/>
      <c r="HLK15" s="106"/>
      <c r="HLL15" s="106"/>
      <c r="HLM15" s="106"/>
      <c r="HLN15" s="106"/>
      <c r="HLO15" s="106"/>
      <c r="HLP15" s="106"/>
      <c r="HLQ15" s="106"/>
      <c r="HLR15" s="106"/>
      <c r="HLS15" s="106"/>
      <c r="HLT15" s="106"/>
      <c r="HLU15" s="106"/>
      <c r="HLV15" s="106"/>
      <c r="HLW15" s="106"/>
      <c r="HLX15" s="106"/>
      <c r="HLY15" s="106"/>
      <c r="HLZ15" s="106"/>
      <c r="HMA15" s="106"/>
      <c r="HMB15" s="106"/>
      <c r="HMC15" s="106"/>
      <c r="HMD15" s="106"/>
      <c r="HME15" s="106"/>
      <c r="HMF15" s="106"/>
      <c r="HMG15" s="106"/>
      <c r="HMH15" s="106"/>
      <c r="HMI15" s="106"/>
      <c r="HMJ15" s="106"/>
      <c r="HMK15" s="106"/>
      <c r="HML15" s="106"/>
      <c r="HMM15" s="106"/>
      <c r="HMN15" s="106"/>
      <c r="HMO15" s="106"/>
      <c r="HMP15" s="106"/>
      <c r="HMQ15" s="106"/>
      <c r="HMR15" s="106"/>
      <c r="HMS15" s="106"/>
      <c r="HMT15" s="106"/>
      <c r="HMU15" s="106"/>
      <c r="HMV15" s="106"/>
      <c r="HMW15" s="106"/>
      <c r="HMX15" s="106"/>
      <c r="HMY15" s="106"/>
      <c r="HMZ15" s="106"/>
      <c r="HNA15" s="106"/>
      <c r="HNB15" s="106"/>
      <c r="HNC15" s="106"/>
      <c r="HND15" s="106"/>
      <c r="HNE15" s="106"/>
      <c r="HNF15" s="106"/>
      <c r="HNG15" s="106"/>
      <c r="HNH15" s="106"/>
      <c r="HNI15" s="106"/>
      <c r="HNJ15" s="106"/>
      <c r="HNK15" s="106"/>
      <c r="HNL15" s="106"/>
      <c r="HNM15" s="106"/>
      <c r="HNN15" s="106"/>
      <c r="HNO15" s="106"/>
      <c r="HNP15" s="106"/>
      <c r="HNQ15" s="106"/>
      <c r="HNR15" s="106"/>
      <c r="HNS15" s="106"/>
      <c r="HNT15" s="106"/>
      <c r="HNU15" s="106"/>
      <c r="HNV15" s="106"/>
      <c r="HNW15" s="106"/>
      <c r="HNX15" s="106"/>
      <c r="HNY15" s="106"/>
      <c r="HNZ15" s="106"/>
      <c r="HOA15" s="106"/>
      <c r="HOB15" s="106"/>
      <c r="HOC15" s="106"/>
      <c r="HOD15" s="106"/>
      <c r="HOE15" s="106"/>
      <c r="HOF15" s="106"/>
      <c r="HOG15" s="106"/>
      <c r="HOH15" s="106"/>
      <c r="HOI15" s="106"/>
      <c r="HOJ15" s="106"/>
      <c r="HOK15" s="106"/>
      <c r="HOL15" s="106"/>
      <c r="HOM15" s="106"/>
      <c r="HON15" s="106"/>
      <c r="HOO15" s="106"/>
      <c r="HOP15" s="106"/>
      <c r="HOQ15" s="106"/>
      <c r="HOR15" s="106"/>
      <c r="HOS15" s="106"/>
      <c r="HOT15" s="106"/>
      <c r="HOU15" s="106"/>
      <c r="HOV15" s="106"/>
      <c r="HOW15" s="106"/>
      <c r="HOX15" s="106"/>
      <c r="HOY15" s="106"/>
      <c r="HOZ15" s="106"/>
      <c r="HPA15" s="106"/>
      <c r="HPB15" s="106"/>
      <c r="HPC15" s="106"/>
      <c r="HPD15" s="106"/>
      <c r="HPE15" s="106"/>
      <c r="HPF15" s="106"/>
      <c r="HPG15" s="106"/>
      <c r="HPH15" s="106"/>
      <c r="HPI15" s="106"/>
      <c r="HPJ15" s="106"/>
      <c r="HPK15" s="106"/>
      <c r="HPL15" s="106"/>
      <c r="HPM15" s="106"/>
      <c r="HPN15" s="106"/>
      <c r="HPO15" s="106"/>
      <c r="HPP15" s="106"/>
      <c r="HPQ15" s="106"/>
      <c r="HPR15" s="106"/>
      <c r="HPS15" s="106"/>
      <c r="HPT15" s="106"/>
      <c r="HPU15" s="106"/>
      <c r="HPV15" s="106"/>
      <c r="HPW15" s="106"/>
      <c r="HPX15" s="106"/>
      <c r="HPY15" s="106"/>
      <c r="HPZ15" s="106"/>
      <c r="HQA15" s="106"/>
      <c r="HQB15" s="106"/>
      <c r="HQC15" s="106"/>
      <c r="HQD15" s="106"/>
      <c r="HQE15" s="106"/>
      <c r="HQF15" s="106"/>
      <c r="HQG15" s="106"/>
      <c r="HQH15" s="106"/>
      <c r="HQI15" s="106"/>
      <c r="HQJ15" s="106"/>
      <c r="HQK15" s="106"/>
      <c r="HQL15" s="106"/>
      <c r="HQM15" s="106"/>
      <c r="HQN15" s="106"/>
      <c r="HQO15" s="106"/>
      <c r="HQP15" s="106"/>
      <c r="HQQ15" s="106"/>
      <c r="HQR15" s="106"/>
      <c r="HQS15" s="106"/>
      <c r="HQT15" s="106"/>
      <c r="HQU15" s="106"/>
      <c r="HQV15" s="106"/>
      <c r="HQW15" s="106"/>
      <c r="HQX15" s="106"/>
      <c r="HQY15" s="106"/>
      <c r="HQZ15" s="106"/>
      <c r="HRA15" s="106"/>
      <c r="HRB15" s="106"/>
      <c r="HRC15" s="106"/>
      <c r="HRD15" s="106"/>
      <c r="HRE15" s="106"/>
      <c r="HRF15" s="106"/>
      <c r="HRG15" s="106"/>
      <c r="HRH15" s="106"/>
      <c r="HRI15" s="106"/>
      <c r="HRJ15" s="106"/>
      <c r="HRK15" s="106"/>
      <c r="HRL15" s="106"/>
      <c r="HRM15" s="106"/>
      <c r="HRN15" s="106"/>
      <c r="HRO15" s="106"/>
      <c r="HRP15" s="106"/>
      <c r="HRQ15" s="106"/>
      <c r="HRR15" s="106"/>
      <c r="HRS15" s="106"/>
      <c r="HRT15" s="106"/>
      <c r="HRU15" s="106"/>
      <c r="HRV15" s="106"/>
      <c r="HRW15" s="106"/>
      <c r="HRX15" s="106"/>
      <c r="HRY15" s="106"/>
      <c r="HRZ15" s="106"/>
      <c r="HSA15" s="106"/>
      <c r="HSB15" s="106"/>
      <c r="HSC15" s="106"/>
      <c r="HSD15" s="106"/>
      <c r="HSE15" s="106"/>
      <c r="HSF15" s="106"/>
      <c r="HSG15" s="106"/>
      <c r="HSH15" s="106"/>
      <c r="HSI15" s="106"/>
      <c r="HSJ15" s="106"/>
      <c r="HSK15" s="106"/>
      <c r="HSL15" s="106"/>
      <c r="HSM15" s="106"/>
      <c r="HSN15" s="106"/>
      <c r="HSO15" s="106"/>
      <c r="HSP15" s="106"/>
      <c r="HSQ15" s="106"/>
      <c r="HSR15" s="106"/>
      <c r="HSS15" s="106"/>
      <c r="HST15" s="106"/>
      <c r="HSU15" s="106"/>
      <c r="HSV15" s="106"/>
      <c r="HSW15" s="106"/>
      <c r="HSX15" s="106"/>
      <c r="HSY15" s="106"/>
      <c r="HSZ15" s="106"/>
      <c r="HTA15" s="106"/>
      <c r="HTB15" s="106"/>
      <c r="HTC15" s="106"/>
      <c r="HTD15" s="106"/>
      <c r="HTE15" s="106"/>
      <c r="HTF15" s="106"/>
      <c r="HTG15" s="106"/>
      <c r="HTH15" s="106"/>
      <c r="HTI15" s="106"/>
      <c r="HTJ15" s="106"/>
      <c r="HTK15" s="106"/>
      <c r="HTL15" s="106"/>
      <c r="HTM15" s="106"/>
      <c r="HTN15" s="106"/>
      <c r="HTO15" s="106"/>
      <c r="HTP15" s="106"/>
      <c r="HTQ15" s="106"/>
      <c r="HTR15" s="106"/>
      <c r="HTS15" s="106"/>
      <c r="HTT15" s="106"/>
      <c r="HTU15" s="106"/>
      <c r="HTV15" s="106"/>
      <c r="HTW15" s="106"/>
      <c r="HTX15" s="106"/>
      <c r="HTY15" s="106"/>
      <c r="HTZ15" s="106"/>
      <c r="HUA15" s="106"/>
      <c r="HUB15" s="106"/>
      <c r="HUC15" s="106"/>
      <c r="HUD15" s="106"/>
      <c r="HUE15" s="106"/>
      <c r="HUF15" s="106"/>
      <c r="HUG15" s="106"/>
      <c r="HUH15" s="106"/>
      <c r="HUI15" s="106"/>
      <c r="HUJ15" s="106"/>
      <c r="HUK15" s="106"/>
      <c r="HUL15" s="106"/>
      <c r="HUM15" s="106"/>
      <c r="HUN15" s="106"/>
      <c r="HUO15" s="106"/>
      <c r="HUP15" s="106"/>
      <c r="HUQ15" s="106"/>
      <c r="HUR15" s="106"/>
      <c r="HUS15" s="106"/>
      <c r="HUT15" s="106"/>
      <c r="HUU15" s="106"/>
      <c r="HUV15" s="106"/>
      <c r="HUW15" s="106"/>
      <c r="HUX15" s="106"/>
      <c r="HUY15" s="106"/>
      <c r="HUZ15" s="106"/>
      <c r="HVA15" s="106"/>
      <c r="HVB15" s="106"/>
      <c r="HVC15" s="106"/>
      <c r="HVD15" s="106"/>
      <c r="HVE15" s="106"/>
      <c r="HVF15" s="106"/>
      <c r="HVG15" s="106"/>
      <c r="HVH15" s="106"/>
      <c r="HVI15" s="106"/>
      <c r="HVJ15" s="106"/>
      <c r="HVK15" s="106"/>
      <c r="HVL15" s="106"/>
      <c r="HVM15" s="106"/>
      <c r="HVN15" s="106"/>
      <c r="HVO15" s="106"/>
      <c r="HVP15" s="106"/>
      <c r="HVQ15" s="106"/>
      <c r="HVR15" s="106"/>
      <c r="HVS15" s="106"/>
      <c r="HVT15" s="106"/>
      <c r="HVU15" s="106"/>
      <c r="HVV15" s="106"/>
      <c r="HVW15" s="106"/>
      <c r="HVX15" s="106"/>
      <c r="HVY15" s="106"/>
      <c r="HVZ15" s="106"/>
      <c r="HWA15" s="106"/>
      <c r="HWB15" s="106"/>
      <c r="HWC15" s="106"/>
      <c r="HWD15" s="106"/>
      <c r="HWE15" s="106"/>
      <c r="HWF15" s="106"/>
      <c r="HWG15" s="106"/>
      <c r="HWH15" s="106"/>
      <c r="HWI15" s="106"/>
      <c r="HWJ15" s="106"/>
      <c r="HWK15" s="106"/>
      <c r="HWL15" s="106"/>
      <c r="HWM15" s="106"/>
      <c r="HWN15" s="106"/>
      <c r="HWO15" s="106"/>
      <c r="HWP15" s="106"/>
      <c r="HWQ15" s="106"/>
      <c r="HWR15" s="106"/>
      <c r="HWS15" s="106"/>
      <c r="HWT15" s="106"/>
      <c r="HWU15" s="106"/>
      <c r="HWV15" s="106"/>
      <c r="HWW15" s="106"/>
      <c r="HWX15" s="106"/>
      <c r="HWY15" s="106"/>
      <c r="HWZ15" s="106"/>
      <c r="HXA15" s="106"/>
      <c r="HXB15" s="106"/>
      <c r="HXC15" s="106"/>
      <c r="HXD15" s="106"/>
      <c r="HXE15" s="106"/>
      <c r="HXF15" s="106"/>
      <c r="HXG15" s="106"/>
      <c r="HXH15" s="106"/>
      <c r="HXI15" s="106"/>
      <c r="HXJ15" s="106"/>
      <c r="HXK15" s="106"/>
      <c r="HXL15" s="106"/>
      <c r="HXM15" s="106"/>
      <c r="HXN15" s="106"/>
      <c r="HXO15" s="106"/>
      <c r="HXP15" s="106"/>
      <c r="HXQ15" s="106"/>
      <c r="HXR15" s="106"/>
      <c r="HXS15" s="106"/>
      <c r="HXT15" s="106"/>
      <c r="HXU15" s="106"/>
      <c r="HXV15" s="106"/>
      <c r="HXW15" s="106"/>
      <c r="HXX15" s="106"/>
      <c r="HXY15" s="106"/>
      <c r="HXZ15" s="106"/>
      <c r="HYA15" s="106"/>
      <c r="HYB15" s="106"/>
      <c r="HYC15" s="106"/>
      <c r="HYD15" s="106"/>
      <c r="HYE15" s="106"/>
      <c r="HYF15" s="106"/>
      <c r="HYG15" s="106"/>
      <c r="HYH15" s="106"/>
      <c r="HYI15" s="106"/>
      <c r="HYJ15" s="106"/>
      <c r="HYK15" s="106"/>
      <c r="HYL15" s="106"/>
      <c r="HYM15" s="106"/>
      <c r="HYN15" s="106"/>
      <c r="HYO15" s="106"/>
      <c r="HYP15" s="106"/>
      <c r="HYQ15" s="106"/>
      <c r="HYR15" s="106"/>
      <c r="HYS15" s="106"/>
      <c r="HYT15" s="106"/>
      <c r="HYU15" s="106"/>
      <c r="HYV15" s="106"/>
      <c r="HYW15" s="106"/>
      <c r="HYX15" s="106"/>
      <c r="HYY15" s="106"/>
      <c r="HYZ15" s="106"/>
      <c r="HZA15" s="106"/>
      <c r="HZB15" s="106"/>
      <c r="HZC15" s="106"/>
      <c r="HZD15" s="106"/>
      <c r="HZE15" s="106"/>
      <c r="HZF15" s="106"/>
      <c r="HZG15" s="106"/>
      <c r="HZH15" s="106"/>
      <c r="HZI15" s="106"/>
      <c r="HZJ15" s="106"/>
      <c r="HZK15" s="106"/>
      <c r="HZL15" s="106"/>
      <c r="HZM15" s="106"/>
      <c r="HZN15" s="106"/>
      <c r="HZO15" s="106"/>
      <c r="HZP15" s="106"/>
      <c r="HZQ15" s="106"/>
      <c r="HZR15" s="106"/>
      <c r="HZS15" s="106"/>
      <c r="HZT15" s="106"/>
      <c r="HZU15" s="106"/>
      <c r="HZV15" s="106"/>
      <c r="HZW15" s="106"/>
      <c r="HZX15" s="106"/>
      <c r="HZY15" s="106"/>
      <c r="HZZ15" s="106"/>
      <c r="IAA15" s="106"/>
      <c r="IAB15" s="106"/>
      <c r="IAC15" s="106"/>
      <c r="IAD15" s="106"/>
      <c r="IAE15" s="106"/>
      <c r="IAF15" s="106"/>
      <c r="IAG15" s="106"/>
      <c r="IAH15" s="106"/>
      <c r="IAI15" s="106"/>
      <c r="IAJ15" s="106"/>
      <c r="IAK15" s="106"/>
      <c r="IAL15" s="106"/>
      <c r="IAM15" s="106"/>
      <c r="IAN15" s="106"/>
      <c r="IAO15" s="106"/>
      <c r="IAP15" s="106"/>
      <c r="IAQ15" s="106"/>
      <c r="IAR15" s="106"/>
      <c r="IAS15" s="106"/>
      <c r="IAT15" s="106"/>
      <c r="IAU15" s="106"/>
      <c r="IAV15" s="106"/>
      <c r="IAW15" s="106"/>
      <c r="IAX15" s="106"/>
      <c r="IAY15" s="106"/>
      <c r="IAZ15" s="106"/>
      <c r="IBA15" s="106"/>
      <c r="IBB15" s="106"/>
      <c r="IBC15" s="106"/>
      <c r="IBD15" s="106"/>
      <c r="IBE15" s="106"/>
      <c r="IBF15" s="106"/>
      <c r="IBG15" s="106"/>
      <c r="IBH15" s="106"/>
      <c r="IBI15" s="106"/>
      <c r="IBJ15" s="106"/>
      <c r="IBK15" s="106"/>
      <c r="IBL15" s="106"/>
      <c r="IBM15" s="106"/>
      <c r="IBN15" s="106"/>
      <c r="IBO15" s="106"/>
      <c r="IBP15" s="106"/>
      <c r="IBQ15" s="106"/>
      <c r="IBR15" s="106"/>
      <c r="IBS15" s="106"/>
      <c r="IBT15" s="106"/>
      <c r="IBU15" s="106"/>
      <c r="IBV15" s="106"/>
      <c r="IBW15" s="106"/>
      <c r="IBX15" s="106"/>
      <c r="IBY15" s="106"/>
      <c r="IBZ15" s="106"/>
      <c r="ICA15" s="106"/>
      <c r="ICB15" s="106"/>
      <c r="ICC15" s="106"/>
      <c r="ICD15" s="106"/>
      <c r="ICE15" s="106"/>
      <c r="ICF15" s="106"/>
      <c r="ICG15" s="106"/>
      <c r="ICH15" s="106"/>
      <c r="ICI15" s="106"/>
      <c r="ICJ15" s="106"/>
      <c r="ICK15" s="106"/>
      <c r="ICL15" s="106"/>
      <c r="ICM15" s="106"/>
      <c r="ICN15" s="106"/>
      <c r="ICO15" s="106"/>
      <c r="ICP15" s="106"/>
      <c r="ICQ15" s="106"/>
      <c r="ICR15" s="106"/>
      <c r="ICS15" s="106"/>
      <c r="ICT15" s="106"/>
      <c r="ICU15" s="106"/>
      <c r="ICV15" s="106"/>
      <c r="ICW15" s="106"/>
      <c r="ICX15" s="106"/>
      <c r="ICY15" s="106"/>
      <c r="ICZ15" s="106"/>
      <c r="IDA15" s="106"/>
      <c r="IDB15" s="106"/>
      <c r="IDC15" s="106"/>
      <c r="IDD15" s="106"/>
      <c r="IDE15" s="106"/>
      <c r="IDF15" s="106"/>
      <c r="IDG15" s="106"/>
      <c r="IDH15" s="106"/>
      <c r="IDI15" s="106"/>
      <c r="IDJ15" s="106"/>
      <c r="IDK15" s="106"/>
      <c r="IDL15" s="106"/>
      <c r="IDM15" s="106"/>
      <c r="IDN15" s="106"/>
      <c r="IDO15" s="106"/>
      <c r="IDP15" s="106"/>
      <c r="IDQ15" s="106"/>
      <c r="IDR15" s="106"/>
      <c r="IDS15" s="106"/>
      <c r="IDT15" s="106"/>
      <c r="IDU15" s="106"/>
      <c r="IDV15" s="106"/>
      <c r="IDW15" s="106"/>
      <c r="IDX15" s="106"/>
      <c r="IDY15" s="106"/>
      <c r="IDZ15" s="106"/>
      <c r="IEA15" s="106"/>
      <c r="IEB15" s="106"/>
      <c r="IEC15" s="106"/>
      <c r="IED15" s="106"/>
      <c r="IEE15" s="106"/>
      <c r="IEF15" s="106"/>
      <c r="IEG15" s="106"/>
      <c r="IEH15" s="106"/>
      <c r="IEI15" s="106"/>
      <c r="IEJ15" s="106"/>
      <c r="IEK15" s="106"/>
      <c r="IEL15" s="106"/>
      <c r="IEM15" s="106"/>
      <c r="IEN15" s="106"/>
      <c r="IEO15" s="106"/>
      <c r="IEP15" s="106"/>
      <c r="IEQ15" s="106"/>
      <c r="IER15" s="106"/>
      <c r="IES15" s="106"/>
      <c r="IET15" s="106"/>
      <c r="IEU15" s="106"/>
      <c r="IEV15" s="106"/>
      <c r="IEW15" s="106"/>
      <c r="IEX15" s="106"/>
      <c r="IEY15" s="106"/>
      <c r="IEZ15" s="106"/>
      <c r="IFA15" s="106"/>
      <c r="IFB15" s="106"/>
      <c r="IFC15" s="106"/>
      <c r="IFD15" s="106"/>
      <c r="IFE15" s="106"/>
      <c r="IFF15" s="106"/>
      <c r="IFG15" s="106"/>
      <c r="IFH15" s="106"/>
      <c r="IFI15" s="106"/>
      <c r="IFJ15" s="106"/>
      <c r="IFK15" s="106"/>
      <c r="IFL15" s="106"/>
      <c r="IFM15" s="106"/>
      <c r="IFN15" s="106"/>
      <c r="IFO15" s="106"/>
      <c r="IFP15" s="106"/>
      <c r="IFQ15" s="106"/>
      <c r="IFR15" s="106"/>
      <c r="IFS15" s="106"/>
      <c r="IFT15" s="106"/>
      <c r="IFU15" s="106"/>
      <c r="IFV15" s="106"/>
      <c r="IFW15" s="106"/>
      <c r="IFX15" s="106"/>
      <c r="IFY15" s="106"/>
      <c r="IFZ15" s="106"/>
      <c r="IGA15" s="106"/>
      <c r="IGB15" s="106"/>
      <c r="IGC15" s="106"/>
      <c r="IGD15" s="106"/>
      <c r="IGE15" s="106"/>
      <c r="IGF15" s="106"/>
      <c r="IGG15" s="106"/>
      <c r="IGH15" s="106"/>
      <c r="IGI15" s="106"/>
      <c r="IGJ15" s="106"/>
      <c r="IGK15" s="106"/>
      <c r="IGL15" s="106"/>
      <c r="IGM15" s="106"/>
      <c r="IGN15" s="106"/>
      <c r="IGO15" s="106"/>
      <c r="IGP15" s="106"/>
      <c r="IGQ15" s="106"/>
      <c r="IGR15" s="106"/>
      <c r="IGS15" s="106"/>
      <c r="IGT15" s="106"/>
      <c r="IGU15" s="106"/>
      <c r="IGV15" s="106"/>
      <c r="IGW15" s="106"/>
      <c r="IGX15" s="106"/>
      <c r="IGY15" s="106"/>
      <c r="IGZ15" s="106"/>
      <c r="IHA15" s="106"/>
      <c r="IHB15" s="106"/>
      <c r="IHC15" s="106"/>
      <c r="IHD15" s="106"/>
      <c r="IHE15" s="106"/>
      <c r="IHF15" s="106"/>
      <c r="IHG15" s="106"/>
      <c r="IHH15" s="106"/>
      <c r="IHI15" s="106"/>
      <c r="IHJ15" s="106"/>
      <c r="IHK15" s="106"/>
      <c r="IHL15" s="106"/>
      <c r="IHM15" s="106"/>
      <c r="IHN15" s="106"/>
      <c r="IHO15" s="106"/>
      <c r="IHP15" s="106"/>
      <c r="IHQ15" s="106"/>
      <c r="IHR15" s="106"/>
      <c r="IHS15" s="106"/>
      <c r="IHT15" s="106"/>
      <c r="IHU15" s="106"/>
      <c r="IHV15" s="106"/>
      <c r="IHW15" s="106"/>
      <c r="IHX15" s="106"/>
      <c r="IHY15" s="106"/>
      <c r="IHZ15" s="106"/>
      <c r="IIA15" s="106"/>
      <c r="IIB15" s="106"/>
      <c r="IIC15" s="106"/>
      <c r="IID15" s="106"/>
      <c r="IIE15" s="106"/>
      <c r="IIF15" s="106"/>
      <c r="IIG15" s="106"/>
      <c r="IIH15" s="106"/>
      <c r="III15" s="106"/>
      <c r="IIJ15" s="106"/>
      <c r="IIK15" s="106"/>
      <c r="IIL15" s="106"/>
      <c r="IIM15" s="106"/>
      <c r="IIN15" s="106"/>
      <c r="IIO15" s="106"/>
      <c r="IIP15" s="106"/>
      <c r="IIQ15" s="106"/>
      <c r="IIR15" s="106"/>
      <c r="IIS15" s="106"/>
      <c r="IIT15" s="106"/>
      <c r="IIU15" s="106"/>
      <c r="IIV15" s="106"/>
      <c r="IIW15" s="106"/>
      <c r="IIX15" s="106"/>
      <c r="IIY15" s="106"/>
      <c r="IIZ15" s="106"/>
      <c r="IJA15" s="106"/>
      <c r="IJB15" s="106"/>
      <c r="IJC15" s="106"/>
      <c r="IJD15" s="106"/>
      <c r="IJE15" s="106"/>
      <c r="IJF15" s="106"/>
      <c r="IJG15" s="106"/>
      <c r="IJH15" s="106"/>
      <c r="IJI15" s="106"/>
      <c r="IJJ15" s="106"/>
      <c r="IJK15" s="106"/>
      <c r="IJL15" s="106"/>
      <c r="IJM15" s="106"/>
      <c r="IJN15" s="106"/>
      <c r="IJO15" s="106"/>
      <c r="IJP15" s="106"/>
      <c r="IJQ15" s="106"/>
      <c r="IJR15" s="106"/>
      <c r="IJS15" s="106"/>
      <c r="IJT15" s="106"/>
      <c r="IJU15" s="106"/>
      <c r="IJV15" s="106"/>
      <c r="IJW15" s="106"/>
      <c r="IJX15" s="106"/>
      <c r="IJY15" s="106"/>
      <c r="IJZ15" s="106"/>
      <c r="IKA15" s="106"/>
      <c r="IKB15" s="106"/>
      <c r="IKC15" s="106"/>
      <c r="IKD15" s="106"/>
      <c r="IKE15" s="106"/>
      <c r="IKF15" s="106"/>
      <c r="IKG15" s="106"/>
      <c r="IKH15" s="106"/>
      <c r="IKI15" s="106"/>
      <c r="IKJ15" s="106"/>
      <c r="IKK15" s="106"/>
      <c r="IKL15" s="106"/>
      <c r="IKM15" s="106"/>
      <c r="IKN15" s="106"/>
      <c r="IKO15" s="106"/>
      <c r="IKP15" s="106"/>
      <c r="IKQ15" s="106"/>
      <c r="IKR15" s="106"/>
      <c r="IKS15" s="106"/>
      <c r="IKT15" s="106"/>
      <c r="IKU15" s="106"/>
      <c r="IKV15" s="106"/>
      <c r="IKW15" s="106"/>
      <c r="IKX15" s="106"/>
      <c r="IKY15" s="106"/>
      <c r="IKZ15" s="106"/>
      <c r="ILA15" s="106"/>
      <c r="ILB15" s="106"/>
      <c r="ILC15" s="106"/>
      <c r="ILD15" s="106"/>
      <c r="ILE15" s="106"/>
      <c r="ILF15" s="106"/>
      <c r="ILG15" s="106"/>
      <c r="ILH15" s="106"/>
      <c r="ILI15" s="106"/>
      <c r="ILJ15" s="106"/>
      <c r="ILK15" s="106"/>
      <c r="ILL15" s="106"/>
      <c r="ILM15" s="106"/>
      <c r="ILN15" s="106"/>
      <c r="ILO15" s="106"/>
      <c r="ILP15" s="106"/>
      <c r="ILQ15" s="106"/>
      <c r="ILR15" s="106"/>
      <c r="ILS15" s="106"/>
      <c r="ILT15" s="106"/>
      <c r="ILU15" s="106"/>
      <c r="ILV15" s="106"/>
      <c r="ILW15" s="106"/>
      <c r="ILX15" s="106"/>
      <c r="ILY15" s="106"/>
      <c r="ILZ15" s="106"/>
      <c r="IMA15" s="106"/>
      <c r="IMB15" s="106"/>
      <c r="IMC15" s="106"/>
      <c r="IMD15" s="106"/>
      <c r="IME15" s="106"/>
      <c r="IMF15" s="106"/>
      <c r="IMG15" s="106"/>
      <c r="IMH15" s="106"/>
      <c r="IMI15" s="106"/>
      <c r="IMJ15" s="106"/>
      <c r="IMK15" s="106"/>
      <c r="IML15" s="106"/>
      <c r="IMM15" s="106"/>
      <c r="IMN15" s="106"/>
      <c r="IMO15" s="106"/>
      <c r="IMP15" s="106"/>
      <c r="IMQ15" s="106"/>
      <c r="IMR15" s="106"/>
      <c r="IMS15" s="106"/>
      <c r="IMT15" s="106"/>
      <c r="IMU15" s="106"/>
      <c r="IMV15" s="106"/>
      <c r="IMW15" s="106"/>
      <c r="IMX15" s="106"/>
      <c r="IMY15" s="106"/>
      <c r="IMZ15" s="106"/>
      <c r="INA15" s="106"/>
      <c r="INB15" s="106"/>
      <c r="INC15" s="106"/>
      <c r="IND15" s="106"/>
      <c r="INE15" s="106"/>
      <c r="INF15" s="106"/>
      <c r="ING15" s="106"/>
      <c r="INH15" s="106"/>
      <c r="INI15" s="106"/>
      <c r="INJ15" s="106"/>
      <c r="INK15" s="106"/>
      <c r="INL15" s="106"/>
      <c r="INM15" s="106"/>
      <c r="INN15" s="106"/>
      <c r="INO15" s="106"/>
      <c r="INP15" s="106"/>
      <c r="INQ15" s="106"/>
      <c r="INR15" s="106"/>
      <c r="INS15" s="106"/>
      <c r="INT15" s="106"/>
      <c r="INU15" s="106"/>
      <c r="INV15" s="106"/>
      <c r="INW15" s="106"/>
      <c r="INX15" s="106"/>
      <c r="INY15" s="106"/>
      <c r="INZ15" s="106"/>
      <c r="IOA15" s="106"/>
      <c r="IOB15" s="106"/>
      <c r="IOC15" s="106"/>
      <c r="IOD15" s="106"/>
      <c r="IOE15" s="106"/>
      <c r="IOF15" s="106"/>
      <c r="IOG15" s="106"/>
      <c r="IOH15" s="106"/>
      <c r="IOI15" s="106"/>
      <c r="IOJ15" s="106"/>
      <c r="IOK15" s="106"/>
      <c r="IOL15" s="106"/>
      <c r="IOM15" s="106"/>
      <c r="ION15" s="106"/>
      <c r="IOO15" s="106"/>
      <c r="IOP15" s="106"/>
      <c r="IOQ15" s="106"/>
      <c r="IOR15" s="106"/>
      <c r="IOS15" s="106"/>
      <c r="IOT15" s="106"/>
      <c r="IOU15" s="106"/>
      <c r="IOV15" s="106"/>
      <c r="IOW15" s="106"/>
      <c r="IOX15" s="106"/>
      <c r="IOY15" s="106"/>
      <c r="IOZ15" s="106"/>
      <c r="IPA15" s="106"/>
      <c r="IPB15" s="106"/>
      <c r="IPC15" s="106"/>
      <c r="IPD15" s="106"/>
      <c r="IPE15" s="106"/>
      <c r="IPF15" s="106"/>
      <c r="IPG15" s="106"/>
      <c r="IPH15" s="106"/>
      <c r="IPI15" s="106"/>
      <c r="IPJ15" s="106"/>
      <c r="IPK15" s="106"/>
      <c r="IPL15" s="106"/>
      <c r="IPM15" s="106"/>
      <c r="IPN15" s="106"/>
      <c r="IPO15" s="106"/>
      <c r="IPP15" s="106"/>
      <c r="IPQ15" s="106"/>
      <c r="IPR15" s="106"/>
      <c r="IPS15" s="106"/>
      <c r="IPT15" s="106"/>
      <c r="IPU15" s="106"/>
      <c r="IPV15" s="106"/>
      <c r="IPW15" s="106"/>
      <c r="IPX15" s="106"/>
      <c r="IPY15" s="106"/>
      <c r="IPZ15" s="106"/>
      <c r="IQA15" s="106"/>
      <c r="IQB15" s="106"/>
      <c r="IQC15" s="106"/>
      <c r="IQD15" s="106"/>
      <c r="IQE15" s="106"/>
      <c r="IQF15" s="106"/>
      <c r="IQG15" s="106"/>
      <c r="IQH15" s="106"/>
      <c r="IQI15" s="106"/>
      <c r="IQJ15" s="106"/>
      <c r="IQK15" s="106"/>
      <c r="IQL15" s="106"/>
      <c r="IQM15" s="106"/>
      <c r="IQN15" s="106"/>
      <c r="IQO15" s="106"/>
      <c r="IQP15" s="106"/>
      <c r="IQQ15" s="106"/>
      <c r="IQR15" s="106"/>
      <c r="IQS15" s="106"/>
      <c r="IQT15" s="106"/>
      <c r="IQU15" s="106"/>
      <c r="IQV15" s="106"/>
      <c r="IQW15" s="106"/>
      <c r="IQX15" s="106"/>
      <c r="IQY15" s="106"/>
      <c r="IQZ15" s="106"/>
      <c r="IRA15" s="106"/>
      <c r="IRB15" s="106"/>
      <c r="IRC15" s="106"/>
      <c r="IRD15" s="106"/>
      <c r="IRE15" s="106"/>
      <c r="IRF15" s="106"/>
      <c r="IRG15" s="106"/>
      <c r="IRH15" s="106"/>
      <c r="IRI15" s="106"/>
      <c r="IRJ15" s="106"/>
      <c r="IRK15" s="106"/>
      <c r="IRL15" s="106"/>
      <c r="IRM15" s="106"/>
      <c r="IRN15" s="106"/>
      <c r="IRO15" s="106"/>
      <c r="IRP15" s="106"/>
      <c r="IRQ15" s="106"/>
      <c r="IRR15" s="106"/>
      <c r="IRS15" s="106"/>
      <c r="IRT15" s="106"/>
      <c r="IRU15" s="106"/>
      <c r="IRV15" s="106"/>
      <c r="IRW15" s="106"/>
      <c r="IRX15" s="106"/>
      <c r="IRY15" s="106"/>
      <c r="IRZ15" s="106"/>
      <c r="ISA15" s="106"/>
      <c r="ISB15" s="106"/>
      <c r="ISC15" s="106"/>
      <c r="ISD15" s="106"/>
      <c r="ISE15" s="106"/>
      <c r="ISF15" s="106"/>
      <c r="ISG15" s="106"/>
      <c r="ISH15" s="106"/>
      <c r="ISI15" s="106"/>
      <c r="ISJ15" s="106"/>
      <c r="ISK15" s="106"/>
      <c r="ISL15" s="106"/>
      <c r="ISM15" s="106"/>
      <c r="ISN15" s="106"/>
      <c r="ISO15" s="106"/>
      <c r="ISP15" s="106"/>
      <c r="ISQ15" s="106"/>
      <c r="ISR15" s="106"/>
      <c r="ISS15" s="106"/>
      <c r="IST15" s="106"/>
      <c r="ISU15" s="106"/>
      <c r="ISV15" s="106"/>
      <c r="ISW15" s="106"/>
      <c r="ISX15" s="106"/>
      <c r="ISY15" s="106"/>
      <c r="ISZ15" s="106"/>
      <c r="ITA15" s="106"/>
      <c r="ITB15" s="106"/>
      <c r="ITC15" s="106"/>
      <c r="ITD15" s="106"/>
      <c r="ITE15" s="106"/>
      <c r="ITF15" s="106"/>
      <c r="ITG15" s="106"/>
      <c r="ITH15" s="106"/>
      <c r="ITI15" s="106"/>
      <c r="ITJ15" s="106"/>
      <c r="ITK15" s="106"/>
      <c r="ITL15" s="106"/>
      <c r="ITM15" s="106"/>
      <c r="ITN15" s="106"/>
      <c r="ITO15" s="106"/>
      <c r="ITP15" s="106"/>
      <c r="ITQ15" s="106"/>
      <c r="ITR15" s="106"/>
      <c r="ITS15" s="106"/>
      <c r="ITT15" s="106"/>
      <c r="ITU15" s="106"/>
      <c r="ITV15" s="106"/>
      <c r="ITW15" s="106"/>
      <c r="ITX15" s="106"/>
      <c r="ITY15" s="106"/>
      <c r="ITZ15" s="106"/>
      <c r="IUA15" s="106"/>
      <c r="IUB15" s="106"/>
      <c r="IUC15" s="106"/>
      <c r="IUD15" s="106"/>
      <c r="IUE15" s="106"/>
      <c r="IUF15" s="106"/>
      <c r="IUG15" s="106"/>
      <c r="IUH15" s="106"/>
      <c r="IUI15" s="106"/>
      <c r="IUJ15" s="106"/>
      <c r="IUK15" s="106"/>
      <c r="IUL15" s="106"/>
      <c r="IUM15" s="106"/>
      <c r="IUN15" s="106"/>
      <c r="IUO15" s="106"/>
      <c r="IUP15" s="106"/>
      <c r="IUQ15" s="106"/>
      <c r="IUR15" s="106"/>
      <c r="IUS15" s="106"/>
      <c r="IUT15" s="106"/>
      <c r="IUU15" s="106"/>
      <c r="IUV15" s="106"/>
      <c r="IUW15" s="106"/>
      <c r="IUX15" s="106"/>
      <c r="IUY15" s="106"/>
      <c r="IUZ15" s="106"/>
      <c r="IVA15" s="106"/>
      <c r="IVB15" s="106"/>
      <c r="IVC15" s="106"/>
      <c r="IVD15" s="106"/>
      <c r="IVE15" s="106"/>
      <c r="IVF15" s="106"/>
      <c r="IVG15" s="106"/>
      <c r="IVH15" s="106"/>
      <c r="IVI15" s="106"/>
      <c r="IVJ15" s="106"/>
      <c r="IVK15" s="106"/>
      <c r="IVL15" s="106"/>
      <c r="IVM15" s="106"/>
      <c r="IVN15" s="106"/>
      <c r="IVO15" s="106"/>
      <c r="IVP15" s="106"/>
      <c r="IVQ15" s="106"/>
      <c r="IVR15" s="106"/>
      <c r="IVS15" s="106"/>
      <c r="IVT15" s="106"/>
      <c r="IVU15" s="106"/>
      <c r="IVV15" s="106"/>
      <c r="IVW15" s="106"/>
      <c r="IVX15" s="106"/>
      <c r="IVY15" s="106"/>
      <c r="IVZ15" s="106"/>
      <c r="IWA15" s="106"/>
      <c r="IWB15" s="106"/>
      <c r="IWC15" s="106"/>
      <c r="IWD15" s="106"/>
      <c r="IWE15" s="106"/>
      <c r="IWF15" s="106"/>
      <c r="IWG15" s="106"/>
      <c r="IWH15" s="106"/>
      <c r="IWI15" s="106"/>
      <c r="IWJ15" s="106"/>
      <c r="IWK15" s="106"/>
      <c r="IWL15" s="106"/>
      <c r="IWM15" s="106"/>
      <c r="IWN15" s="106"/>
      <c r="IWO15" s="106"/>
      <c r="IWP15" s="106"/>
      <c r="IWQ15" s="106"/>
      <c r="IWR15" s="106"/>
      <c r="IWS15" s="106"/>
      <c r="IWT15" s="106"/>
      <c r="IWU15" s="106"/>
      <c r="IWV15" s="106"/>
      <c r="IWW15" s="106"/>
      <c r="IWX15" s="106"/>
      <c r="IWY15" s="106"/>
      <c r="IWZ15" s="106"/>
      <c r="IXA15" s="106"/>
      <c r="IXB15" s="106"/>
      <c r="IXC15" s="106"/>
      <c r="IXD15" s="106"/>
      <c r="IXE15" s="106"/>
      <c r="IXF15" s="106"/>
      <c r="IXG15" s="106"/>
      <c r="IXH15" s="106"/>
      <c r="IXI15" s="106"/>
      <c r="IXJ15" s="106"/>
      <c r="IXK15" s="106"/>
      <c r="IXL15" s="106"/>
      <c r="IXM15" s="106"/>
      <c r="IXN15" s="106"/>
      <c r="IXO15" s="106"/>
      <c r="IXP15" s="106"/>
      <c r="IXQ15" s="106"/>
      <c r="IXR15" s="106"/>
      <c r="IXS15" s="106"/>
      <c r="IXT15" s="106"/>
      <c r="IXU15" s="106"/>
      <c r="IXV15" s="106"/>
      <c r="IXW15" s="106"/>
      <c r="IXX15" s="106"/>
      <c r="IXY15" s="106"/>
      <c r="IXZ15" s="106"/>
      <c r="IYA15" s="106"/>
      <c r="IYB15" s="106"/>
      <c r="IYC15" s="106"/>
      <c r="IYD15" s="106"/>
      <c r="IYE15" s="106"/>
      <c r="IYF15" s="106"/>
      <c r="IYG15" s="106"/>
      <c r="IYH15" s="106"/>
      <c r="IYI15" s="106"/>
      <c r="IYJ15" s="106"/>
      <c r="IYK15" s="106"/>
      <c r="IYL15" s="106"/>
      <c r="IYM15" s="106"/>
      <c r="IYN15" s="106"/>
      <c r="IYO15" s="106"/>
      <c r="IYP15" s="106"/>
      <c r="IYQ15" s="106"/>
      <c r="IYR15" s="106"/>
      <c r="IYS15" s="106"/>
      <c r="IYT15" s="106"/>
      <c r="IYU15" s="106"/>
      <c r="IYV15" s="106"/>
      <c r="IYW15" s="106"/>
      <c r="IYX15" s="106"/>
      <c r="IYY15" s="106"/>
      <c r="IYZ15" s="106"/>
      <c r="IZA15" s="106"/>
      <c r="IZB15" s="106"/>
      <c r="IZC15" s="106"/>
      <c r="IZD15" s="106"/>
      <c r="IZE15" s="106"/>
      <c r="IZF15" s="106"/>
      <c r="IZG15" s="106"/>
      <c r="IZH15" s="106"/>
      <c r="IZI15" s="106"/>
      <c r="IZJ15" s="106"/>
      <c r="IZK15" s="106"/>
      <c r="IZL15" s="106"/>
      <c r="IZM15" s="106"/>
      <c r="IZN15" s="106"/>
      <c r="IZO15" s="106"/>
      <c r="IZP15" s="106"/>
      <c r="IZQ15" s="106"/>
      <c r="IZR15" s="106"/>
      <c r="IZS15" s="106"/>
      <c r="IZT15" s="106"/>
      <c r="IZU15" s="106"/>
      <c r="IZV15" s="106"/>
      <c r="IZW15" s="106"/>
      <c r="IZX15" s="106"/>
      <c r="IZY15" s="106"/>
      <c r="IZZ15" s="106"/>
      <c r="JAA15" s="106"/>
      <c r="JAB15" s="106"/>
      <c r="JAC15" s="106"/>
      <c r="JAD15" s="106"/>
      <c r="JAE15" s="106"/>
      <c r="JAF15" s="106"/>
      <c r="JAG15" s="106"/>
      <c r="JAH15" s="106"/>
      <c r="JAI15" s="106"/>
      <c r="JAJ15" s="106"/>
      <c r="JAK15" s="106"/>
      <c r="JAL15" s="106"/>
      <c r="JAM15" s="106"/>
      <c r="JAN15" s="106"/>
      <c r="JAO15" s="106"/>
      <c r="JAP15" s="106"/>
      <c r="JAQ15" s="106"/>
      <c r="JAR15" s="106"/>
      <c r="JAS15" s="106"/>
      <c r="JAT15" s="106"/>
      <c r="JAU15" s="106"/>
      <c r="JAV15" s="106"/>
      <c r="JAW15" s="106"/>
      <c r="JAX15" s="106"/>
      <c r="JAY15" s="106"/>
      <c r="JAZ15" s="106"/>
      <c r="JBA15" s="106"/>
      <c r="JBB15" s="106"/>
      <c r="JBC15" s="106"/>
      <c r="JBD15" s="106"/>
      <c r="JBE15" s="106"/>
      <c r="JBF15" s="106"/>
      <c r="JBG15" s="106"/>
      <c r="JBH15" s="106"/>
      <c r="JBI15" s="106"/>
      <c r="JBJ15" s="106"/>
      <c r="JBK15" s="106"/>
      <c r="JBL15" s="106"/>
      <c r="JBM15" s="106"/>
      <c r="JBN15" s="106"/>
      <c r="JBO15" s="106"/>
      <c r="JBP15" s="106"/>
      <c r="JBQ15" s="106"/>
      <c r="JBR15" s="106"/>
      <c r="JBS15" s="106"/>
      <c r="JBT15" s="106"/>
      <c r="JBU15" s="106"/>
      <c r="JBV15" s="106"/>
      <c r="JBW15" s="106"/>
      <c r="JBX15" s="106"/>
      <c r="JBY15" s="106"/>
      <c r="JBZ15" s="106"/>
      <c r="JCA15" s="106"/>
      <c r="JCB15" s="106"/>
      <c r="JCC15" s="106"/>
      <c r="JCD15" s="106"/>
      <c r="JCE15" s="106"/>
      <c r="JCF15" s="106"/>
      <c r="JCG15" s="106"/>
      <c r="JCH15" s="106"/>
      <c r="JCI15" s="106"/>
      <c r="JCJ15" s="106"/>
      <c r="JCK15" s="106"/>
      <c r="JCL15" s="106"/>
      <c r="JCM15" s="106"/>
      <c r="JCN15" s="106"/>
      <c r="JCO15" s="106"/>
      <c r="JCP15" s="106"/>
      <c r="JCQ15" s="106"/>
      <c r="JCR15" s="106"/>
      <c r="JCS15" s="106"/>
      <c r="JCT15" s="106"/>
      <c r="JCU15" s="106"/>
      <c r="JCV15" s="106"/>
      <c r="JCW15" s="106"/>
      <c r="JCX15" s="106"/>
      <c r="JCY15" s="106"/>
      <c r="JCZ15" s="106"/>
      <c r="JDA15" s="106"/>
      <c r="JDB15" s="106"/>
      <c r="JDC15" s="106"/>
      <c r="JDD15" s="106"/>
      <c r="JDE15" s="106"/>
      <c r="JDF15" s="106"/>
      <c r="JDG15" s="106"/>
      <c r="JDH15" s="106"/>
      <c r="JDI15" s="106"/>
      <c r="JDJ15" s="106"/>
      <c r="JDK15" s="106"/>
      <c r="JDL15" s="106"/>
      <c r="JDM15" s="106"/>
      <c r="JDN15" s="106"/>
      <c r="JDO15" s="106"/>
      <c r="JDP15" s="106"/>
      <c r="JDQ15" s="106"/>
      <c r="JDR15" s="106"/>
      <c r="JDS15" s="106"/>
      <c r="JDT15" s="106"/>
      <c r="JDU15" s="106"/>
      <c r="JDV15" s="106"/>
      <c r="JDW15" s="106"/>
      <c r="JDX15" s="106"/>
      <c r="JDY15" s="106"/>
      <c r="JDZ15" s="106"/>
      <c r="JEA15" s="106"/>
      <c r="JEB15" s="106"/>
      <c r="JEC15" s="106"/>
      <c r="JED15" s="106"/>
      <c r="JEE15" s="106"/>
      <c r="JEF15" s="106"/>
      <c r="JEG15" s="106"/>
      <c r="JEH15" s="106"/>
      <c r="JEI15" s="106"/>
      <c r="JEJ15" s="106"/>
      <c r="JEK15" s="106"/>
      <c r="JEL15" s="106"/>
      <c r="JEM15" s="106"/>
      <c r="JEN15" s="106"/>
      <c r="JEO15" s="106"/>
      <c r="JEP15" s="106"/>
      <c r="JEQ15" s="106"/>
      <c r="JER15" s="106"/>
      <c r="JES15" s="106"/>
      <c r="JET15" s="106"/>
      <c r="JEU15" s="106"/>
      <c r="JEV15" s="106"/>
      <c r="JEW15" s="106"/>
      <c r="JEX15" s="106"/>
      <c r="JEY15" s="106"/>
      <c r="JEZ15" s="106"/>
      <c r="JFA15" s="106"/>
      <c r="JFB15" s="106"/>
      <c r="JFC15" s="106"/>
      <c r="JFD15" s="106"/>
      <c r="JFE15" s="106"/>
      <c r="JFF15" s="106"/>
      <c r="JFG15" s="106"/>
      <c r="JFH15" s="106"/>
      <c r="JFI15" s="106"/>
      <c r="JFJ15" s="106"/>
      <c r="JFK15" s="106"/>
      <c r="JFL15" s="106"/>
      <c r="JFM15" s="106"/>
      <c r="JFN15" s="106"/>
      <c r="JFO15" s="106"/>
      <c r="JFP15" s="106"/>
      <c r="JFQ15" s="106"/>
      <c r="JFR15" s="106"/>
      <c r="JFS15" s="106"/>
      <c r="JFT15" s="106"/>
      <c r="JFU15" s="106"/>
      <c r="JFV15" s="106"/>
      <c r="JFW15" s="106"/>
      <c r="JFX15" s="106"/>
      <c r="JFY15" s="106"/>
      <c r="JFZ15" s="106"/>
      <c r="JGA15" s="106"/>
      <c r="JGB15" s="106"/>
      <c r="JGC15" s="106"/>
      <c r="JGD15" s="106"/>
      <c r="JGE15" s="106"/>
      <c r="JGF15" s="106"/>
      <c r="JGG15" s="106"/>
      <c r="JGH15" s="106"/>
      <c r="JGI15" s="106"/>
      <c r="JGJ15" s="106"/>
      <c r="JGK15" s="106"/>
      <c r="JGL15" s="106"/>
      <c r="JGM15" s="106"/>
      <c r="JGN15" s="106"/>
      <c r="JGO15" s="106"/>
      <c r="JGP15" s="106"/>
      <c r="JGQ15" s="106"/>
      <c r="JGR15" s="106"/>
      <c r="JGS15" s="106"/>
      <c r="JGT15" s="106"/>
      <c r="JGU15" s="106"/>
      <c r="JGV15" s="106"/>
      <c r="JGW15" s="106"/>
      <c r="JGX15" s="106"/>
      <c r="JGY15" s="106"/>
      <c r="JGZ15" s="106"/>
      <c r="JHA15" s="106"/>
      <c r="JHB15" s="106"/>
      <c r="JHC15" s="106"/>
      <c r="JHD15" s="106"/>
      <c r="JHE15" s="106"/>
      <c r="JHF15" s="106"/>
      <c r="JHG15" s="106"/>
      <c r="JHH15" s="106"/>
      <c r="JHI15" s="106"/>
      <c r="JHJ15" s="106"/>
      <c r="JHK15" s="106"/>
      <c r="JHL15" s="106"/>
      <c r="JHM15" s="106"/>
      <c r="JHN15" s="106"/>
      <c r="JHO15" s="106"/>
      <c r="JHP15" s="106"/>
      <c r="JHQ15" s="106"/>
      <c r="JHR15" s="106"/>
      <c r="JHS15" s="106"/>
      <c r="JHT15" s="106"/>
      <c r="JHU15" s="106"/>
      <c r="JHV15" s="106"/>
      <c r="JHW15" s="106"/>
      <c r="JHX15" s="106"/>
      <c r="JHY15" s="106"/>
      <c r="JHZ15" s="106"/>
      <c r="JIA15" s="106"/>
      <c r="JIB15" s="106"/>
      <c r="JIC15" s="106"/>
      <c r="JID15" s="106"/>
      <c r="JIE15" s="106"/>
      <c r="JIF15" s="106"/>
      <c r="JIG15" s="106"/>
      <c r="JIH15" s="106"/>
      <c r="JII15" s="106"/>
      <c r="JIJ15" s="106"/>
      <c r="JIK15" s="106"/>
      <c r="JIL15" s="106"/>
      <c r="JIM15" s="106"/>
      <c r="JIN15" s="106"/>
      <c r="JIO15" s="106"/>
      <c r="JIP15" s="106"/>
      <c r="JIQ15" s="106"/>
      <c r="JIR15" s="106"/>
      <c r="JIS15" s="106"/>
      <c r="JIT15" s="106"/>
      <c r="JIU15" s="106"/>
      <c r="JIV15" s="106"/>
      <c r="JIW15" s="106"/>
      <c r="JIX15" s="106"/>
      <c r="JIY15" s="106"/>
      <c r="JIZ15" s="106"/>
      <c r="JJA15" s="106"/>
      <c r="JJB15" s="106"/>
      <c r="JJC15" s="106"/>
      <c r="JJD15" s="106"/>
      <c r="JJE15" s="106"/>
      <c r="JJF15" s="106"/>
      <c r="JJG15" s="106"/>
      <c r="JJH15" s="106"/>
      <c r="JJI15" s="106"/>
      <c r="JJJ15" s="106"/>
      <c r="JJK15" s="106"/>
      <c r="JJL15" s="106"/>
      <c r="JJM15" s="106"/>
      <c r="JJN15" s="106"/>
      <c r="JJO15" s="106"/>
      <c r="JJP15" s="106"/>
      <c r="JJQ15" s="106"/>
      <c r="JJR15" s="106"/>
      <c r="JJS15" s="106"/>
      <c r="JJT15" s="106"/>
      <c r="JJU15" s="106"/>
      <c r="JJV15" s="106"/>
      <c r="JJW15" s="106"/>
      <c r="JJX15" s="106"/>
      <c r="JJY15" s="106"/>
      <c r="JJZ15" s="106"/>
      <c r="JKA15" s="106"/>
      <c r="JKB15" s="106"/>
      <c r="JKC15" s="106"/>
      <c r="JKD15" s="106"/>
      <c r="JKE15" s="106"/>
      <c r="JKF15" s="106"/>
      <c r="JKG15" s="106"/>
      <c r="JKH15" s="106"/>
      <c r="JKI15" s="106"/>
      <c r="JKJ15" s="106"/>
      <c r="JKK15" s="106"/>
      <c r="JKL15" s="106"/>
      <c r="JKM15" s="106"/>
      <c r="JKN15" s="106"/>
      <c r="JKO15" s="106"/>
      <c r="JKP15" s="106"/>
      <c r="JKQ15" s="106"/>
      <c r="JKR15" s="106"/>
      <c r="JKS15" s="106"/>
      <c r="JKT15" s="106"/>
      <c r="JKU15" s="106"/>
      <c r="JKV15" s="106"/>
      <c r="JKW15" s="106"/>
      <c r="JKX15" s="106"/>
      <c r="JKY15" s="106"/>
      <c r="JKZ15" s="106"/>
      <c r="JLA15" s="106"/>
      <c r="JLB15" s="106"/>
      <c r="JLC15" s="106"/>
      <c r="JLD15" s="106"/>
      <c r="JLE15" s="106"/>
      <c r="JLF15" s="106"/>
      <c r="JLG15" s="106"/>
      <c r="JLH15" s="106"/>
      <c r="JLI15" s="106"/>
      <c r="JLJ15" s="106"/>
      <c r="JLK15" s="106"/>
      <c r="JLL15" s="106"/>
      <c r="JLM15" s="106"/>
      <c r="JLN15" s="106"/>
      <c r="JLO15" s="106"/>
      <c r="JLP15" s="106"/>
      <c r="JLQ15" s="106"/>
      <c r="JLR15" s="106"/>
      <c r="JLS15" s="106"/>
      <c r="JLT15" s="106"/>
      <c r="JLU15" s="106"/>
      <c r="JLV15" s="106"/>
      <c r="JLW15" s="106"/>
      <c r="JLX15" s="106"/>
      <c r="JLY15" s="106"/>
      <c r="JLZ15" s="106"/>
      <c r="JMA15" s="106"/>
      <c r="JMB15" s="106"/>
      <c r="JMC15" s="106"/>
      <c r="JMD15" s="106"/>
      <c r="JME15" s="106"/>
      <c r="JMF15" s="106"/>
      <c r="JMG15" s="106"/>
      <c r="JMH15" s="106"/>
      <c r="JMI15" s="106"/>
      <c r="JMJ15" s="106"/>
      <c r="JMK15" s="106"/>
      <c r="JML15" s="106"/>
      <c r="JMM15" s="106"/>
      <c r="JMN15" s="106"/>
      <c r="JMO15" s="106"/>
      <c r="JMP15" s="106"/>
      <c r="JMQ15" s="106"/>
      <c r="JMR15" s="106"/>
      <c r="JMS15" s="106"/>
      <c r="JMT15" s="106"/>
      <c r="JMU15" s="106"/>
      <c r="JMV15" s="106"/>
      <c r="JMW15" s="106"/>
      <c r="JMX15" s="106"/>
      <c r="JMY15" s="106"/>
      <c r="JMZ15" s="106"/>
      <c r="JNA15" s="106"/>
      <c r="JNB15" s="106"/>
      <c r="JNC15" s="106"/>
      <c r="JND15" s="106"/>
      <c r="JNE15" s="106"/>
      <c r="JNF15" s="106"/>
      <c r="JNG15" s="106"/>
      <c r="JNH15" s="106"/>
      <c r="JNI15" s="106"/>
      <c r="JNJ15" s="106"/>
      <c r="JNK15" s="106"/>
      <c r="JNL15" s="106"/>
      <c r="JNM15" s="106"/>
      <c r="JNN15" s="106"/>
      <c r="JNO15" s="106"/>
      <c r="JNP15" s="106"/>
      <c r="JNQ15" s="106"/>
      <c r="JNR15" s="106"/>
      <c r="JNS15" s="106"/>
      <c r="JNT15" s="106"/>
      <c r="JNU15" s="106"/>
      <c r="JNV15" s="106"/>
      <c r="JNW15" s="106"/>
      <c r="JNX15" s="106"/>
      <c r="JNY15" s="106"/>
      <c r="JNZ15" s="106"/>
      <c r="JOA15" s="106"/>
      <c r="JOB15" s="106"/>
      <c r="JOC15" s="106"/>
      <c r="JOD15" s="106"/>
      <c r="JOE15" s="106"/>
      <c r="JOF15" s="106"/>
      <c r="JOG15" s="106"/>
      <c r="JOH15" s="106"/>
      <c r="JOI15" s="106"/>
      <c r="JOJ15" s="106"/>
      <c r="JOK15" s="106"/>
      <c r="JOL15" s="106"/>
      <c r="JOM15" s="106"/>
      <c r="JON15" s="106"/>
      <c r="JOO15" s="106"/>
      <c r="JOP15" s="106"/>
      <c r="JOQ15" s="106"/>
      <c r="JOR15" s="106"/>
      <c r="JOS15" s="106"/>
      <c r="JOT15" s="106"/>
      <c r="JOU15" s="106"/>
      <c r="JOV15" s="106"/>
      <c r="JOW15" s="106"/>
      <c r="JOX15" s="106"/>
      <c r="JOY15" s="106"/>
      <c r="JOZ15" s="106"/>
      <c r="JPA15" s="106"/>
      <c r="JPB15" s="106"/>
      <c r="JPC15" s="106"/>
      <c r="JPD15" s="106"/>
      <c r="JPE15" s="106"/>
      <c r="JPF15" s="106"/>
      <c r="JPG15" s="106"/>
      <c r="JPH15" s="106"/>
      <c r="JPI15" s="106"/>
      <c r="JPJ15" s="106"/>
      <c r="JPK15" s="106"/>
      <c r="JPL15" s="106"/>
      <c r="JPM15" s="106"/>
      <c r="JPN15" s="106"/>
      <c r="JPO15" s="106"/>
      <c r="JPP15" s="106"/>
      <c r="JPQ15" s="106"/>
      <c r="JPR15" s="106"/>
      <c r="JPS15" s="106"/>
      <c r="JPT15" s="106"/>
      <c r="JPU15" s="106"/>
      <c r="JPV15" s="106"/>
      <c r="JPW15" s="106"/>
      <c r="JPX15" s="106"/>
      <c r="JPY15" s="106"/>
      <c r="JPZ15" s="106"/>
      <c r="JQA15" s="106"/>
      <c r="JQB15" s="106"/>
      <c r="JQC15" s="106"/>
      <c r="JQD15" s="106"/>
      <c r="JQE15" s="106"/>
      <c r="JQF15" s="106"/>
      <c r="JQG15" s="106"/>
      <c r="JQH15" s="106"/>
      <c r="JQI15" s="106"/>
      <c r="JQJ15" s="106"/>
      <c r="JQK15" s="106"/>
      <c r="JQL15" s="106"/>
      <c r="JQM15" s="106"/>
      <c r="JQN15" s="106"/>
      <c r="JQO15" s="106"/>
      <c r="JQP15" s="106"/>
      <c r="JQQ15" s="106"/>
      <c r="JQR15" s="106"/>
      <c r="JQS15" s="106"/>
      <c r="JQT15" s="106"/>
      <c r="JQU15" s="106"/>
      <c r="JQV15" s="106"/>
      <c r="JQW15" s="106"/>
      <c r="JQX15" s="106"/>
      <c r="JQY15" s="106"/>
      <c r="JQZ15" s="106"/>
      <c r="JRA15" s="106"/>
      <c r="JRB15" s="106"/>
      <c r="JRC15" s="106"/>
      <c r="JRD15" s="106"/>
      <c r="JRE15" s="106"/>
      <c r="JRF15" s="106"/>
      <c r="JRG15" s="106"/>
      <c r="JRH15" s="106"/>
      <c r="JRI15" s="106"/>
      <c r="JRJ15" s="106"/>
      <c r="JRK15" s="106"/>
      <c r="JRL15" s="106"/>
      <c r="JRM15" s="106"/>
      <c r="JRN15" s="106"/>
      <c r="JRO15" s="106"/>
      <c r="JRP15" s="106"/>
      <c r="JRQ15" s="106"/>
      <c r="JRR15" s="106"/>
      <c r="JRS15" s="106"/>
      <c r="JRT15" s="106"/>
      <c r="JRU15" s="106"/>
      <c r="JRV15" s="106"/>
      <c r="JRW15" s="106"/>
      <c r="JRX15" s="106"/>
      <c r="JRY15" s="106"/>
      <c r="JRZ15" s="106"/>
      <c r="JSA15" s="106"/>
      <c r="JSB15" s="106"/>
      <c r="JSC15" s="106"/>
      <c r="JSD15" s="106"/>
      <c r="JSE15" s="106"/>
      <c r="JSF15" s="106"/>
      <c r="JSG15" s="106"/>
      <c r="JSH15" s="106"/>
      <c r="JSI15" s="106"/>
      <c r="JSJ15" s="106"/>
      <c r="JSK15" s="106"/>
      <c r="JSL15" s="106"/>
      <c r="JSM15" s="106"/>
      <c r="JSN15" s="106"/>
      <c r="JSO15" s="106"/>
      <c r="JSP15" s="106"/>
      <c r="JSQ15" s="106"/>
      <c r="JSR15" s="106"/>
      <c r="JSS15" s="106"/>
      <c r="JST15" s="106"/>
      <c r="JSU15" s="106"/>
      <c r="JSV15" s="106"/>
      <c r="JSW15" s="106"/>
      <c r="JSX15" s="106"/>
      <c r="JSY15" s="106"/>
      <c r="JSZ15" s="106"/>
      <c r="JTA15" s="106"/>
      <c r="JTB15" s="106"/>
      <c r="JTC15" s="106"/>
      <c r="JTD15" s="106"/>
      <c r="JTE15" s="106"/>
      <c r="JTF15" s="106"/>
      <c r="JTG15" s="106"/>
      <c r="JTH15" s="106"/>
      <c r="JTI15" s="106"/>
      <c r="JTJ15" s="106"/>
      <c r="JTK15" s="106"/>
      <c r="JTL15" s="106"/>
      <c r="JTM15" s="106"/>
      <c r="JTN15" s="106"/>
      <c r="JTO15" s="106"/>
      <c r="JTP15" s="106"/>
      <c r="JTQ15" s="106"/>
      <c r="JTR15" s="106"/>
      <c r="JTS15" s="106"/>
      <c r="JTT15" s="106"/>
      <c r="JTU15" s="106"/>
      <c r="JTV15" s="106"/>
      <c r="JTW15" s="106"/>
      <c r="JTX15" s="106"/>
      <c r="JTY15" s="106"/>
      <c r="JTZ15" s="106"/>
      <c r="JUA15" s="106"/>
      <c r="JUB15" s="106"/>
      <c r="JUC15" s="106"/>
      <c r="JUD15" s="106"/>
      <c r="JUE15" s="106"/>
      <c r="JUF15" s="106"/>
      <c r="JUG15" s="106"/>
      <c r="JUH15" s="106"/>
      <c r="JUI15" s="106"/>
      <c r="JUJ15" s="106"/>
      <c r="JUK15" s="106"/>
      <c r="JUL15" s="106"/>
      <c r="JUM15" s="106"/>
      <c r="JUN15" s="106"/>
      <c r="JUO15" s="106"/>
      <c r="JUP15" s="106"/>
      <c r="JUQ15" s="106"/>
      <c r="JUR15" s="106"/>
      <c r="JUS15" s="106"/>
      <c r="JUT15" s="106"/>
      <c r="JUU15" s="106"/>
      <c r="JUV15" s="106"/>
      <c r="JUW15" s="106"/>
      <c r="JUX15" s="106"/>
      <c r="JUY15" s="106"/>
      <c r="JUZ15" s="106"/>
      <c r="JVA15" s="106"/>
      <c r="JVB15" s="106"/>
      <c r="JVC15" s="106"/>
      <c r="JVD15" s="106"/>
      <c r="JVE15" s="106"/>
      <c r="JVF15" s="106"/>
      <c r="JVG15" s="106"/>
      <c r="JVH15" s="106"/>
      <c r="JVI15" s="106"/>
      <c r="JVJ15" s="106"/>
      <c r="JVK15" s="106"/>
      <c r="JVL15" s="106"/>
      <c r="JVM15" s="106"/>
      <c r="JVN15" s="106"/>
      <c r="JVO15" s="106"/>
      <c r="JVP15" s="106"/>
      <c r="JVQ15" s="106"/>
      <c r="JVR15" s="106"/>
      <c r="JVS15" s="106"/>
      <c r="JVT15" s="106"/>
      <c r="JVU15" s="106"/>
      <c r="JVV15" s="106"/>
      <c r="JVW15" s="106"/>
      <c r="JVX15" s="106"/>
      <c r="JVY15" s="106"/>
      <c r="JVZ15" s="106"/>
      <c r="JWA15" s="106"/>
      <c r="JWB15" s="106"/>
      <c r="JWC15" s="106"/>
      <c r="JWD15" s="106"/>
      <c r="JWE15" s="106"/>
      <c r="JWF15" s="106"/>
      <c r="JWG15" s="106"/>
      <c r="JWH15" s="106"/>
      <c r="JWI15" s="106"/>
      <c r="JWJ15" s="106"/>
      <c r="JWK15" s="106"/>
      <c r="JWL15" s="106"/>
      <c r="JWM15" s="106"/>
      <c r="JWN15" s="106"/>
      <c r="JWO15" s="106"/>
      <c r="JWP15" s="106"/>
      <c r="JWQ15" s="106"/>
      <c r="JWR15" s="106"/>
      <c r="JWS15" s="106"/>
      <c r="JWT15" s="106"/>
      <c r="JWU15" s="106"/>
      <c r="JWV15" s="106"/>
      <c r="JWW15" s="106"/>
      <c r="JWX15" s="106"/>
      <c r="JWY15" s="106"/>
      <c r="JWZ15" s="106"/>
      <c r="JXA15" s="106"/>
      <c r="JXB15" s="106"/>
      <c r="JXC15" s="106"/>
      <c r="JXD15" s="106"/>
      <c r="JXE15" s="106"/>
      <c r="JXF15" s="106"/>
      <c r="JXG15" s="106"/>
      <c r="JXH15" s="106"/>
      <c r="JXI15" s="106"/>
      <c r="JXJ15" s="106"/>
      <c r="JXK15" s="106"/>
      <c r="JXL15" s="106"/>
      <c r="JXM15" s="106"/>
      <c r="JXN15" s="106"/>
      <c r="JXO15" s="106"/>
      <c r="JXP15" s="106"/>
      <c r="JXQ15" s="106"/>
      <c r="JXR15" s="106"/>
      <c r="JXS15" s="106"/>
      <c r="JXT15" s="106"/>
      <c r="JXU15" s="106"/>
      <c r="JXV15" s="106"/>
      <c r="JXW15" s="106"/>
      <c r="JXX15" s="106"/>
      <c r="JXY15" s="106"/>
      <c r="JXZ15" s="106"/>
      <c r="JYA15" s="106"/>
      <c r="JYB15" s="106"/>
      <c r="JYC15" s="106"/>
      <c r="JYD15" s="106"/>
      <c r="JYE15" s="106"/>
      <c r="JYF15" s="106"/>
      <c r="JYG15" s="106"/>
      <c r="JYH15" s="106"/>
      <c r="JYI15" s="106"/>
      <c r="JYJ15" s="106"/>
      <c r="JYK15" s="106"/>
      <c r="JYL15" s="106"/>
      <c r="JYM15" s="106"/>
      <c r="JYN15" s="106"/>
      <c r="JYO15" s="106"/>
      <c r="JYP15" s="106"/>
      <c r="JYQ15" s="106"/>
      <c r="JYR15" s="106"/>
      <c r="JYS15" s="106"/>
      <c r="JYT15" s="106"/>
      <c r="JYU15" s="106"/>
      <c r="JYV15" s="106"/>
      <c r="JYW15" s="106"/>
      <c r="JYX15" s="106"/>
      <c r="JYY15" s="106"/>
      <c r="JYZ15" s="106"/>
      <c r="JZA15" s="106"/>
      <c r="JZB15" s="106"/>
      <c r="JZC15" s="106"/>
      <c r="JZD15" s="106"/>
      <c r="JZE15" s="106"/>
      <c r="JZF15" s="106"/>
      <c r="JZG15" s="106"/>
      <c r="JZH15" s="106"/>
      <c r="JZI15" s="106"/>
      <c r="JZJ15" s="106"/>
      <c r="JZK15" s="106"/>
      <c r="JZL15" s="106"/>
      <c r="JZM15" s="106"/>
      <c r="JZN15" s="106"/>
      <c r="JZO15" s="106"/>
      <c r="JZP15" s="106"/>
      <c r="JZQ15" s="106"/>
      <c r="JZR15" s="106"/>
      <c r="JZS15" s="106"/>
      <c r="JZT15" s="106"/>
      <c r="JZU15" s="106"/>
      <c r="JZV15" s="106"/>
      <c r="JZW15" s="106"/>
      <c r="JZX15" s="106"/>
      <c r="JZY15" s="106"/>
      <c r="JZZ15" s="106"/>
      <c r="KAA15" s="106"/>
      <c r="KAB15" s="106"/>
      <c r="KAC15" s="106"/>
      <c r="KAD15" s="106"/>
      <c r="KAE15" s="106"/>
      <c r="KAF15" s="106"/>
      <c r="KAG15" s="106"/>
      <c r="KAH15" s="106"/>
      <c r="KAI15" s="106"/>
      <c r="KAJ15" s="106"/>
      <c r="KAK15" s="106"/>
      <c r="KAL15" s="106"/>
      <c r="KAM15" s="106"/>
      <c r="KAN15" s="106"/>
      <c r="KAO15" s="106"/>
      <c r="KAP15" s="106"/>
      <c r="KAQ15" s="106"/>
      <c r="KAR15" s="106"/>
      <c r="KAS15" s="106"/>
      <c r="KAT15" s="106"/>
      <c r="KAU15" s="106"/>
      <c r="KAV15" s="106"/>
      <c r="KAW15" s="106"/>
      <c r="KAX15" s="106"/>
      <c r="KAY15" s="106"/>
      <c r="KAZ15" s="106"/>
      <c r="KBA15" s="106"/>
      <c r="KBB15" s="106"/>
      <c r="KBC15" s="106"/>
      <c r="KBD15" s="106"/>
      <c r="KBE15" s="106"/>
      <c r="KBF15" s="106"/>
      <c r="KBG15" s="106"/>
      <c r="KBH15" s="106"/>
      <c r="KBI15" s="106"/>
      <c r="KBJ15" s="106"/>
      <c r="KBK15" s="106"/>
      <c r="KBL15" s="106"/>
      <c r="KBM15" s="106"/>
      <c r="KBN15" s="106"/>
      <c r="KBO15" s="106"/>
      <c r="KBP15" s="106"/>
      <c r="KBQ15" s="106"/>
      <c r="KBR15" s="106"/>
      <c r="KBS15" s="106"/>
      <c r="KBT15" s="106"/>
      <c r="KBU15" s="106"/>
      <c r="KBV15" s="106"/>
      <c r="KBW15" s="106"/>
      <c r="KBX15" s="106"/>
      <c r="KBY15" s="106"/>
      <c r="KBZ15" s="106"/>
      <c r="KCA15" s="106"/>
      <c r="KCB15" s="106"/>
      <c r="KCC15" s="106"/>
      <c r="KCD15" s="106"/>
      <c r="KCE15" s="106"/>
      <c r="KCF15" s="106"/>
      <c r="KCG15" s="106"/>
      <c r="KCH15" s="106"/>
      <c r="KCI15" s="106"/>
      <c r="KCJ15" s="106"/>
      <c r="KCK15" s="106"/>
      <c r="KCL15" s="106"/>
      <c r="KCM15" s="106"/>
      <c r="KCN15" s="106"/>
      <c r="KCO15" s="106"/>
      <c r="KCP15" s="106"/>
      <c r="KCQ15" s="106"/>
      <c r="KCR15" s="106"/>
      <c r="KCS15" s="106"/>
      <c r="KCT15" s="106"/>
      <c r="KCU15" s="106"/>
      <c r="KCV15" s="106"/>
      <c r="KCW15" s="106"/>
      <c r="KCX15" s="106"/>
      <c r="KCY15" s="106"/>
      <c r="KCZ15" s="106"/>
      <c r="KDA15" s="106"/>
      <c r="KDB15" s="106"/>
      <c r="KDC15" s="106"/>
      <c r="KDD15" s="106"/>
      <c r="KDE15" s="106"/>
      <c r="KDF15" s="106"/>
      <c r="KDG15" s="106"/>
      <c r="KDH15" s="106"/>
      <c r="KDI15" s="106"/>
      <c r="KDJ15" s="106"/>
      <c r="KDK15" s="106"/>
      <c r="KDL15" s="106"/>
      <c r="KDM15" s="106"/>
      <c r="KDN15" s="106"/>
      <c r="KDO15" s="106"/>
      <c r="KDP15" s="106"/>
      <c r="KDQ15" s="106"/>
      <c r="KDR15" s="106"/>
      <c r="KDS15" s="106"/>
      <c r="KDT15" s="106"/>
      <c r="KDU15" s="106"/>
      <c r="KDV15" s="106"/>
      <c r="KDW15" s="106"/>
      <c r="KDX15" s="106"/>
      <c r="KDY15" s="106"/>
      <c r="KDZ15" s="106"/>
      <c r="KEA15" s="106"/>
      <c r="KEB15" s="106"/>
      <c r="KEC15" s="106"/>
      <c r="KED15" s="106"/>
      <c r="KEE15" s="106"/>
      <c r="KEF15" s="106"/>
      <c r="KEG15" s="106"/>
      <c r="KEH15" s="106"/>
      <c r="KEI15" s="106"/>
      <c r="KEJ15" s="106"/>
      <c r="KEK15" s="106"/>
      <c r="KEL15" s="106"/>
      <c r="KEM15" s="106"/>
      <c r="KEN15" s="106"/>
      <c r="KEO15" s="106"/>
      <c r="KEP15" s="106"/>
      <c r="KEQ15" s="106"/>
      <c r="KER15" s="106"/>
      <c r="KES15" s="106"/>
      <c r="KET15" s="106"/>
      <c r="KEU15" s="106"/>
      <c r="KEV15" s="106"/>
      <c r="KEW15" s="106"/>
      <c r="KEX15" s="106"/>
      <c r="KEY15" s="106"/>
      <c r="KEZ15" s="106"/>
      <c r="KFA15" s="106"/>
      <c r="KFB15" s="106"/>
      <c r="KFC15" s="106"/>
      <c r="KFD15" s="106"/>
      <c r="KFE15" s="106"/>
      <c r="KFF15" s="106"/>
      <c r="KFG15" s="106"/>
      <c r="KFH15" s="106"/>
      <c r="KFI15" s="106"/>
      <c r="KFJ15" s="106"/>
      <c r="KFK15" s="106"/>
      <c r="KFL15" s="106"/>
      <c r="KFM15" s="106"/>
      <c r="KFN15" s="106"/>
      <c r="KFO15" s="106"/>
      <c r="KFP15" s="106"/>
      <c r="KFQ15" s="106"/>
      <c r="KFR15" s="106"/>
      <c r="KFS15" s="106"/>
      <c r="KFT15" s="106"/>
      <c r="KFU15" s="106"/>
      <c r="KFV15" s="106"/>
      <c r="KFW15" s="106"/>
      <c r="KFX15" s="106"/>
      <c r="KFY15" s="106"/>
      <c r="KFZ15" s="106"/>
      <c r="KGA15" s="106"/>
      <c r="KGB15" s="106"/>
      <c r="KGC15" s="106"/>
      <c r="KGD15" s="106"/>
      <c r="KGE15" s="106"/>
      <c r="KGF15" s="106"/>
      <c r="KGG15" s="106"/>
      <c r="KGH15" s="106"/>
      <c r="KGI15" s="106"/>
      <c r="KGJ15" s="106"/>
      <c r="KGK15" s="106"/>
      <c r="KGL15" s="106"/>
      <c r="KGM15" s="106"/>
      <c r="KGN15" s="106"/>
      <c r="KGO15" s="106"/>
      <c r="KGP15" s="106"/>
      <c r="KGQ15" s="106"/>
      <c r="KGR15" s="106"/>
      <c r="KGS15" s="106"/>
      <c r="KGT15" s="106"/>
      <c r="KGU15" s="106"/>
      <c r="KGV15" s="106"/>
      <c r="KGW15" s="106"/>
      <c r="KGX15" s="106"/>
      <c r="KGY15" s="106"/>
      <c r="KGZ15" s="106"/>
      <c r="KHA15" s="106"/>
      <c r="KHB15" s="106"/>
      <c r="KHC15" s="106"/>
      <c r="KHD15" s="106"/>
      <c r="KHE15" s="106"/>
      <c r="KHF15" s="106"/>
      <c r="KHG15" s="106"/>
      <c r="KHH15" s="106"/>
      <c r="KHI15" s="106"/>
      <c r="KHJ15" s="106"/>
      <c r="KHK15" s="106"/>
      <c r="KHL15" s="106"/>
      <c r="KHM15" s="106"/>
      <c r="KHN15" s="106"/>
      <c r="KHO15" s="106"/>
      <c r="KHP15" s="106"/>
      <c r="KHQ15" s="106"/>
      <c r="KHR15" s="106"/>
      <c r="KHS15" s="106"/>
      <c r="KHT15" s="106"/>
      <c r="KHU15" s="106"/>
      <c r="KHV15" s="106"/>
      <c r="KHW15" s="106"/>
      <c r="KHX15" s="106"/>
      <c r="KHY15" s="106"/>
      <c r="KHZ15" s="106"/>
      <c r="KIA15" s="106"/>
      <c r="KIB15" s="106"/>
      <c r="KIC15" s="106"/>
      <c r="KID15" s="106"/>
      <c r="KIE15" s="106"/>
      <c r="KIF15" s="106"/>
      <c r="KIG15" s="106"/>
      <c r="KIH15" s="106"/>
      <c r="KII15" s="106"/>
      <c r="KIJ15" s="106"/>
      <c r="KIK15" s="106"/>
      <c r="KIL15" s="106"/>
      <c r="KIM15" s="106"/>
      <c r="KIN15" s="106"/>
      <c r="KIO15" s="106"/>
      <c r="KIP15" s="106"/>
      <c r="KIQ15" s="106"/>
      <c r="KIR15" s="106"/>
      <c r="KIS15" s="106"/>
      <c r="KIT15" s="106"/>
      <c r="KIU15" s="106"/>
      <c r="KIV15" s="106"/>
      <c r="KIW15" s="106"/>
      <c r="KIX15" s="106"/>
      <c r="KIY15" s="106"/>
      <c r="KIZ15" s="106"/>
      <c r="KJA15" s="106"/>
      <c r="KJB15" s="106"/>
      <c r="KJC15" s="106"/>
      <c r="KJD15" s="106"/>
      <c r="KJE15" s="106"/>
      <c r="KJF15" s="106"/>
      <c r="KJG15" s="106"/>
      <c r="KJH15" s="106"/>
      <c r="KJI15" s="106"/>
      <c r="KJJ15" s="106"/>
      <c r="KJK15" s="106"/>
      <c r="KJL15" s="106"/>
      <c r="KJM15" s="106"/>
      <c r="KJN15" s="106"/>
      <c r="KJO15" s="106"/>
      <c r="KJP15" s="106"/>
      <c r="KJQ15" s="106"/>
      <c r="KJR15" s="106"/>
      <c r="KJS15" s="106"/>
      <c r="KJT15" s="106"/>
      <c r="KJU15" s="106"/>
      <c r="KJV15" s="106"/>
      <c r="KJW15" s="106"/>
      <c r="KJX15" s="106"/>
      <c r="KJY15" s="106"/>
      <c r="KJZ15" s="106"/>
      <c r="KKA15" s="106"/>
      <c r="KKB15" s="106"/>
      <c r="KKC15" s="106"/>
      <c r="KKD15" s="106"/>
      <c r="KKE15" s="106"/>
      <c r="KKF15" s="106"/>
      <c r="KKG15" s="106"/>
      <c r="KKH15" s="106"/>
      <c r="KKI15" s="106"/>
      <c r="KKJ15" s="106"/>
      <c r="KKK15" s="106"/>
      <c r="KKL15" s="106"/>
      <c r="KKM15" s="106"/>
      <c r="KKN15" s="106"/>
      <c r="KKO15" s="106"/>
      <c r="KKP15" s="106"/>
      <c r="KKQ15" s="106"/>
      <c r="KKR15" s="106"/>
      <c r="KKS15" s="106"/>
      <c r="KKT15" s="106"/>
      <c r="KKU15" s="106"/>
      <c r="KKV15" s="106"/>
      <c r="KKW15" s="106"/>
      <c r="KKX15" s="106"/>
      <c r="KKY15" s="106"/>
      <c r="KKZ15" s="106"/>
      <c r="KLA15" s="106"/>
      <c r="KLB15" s="106"/>
      <c r="KLC15" s="106"/>
      <c r="KLD15" s="106"/>
      <c r="KLE15" s="106"/>
      <c r="KLF15" s="106"/>
      <c r="KLG15" s="106"/>
      <c r="KLH15" s="106"/>
      <c r="KLI15" s="106"/>
      <c r="KLJ15" s="106"/>
      <c r="KLK15" s="106"/>
      <c r="KLL15" s="106"/>
      <c r="KLM15" s="106"/>
      <c r="KLN15" s="106"/>
      <c r="KLO15" s="106"/>
      <c r="KLP15" s="106"/>
      <c r="KLQ15" s="106"/>
      <c r="KLR15" s="106"/>
      <c r="KLS15" s="106"/>
      <c r="KLT15" s="106"/>
      <c r="KLU15" s="106"/>
      <c r="KLV15" s="106"/>
      <c r="KLW15" s="106"/>
      <c r="KLX15" s="106"/>
      <c r="KLY15" s="106"/>
      <c r="KLZ15" s="106"/>
      <c r="KMA15" s="106"/>
      <c r="KMB15" s="106"/>
      <c r="KMC15" s="106"/>
      <c r="KMD15" s="106"/>
      <c r="KME15" s="106"/>
      <c r="KMF15" s="106"/>
      <c r="KMG15" s="106"/>
      <c r="KMH15" s="106"/>
      <c r="KMI15" s="106"/>
      <c r="KMJ15" s="106"/>
      <c r="KMK15" s="106"/>
      <c r="KML15" s="106"/>
      <c r="KMM15" s="106"/>
      <c r="KMN15" s="106"/>
      <c r="KMO15" s="106"/>
      <c r="KMP15" s="106"/>
      <c r="KMQ15" s="106"/>
      <c r="KMR15" s="106"/>
      <c r="KMS15" s="106"/>
      <c r="KMT15" s="106"/>
      <c r="KMU15" s="106"/>
      <c r="KMV15" s="106"/>
      <c r="KMW15" s="106"/>
      <c r="KMX15" s="106"/>
      <c r="KMY15" s="106"/>
      <c r="KMZ15" s="106"/>
      <c r="KNA15" s="106"/>
      <c r="KNB15" s="106"/>
      <c r="KNC15" s="106"/>
      <c r="KND15" s="106"/>
      <c r="KNE15" s="106"/>
      <c r="KNF15" s="106"/>
      <c r="KNG15" s="106"/>
      <c r="KNH15" s="106"/>
      <c r="KNI15" s="106"/>
      <c r="KNJ15" s="106"/>
      <c r="KNK15" s="106"/>
      <c r="KNL15" s="106"/>
      <c r="KNM15" s="106"/>
      <c r="KNN15" s="106"/>
      <c r="KNO15" s="106"/>
      <c r="KNP15" s="106"/>
      <c r="KNQ15" s="106"/>
      <c r="KNR15" s="106"/>
      <c r="KNS15" s="106"/>
      <c r="KNT15" s="106"/>
      <c r="KNU15" s="106"/>
      <c r="KNV15" s="106"/>
      <c r="KNW15" s="106"/>
      <c r="KNX15" s="106"/>
      <c r="KNY15" s="106"/>
      <c r="KNZ15" s="106"/>
      <c r="KOA15" s="106"/>
      <c r="KOB15" s="106"/>
      <c r="KOC15" s="106"/>
      <c r="KOD15" s="106"/>
      <c r="KOE15" s="106"/>
      <c r="KOF15" s="106"/>
      <c r="KOG15" s="106"/>
      <c r="KOH15" s="106"/>
      <c r="KOI15" s="106"/>
      <c r="KOJ15" s="106"/>
      <c r="KOK15" s="106"/>
      <c r="KOL15" s="106"/>
      <c r="KOM15" s="106"/>
      <c r="KON15" s="106"/>
      <c r="KOO15" s="106"/>
      <c r="KOP15" s="106"/>
      <c r="KOQ15" s="106"/>
      <c r="KOR15" s="106"/>
      <c r="KOS15" s="106"/>
      <c r="KOT15" s="106"/>
      <c r="KOU15" s="106"/>
      <c r="KOV15" s="106"/>
      <c r="KOW15" s="106"/>
      <c r="KOX15" s="106"/>
      <c r="KOY15" s="106"/>
      <c r="KOZ15" s="106"/>
      <c r="KPA15" s="106"/>
      <c r="KPB15" s="106"/>
      <c r="KPC15" s="106"/>
      <c r="KPD15" s="106"/>
      <c r="KPE15" s="106"/>
      <c r="KPF15" s="106"/>
      <c r="KPG15" s="106"/>
      <c r="KPH15" s="106"/>
      <c r="KPI15" s="106"/>
      <c r="KPJ15" s="106"/>
      <c r="KPK15" s="106"/>
      <c r="KPL15" s="106"/>
      <c r="KPM15" s="106"/>
      <c r="KPN15" s="106"/>
      <c r="KPO15" s="106"/>
      <c r="KPP15" s="106"/>
      <c r="KPQ15" s="106"/>
      <c r="KPR15" s="106"/>
      <c r="KPS15" s="106"/>
      <c r="KPT15" s="106"/>
      <c r="KPU15" s="106"/>
      <c r="KPV15" s="106"/>
      <c r="KPW15" s="106"/>
      <c r="KPX15" s="106"/>
      <c r="KPY15" s="106"/>
      <c r="KPZ15" s="106"/>
      <c r="KQA15" s="106"/>
      <c r="KQB15" s="106"/>
      <c r="KQC15" s="106"/>
      <c r="KQD15" s="106"/>
      <c r="KQE15" s="106"/>
      <c r="KQF15" s="106"/>
      <c r="KQG15" s="106"/>
      <c r="KQH15" s="106"/>
      <c r="KQI15" s="106"/>
      <c r="KQJ15" s="106"/>
      <c r="KQK15" s="106"/>
      <c r="KQL15" s="106"/>
      <c r="KQM15" s="106"/>
      <c r="KQN15" s="106"/>
      <c r="KQO15" s="106"/>
      <c r="KQP15" s="106"/>
      <c r="KQQ15" s="106"/>
      <c r="KQR15" s="106"/>
      <c r="KQS15" s="106"/>
      <c r="KQT15" s="106"/>
      <c r="KQU15" s="106"/>
      <c r="KQV15" s="106"/>
      <c r="KQW15" s="106"/>
      <c r="KQX15" s="106"/>
      <c r="KQY15" s="106"/>
      <c r="KQZ15" s="106"/>
      <c r="KRA15" s="106"/>
      <c r="KRB15" s="106"/>
      <c r="KRC15" s="106"/>
      <c r="KRD15" s="106"/>
      <c r="KRE15" s="106"/>
      <c r="KRF15" s="106"/>
      <c r="KRG15" s="106"/>
      <c r="KRH15" s="106"/>
      <c r="KRI15" s="106"/>
      <c r="KRJ15" s="106"/>
      <c r="KRK15" s="106"/>
      <c r="KRL15" s="106"/>
      <c r="KRM15" s="106"/>
      <c r="KRN15" s="106"/>
      <c r="KRO15" s="106"/>
      <c r="KRP15" s="106"/>
      <c r="KRQ15" s="106"/>
      <c r="KRR15" s="106"/>
      <c r="KRS15" s="106"/>
      <c r="KRT15" s="106"/>
      <c r="KRU15" s="106"/>
      <c r="KRV15" s="106"/>
      <c r="KRW15" s="106"/>
      <c r="KRX15" s="106"/>
      <c r="KRY15" s="106"/>
      <c r="KRZ15" s="106"/>
      <c r="KSA15" s="106"/>
      <c r="KSB15" s="106"/>
      <c r="KSC15" s="106"/>
      <c r="KSD15" s="106"/>
      <c r="KSE15" s="106"/>
      <c r="KSF15" s="106"/>
      <c r="KSG15" s="106"/>
      <c r="KSH15" s="106"/>
      <c r="KSI15" s="106"/>
      <c r="KSJ15" s="106"/>
      <c r="KSK15" s="106"/>
      <c r="KSL15" s="106"/>
      <c r="KSM15" s="106"/>
      <c r="KSN15" s="106"/>
      <c r="KSO15" s="106"/>
      <c r="KSP15" s="106"/>
      <c r="KSQ15" s="106"/>
      <c r="KSR15" s="106"/>
      <c r="KSS15" s="106"/>
      <c r="KST15" s="106"/>
      <c r="KSU15" s="106"/>
      <c r="KSV15" s="106"/>
      <c r="KSW15" s="106"/>
      <c r="KSX15" s="106"/>
      <c r="KSY15" s="106"/>
      <c r="KSZ15" s="106"/>
      <c r="KTA15" s="106"/>
      <c r="KTB15" s="106"/>
      <c r="KTC15" s="106"/>
      <c r="KTD15" s="106"/>
      <c r="KTE15" s="106"/>
      <c r="KTF15" s="106"/>
      <c r="KTG15" s="106"/>
      <c r="KTH15" s="106"/>
      <c r="KTI15" s="106"/>
      <c r="KTJ15" s="106"/>
      <c r="KTK15" s="106"/>
      <c r="KTL15" s="106"/>
      <c r="KTM15" s="106"/>
      <c r="KTN15" s="106"/>
      <c r="KTO15" s="106"/>
      <c r="KTP15" s="106"/>
      <c r="KTQ15" s="106"/>
      <c r="KTR15" s="106"/>
      <c r="KTS15" s="106"/>
      <c r="KTT15" s="106"/>
      <c r="KTU15" s="106"/>
      <c r="KTV15" s="106"/>
      <c r="KTW15" s="106"/>
      <c r="KTX15" s="106"/>
      <c r="KTY15" s="106"/>
      <c r="KTZ15" s="106"/>
      <c r="KUA15" s="106"/>
      <c r="KUB15" s="106"/>
      <c r="KUC15" s="106"/>
      <c r="KUD15" s="106"/>
      <c r="KUE15" s="106"/>
      <c r="KUF15" s="106"/>
      <c r="KUG15" s="106"/>
      <c r="KUH15" s="106"/>
      <c r="KUI15" s="106"/>
      <c r="KUJ15" s="106"/>
      <c r="KUK15" s="106"/>
      <c r="KUL15" s="106"/>
      <c r="KUM15" s="106"/>
      <c r="KUN15" s="106"/>
      <c r="KUO15" s="106"/>
      <c r="KUP15" s="106"/>
      <c r="KUQ15" s="106"/>
      <c r="KUR15" s="106"/>
      <c r="KUS15" s="106"/>
      <c r="KUT15" s="106"/>
      <c r="KUU15" s="106"/>
      <c r="KUV15" s="106"/>
      <c r="KUW15" s="106"/>
      <c r="KUX15" s="106"/>
      <c r="KUY15" s="106"/>
      <c r="KUZ15" s="106"/>
      <c r="KVA15" s="106"/>
      <c r="KVB15" s="106"/>
      <c r="KVC15" s="106"/>
      <c r="KVD15" s="106"/>
      <c r="KVE15" s="106"/>
      <c r="KVF15" s="106"/>
      <c r="KVG15" s="106"/>
      <c r="KVH15" s="106"/>
      <c r="KVI15" s="106"/>
      <c r="KVJ15" s="106"/>
      <c r="KVK15" s="106"/>
      <c r="KVL15" s="106"/>
      <c r="KVM15" s="106"/>
      <c r="KVN15" s="106"/>
      <c r="KVO15" s="106"/>
      <c r="KVP15" s="106"/>
      <c r="KVQ15" s="106"/>
      <c r="KVR15" s="106"/>
      <c r="KVS15" s="106"/>
      <c r="KVT15" s="106"/>
      <c r="KVU15" s="106"/>
      <c r="KVV15" s="106"/>
      <c r="KVW15" s="106"/>
      <c r="KVX15" s="106"/>
      <c r="KVY15" s="106"/>
      <c r="KVZ15" s="106"/>
      <c r="KWA15" s="106"/>
      <c r="KWB15" s="106"/>
      <c r="KWC15" s="106"/>
      <c r="KWD15" s="106"/>
      <c r="KWE15" s="106"/>
      <c r="KWF15" s="106"/>
      <c r="KWG15" s="106"/>
      <c r="KWH15" s="106"/>
      <c r="KWI15" s="106"/>
      <c r="KWJ15" s="106"/>
      <c r="KWK15" s="106"/>
      <c r="KWL15" s="106"/>
      <c r="KWM15" s="106"/>
      <c r="KWN15" s="106"/>
      <c r="KWO15" s="106"/>
      <c r="KWP15" s="106"/>
      <c r="KWQ15" s="106"/>
      <c r="KWR15" s="106"/>
      <c r="KWS15" s="106"/>
      <c r="KWT15" s="106"/>
      <c r="KWU15" s="106"/>
      <c r="KWV15" s="106"/>
      <c r="KWW15" s="106"/>
      <c r="KWX15" s="106"/>
      <c r="KWY15" s="106"/>
      <c r="KWZ15" s="106"/>
      <c r="KXA15" s="106"/>
      <c r="KXB15" s="106"/>
      <c r="KXC15" s="106"/>
      <c r="KXD15" s="106"/>
      <c r="KXE15" s="106"/>
      <c r="KXF15" s="106"/>
      <c r="KXG15" s="106"/>
      <c r="KXH15" s="106"/>
      <c r="KXI15" s="106"/>
      <c r="KXJ15" s="106"/>
      <c r="KXK15" s="106"/>
      <c r="KXL15" s="106"/>
      <c r="KXM15" s="106"/>
      <c r="KXN15" s="106"/>
      <c r="KXO15" s="106"/>
      <c r="KXP15" s="106"/>
      <c r="KXQ15" s="106"/>
      <c r="KXR15" s="106"/>
      <c r="KXS15" s="106"/>
      <c r="KXT15" s="106"/>
      <c r="KXU15" s="106"/>
      <c r="KXV15" s="106"/>
      <c r="KXW15" s="106"/>
      <c r="KXX15" s="106"/>
      <c r="KXY15" s="106"/>
      <c r="KXZ15" s="106"/>
      <c r="KYA15" s="106"/>
      <c r="KYB15" s="106"/>
      <c r="KYC15" s="106"/>
      <c r="KYD15" s="106"/>
      <c r="KYE15" s="106"/>
      <c r="KYF15" s="106"/>
      <c r="KYG15" s="106"/>
      <c r="KYH15" s="106"/>
      <c r="KYI15" s="106"/>
      <c r="KYJ15" s="106"/>
      <c r="KYK15" s="106"/>
      <c r="KYL15" s="106"/>
      <c r="KYM15" s="106"/>
      <c r="KYN15" s="106"/>
      <c r="KYO15" s="106"/>
      <c r="KYP15" s="106"/>
      <c r="KYQ15" s="106"/>
      <c r="KYR15" s="106"/>
      <c r="KYS15" s="106"/>
      <c r="KYT15" s="106"/>
      <c r="KYU15" s="106"/>
      <c r="KYV15" s="106"/>
      <c r="KYW15" s="106"/>
      <c r="KYX15" s="106"/>
      <c r="KYY15" s="106"/>
      <c r="KYZ15" s="106"/>
      <c r="KZA15" s="106"/>
      <c r="KZB15" s="106"/>
      <c r="KZC15" s="106"/>
      <c r="KZD15" s="106"/>
      <c r="KZE15" s="106"/>
      <c r="KZF15" s="106"/>
      <c r="KZG15" s="106"/>
      <c r="KZH15" s="106"/>
      <c r="KZI15" s="106"/>
      <c r="KZJ15" s="106"/>
      <c r="KZK15" s="106"/>
      <c r="KZL15" s="106"/>
      <c r="KZM15" s="106"/>
      <c r="KZN15" s="106"/>
      <c r="KZO15" s="106"/>
      <c r="KZP15" s="106"/>
      <c r="KZQ15" s="106"/>
      <c r="KZR15" s="106"/>
      <c r="KZS15" s="106"/>
      <c r="KZT15" s="106"/>
      <c r="KZU15" s="106"/>
      <c r="KZV15" s="106"/>
      <c r="KZW15" s="106"/>
      <c r="KZX15" s="106"/>
      <c r="KZY15" s="106"/>
      <c r="KZZ15" s="106"/>
      <c r="LAA15" s="106"/>
      <c r="LAB15" s="106"/>
      <c r="LAC15" s="106"/>
      <c r="LAD15" s="106"/>
      <c r="LAE15" s="106"/>
      <c r="LAF15" s="106"/>
      <c r="LAG15" s="106"/>
      <c r="LAH15" s="106"/>
      <c r="LAI15" s="106"/>
      <c r="LAJ15" s="106"/>
      <c r="LAK15" s="106"/>
      <c r="LAL15" s="106"/>
      <c r="LAM15" s="106"/>
      <c r="LAN15" s="106"/>
      <c r="LAO15" s="106"/>
      <c r="LAP15" s="106"/>
      <c r="LAQ15" s="106"/>
      <c r="LAR15" s="106"/>
      <c r="LAS15" s="106"/>
      <c r="LAT15" s="106"/>
      <c r="LAU15" s="106"/>
      <c r="LAV15" s="106"/>
      <c r="LAW15" s="106"/>
      <c r="LAX15" s="106"/>
      <c r="LAY15" s="106"/>
      <c r="LAZ15" s="106"/>
      <c r="LBA15" s="106"/>
      <c r="LBB15" s="106"/>
      <c r="LBC15" s="106"/>
      <c r="LBD15" s="106"/>
      <c r="LBE15" s="106"/>
      <c r="LBF15" s="106"/>
      <c r="LBG15" s="106"/>
      <c r="LBH15" s="106"/>
      <c r="LBI15" s="106"/>
      <c r="LBJ15" s="106"/>
      <c r="LBK15" s="106"/>
      <c r="LBL15" s="106"/>
      <c r="LBM15" s="106"/>
      <c r="LBN15" s="106"/>
      <c r="LBO15" s="106"/>
      <c r="LBP15" s="106"/>
      <c r="LBQ15" s="106"/>
      <c r="LBR15" s="106"/>
      <c r="LBS15" s="106"/>
      <c r="LBT15" s="106"/>
      <c r="LBU15" s="106"/>
      <c r="LBV15" s="106"/>
      <c r="LBW15" s="106"/>
      <c r="LBX15" s="106"/>
      <c r="LBY15" s="106"/>
      <c r="LBZ15" s="106"/>
      <c r="LCA15" s="106"/>
      <c r="LCB15" s="106"/>
      <c r="LCC15" s="106"/>
      <c r="LCD15" s="106"/>
      <c r="LCE15" s="106"/>
      <c r="LCF15" s="106"/>
      <c r="LCG15" s="106"/>
      <c r="LCH15" s="106"/>
      <c r="LCI15" s="106"/>
      <c r="LCJ15" s="106"/>
      <c r="LCK15" s="106"/>
      <c r="LCL15" s="106"/>
      <c r="LCM15" s="106"/>
      <c r="LCN15" s="106"/>
      <c r="LCO15" s="106"/>
      <c r="LCP15" s="106"/>
      <c r="LCQ15" s="106"/>
      <c r="LCR15" s="106"/>
      <c r="LCS15" s="106"/>
      <c r="LCT15" s="106"/>
      <c r="LCU15" s="106"/>
      <c r="LCV15" s="106"/>
      <c r="LCW15" s="106"/>
      <c r="LCX15" s="106"/>
      <c r="LCY15" s="106"/>
      <c r="LCZ15" s="106"/>
      <c r="LDA15" s="106"/>
      <c r="LDB15" s="106"/>
      <c r="LDC15" s="106"/>
      <c r="LDD15" s="106"/>
      <c r="LDE15" s="106"/>
      <c r="LDF15" s="106"/>
      <c r="LDG15" s="106"/>
      <c r="LDH15" s="106"/>
      <c r="LDI15" s="106"/>
      <c r="LDJ15" s="106"/>
      <c r="LDK15" s="106"/>
      <c r="LDL15" s="106"/>
      <c r="LDM15" s="106"/>
      <c r="LDN15" s="106"/>
      <c r="LDO15" s="106"/>
      <c r="LDP15" s="106"/>
      <c r="LDQ15" s="106"/>
      <c r="LDR15" s="106"/>
      <c r="LDS15" s="106"/>
      <c r="LDT15" s="106"/>
      <c r="LDU15" s="106"/>
      <c r="LDV15" s="106"/>
      <c r="LDW15" s="106"/>
      <c r="LDX15" s="106"/>
      <c r="LDY15" s="106"/>
      <c r="LDZ15" s="106"/>
      <c r="LEA15" s="106"/>
      <c r="LEB15" s="106"/>
      <c r="LEC15" s="106"/>
      <c r="LED15" s="106"/>
      <c r="LEE15" s="106"/>
      <c r="LEF15" s="106"/>
      <c r="LEG15" s="106"/>
      <c r="LEH15" s="106"/>
      <c r="LEI15" s="106"/>
      <c r="LEJ15" s="106"/>
      <c r="LEK15" s="106"/>
      <c r="LEL15" s="106"/>
      <c r="LEM15" s="106"/>
      <c r="LEN15" s="106"/>
      <c r="LEO15" s="106"/>
      <c r="LEP15" s="106"/>
      <c r="LEQ15" s="106"/>
      <c r="LER15" s="106"/>
      <c r="LES15" s="106"/>
      <c r="LET15" s="106"/>
      <c r="LEU15" s="106"/>
      <c r="LEV15" s="106"/>
      <c r="LEW15" s="106"/>
      <c r="LEX15" s="106"/>
      <c r="LEY15" s="106"/>
      <c r="LEZ15" s="106"/>
      <c r="LFA15" s="106"/>
      <c r="LFB15" s="106"/>
      <c r="LFC15" s="106"/>
      <c r="LFD15" s="106"/>
      <c r="LFE15" s="106"/>
      <c r="LFF15" s="106"/>
      <c r="LFG15" s="106"/>
      <c r="LFH15" s="106"/>
      <c r="LFI15" s="106"/>
      <c r="LFJ15" s="106"/>
      <c r="LFK15" s="106"/>
      <c r="LFL15" s="106"/>
      <c r="LFM15" s="106"/>
      <c r="LFN15" s="106"/>
      <c r="LFO15" s="106"/>
      <c r="LFP15" s="106"/>
      <c r="LFQ15" s="106"/>
      <c r="LFR15" s="106"/>
      <c r="LFS15" s="106"/>
      <c r="LFT15" s="106"/>
      <c r="LFU15" s="106"/>
      <c r="LFV15" s="106"/>
      <c r="LFW15" s="106"/>
      <c r="LFX15" s="106"/>
      <c r="LFY15" s="106"/>
      <c r="LFZ15" s="106"/>
      <c r="LGA15" s="106"/>
      <c r="LGB15" s="106"/>
      <c r="LGC15" s="106"/>
      <c r="LGD15" s="106"/>
      <c r="LGE15" s="106"/>
      <c r="LGF15" s="106"/>
      <c r="LGG15" s="106"/>
      <c r="LGH15" s="106"/>
      <c r="LGI15" s="106"/>
      <c r="LGJ15" s="106"/>
      <c r="LGK15" s="106"/>
      <c r="LGL15" s="106"/>
      <c r="LGM15" s="106"/>
      <c r="LGN15" s="106"/>
      <c r="LGO15" s="106"/>
      <c r="LGP15" s="106"/>
      <c r="LGQ15" s="106"/>
      <c r="LGR15" s="106"/>
      <c r="LGS15" s="106"/>
      <c r="LGT15" s="106"/>
      <c r="LGU15" s="106"/>
      <c r="LGV15" s="106"/>
      <c r="LGW15" s="106"/>
      <c r="LGX15" s="106"/>
      <c r="LGY15" s="106"/>
      <c r="LGZ15" s="106"/>
      <c r="LHA15" s="106"/>
      <c r="LHB15" s="106"/>
      <c r="LHC15" s="106"/>
      <c r="LHD15" s="106"/>
      <c r="LHE15" s="106"/>
      <c r="LHF15" s="106"/>
      <c r="LHG15" s="106"/>
      <c r="LHH15" s="106"/>
      <c r="LHI15" s="106"/>
      <c r="LHJ15" s="106"/>
      <c r="LHK15" s="106"/>
      <c r="LHL15" s="106"/>
      <c r="LHM15" s="106"/>
      <c r="LHN15" s="106"/>
      <c r="LHO15" s="106"/>
      <c r="LHP15" s="106"/>
      <c r="LHQ15" s="106"/>
      <c r="LHR15" s="106"/>
      <c r="LHS15" s="106"/>
      <c r="LHT15" s="106"/>
      <c r="LHU15" s="106"/>
      <c r="LHV15" s="106"/>
      <c r="LHW15" s="106"/>
      <c r="LHX15" s="106"/>
      <c r="LHY15" s="106"/>
      <c r="LHZ15" s="106"/>
      <c r="LIA15" s="106"/>
      <c r="LIB15" s="106"/>
      <c r="LIC15" s="106"/>
      <c r="LID15" s="106"/>
      <c r="LIE15" s="106"/>
      <c r="LIF15" s="106"/>
      <c r="LIG15" s="106"/>
      <c r="LIH15" s="106"/>
      <c r="LII15" s="106"/>
      <c r="LIJ15" s="106"/>
      <c r="LIK15" s="106"/>
      <c r="LIL15" s="106"/>
      <c r="LIM15" s="106"/>
      <c r="LIN15" s="106"/>
      <c r="LIO15" s="106"/>
      <c r="LIP15" s="106"/>
      <c r="LIQ15" s="106"/>
      <c r="LIR15" s="106"/>
      <c r="LIS15" s="106"/>
      <c r="LIT15" s="106"/>
      <c r="LIU15" s="106"/>
      <c r="LIV15" s="106"/>
      <c r="LIW15" s="106"/>
      <c r="LIX15" s="106"/>
      <c r="LIY15" s="106"/>
      <c r="LIZ15" s="106"/>
      <c r="LJA15" s="106"/>
      <c r="LJB15" s="106"/>
      <c r="LJC15" s="106"/>
      <c r="LJD15" s="106"/>
      <c r="LJE15" s="106"/>
      <c r="LJF15" s="106"/>
      <c r="LJG15" s="106"/>
      <c r="LJH15" s="106"/>
      <c r="LJI15" s="106"/>
      <c r="LJJ15" s="106"/>
      <c r="LJK15" s="106"/>
      <c r="LJL15" s="106"/>
      <c r="LJM15" s="106"/>
      <c r="LJN15" s="106"/>
      <c r="LJO15" s="106"/>
      <c r="LJP15" s="106"/>
      <c r="LJQ15" s="106"/>
      <c r="LJR15" s="106"/>
      <c r="LJS15" s="106"/>
      <c r="LJT15" s="106"/>
      <c r="LJU15" s="106"/>
      <c r="LJV15" s="106"/>
      <c r="LJW15" s="106"/>
      <c r="LJX15" s="106"/>
      <c r="LJY15" s="106"/>
      <c r="LJZ15" s="106"/>
      <c r="LKA15" s="106"/>
      <c r="LKB15" s="106"/>
      <c r="LKC15" s="106"/>
      <c r="LKD15" s="106"/>
      <c r="LKE15" s="106"/>
      <c r="LKF15" s="106"/>
      <c r="LKG15" s="106"/>
      <c r="LKH15" s="106"/>
      <c r="LKI15" s="106"/>
      <c r="LKJ15" s="106"/>
      <c r="LKK15" s="106"/>
      <c r="LKL15" s="106"/>
      <c r="LKM15" s="106"/>
      <c r="LKN15" s="106"/>
      <c r="LKO15" s="106"/>
      <c r="LKP15" s="106"/>
      <c r="LKQ15" s="106"/>
      <c r="LKR15" s="106"/>
      <c r="LKS15" s="106"/>
      <c r="LKT15" s="106"/>
      <c r="LKU15" s="106"/>
      <c r="LKV15" s="106"/>
      <c r="LKW15" s="106"/>
      <c r="LKX15" s="106"/>
      <c r="LKY15" s="106"/>
      <c r="LKZ15" s="106"/>
      <c r="LLA15" s="106"/>
      <c r="LLB15" s="106"/>
      <c r="LLC15" s="106"/>
      <c r="LLD15" s="106"/>
      <c r="LLE15" s="106"/>
      <c r="LLF15" s="106"/>
      <c r="LLG15" s="106"/>
      <c r="LLH15" s="106"/>
      <c r="LLI15" s="106"/>
      <c r="LLJ15" s="106"/>
      <c r="LLK15" s="106"/>
      <c r="LLL15" s="106"/>
      <c r="LLM15" s="106"/>
      <c r="LLN15" s="106"/>
      <c r="LLO15" s="106"/>
      <c r="LLP15" s="106"/>
      <c r="LLQ15" s="106"/>
      <c r="LLR15" s="106"/>
      <c r="LLS15" s="106"/>
      <c r="LLT15" s="106"/>
      <c r="LLU15" s="106"/>
      <c r="LLV15" s="106"/>
      <c r="LLW15" s="106"/>
      <c r="LLX15" s="106"/>
      <c r="LLY15" s="106"/>
      <c r="LLZ15" s="106"/>
      <c r="LMA15" s="106"/>
      <c r="LMB15" s="106"/>
      <c r="LMC15" s="106"/>
      <c r="LMD15" s="106"/>
      <c r="LME15" s="106"/>
      <c r="LMF15" s="106"/>
      <c r="LMG15" s="106"/>
      <c r="LMH15" s="106"/>
      <c r="LMI15" s="106"/>
      <c r="LMJ15" s="106"/>
      <c r="LMK15" s="106"/>
      <c r="LML15" s="106"/>
      <c r="LMM15" s="106"/>
      <c r="LMN15" s="106"/>
      <c r="LMO15" s="106"/>
      <c r="LMP15" s="106"/>
      <c r="LMQ15" s="106"/>
      <c r="LMR15" s="106"/>
      <c r="LMS15" s="106"/>
      <c r="LMT15" s="106"/>
      <c r="LMU15" s="106"/>
      <c r="LMV15" s="106"/>
      <c r="LMW15" s="106"/>
      <c r="LMX15" s="106"/>
      <c r="LMY15" s="106"/>
      <c r="LMZ15" s="106"/>
      <c r="LNA15" s="106"/>
      <c r="LNB15" s="106"/>
      <c r="LNC15" s="106"/>
      <c r="LND15" s="106"/>
      <c r="LNE15" s="106"/>
      <c r="LNF15" s="106"/>
      <c r="LNG15" s="106"/>
      <c r="LNH15" s="106"/>
      <c r="LNI15" s="106"/>
      <c r="LNJ15" s="106"/>
      <c r="LNK15" s="106"/>
      <c r="LNL15" s="106"/>
      <c r="LNM15" s="106"/>
      <c r="LNN15" s="106"/>
      <c r="LNO15" s="106"/>
      <c r="LNP15" s="106"/>
      <c r="LNQ15" s="106"/>
      <c r="LNR15" s="106"/>
      <c r="LNS15" s="106"/>
      <c r="LNT15" s="106"/>
      <c r="LNU15" s="106"/>
      <c r="LNV15" s="106"/>
      <c r="LNW15" s="106"/>
      <c r="LNX15" s="106"/>
      <c r="LNY15" s="106"/>
      <c r="LNZ15" s="106"/>
      <c r="LOA15" s="106"/>
      <c r="LOB15" s="106"/>
      <c r="LOC15" s="106"/>
      <c r="LOD15" s="106"/>
      <c r="LOE15" s="106"/>
      <c r="LOF15" s="106"/>
      <c r="LOG15" s="106"/>
      <c r="LOH15" s="106"/>
      <c r="LOI15" s="106"/>
      <c r="LOJ15" s="106"/>
      <c r="LOK15" s="106"/>
      <c r="LOL15" s="106"/>
      <c r="LOM15" s="106"/>
      <c r="LON15" s="106"/>
      <c r="LOO15" s="106"/>
      <c r="LOP15" s="106"/>
      <c r="LOQ15" s="106"/>
      <c r="LOR15" s="106"/>
      <c r="LOS15" s="106"/>
      <c r="LOT15" s="106"/>
      <c r="LOU15" s="106"/>
      <c r="LOV15" s="106"/>
      <c r="LOW15" s="106"/>
      <c r="LOX15" s="106"/>
      <c r="LOY15" s="106"/>
      <c r="LOZ15" s="106"/>
      <c r="LPA15" s="106"/>
      <c r="LPB15" s="106"/>
      <c r="LPC15" s="106"/>
      <c r="LPD15" s="106"/>
      <c r="LPE15" s="106"/>
      <c r="LPF15" s="106"/>
      <c r="LPG15" s="106"/>
      <c r="LPH15" s="106"/>
      <c r="LPI15" s="106"/>
      <c r="LPJ15" s="106"/>
      <c r="LPK15" s="106"/>
      <c r="LPL15" s="106"/>
      <c r="LPM15" s="106"/>
      <c r="LPN15" s="106"/>
      <c r="LPO15" s="106"/>
      <c r="LPP15" s="106"/>
      <c r="LPQ15" s="106"/>
      <c r="LPR15" s="106"/>
      <c r="LPS15" s="106"/>
      <c r="LPT15" s="106"/>
      <c r="LPU15" s="106"/>
      <c r="LPV15" s="106"/>
      <c r="LPW15" s="106"/>
      <c r="LPX15" s="106"/>
      <c r="LPY15" s="106"/>
      <c r="LPZ15" s="106"/>
      <c r="LQA15" s="106"/>
      <c r="LQB15" s="106"/>
      <c r="LQC15" s="106"/>
      <c r="LQD15" s="106"/>
      <c r="LQE15" s="106"/>
      <c r="LQF15" s="106"/>
      <c r="LQG15" s="106"/>
      <c r="LQH15" s="106"/>
      <c r="LQI15" s="106"/>
      <c r="LQJ15" s="106"/>
      <c r="LQK15" s="106"/>
      <c r="LQL15" s="106"/>
      <c r="LQM15" s="106"/>
      <c r="LQN15" s="106"/>
      <c r="LQO15" s="106"/>
      <c r="LQP15" s="106"/>
      <c r="LQQ15" s="106"/>
      <c r="LQR15" s="106"/>
      <c r="LQS15" s="106"/>
      <c r="LQT15" s="106"/>
      <c r="LQU15" s="106"/>
      <c r="LQV15" s="106"/>
      <c r="LQW15" s="106"/>
      <c r="LQX15" s="106"/>
      <c r="LQY15" s="106"/>
      <c r="LQZ15" s="106"/>
      <c r="LRA15" s="106"/>
      <c r="LRB15" s="106"/>
      <c r="LRC15" s="106"/>
      <c r="LRD15" s="106"/>
      <c r="LRE15" s="106"/>
      <c r="LRF15" s="106"/>
      <c r="LRG15" s="106"/>
      <c r="LRH15" s="106"/>
      <c r="LRI15" s="106"/>
      <c r="LRJ15" s="106"/>
      <c r="LRK15" s="106"/>
      <c r="LRL15" s="106"/>
      <c r="LRM15" s="106"/>
      <c r="LRN15" s="106"/>
      <c r="LRO15" s="106"/>
      <c r="LRP15" s="106"/>
      <c r="LRQ15" s="106"/>
      <c r="LRR15" s="106"/>
      <c r="LRS15" s="106"/>
      <c r="LRT15" s="106"/>
      <c r="LRU15" s="106"/>
      <c r="LRV15" s="106"/>
      <c r="LRW15" s="106"/>
      <c r="LRX15" s="106"/>
      <c r="LRY15" s="106"/>
      <c r="LRZ15" s="106"/>
      <c r="LSA15" s="106"/>
      <c r="LSB15" s="106"/>
      <c r="LSC15" s="106"/>
      <c r="LSD15" s="106"/>
      <c r="LSE15" s="106"/>
      <c r="LSF15" s="106"/>
      <c r="LSG15" s="106"/>
      <c r="LSH15" s="106"/>
      <c r="LSI15" s="106"/>
      <c r="LSJ15" s="106"/>
      <c r="LSK15" s="106"/>
      <c r="LSL15" s="106"/>
      <c r="LSM15" s="106"/>
      <c r="LSN15" s="106"/>
      <c r="LSO15" s="106"/>
      <c r="LSP15" s="106"/>
      <c r="LSQ15" s="106"/>
      <c r="LSR15" s="106"/>
      <c r="LSS15" s="106"/>
      <c r="LST15" s="106"/>
      <c r="LSU15" s="106"/>
      <c r="LSV15" s="106"/>
      <c r="LSW15" s="106"/>
      <c r="LSX15" s="106"/>
      <c r="LSY15" s="106"/>
      <c r="LSZ15" s="106"/>
      <c r="LTA15" s="106"/>
      <c r="LTB15" s="106"/>
      <c r="LTC15" s="106"/>
      <c r="LTD15" s="106"/>
      <c r="LTE15" s="106"/>
      <c r="LTF15" s="106"/>
      <c r="LTG15" s="106"/>
      <c r="LTH15" s="106"/>
      <c r="LTI15" s="106"/>
      <c r="LTJ15" s="106"/>
      <c r="LTK15" s="106"/>
      <c r="LTL15" s="106"/>
      <c r="LTM15" s="106"/>
      <c r="LTN15" s="106"/>
      <c r="LTO15" s="106"/>
      <c r="LTP15" s="106"/>
      <c r="LTQ15" s="106"/>
      <c r="LTR15" s="106"/>
      <c r="LTS15" s="106"/>
      <c r="LTT15" s="106"/>
      <c r="LTU15" s="106"/>
      <c r="LTV15" s="106"/>
      <c r="LTW15" s="106"/>
      <c r="LTX15" s="106"/>
      <c r="LTY15" s="106"/>
      <c r="LTZ15" s="106"/>
      <c r="LUA15" s="106"/>
      <c r="LUB15" s="106"/>
      <c r="LUC15" s="106"/>
      <c r="LUD15" s="106"/>
      <c r="LUE15" s="106"/>
      <c r="LUF15" s="106"/>
      <c r="LUG15" s="106"/>
      <c r="LUH15" s="106"/>
      <c r="LUI15" s="106"/>
      <c r="LUJ15" s="106"/>
      <c r="LUK15" s="106"/>
      <c r="LUL15" s="106"/>
      <c r="LUM15" s="106"/>
      <c r="LUN15" s="106"/>
      <c r="LUO15" s="106"/>
      <c r="LUP15" s="106"/>
      <c r="LUQ15" s="106"/>
      <c r="LUR15" s="106"/>
      <c r="LUS15" s="106"/>
      <c r="LUT15" s="106"/>
      <c r="LUU15" s="106"/>
      <c r="LUV15" s="106"/>
      <c r="LUW15" s="106"/>
      <c r="LUX15" s="106"/>
      <c r="LUY15" s="106"/>
      <c r="LUZ15" s="106"/>
      <c r="LVA15" s="106"/>
      <c r="LVB15" s="106"/>
      <c r="LVC15" s="106"/>
      <c r="LVD15" s="106"/>
      <c r="LVE15" s="106"/>
      <c r="LVF15" s="106"/>
      <c r="LVG15" s="106"/>
      <c r="LVH15" s="106"/>
      <c r="LVI15" s="106"/>
      <c r="LVJ15" s="106"/>
      <c r="LVK15" s="106"/>
      <c r="LVL15" s="106"/>
      <c r="LVM15" s="106"/>
      <c r="LVN15" s="106"/>
      <c r="LVO15" s="106"/>
      <c r="LVP15" s="106"/>
      <c r="LVQ15" s="106"/>
      <c r="LVR15" s="106"/>
      <c r="LVS15" s="106"/>
      <c r="LVT15" s="106"/>
      <c r="LVU15" s="106"/>
      <c r="LVV15" s="106"/>
      <c r="LVW15" s="106"/>
      <c r="LVX15" s="106"/>
      <c r="LVY15" s="106"/>
      <c r="LVZ15" s="106"/>
      <c r="LWA15" s="106"/>
      <c r="LWB15" s="106"/>
      <c r="LWC15" s="106"/>
      <c r="LWD15" s="106"/>
      <c r="LWE15" s="106"/>
      <c r="LWF15" s="106"/>
      <c r="LWG15" s="106"/>
      <c r="LWH15" s="106"/>
      <c r="LWI15" s="106"/>
      <c r="LWJ15" s="106"/>
      <c r="LWK15" s="106"/>
      <c r="LWL15" s="106"/>
      <c r="LWM15" s="106"/>
      <c r="LWN15" s="106"/>
      <c r="LWO15" s="106"/>
      <c r="LWP15" s="106"/>
      <c r="LWQ15" s="106"/>
      <c r="LWR15" s="106"/>
      <c r="LWS15" s="106"/>
      <c r="LWT15" s="106"/>
      <c r="LWU15" s="106"/>
      <c r="LWV15" s="106"/>
      <c r="LWW15" s="106"/>
      <c r="LWX15" s="106"/>
      <c r="LWY15" s="106"/>
      <c r="LWZ15" s="106"/>
      <c r="LXA15" s="106"/>
      <c r="LXB15" s="106"/>
      <c r="LXC15" s="106"/>
      <c r="LXD15" s="106"/>
      <c r="LXE15" s="106"/>
      <c r="LXF15" s="106"/>
      <c r="LXG15" s="106"/>
      <c r="LXH15" s="106"/>
      <c r="LXI15" s="106"/>
      <c r="LXJ15" s="106"/>
      <c r="LXK15" s="106"/>
      <c r="LXL15" s="106"/>
      <c r="LXM15" s="106"/>
      <c r="LXN15" s="106"/>
      <c r="LXO15" s="106"/>
      <c r="LXP15" s="106"/>
      <c r="LXQ15" s="106"/>
      <c r="LXR15" s="106"/>
      <c r="LXS15" s="106"/>
      <c r="LXT15" s="106"/>
      <c r="LXU15" s="106"/>
      <c r="LXV15" s="106"/>
      <c r="LXW15" s="106"/>
      <c r="LXX15" s="106"/>
      <c r="LXY15" s="106"/>
      <c r="LXZ15" s="106"/>
      <c r="LYA15" s="106"/>
      <c r="LYB15" s="106"/>
      <c r="LYC15" s="106"/>
      <c r="LYD15" s="106"/>
      <c r="LYE15" s="106"/>
      <c r="LYF15" s="106"/>
      <c r="LYG15" s="106"/>
      <c r="LYH15" s="106"/>
      <c r="LYI15" s="106"/>
      <c r="LYJ15" s="106"/>
      <c r="LYK15" s="106"/>
      <c r="LYL15" s="106"/>
      <c r="LYM15" s="106"/>
      <c r="LYN15" s="106"/>
      <c r="LYO15" s="106"/>
      <c r="LYP15" s="106"/>
      <c r="LYQ15" s="106"/>
      <c r="LYR15" s="106"/>
      <c r="LYS15" s="106"/>
      <c r="LYT15" s="106"/>
      <c r="LYU15" s="106"/>
      <c r="LYV15" s="106"/>
      <c r="LYW15" s="106"/>
      <c r="LYX15" s="106"/>
      <c r="LYY15" s="106"/>
      <c r="LYZ15" s="106"/>
      <c r="LZA15" s="106"/>
      <c r="LZB15" s="106"/>
      <c r="LZC15" s="106"/>
      <c r="LZD15" s="106"/>
      <c r="LZE15" s="106"/>
      <c r="LZF15" s="106"/>
      <c r="LZG15" s="106"/>
      <c r="LZH15" s="106"/>
      <c r="LZI15" s="106"/>
      <c r="LZJ15" s="106"/>
      <c r="LZK15" s="106"/>
      <c r="LZL15" s="106"/>
      <c r="LZM15" s="106"/>
      <c r="LZN15" s="106"/>
      <c r="LZO15" s="106"/>
      <c r="LZP15" s="106"/>
      <c r="LZQ15" s="106"/>
      <c r="LZR15" s="106"/>
      <c r="LZS15" s="106"/>
      <c r="LZT15" s="106"/>
      <c r="LZU15" s="106"/>
      <c r="LZV15" s="106"/>
      <c r="LZW15" s="106"/>
      <c r="LZX15" s="106"/>
      <c r="LZY15" s="106"/>
      <c r="LZZ15" s="106"/>
      <c r="MAA15" s="106"/>
      <c r="MAB15" s="106"/>
      <c r="MAC15" s="106"/>
      <c r="MAD15" s="106"/>
      <c r="MAE15" s="106"/>
      <c r="MAF15" s="106"/>
      <c r="MAG15" s="106"/>
      <c r="MAH15" s="106"/>
      <c r="MAI15" s="106"/>
      <c r="MAJ15" s="106"/>
      <c r="MAK15" s="106"/>
      <c r="MAL15" s="106"/>
      <c r="MAM15" s="106"/>
      <c r="MAN15" s="106"/>
      <c r="MAO15" s="106"/>
      <c r="MAP15" s="106"/>
      <c r="MAQ15" s="106"/>
      <c r="MAR15" s="106"/>
      <c r="MAS15" s="106"/>
      <c r="MAT15" s="106"/>
      <c r="MAU15" s="106"/>
      <c r="MAV15" s="106"/>
      <c r="MAW15" s="106"/>
      <c r="MAX15" s="106"/>
      <c r="MAY15" s="106"/>
      <c r="MAZ15" s="106"/>
      <c r="MBA15" s="106"/>
      <c r="MBB15" s="106"/>
      <c r="MBC15" s="106"/>
      <c r="MBD15" s="106"/>
      <c r="MBE15" s="106"/>
      <c r="MBF15" s="106"/>
      <c r="MBG15" s="106"/>
      <c r="MBH15" s="106"/>
      <c r="MBI15" s="106"/>
      <c r="MBJ15" s="106"/>
      <c r="MBK15" s="106"/>
      <c r="MBL15" s="106"/>
      <c r="MBM15" s="106"/>
      <c r="MBN15" s="106"/>
      <c r="MBO15" s="106"/>
      <c r="MBP15" s="106"/>
      <c r="MBQ15" s="106"/>
      <c r="MBR15" s="106"/>
      <c r="MBS15" s="106"/>
      <c r="MBT15" s="106"/>
      <c r="MBU15" s="106"/>
      <c r="MBV15" s="106"/>
      <c r="MBW15" s="106"/>
      <c r="MBX15" s="106"/>
      <c r="MBY15" s="106"/>
      <c r="MBZ15" s="106"/>
      <c r="MCA15" s="106"/>
      <c r="MCB15" s="106"/>
      <c r="MCC15" s="106"/>
      <c r="MCD15" s="106"/>
      <c r="MCE15" s="106"/>
      <c r="MCF15" s="106"/>
      <c r="MCG15" s="106"/>
      <c r="MCH15" s="106"/>
      <c r="MCI15" s="106"/>
      <c r="MCJ15" s="106"/>
      <c r="MCK15" s="106"/>
      <c r="MCL15" s="106"/>
      <c r="MCM15" s="106"/>
      <c r="MCN15" s="106"/>
      <c r="MCO15" s="106"/>
      <c r="MCP15" s="106"/>
      <c r="MCQ15" s="106"/>
      <c r="MCR15" s="106"/>
      <c r="MCS15" s="106"/>
      <c r="MCT15" s="106"/>
      <c r="MCU15" s="106"/>
      <c r="MCV15" s="106"/>
      <c r="MCW15" s="106"/>
      <c r="MCX15" s="106"/>
      <c r="MCY15" s="106"/>
      <c r="MCZ15" s="106"/>
      <c r="MDA15" s="106"/>
      <c r="MDB15" s="106"/>
      <c r="MDC15" s="106"/>
      <c r="MDD15" s="106"/>
      <c r="MDE15" s="106"/>
      <c r="MDF15" s="106"/>
      <c r="MDG15" s="106"/>
      <c r="MDH15" s="106"/>
      <c r="MDI15" s="106"/>
      <c r="MDJ15" s="106"/>
      <c r="MDK15" s="106"/>
      <c r="MDL15" s="106"/>
      <c r="MDM15" s="106"/>
      <c r="MDN15" s="106"/>
      <c r="MDO15" s="106"/>
      <c r="MDP15" s="106"/>
      <c r="MDQ15" s="106"/>
      <c r="MDR15" s="106"/>
      <c r="MDS15" s="106"/>
      <c r="MDT15" s="106"/>
      <c r="MDU15" s="106"/>
      <c r="MDV15" s="106"/>
      <c r="MDW15" s="106"/>
      <c r="MDX15" s="106"/>
      <c r="MDY15" s="106"/>
      <c r="MDZ15" s="106"/>
      <c r="MEA15" s="106"/>
      <c r="MEB15" s="106"/>
      <c r="MEC15" s="106"/>
      <c r="MED15" s="106"/>
      <c r="MEE15" s="106"/>
      <c r="MEF15" s="106"/>
      <c r="MEG15" s="106"/>
      <c r="MEH15" s="106"/>
      <c r="MEI15" s="106"/>
      <c r="MEJ15" s="106"/>
      <c r="MEK15" s="106"/>
      <c r="MEL15" s="106"/>
      <c r="MEM15" s="106"/>
      <c r="MEN15" s="106"/>
      <c r="MEO15" s="106"/>
      <c r="MEP15" s="106"/>
      <c r="MEQ15" s="106"/>
      <c r="MER15" s="106"/>
      <c r="MES15" s="106"/>
      <c r="MET15" s="106"/>
      <c r="MEU15" s="106"/>
      <c r="MEV15" s="106"/>
      <c r="MEW15" s="106"/>
      <c r="MEX15" s="106"/>
      <c r="MEY15" s="106"/>
      <c r="MEZ15" s="106"/>
      <c r="MFA15" s="106"/>
      <c r="MFB15" s="106"/>
      <c r="MFC15" s="106"/>
      <c r="MFD15" s="106"/>
      <c r="MFE15" s="106"/>
      <c r="MFF15" s="106"/>
      <c r="MFG15" s="106"/>
      <c r="MFH15" s="106"/>
      <c r="MFI15" s="106"/>
      <c r="MFJ15" s="106"/>
      <c r="MFK15" s="106"/>
      <c r="MFL15" s="106"/>
      <c r="MFM15" s="106"/>
      <c r="MFN15" s="106"/>
      <c r="MFO15" s="106"/>
      <c r="MFP15" s="106"/>
      <c r="MFQ15" s="106"/>
      <c r="MFR15" s="106"/>
      <c r="MFS15" s="106"/>
      <c r="MFT15" s="106"/>
      <c r="MFU15" s="106"/>
      <c r="MFV15" s="106"/>
      <c r="MFW15" s="106"/>
      <c r="MFX15" s="106"/>
      <c r="MFY15" s="106"/>
      <c r="MFZ15" s="106"/>
      <c r="MGA15" s="106"/>
      <c r="MGB15" s="106"/>
      <c r="MGC15" s="106"/>
      <c r="MGD15" s="106"/>
      <c r="MGE15" s="106"/>
      <c r="MGF15" s="106"/>
      <c r="MGG15" s="106"/>
      <c r="MGH15" s="106"/>
      <c r="MGI15" s="106"/>
      <c r="MGJ15" s="106"/>
      <c r="MGK15" s="106"/>
      <c r="MGL15" s="106"/>
      <c r="MGM15" s="106"/>
      <c r="MGN15" s="106"/>
      <c r="MGO15" s="106"/>
      <c r="MGP15" s="106"/>
      <c r="MGQ15" s="106"/>
      <c r="MGR15" s="106"/>
      <c r="MGS15" s="106"/>
      <c r="MGT15" s="106"/>
      <c r="MGU15" s="106"/>
      <c r="MGV15" s="106"/>
      <c r="MGW15" s="106"/>
      <c r="MGX15" s="106"/>
      <c r="MGY15" s="106"/>
      <c r="MGZ15" s="106"/>
      <c r="MHA15" s="106"/>
      <c r="MHB15" s="106"/>
      <c r="MHC15" s="106"/>
      <c r="MHD15" s="106"/>
      <c r="MHE15" s="106"/>
      <c r="MHF15" s="106"/>
      <c r="MHG15" s="106"/>
      <c r="MHH15" s="106"/>
      <c r="MHI15" s="106"/>
      <c r="MHJ15" s="106"/>
      <c r="MHK15" s="106"/>
      <c r="MHL15" s="106"/>
      <c r="MHM15" s="106"/>
      <c r="MHN15" s="106"/>
      <c r="MHO15" s="106"/>
      <c r="MHP15" s="106"/>
      <c r="MHQ15" s="106"/>
      <c r="MHR15" s="106"/>
      <c r="MHS15" s="106"/>
      <c r="MHT15" s="106"/>
      <c r="MHU15" s="106"/>
      <c r="MHV15" s="106"/>
      <c r="MHW15" s="106"/>
      <c r="MHX15" s="106"/>
      <c r="MHY15" s="106"/>
      <c r="MHZ15" s="106"/>
      <c r="MIA15" s="106"/>
      <c r="MIB15" s="106"/>
      <c r="MIC15" s="106"/>
      <c r="MID15" s="106"/>
      <c r="MIE15" s="106"/>
      <c r="MIF15" s="106"/>
      <c r="MIG15" s="106"/>
      <c r="MIH15" s="106"/>
      <c r="MII15" s="106"/>
      <c r="MIJ15" s="106"/>
      <c r="MIK15" s="106"/>
      <c r="MIL15" s="106"/>
      <c r="MIM15" s="106"/>
      <c r="MIN15" s="106"/>
      <c r="MIO15" s="106"/>
      <c r="MIP15" s="106"/>
      <c r="MIQ15" s="106"/>
      <c r="MIR15" s="106"/>
      <c r="MIS15" s="106"/>
      <c r="MIT15" s="106"/>
      <c r="MIU15" s="106"/>
      <c r="MIV15" s="106"/>
      <c r="MIW15" s="106"/>
      <c r="MIX15" s="106"/>
      <c r="MIY15" s="106"/>
      <c r="MIZ15" s="106"/>
      <c r="MJA15" s="106"/>
      <c r="MJB15" s="106"/>
      <c r="MJC15" s="106"/>
      <c r="MJD15" s="106"/>
      <c r="MJE15" s="106"/>
      <c r="MJF15" s="106"/>
      <c r="MJG15" s="106"/>
      <c r="MJH15" s="106"/>
      <c r="MJI15" s="106"/>
      <c r="MJJ15" s="106"/>
      <c r="MJK15" s="106"/>
      <c r="MJL15" s="106"/>
      <c r="MJM15" s="106"/>
      <c r="MJN15" s="106"/>
      <c r="MJO15" s="106"/>
      <c r="MJP15" s="106"/>
      <c r="MJQ15" s="106"/>
      <c r="MJR15" s="106"/>
      <c r="MJS15" s="106"/>
      <c r="MJT15" s="106"/>
      <c r="MJU15" s="106"/>
      <c r="MJV15" s="106"/>
      <c r="MJW15" s="106"/>
      <c r="MJX15" s="106"/>
      <c r="MJY15" s="106"/>
      <c r="MJZ15" s="106"/>
      <c r="MKA15" s="106"/>
      <c r="MKB15" s="106"/>
      <c r="MKC15" s="106"/>
      <c r="MKD15" s="106"/>
      <c r="MKE15" s="106"/>
      <c r="MKF15" s="106"/>
      <c r="MKG15" s="106"/>
      <c r="MKH15" s="106"/>
      <c r="MKI15" s="106"/>
      <c r="MKJ15" s="106"/>
      <c r="MKK15" s="106"/>
      <c r="MKL15" s="106"/>
      <c r="MKM15" s="106"/>
      <c r="MKN15" s="106"/>
      <c r="MKO15" s="106"/>
      <c r="MKP15" s="106"/>
      <c r="MKQ15" s="106"/>
      <c r="MKR15" s="106"/>
      <c r="MKS15" s="106"/>
      <c r="MKT15" s="106"/>
      <c r="MKU15" s="106"/>
      <c r="MKV15" s="106"/>
      <c r="MKW15" s="106"/>
      <c r="MKX15" s="106"/>
      <c r="MKY15" s="106"/>
      <c r="MKZ15" s="106"/>
      <c r="MLA15" s="106"/>
      <c r="MLB15" s="106"/>
      <c r="MLC15" s="106"/>
      <c r="MLD15" s="106"/>
      <c r="MLE15" s="106"/>
      <c r="MLF15" s="106"/>
      <c r="MLG15" s="106"/>
      <c r="MLH15" s="106"/>
      <c r="MLI15" s="106"/>
      <c r="MLJ15" s="106"/>
      <c r="MLK15" s="106"/>
      <c r="MLL15" s="106"/>
      <c r="MLM15" s="106"/>
      <c r="MLN15" s="106"/>
      <c r="MLO15" s="106"/>
      <c r="MLP15" s="106"/>
      <c r="MLQ15" s="106"/>
      <c r="MLR15" s="106"/>
      <c r="MLS15" s="106"/>
      <c r="MLT15" s="106"/>
      <c r="MLU15" s="106"/>
      <c r="MLV15" s="106"/>
      <c r="MLW15" s="106"/>
      <c r="MLX15" s="106"/>
      <c r="MLY15" s="106"/>
      <c r="MLZ15" s="106"/>
      <c r="MMA15" s="106"/>
      <c r="MMB15" s="106"/>
      <c r="MMC15" s="106"/>
      <c r="MMD15" s="106"/>
      <c r="MME15" s="106"/>
      <c r="MMF15" s="106"/>
      <c r="MMG15" s="106"/>
      <c r="MMH15" s="106"/>
      <c r="MMI15" s="106"/>
      <c r="MMJ15" s="106"/>
      <c r="MMK15" s="106"/>
      <c r="MML15" s="106"/>
      <c r="MMM15" s="106"/>
      <c r="MMN15" s="106"/>
      <c r="MMO15" s="106"/>
      <c r="MMP15" s="106"/>
      <c r="MMQ15" s="106"/>
      <c r="MMR15" s="106"/>
      <c r="MMS15" s="106"/>
      <c r="MMT15" s="106"/>
      <c r="MMU15" s="106"/>
      <c r="MMV15" s="106"/>
      <c r="MMW15" s="106"/>
      <c r="MMX15" s="106"/>
      <c r="MMY15" s="106"/>
      <c r="MMZ15" s="106"/>
      <c r="MNA15" s="106"/>
      <c r="MNB15" s="106"/>
      <c r="MNC15" s="106"/>
      <c r="MND15" s="106"/>
      <c r="MNE15" s="106"/>
      <c r="MNF15" s="106"/>
      <c r="MNG15" s="106"/>
      <c r="MNH15" s="106"/>
      <c r="MNI15" s="106"/>
      <c r="MNJ15" s="106"/>
      <c r="MNK15" s="106"/>
      <c r="MNL15" s="106"/>
      <c r="MNM15" s="106"/>
      <c r="MNN15" s="106"/>
      <c r="MNO15" s="106"/>
      <c r="MNP15" s="106"/>
      <c r="MNQ15" s="106"/>
      <c r="MNR15" s="106"/>
      <c r="MNS15" s="106"/>
      <c r="MNT15" s="106"/>
      <c r="MNU15" s="106"/>
      <c r="MNV15" s="106"/>
      <c r="MNW15" s="106"/>
      <c r="MNX15" s="106"/>
      <c r="MNY15" s="106"/>
      <c r="MNZ15" s="106"/>
      <c r="MOA15" s="106"/>
      <c r="MOB15" s="106"/>
      <c r="MOC15" s="106"/>
      <c r="MOD15" s="106"/>
      <c r="MOE15" s="106"/>
      <c r="MOF15" s="106"/>
      <c r="MOG15" s="106"/>
      <c r="MOH15" s="106"/>
      <c r="MOI15" s="106"/>
      <c r="MOJ15" s="106"/>
      <c r="MOK15" s="106"/>
      <c r="MOL15" s="106"/>
      <c r="MOM15" s="106"/>
      <c r="MON15" s="106"/>
      <c r="MOO15" s="106"/>
      <c r="MOP15" s="106"/>
      <c r="MOQ15" s="106"/>
      <c r="MOR15" s="106"/>
      <c r="MOS15" s="106"/>
      <c r="MOT15" s="106"/>
      <c r="MOU15" s="106"/>
      <c r="MOV15" s="106"/>
      <c r="MOW15" s="106"/>
      <c r="MOX15" s="106"/>
      <c r="MOY15" s="106"/>
      <c r="MOZ15" s="106"/>
      <c r="MPA15" s="106"/>
      <c r="MPB15" s="106"/>
      <c r="MPC15" s="106"/>
      <c r="MPD15" s="106"/>
      <c r="MPE15" s="106"/>
      <c r="MPF15" s="106"/>
      <c r="MPG15" s="106"/>
      <c r="MPH15" s="106"/>
      <c r="MPI15" s="106"/>
      <c r="MPJ15" s="106"/>
      <c r="MPK15" s="106"/>
      <c r="MPL15" s="106"/>
      <c r="MPM15" s="106"/>
      <c r="MPN15" s="106"/>
      <c r="MPO15" s="106"/>
      <c r="MPP15" s="106"/>
      <c r="MPQ15" s="106"/>
      <c r="MPR15" s="106"/>
      <c r="MPS15" s="106"/>
      <c r="MPT15" s="106"/>
      <c r="MPU15" s="106"/>
      <c r="MPV15" s="106"/>
      <c r="MPW15" s="106"/>
      <c r="MPX15" s="106"/>
      <c r="MPY15" s="106"/>
      <c r="MPZ15" s="106"/>
      <c r="MQA15" s="106"/>
      <c r="MQB15" s="106"/>
      <c r="MQC15" s="106"/>
      <c r="MQD15" s="106"/>
      <c r="MQE15" s="106"/>
      <c r="MQF15" s="106"/>
      <c r="MQG15" s="106"/>
      <c r="MQH15" s="106"/>
      <c r="MQI15" s="106"/>
      <c r="MQJ15" s="106"/>
      <c r="MQK15" s="106"/>
      <c r="MQL15" s="106"/>
      <c r="MQM15" s="106"/>
      <c r="MQN15" s="106"/>
      <c r="MQO15" s="106"/>
      <c r="MQP15" s="106"/>
      <c r="MQQ15" s="106"/>
      <c r="MQR15" s="106"/>
      <c r="MQS15" s="106"/>
      <c r="MQT15" s="106"/>
      <c r="MQU15" s="106"/>
      <c r="MQV15" s="106"/>
      <c r="MQW15" s="106"/>
      <c r="MQX15" s="106"/>
      <c r="MQY15" s="106"/>
      <c r="MQZ15" s="106"/>
      <c r="MRA15" s="106"/>
      <c r="MRB15" s="106"/>
      <c r="MRC15" s="106"/>
      <c r="MRD15" s="106"/>
      <c r="MRE15" s="106"/>
      <c r="MRF15" s="106"/>
      <c r="MRG15" s="106"/>
      <c r="MRH15" s="106"/>
      <c r="MRI15" s="106"/>
      <c r="MRJ15" s="106"/>
      <c r="MRK15" s="106"/>
      <c r="MRL15" s="106"/>
      <c r="MRM15" s="106"/>
      <c r="MRN15" s="106"/>
      <c r="MRO15" s="106"/>
      <c r="MRP15" s="106"/>
      <c r="MRQ15" s="106"/>
      <c r="MRR15" s="106"/>
      <c r="MRS15" s="106"/>
      <c r="MRT15" s="106"/>
      <c r="MRU15" s="106"/>
      <c r="MRV15" s="106"/>
      <c r="MRW15" s="106"/>
      <c r="MRX15" s="106"/>
      <c r="MRY15" s="106"/>
      <c r="MRZ15" s="106"/>
      <c r="MSA15" s="106"/>
      <c r="MSB15" s="106"/>
      <c r="MSC15" s="106"/>
      <c r="MSD15" s="106"/>
      <c r="MSE15" s="106"/>
      <c r="MSF15" s="106"/>
      <c r="MSG15" s="106"/>
      <c r="MSH15" s="106"/>
      <c r="MSI15" s="106"/>
      <c r="MSJ15" s="106"/>
      <c r="MSK15" s="106"/>
      <c r="MSL15" s="106"/>
      <c r="MSM15" s="106"/>
      <c r="MSN15" s="106"/>
      <c r="MSO15" s="106"/>
      <c r="MSP15" s="106"/>
      <c r="MSQ15" s="106"/>
      <c r="MSR15" s="106"/>
      <c r="MSS15" s="106"/>
      <c r="MST15" s="106"/>
      <c r="MSU15" s="106"/>
      <c r="MSV15" s="106"/>
      <c r="MSW15" s="106"/>
      <c r="MSX15" s="106"/>
      <c r="MSY15" s="106"/>
      <c r="MSZ15" s="106"/>
      <c r="MTA15" s="106"/>
      <c r="MTB15" s="106"/>
      <c r="MTC15" s="106"/>
      <c r="MTD15" s="106"/>
      <c r="MTE15" s="106"/>
      <c r="MTF15" s="106"/>
      <c r="MTG15" s="106"/>
      <c r="MTH15" s="106"/>
      <c r="MTI15" s="106"/>
      <c r="MTJ15" s="106"/>
      <c r="MTK15" s="106"/>
      <c r="MTL15" s="106"/>
      <c r="MTM15" s="106"/>
      <c r="MTN15" s="106"/>
      <c r="MTO15" s="106"/>
      <c r="MTP15" s="106"/>
      <c r="MTQ15" s="106"/>
      <c r="MTR15" s="106"/>
      <c r="MTS15" s="106"/>
      <c r="MTT15" s="106"/>
      <c r="MTU15" s="106"/>
      <c r="MTV15" s="106"/>
      <c r="MTW15" s="106"/>
      <c r="MTX15" s="106"/>
      <c r="MTY15" s="106"/>
      <c r="MTZ15" s="106"/>
      <c r="MUA15" s="106"/>
      <c r="MUB15" s="106"/>
      <c r="MUC15" s="106"/>
      <c r="MUD15" s="106"/>
      <c r="MUE15" s="106"/>
      <c r="MUF15" s="106"/>
      <c r="MUG15" s="106"/>
      <c r="MUH15" s="106"/>
      <c r="MUI15" s="106"/>
      <c r="MUJ15" s="106"/>
      <c r="MUK15" s="106"/>
      <c r="MUL15" s="106"/>
      <c r="MUM15" s="106"/>
      <c r="MUN15" s="106"/>
      <c r="MUO15" s="106"/>
      <c r="MUP15" s="106"/>
      <c r="MUQ15" s="106"/>
      <c r="MUR15" s="106"/>
      <c r="MUS15" s="106"/>
      <c r="MUT15" s="106"/>
      <c r="MUU15" s="106"/>
      <c r="MUV15" s="106"/>
      <c r="MUW15" s="106"/>
      <c r="MUX15" s="106"/>
      <c r="MUY15" s="106"/>
      <c r="MUZ15" s="106"/>
      <c r="MVA15" s="106"/>
      <c r="MVB15" s="106"/>
      <c r="MVC15" s="106"/>
      <c r="MVD15" s="106"/>
      <c r="MVE15" s="106"/>
      <c r="MVF15" s="106"/>
      <c r="MVG15" s="106"/>
      <c r="MVH15" s="106"/>
      <c r="MVI15" s="106"/>
      <c r="MVJ15" s="106"/>
      <c r="MVK15" s="106"/>
      <c r="MVL15" s="106"/>
      <c r="MVM15" s="106"/>
      <c r="MVN15" s="106"/>
      <c r="MVO15" s="106"/>
      <c r="MVP15" s="106"/>
      <c r="MVQ15" s="106"/>
      <c r="MVR15" s="106"/>
      <c r="MVS15" s="106"/>
      <c r="MVT15" s="106"/>
      <c r="MVU15" s="106"/>
      <c r="MVV15" s="106"/>
      <c r="MVW15" s="106"/>
      <c r="MVX15" s="106"/>
      <c r="MVY15" s="106"/>
      <c r="MVZ15" s="106"/>
      <c r="MWA15" s="106"/>
      <c r="MWB15" s="106"/>
      <c r="MWC15" s="106"/>
      <c r="MWD15" s="106"/>
      <c r="MWE15" s="106"/>
      <c r="MWF15" s="106"/>
      <c r="MWG15" s="106"/>
      <c r="MWH15" s="106"/>
      <c r="MWI15" s="106"/>
      <c r="MWJ15" s="106"/>
      <c r="MWK15" s="106"/>
      <c r="MWL15" s="106"/>
      <c r="MWM15" s="106"/>
      <c r="MWN15" s="106"/>
      <c r="MWO15" s="106"/>
      <c r="MWP15" s="106"/>
      <c r="MWQ15" s="106"/>
      <c r="MWR15" s="106"/>
      <c r="MWS15" s="106"/>
      <c r="MWT15" s="106"/>
      <c r="MWU15" s="106"/>
      <c r="MWV15" s="106"/>
      <c r="MWW15" s="106"/>
      <c r="MWX15" s="106"/>
      <c r="MWY15" s="106"/>
      <c r="MWZ15" s="106"/>
      <c r="MXA15" s="106"/>
      <c r="MXB15" s="106"/>
      <c r="MXC15" s="106"/>
      <c r="MXD15" s="106"/>
      <c r="MXE15" s="106"/>
      <c r="MXF15" s="106"/>
      <c r="MXG15" s="106"/>
      <c r="MXH15" s="106"/>
      <c r="MXI15" s="106"/>
      <c r="MXJ15" s="106"/>
      <c r="MXK15" s="106"/>
      <c r="MXL15" s="106"/>
      <c r="MXM15" s="106"/>
      <c r="MXN15" s="106"/>
      <c r="MXO15" s="106"/>
      <c r="MXP15" s="106"/>
      <c r="MXQ15" s="106"/>
      <c r="MXR15" s="106"/>
      <c r="MXS15" s="106"/>
      <c r="MXT15" s="106"/>
      <c r="MXU15" s="106"/>
      <c r="MXV15" s="106"/>
      <c r="MXW15" s="106"/>
      <c r="MXX15" s="106"/>
      <c r="MXY15" s="106"/>
      <c r="MXZ15" s="106"/>
      <c r="MYA15" s="106"/>
      <c r="MYB15" s="106"/>
      <c r="MYC15" s="106"/>
      <c r="MYD15" s="106"/>
      <c r="MYE15" s="106"/>
      <c r="MYF15" s="106"/>
      <c r="MYG15" s="106"/>
      <c r="MYH15" s="106"/>
      <c r="MYI15" s="106"/>
      <c r="MYJ15" s="106"/>
      <c r="MYK15" s="106"/>
      <c r="MYL15" s="106"/>
      <c r="MYM15" s="106"/>
      <c r="MYN15" s="106"/>
      <c r="MYO15" s="106"/>
      <c r="MYP15" s="106"/>
      <c r="MYQ15" s="106"/>
      <c r="MYR15" s="106"/>
      <c r="MYS15" s="106"/>
      <c r="MYT15" s="106"/>
      <c r="MYU15" s="106"/>
      <c r="MYV15" s="106"/>
      <c r="MYW15" s="106"/>
      <c r="MYX15" s="106"/>
      <c r="MYY15" s="106"/>
      <c r="MYZ15" s="106"/>
      <c r="MZA15" s="106"/>
      <c r="MZB15" s="106"/>
      <c r="MZC15" s="106"/>
      <c r="MZD15" s="106"/>
      <c r="MZE15" s="106"/>
      <c r="MZF15" s="106"/>
      <c r="MZG15" s="106"/>
      <c r="MZH15" s="106"/>
      <c r="MZI15" s="106"/>
      <c r="MZJ15" s="106"/>
      <c r="MZK15" s="106"/>
      <c r="MZL15" s="106"/>
      <c r="MZM15" s="106"/>
      <c r="MZN15" s="106"/>
      <c r="MZO15" s="106"/>
      <c r="MZP15" s="106"/>
      <c r="MZQ15" s="106"/>
      <c r="MZR15" s="106"/>
      <c r="MZS15" s="106"/>
      <c r="MZT15" s="106"/>
      <c r="MZU15" s="106"/>
      <c r="MZV15" s="106"/>
      <c r="MZW15" s="106"/>
      <c r="MZX15" s="106"/>
      <c r="MZY15" s="106"/>
      <c r="MZZ15" s="106"/>
      <c r="NAA15" s="106"/>
      <c r="NAB15" s="106"/>
      <c r="NAC15" s="106"/>
      <c r="NAD15" s="106"/>
      <c r="NAE15" s="106"/>
      <c r="NAF15" s="106"/>
      <c r="NAG15" s="106"/>
      <c r="NAH15" s="106"/>
      <c r="NAI15" s="106"/>
      <c r="NAJ15" s="106"/>
      <c r="NAK15" s="106"/>
      <c r="NAL15" s="106"/>
      <c r="NAM15" s="106"/>
      <c r="NAN15" s="106"/>
      <c r="NAO15" s="106"/>
      <c r="NAP15" s="106"/>
      <c r="NAQ15" s="106"/>
      <c r="NAR15" s="106"/>
      <c r="NAS15" s="106"/>
      <c r="NAT15" s="106"/>
      <c r="NAU15" s="106"/>
      <c r="NAV15" s="106"/>
      <c r="NAW15" s="106"/>
      <c r="NAX15" s="106"/>
      <c r="NAY15" s="106"/>
      <c r="NAZ15" s="106"/>
      <c r="NBA15" s="106"/>
      <c r="NBB15" s="106"/>
      <c r="NBC15" s="106"/>
      <c r="NBD15" s="106"/>
      <c r="NBE15" s="106"/>
      <c r="NBF15" s="106"/>
      <c r="NBG15" s="106"/>
      <c r="NBH15" s="106"/>
      <c r="NBI15" s="106"/>
      <c r="NBJ15" s="106"/>
      <c r="NBK15" s="106"/>
      <c r="NBL15" s="106"/>
      <c r="NBM15" s="106"/>
      <c r="NBN15" s="106"/>
      <c r="NBO15" s="106"/>
      <c r="NBP15" s="106"/>
      <c r="NBQ15" s="106"/>
      <c r="NBR15" s="106"/>
      <c r="NBS15" s="106"/>
      <c r="NBT15" s="106"/>
      <c r="NBU15" s="106"/>
      <c r="NBV15" s="106"/>
      <c r="NBW15" s="106"/>
      <c r="NBX15" s="106"/>
      <c r="NBY15" s="106"/>
      <c r="NBZ15" s="106"/>
      <c r="NCA15" s="106"/>
      <c r="NCB15" s="106"/>
      <c r="NCC15" s="106"/>
      <c r="NCD15" s="106"/>
      <c r="NCE15" s="106"/>
      <c r="NCF15" s="106"/>
      <c r="NCG15" s="106"/>
      <c r="NCH15" s="106"/>
      <c r="NCI15" s="106"/>
      <c r="NCJ15" s="106"/>
      <c r="NCK15" s="106"/>
      <c r="NCL15" s="106"/>
      <c r="NCM15" s="106"/>
      <c r="NCN15" s="106"/>
      <c r="NCO15" s="106"/>
      <c r="NCP15" s="106"/>
      <c r="NCQ15" s="106"/>
      <c r="NCR15" s="106"/>
      <c r="NCS15" s="106"/>
      <c r="NCT15" s="106"/>
      <c r="NCU15" s="106"/>
      <c r="NCV15" s="106"/>
      <c r="NCW15" s="106"/>
      <c r="NCX15" s="106"/>
      <c r="NCY15" s="106"/>
      <c r="NCZ15" s="106"/>
      <c r="NDA15" s="106"/>
      <c r="NDB15" s="106"/>
      <c r="NDC15" s="106"/>
      <c r="NDD15" s="106"/>
      <c r="NDE15" s="106"/>
      <c r="NDF15" s="106"/>
      <c r="NDG15" s="106"/>
      <c r="NDH15" s="106"/>
      <c r="NDI15" s="106"/>
      <c r="NDJ15" s="106"/>
      <c r="NDK15" s="106"/>
      <c r="NDL15" s="106"/>
      <c r="NDM15" s="106"/>
      <c r="NDN15" s="106"/>
      <c r="NDO15" s="106"/>
      <c r="NDP15" s="106"/>
      <c r="NDQ15" s="106"/>
      <c r="NDR15" s="106"/>
      <c r="NDS15" s="106"/>
      <c r="NDT15" s="106"/>
      <c r="NDU15" s="106"/>
      <c r="NDV15" s="106"/>
      <c r="NDW15" s="106"/>
      <c r="NDX15" s="106"/>
      <c r="NDY15" s="106"/>
      <c r="NDZ15" s="106"/>
      <c r="NEA15" s="106"/>
      <c r="NEB15" s="106"/>
      <c r="NEC15" s="106"/>
      <c r="NED15" s="106"/>
      <c r="NEE15" s="106"/>
      <c r="NEF15" s="106"/>
      <c r="NEG15" s="106"/>
      <c r="NEH15" s="106"/>
      <c r="NEI15" s="106"/>
      <c r="NEJ15" s="106"/>
      <c r="NEK15" s="106"/>
      <c r="NEL15" s="106"/>
      <c r="NEM15" s="106"/>
      <c r="NEN15" s="106"/>
      <c r="NEO15" s="106"/>
      <c r="NEP15" s="106"/>
      <c r="NEQ15" s="106"/>
      <c r="NER15" s="106"/>
      <c r="NES15" s="106"/>
      <c r="NET15" s="106"/>
      <c r="NEU15" s="106"/>
      <c r="NEV15" s="106"/>
      <c r="NEW15" s="106"/>
      <c r="NEX15" s="106"/>
      <c r="NEY15" s="106"/>
      <c r="NEZ15" s="106"/>
      <c r="NFA15" s="106"/>
      <c r="NFB15" s="106"/>
      <c r="NFC15" s="106"/>
      <c r="NFD15" s="106"/>
      <c r="NFE15" s="106"/>
      <c r="NFF15" s="106"/>
      <c r="NFG15" s="106"/>
      <c r="NFH15" s="106"/>
      <c r="NFI15" s="106"/>
      <c r="NFJ15" s="106"/>
      <c r="NFK15" s="106"/>
      <c r="NFL15" s="106"/>
      <c r="NFM15" s="106"/>
      <c r="NFN15" s="106"/>
      <c r="NFO15" s="106"/>
      <c r="NFP15" s="106"/>
      <c r="NFQ15" s="106"/>
      <c r="NFR15" s="106"/>
      <c r="NFS15" s="106"/>
      <c r="NFT15" s="106"/>
      <c r="NFU15" s="106"/>
      <c r="NFV15" s="106"/>
      <c r="NFW15" s="106"/>
      <c r="NFX15" s="106"/>
      <c r="NFY15" s="106"/>
      <c r="NFZ15" s="106"/>
      <c r="NGA15" s="106"/>
      <c r="NGB15" s="106"/>
      <c r="NGC15" s="106"/>
      <c r="NGD15" s="106"/>
      <c r="NGE15" s="106"/>
      <c r="NGF15" s="106"/>
      <c r="NGG15" s="106"/>
      <c r="NGH15" s="106"/>
      <c r="NGI15" s="106"/>
      <c r="NGJ15" s="106"/>
      <c r="NGK15" s="106"/>
      <c r="NGL15" s="106"/>
      <c r="NGM15" s="106"/>
      <c r="NGN15" s="106"/>
      <c r="NGO15" s="106"/>
      <c r="NGP15" s="106"/>
      <c r="NGQ15" s="106"/>
      <c r="NGR15" s="106"/>
      <c r="NGS15" s="106"/>
      <c r="NGT15" s="106"/>
      <c r="NGU15" s="106"/>
      <c r="NGV15" s="106"/>
      <c r="NGW15" s="106"/>
      <c r="NGX15" s="106"/>
      <c r="NGY15" s="106"/>
      <c r="NGZ15" s="106"/>
      <c r="NHA15" s="106"/>
      <c r="NHB15" s="106"/>
      <c r="NHC15" s="106"/>
      <c r="NHD15" s="106"/>
      <c r="NHE15" s="106"/>
      <c r="NHF15" s="106"/>
      <c r="NHG15" s="106"/>
      <c r="NHH15" s="106"/>
      <c r="NHI15" s="106"/>
      <c r="NHJ15" s="106"/>
      <c r="NHK15" s="106"/>
      <c r="NHL15" s="106"/>
      <c r="NHM15" s="106"/>
      <c r="NHN15" s="106"/>
      <c r="NHO15" s="106"/>
      <c r="NHP15" s="106"/>
      <c r="NHQ15" s="106"/>
      <c r="NHR15" s="106"/>
      <c r="NHS15" s="106"/>
      <c r="NHT15" s="106"/>
      <c r="NHU15" s="106"/>
      <c r="NHV15" s="106"/>
      <c r="NHW15" s="106"/>
      <c r="NHX15" s="106"/>
      <c r="NHY15" s="106"/>
      <c r="NHZ15" s="106"/>
      <c r="NIA15" s="106"/>
      <c r="NIB15" s="106"/>
      <c r="NIC15" s="106"/>
      <c r="NID15" s="106"/>
      <c r="NIE15" s="106"/>
      <c r="NIF15" s="106"/>
      <c r="NIG15" s="106"/>
      <c r="NIH15" s="106"/>
      <c r="NII15" s="106"/>
      <c r="NIJ15" s="106"/>
      <c r="NIK15" s="106"/>
      <c r="NIL15" s="106"/>
      <c r="NIM15" s="106"/>
      <c r="NIN15" s="106"/>
      <c r="NIO15" s="106"/>
      <c r="NIP15" s="106"/>
      <c r="NIQ15" s="106"/>
      <c r="NIR15" s="106"/>
      <c r="NIS15" s="106"/>
      <c r="NIT15" s="106"/>
      <c r="NIU15" s="106"/>
      <c r="NIV15" s="106"/>
      <c r="NIW15" s="106"/>
      <c r="NIX15" s="106"/>
      <c r="NIY15" s="106"/>
      <c r="NIZ15" s="106"/>
      <c r="NJA15" s="106"/>
      <c r="NJB15" s="106"/>
      <c r="NJC15" s="106"/>
      <c r="NJD15" s="106"/>
      <c r="NJE15" s="106"/>
      <c r="NJF15" s="106"/>
      <c r="NJG15" s="106"/>
      <c r="NJH15" s="106"/>
      <c r="NJI15" s="106"/>
      <c r="NJJ15" s="106"/>
      <c r="NJK15" s="106"/>
      <c r="NJL15" s="106"/>
      <c r="NJM15" s="106"/>
      <c r="NJN15" s="106"/>
      <c r="NJO15" s="106"/>
      <c r="NJP15" s="106"/>
      <c r="NJQ15" s="106"/>
      <c r="NJR15" s="106"/>
      <c r="NJS15" s="106"/>
      <c r="NJT15" s="106"/>
      <c r="NJU15" s="106"/>
      <c r="NJV15" s="106"/>
      <c r="NJW15" s="106"/>
      <c r="NJX15" s="106"/>
      <c r="NJY15" s="106"/>
      <c r="NJZ15" s="106"/>
      <c r="NKA15" s="106"/>
      <c r="NKB15" s="106"/>
      <c r="NKC15" s="106"/>
      <c r="NKD15" s="106"/>
      <c r="NKE15" s="106"/>
      <c r="NKF15" s="106"/>
      <c r="NKG15" s="106"/>
      <c r="NKH15" s="106"/>
      <c r="NKI15" s="106"/>
      <c r="NKJ15" s="106"/>
      <c r="NKK15" s="106"/>
      <c r="NKL15" s="106"/>
      <c r="NKM15" s="106"/>
      <c r="NKN15" s="106"/>
      <c r="NKO15" s="106"/>
      <c r="NKP15" s="106"/>
      <c r="NKQ15" s="106"/>
      <c r="NKR15" s="106"/>
      <c r="NKS15" s="106"/>
      <c r="NKT15" s="106"/>
      <c r="NKU15" s="106"/>
      <c r="NKV15" s="106"/>
      <c r="NKW15" s="106"/>
      <c r="NKX15" s="106"/>
      <c r="NKY15" s="106"/>
      <c r="NKZ15" s="106"/>
      <c r="NLA15" s="106"/>
      <c r="NLB15" s="106"/>
      <c r="NLC15" s="106"/>
      <c r="NLD15" s="106"/>
      <c r="NLE15" s="106"/>
      <c r="NLF15" s="106"/>
      <c r="NLG15" s="106"/>
      <c r="NLH15" s="106"/>
      <c r="NLI15" s="106"/>
      <c r="NLJ15" s="106"/>
      <c r="NLK15" s="106"/>
      <c r="NLL15" s="106"/>
      <c r="NLM15" s="106"/>
      <c r="NLN15" s="106"/>
      <c r="NLO15" s="106"/>
      <c r="NLP15" s="106"/>
      <c r="NLQ15" s="106"/>
      <c r="NLR15" s="106"/>
      <c r="NLS15" s="106"/>
      <c r="NLT15" s="106"/>
      <c r="NLU15" s="106"/>
      <c r="NLV15" s="106"/>
      <c r="NLW15" s="106"/>
      <c r="NLX15" s="106"/>
      <c r="NLY15" s="106"/>
      <c r="NLZ15" s="106"/>
      <c r="NMA15" s="106"/>
      <c r="NMB15" s="106"/>
      <c r="NMC15" s="106"/>
      <c r="NMD15" s="106"/>
      <c r="NME15" s="106"/>
      <c r="NMF15" s="106"/>
      <c r="NMG15" s="106"/>
      <c r="NMH15" s="106"/>
      <c r="NMI15" s="106"/>
      <c r="NMJ15" s="106"/>
      <c r="NMK15" s="106"/>
      <c r="NML15" s="106"/>
      <c r="NMM15" s="106"/>
      <c r="NMN15" s="106"/>
      <c r="NMO15" s="106"/>
      <c r="NMP15" s="106"/>
      <c r="NMQ15" s="106"/>
      <c r="NMR15" s="106"/>
      <c r="NMS15" s="106"/>
      <c r="NMT15" s="106"/>
      <c r="NMU15" s="106"/>
      <c r="NMV15" s="106"/>
      <c r="NMW15" s="106"/>
      <c r="NMX15" s="106"/>
      <c r="NMY15" s="106"/>
      <c r="NMZ15" s="106"/>
      <c r="NNA15" s="106"/>
      <c r="NNB15" s="106"/>
      <c r="NNC15" s="106"/>
      <c r="NND15" s="106"/>
      <c r="NNE15" s="106"/>
      <c r="NNF15" s="106"/>
      <c r="NNG15" s="106"/>
      <c r="NNH15" s="106"/>
      <c r="NNI15" s="106"/>
      <c r="NNJ15" s="106"/>
      <c r="NNK15" s="106"/>
      <c r="NNL15" s="106"/>
      <c r="NNM15" s="106"/>
      <c r="NNN15" s="106"/>
      <c r="NNO15" s="106"/>
      <c r="NNP15" s="106"/>
      <c r="NNQ15" s="106"/>
      <c r="NNR15" s="106"/>
      <c r="NNS15" s="106"/>
      <c r="NNT15" s="106"/>
      <c r="NNU15" s="106"/>
      <c r="NNV15" s="106"/>
      <c r="NNW15" s="106"/>
      <c r="NNX15" s="106"/>
      <c r="NNY15" s="106"/>
      <c r="NNZ15" s="106"/>
      <c r="NOA15" s="106"/>
      <c r="NOB15" s="106"/>
      <c r="NOC15" s="106"/>
      <c r="NOD15" s="106"/>
      <c r="NOE15" s="106"/>
      <c r="NOF15" s="106"/>
      <c r="NOG15" s="106"/>
      <c r="NOH15" s="106"/>
      <c r="NOI15" s="106"/>
      <c r="NOJ15" s="106"/>
      <c r="NOK15" s="106"/>
      <c r="NOL15" s="106"/>
      <c r="NOM15" s="106"/>
      <c r="NON15" s="106"/>
      <c r="NOO15" s="106"/>
      <c r="NOP15" s="106"/>
      <c r="NOQ15" s="106"/>
      <c r="NOR15" s="106"/>
      <c r="NOS15" s="106"/>
      <c r="NOT15" s="106"/>
      <c r="NOU15" s="106"/>
      <c r="NOV15" s="106"/>
      <c r="NOW15" s="106"/>
      <c r="NOX15" s="106"/>
      <c r="NOY15" s="106"/>
      <c r="NOZ15" s="106"/>
      <c r="NPA15" s="106"/>
      <c r="NPB15" s="106"/>
      <c r="NPC15" s="106"/>
      <c r="NPD15" s="106"/>
      <c r="NPE15" s="106"/>
      <c r="NPF15" s="106"/>
      <c r="NPG15" s="106"/>
      <c r="NPH15" s="106"/>
      <c r="NPI15" s="106"/>
      <c r="NPJ15" s="106"/>
      <c r="NPK15" s="106"/>
      <c r="NPL15" s="106"/>
      <c r="NPM15" s="106"/>
      <c r="NPN15" s="106"/>
      <c r="NPO15" s="106"/>
      <c r="NPP15" s="106"/>
      <c r="NPQ15" s="106"/>
      <c r="NPR15" s="106"/>
      <c r="NPS15" s="106"/>
      <c r="NPT15" s="106"/>
      <c r="NPU15" s="106"/>
      <c r="NPV15" s="106"/>
      <c r="NPW15" s="106"/>
      <c r="NPX15" s="106"/>
      <c r="NPY15" s="106"/>
      <c r="NPZ15" s="106"/>
      <c r="NQA15" s="106"/>
      <c r="NQB15" s="106"/>
      <c r="NQC15" s="106"/>
      <c r="NQD15" s="106"/>
      <c r="NQE15" s="106"/>
      <c r="NQF15" s="106"/>
      <c r="NQG15" s="106"/>
      <c r="NQH15" s="106"/>
      <c r="NQI15" s="106"/>
      <c r="NQJ15" s="106"/>
      <c r="NQK15" s="106"/>
      <c r="NQL15" s="106"/>
      <c r="NQM15" s="106"/>
      <c r="NQN15" s="106"/>
      <c r="NQO15" s="106"/>
      <c r="NQP15" s="106"/>
      <c r="NQQ15" s="106"/>
      <c r="NQR15" s="106"/>
      <c r="NQS15" s="106"/>
      <c r="NQT15" s="106"/>
      <c r="NQU15" s="106"/>
      <c r="NQV15" s="106"/>
      <c r="NQW15" s="106"/>
      <c r="NQX15" s="106"/>
      <c r="NQY15" s="106"/>
      <c r="NQZ15" s="106"/>
      <c r="NRA15" s="106"/>
      <c r="NRB15" s="106"/>
      <c r="NRC15" s="106"/>
      <c r="NRD15" s="106"/>
      <c r="NRE15" s="106"/>
      <c r="NRF15" s="106"/>
      <c r="NRG15" s="106"/>
      <c r="NRH15" s="106"/>
      <c r="NRI15" s="106"/>
      <c r="NRJ15" s="106"/>
      <c r="NRK15" s="106"/>
      <c r="NRL15" s="106"/>
      <c r="NRM15" s="106"/>
      <c r="NRN15" s="106"/>
      <c r="NRO15" s="106"/>
      <c r="NRP15" s="106"/>
      <c r="NRQ15" s="106"/>
      <c r="NRR15" s="106"/>
      <c r="NRS15" s="106"/>
      <c r="NRT15" s="106"/>
      <c r="NRU15" s="106"/>
      <c r="NRV15" s="106"/>
      <c r="NRW15" s="106"/>
      <c r="NRX15" s="106"/>
      <c r="NRY15" s="106"/>
      <c r="NRZ15" s="106"/>
      <c r="NSA15" s="106"/>
      <c r="NSB15" s="106"/>
      <c r="NSC15" s="106"/>
      <c r="NSD15" s="106"/>
      <c r="NSE15" s="106"/>
      <c r="NSF15" s="106"/>
      <c r="NSG15" s="106"/>
      <c r="NSH15" s="106"/>
      <c r="NSI15" s="106"/>
      <c r="NSJ15" s="106"/>
      <c r="NSK15" s="106"/>
      <c r="NSL15" s="106"/>
      <c r="NSM15" s="106"/>
      <c r="NSN15" s="106"/>
      <c r="NSO15" s="106"/>
      <c r="NSP15" s="106"/>
      <c r="NSQ15" s="106"/>
      <c r="NSR15" s="106"/>
      <c r="NSS15" s="106"/>
      <c r="NST15" s="106"/>
      <c r="NSU15" s="106"/>
      <c r="NSV15" s="106"/>
      <c r="NSW15" s="106"/>
      <c r="NSX15" s="106"/>
      <c r="NSY15" s="106"/>
      <c r="NSZ15" s="106"/>
      <c r="NTA15" s="106"/>
      <c r="NTB15" s="106"/>
      <c r="NTC15" s="106"/>
      <c r="NTD15" s="106"/>
      <c r="NTE15" s="106"/>
      <c r="NTF15" s="106"/>
      <c r="NTG15" s="106"/>
      <c r="NTH15" s="106"/>
      <c r="NTI15" s="106"/>
      <c r="NTJ15" s="106"/>
      <c r="NTK15" s="106"/>
      <c r="NTL15" s="106"/>
      <c r="NTM15" s="106"/>
      <c r="NTN15" s="106"/>
      <c r="NTO15" s="106"/>
      <c r="NTP15" s="106"/>
      <c r="NTQ15" s="106"/>
      <c r="NTR15" s="106"/>
      <c r="NTS15" s="106"/>
      <c r="NTT15" s="106"/>
      <c r="NTU15" s="106"/>
      <c r="NTV15" s="106"/>
      <c r="NTW15" s="106"/>
      <c r="NTX15" s="106"/>
      <c r="NTY15" s="106"/>
      <c r="NTZ15" s="106"/>
      <c r="NUA15" s="106"/>
      <c r="NUB15" s="106"/>
      <c r="NUC15" s="106"/>
      <c r="NUD15" s="106"/>
      <c r="NUE15" s="106"/>
      <c r="NUF15" s="106"/>
      <c r="NUG15" s="106"/>
      <c r="NUH15" s="106"/>
      <c r="NUI15" s="106"/>
      <c r="NUJ15" s="106"/>
      <c r="NUK15" s="106"/>
      <c r="NUL15" s="106"/>
      <c r="NUM15" s="106"/>
      <c r="NUN15" s="106"/>
      <c r="NUO15" s="106"/>
      <c r="NUP15" s="106"/>
      <c r="NUQ15" s="106"/>
      <c r="NUR15" s="106"/>
      <c r="NUS15" s="106"/>
      <c r="NUT15" s="106"/>
      <c r="NUU15" s="106"/>
      <c r="NUV15" s="106"/>
      <c r="NUW15" s="106"/>
      <c r="NUX15" s="106"/>
      <c r="NUY15" s="106"/>
      <c r="NUZ15" s="106"/>
      <c r="NVA15" s="106"/>
      <c r="NVB15" s="106"/>
      <c r="NVC15" s="106"/>
      <c r="NVD15" s="106"/>
      <c r="NVE15" s="106"/>
      <c r="NVF15" s="106"/>
      <c r="NVG15" s="106"/>
      <c r="NVH15" s="106"/>
      <c r="NVI15" s="106"/>
      <c r="NVJ15" s="106"/>
      <c r="NVK15" s="106"/>
      <c r="NVL15" s="106"/>
      <c r="NVM15" s="106"/>
      <c r="NVN15" s="106"/>
      <c r="NVO15" s="106"/>
      <c r="NVP15" s="106"/>
      <c r="NVQ15" s="106"/>
      <c r="NVR15" s="106"/>
      <c r="NVS15" s="106"/>
      <c r="NVT15" s="106"/>
      <c r="NVU15" s="106"/>
      <c r="NVV15" s="106"/>
      <c r="NVW15" s="106"/>
      <c r="NVX15" s="106"/>
      <c r="NVY15" s="106"/>
      <c r="NVZ15" s="106"/>
      <c r="NWA15" s="106"/>
      <c r="NWB15" s="106"/>
      <c r="NWC15" s="106"/>
      <c r="NWD15" s="106"/>
      <c r="NWE15" s="106"/>
      <c r="NWF15" s="106"/>
      <c r="NWG15" s="106"/>
      <c r="NWH15" s="106"/>
      <c r="NWI15" s="106"/>
      <c r="NWJ15" s="106"/>
      <c r="NWK15" s="106"/>
      <c r="NWL15" s="106"/>
      <c r="NWM15" s="106"/>
      <c r="NWN15" s="106"/>
      <c r="NWO15" s="106"/>
      <c r="NWP15" s="106"/>
      <c r="NWQ15" s="106"/>
      <c r="NWR15" s="106"/>
      <c r="NWS15" s="106"/>
      <c r="NWT15" s="106"/>
      <c r="NWU15" s="106"/>
      <c r="NWV15" s="106"/>
      <c r="NWW15" s="106"/>
      <c r="NWX15" s="106"/>
      <c r="NWY15" s="106"/>
      <c r="NWZ15" s="106"/>
      <c r="NXA15" s="106"/>
      <c r="NXB15" s="106"/>
      <c r="NXC15" s="106"/>
      <c r="NXD15" s="106"/>
      <c r="NXE15" s="106"/>
      <c r="NXF15" s="106"/>
      <c r="NXG15" s="106"/>
      <c r="NXH15" s="106"/>
      <c r="NXI15" s="106"/>
      <c r="NXJ15" s="106"/>
      <c r="NXK15" s="106"/>
      <c r="NXL15" s="106"/>
      <c r="NXM15" s="106"/>
      <c r="NXN15" s="106"/>
      <c r="NXO15" s="106"/>
      <c r="NXP15" s="106"/>
      <c r="NXQ15" s="106"/>
      <c r="NXR15" s="106"/>
      <c r="NXS15" s="106"/>
      <c r="NXT15" s="106"/>
      <c r="NXU15" s="106"/>
      <c r="NXV15" s="106"/>
      <c r="NXW15" s="106"/>
      <c r="NXX15" s="106"/>
      <c r="NXY15" s="106"/>
      <c r="NXZ15" s="106"/>
      <c r="NYA15" s="106"/>
      <c r="NYB15" s="106"/>
      <c r="NYC15" s="106"/>
      <c r="NYD15" s="106"/>
      <c r="NYE15" s="106"/>
      <c r="NYF15" s="106"/>
      <c r="NYG15" s="106"/>
      <c r="NYH15" s="106"/>
      <c r="NYI15" s="106"/>
      <c r="NYJ15" s="106"/>
      <c r="NYK15" s="106"/>
      <c r="NYL15" s="106"/>
      <c r="NYM15" s="106"/>
      <c r="NYN15" s="106"/>
      <c r="NYO15" s="106"/>
      <c r="NYP15" s="106"/>
      <c r="NYQ15" s="106"/>
      <c r="NYR15" s="106"/>
      <c r="NYS15" s="106"/>
      <c r="NYT15" s="106"/>
      <c r="NYU15" s="106"/>
      <c r="NYV15" s="106"/>
      <c r="NYW15" s="106"/>
      <c r="NYX15" s="106"/>
      <c r="NYY15" s="106"/>
      <c r="NYZ15" s="106"/>
      <c r="NZA15" s="106"/>
      <c r="NZB15" s="106"/>
      <c r="NZC15" s="106"/>
      <c r="NZD15" s="106"/>
      <c r="NZE15" s="106"/>
      <c r="NZF15" s="106"/>
      <c r="NZG15" s="106"/>
      <c r="NZH15" s="106"/>
      <c r="NZI15" s="106"/>
      <c r="NZJ15" s="106"/>
      <c r="NZK15" s="106"/>
      <c r="NZL15" s="106"/>
      <c r="NZM15" s="106"/>
      <c r="NZN15" s="106"/>
      <c r="NZO15" s="106"/>
      <c r="NZP15" s="106"/>
      <c r="NZQ15" s="106"/>
      <c r="NZR15" s="106"/>
      <c r="NZS15" s="106"/>
      <c r="NZT15" s="106"/>
      <c r="NZU15" s="106"/>
      <c r="NZV15" s="106"/>
      <c r="NZW15" s="106"/>
      <c r="NZX15" s="106"/>
      <c r="NZY15" s="106"/>
      <c r="NZZ15" s="106"/>
      <c r="OAA15" s="106"/>
      <c r="OAB15" s="106"/>
      <c r="OAC15" s="106"/>
      <c r="OAD15" s="106"/>
      <c r="OAE15" s="106"/>
      <c r="OAF15" s="106"/>
      <c r="OAG15" s="106"/>
      <c r="OAH15" s="106"/>
      <c r="OAI15" s="106"/>
      <c r="OAJ15" s="106"/>
      <c r="OAK15" s="106"/>
      <c r="OAL15" s="106"/>
      <c r="OAM15" s="106"/>
      <c r="OAN15" s="106"/>
      <c r="OAO15" s="106"/>
      <c r="OAP15" s="106"/>
      <c r="OAQ15" s="106"/>
      <c r="OAR15" s="106"/>
      <c r="OAS15" s="106"/>
      <c r="OAT15" s="106"/>
      <c r="OAU15" s="106"/>
      <c r="OAV15" s="106"/>
      <c r="OAW15" s="106"/>
      <c r="OAX15" s="106"/>
      <c r="OAY15" s="106"/>
      <c r="OAZ15" s="106"/>
      <c r="OBA15" s="106"/>
      <c r="OBB15" s="106"/>
      <c r="OBC15" s="106"/>
      <c r="OBD15" s="106"/>
      <c r="OBE15" s="106"/>
      <c r="OBF15" s="106"/>
      <c r="OBG15" s="106"/>
      <c r="OBH15" s="106"/>
      <c r="OBI15" s="106"/>
      <c r="OBJ15" s="106"/>
      <c r="OBK15" s="106"/>
      <c r="OBL15" s="106"/>
      <c r="OBM15" s="106"/>
      <c r="OBN15" s="106"/>
      <c r="OBO15" s="106"/>
      <c r="OBP15" s="106"/>
      <c r="OBQ15" s="106"/>
      <c r="OBR15" s="106"/>
      <c r="OBS15" s="106"/>
      <c r="OBT15" s="106"/>
      <c r="OBU15" s="106"/>
      <c r="OBV15" s="106"/>
      <c r="OBW15" s="106"/>
      <c r="OBX15" s="106"/>
      <c r="OBY15" s="106"/>
      <c r="OBZ15" s="106"/>
      <c r="OCA15" s="106"/>
      <c r="OCB15" s="106"/>
      <c r="OCC15" s="106"/>
      <c r="OCD15" s="106"/>
      <c r="OCE15" s="106"/>
      <c r="OCF15" s="106"/>
      <c r="OCG15" s="106"/>
      <c r="OCH15" s="106"/>
      <c r="OCI15" s="106"/>
      <c r="OCJ15" s="106"/>
      <c r="OCK15" s="106"/>
      <c r="OCL15" s="106"/>
      <c r="OCM15" s="106"/>
      <c r="OCN15" s="106"/>
      <c r="OCO15" s="106"/>
      <c r="OCP15" s="106"/>
      <c r="OCQ15" s="106"/>
      <c r="OCR15" s="106"/>
      <c r="OCS15" s="106"/>
      <c r="OCT15" s="106"/>
      <c r="OCU15" s="106"/>
      <c r="OCV15" s="106"/>
      <c r="OCW15" s="106"/>
      <c r="OCX15" s="106"/>
      <c r="OCY15" s="106"/>
      <c r="OCZ15" s="106"/>
      <c r="ODA15" s="106"/>
      <c r="ODB15" s="106"/>
      <c r="ODC15" s="106"/>
      <c r="ODD15" s="106"/>
      <c r="ODE15" s="106"/>
      <c r="ODF15" s="106"/>
      <c r="ODG15" s="106"/>
      <c r="ODH15" s="106"/>
      <c r="ODI15" s="106"/>
      <c r="ODJ15" s="106"/>
      <c r="ODK15" s="106"/>
      <c r="ODL15" s="106"/>
      <c r="ODM15" s="106"/>
      <c r="ODN15" s="106"/>
      <c r="ODO15" s="106"/>
      <c r="ODP15" s="106"/>
      <c r="ODQ15" s="106"/>
      <c r="ODR15" s="106"/>
      <c r="ODS15" s="106"/>
      <c r="ODT15" s="106"/>
      <c r="ODU15" s="106"/>
      <c r="ODV15" s="106"/>
      <c r="ODW15" s="106"/>
      <c r="ODX15" s="106"/>
      <c r="ODY15" s="106"/>
      <c r="ODZ15" s="106"/>
      <c r="OEA15" s="106"/>
      <c r="OEB15" s="106"/>
      <c r="OEC15" s="106"/>
      <c r="OED15" s="106"/>
      <c r="OEE15" s="106"/>
      <c r="OEF15" s="106"/>
      <c r="OEG15" s="106"/>
      <c r="OEH15" s="106"/>
      <c r="OEI15" s="106"/>
      <c r="OEJ15" s="106"/>
      <c r="OEK15" s="106"/>
      <c r="OEL15" s="106"/>
      <c r="OEM15" s="106"/>
      <c r="OEN15" s="106"/>
      <c r="OEO15" s="106"/>
      <c r="OEP15" s="106"/>
      <c r="OEQ15" s="106"/>
      <c r="OER15" s="106"/>
      <c r="OES15" s="106"/>
      <c r="OET15" s="106"/>
      <c r="OEU15" s="106"/>
      <c r="OEV15" s="106"/>
      <c r="OEW15" s="106"/>
      <c r="OEX15" s="106"/>
      <c r="OEY15" s="106"/>
      <c r="OEZ15" s="106"/>
      <c r="OFA15" s="106"/>
      <c r="OFB15" s="106"/>
      <c r="OFC15" s="106"/>
      <c r="OFD15" s="106"/>
      <c r="OFE15" s="106"/>
      <c r="OFF15" s="106"/>
      <c r="OFG15" s="106"/>
      <c r="OFH15" s="106"/>
      <c r="OFI15" s="106"/>
      <c r="OFJ15" s="106"/>
      <c r="OFK15" s="106"/>
      <c r="OFL15" s="106"/>
      <c r="OFM15" s="106"/>
      <c r="OFN15" s="106"/>
      <c r="OFO15" s="106"/>
      <c r="OFP15" s="106"/>
      <c r="OFQ15" s="106"/>
      <c r="OFR15" s="106"/>
      <c r="OFS15" s="106"/>
      <c r="OFT15" s="106"/>
      <c r="OFU15" s="106"/>
      <c r="OFV15" s="106"/>
      <c r="OFW15" s="106"/>
      <c r="OFX15" s="106"/>
      <c r="OFY15" s="106"/>
      <c r="OFZ15" s="106"/>
      <c r="OGA15" s="106"/>
      <c r="OGB15" s="106"/>
      <c r="OGC15" s="106"/>
      <c r="OGD15" s="106"/>
      <c r="OGE15" s="106"/>
      <c r="OGF15" s="106"/>
      <c r="OGG15" s="106"/>
      <c r="OGH15" s="106"/>
      <c r="OGI15" s="106"/>
      <c r="OGJ15" s="106"/>
      <c r="OGK15" s="106"/>
      <c r="OGL15" s="106"/>
      <c r="OGM15" s="106"/>
      <c r="OGN15" s="106"/>
      <c r="OGO15" s="106"/>
      <c r="OGP15" s="106"/>
      <c r="OGQ15" s="106"/>
      <c r="OGR15" s="106"/>
      <c r="OGS15" s="106"/>
      <c r="OGT15" s="106"/>
      <c r="OGU15" s="106"/>
      <c r="OGV15" s="106"/>
      <c r="OGW15" s="106"/>
      <c r="OGX15" s="106"/>
      <c r="OGY15" s="106"/>
      <c r="OGZ15" s="106"/>
      <c r="OHA15" s="106"/>
      <c r="OHB15" s="106"/>
      <c r="OHC15" s="106"/>
      <c r="OHD15" s="106"/>
      <c r="OHE15" s="106"/>
      <c r="OHF15" s="106"/>
      <c r="OHG15" s="106"/>
      <c r="OHH15" s="106"/>
      <c r="OHI15" s="106"/>
      <c r="OHJ15" s="106"/>
      <c r="OHK15" s="106"/>
      <c r="OHL15" s="106"/>
      <c r="OHM15" s="106"/>
      <c r="OHN15" s="106"/>
      <c r="OHO15" s="106"/>
      <c r="OHP15" s="106"/>
      <c r="OHQ15" s="106"/>
      <c r="OHR15" s="106"/>
      <c r="OHS15" s="106"/>
      <c r="OHT15" s="106"/>
      <c r="OHU15" s="106"/>
      <c r="OHV15" s="106"/>
      <c r="OHW15" s="106"/>
      <c r="OHX15" s="106"/>
      <c r="OHY15" s="106"/>
      <c r="OHZ15" s="106"/>
      <c r="OIA15" s="106"/>
      <c r="OIB15" s="106"/>
      <c r="OIC15" s="106"/>
      <c r="OID15" s="106"/>
      <c r="OIE15" s="106"/>
      <c r="OIF15" s="106"/>
      <c r="OIG15" s="106"/>
      <c r="OIH15" s="106"/>
      <c r="OII15" s="106"/>
      <c r="OIJ15" s="106"/>
      <c r="OIK15" s="106"/>
      <c r="OIL15" s="106"/>
      <c r="OIM15" s="106"/>
      <c r="OIN15" s="106"/>
      <c r="OIO15" s="106"/>
      <c r="OIP15" s="106"/>
      <c r="OIQ15" s="106"/>
      <c r="OIR15" s="106"/>
      <c r="OIS15" s="106"/>
      <c r="OIT15" s="106"/>
      <c r="OIU15" s="106"/>
      <c r="OIV15" s="106"/>
      <c r="OIW15" s="106"/>
      <c r="OIX15" s="106"/>
      <c r="OIY15" s="106"/>
      <c r="OIZ15" s="106"/>
      <c r="OJA15" s="106"/>
      <c r="OJB15" s="106"/>
      <c r="OJC15" s="106"/>
      <c r="OJD15" s="106"/>
      <c r="OJE15" s="106"/>
      <c r="OJF15" s="106"/>
      <c r="OJG15" s="106"/>
      <c r="OJH15" s="106"/>
      <c r="OJI15" s="106"/>
      <c r="OJJ15" s="106"/>
      <c r="OJK15" s="106"/>
      <c r="OJL15" s="106"/>
      <c r="OJM15" s="106"/>
      <c r="OJN15" s="106"/>
      <c r="OJO15" s="106"/>
      <c r="OJP15" s="106"/>
      <c r="OJQ15" s="106"/>
      <c r="OJR15" s="106"/>
      <c r="OJS15" s="106"/>
      <c r="OJT15" s="106"/>
      <c r="OJU15" s="106"/>
      <c r="OJV15" s="106"/>
      <c r="OJW15" s="106"/>
      <c r="OJX15" s="106"/>
      <c r="OJY15" s="106"/>
      <c r="OJZ15" s="106"/>
      <c r="OKA15" s="106"/>
      <c r="OKB15" s="106"/>
      <c r="OKC15" s="106"/>
      <c r="OKD15" s="106"/>
      <c r="OKE15" s="106"/>
      <c r="OKF15" s="106"/>
      <c r="OKG15" s="106"/>
      <c r="OKH15" s="106"/>
      <c r="OKI15" s="106"/>
      <c r="OKJ15" s="106"/>
      <c r="OKK15" s="106"/>
      <c r="OKL15" s="106"/>
      <c r="OKM15" s="106"/>
      <c r="OKN15" s="106"/>
      <c r="OKO15" s="106"/>
      <c r="OKP15" s="106"/>
      <c r="OKQ15" s="106"/>
      <c r="OKR15" s="106"/>
      <c r="OKS15" s="106"/>
      <c r="OKT15" s="106"/>
      <c r="OKU15" s="106"/>
      <c r="OKV15" s="106"/>
      <c r="OKW15" s="106"/>
      <c r="OKX15" s="106"/>
      <c r="OKY15" s="106"/>
      <c r="OKZ15" s="106"/>
      <c r="OLA15" s="106"/>
      <c r="OLB15" s="106"/>
      <c r="OLC15" s="106"/>
      <c r="OLD15" s="106"/>
      <c r="OLE15" s="106"/>
      <c r="OLF15" s="106"/>
      <c r="OLG15" s="106"/>
      <c r="OLH15" s="106"/>
      <c r="OLI15" s="106"/>
      <c r="OLJ15" s="106"/>
      <c r="OLK15" s="106"/>
      <c r="OLL15" s="106"/>
      <c r="OLM15" s="106"/>
      <c r="OLN15" s="106"/>
      <c r="OLO15" s="106"/>
      <c r="OLP15" s="106"/>
      <c r="OLQ15" s="106"/>
      <c r="OLR15" s="106"/>
      <c r="OLS15" s="106"/>
      <c r="OLT15" s="106"/>
      <c r="OLU15" s="106"/>
      <c r="OLV15" s="106"/>
      <c r="OLW15" s="106"/>
      <c r="OLX15" s="106"/>
      <c r="OLY15" s="106"/>
      <c r="OLZ15" s="106"/>
      <c r="OMA15" s="106"/>
      <c r="OMB15" s="106"/>
      <c r="OMC15" s="106"/>
      <c r="OMD15" s="106"/>
      <c r="OME15" s="106"/>
      <c r="OMF15" s="106"/>
      <c r="OMG15" s="106"/>
      <c r="OMH15" s="106"/>
      <c r="OMI15" s="106"/>
      <c r="OMJ15" s="106"/>
      <c r="OMK15" s="106"/>
      <c r="OML15" s="106"/>
      <c r="OMM15" s="106"/>
      <c r="OMN15" s="106"/>
      <c r="OMO15" s="106"/>
      <c r="OMP15" s="106"/>
      <c r="OMQ15" s="106"/>
      <c r="OMR15" s="106"/>
      <c r="OMS15" s="106"/>
      <c r="OMT15" s="106"/>
      <c r="OMU15" s="106"/>
      <c r="OMV15" s="106"/>
      <c r="OMW15" s="106"/>
      <c r="OMX15" s="106"/>
      <c r="OMY15" s="106"/>
      <c r="OMZ15" s="106"/>
      <c r="ONA15" s="106"/>
      <c r="ONB15" s="106"/>
      <c r="ONC15" s="106"/>
      <c r="OND15" s="106"/>
      <c r="ONE15" s="106"/>
      <c r="ONF15" s="106"/>
      <c r="ONG15" s="106"/>
      <c r="ONH15" s="106"/>
      <c r="ONI15" s="106"/>
      <c r="ONJ15" s="106"/>
      <c r="ONK15" s="106"/>
      <c r="ONL15" s="106"/>
      <c r="ONM15" s="106"/>
      <c r="ONN15" s="106"/>
      <c r="ONO15" s="106"/>
      <c r="ONP15" s="106"/>
      <c r="ONQ15" s="106"/>
      <c r="ONR15" s="106"/>
      <c r="ONS15" s="106"/>
      <c r="ONT15" s="106"/>
      <c r="ONU15" s="106"/>
      <c r="ONV15" s="106"/>
      <c r="ONW15" s="106"/>
      <c r="ONX15" s="106"/>
      <c r="ONY15" s="106"/>
      <c r="ONZ15" s="106"/>
      <c r="OOA15" s="106"/>
      <c r="OOB15" s="106"/>
      <c r="OOC15" s="106"/>
      <c r="OOD15" s="106"/>
      <c r="OOE15" s="106"/>
      <c r="OOF15" s="106"/>
      <c r="OOG15" s="106"/>
      <c r="OOH15" s="106"/>
      <c r="OOI15" s="106"/>
      <c r="OOJ15" s="106"/>
      <c r="OOK15" s="106"/>
      <c r="OOL15" s="106"/>
      <c r="OOM15" s="106"/>
      <c r="OON15" s="106"/>
      <c r="OOO15" s="106"/>
      <c r="OOP15" s="106"/>
      <c r="OOQ15" s="106"/>
      <c r="OOR15" s="106"/>
      <c r="OOS15" s="106"/>
      <c r="OOT15" s="106"/>
      <c r="OOU15" s="106"/>
      <c r="OOV15" s="106"/>
      <c r="OOW15" s="106"/>
      <c r="OOX15" s="106"/>
      <c r="OOY15" s="106"/>
      <c r="OOZ15" s="106"/>
      <c r="OPA15" s="106"/>
      <c r="OPB15" s="106"/>
      <c r="OPC15" s="106"/>
      <c r="OPD15" s="106"/>
      <c r="OPE15" s="106"/>
      <c r="OPF15" s="106"/>
      <c r="OPG15" s="106"/>
      <c r="OPH15" s="106"/>
      <c r="OPI15" s="106"/>
      <c r="OPJ15" s="106"/>
      <c r="OPK15" s="106"/>
      <c r="OPL15" s="106"/>
      <c r="OPM15" s="106"/>
      <c r="OPN15" s="106"/>
      <c r="OPO15" s="106"/>
      <c r="OPP15" s="106"/>
      <c r="OPQ15" s="106"/>
      <c r="OPR15" s="106"/>
      <c r="OPS15" s="106"/>
      <c r="OPT15" s="106"/>
      <c r="OPU15" s="106"/>
      <c r="OPV15" s="106"/>
      <c r="OPW15" s="106"/>
      <c r="OPX15" s="106"/>
      <c r="OPY15" s="106"/>
      <c r="OPZ15" s="106"/>
      <c r="OQA15" s="106"/>
      <c r="OQB15" s="106"/>
      <c r="OQC15" s="106"/>
      <c r="OQD15" s="106"/>
      <c r="OQE15" s="106"/>
      <c r="OQF15" s="106"/>
      <c r="OQG15" s="106"/>
      <c r="OQH15" s="106"/>
      <c r="OQI15" s="106"/>
      <c r="OQJ15" s="106"/>
      <c r="OQK15" s="106"/>
      <c r="OQL15" s="106"/>
      <c r="OQM15" s="106"/>
      <c r="OQN15" s="106"/>
      <c r="OQO15" s="106"/>
      <c r="OQP15" s="106"/>
      <c r="OQQ15" s="106"/>
      <c r="OQR15" s="106"/>
      <c r="OQS15" s="106"/>
      <c r="OQT15" s="106"/>
      <c r="OQU15" s="106"/>
      <c r="OQV15" s="106"/>
      <c r="OQW15" s="106"/>
      <c r="OQX15" s="106"/>
      <c r="OQY15" s="106"/>
      <c r="OQZ15" s="106"/>
      <c r="ORA15" s="106"/>
      <c r="ORB15" s="106"/>
      <c r="ORC15" s="106"/>
      <c r="ORD15" s="106"/>
      <c r="ORE15" s="106"/>
      <c r="ORF15" s="106"/>
      <c r="ORG15" s="106"/>
      <c r="ORH15" s="106"/>
      <c r="ORI15" s="106"/>
      <c r="ORJ15" s="106"/>
      <c r="ORK15" s="106"/>
      <c r="ORL15" s="106"/>
      <c r="ORM15" s="106"/>
      <c r="ORN15" s="106"/>
      <c r="ORO15" s="106"/>
      <c r="ORP15" s="106"/>
      <c r="ORQ15" s="106"/>
      <c r="ORR15" s="106"/>
      <c r="ORS15" s="106"/>
      <c r="ORT15" s="106"/>
      <c r="ORU15" s="106"/>
      <c r="ORV15" s="106"/>
      <c r="ORW15" s="106"/>
      <c r="ORX15" s="106"/>
      <c r="ORY15" s="106"/>
      <c r="ORZ15" s="106"/>
      <c r="OSA15" s="106"/>
      <c r="OSB15" s="106"/>
      <c r="OSC15" s="106"/>
      <c r="OSD15" s="106"/>
      <c r="OSE15" s="106"/>
      <c r="OSF15" s="106"/>
      <c r="OSG15" s="106"/>
      <c r="OSH15" s="106"/>
      <c r="OSI15" s="106"/>
      <c r="OSJ15" s="106"/>
      <c r="OSK15" s="106"/>
      <c r="OSL15" s="106"/>
      <c r="OSM15" s="106"/>
      <c r="OSN15" s="106"/>
      <c r="OSO15" s="106"/>
      <c r="OSP15" s="106"/>
      <c r="OSQ15" s="106"/>
      <c r="OSR15" s="106"/>
      <c r="OSS15" s="106"/>
      <c r="OST15" s="106"/>
      <c r="OSU15" s="106"/>
      <c r="OSV15" s="106"/>
      <c r="OSW15" s="106"/>
      <c r="OSX15" s="106"/>
      <c r="OSY15" s="106"/>
      <c r="OSZ15" s="106"/>
      <c r="OTA15" s="106"/>
      <c r="OTB15" s="106"/>
      <c r="OTC15" s="106"/>
      <c r="OTD15" s="106"/>
      <c r="OTE15" s="106"/>
      <c r="OTF15" s="106"/>
      <c r="OTG15" s="106"/>
      <c r="OTH15" s="106"/>
      <c r="OTI15" s="106"/>
      <c r="OTJ15" s="106"/>
      <c r="OTK15" s="106"/>
      <c r="OTL15" s="106"/>
      <c r="OTM15" s="106"/>
      <c r="OTN15" s="106"/>
      <c r="OTO15" s="106"/>
      <c r="OTP15" s="106"/>
      <c r="OTQ15" s="106"/>
      <c r="OTR15" s="106"/>
      <c r="OTS15" s="106"/>
      <c r="OTT15" s="106"/>
      <c r="OTU15" s="106"/>
      <c r="OTV15" s="106"/>
      <c r="OTW15" s="106"/>
      <c r="OTX15" s="106"/>
      <c r="OTY15" s="106"/>
      <c r="OTZ15" s="106"/>
      <c r="OUA15" s="106"/>
      <c r="OUB15" s="106"/>
      <c r="OUC15" s="106"/>
      <c r="OUD15" s="106"/>
      <c r="OUE15" s="106"/>
      <c r="OUF15" s="106"/>
      <c r="OUG15" s="106"/>
      <c r="OUH15" s="106"/>
      <c r="OUI15" s="106"/>
      <c r="OUJ15" s="106"/>
      <c r="OUK15" s="106"/>
      <c r="OUL15" s="106"/>
      <c r="OUM15" s="106"/>
      <c r="OUN15" s="106"/>
      <c r="OUO15" s="106"/>
      <c r="OUP15" s="106"/>
      <c r="OUQ15" s="106"/>
      <c r="OUR15" s="106"/>
      <c r="OUS15" s="106"/>
      <c r="OUT15" s="106"/>
      <c r="OUU15" s="106"/>
      <c r="OUV15" s="106"/>
      <c r="OUW15" s="106"/>
      <c r="OUX15" s="106"/>
      <c r="OUY15" s="106"/>
      <c r="OUZ15" s="106"/>
      <c r="OVA15" s="106"/>
      <c r="OVB15" s="106"/>
      <c r="OVC15" s="106"/>
      <c r="OVD15" s="106"/>
      <c r="OVE15" s="106"/>
      <c r="OVF15" s="106"/>
      <c r="OVG15" s="106"/>
      <c r="OVH15" s="106"/>
      <c r="OVI15" s="106"/>
      <c r="OVJ15" s="106"/>
      <c r="OVK15" s="106"/>
      <c r="OVL15" s="106"/>
      <c r="OVM15" s="106"/>
      <c r="OVN15" s="106"/>
      <c r="OVO15" s="106"/>
      <c r="OVP15" s="106"/>
      <c r="OVQ15" s="106"/>
      <c r="OVR15" s="106"/>
      <c r="OVS15" s="106"/>
      <c r="OVT15" s="106"/>
      <c r="OVU15" s="106"/>
      <c r="OVV15" s="106"/>
      <c r="OVW15" s="106"/>
      <c r="OVX15" s="106"/>
      <c r="OVY15" s="106"/>
      <c r="OVZ15" s="106"/>
      <c r="OWA15" s="106"/>
      <c r="OWB15" s="106"/>
      <c r="OWC15" s="106"/>
      <c r="OWD15" s="106"/>
      <c r="OWE15" s="106"/>
      <c r="OWF15" s="106"/>
      <c r="OWG15" s="106"/>
      <c r="OWH15" s="106"/>
      <c r="OWI15" s="106"/>
      <c r="OWJ15" s="106"/>
      <c r="OWK15" s="106"/>
      <c r="OWL15" s="106"/>
      <c r="OWM15" s="106"/>
      <c r="OWN15" s="106"/>
      <c r="OWO15" s="106"/>
      <c r="OWP15" s="106"/>
      <c r="OWQ15" s="106"/>
      <c r="OWR15" s="106"/>
      <c r="OWS15" s="106"/>
      <c r="OWT15" s="106"/>
      <c r="OWU15" s="106"/>
      <c r="OWV15" s="106"/>
      <c r="OWW15" s="106"/>
      <c r="OWX15" s="106"/>
      <c r="OWY15" s="106"/>
      <c r="OWZ15" s="106"/>
      <c r="OXA15" s="106"/>
      <c r="OXB15" s="106"/>
      <c r="OXC15" s="106"/>
      <c r="OXD15" s="106"/>
      <c r="OXE15" s="106"/>
      <c r="OXF15" s="106"/>
      <c r="OXG15" s="106"/>
      <c r="OXH15" s="106"/>
      <c r="OXI15" s="106"/>
      <c r="OXJ15" s="106"/>
      <c r="OXK15" s="106"/>
      <c r="OXL15" s="106"/>
      <c r="OXM15" s="106"/>
      <c r="OXN15" s="106"/>
      <c r="OXO15" s="106"/>
      <c r="OXP15" s="106"/>
      <c r="OXQ15" s="106"/>
      <c r="OXR15" s="106"/>
      <c r="OXS15" s="106"/>
      <c r="OXT15" s="106"/>
      <c r="OXU15" s="106"/>
      <c r="OXV15" s="106"/>
      <c r="OXW15" s="106"/>
      <c r="OXX15" s="106"/>
      <c r="OXY15" s="106"/>
      <c r="OXZ15" s="106"/>
      <c r="OYA15" s="106"/>
      <c r="OYB15" s="106"/>
      <c r="OYC15" s="106"/>
      <c r="OYD15" s="106"/>
      <c r="OYE15" s="106"/>
      <c r="OYF15" s="106"/>
      <c r="OYG15" s="106"/>
      <c r="OYH15" s="106"/>
      <c r="OYI15" s="106"/>
      <c r="OYJ15" s="106"/>
      <c r="OYK15" s="106"/>
      <c r="OYL15" s="106"/>
      <c r="OYM15" s="106"/>
      <c r="OYN15" s="106"/>
      <c r="OYO15" s="106"/>
      <c r="OYP15" s="106"/>
      <c r="OYQ15" s="106"/>
      <c r="OYR15" s="106"/>
      <c r="OYS15" s="106"/>
      <c r="OYT15" s="106"/>
      <c r="OYU15" s="106"/>
      <c r="OYV15" s="106"/>
      <c r="OYW15" s="106"/>
      <c r="OYX15" s="106"/>
      <c r="OYY15" s="106"/>
      <c r="OYZ15" s="106"/>
      <c r="OZA15" s="106"/>
      <c r="OZB15" s="106"/>
      <c r="OZC15" s="106"/>
      <c r="OZD15" s="106"/>
      <c r="OZE15" s="106"/>
      <c r="OZF15" s="106"/>
      <c r="OZG15" s="106"/>
      <c r="OZH15" s="106"/>
      <c r="OZI15" s="106"/>
      <c r="OZJ15" s="106"/>
      <c r="OZK15" s="106"/>
      <c r="OZL15" s="106"/>
      <c r="OZM15" s="106"/>
      <c r="OZN15" s="106"/>
      <c r="OZO15" s="106"/>
      <c r="OZP15" s="106"/>
      <c r="OZQ15" s="106"/>
      <c r="OZR15" s="106"/>
      <c r="OZS15" s="106"/>
      <c r="OZT15" s="106"/>
      <c r="OZU15" s="106"/>
      <c r="OZV15" s="106"/>
      <c r="OZW15" s="106"/>
      <c r="OZX15" s="106"/>
      <c r="OZY15" s="106"/>
      <c r="OZZ15" s="106"/>
      <c r="PAA15" s="106"/>
      <c r="PAB15" s="106"/>
      <c r="PAC15" s="106"/>
      <c r="PAD15" s="106"/>
      <c r="PAE15" s="106"/>
      <c r="PAF15" s="106"/>
      <c r="PAG15" s="106"/>
      <c r="PAH15" s="106"/>
      <c r="PAI15" s="106"/>
      <c r="PAJ15" s="106"/>
      <c r="PAK15" s="106"/>
      <c r="PAL15" s="106"/>
      <c r="PAM15" s="106"/>
      <c r="PAN15" s="106"/>
      <c r="PAO15" s="106"/>
      <c r="PAP15" s="106"/>
      <c r="PAQ15" s="106"/>
      <c r="PAR15" s="106"/>
      <c r="PAS15" s="106"/>
      <c r="PAT15" s="106"/>
      <c r="PAU15" s="106"/>
      <c r="PAV15" s="106"/>
      <c r="PAW15" s="106"/>
      <c r="PAX15" s="106"/>
      <c r="PAY15" s="106"/>
      <c r="PAZ15" s="106"/>
      <c r="PBA15" s="106"/>
      <c r="PBB15" s="106"/>
      <c r="PBC15" s="106"/>
      <c r="PBD15" s="106"/>
      <c r="PBE15" s="106"/>
      <c r="PBF15" s="106"/>
      <c r="PBG15" s="106"/>
      <c r="PBH15" s="106"/>
      <c r="PBI15" s="106"/>
      <c r="PBJ15" s="106"/>
      <c r="PBK15" s="106"/>
      <c r="PBL15" s="106"/>
      <c r="PBM15" s="106"/>
      <c r="PBN15" s="106"/>
      <c r="PBO15" s="106"/>
      <c r="PBP15" s="106"/>
      <c r="PBQ15" s="106"/>
      <c r="PBR15" s="106"/>
      <c r="PBS15" s="106"/>
      <c r="PBT15" s="106"/>
      <c r="PBU15" s="106"/>
      <c r="PBV15" s="106"/>
      <c r="PBW15" s="106"/>
      <c r="PBX15" s="106"/>
      <c r="PBY15" s="106"/>
      <c r="PBZ15" s="106"/>
      <c r="PCA15" s="106"/>
      <c r="PCB15" s="106"/>
      <c r="PCC15" s="106"/>
      <c r="PCD15" s="106"/>
      <c r="PCE15" s="106"/>
      <c r="PCF15" s="106"/>
      <c r="PCG15" s="106"/>
      <c r="PCH15" s="106"/>
      <c r="PCI15" s="106"/>
      <c r="PCJ15" s="106"/>
      <c r="PCK15" s="106"/>
      <c r="PCL15" s="106"/>
      <c r="PCM15" s="106"/>
      <c r="PCN15" s="106"/>
      <c r="PCO15" s="106"/>
      <c r="PCP15" s="106"/>
      <c r="PCQ15" s="106"/>
      <c r="PCR15" s="106"/>
      <c r="PCS15" s="106"/>
      <c r="PCT15" s="106"/>
      <c r="PCU15" s="106"/>
      <c r="PCV15" s="106"/>
      <c r="PCW15" s="106"/>
      <c r="PCX15" s="106"/>
      <c r="PCY15" s="106"/>
      <c r="PCZ15" s="106"/>
      <c r="PDA15" s="106"/>
      <c r="PDB15" s="106"/>
      <c r="PDC15" s="106"/>
      <c r="PDD15" s="106"/>
      <c r="PDE15" s="106"/>
      <c r="PDF15" s="106"/>
      <c r="PDG15" s="106"/>
      <c r="PDH15" s="106"/>
      <c r="PDI15" s="106"/>
      <c r="PDJ15" s="106"/>
      <c r="PDK15" s="106"/>
      <c r="PDL15" s="106"/>
      <c r="PDM15" s="106"/>
      <c r="PDN15" s="106"/>
      <c r="PDO15" s="106"/>
      <c r="PDP15" s="106"/>
      <c r="PDQ15" s="106"/>
      <c r="PDR15" s="106"/>
      <c r="PDS15" s="106"/>
      <c r="PDT15" s="106"/>
      <c r="PDU15" s="106"/>
      <c r="PDV15" s="106"/>
      <c r="PDW15" s="106"/>
      <c r="PDX15" s="106"/>
      <c r="PDY15" s="106"/>
      <c r="PDZ15" s="106"/>
      <c r="PEA15" s="106"/>
      <c r="PEB15" s="106"/>
      <c r="PEC15" s="106"/>
      <c r="PED15" s="106"/>
      <c r="PEE15" s="106"/>
      <c r="PEF15" s="106"/>
      <c r="PEG15" s="106"/>
      <c r="PEH15" s="106"/>
      <c r="PEI15" s="106"/>
      <c r="PEJ15" s="106"/>
      <c r="PEK15" s="106"/>
      <c r="PEL15" s="106"/>
      <c r="PEM15" s="106"/>
      <c r="PEN15" s="106"/>
      <c r="PEO15" s="106"/>
      <c r="PEP15" s="106"/>
      <c r="PEQ15" s="106"/>
      <c r="PER15" s="106"/>
      <c r="PES15" s="106"/>
      <c r="PET15" s="106"/>
      <c r="PEU15" s="106"/>
      <c r="PEV15" s="106"/>
      <c r="PEW15" s="106"/>
      <c r="PEX15" s="106"/>
      <c r="PEY15" s="106"/>
      <c r="PEZ15" s="106"/>
      <c r="PFA15" s="106"/>
      <c r="PFB15" s="106"/>
      <c r="PFC15" s="106"/>
      <c r="PFD15" s="106"/>
      <c r="PFE15" s="106"/>
      <c r="PFF15" s="106"/>
      <c r="PFG15" s="106"/>
      <c r="PFH15" s="106"/>
      <c r="PFI15" s="106"/>
      <c r="PFJ15" s="106"/>
      <c r="PFK15" s="106"/>
      <c r="PFL15" s="106"/>
      <c r="PFM15" s="106"/>
      <c r="PFN15" s="106"/>
      <c r="PFO15" s="106"/>
      <c r="PFP15" s="106"/>
      <c r="PFQ15" s="106"/>
      <c r="PFR15" s="106"/>
      <c r="PFS15" s="106"/>
      <c r="PFT15" s="106"/>
      <c r="PFU15" s="106"/>
      <c r="PFV15" s="106"/>
      <c r="PFW15" s="106"/>
      <c r="PFX15" s="106"/>
      <c r="PFY15" s="106"/>
      <c r="PFZ15" s="106"/>
      <c r="PGA15" s="106"/>
      <c r="PGB15" s="106"/>
      <c r="PGC15" s="106"/>
      <c r="PGD15" s="106"/>
      <c r="PGE15" s="106"/>
      <c r="PGF15" s="106"/>
      <c r="PGG15" s="106"/>
      <c r="PGH15" s="106"/>
      <c r="PGI15" s="106"/>
      <c r="PGJ15" s="106"/>
      <c r="PGK15" s="106"/>
      <c r="PGL15" s="106"/>
      <c r="PGM15" s="106"/>
      <c r="PGN15" s="106"/>
      <c r="PGO15" s="106"/>
      <c r="PGP15" s="106"/>
      <c r="PGQ15" s="106"/>
      <c r="PGR15" s="106"/>
      <c r="PGS15" s="106"/>
      <c r="PGT15" s="106"/>
      <c r="PGU15" s="106"/>
      <c r="PGV15" s="106"/>
      <c r="PGW15" s="106"/>
      <c r="PGX15" s="106"/>
      <c r="PGY15" s="106"/>
      <c r="PGZ15" s="106"/>
      <c r="PHA15" s="106"/>
      <c r="PHB15" s="106"/>
      <c r="PHC15" s="106"/>
      <c r="PHD15" s="106"/>
      <c r="PHE15" s="106"/>
      <c r="PHF15" s="106"/>
      <c r="PHG15" s="106"/>
      <c r="PHH15" s="106"/>
      <c r="PHI15" s="106"/>
      <c r="PHJ15" s="106"/>
      <c r="PHK15" s="106"/>
      <c r="PHL15" s="106"/>
      <c r="PHM15" s="106"/>
      <c r="PHN15" s="106"/>
      <c r="PHO15" s="106"/>
      <c r="PHP15" s="106"/>
      <c r="PHQ15" s="106"/>
      <c r="PHR15" s="106"/>
      <c r="PHS15" s="106"/>
      <c r="PHT15" s="106"/>
      <c r="PHU15" s="106"/>
      <c r="PHV15" s="106"/>
      <c r="PHW15" s="106"/>
      <c r="PHX15" s="106"/>
      <c r="PHY15" s="106"/>
      <c r="PHZ15" s="106"/>
      <c r="PIA15" s="106"/>
      <c r="PIB15" s="106"/>
      <c r="PIC15" s="106"/>
      <c r="PID15" s="106"/>
      <c r="PIE15" s="106"/>
      <c r="PIF15" s="106"/>
      <c r="PIG15" s="106"/>
      <c r="PIH15" s="106"/>
      <c r="PII15" s="106"/>
      <c r="PIJ15" s="106"/>
      <c r="PIK15" s="106"/>
      <c r="PIL15" s="106"/>
      <c r="PIM15" s="106"/>
      <c r="PIN15" s="106"/>
      <c r="PIO15" s="106"/>
      <c r="PIP15" s="106"/>
      <c r="PIQ15" s="106"/>
      <c r="PIR15" s="106"/>
      <c r="PIS15" s="106"/>
      <c r="PIT15" s="106"/>
      <c r="PIU15" s="106"/>
      <c r="PIV15" s="106"/>
      <c r="PIW15" s="106"/>
      <c r="PIX15" s="106"/>
      <c r="PIY15" s="106"/>
      <c r="PIZ15" s="106"/>
      <c r="PJA15" s="106"/>
      <c r="PJB15" s="106"/>
      <c r="PJC15" s="106"/>
      <c r="PJD15" s="106"/>
      <c r="PJE15" s="106"/>
      <c r="PJF15" s="106"/>
      <c r="PJG15" s="106"/>
      <c r="PJH15" s="106"/>
      <c r="PJI15" s="106"/>
      <c r="PJJ15" s="106"/>
      <c r="PJK15" s="106"/>
      <c r="PJL15" s="106"/>
      <c r="PJM15" s="106"/>
      <c r="PJN15" s="106"/>
      <c r="PJO15" s="106"/>
      <c r="PJP15" s="106"/>
      <c r="PJQ15" s="106"/>
      <c r="PJR15" s="106"/>
      <c r="PJS15" s="106"/>
      <c r="PJT15" s="106"/>
      <c r="PJU15" s="106"/>
      <c r="PJV15" s="106"/>
      <c r="PJW15" s="106"/>
      <c r="PJX15" s="106"/>
      <c r="PJY15" s="106"/>
      <c r="PJZ15" s="106"/>
      <c r="PKA15" s="106"/>
      <c r="PKB15" s="106"/>
      <c r="PKC15" s="106"/>
      <c r="PKD15" s="106"/>
      <c r="PKE15" s="106"/>
      <c r="PKF15" s="106"/>
      <c r="PKG15" s="106"/>
      <c r="PKH15" s="106"/>
      <c r="PKI15" s="106"/>
      <c r="PKJ15" s="106"/>
      <c r="PKK15" s="106"/>
      <c r="PKL15" s="106"/>
      <c r="PKM15" s="106"/>
      <c r="PKN15" s="106"/>
      <c r="PKO15" s="106"/>
      <c r="PKP15" s="106"/>
      <c r="PKQ15" s="106"/>
      <c r="PKR15" s="106"/>
      <c r="PKS15" s="106"/>
      <c r="PKT15" s="106"/>
      <c r="PKU15" s="106"/>
      <c r="PKV15" s="106"/>
      <c r="PKW15" s="106"/>
      <c r="PKX15" s="106"/>
      <c r="PKY15" s="106"/>
      <c r="PKZ15" s="106"/>
      <c r="PLA15" s="106"/>
      <c r="PLB15" s="106"/>
      <c r="PLC15" s="106"/>
      <c r="PLD15" s="106"/>
      <c r="PLE15" s="106"/>
      <c r="PLF15" s="106"/>
      <c r="PLG15" s="106"/>
      <c r="PLH15" s="106"/>
      <c r="PLI15" s="106"/>
      <c r="PLJ15" s="106"/>
      <c r="PLK15" s="106"/>
      <c r="PLL15" s="106"/>
      <c r="PLM15" s="106"/>
      <c r="PLN15" s="106"/>
      <c r="PLO15" s="106"/>
      <c r="PLP15" s="106"/>
      <c r="PLQ15" s="106"/>
      <c r="PLR15" s="106"/>
      <c r="PLS15" s="106"/>
      <c r="PLT15" s="106"/>
      <c r="PLU15" s="106"/>
      <c r="PLV15" s="106"/>
      <c r="PLW15" s="106"/>
      <c r="PLX15" s="106"/>
      <c r="PLY15" s="106"/>
      <c r="PLZ15" s="106"/>
      <c r="PMA15" s="106"/>
      <c r="PMB15" s="106"/>
      <c r="PMC15" s="106"/>
      <c r="PMD15" s="106"/>
      <c r="PME15" s="106"/>
      <c r="PMF15" s="106"/>
      <c r="PMG15" s="106"/>
      <c r="PMH15" s="106"/>
      <c r="PMI15" s="106"/>
      <c r="PMJ15" s="106"/>
      <c r="PMK15" s="106"/>
      <c r="PML15" s="106"/>
      <c r="PMM15" s="106"/>
      <c r="PMN15" s="106"/>
      <c r="PMO15" s="106"/>
      <c r="PMP15" s="106"/>
      <c r="PMQ15" s="106"/>
      <c r="PMR15" s="106"/>
      <c r="PMS15" s="106"/>
      <c r="PMT15" s="106"/>
      <c r="PMU15" s="106"/>
      <c r="PMV15" s="106"/>
      <c r="PMW15" s="106"/>
      <c r="PMX15" s="106"/>
      <c r="PMY15" s="106"/>
      <c r="PMZ15" s="106"/>
      <c r="PNA15" s="106"/>
      <c r="PNB15" s="106"/>
      <c r="PNC15" s="106"/>
      <c r="PND15" s="106"/>
      <c r="PNE15" s="106"/>
      <c r="PNF15" s="106"/>
      <c r="PNG15" s="106"/>
      <c r="PNH15" s="106"/>
      <c r="PNI15" s="106"/>
      <c r="PNJ15" s="106"/>
      <c r="PNK15" s="106"/>
      <c r="PNL15" s="106"/>
      <c r="PNM15" s="106"/>
      <c r="PNN15" s="106"/>
      <c r="PNO15" s="106"/>
      <c r="PNP15" s="106"/>
      <c r="PNQ15" s="106"/>
      <c r="PNR15" s="106"/>
      <c r="PNS15" s="106"/>
      <c r="PNT15" s="106"/>
      <c r="PNU15" s="106"/>
      <c r="PNV15" s="106"/>
      <c r="PNW15" s="106"/>
      <c r="PNX15" s="106"/>
      <c r="PNY15" s="106"/>
      <c r="PNZ15" s="106"/>
      <c r="POA15" s="106"/>
      <c r="POB15" s="106"/>
      <c r="POC15" s="106"/>
      <c r="POD15" s="106"/>
      <c r="POE15" s="106"/>
      <c r="POF15" s="106"/>
      <c r="POG15" s="106"/>
      <c r="POH15" s="106"/>
      <c r="POI15" s="106"/>
      <c r="POJ15" s="106"/>
      <c r="POK15" s="106"/>
      <c r="POL15" s="106"/>
      <c r="POM15" s="106"/>
      <c r="PON15" s="106"/>
      <c r="POO15" s="106"/>
      <c r="POP15" s="106"/>
      <c r="POQ15" s="106"/>
      <c r="POR15" s="106"/>
      <c r="POS15" s="106"/>
      <c r="POT15" s="106"/>
      <c r="POU15" s="106"/>
      <c r="POV15" s="106"/>
      <c r="POW15" s="106"/>
      <c r="POX15" s="106"/>
      <c r="POY15" s="106"/>
      <c r="POZ15" s="106"/>
      <c r="PPA15" s="106"/>
      <c r="PPB15" s="106"/>
      <c r="PPC15" s="106"/>
      <c r="PPD15" s="106"/>
      <c r="PPE15" s="106"/>
      <c r="PPF15" s="106"/>
      <c r="PPG15" s="106"/>
      <c r="PPH15" s="106"/>
      <c r="PPI15" s="106"/>
      <c r="PPJ15" s="106"/>
      <c r="PPK15" s="106"/>
      <c r="PPL15" s="106"/>
      <c r="PPM15" s="106"/>
      <c r="PPN15" s="106"/>
      <c r="PPO15" s="106"/>
      <c r="PPP15" s="106"/>
      <c r="PPQ15" s="106"/>
      <c r="PPR15" s="106"/>
      <c r="PPS15" s="106"/>
      <c r="PPT15" s="106"/>
      <c r="PPU15" s="106"/>
      <c r="PPV15" s="106"/>
      <c r="PPW15" s="106"/>
      <c r="PPX15" s="106"/>
      <c r="PPY15" s="106"/>
      <c r="PPZ15" s="106"/>
      <c r="PQA15" s="106"/>
      <c r="PQB15" s="106"/>
      <c r="PQC15" s="106"/>
      <c r="PQD15" s="106"/>
      <c r="PQE15" s="106"/>
      <c r="PQF15" s="106"/>
      <c r="PQG15" s="106"/>
      <c r="PQH15" s="106"/>
      <c r="PQI15" s="106"/>
      <c r="PQJ15" s="106"/>
      <c r="PQK15" s="106"/>
      <c r="PQL15" s="106"/>
      <c r="PQM15" s="106"/>
      <c r="PQN15" s="106"/>
      <c r="PQO15" s="106"/>
      <c r="PQP15" s="106"/>
      <c r="PQQ15" s="106"/>
      <c r="PQR15" s="106"/>
      <c r="PQS15" s="106"/>
      <c r="PQT15" s="106"/>
      <c r="PQU15" s="106"/>
      <c r="PQV15" s="106"/>
      <c r="PQW15" s="106"/>
      <c r="PQX15" s="106"/>
      <c r="PQY15" s="106"/>
      <c r="PQZ15" s="106"/>
      <c r="PRA15" s="106"/>
      <c r="PRB15" s="106"/>
      <c r="PRC15" s="106"/>
      <c r="PRD15" s="106"/>
      <c r="PRE15" s="106"/>
      <c r="PRF15" s="106"/>
      <c r="PRG15" s="106"/>
      <c r="PRH15" s="106"/>
      <c r="PRI15" s="106"/>
      <c r="PRJ15" s="106"/>
      <c r="PRK15" s="106"/>
      <c r="PRL15" s="106"/>
      <c r="PRM15" s="106"/>
      <c r="PRN15" s="106"/>
      <c r="PRO15" s="106"/>
      <c r="PRP15" s="106"/>
      <c r="PRQ15" s="106"/>
      <c r="PRR15" s="106"/>
      <c r="PRS15" s="106"/>
      <c r="PRT15" s="106"/>
      <c r="PRU15" s="106"/>
      <c r="PRV15" s="106"/>
      <c r="PRW15" s="106"/>
      <c r="PRX15" s="106"/>
      <c r="PRY15" s="106"/>
      <c r="PRZ15" s="106"/>
      <c r="PSA15" s="106"/>
      <c r="PSB15" s="106"/>
      <c r="PSC15" s="106"/>
      <c r="PSD15" s="106"/>
      <c r="PSE15" s="106"/>
      <c r="PSF15" s="106"/>
      <c r="PSG15" s="106"/>
      <c r="PSH15" s="106"/>
      <c r="PSI15" s="106"/>
      <c r="PSJ15" s="106"/>
      <c r="PSK15" s="106"/>
      <c r="PSL15" s="106"/>
      <c r="PSM15" s="106"/>
      <c r="PSN15" s="106"/>
      <c r="PSO15" s="106"/>
      <c r="PSP15" s="106"/>
      <c r="PSQ15" s="106"/>
      <c r="PSR15" s="106"/>
      <c r="PSS15" s="106"/>
      <c r="PST15" s="106"/>
      <c r="PSU15" s="106"/>
      <c r="PSV15" s="106"/>
      <c r="PSW15" s="106"/>
      <c r="PSX15" s="106"/>
      <c r="PSY15" s="106"/>
      <c r="PSZ15" s="106"/>
      <c r="PTA15" s="106"/>
      <c r="PTB15" s="106"/>
      <c r="PTC15" s="106"/>
      <c r="PTD15" s="106"/>
      <c r="PTE15" s="106"/>
      <c r="PTF15" s="106"/>
      <c r="PTG15" s="106"/>
      <c r="PTH15" s="106"/>
      <c r="PTI15" s="106"/>
      <c r="PTJ15" s="106"/>
      <c r="PTK15" s="106"/>
      <c r="PTL15" s="106"/>
      <c r="PTM15" s="106"/>
      <c r="PTN15" s="106"/>
      <c r="PTO15" s="106"/>
      <c r="PTP15" s="106"/>
      <c r="PTQ15" s="106"/>
      <c r="PTR15" s="106"/>
      <c r="PTS15" s="106"/>
      <c r="PTT15" s="106"/>
      <c r="PTU15" s="106"/>
      <c r="PTV15" s="106"/>
      <c r="PTW15" s="106"/>
      <c r="PTX15" s="106"/>
      <c r="PTY15" s="106"/>
      <c r="PTZ15" s="106"/>
      <c r="PUA15" s="106"/>
      <c r="PUB15" s="106"/>
      <c r="PUC15" s="106"/>
      <c r="PUD15" s="106"/>
      <c r="PUE15" s="106"/>
      <c r="PUF15" s="106"/>
      <c r="PUG15" s="106"/>
      <c r="PUH15" s="106"/>
      <c r="PUI15" s="106"/>
      <c r="PUJ15" s="106"/>
      <c r="PUK15" s="106"/>
      <c r="PUL15" s="106"/>
      <c r="PUM15" s="106"/>
      <c r="PUN15" s="106"/>
      <c r="PUO15" s="106"/>
      <c r="PUP15" s="106"/>
      <c r="PUQ15" s="106"/>
      <c r="PUR15" s="106"/>
      <c r="PUS15" s="106"/>
      <c r="PUT15" s="106"/>
      <c r="PUU15" s="106"/>
      <c r="PUV15" s="106"/>
      <c r="PUW15" s="106"/>
      <c r="PUX15" s="106"/>
      <c r="PUY15" s="106"/>
      <c r="PUZ15" s="106"/>
      <c r="PVA15" s="106"/>
      <c r="PVB15" s="106"/>
      <c r="PVC15" s="106"/>
      <c r="PVD15" s="106"/>
      <c r="PVE15" s="106"/>
      <c r="PVF15" s="106"/>
      <c r="PVG15" s="106"/>
      <c r="PVH15" s="106"/>
      <c r="PVI15" s="106"/>
      <c r="PVJ15" s="106"/>
      <c r="PVK15" s="106"/>
      <c r="PVL15" s="106"/>
      <c r="PVM15" s="106"/>
      <c r="PVN15" s="106"/>
      <c r="PVO15" s="106"/>
      <c r="PVP15" s="106"/>
      <c r="PVQ15" s="106"/>
      <c r="PVR15" s="106"/>
      <c r="PVS15" s="106"/>
      <c r="PVT15" s="106"/>
      <c r="PVU15" s="106"/>
      <c r="PVV15" s="106"/>
      <c r="PVW15" s="106"/>
      <c r="PVX15" s="106"/>
      <c r="PVY15" s="106"/>
      <c r="PVZ15" s="106"/>
      <c r="PWA15" s="106"/>
      <c r="PWB15" s="106"/>
      <c r="PWC15" s="106"/>
      <c r="PWD15" s="106"/>
      <c r="PWE15" s="106"/>
      <c r="PWF15" s="106"/>
      <c r="PWG15" s="106"/>
      <c r="PWH15" s="106"/>
      <c r="PWI15" s="106"/>
      <c r="PWJ15" s="106"/>
      <c r="PWK15" s="106"/>
      <c r="PWL15" s="106"/>
      <c r="PWM15" s="106"/>
      <c r="PWN15" s="106"/>
      <c r="PWO15" s="106"/>
      <c r="PWP15" s="106"/>
      <c r="PWQ15" s="106"/>
      <c r="PWR15" s="106"/>
      <c r="PWS15" s="106"/>
      <c r="PWT15" s="106"/>
      <c r="PWU15" s="106"/>
      <c r="PWV15" s="106"/>
      <c r="PWW15" s="106"/>
      <c r="PWX15" s="106"/>
      <c r="PWY15" s="106"/>
      <c r="PWZ15" s="106"/>
      <c r="PXA15" s="106"/>
      <c r="PXB15" s="106"/>
      <c r="PXC15" s="106"/>
      <c r="PXD15" s="106"/>
      <c r="PXE15" s="106"/>
      <c r="PXF15" s="106"/>
      <c r="PXG15" s="106"/>
      <c r="PXH15" s="106"/>
      <c r="PXI15" s="106"/>
      <c r="PXJ15" s="106"/>
      <c r="PXK15" s="106"/>
      <c r="PXL15" s="106"/>
      <c r="PXM15" s="106"/>
      <c r="PXN15" s="106"/>
      <c r="PXO15" s="106"/>
      <c r="PXP15" s="106"/>
      <c r="PXQ15" s="106"/>
      <c r="PXR15" s="106"/>
      <c r="PXS15" s="106"/>
      <c r="PXT15" s="106"/>
      <c r="PXU15" s="106"/>
      <c r="PXV15" s="106"/>
      <c r="PXW15" s="106"/>
      <c r="PXX15" s="106"/>
      <c r="PXY15" s="106"/>
      <c r="PXZ15" s="106"/>
      <c r="PYA15" s="106"/>
      <c r="PYB15" s="106"/>
      <c r="PYC15" s="106"/>
      <c r="PYD15" s="106"/>
      <c r="PYE15" s="106"/>
      <c r="PYF15" s="106"/>
      <c r="PYG15" s="106"/>
      <c r="PYH15" s="106"/>
      <c r="PYI15" s="106"/>
      <c r="PYJ15" s="106"/>
      <c r="PYK15" s="106"/>
      <c r="PYL15" s="106"/>
      <c r="PYM15" s="106"/>
      <c r="PYN15" s="106"/>
      <c r="PYO15" s="106"/>
      <c r="PYP15" s="106"/>
      <c r="PYQ15" s="106"/>
      <c r="PYR15" s="106"/>
      <c r="PYS15" s="106"/>
      <c r="PYT15" s="106"/>
      <c r="PYU15" s="106"/>
      <c r="PYV15" s="106"/>
      <c r="PYW15" s="106"/>
      <c r="PYX15" s="106"/>
      <c r="PYY15" s="106"/>
      <c r="PYZ15" s="106"/>
      <c r="PZA15" s="106"/>
      <c r="PZB15" s="106"/>
      <c r="PZC15" s="106"/>
      <c r="PZD15" s="106"/>
      <c r="PZE15" s="106"/>
      <c r="PZF15" s="106"/>
      <c r="PZG15" s="106"/>
      <c r="PZH15" s="106"/>
      <c r="PZI15" s="106"/>
      <c r="PZJ15" s="106"/>
      <c r="PZK15" s="106"/>
      <c r="PZL15" s="106"/>
      <c r="PZM15" s="106"/>
      <c r="PZN15" s="106"/>
      <c r="PZO15" s="106"/>
      <c r="PZP15" s="106"/>
      <c r="PZQ15" s="106"/>
      <c r="PZR15" s="106"/>
      <c r="PZS15" s="106"/>
      <c r="PZT15" s="106"/>
      <c r="PZU15" s="106"/>
      <c r="PZV15" s="106"/>
      <c r="PZW15" s="106"/>
      <c r="PZX15" s="106"/>
      <c r="PZY15" s="106"/>
      <c r="PZZ15" s="106"/>
      <c r="QAA15" s="106"/>
      <c r="QAB15" s="106"/>
      <c r="QAC15" s="106"/>
      <c r="QAD15" s="106"/>
      <c r="QAE15" s="106"/>
      <c r="QAF15" s="106"/>
      <c r="QAG15" s="106"/>
      <c r="QAH15" s="106"/>
      <c r="QAI15" s="106"/>
      <c r="QAJ15" s="106"/>
      <c r="QAK15" s="106"/>
      <c r="QAL15" s="106"/>
      <c r="QAM15" s="106"/>
      <c r="QAN15" s="106"/>
      <c r="QAO15" s="106"/>
      <c r="QAP15" s="106"/>
      <c r="QAQ15" s="106"/>
      <c r="QAR15" s="106"/>
      <c r="QAS15" s="106"/>
      <c r="QAT15" s="106"/>
      <c r="QAU15" s="106"/>
      <c r="QAV15" s="106"/>
      <c r="QAW15" s="106"/>
      <c r="QAX15" s="106"/>
      <c r="QAY15" s="106"/>
      <c r="QAZ15" s="106"/>
      <c r="QBA15" s="106"/>
      <c r="QBB15" s="106"/>
      <c r="QBC15" s="106"/>
      <c r="QBD15" s="106"/>
      <c r="QBE15" s="106"/>
      <c r="QBF15" s="106"/>
      <c r="QBG15" s="106"/>
      <c r="QBH15" s="106"/>
      <c r="QBI15" s="106"/>
      <c r="QBJ15" s="106"/>
      <c r="QBK15" s="106"/>
      <c r="QBL15" s="106"/>
      <c r="QBM15" s="106"/>
      <c r="QBN15" s="106"/>
      <c r="QBO15" s="106"/>
      <c r="QBP15" s="106"/>
      <c r="QBQ15" s="106"/>
      <c r="QBR15" s="106"/>
      <c r="QBS15" s="106"/>
      <c r="QBT15" s="106"/>
      <c r="QBU15" s="106"/>
      <c r="QBV15" s="106"/>
      <c r="QBW15" s="106"/>
      <c r="QBX15" s="106"/>
      <c r="QBY15" s="106"/>
      <c r="QBZ15" s="106"/>
      <c r="QCA15" s="106"/>
      <c r="QCB15" s="106"/>
      <c r="QCC15" s="106"/>
      <c r="QCD15" s="106"/>
      <c r="QCE15" s="106"/>
      <c r="QCF15" s="106"/>
      <c r="QCG15" s="106"/>
      <c r="QCH15" s="106"/>
      <c r="QCI15" s="106"/>
      <c r="QCJ15" s="106"/>
      <c r="QCK15" s="106"/>
      <c r="QCL15" s="106"/>
      <c r="QCM15" s="106"/>
      <c r="QCN15" s="106"/>
      <c r="QCO15" s="106"/>
      <c r="QCP15" s="106"/>
      <c r="QCQ15" s="106"/>
      <c r="QCR15" s="106"/>
      <c r="QCS15" s="106"/>
      <c r="QCT15" s="106"/>
      <c r="QCU15" s="106"/>
      <c r="QCV15" s="106"/>
      <c r="QCW15" s="106"/>
      <c r="QCX15" s="106"/>
      <c r="QCY15" s="106"/>
      <c r="QCZ15" s="106"/>
      <c r="QDA15" s="106"/>
      <c r="QDB15" s="106"/>
      <c r="QDC15" s="106"/>
      <c r="QDD15" s="106"/>
      <c r="QDE15" s="106"/>
      <c r="QDF15" s="106"/>
      <c r="QDG15" s="106"/>
      <c r="QDH15" s="106"/>
      <c r="QDI15" s="106"/>
      <c r="QDJ15" s="106"/>
      <c r="QDK15" s="106"/>
      <c r="QDL15" s="106"/>
      <c r="QDM15" s="106"/>
      <c r="QDN15" s="106"/>
      <c r="QDO15" s="106"/>
      <c r="QDP15" s="106"/>
      <c r="QDQ15" s="106"/>
      <c r="QDR15" s="106"/>
      <c r="QDS15" s="106"/>
      <c r="QDT15" s="106"/>
      <c r="QDU15" s="106"/>
      <c r="QDV15" s="106"/>
      <c r="QDW15" s="106"/>
      <c r="QDX15" s="106"/>
      <c r="QDY15" s="106"/>
      <c r="QDZ15" s="106"/>
      <c r="QEA15" s="106"/>
      <c r="QEB15" s="106"/>
      <c r="QEC15" s="106"/>
      <c r="QED15" s="106"/>
      <c r="QEE15" s="106"/>
      <c r="QEF15" s="106"/>
      <c r="QEG15" s="106"/>
      <c r="QEH15" s="106"/>
      <c r="QEI15" s="106"/>
      <c r="QEJ15" s="106"/>
      <c r="QEK15" s="106"/>
      <c r="QEL15" s="106"/>
      <c r="QEM15" s="106"/>
      <c r="QEN15" s="106"/>
      <c r="QEO15" s="106"/>
      <c r="QEP15" s="106"/>
      <c r="QEQ15" s="106"/>
      <c r="QER15" s="106"/>
      <c r="QES15" s="106"/>
      <c r="QET15" s="106"/>
      <c r="QEU15" s="106"/>
      <c r="QEV15" s="106"/>
      <c r="QEW15" s="106"/>
      <c r="QEX15" s="106"/>
      <c r="QEY15" s="106"/>
      <c r="QEZ15" s="106"/>
      <c r="QFA15" s="106"/>
      <c r="QFB15" s="106"/>
      <c r="QFC15" s="106"/>
      <c r="QFD15" s="106"/>
      <c r="QFE15" s="106"/>
      <c r="QFF15" s="106"/>
      <c r="QFG15" s="106"/>
      <c r="QFH15" s="106"/>
      <c r="QFI15" s="106"/>
      <c r="QFJ15" s="106"/>
      <c r="QFK15" s="106"/>
      <c r="QFL15" s="106"/>
      <c r="QFM15" s="106"/>
      <c r="QFN15" s="106"/>
      <c r="QFO15" s="106"/>
      <c r="QFP15" s="106"/>
      <c r="QFQ15" s="106"/>
      <c r="QFR15" s="106"/>
      <c r="QFS15" s="106"/>
      <c r="QFT15" s="106"/>
      <c r="QFU15" s="106"/>
      <c r="QFV15" s="106"/>
      <c r="QFW15" s="106"/>
      <c r="QFX15" s="106"/>
      <c r="QFY15" s="106"/>
      <c r="QFZ15" s="106"/>
      <c r="QGA15" s="106"/>
      <c r="QGB15" s="106"/>
      <c r="QGC15" s="106"/>
      <c r="QGD15" s="106"/>
      <c r="QGE15" s="106"/>
      <c r="QGF15" s="106"/>
      <c r="QGG15" s="106"/>
      <c r="QGH15" s="106"/>
      <c r="QGI15" s="106"/>
      <c r="QGJ15" s="106"/>
      <c r="QGK15" s="106"/>
      <c r="QGL15" s="106"/>
      <c r="QGM15" s="106"/>
      <c r="QGN15" s="106"/>
      <c r="QGO15" s="106"/>
      <c r="QGP15" s="106"/>
      <c r="QGQ15" s="106"/>
      <c r="QGR15" s="106"/>
      <c r="QGS15" s="106"/>
      <c r="QGT15" s="106"/>
      <c r="QGU15" s="106"/>
      <c r="QGV15" s="106"/>
      <c r="QGW15" s="106"/>
      <c r="QGX15" s="106"/>
      <c r="QGY15" s="106"/>
      <c r="QGZ15" s="106"/>
      <c r="QHA15" s="106"/>
      <c r="QHB15" s="106"/>
      <c r="QHC15" s="106"/>
      <c r="QHD15" s="106"/>
      <c r="QHE15" s="106"/>
      <c r="QHF15" s="106"/>
      <c r="QHG15" s="106"/>
      <c r="QHH15" s="106"/>
      <c r="QHI15" s="106"/>
      <c r="QHJ15" s="106"/>
      <c r="QHK15" s="106"/>
      <c r="QHL15" s="106"/>
      <c r="QHM15" s="106"/>
      <c r="QHN15" s="106"/>
      <c r="QHO15" s="106"/>
      <c r="QHP15" s="106"/>
      <c r="QHQ15" s="106"/>
      <c r="QHR15" s="106"/>
      <c r="QHS15" s="106"/>
      <c r="QHT15" s="106"/>
      <c r="QHU15" s="106"/>
      <c r="QHV15" s="106"/>
      <c r="QHW15" s="106"/>
      <c r="QHX15" s="106"/>
      <c r="QHY15" s="106"/>
      <c r="QHZ15" s="106"/>
      <c r="QIA15" s="106"/>
      <c r="QIB15" s="106"/>
      <c r="QIC15" s="106"/>
      <c r="QID15" s="106"/>
      <c r="QIE15" s="106"/>
      <c r="QIF15" s="106"/>
      <c r="QIG15" s="106"/>
      <c r="QIH15" s="106"/>
      <c r="QII15" s="106"/>
      <c r="QIJ15" s="106"/>
      <c r="QIK15" s="106"/>
      <c r="QIL15" s="106"/>
      <c r="QIM15" s="106"/>
      <c r="QIN15" s="106"/>
      <c r="QIO15" s="106"/>
      <c r="QIP15" s="106"/>
      <c r="QIQ15" s="106"/>
      <c r="QIR15" s="106"/>
      <c r="QIS15" s="106"/>
      <c r="QIT15" s="106"/>
      <c r="QIU15" s="106"/>
      <c r="QIV15" s="106"/>
      <c r="QIW15" s="106"/>
      <c r="QIX15" s="106"/>
      <c r="QIY15" s="106"/>
      <c r="QIZ15" s="106"/>
      <c r="QJA15" s="106"/>
      <c r="QJB15" s="106"/>
      <c r="QJC15" s="106"/>
      <c r="QJD15" s="106"/>
      <c r="QJE15" s="106"/>
      <c r="QJF15" s="106"/>
      <c r="QJG15" s="106"/>
      <c r="QJH15" s="106"/>
      <c r="QJI15" s="106"/>
      <c r="QJJ15" s="106"/>
      <c r="QJK15" s="106"/>
      <c r="QJL15" s="106"/>
      <c r="QJM15" s="106"/>
      <c r="QJN15" s="106"/>
      <c r="QJO15" s="106"/>
      <c r="QJP15" s="106"/>
      <c r="QJQ15" s="106"/>
      <c r="QJR15" s="106"/>
      <c r="QJS15" s="106"/>
      <c r="QJT15" s="106"/>
      <c r="QJU15" s="106"/>
      <c r="QJV15" s="106"/>
      <c r="QJW15" s="106"/>
      <c r="QJX15" s="106"/>
      <c r="QJY15" s="106"/>
      <c r="QJZ15" s="106"/>
      <c r="QKA15" s="106"/>
      <c r="QKB15" s="106"/>
      <c r="QKC15" s="106"/>
      <c r="QKD15" s="106"/>
      <c r="QKE15" s="106"/>
      <c r="QKF15" s="106"/>
      <c r="QKG15" s="106"/>
      <c r="QKH15" s="106"/>
      <c r="QKI15" s="106"/>
      <c r="QKJ15" s="106"/>
      <c r="QKK15" s="106"/>
      <c r="QKL15" s="106"/>
      <c r="QKM15" s="106"/>
      <c r="QKN15" s="106"/>
      <c r="QKO15" s="106"/>
      <c r="QKP15" s="106"/>
      <c r="QKQ15" s="106"/>
      <c r="QKR15" s="106"/>
      <c r="QKS15" s="106"/>
      <c r="QKT15" s="106"/>
      <c r="QKU15" s="106"/>
      <c r="QKV15" s="106"/>
      <c r="QKW15" s="106"/>
      <c r="QKX15" s="106"/>
      <c r="QKY15" s="106"/>
      <c r="QKZ15" s="106"/>
      <c r="QLA15" s="106"/>
      <c r="QLB15" s="106"/>
      <c r="QLC15" s="106"/>
      <c r="QLD15" s="106"/>
      <c r="QLE15" s="106"/>
      <c r="QLF15" s="106"/>
      <c r="QLG15" s="106"/>
      <c r="QLH15" s="106"/>
      <c r="QLI15" s="106"/>
      <c r="QLJ15" s="106"/>
      <c r="QLK15" s="106"/>
      <c r="QLL15" s="106"/>
      <c r="QLM15" s="106"/>
      <c r="QLN15" s="106"/>
      <c r="QLO15" s="106"/>
      <c r="QLP15" s="106"/>
      <c r="QLQ15" s="106"/>
      <c r="QLR15" s="106"/>
      <c r="QLS15" s="106"/>
      <c r="QLT15" s="106"/>
      <c r="QLU15" s="106"/>
      <c r="QLV15" s="106"/>
      <c r="QLW15" s="106"/>
      <c r="QLX15" s="106"/>
      <c r="QLY15" s="106"/>
      <c r="QLZ15" s="106"/>
      <c r="QMA15" s="106"/>
      <c r="QMB15" s="106"/>
      <c r="QMC15" s="106"/>
      <c r="QMD15" s="106"/>
      <c r="QME15" s="106"/>
      <c r="QMF15" s="106"/>
      <c r="QMG15" s="106"/>
      <c r="QMH15" s="106"/>
      <c r="QMI15" s="106"/>
      <c r="QMJ15" s="106"/>
      <c r="QMK15" s="106"/>
      <c r="QML15" s="106"/>
      <c r="QMM15" s="106"/>
      <c r="QMN15" s="106"/>
      <c r="QMO15" s="106"/>
      <c r="QMP15" s="106"/>
      <c r="QMQ15" s="106"/>
      <c r="QMR15" s="106"/>
      <c r="QMS15" s="106"/>
      <c r="QMT15" s="106"/>
      <c r="QMU15" s="106"/>
      <c r="QMV15" s="106"/>
      <c r="QMW15" s="106"/>
      <c r="QMX15" s="106"/>
      <c r="QMY15" s="106"/>
      <c r="QMZ15" s="106"/>
      <c r="QNA15" s="106"/>
      <c r="QNB15" s="106"/>
      <c r="QNC15" s="106"/>
      <c r="QND15" s="106"/>
      <c r="QNE15" s="106"/>
      <c r="QNF15" s="106"/>
      <c r="QNG15" s="106"/>
      <c r="QNH15" s="106"/>
      <c r="QNI15" s="106"/>
      <c r="QNJ15" s="106"/>
      <c r="QNK15" s="106"/>
      <c r="QNL15" s="106"/>
      <c r="QNM15" s="106"/>
      <c r="QNN15" s="106"/>
      <c r="QNO15" s="106"/>
      <c r="QNP15" s="106"/>
      <c r="QNQ15" s="106"/>
      <c r="QNR15" s="106"/>
      <c r="QNS15" s="106"/>
      <c r="QNT15" s="106"/>
      <c r="QNU15" s="106"/>
      <c r="QNV15" s="106"/>
      <c r="QNW15" s="106"/>
      <c r="QNX15" s="106"/>
      <c r="QNY15" s="106"/>
      <c r="QNZ15" s="106"/>
      <c r="QOA15" s="106"/>
      <c r="QOB15" s="106"/>
      <c r="QOC15" s="106"/>
      <c r="QOD15" s="106"/>
      <c r="QOE15" s="106"/>
      <c r="QOF15" s="106"/>
      <c r="QOG15" s="106"/>
      <c r="QOH15" s="106"/>
      <c r="QOI15" s="106"/>
      <c r="QOJ15" s="106"/>
      <c r="QOK15" s="106"/>
      <c r="QOL15" s="106"/>
      <c r="QOM15" s="106"/>
      <c r="QON15" s="106"/>
      <c r="QOO15" s="106"/>
      <c r="QOP15" s="106"/>
      <c r="QOQ15" s="106"/>
      <c r="QOR15" s="106"/>
      <c r="QOS15" s="106"/>
      <c r="QOT15" s="106"/>
      <c r="QOU15" s="106"/>
      <c r="QOV15" s="106"/>
      <c r="QOW15" s="106"/>
      <c r="QOX15" s="106"/>
      <c r="QOY15" s="106"/>
      <c r="QOZ15" s="106"/>
      <c r="QPA15" s="106"/>
      <c r="QPB15" s="106"/>
      <c r="QPC15" s="106"/>
      <c r="QPD15" s="106"/>
      <c r="QPE15" s="106"/>
      <c r="QPF15" s="106"/>
      <c r="QPG15" s="106"/>
      <c r="QPH15" s="106"/>
      <c r="QPI15" s="106"/>
      <c r="QPJ15" s="106"/>
      <c r="QPK15" s="106"/>
      <c r="QPL15" s="106"/>
      <c r="QPM15" s="106"/>
      <c r="QPN15" s="106"/>
      <c r="QPO15" s="106"/>
      <c r="QPP15" s="106"/>
      <c r="QPQ15" s="106"/>
      <c r="QPR15" s="106"/>
      <c r="QPS15" s="106"/>
      <c r="QPT15" s="106"/>
      <c r="QPU15" s="106"/>
      <c r="QPV15" s="106"/>
      <c r="QPW15" s="106"/>
      <c r="QPX15" s="106"/>
      <c r="QPY15" s="106"/>
      <c r="QPZ15" s="106"/>
      <c r="QQA15" s="106"/>
      <c r="QQB15" s="106"/>
      <c r="QQC15" s="106"/>
      <c r="QQD15" s="106"/>
      <c r="QQE15" s="106"/>
      <c r="QQF15" s="106"/>
      <c r="QQG15" s="106"/>
      <c r="QQH15" s="106"/>
      <c r="QQI15" s="106"/>
      <c r="QQJ15" s="106"/>
      <c r="QQK15" s="106"/>
      <c r="QQL15" s="106"/>
      <c r="QQM15" s="106"/>
      <c r="QQN15" s="106"/>
      <c r="QQO15" s="106"/>
      <c r="QQP15" s="106"/>
      <c r="QQQ15" s="106"/>
      <c r="QQR15" s="106"/>
      <c r="QQS15" s="106"/>
      <c r="QQT15" s="106"/>
      <c r="QQU15" s="106"/>
      <c r="QQV15" s="106"/>
      <c r="QQW15" s="106"/>
      <c r="QQX15" s="106"/>
      <c r="QQY15" s="106"/>
      <c r="QQZ15" s="106"/>
      <c r="QRA15" s="106"/>
      <c r="QRB15" s="106"/>
      <c r="QRC15" s="106"/>
      <c r="QRD15" s="106"/>
      <c r="QRE15" s="106"/>
      <c r="QRF15" s="106"/>
      <c r="QRG15" s="106"/>
      <c r="QRH15" s="106"/>
      <c r="QRI15" s="106"/>
      <c r="QRJ15" s="106"/>
      <c r="QRK15" s="106"/>
      <c r="QRL15" s="106"/>
      <c r="QRM15" s="106"/>
      <c r="QRN15" s="106"/>
      <c r="QRO15" s="106"/>
      <c r="QRP15" s="106"/>
      <c r="QRQ15" s="106"/>
      <c r="QRR15" s="106"/>
      <c r="QRS15" s="106"/>
      <c r="QRT15" s="106"/>
      <c r="QRU15" s="106"/>
      <c r="QRV15" s="106"/>
      <c r="QRW15" s="106"/>
      <c r="QRX15" s="106"/>
      <c r="QRY15" s="106"/>
      <c r="QRZ15" s="106"/>
      <c r="QSA15" s="106"/>
      <c r="QSB15" s="106"/>
      <c r="QSC15" s="106"/>
      <c r="QSD15" s="106"/>
      <c r="QSE15" s="106"/>
      <c r="QSF15" s="106"/>
      <c r="QSG15" s="106"/>
      <c r="QSH15" s="106"/>
      <c r="QSI15" s="106"/>
      <c r="QSJ15" s="106"/>
      <c r="QSK15" s="106"/>
      <c r="QSL15" s="106"/>
      <c r="QSM15" s="106"/>
      <c r="QSN15" s="106"/>
      <c r="QSO15" s="106"/>
      <c r="QSP15" s="106"/>
      <c r="QSQ15" s="106"/>
      <c r="QSR15" s="106"/>
      <c r="QSS15" s="106"/>
      <c r="QST15" s="106"/>
      <c r="QSU15" s="106"/>
      <c r="QSV15" s="106"/>
      <c r="QSW15" s="106"/>
      <c r="QSX15" s="106"/>
      <c r="QSY15" s="106"/>
      <c r="QSZ15" s="106"/>
      <c r="QTA15" s="106"/>
      <c r="QTB15" s="106"/>
      <c r="QTC15" s="106"/>
      <c r="QTD15" s="106"/>
      <c r="QTE15" s="106"/>
      <c r="QTF15" s="106"/>
      <c r="QTG15" s="106"/>
      <c r="QTH15" s="106"/>
      <c r="QTI15" s="106"/>
      <c r="QTJ15" s="106"/>
      <c r="QTK15" s="106"/>
      <c r="QTL15" s="106"/>
      <c r="QTM15" s="106"/>
      <c r="QTN15" s="106"/>
      <c r="QTO15" s="106"/>
      <c r="QTP15" s="106"/>
      <c r="QTQ15" s="106"/>
      <c r="QTR15" s="106"/>
      <c r="QTS15" s="106"/>
      <c r="QTT15" s="106"/>
      <c r="QTU15" s="106"/>
      <c r="QTV15" s="106"/>
      <c r="QTW15" s="106"/>
      <c r="QTX15" s="106"/>
      <c r="QTY15" s="106"/>
      <c r="QTZ15" s="106"/>
      <c r="QUA15" s="106"/>
      <c r="QUB15" s="106"/>
      <c r="QUC15" s="106"/>
      <c r="QUD15" s="106"/>
      <c r="QUE15" s="106"/>
      <c r="QUF15" s="106"/>
      <c r="QUG15" s="106"/>
      <c r="QUH15" s="106"/>
      <c r="QUI15" s="106"/>
      <c r="QUJ15" s="106"/>
      <c r="QUK15" s="106"/>
      <c r="QUL15" s="106"/>
      <c r="QUM15" s="106"/>
      <c r="QUN15" s="106"/>
      <c r="QUO15" s="106"/>
      <c r="QUP15" s="106"/>
      <c r="QUQ15" s="106"/>
      <c r="QUR15" s="106"/>
      <c r="QUS15" s="106"/>
      <c r="QUT15" s="106"/>
      <c r="QUU15" s="106"/>
      <c r="QUV15" s="106"/>
      <c r="QUW15" s="106"/>
      <c r="QUX15" s="106"/>
      <c r="QUY15" s="106"/>
      <c r="QUZ15" s="106"/>
      <c r="QVA15" s="106"/>
      <c r="QVB15" s="106"/>
      <c r="QVC15" s="106"/>
      <c r="QVD15" s="106"/>
      <c r="QVE15" s="106"/>
      <c r="QVF15" s="106"/>
      <c r="QVG15" s="106"/>
      <c r="QVH15" s="106"/>
      <c r="QVI15" s="106"/>
      <c r="QVJ15" s="106"/>
      <c r="QVK15" s="106"/>
      <c r="QVL15" s="106"/>
      <c r="QVM15" s="106"/>
      <c r="QVN15" s="106"/>
      <c r="QVO15" s="106"/>
      <c r="QVP15" s="106"/>
      <c r="QVQ15" s="106"/>
      <c r="QVR15" s="106"/>
      <c r="QVS15" s="106"/>
      <c r="QVT15" s="106"/>
      <c r="QVU15" s="106"/>
      <c r="QVV15" s="106"/>
      <c r="QVW15" s="106"/>
      <c r="QVX15" s="106"/>
      <c r="QVY15" s="106"/>
      <c r="QVZ15" s="106"/>
      <c r="QWA15" s="106"/>
      <c r="QWB15" s="106"/>
      <c r="QWC15" s="106"/>
      <c r="QWD15" s="106"/>
      <c r="QWE15" s="106"/>
      <c r="QWF15" s="106"/>
      <c r="QWG15" s="106"/>
      <c r="QWH15" s="106"/>
      <c r="QWI15" s="106"/>
      <c r="QWJ15" s="106"/>
      <c r="QWK15" s="106"/>
      <c r="QWL15" s="106"/>
      <c r="QWM15" s="106"/>
      <c r="QWN15" s="106"/>
      <c r="QWO15" s="106"/>
      <c r="QWP15" s="106"/>
      <c r="QWQ15" s="106"/>
      <c r="QWR15" s="106"/>
      <c r="QWS15" s="106"/>
      <c r="QWT15" s="106"/>
      <c r="QWU15" s="106"/>
      <c r="QWV15" s="106"/>
      <c r="QWW15" s="106"/>
      <c r="QWX15" s="106"/>
      <c r="QWY15" s="106"/>
      <c r="QWZ15" s="106"/>
      <c r="QXA15" s="106"/>
      <c r="QXB15" s="106"/>
      <c r="QXC15" s="106"/>
      <c r="QXD15" s="106"/>
      <c r="QXE15" s="106"/>
      <c r="QXF15" s="106"/>
      <c r="QXG15" s="106"/>
      <c r="QXH15" s="106"/>
      <c r="QXI15" s="106"/>
      <c r="QXJ15" s="106"/>
      <c r="QXK15" s="106"/>
      <c r="QXL15" s="106"/>
      <c r="QXM15" s="106"/>
      <c r="QXN15" s="106"/>
      <c r="QXO15" s="106"/>
      <c r="QXP15" s="106"/>
      <c r="QXQ15" s="106"/>
      <c r="QXR15" s="106"/>
      <c r="QXS15" s="106"/>
      <c r="QXT15" s="106"/>
      <c r="QXU15" s="106"/>
      <c r="QXV15" s="106"/>
      <c r="QXW15" s="106"/>
      <c r="QXX15" s="106"/>
      <c r="QXY15" s="106"/>
      <c r="QXZ15" s="106"/>
      <c r="QYA15" s="106"/>
      <c r="QYB15" s="106"/>
      <c r="QYC15" s="106"/>
      <c r="QYD15" s="106"/>
      <c r="QYE15" s="106"/>
      <c r="QYF15" s="106"/>
      <c r="QYG15" s="106"/>
      <c r="QYH15" s="106"/>
      <c r="QYI15" s="106"/>
      <c r="QYJ15" s="106"/>
      <c r="QYK15" s="106"/>
      <c r="QYL15" s="106"/>
      <c r="QYM15" s="106"/>
      <c r="QYN15" s="106"/>
      <c r="QYO15" s="106"/>
      <c r="QYP15" s="106"/>
      <c r="QYQ15" s="106"/>
      <c r="QYR15" s="106"/>
      <c r="QYS15" s="106"/>
      <c r="QYT15" s="106"/>
      <c r="QYU15" s="106"/>
      <c r="QYV15" s="106"/>
      <c r="QYW15" s="106"/>
      <c r="QYX15" s="106"/>
      <c r="QYY15" s="106"/>
      <c r="QYZ15" s="106"/>
      <c r="QZA15" s="106"/>
      <c r="QZB15" s="106"/>
      <c r="QZC15" s="106"/>
      <c r="QZD15" s="106"/>
      <c r="QZE15" s="106"/>
      <c r="QZF15" s="106"/>
      <c r="QZG15" s="106"/>
      <c r="QZH15" s="106"/>
      <c r="QZI15" s="106"/>
      <c r="QZJ15" s="106"/>
      <c r="QZK15" s="106"/>
      <c r="QZL15" s="106"/>
      <c r="QZM15" s="106"/>
      <c r="QZN15" s="106"/>
      <c r="QZO15" s="106"/>
      <c r="QZP15" s="106"/>
      <c r="QZQ15" s="106"/>
      <c r="QZR15" s="106"/>
      <c r="QZS15" s="106"/>
      <c r="QZT15" s="106"/>
      <c r="QZU15" s="106"/>
      <c r="QZV15" s="106"/>
      <c r="QZW15" s="106"/>
      <c r="QZX15" s="106"/>
      <c r="QZY15" s="106"/>
      <c r="QZZ15" s="106"/>
      <c r="RAA15" s="106"/>
      <c r="RAB15" s="106"/>
      <c r="RAC15" s="106"/>
      <c r="RAD15" s="106"/>
      <c r="RAE15" s="106"/>
      <c r="RAF15" s="106"/>
      <c r="RAG15" s="106"/>
      <c r="RAH15" s="106"/>
      <c r="RAI15" s="106"/>
      <c r="RAJ15" s="106"/>
      <c r="RAK15" s="106"/>
      <c r="RAL15" s="106"/>
      <c r="RAM15" s="106"/>
      <c r="RAN15" s="106"/>
      <c r="RAO15" s="106"/>
      <c r="RAP15" s="106"/>
      <c r="RAQ15" s="106"/>
      <c r="RAR15" s="106"/>
      <c r="RAS15" s="106"/>
      <c r="RAT15" s="106"/>
      <c r="RAU15" s="106"/>
      <c r="RAV15" s="106"/>
      <c r="RAW15" s="106"/>
      <c r="RAX15" s="106"/>
      <c r="RAY15" s="106"/>
      <c r="RAZ15" s="106"/>
      <c r="RBA15" s="106"/>
      <c r="RBB15" s="106"/>
      <c r="RBC15" s="106"/>
      <c r="RBD15" s="106"/>
      <c r="RBE15" s="106"/>
      <c r="RBF15" s="106"/>
      <c r="RBG15" s="106"/>
      <c r="RBH15" s="106"/>
      <c r="RBI15" s="106"/>
      <c r="RBJ15" s="106"/>
      <c r="RBK15" s="106"/>
      <c r="RBL15" s="106"/>
      <c r="RBM15" s="106"/>
      <c r="RBN15" s="106"/>
      <c r="RBO15" s="106"/>
      <c r="RBP15" s="106"/>
      <c r="RBQ15" s="106"/>
      <c r="RBR15" s="106"/>
      <c r="RBS15" s="106"/>
      <c r="RBT15" s="106"/>
      <c r="RBU15" s="106"/>
      <c r="RBV15" s="106"/>
      <c r="RBW15" s="106"/>
      <c r="RBX15" s="106"/>
      <c r="RBY15" s="106"/>
      <c r="RBZ15" s="106"/>
      <c r="RCA15" s="106"/>
      <c r="RCB15" s="106"/>
      <c r="RCC15" s="106"/>
      <c r="RCD15" s="106"/>
      <c r="RCE15" s="106"/>
      <c r="RCF15" s="106"/>
      <c r="RCG15" s="106"/>
      <c r="RCH15" s="106"/>
      <c r="RCI15" s="106"/>
      <c r="RCJ15" s="106"/>
      <c r="RCK15" s="106"/>
      <c r="RCL15" s="106"/>
      <c r="RCM15" s="106"/>
      <c r="RCN15" s="106"/>
      <c r="RCO15" s="106"/>
      <c r="RCP15" s="106"/>
      <c r="RCQ15" s="106"/>
      <c r="RCR15" s="106"/>
      <c r="RCS15" s="106"/>
      <c r="RCT15" s="106"/>
      <c r="RCU15" s="106"/>
      <c r="RCV15" s="106"/>
      <c r="RCW15" s="106"/>
      <c r="RCX15" s="106"/>
      <c r="RCY15" s="106"/>
      <c r="RCZ15" s="106"/>
      <c r="RDA15" s="106"/>
      <c r="RDB15" s="106"/>
      <c r="RDC15" s="106"/>
      <c r="RDD15" s="106"/>
      <c r="RDE15" s="106"/>
      <c r="RDF15" s="106"/>
      <c r="RDG15" s="106"/>
      <c r="RDH15" s="106"/>
      <c r="RDI15" s="106"/>
      <c r="RDJ15" s="106"/>
      <c r="RDK15" s="106"/>
      <c r="RDL15" s="106"/>
      <c r="RDM15" s="106"/>
      <c r="RDN15" s="106"/>
      <c r="RDO15" s="106"/>
      <c r="RDP15" s="106"/>
      <c r="RDQ15" s="106"/>
      <c r="RDR15" s="106"/>
      <c r="RDS15" s="106"/>
      <c r="RDT15" s="106"/>
      <c r="RDU15" s="106"/>
      <c r="RDV15" s="106"/>
      <c r="RDW15" s="106"/>
      <c r="RDX15" s="106"/>
      <c r="RDY15" s="106"/>
      <c r="RDZ15" s="106"/>
      <c r="REA15" s="106"/>
      <c r="REB15" s="106"/>
      <c r="REC15" s="106"/>
      <c r="RED15" s="106"/>
      <c r="REE15" s="106"/>
      <c r="REF15" s="106"/>
      <c r="REG15" s="106"/>
      <c r="REH15" s="106"/>
      <c r="REI15" s="106"/>
      <c r="REJ15" s="106"/>
      <c r="REK15" s="106"/>
      <c r="REL15" s="106"/>
      <c r="REM15" s="106"/>
      <c r="REN15" s="106"/>
      <c r="REO15" s="106"/>
      <c r="REP15" s="106"/>
      <c r="REQ15" s="106"/>
      <c r="RER15" s="106"/>
      <c r="RES15" s="106"/>
      <c r="RET15" s="106"/>
      <c r="REU15" s="106"/>
      <c r="REV15" s="106"/>
      <c r="REW15" s="106"/>
      <c r="REX15" s="106"/>
      <c r="REY15" s="106"/>
      <c r="REZ15" s="106"/>
      <c r="RFA15" s="106"/>
      <c r="RFB15" s="106"/>
      <c r="RFC15" s="106"/>
      <c r="RFD15" s="106"/>
      <c r="RFE15" s="106"/>
      <c r="RFF15" s="106"/>
      <c r="RFG15" s="106"/>
      <c r="RFH15" s="106"/>
      <c r="RFI15" s="106"/>
      <c r="RFJ15" s="106"/>
      <c r="RFK15" s="106"/>
      <c r="RFL15" s="106"/>
      <c r="RFM15" s="106"/>
      <c r="RFN15" s="106"/>
      <c r="RFO15" s="106"/>
      <c r="RFP15" s="106"/>
      <c r="RFQ15" s="106"/>
      <c r="RFR15" s="106"/>
      <c r="RFS15" s="106"/>
      <c r="RFT15" s="106"/>
      <c r="RFU15" s="106"/>
      <c r="RFV15" s="106"/>
      <c r="RFW15" s="106"/>
      <c r="RFX15" s="106"/>
      <c r="RFY15" s="106"/>
      <c r="RFZ15" s="106"/>
      <c r="RGA15" s="106"/>
      <c r="RGB15" s="106"/>
      <c r="RGC15" s="106"/>
      <c r="RGD15" s="106"/>
      <c r="RGE15" s="106"/>
      <c r="RGF15" s="106"/>
      <c r="RGG15" s="106"/>
      <c r="RGH15" s="106"/>
      <c r="RGI15" s="106"/>
      <c r="RGJ15" s="106"/>
      <c r="RGK15" s="106"/>
      <c r="RGL15" s="106"/>
      <c r="RGM15" s="106"/>
      <c r="RGN15" s="106"/>
      <c r="RGO15" s="106"/>
      <c r="RGP15" s="106"/>
      <c r="RGQ15" s="106"/>
      <c r="RGR15" s="106"/>
      <c r="RGS15" s="106"/>
      <c r="RGT15" s="106"/>
      <c r="RGU15" s="106"/>
      <c r="RGV15" s="106"/>
      <c r="RGW15" s="106"/>
      <c r="RGX15" s="106"/>
      <c r="RGY15" s="106"/>
      <c r="RGZ15" s="106"/>
      <c r="RHA15" s="106"/>
      <c r="RHB15" s="106"/>
      <c r="RHC15" s="106"/>
      <c r="RHD15" s="106"/>
      <c r="RHE15" s="106"/>
      <c r="RHF15" s="106"/>
      <c r="RHG15" s="106"/>
      <c r="RHH15" s="106"/>
      <c r="RHI15" s="106"/>
      <c r="RHJ15" s="106"/>
      <c r="RHK15" s="106"/>
      <c r="RHL15" s="106"/>
      <c r="RHM15" s="106"/>
      <c r="RHN15" s="106"/>
      <c r="RHO15" s="106"/>
      <c r="RHP15" s="106"/>
      <c r="RHQ15" s="106"/>
      <c r="RHR15" s="106"/>
      <c r="RHS15" s="106"/>
      <c r="RHT15" s="106"/>
      <c r="RHU15" s="106"/>
      <c r="RHV15" s="106"/>
      <c r="RHW15" s="106"/>
      <c r="RHX15" s="106"/>
      <c r="RHY15" s="106"/>
      <c r="RHZ15" s="106"/>
      <c r="RIA15" s="106"/>
      <c r="RIB15" s="106"/>
      <c r="RIC15" s="106"/>
      <c r="RID15" s="106"/>
      <c r="RIE15" s="106"/>
      <c r="RIF15" s="106"/>
      <c r="RIG15" s="106"/>
      <c r="RIH15" s="106"/>
      <c r="RII15" s="106"/>
      <c r="RIJ15" s="106"/>
      <c r="RIK15" s="106"/>
      <c r="RIL15" s="106"/>
      <c r="RIM15" s="106"/>
      <c r="RIN15" s="106"/>
      <c r="RIO15" s="106"/>
      <c r="RIP15" s="106"/>
      <c r="RIQ15" s="106"/>
      <c r="RIR15" s="106"/>
      <c r="RIS15" s="106"/>
      <c r="RIT15" s="106"/>
      <c r="RIU15" s="106"/>
      <c r="RIV15" s="106"/>
      <c r="RIW15" s="106"/>
      <c r="RIX15" s="106"/>
      <c r="RIY15" s="106"/>
      <c r="RIZ15" s="106"/>
      <c r="RJA15" s="106"/>
      <c r="RJB15" s="106"/>
      <c r="RJC15" s="106"/>
      <c r="RJD15" s="106"/>
      <c r="RJE15" s="106"/>
      <c r="RJF15" s="106"/>
      <c r="RJG15" s="106"/>
      <c r="RJH15" s="106"/>
      <c r="RJI15" s="106"/>
      <c r="RJJ15" s="106"/>
      <c r="RJK15" s="106"/>
      <c r="RJL15" s="106"/>
      <c r="RJM15" s="106"/>
      <c r="RJN15" s="106"/>
      <c r="RJO15" s="106"/>
      <c r="RJP15" s="106"/>
      <c r="RJQ15" s="106"/>
      <c r="RJR15" s="106"/>
      <c r="RJS15" s="106"/>
      <c r="RJT15" s="106"/>
      <c r="RJU15" s="106"/>
      <c r="RJV15" s="106"/>
      <c r="RJW15" s="106"/>
      <c r="RJX15" s="106"/>
      <c r="RJY15" s="106"/>
      <c r="RJZ15" s="106"/>
      <c r="RKA15" s="106"/>
      <c r="RKB15" s="106"/>
      <c r="RKC15" s="106"/>
      <c r="RKD15" s="106"/>
      <c r="RKE15" s="106"/>
      <c r="RKF15" s="106"/>
      <c r="RKG15" s="106"/>
      <c r="RKH15" s="106"/>
      <c r="RKI15" s="106"/>
      <c r="RKJ15" s="106"/>
      <c r="RKK15" s="106"/>
      <c r="RKL15" s="106"/>
      <c r="RKM15" s="106"/>
      <c r="RKN15" s="106"/>
      <c r="RKO15" s="106"/>
      <c r="RKP15" s="106"/>
      <c r="RKQ15" s="106"/>
      <c r="RKR15" s="106"/>
      <c r="RKS15" s="106"/>
      <c r="RKT15" s="106"/>
      <c r="RKU15" s="106"/>
      <c r="RKV15" s="106"/>
      <c r="RKW15" s="106"/>
      <c r="RKX15" s="106"/>
      <c r="RKY15" s="106"/>
      <c r="RKZ15" s="106"/>
      <c r="RLA15" s="106"/>
      <c r="RLB15" s="106"/>
      <c r="RLC15" s="106"/>
      <c r="RLD15" s="106"/>
      <c r="RLE15" s="106"/>
      <c r="RLF15" s="106"/>
      <c r="RLG15" s="106"/>
      <c r="RLH15" s="106"/>
      <c r="RLI15" s="106"/>
      <c r="RLJ15" s="106"/>
      <c r="RLK15" s="106"/>
      <c r="RLL15" s="106"/>
      <c r="RLM15" s="106"/>
      <c r="RLN15" s="106"/>
      <c r="RLO15" s="106"/>
      <c r="RLP15" s="106"/>
      <c r="RLQ15" s="106"/>
      <c r="RLR15" s="106"/>
      <c r="RLS15" s="106"/>
      <c r="RLT15" s="106"/>
      <c r="RLU15" s="106"/>
      <c r="RLV15" s="106"/>
      <c r="RLW15" s="106"/>
      <c r="RLX15" s="106"/>
      <c r="RLY15" s="106"/>
      <c r="RLZ15" s="106"/>
      <c r="RMA15" s="106"/>
      <c r="RMB15" s="106"/>
      <c r="RMC15" s="106"/>
      <c r="RMD15" s="106"/>
      <c r="RME15" s="106"/>
      <c r="RMF15" s="106"/>
      <c r="RMG15" s="106"/>
      <c r="RMH15" s="106"/>
      <c r="RMI15" s="106"/>
      <c r="RMJ15" s="106"/>
      <c r="RMK15" s="106"/>
      <c r="RML15" s="106"/>
      <c r="RMM15" s="106"/>
      <c r="RMN15" s="106"/>
      <c r="RMO15" s="106"/>
      <c r="RMP15" s="106"/>
      <c r="RMQ15" s="106"/>
      <c r="RMR15" s="106"/>
      <c r="RMS15" s="106"/>
      <c r="RMT15" s="106"/>
      <c r="RMU15" s="106"/>
      <c r="RMV15" s="106"/>
      <c r="RMW15" s="106"/>
      <c r="RMX15" s="106"/>
      <c r="RMY15" s="106"/>
      <c r="RMZ15" s="106"/>
      <c r="RNA15" s="106"/>
      <c r="RNB15" s="106"/>
      <c r="RNC15" s="106"/>
      <c r="RND15" s="106"/>
      <c r="RNE15" s="106"/>
      <c r="RNF15" s="106"/>
      <c r="RNG15" s="106"/>
      <c r="RNH15" s="106"/>
      <c r="RNI15" s="106"/>
      <c r="RNJ15" s="106"/>
      <c r="RNK15" s="106"/>
      <c r="RNL15" s="106"/>
      <c r="RNM15" s="106"/>
      <c r="RNN15" s="106"/>
      <c r="RNO15" s="106"/>
      <c r="RNP15" s="106"/>
      <c r="RNQ15" s="106"/>
      <c r="RNR15" s="106"/>
      <c r="RNS15" s="106"/>
      <c r="RNT15" s="106"/>
      <c r="RNU15" s="106"/>
      <c r="RNV15" s="106"/>
      <c r="RNW15" s="106"/>
      <c r="RNX15" s="106"/>
      <c r="RNY15" s="106"/>
      <c r="RNZ15" s="106"/>
      <c r="ROA15" s="106"/>
      <c r="ROB15" s="106"/>
      <c r="ROC15" s="106"/>
      <c r="ROD15" s="106"/>
      <c r="ROE15" s="106"/>
      <c r="ROF15" s="106"/>
      <c r="ROG15" s="106"/>
      <c r="ROH15" s="106"/>
      <c r="ROI15" s="106"/>
      <c r="ROJ15" s="106"/>
      <c r="ROK15" s="106"/>
      <c r="ROL15" s="106"/>
      <c r="ROM15" s="106"/>
      <c r="RON15" s="106"/>
      <c r="ROO15" s="106"/>
      <c r="ROP15" s="106"/>
      <c r="ROQ15" s="106"/>
      <c r="ROR15" s="106"/>
      <c r="ROS15" s="106"/>
      <c r="ROT15" s="106"/>
      <c r="ROU15" s="106"/>
      <c r="ROV15" s="106"/>
      <c r="ROW15" s="106"/>
      <c r="ROX15" s="106"/>
      <c r="ROY15" s="106"/>
      <c r="ROZ15" s="106"/>
      <c r="RPA15" s="106"/>
      <c r="RPB15" s="106"/>
      <c r="RPC15" s="106"/>
      <c r="RPD15" s="106"/>
      <c r="RPE15" s="106"/>
      <c r="RPF15" s="106"/>
      <c r="RPG15" s="106"/>
      <c r="RPH15" s="106"/>
      <c r="RPI15" s="106"/>
      <c r="RPJ15" s="106"/>
      <c r="RPK15" s="106"/>
      <c r="RPL15" s="106"/>
      <c r="RPM15" s="106"/>
      <c r="RPN15" s="106"/>
      <c r="RPO15" s="106"/>
      <c r="RPP15" s="106"/>
      <c r="RPQ15" s="106"/>
      <c r="RPR15" s="106"/>
      <c r="RPS15" s="106"/>
      <c r="RPT15" s="106"/>
      <c r="RPU15" s="106"/>
      <c r="RPV15" s="106"/>
      <c r="RPW15" s="106"/>
      <c r="RPX15" s="106"/>
      <c r="RPY15" s="106"/>
      <c r="RPZ15" s="106"/>
      <c r="RQA15" s="106"/>
      <c r="RQB15" s="106"/>
      <c r="RQC15" s="106"/>
      <c r="RQD15" s="106"/>
      <c r="RQE15" s="106"/>
      <c r="RQF15" s="106"/>
      <c r="RQG15" s="106"/>
      <c r="RQH15" s="106"/>
      <c r="RQI15" s="106"/>
      <c r="RQJ15" s="106"/>
      <c r="RQK15" s="106"/>
      <c r="RQL15" s="106"/>
      <c r="RQM15" s="106"/>
      <c r="RQN15" s="106"/>
      <c r="RQO15" s="106"/>
      <c r="RQP15" s="106"/>
      <c r="RQQ15" s="106"/>
      <c r="RQR15" s="106"/>
      <c r="RQS15" s="106"/>
      <c r="RQT15" s="106"/>
      <c r="RQU15" s="106"/>
      <c r="RQV15" s="106"/>
      <c r="RQW15" s="106"/>
      <c r="RQX15" s="106"/>
      <c r="RQY15" s="106"/>
      <c r="RQZ15" s="106"/>
      <c r="RRA15" s="106"/>
      <c r="RRB15" s="106"/>
      <c r="RRC15" s="106"/>
      <c r="RRD15" s="106"/>
      <c r="RRE15" s="106"/>
      <c r="RRF15" s="106"/>
      <c r="RRG15" s="106"/>
      <c r="RRH15" s="106"/>
      <c r="RRI15" s="106"/>
      <c r="RRJ15" s="106"/>
      <c r="RRK15" s="106"/>
      <c r="RRL15" s="106"/>
      <c r="RRM15" s="106"/>
      <c r="RRN15" s="106"/>
      <c r="RRO15" s="106"/>
      <c r="RRP15" s="106"/>
      <c r="RRQ15" s="106"/>
      <c r="RRR15" s="106"/>
      <c r="RRS15" s="106"/>
      <c r="RRT15" s="106"/>
      <c r="RRU15" s="106"/>
      <c r="RRV15" s="106"/>
      <c r="RRW15" s="106"/>
      <c r="RRX15" s="106"/>
      <c r="RRY15" s="106"/>
      <c r="RRZ15" s="106"/>
      <c r="RSA15" s="106"/>
      <c r="RSB15" s="106"/>
      <c r="RSC15" s="106"/>
      <c r="RSD15" s="106"/>
      <c r="RSE15" s="106"/>
      <c r="RSF15" s="106"/>
      <c r="RSG15" s="106"/>
      <c r="RSH15" s="106"/>
      <c r="RSI15" s="106"/>
      <c r="RSJ15" s="106"/>
      <c r="RSK15" s="106"/>
      <c r="RSL15" s="106"/>
      <c r="RSM15" s="106"/>
      <c r="RSN15" s="106"/>
      <c r="RSO15" s="106"/>
      <c r="RSP15" s="106"/>
      <c r="RSQ15" s="106"/>
      <c r="RSR15" s="106"/>
      <c r="RSS15" s="106"/>
      <c r="RST15" s="106"/>
      <c r="RSU15" s="106"/>
      <c r="RSV15" s="106"/>
      <c r="RSW15" s="106"/>
      <c r="RSX15" s="106"/>
      <c r="RSY15" s="106"/>
      <c r="RSZ15" s="106"/>
      <c r="RTA15" s="106"/>
      <c r="RTB15" s="106"/>
      <c r="RTC15" s="106"/>
      <c r="RTD15" s="106"/>
      <c r="RTE15" s="106"/>
      <c r="RTF15" s="106"/>
      <c r="RTG15" s="106"/>
      <c r="RTH15" s="106"/>
      <c r="RTI15" s="106"/>
      <c r="RTJ15" s="106"/>
      <c r="RTK15" s="106"/>
      <c r="RTL15" s="106"/>
      <c r="RTM15" s="106"/>
      <c r="RTN15" s="106"/>
      <c r="RTO15" s="106"/>
      <c r="RTP15" s="106"/>
      <c r="RTQ15" s="106"/>
      <c r="RTR15" s="106"/>
      <c r="RTS15" s="106"/>
      <c r="RTT15" s="106"/>
      <c r="RTU15" s="106"/>
      <c r="RTV15" s="106"/>
      <c r="RTW15" s="106"/>
      <c r="RTX15" s="106"/>
      <c r="RTY15" s="106"/>
      <c r="RTZ15" s="106"/>
      <c r="RUA15" s="106"/>
      <c r="RUB15" s="106"/>
      <c r="RUC15" s="106"/>
      <c r="RUD15" s="106"/>
      <c r="RUE15" s="106"/>
      <c r="RUF15" s="106"/>
      <c r="RUG15" s="106"/>
      <c r="RUH15" s="106"/>
      <c r="RUI15" s="106"/>
      <c r="RUJ15" s="106"/>
      <c r="RUK15" s="106"/>
      <c r="RUL15" s="106"/>
      <c r="RUM15" s="106"/>
      <c r="RUN15" s="106"/>
      <c r="RUO15" s="106"/>
      <c r="RUP15" s="106"/>
      <c r="RUQ15" s="106"/>
      <c r="RUR15" s="106"/>
      <c r="RUS15" s="106"/>
      <c r="RUT15" s="106"/>
      <c r="RUU15" s="106"/>
      <c r="RUV15" s="106"/>
      <c r="RUW15" s="106"/>
      <c r="RUX15" s="106"/>
      <c r="RUY15" s="106"/>
      <c r="RUZ15" s="106"/>
      <c r="RVA15" s="106"/>
      <c r="RVB15" s="106"/>
      <c r="RVC15" s="106"/>
      <c r="RVD15" s="106"/>
      <c r="RVE15" s="106"/>
      <c r="RVF15" s="106"/>
      <c r="RVG15" s="106"/>
      <c r="RVH15" s="106"/>
      <c r="RVI15" s="106"/>
      <c r="RVJ15" s="106"/>
      <c r="RVK15" s="106"/>
      <c r="RVL15" s="106"/>
      <c r="RVM15" s="106"/>
      <c r="RVN15" s="106"/>
      <c r="RVO15" s="106"/>
      <c r="RVP15" s="106"/>
      <c r="RVQ15" s="106"/>
      <c r="RVR15" s="106"/>
      <c r="RVS15" s="106"/>
      <c r="RVT15" s="106"/>
      <c r="RVU15" s="106"/>
      <c r="RVV15" s="106"/>
      <c r="RVW15" s="106"/>
      <c r="RVX15" s="106"/>
      <c r="RVY15" s="106"/>
      <c r="RVZ15" s="106"/>
      <c r="RWA15" s="106"/>
      <c r="RWB15" s="106"/>
      <c r="RWC15" s="106"/>
      <c r="RWD15" s="106"/>
      <c r="RWE15" s="106"/>
      <c r="RWF15" s="106"/>
      <c r="RWG15" s="106"/>
      <c r="RWH15" s="106"/>
      <c r="RWI15" s="106"/>
      <c r="RWJ15" s="106"/>
      <c r="RWK15" s="106"/>
      <c r="RWL15" s="106"/>
      <c r="RWM15" s="106"/>
      <c r="RWN15" s="106"/>
      <c r="RWO15" s="106"/>
      <c r="RWP15" s="106"/>
      <c r="RWQ15" s="106"/>
      <c r="RWR15" s="106"/>
      <c r="RWS15" s="106"/>
      <c r="RWT15" s="106"/>
      <c r="RWU15" s="106"/>
      <c r="RWV15" s="106"/>
      <c r="RWW15" s="106"/>
      <c r="RWX15" s="106"/>
      <c r="RWY15" s="106"/>
      <c r="RWZ15" s="106"/>
      <c r="RXA15" s="106"/>
      <c r="RXB15" s="106"/>
      <c r="RXC15" s="106"/>
      <c r="RXD15" s="106"/>
      <c r="RXE15" s="106"/>
      <c r="RXF15" s="106"/>
      <c r="RXG15" s="106"/>
      <c r="RXH15" s="106"/>
      <c r="RXI15" s="106"/>
      <c r="RXJ15" s="106"/>
      <c r="RXK15" s="106"/>
      <c r="RXL15" s="106"/>
      <c r="RXM15" s="106"/>
      <c r="RXN15" s="106"/>
      <c r="RXO15" s="106"/>
      <c r="RXP15" s="106"/>
      <c r="RXQ15" s="106"/>
      <c r="RXR15" s="106"/>
      <c r="RXS15" s="106"/>
      <c r="RXT15" s="106"/>
      <c r="RXU15" s="106"/>
      <c r="RXV15" s="106"/>
      <c r="RXW15" s="106"/>
      <c r="RXX15" s="106"/>
      <c r="RXY15" s="106"/>
      <c r="RXZ15" s="106"/>
      <c r="RYA15" s="106"/>
      <c r="RYB15" s="106"/>
      <c r="RYC15" s="106"/>
      <c r="RYD15" s="106"/>
      <c r="RYE15" s="106"/>
      <c r="RYF15" s="106"/>
      <c r="RYG15" s="106"/>
      <c r="RYH15" s="106"/>
      <c r="RYI15" s="106"/>
      <c r="RYJ15" s="106"/>
      <c r="RYK15" s="106"/>
      <c r="RYL15" s="106"/>
      <c r="RYM15" s="106"/>
      <c r="RYN15" s="106"/>
      <c r="RYO15" s="106"/>
      <c r="RYP15" s="106"/>
      <c r="RYQ15" s="106"/>
      <c r="RYR15" s="106"/>
      <c r="RYS15" s="106"/>
      <c r="RYT15" s="106"/>
      <c r="RYU15" s="106"/>
      <c r="RYV15" s="106"/>
      <c r="RYW15" s="106"/>
      <c r="RYX15" s="106"/>
      <c r="RYY15" s="106"/>
      <c r="RYZ15" s="106"/>
      <c r="RZA15" s="106"/>
      <c r="RZB15" s="106"/>
      <c r="RZC15" s="106"/>
      <c r="RZD15" s="106"/>
      <c r="RZE15" s="106"/>
      <c r="RZF15" s="106"/>
      <c r="RZG15" s="106"/>
      <c r="RZH15" s="106"/>
      <c r="RZI15" s="106"/>
      <c r="RZJ15" s="106"/>
      <c r="RZK15" s="106"/>
      <c r="RZL15" s="106"/>
      <c r="RZM15" s="106"/>
      <c r="RZN15" s="106"/>
      <c r="RZO15" s="106"/>
      <c r="RZP15" s="106"/>
      <c r="RZQ15" s="106"/>
      <c r="RZR15" s="106"/>
      <c r="RZS15" s="106"/>
      <c r="RZT15" s="106"/>
      <c r="RZU15" s="106"/>
      <c r="RZV15" s="106"/>
      <c r="RZW15" s="106"/>
      <c r="RZX15" s="106"/>
      <c r="RZY15" s="106"/>
      <c r="RZZ15" s="106"/>
      <c r="SAA15" s="106"/>
      <c r="SAB15" s="106"/>
      <c r="SAC15" s="106"/>
      <c r="SAD15" s="106"/>
      <c r="SAE15" s="106"/>
      <c r="SAF15" s="106"/>
      <c r="SAG15" s="106"/>
      <c r="SAH15" s="106"/>
      <c r="SAI15" s="106"/>
      <c r="SAJ15" s="106"/>
      <c r="SAK15" s="106"/>
      <c r="SAL15" s="106"/>
      <c r="SAM15" s="106"/>
      <c r="SAN15" s="106"/>
      <c r="SAO15" s="106"/>
      <c r="SAP15" s="106"/>
      <c r="SAQ15" s="106"/>
      <c r="SAR15" s="106"/>
      <c r="SAS15" s="106"/>
      <c r="SAT15" s="106"/>
      <c r="SAU15" s="106"/>
      <c r="SAV15" s="106"/>
      <c r="SAW15" s="106"/>
      <c r="SAX15" s="106"/>
      <c r="SAY15" s="106"/>
      <c r="SAZ15" s="106"/>
      <c r="SBA15" s="106"/>
      <c r="SBB15" s="106"/>
      <c r="SBC15" s="106"/>
      <c r="SBD15" s="106"/>
      <c r="SBE15" s="106"/>
      <c r="SBF15" s="106"/>
      <c r="SBG15" s="106"/>
      <c r="SBH15" s="106"/>
      <c r="SBI15" s="106"/>
      <c r="SBJ15" s="106"/>
      <c r="SBK15" s="106"/>
      <c r="SBL15" s="106"/>
      <c r="SBM15" s="106"/>
      <c r="SBN15" s="106"/>
      <c r="SBO15" s="106"/>
      <c r="SBP15" s="106"/>
      <c r="SBQ15" s="106"/>
      <c r="SBR15" s="106"/>
      <c r="SBS15" s="106"/>
      <c r="SBT15" s="106"/>
      <c r="SBU15" s="106"/>
      <c r="SBV15" s="106"/>
      <c r="SBW15" s="106"/>
      <c r="SBX15" s="106"/>
      <c r="SBY15" s="106"/>
      <c r="SBZ15" s="106"/>
      <c r="SCA15" s="106"/>
      <c r="SCB15" s="106"/>
      <c r="SCC15" s="106"/>
      <c r="SCD15" s="106"/>
      <c r="SCE15" s="106"/>
      <c r="SCF15" s="106"/>
      <c r="SCG15" s="106"/>
      <c r="SCH15" s="106"/>
      <c r="SCI15" s="106"/>
      <c r="SCJ15" s="106"/>
      <c r="SCK15" s="106"/>
      <c r="SCL15" s="106"/>
      <c r="SCM15" s="106"/>
      <c r="SCN15" s="106"/>
      <c r="SCO15" s="106"/>
      <c r="SCP15" s="106"/>
      <c r="SCQ15" s="106"/>
      <c r="SCR15" s="106"/>
      <c r="SCS15" s="106"/>
      <c r="SCT15" s="106"/>
      <c r="SCU15" s="106"/>
      <c r="SCV15" s="106"/>
      <c r="SCW15" s="106"/>
      <c r="SCX15" s="106"/>
      <c r="SCY15" s="106"/>
      <c r="SCZ15" s="106"/>
      <c r="SDA15" s="106"/>
      <c r="SDB15" s="106"/>
      <c r="SDC15" s="106"/>
      <c r="SDD15" s="106"/>
      <c r="SDE15" s="106"/>
      <c r="SDF15" s="106"/>
      <c r="SDG15" s="106"/>
      <c r="SDH15" s="106"/>
      <c r="SDI15" s="106"/>
      <c r="SDJ15" s="106"/>
      <c r="SDK15" s="106"/>
      <c r="SDL15" s="106"/>
      <c r="SDM15" s="106"/>
      <c r="SDN15" s="106"/>
      <c r="SDO15" s="106"/>
      <c r="SDP15" s="106"/>
      <c r="SDQ15" s="106"/>
      <c r="SDR15" s="106"/>
      <c r="SDS15" s="106"/>
      <c r="SDT15" s="106"/>
      <c r="SDU15" s="106"/>
      <c r="SDV15" s="106"/>
      <c r="SDW15" s="106"/>
      <c r="SDX15" s="106"/>
      <c r="SDY15" s="106"/>
      <c r="SDZ15" s="106"/>
      <c r="SEA15" s="106"/>
      <c r="SEB15" s="106"/>
      <c r="SEC15" s="106"/>
      <c r="SED15" s="106"/>
      <c r="SEE15" s="106"/>
      <c r="SEF15" s="106"/>
      <c r="SEG15" s="106"/>
      <c r="SEH15" s="106"/>
      <c r="SEI15" s="106"/>
      <c r="SEJ15" s="106"/>
      <c r="SEK15" s="106"/>
      <c r="SEL15" s="106"/>
      <c r="SEM15" s="106"/>
      <c r="SEN15" s="106"/>
      <c r="SEO15" s="106"/>
      <c r="SEP15" s="106"/>
      <c r="SEQ15" s="106"/>
      <c r="SER15" s="106"/>
      <c r="SES15" s="106"/>
      <c r="SET15" s="106"/>
      <c r="SEU15" s="106"/>
      <c r="SEV15" s="106"/>
      <c r="SEW15" s="106"/>
      <c r="SEX15" s="106"/>
      <c r="SEY15" s="106"/>
      <c r="SEZ15" s="106"/>
      <c r="SFA15" s="106"/>
      <c r="SFB15" s="106"/>
      <c r="SFC15" s="106"/>
      <c r="SFD15" s="106"/>
      <c r="SFE15" s="106"/>
      <c r="SFF15" s="106"/>
      <c r="SFG15" s="106"/>
      <c r="SFH15" s="106"/>
      <c r="SFI15" s="106"/>
      <c r="SFJ15" s="106"/>
      <c r="SFK15" s="106"/>
      <c r="SFL15" s="106"/>
      <c r="SFM15" s="106"/>
      <c r="SFN15" s="106"/>
      <c r="SFO15" s="106"/>
      <c r="SFP15" s="106"/>
      <c r="SFQ15" s="106"/>
      <c r="SFR15" s="106"/>
      <c r="SFS15" s="106"/>
      <c r="SFT15" s="106"/>
      <c r="SFU15" s="106"/>
      <c r="SFV15" s="106"/>
      <c r="SFW15" s="106"/>
      <c r="SFX15" s="106"/>
      <c r="SFY15" s="106"/>
      <c r="SFZ15" s="106"/>
      <c r="SGA15" s="106"/>
      <c r="SGB15" s="106"/>
      <c r="SGC15" s="106"/>
      <c r="SGD15" s="106"/>
      <c r="SGE15" s="106"/>
      <c r="SGF15" s="106"/>
      <c r="SGG15" s="106"/>
      <c r="SGH15" s="106"/>
      <c r="SGI15" s="106"/>
      <c r="SGJ15" s="106"/>
      <c r="SGK15" s="106"/>
      <c r="SGL15" s="106"/>
      <c r="SGM15" s="106"/>
      <c r="SGN15" s="106"/>
      <c r="SGO15" s="106"/>
      <c r="SGP15" s="106"/>
      <c r="SGQ15" s="106"/>
      <c r="SGR15" s="106"/>
      <c r="SGS15" s="106"/>
      <c r="SGT15" s="106"/>
      <c r="SGU15" s="106"/>
      <c r="SGV15" s="106"/>
      <c r="SGW15" s="106"/>
      <c r="SGX15" s="106"/>
      <c r="SGY15" s="106"/>
      <c r="SGZ15" s="106"/>
      <c r="SHA15" s="106"/>
      <c r="SHB15" s="106"/>
      <c r="SHC15" s="106"/>
      <c r="SHD15" s="106"/>
      <c r="SHE15" s="106"/>
      <c r="SHF15" s="106"/>
      <c r="SHG15" s="106"/>
      <c r="SHH15" s="106"/>
      <c r="SHI15" s="106"/>
      <c r="SHJ15" s="106"/>
      <c r="SHK15" s="106"/>
      <c r="SHL15" s="106"/>
      <c r="SHM15" s="106"/>
      <c r="SHN15" s="106"/>
      <c r="SHO15" s="106"/>
      <c r="SHP15" s="106"/>
      <c r="SHQ15" s="106"/>
      <c r="SHR15" s="106"/>
      <c r="SHS15" s="106"/>
      <c r="SHT15" s="106"/>
      <c r="SHU15" s="106"/>
      <c r="SHV15" s="106"/>
      <c r="SHW15" s="106"/>
      <c r="SHX15" s="106"/>
      <c r="SHY15" s="106"/>
      <c r="SHZ15" s="106"/>
      <c r="SIA15" s="106"/>
      <c r="SIB15" s="106"/>
      <c r="SIC15" s="106"/>
      <c r="SID15" s="106"/>
      <c r="SIE15" s="106"/>
      <c r="SIF15" s="106"/>
      <c r="SIG15" s="106"/>
      <c r="SIH15" s="106"/>
      <c r="SII15" s="106"/>
      <c r="SIJ15" s="106"/>
      <c r="SIK15" s="106"/>
      <c r="SIL15" s="106"/>
      <c r="SIM15" s="106"/>
      <c r="SIN15" s="106"/>
      <c r="SIO15" s="106"/>
      <c r="SIP15" s="106"/>
      <c r="SIQ15" s="106"/>
      <c r="SIR15" s="106"/>
      <c r="SIS15" s="106"/>
      <c r="SIT15" s="106"/>
      <c r="SIU15" s="106"/>
      <c r="SIV15" s="106"/>
      <c r="SIW15" s="106"/>
      <c r="SIX15" s="106"/>
      <c r="SIY15" s="106"/>
      <c r="SIZ15" s="106"/>
      <c r="SJA15" s="106"/>
      <c r="SJB15" s="106"/>
      <c r="SJC15" s="106"/>
      <c r="SJD15" s="106"/>
      <c r="SJE15" s="106"/>
      <c r="SJF15" s="106"/>
      <c r="SJG15" s="106"/>
      <c r="SJH15" s="106"/>
      <c r="SJI15" s="106"/>
      <c r="SJJ15" s="106"/>
      <c r="SJK15" s="106"/>
      <c r="SJL15" s="106"/>
      <c r="SJM15" s="106"/>
      <c r="SJN15" s="106"/>
      <c r="SJO15" s="106"/>
      <c r="SJP15" s="106"/>
      <c r="SJQ15" s="106"/>
      <c r="SJR15" s="106"/>
      <c r="SJS15" s="106"/>
      <c r="SJT15" s="106"/>
      <c r="SJU15" s="106"/>
      <c r="SJV15" s="106"/>
      <c r="SJW15" s="106"/>
      <c r="SJX15" s="106"/>
      <c r="SJY15" s="106"/>
      <c r="SJZ15" s="106"/>
      <c r="SKA15" s="106"/>
      <c r="SKB15" s="106"/>
      <c r="SKC15" s="106"/>
      <c r="SKD15" s="106"/>
      <c r="SKE15" s="106"/>
      <c r="SKF15" s="106"/>
      <c r="SKG15" s="106"/>
      <c r="SKH15" s="106"/>
      <c r="SKI15" s="106"/>
      <c r="SKJ15" s="106"/>
      <c r="SKK15" s="106"/>
      <c r="SKL15" s="106"/>
      <c r="SKM15" s="106"/>
      <c r="SKN15" s="106"/>
      <c r="SKO15" s="106"/>
      <c r="SKP15" s="106"/>
      <c r="SKQ15" s="106"/>
      <c r="SKR15" s="106"/>
      <c r="SKS15" s="106"/>
      <c r="SKT15" s="106"/>
      <c r="SKU15" s="106"/>
      <c r="SKV15" s="106"/>
      <c r="SKW15" s="106"/>
      <c r="SKX15" s="106"/>
      <c r="SKY15" s="106"/>
      <c r="SKZ15" s="106"/>
      <c r="SLA15" s="106"/>
      <c r="SLB15" s="106"/>
      <c r="SLC15" s="106"/>
      <c r="SLD15" s="106"/>
      <c r="SLE15" s="106"/>
      <c r="SLF15" s="106"/>
      <c r="SLG15" s="106"/>
      <c r="SLH15" s="106"/>
      <c r="SLI15" s="106"/>
      <c r="SLJ15" s="106"/>
      <c r="SLK15" s="106"/>
      <c r="SLL15" s="106"/>
      <c r="SLM15" s="106"/>
      <c r="SLN15" s="106"/>
      <c r="SLO15" s="106"/>
      <c r="SLP15" s="106"/>
      <c r="SLQ15" s="106"/>
      <c r="SLR15" s="106"/>
      <c r="SLS15" s="106"/>
      <c r="SLT15" s="106"/>
      <c r="SLU15" s="106"/>
      <c r="SLV15" s="106"/>
      <c r="SLW15" s="106"/>
      <c r="SLX15" s="106"/>
      <c r="SLY15" s="106"/>
      <c r="SLZ15" s="106"/>
      <c r="SMA15" s="106"/>
      <c r="SMB15" s="106"/>
      <c r="SMC15" s="106"/>
      <c r="SMD15" s="106"/>
      <c r="SME15" s="106"/>
      <c r="SMF15" s="106"/>
      <c r="SMG15" s="106"/>
      <c r="SMH15" s="106"/>
      <c r="SMI15" s="106"/>
      <c r="SMJ15" s="106"/>
      <c r="SMK15" s="106"/>
      <c r="SML15" s="106"/>
      <c r="SMM15" s="106"/>
      <c r="SMN15" s="106"/>
      <c r="SMO15" s="106"/>
      <c r="SMP15" s="106"/>
      <c r="SMQ15" s="106"/>
      <c r="SMR15" s="106"/>
      <c r="SMS15" s="106"/>
      <c r="SMT15" s="106"/>
      <c r="SMU15" s="106"/>
      <c r="SMV15" s="106"/>
      <c r="SMW15" s="106"/>
      <c r="SMX15" s="106"/>
      <c r="SMY15" s="106"/>
      <c r="SMZ15" s="106"/>
      <c r="SNA15" s="106"/>
      <c r="SNB15" s="106"/>
      <c r="SNC15" s="106"/>
      <c r="SND15" s="106"/>
      <c r="SNE15" s="106"/>
      <c r="SNF15" s="106"/>
      <c r="SNG15" s="106"/>
      <c r="SNH15" s="106"/>
      <c r="SNI15" s="106"/>
      <c r="SNJ15" s="106"/>
      <c r="SNK15" s="106"/>
      <c r="SNL15" s="106"/>
      <c r="SNM15" s="106"/>
      <c r="SNN15" s="106"/>
      <c r="SNO15" s="106"/>
      <c r="SNP15" s="106"/>
      <c r="SNQ15" s="106"/>
      <c r="SNR15" s="106"/>
      <c r="SNS15" s="106"/>
      <c r="SNT15" s="106"/>
      <c r="SNU15" s="106"/>
      <c r="SNV15" s="106"/>
      <c r="SNW15" s="106"/>
      <c r="SNX15" s="106"/>
      <c r="SNY15" s="106"/>
      <c r="SNZ15" s="106"/>
      <c r="SOA15" s="106"/>
      <c r="SOB15" s="106"/>
      <c r="SOC15" s="106"/>
      <c r="SOD15" s="106"/>
      <c r="SOE15" s="106"/>
      <c r="SOF15" s="106"/>
      <c r="SOG15" s="106"/>
      <c r="SOH15" s="106"/>
      <c r="SOI15" s="106"/>
      <c r="SOJ15" s="106"/>
      <c r="SOK15" s="106"/>
      <c r="SOL15" s="106"/>
      <c r="SOM15" s="106"/>
      <c r="SON15" s="106"/>
      <c r="SOO15" s="106"/>
      <c r="SOP15" s="106"/>
      <c r="SOQ15" s="106"/>
      <c r="SOR15" s="106"/>
      <c r="SOS15" s="106"/>
      <c r="SOT15" s="106"/>
      <c r="SOU15" s="106"/>
      <c r="SOV15" s="106"/>
      <c r="SOW15" s="106"/>
      <c r="SOX15" s="106"/>
      <c r="SOY15" s="106"/>
      <c r="SOZ15" s="106"/>
      <c r="SPA15" s="106"/>
      <c r="SPB15" s="106"/>
      <c r="SPC15" s="106"/>
      <c r="SPD15" s="106"/>
      <c r="SPE15" s="106"/>
      <c r="SPF15" s="106"/>
      <c r="SPG15" s="106"/>
      <c r="SPH15" s="106"/>
      <c r="SPI15" s="106"/>
      <c r="SPJ15" s="106"/>
      <c r="SPK15" s="106"/>
      <c r="SPL15" s="106"/>
      <c r="SPM15" s="106"/>
      <c r="SPN15" s="106"/>
      <c r="SPO15" s="106"/>
      <c r="SPP15" s="106"/>
      <c r="SPQ15" s="106"/>
      <c r="SPR15" s="106"/>
      <c r="SPS15" s="106"/>
      <c r="SPT15" s="106"/>
      <c r="SPU15" s="106"/>
      <c r="SPV15" s="106"/>
      <c r="SPW15" s="106"/>
      <c r="SPX15" s="106"/>
      <c r="SPY15" s="106"/>
      <c r="SPZ15" s="106"/>
      <c r="SQA15" s="106"/>
      <c r="SQB15" s="106"/>
      <c r="SQC15" s="106"/>
      <c r="SQD15" s="106"/>
      <c r="SQE15" s="106"/>
      <c r="SQF15" s="106"/>
      <c r="SQG15" s="106"/>
      <c r="SQH15" s="106"/>
      <c r="SQI15" s="106"/>
      <c r="SQJ15" s="106"/>
      <c r="SQK15" s="106"/>
      <c r="SQL15" s="106"/>
      <c r="SQM15" s="106"/>
      <c r="SQN15" s="106"/>
      <c r="SQO15" s="106"/>
      <c r="SQP15" s="106"/>
      <c r="SQQ15" s="106"/>
      <c r="SQR15" s="106"/>
      <c r="SQS15" s="106"/>
      <c r="SQT15" s="106"/>
      <c r="SQU15" s="106"/>
      <c r="SQV15" s="106"/>
      <c r="SQW15" s="106"/>
      <c r="SQX15" s="106"/>
      <c r="SQY15" s="106"/>
      <c r="SQZ15" s="106"/>
      <c r="SRA15" s="106"/>
      <c r="SRB15" s="106"/>
      <c r="SRC15" s="106"/>
      <c r="SRD15" s="106"/>
      <c r="SRE15" s="106"/>
      <c r="SRF15" s="106"/>
      <c r="SRG15" s="106"/>
      <c r="SRH15" s="106"/>
      <c r="SRI15" s="106"/>
      <c r="SRJ15" s="106"/>
      <c r="SRK15" s="106"/>
      <c r="SRL15" s="106"/>
      <c r="SRM15" s="106"/>
      <c r="SRN15" s="106"/>
      <c r="SRO15" s="106"/>
      <c r="SRP15" s="106"/>
      <c r="SRQ15" s="106"/>
      <c r="SRR15" s="106"/>
      <c r="SRS15" s="106"/>
      <c r="SRT15" s="106"/>
      <c r="SRU15" s="106"/>
      <c r="SRV15" s="106"/>
      <c r="SRW15" s="106"/>
      <c r="SRX15" s="106"/>
      <c r="SRY15" s="106"/>
      <c r="SRZ15" s="106"/>
      <c r="SSA15" s="106"/>
      <c r="SSB15" s="106"/>
      <c r="SSC15" s="106"/>
      <c r="SSD15" s="106"/>
      <c r="SSE15" s="106"/>
      <c r="SSF15" s="106"/>
      <c r="SSG15" s="106"/>
      <c r="SSH15" s="106"/>
      <c r="SSI15" s="106"/>
      <c r="SSJ15" s="106"/>
      <c r="SSK15" s="106"/>
      <c r="SSL15" s="106"/>
      <c r="SSM15" s="106"/>
      <c r="SSN15" s="106"/>
      <c r="SSO15" s="106"/>
      <c r="SSP15" s="106"/>
      <c r="SSQ15" s="106"/>
      <c r="SSR15" s="106"/>
      <c r="SSS15" s="106"/>
      <c r="SST15" s="106"/>
      <c r="SSU15" s="106"/>
      <c r="SSV15" s="106"/>
      <c r="SSW15" s="106"/>
      <c r="SSX15" s="106"/>
      <c r="SSY15" s="106"/>
      <c r="SSZ15" s="106"/>
      <c r="STA15" s="106"/>
      <c r="STB15" s="106"/>
      <c r="STC15" s="106"/>
      <c r="STD15" s="106"/>
      <c r="STE15" s="106"/>
      <c r="STF15" s="106"/>
      <c r="STG15" s="106"/>
      <c r="STH15" s="106"/>
      <c r="STI15" s="106"/>
      <c r="STJ15" s="106"/>
      <c r="STK15" s="106"/>
      <c r="STL15" s="106"/>
      <c r="STM15" s="106"/>
      <c r="STN15" s="106"/>
      <c r="STO15" s="106"/>
      <c r="STP15" s="106"/>
      <c r="STQ15" s="106"/>
      <c r="STR15" s="106"/>
      <c r="STS15" s="106"/>
      <c r="STT15" s="106"/>
      <c r="STU15" s="106"/>
      <c r="STV15" s="106"/>
      <c r="STW15" s="106"/>
      <c r="STX15" s="106"/>
      <c r="STY15" s="106"/>
      <c r="STZ15" s="106"/>
      <c r="SUA15" s="106"/>
      <c r="SUB15" s="106"/>
      <c r="SUC15" s="106"/>
      <c r="SUD15" s="106"/>
      <c r="SUE15" s="106"/>
      <c r="SUF15" s="106"/>
      <c r="SUG15" s="106"/>
      <c r="SUH15" s="106"/>
      <c r="SUI15" s="106"/>
      <c r="SUJ15" s="106"/>
      <c r="SUK15" s="106"/>
      <c r="SUL15" s="106"/>
      <c r="SUM15" s="106"/>
      <c r="SUN15" s="106"/>
      <c r="SUO15" s="106"/>
      <c r="SUP15" s="106"/>
      <c r="SUQ15" s="106"/>
      <c r="SUR15" s="106"/>
      <c r="SUS15" s="106"/>
      <c r="SUT15" s="106"/>
      <c r="SUU15" s="106"/>
      <c r="SUV15" s="106"/>
      <c r="SUW15" s="106"/>
      <c r="SUX15" s="106"/>
      <c r="SUY15" s="106"/>
      <c r="SUZ15" s="106"/>
      <c r="SVA15" s="106"/>
      <c r="SVB15" s="106"/>
      <c r="SVC15" s="106"/>
      <c r="SVD15" s="106"/>
      <c r="SVE15" s="106"/>
      <c r="SVF15" s="106"/>
      <c r="SVG15" s="106"/>
      <c r="SVH15" s="106"/>
      <c r="SVI15" s="106"/>
      <c r="SVJ15" s="106"/>
      <c r="SVK15" s="106"/>
      <c r="SVL15" s="106"/>
      <c r="SVM15" s="106"/>
      <c r="SVN15" s="106"/>
      <c r="SVO15" s="106"/>
      <c r="SVP15" s="106"/>
      <c r="SVQ15" s="106"/>
      <c r="SVR15" s="106"/>
      <c r="SVS15" s="106"/>
      <c r="SVT15" s="106"/>
      <c r="SVU15" s="106"/>
      <c r="SVV15" s="106"/>
      <c r="SVW15" s="106"/>
      <c r="SVX15" s="106"/>
      <c r="SVY15" s="106"/>
      <c r="SVZ15" s="106"/>
      <c r="SWA15" s="106"/>
      <c r="SWB15" s="106"/>
      <c r="SWC15" s="106"/>
      <c r="SWD15" s="106"/>
      <c r="SWE15" s="106"/>
      <c r="SWF15" s="106"/>
      <c r="SWG15" s="106"/>
      <c r="SWH15" s="106"/>
      <c r="SWI15" s="106"/>
      <c r="SWJ15" s="106"/>
      <c r="SWK15" s="106"/>
      <c r="SWL15" s="106"/>
      <c r="SWM15" s="106"/>
      <c r="SWN15" s="106"/>
      <c r="SWO15" s="106"/>
      <c r="SWP15" s="106"/>
      <c r="SWQ15" s="106"/>
      <c r="SWR15" s="106"/>
      <c r="SWS15" s="106"/>
      <c r="SWT15" s="106"/>
      <c r="SWU15" s="106"/>
      <c r="SWV15" s="106"/>
      <c r="SWW15" s="106"/>
      <c r="SWX15" s="106"/>
      <c r="SWY15" s="106"/>
      <c r="SWZ15" s="106"/>
      <c r="SXA15" s="106"/>
      <c r="SXB15" s="106"/>
      <c r="SXC15" s="106"/>
      <c r="SXD15" s="106"/>
      <c r="SXE15" s="106"/>
      <c r="SXF15" s="106"/>
      <c r="SXG15" s="106"/>
      <c r="SXH15" s="106"/>
      <c r="SXI15" s="106"/>
      <c r="SXJ15" s="106"/>
      <c r="SXK15" s="106"/>
      <c r="SXL15" s="106"/>
      <c r="SXM15" s="106"/>
      <c r="SXN15" s="106"/>
      <c r="SXO15" s="106"/>
      <c r="SXP15" s="106"/>
      <c r="SXQ15" s="106"/>
      <c r="SXR15" s="106"/>
      <c r="SXS15" s="106"/>
      <c r="SXT15" s="106"/>
      <c r="SXU15" s="106"/>
      <c r="SXV15" s="106"/>
      <c r="SXW15" s="106"/>
      <c r="SXX15" s="106"/>
      <c r="SXY15" s="106"/>
      <c r="SXZ15" s="106"/>
      <c r="SYA15" s="106"/>
      <c r="SYB15" s="106"/>
      <c r="SYC15" s="106"/>
      <c r="SYD15" s="106"/>
      <c r="SYE15" s="106"/>
      <c r="SYF15" s="106"/>
      <c r="SYG15" s="106"/>
      <c r="SYH15" s="106"/>
      <c r="SYI15" s="106"/>
      <c r="SYJ15" s="106"/>
      <c r="SYK15" s="106"/>
      <c r="SYL15" s="106"/>
      <c r="SYM15" s="106"/>
      <c r="SYN15" s="106"/>
      <c r="SYO15" s="106"/>
      <c r="SYP15" s="106"/>
      <c r="SYQ15" s="106"/>
      <c r="SYR15" s="106"/>
      <c r="SYS15" s="106"/>
      <c r="SYT15" s="106"/>
      <c r="SYU15" s="106"/>
      <c r="SYV15" s="106"/>
      <c r="SYW15" s="106"/>
      <c r="SYX15" s="106"/>
      <c r="SYY15" s="106"/>
      <c r="SYZ15" s="106"/>
      <c r="SZA15" s="106"/>
      <c r="SZB15" s="106"/>
      <c r="SZC15" s="106"/>
      <c r="SZD15" s="106"/>
      <c r="SZE15" s="106"/>
      <c r="SZF15" s="106"/>
      <c r="SZG15" s="106"/>
      <c r="SZH15" s="106"/>
      <c r="SZI15" s="106"/>
      <c r="SZJ15" s="106"/>
      <c r="SZK15" s="106"/>
      <c r="SZL15" s="106"/>
      <c r="SZM15" s="106"/>
      <c r="SZN15" s="106"/>
      <c r="SZO15" s="106"/>
      <c r="SZP15" s="106"/>
      <c r="SZQ15" s="106"/>
      <c r="SZR15" s="106"/>
      <c r="SZS15" s="106"/>
      <c r="SZT15" s="106"/>
      <c r="SZU15" s="106"/>
      <c r="SZV15" s="106"/>
      <c r="SZW15" s="106"/>
      <c r="SZX15" s="106"/>
      <c r="SZY15" s="106"/>
      <c r="SZZ15" s="106"/>
      <c r="TAA15" s="106"/>
      <c r="TAB15" s="106"/>
      <c r="TAC15" s="106"/>
      <c r="TAD15" s="106"/>
      <c r="TAE15" s="106"/>
      <c r="TAF15" s="106"/>
      <c r="TAG15" s="106"/>
      <c r="TAH15" s="106"/>
      <c r="TAI15" s="106"/>
      <c r="TAJ15" s="106"/>
      <c r="TAK15" s="106"/>
      <c r="TAL15" s="106"/>
      <c r="TAM15" s="106"/>
      <c r="TAN15" s="106"/>
      <c r="TAO15" s="106"/>
      <c r="TAP15" s="106"/>
      <c r="TAQ15" s="106"/>
      <c r="TAR15" s="106"/>
      <c r="TAS15" s="106"/>
      <c r="TAT15" s="106"/>
      <c r="TAU15" s="106"/>
      <c r="TAV15" s="106"/>
      <c r="TAW15" s="106"/>
      <c r="TAX15" s="106"/>
      <c r="TAY15" s="106"/>
      <c r="TAZ15" s="106"/>
      <c r="TBA15" s="106"/>
      <c r="TBB15" s="106"/>
      <c r="TBC15" s="106"/>
      <c r="TBD15" s="106"/>
      <c r="TBE15" s="106"/>
      <c r="TBF15" s="106"/>
      <c r="TBG15" s="106"/>
      <c r="TBH15" s="106"/>
      <c r="TBI15" s="106"/>
      <c r="TBJ15" s="106"/>
      <c r="TBK15" s="106"/>
      <c r="TBL15" s="106"/>
      <c r="TBM15" s="106"/>
      <c r="TBN15" s="106"/>
      <c r="TBO15" s="106"/>
      <c r="TBP15" s="106"/>
      <c r="TBQ15" s="106"/>
      <c r="TBR15" s="106"/>
      <c r="TBS15" s="106"/>
      <c r="TBT15" s="106"/>
      <c r="TBU15" s="106"/>
      <c r="TBV15" s="106"/>
      <c r="TBW15" s="106"/>
      <c r="TBX15" s="106"/>
      <c r="TBY15" s="106"/>
      <c r="TBZ15" s="106"/>
      <c r="TCA15" s="106"/>
      <c r="TCB15" s="106"/>
      <c r="TCC15" s="106"/>
      <c r="TCD15" s="106"/>
      <c r="TCE15" s="106"/>
      <c r="TCF15" s="106"/>
      <c r="TCG15" s="106"/>
      <c r="TCH15" s="106"/>
      <c r="TCI15" s="106"/>
      <c r="TCJ15" s="106"/>
      <c r="TCK15" s="106"/>
      <c r="TCL15" s="106"/>
      <c r="TCM15" s="106"/>
      <c r="TCN15" s="106"/>
      <c r="TCO15" s="106"/>
      <c r="TCP15" s="106"/>
      <c r="TCQ15" s="106"/>
      <c r="TCR15" s="106"/>
      <c r="TCS15" s="106"/>
      <c r="TCT15" s="106"/>
      <c r="TCU15" s="106"/>
      <c r="TCV15" s="106"/>
      <c r="TCW15" s="106"/>
      <c r="TCX15" s="106"/>
      <c r="TCY15" s="106"/>
      <c r="TCZ15" s="106"/>
      <c r="TDA15" s="106"/>
      <c r="TDB15" s="106"/>
      <c r="TDC15" s="106"/>
      <c r="TDD15" s="106"/>
      <c r="TDE15" s="106"/>
      <c r="TDF15" s="106"/>
      <c r="TDG15" s="106"/>
      <c r="TDH15" s="106"/>
      <c r="TDI15" s="106"/>
      <c r="TDJ15" s="106"/>
      <c r="TDK15" s="106"/>
      <c r="TDL15" s="106"/>
      <c r="TDM15" s="106"/>
      <c r="TDN15" s="106"/>
      <c r="TDO15" s="106"/>
      <c r="TDP15" s="106"/>
      <c r="TDQ15" s="106"/>
      <c r="TDR15" s="106"/>
      <c r="TDS15" s="106"/>
      <c r="TDT15" s="106"/>
      <c r="TDU15" s="106"/>
      <c r="TDV15" s="106"/>
      <c r="TDW15" s="106"/>
      <c r="TDX15" s="106"/>
      <c r="TDY15" s="106"/>
      <c r="TDZ15" s="106"/>
      <c r="TEA15" s="106"/>
      <c r="TEB15" s="106"/>
      <c r="TEC15" s="106"/>
      <c r="TED15" s="106"/>
      <c r="TEE15" s="106"/>
      <c r="TEF15" s="106"/>
      <c r="TEG15" s="106"/>
      <c r="TEH15" s="106"/>
      <c r="TEI15" s="106"/>
      <c r="TEJ15" s="106"/>
      <c r="TEK15" s="106"/>
      <c r="TEL15" s="106"/>
      <c r="TEM15" s="106"/>
      <c r="TEN15" s="106"/>
      <c r="TEO15" s="106"/>
      <c r="TEP15" s="106"/>
      <c r="TEQ15" s="106"/>
      <c r="TER15" s="106"/>
      <c r="TES15" s="106"/>
      <c r="TET15" s="106"/>
      <c r="TEU15" s="106"/>
      <c r="TEV15" s="106"/>
      <c r="TEW15" s="106"/>
      <c r="TEX15" s="106"/>
      <c r="TEY15" s="106"/>
      <c r="TEZ15" s="106"/>
      <c r="TFA15" s="106"/>
      <c r="TFB15" s="106"/>
      <c r="TFC15" s="106"/>
      <c r="TFD15" s="106"/>
      <c r="TFE15" s="106"/>
      <c r="TFF15" s="106"/>
      <c r="TFG15" s="106"/>
      <c r="TFH15" s="106"/>
      <c r="TFI15" s="106"/>
      <c r="TFJ15" s="106"/>
      <c r="TFK15" s="106"/>
      <c r="TFL15" s="106"/>
      <c r="TFM15" s="106"/>
      <c r="TFN15" s="106"/>
      <c r="TFO15" s="106"/>
      <c r="TFP15" s="106"/>
      <c r="TFQ15" s="106"/>
      <c r="TFR15" s="106"/>
      <c r="TFS15" s="106"/>
      <c r="TFT15" s="106"/>
      <c r="TFU15" s="106"/>
      <c r="TFV15" s="106"/>
      <c r="TFW15" s="106"/>
      <c r="TFX15" s="106"/>
      <c r="TFY15" s="106"/>
      <c r="TFZ15" s="106"/>
      <c r="TGA15" s="106"/>
      <c r="TGB15" s="106"/>
      <c r="TGC15" s="106"/>
      <c r="TGD15" s="106"/>
      <c r="TGE15" s="106"/>
      <c r="TGF15" s="106"/>
      <c r="TGG15" s="106"/>
      <c r="TGH15" s="106"/>
      <c r="TGI15" s="106"/>
      <c r="TGJ15" s="106"/>
      <c r="TGK15" s="106"/>
      <c r="TGL15" s="106"/>
      <c r="TGM15" s="106"/>
      <c r="TGN15" s="106"/>
      <c r="TGO15" s="106"/>
      <c r="TGP15" s="106"/>
      <c r="TGQ15" s="106"/>
      <c r="TGR15" s="106"/>
      <c r="TGS15" s="106"/>
      <c r="TGT15" s="106"/>
      <c r="TGU15" s="106"/>
      <c r="TGV15" s="106"/>
      <c r="TGW15" s="106"/>
      <c r="TGX15" s="106"/>
      <c r="TGY15" s="106"/>
      <c r="TGZ15" s="106"/>
      <c r="THA15" s="106"/>
      <c r="THB15" s="106"/>
      <c r="THC15" s="106"/>
      <c r="THD15" s="106"/>
      <c r="THE15" s="106"/>
      <c r="THF15" s="106"/>
      <c r="THG15" s="106"/>
      <c r="THH15" s="106"/>
      <c r="THI15" s="106"/>
      <c r="THJ15" s="106"/>
      <c r="THK15" s="106"/>
      <c r="THL15" s="106"/>
      <c r="THM15" s="106"/>
      <c r="THN15" s="106"/>
      <c r="THO15" s="106"/>
      <c r="THP15" s="106"/>
      <c r="THQ15" s="106"/>
      <c r="THR15" s="106"/>
      <c r="THS15" s="106"/>
      <c r="THT15" s="106"/>
      <c r="THU15" s="106"/>
      <c r="THV15" s="106"/>
      <c r="THW15" s="106"/>
      <c r="THX15" s="106"/>
      <c r="THY15" s="106"/>
      <c r="THZ15" s="106"/>
      <c r="TIA15" s="106"/>
      <c r="TIB15" s="106"/>
      <c r="TIC15" s="106"/>
      <c r="TID15" s="106"/>
      <c r="TIE15" s="106"/>
      <c r="TIF15" s="106"/>
      <c r="TIG15" s="106"/>
      <c r="TIH15" s="106"/>
      <c r="TII15" s="106"/>
      <c r="TIJ15" s="106"/>
      <c r="TIK15" s="106"/>
      <c r="TIL15" s="106"/>
      <c r="TIM15" s="106"/>
      <c r="TIN15" s="106"/>
      <c r="TIO15" s="106"/>
      <c r="TIP15" s="106"/>
      <c r="TIQ15" s="106"/>
      <c r="TIR15" s="106"/>
      <c r="TIS15" s="106"/>
      <c r="TIT15" s="106"/>
      <c r="TIU15" s="106"/>
      <c r="TIV15" s="106"/>
      <c r="TIW15" s="106"/>
      <c r="TIX15" s="106"/>
      <c r="TIY15" s="106"/>
      <c r="TIZ15" s="106"/>
      <c r="TJA15" s="106"/>
      <c r="TJB15" s="106"/>
      <c r="TJC15" s="106"/>
      <c r="TJD15" s="106"/>
      <c r="TJE15" s="106"/>
      <c r="TJF15" s="106"/>
      <c r="TJG15" s="106"/>
      <c r="TJH15" s="106"/>
      <c r="TJI15" s="106"/>
      <c r="TJJ15" s="106"/>
      <c r="TJK15" s="106"/>
      <c r="TJL15" s="106"/>
      <c r="TJM15" s="106"/>
      <c r="TJN15" s="106"/>
      <c r="TJO15" s="106"/>
      <c r="TJP15" s="106"/>
      <c r="TJQ15" s="106"/>
      <c r="TJR15" s="106"/>
      <c r="TJS15" s="106"/>
      <c r="TJT15" s="106"/>
      <c r="TJU15" s="106"/>
      <c r="TJV15" s="106"/>
      <c r="TJW15" s="106"/>
      <c r="TJX15" s="106"/>
      <c r="TJY15" s="106"/>
      <c r="TJZ15" s="106"/>
      <c r="TKA15" s="106"/>
      <c r="TKB15" s="106"/>
      <c r="TKC15" s="106"/>
      <c r="TKD15" s="106"/>
      <c r="TKE15" s="106"/>
      <c r="TKF15" s="106"/>
      <c r="TKG15" s="106"/>
      <c r="TKH15" s="106"/>
      <c r="TKI15" s="106"/>
      <c r="TKJ15" s="106"/>
      <c r="TKK15" s="106"/>
      <c r="TKL15" s="106"/>
      <c r="TKM15" s="106"/>
      <c r="TKN15" s="106"/>
      <c r="TKO15" s="106"/>
      <c r="TKP15" s="106"/>
      <c r="TKQ15" s="106"/>
      <c r="TKR15" s="106"/>
      <c r="TKS15" s="106"/>
      <c r="TKT15" s="106"/>
      <c r="TKU15" s="106"/>
      <c r="TKV15" s="106"/>
      <c r="TKW15" s="106"/>
      <c r="TKX15" s="106"/>
      <c r="TKY15" s="106"/>
      <c r="TKZ15" s="106"/>
      <c r="TLA15" s="106"/>
      <c r="TLB15" s="106"/>
      <c r="TLC15" s="106"/>
      <c r="TLD15" s="106"/>
      <c r="TLE15" s="106"/>
      <c r="TLF15" s="106"/>
      <c r="TLG15" s="106"/>
      <c r="TLH15" s="106"/>
      <c r="TLI15" s="106"/>
      <c r="TLJ15" s="106"/>
      <c r="TLK15" s="106"/>
      <c r="TLL15" s="106"/>
      <c r="TLM15" s="106"/>
      <c r="TLN15" s="106"/>
      <c r="TLO15" s="106"/>
      <c r="TLP15" s="106"/>
      <c r="TLQ15" s="106"/>
      <c r="TLR15" s="106"/>
      <c r="TLS15" s="106"/>
      <c r="TLT15" s="106"/>
      <c r="TLU15" s="106"/>
      <c r="TLV15" s="106"/>
      <c r="TLW15" s="106"/>
      <c r="TLX15" s="106"/>
      <c r="TLY15" s="106"/>
      <c r="TLZ15" s="106"/>
      <c r="TMA15" s="106"/>
      <c r="TMB15" s="106"/>
      <c r="TMC15" s="106"/>
      <c r="TMD15" s="106"/>
      <c r="TME15" s="106"/>
      <c r="TMF15" s="106"/>
      <c r="TMG15" s="106"/>
      <c r="TMH15" s="106"/>
      <c r="TMI15" s="106"/>
      <c r="TMJ15" s="106"/>
      <c r="TMK15" s="106"/>
      <c r="TML15" s="106"/>
      <c r="TMM15" s="106"/>
      <c r="TMN15" s="106"/>
      <c r="TMO15" s="106"/>
      <c r="TMP15" s="106"/>
      <c r="TMQ15" s="106"/>
      <c r="TMR15" s="106"/>
      <c r="TMS15" s="106"/>
      <c r="TMT15" s="106"/>
      <c r="TMU15" s="106"/>
      <c r="TMV15" s="106"/>
      <c r="TMW15" s="106"/>
      <c r="TMX15" s="106"/>
      <c r="TMY15" s="106"/>
      <c r="TMZ15" s="106"/>
      <c r="TNA15" s="106"/>
      <c r="TNB15" s="106"/>
      <c r="TNC15" s="106"/>
      <c r="TND15" s="106"/>
      <c r="TNE15" s="106"/>
      <c r="TNF15" s="106"/>
      <c r="TNG15" s="106"/>
      <c r="TNH15" s="106"/>
      <c r="TNI15" s="106"/>
      <c r="TNJ15" s="106"/>
      <c r="TNK15" s="106"/>
      <c r="TNL15" s="106"/>
      <c r="TNM15" s="106"/>
      <c r="TNN15" s="106"/>
      <c r="TNO15" s="106"/>
      <c r="TNP15" s="106"/>
      <c r="TNQ15" s="106"/>
      <c r="TNR15" s="106"/>
      <c r="TNS15" s="106"/>
      <c r="TNT15" s="106"/>
      <c r="TNU15" s="106"/>
      <c r="TNV15" s="106"/>
      <c r="TNW15" s="106"/>
      <c r="TNX15" s="106"/>
      <c r="TNY15" s="106"/>
      <c r="TNZ15" s="106"/>
      <c r="TOA15" s="106"/>
      <c r="TOB15" s="106"/>
      <c r="TOC15" s="106"/>
      <c r="TOD15" s="106"/>
      <c r="TOE15" s="106"/>
      <c r="TOF15" s="106"/>
      <c r="TOG15" s="106"/>
      <c r="TOH15" s="106"/>
      <c r="TOI15" s="106"/>
      <c r="TOJ15" s="106"/>
      <c r="TOK15" s="106"/>
      <c r="TOL15" s="106"/>
      <c r="TOM15" s="106"/>
      <c r="TON15" s="106"/>
      <c r="TOO15" s="106"/>
      <c r="TOP15" s="106"/>
      <c r="TOQ15" s="106"/>
      <c r="TOR15" s="106"/>
      <c r="TOS15" s="106"/>
      <c r="TOT15" s="106"/>
      <c r="TOU15" s="106"/>
      <c r="TOV15" s="106"/>
      <c r="TOW15" s="106"/>
      <c r="TOX15" s="106"/>
      <c r="TOY15" s="106"/>
      <c r="TOZ15" s="106"/>
      <c r="TPA15" s="106"/>
      <c r="TPB15" s="106"/>
      <c r="TPC15" s="106"/>
      <c r="TPD15" s="106"/>
      <c r="TPE15" s="106"/>
      <c r="TPF15" s="106"/>
      <c r="TPG15" s="106"/>
      <c r="TPH15" s="106"/>
      <c r="TPI15" s="106"/>
      <c r="TPJ15" s="106"/>
      <c r="TPK15" s="106"/>
      <c r="TPL15" s="106"/>
      <c r="TPM15" s="106"/>
      <c r="TPN15" s="106"/>
      <c r="TPO15" s="106"/>
      <c r="TPP15" s="106"/>
      <c r="TPQ15" s="106"/>
      <c r="TPR15" s="106"/>
      <c r="TPS15" s="106"/>
      <c r="TPT15" s="106"/>
      <c r="TPU15" s="106"/>
      <c r="TPV15" s="106"/>
      <c r="TPW15" s="106"/>
      <c r="TPX15" s="106"/>
      <c r="TPY15" s="106"/>
      <c r="TPZ15" s="106"/>
      <c r="TQA15" s="106"/>
      <c r="TQB15" s="106"/>
      <c r="TQC15" s="106"/>
      <c r="TQD15" s="106"/>
      <c r="TQE15" s="106"/>
      <c r="TQF15" s="106"/>
      <c r="TQG15" s="106"/>
      <c r="TQH15" s="106"/>
      <c r="TQI15" s="106"/>
      <c r="TQJ15" s="106"/>
      <c r="TQK15" s="106"/>
      <c r="TQL15" s="106"/>
      <c r="TQM15" s="106"/>
      <c r="TQN15" s="106"/>
      <c r="TQO15" s="106"/>
      <c r="TQP15" s="106"/>
      <c r="TQQ15" s="106"/>
      <c r="TQR15" s="106"/>
      <c r="TQS15" s="106"/>
      <c r="TQT15" s="106"/>
      <c r="TQU15" s="106"/>
      <c r="TQV15" s="106"/>
      <c r="TQW15" s="106"/>
      <c r="TQX15" s="106"/>
      <c r="TQY15" s="106"/>
      <c r="TQZ15" s="106"/>
      <c r="TRA15" s="106"/>
      <c r="TRB15" s="106"/>
      <c r="TRC15" s="106"/>
      <c r="TRD15" s="106"/>
      <c r="TRE15" s="106"/>
      <c r="TRF15" s="106"/>
      <c r="TRG15" s="106"/>
      <c r="TRH15" s="106"/>
      <c r="TRI15" s="106"/>
      <c r="TRJ15" s="106"/>
      <c r="TRK15" s="106"/>
      <c r="TRL15" s="106"/>
      <c r="TRM15" s="106"/>
      <c r="TRN15" s="106"/>
      <c r="TRO15" s="106"/>
      <c r="TRP15" s="106"/>
      <c r="TRQ15" s="106"/>
      <c r="TRR15" s="106"/>
      <c r="TRS15" s="106"/>
      <c r="TRT15" s="106"/>
      <c r="TRU15" s="106"/>
      <c r="TRV15" s="106"/>
      <c r="TRW15" s="106"/>
      <c r="TRX15" s="106"/>
      <c r="TRY15" s="106"/>
      <c r="TRZ15" s="106"/>
      <c r="TSA15" s="106"/>
      <c r="TSB15" s="106"/>
      <c r="TSC15" s="106"/>
      <c r="TSD15" s="106"/>
      <c r="TSE15" s="106"/>
      <c r="TSF15" s="106"/>
      <c r="TSG15" s="106"/>
      <c r="TSH15" s="106"/>
      <c r="TSI15" s="106"/>
      <c r="TSJ15" s="106"/>
      <c r="TSK15" s="106"/>
      <c r="TSL15" s="106"/>
      <c r="TSM15" s="106"/>
      <c r="TSN15" s="106"/>
      <c r="TSO15" s="106"/>
      <c r="TSP15" s="106"/>
      <c r="TSQ15" s="106"/>
      <c r="TSR15" s="106"/>
      <c r="TSS15" s="106"/>
      <c r="TST15" s="106"/>
      <c r="TSU15" s="106"/>
      <c r="TSV15" s="106"/>
      <c r="TSW15" s="106"/>
      <c r="TSX15" s="106"/>
      <c r="TSY15" s="106"/>
      <c r="TSZ15" s="106"/>
      <c r="TTA15" s="106"/>
      <c r="TTB15" s="106"/>
      <c r="TTC15" s="106"/>
      <c r="TTD15" s="106"/>
      <c r="TTE15" s="106"/>
      <c r="TTF15" s="106"/>
      <c r="TTG15" s="106"/>
      <c r="TTH15" s="106"/>
      <c r="TTI15" s="106"/>
      <c r="TTJ15" s="106"/>
      <c r="TTK15" s="106"/>
      <c r="TTL15" s="106"/>
      <c r="TTM15" s="106"/>
      <c r="TTN15" s="106"/>
      <c r="TTO15" s="106"/>
      <c r="TTP15" s="106"/>
      <c r="TTQ15" s="106"/>
      <c r="TTR15" s="106"/>
      <c r="TTS15" s="106"/>
      <c r="TTT15" s="106"/>
      <c r="TTU15" s="106"/>
      <c r="TTV15" s="106"/>
      <c r="TTW15" s="106"/>
      <c r="TTX15" s="106"/>
      <c r="TTY15" s="106"/>
      <c r="TTZ15" s="106"/>
      <c r="TUA15" s="106"/>
      <c r="TUB15" s="106"/>
      <c r="TUC15" s="106"/>
      <c r="TUD15" s="106"/>
      <c r="TUE15" s="106"/>
      <c r="TUF15" s="106"/>
      <c r="TUG15" s="106"/>
      <c r="TUH15" s="106"/>
      <c r="TUI15" s="106"/>
      <c r="TUJ15" s="106"/>
      <c r="TUK15" s="106"/>
      <c r="TUL15" s="106"/>
      <c r="TUM15" s="106"/>
      <c r="TUN15" s="106"/>
      <c r="TUO15" s="106"/>
      <c r="TUP15" s="106"/>
      <c r="TUQ15" s="106"/>
      <c r="TUR15" s="106"/>
      <c r="TUS15" s="106"/>
      <c r="TUT15" s="106"/>
      <c r="TUU15" s="106"/>
      <c r="TUV15" s="106"/>
      <c r="TUW15" s="106"/>
      <c r="TUX15" s="106"/>
      <c r="TUY15" s="106"/>
      <c r="TUZ15" s="106"/>
      <c r="TVA15" s="106"/>
      <c r="TVB15" s="106"/>
      <c r="TVC15" s="106"/>
      <c r="TVD15" s="106"/>
      <c r="TVE15" s="106"/>
      <c r="TVF15" s="106"/>
      <c r="TVG15" s="106"/>
      <c r="TVH15" s="106"/>
      <c r="TVI15" s="106"/>
      <c r="TVJ15" s="106"/>
      <c r="TVK15" s="106"/>
      <c r="TVL15" s="106"/>
      <c r="TVM15" s="106"/>
      <c r="TVN15" s="106"/>
      <c r="TVO15" s="106"/>
      <c r="TVP15" s="106"/>
      <c r="TVQ15" s="106"/>
      <c r="TVR15" s="106"/>
      <c r="TVS15" s="106"/>
      <c r="TVT15" s="106"/>
      <c r="TVU15" s="106"/>
      <c r="TVV15" s="106"/>
      <c r="TVW15" s="106"/>
      <c r="TVX15" s="106"/>
      <c r="TVY15" s="106"/>
      <c r="TVZ15" s="106"/>
      <c r="TWA15" s="106"/>
      <c r="TWB15" s="106"/>
      <c r="TWC15" s="106"/>
      <c r="TWD15" s="106"/>
      <c r="TWE15" s="106"/>
      <c r="TWF15" s="106"/>
      <c r="TWG15" s="106"/>
      <c r="TWH15" s="106"/>
      <c r="TWI15" s="106"/>
      <c r="TWJ15" s="106"/>
      <c r="TWK15" s="106"/>
      <c r="TWL15" s="106"/>
      <c r="TWM15" s="106"/>
      <c r="TWN15" s="106"/>
      <c r="TWO15" s="106"/>
      <c r="TWP15" s="106"/>
      <c r="TWQ15" s="106"/>
      <c r="TWR15" s="106"/>
      <c r="TWS15" s="106"/>
      <c r="TWT15" s="106"/>
      <c r="TWU15" s="106"/>
      <c r="TWV15" s="106"/>
      <c r="TWW15" s="106"/>
      <c r="TWX15" s="106"/>
      <c r="TWY15" s="106"/>
      <c r="TWZ15" s="106"/>
      <c r="TXA15" s="106"/>
      <c r="TXB15" s="106"/>
      <c r="TXC15" s="106"/>
      <c r="TXD15" s="106"/>
      <c r="TXE15" s="106"/>
      <c r="TXF15" s="106"/>
      <c r="TXG15" s="106"/>
      <c r="TXH15" s="106"/>
      <c r="TXI15" s="106"/>
      <c r="TXJ15" s="106"/>
      <c r="TXK15" s="106"/>
      <c r="TXL15" s="106"/>
      <c r="TXM15" s="106"/>
      <c r="TXN15" s="106"/>
      <c r="TXO15" s="106"/>
      <c r="TXP15" s="106"/>
      <c r="TXQ15" s="106"/>
      <c r="TXR15" s="106"/>
      <c r="TXS15" s="106"/>
      <c r="TXT15" s="106"/>
      <c r="TXU15" s="106"/>
      <c r="TXV15" s="106"/>
      <c r="TXW15" s="106"/>
      <c r="TXX15" s="106"/>
      <c r="TXY15" s="106"/>
      <c r="TXZ15" s="106"/>
      <c r="TYA15" s="106"/>
      <c r="TYB15" s="106"/>
      <c r="TYC15" s="106"/>
      <c r="TYD15" s="106"/>
      <c r="TYE15" s="106"/>
      <c r="TYF15" s="106"/>
      <c r="TYG15" s="106"/>
      <c r="TYH15" s="106"/>
      <c r="TYI15" s="106"/>
      <c r="TYJ15" s="106"/>
      <c r="TYK15" s="106"/>
      <c r="TYL15" s="106"/>
      <c r="TYM15" s="106"/>
      <c r="TYN15" s="106"/>
      <c r="TYO15" s="106"/>
      <c r="TYP15" s="106"/>
      <c r="TYQ15" s="106"/>
      <c r="TYR15" s="106"/>
      <c r="TYS15" s="106"/>
      <c r="TYT15" s="106"/>
      <c r="TYU15" s="106"/>
      <c r="TYV15" s="106"/>
      <c r="TYW15" s="106"/>
      <c r="TYX15" s="106"/>
      <c r="TYY15" s="106"/>
      <c r="TYZ15" s="106"/>
      <c r="TZA15" s="106"/>
      <c r="TZB15" s="106"/>
      <c r="TZC15" s="106"/>
      <c r="TZD15" s="106"/>
      <c r="TZE15" s="106"/>
      <c r="TZF15" s="106"/>
      <c r="TZG15" s="106"/>
      <c r="TZH15" s="106"/>
      <c r="TZI15" s="106"/>
      <c r="TZJ15" s="106"/>
      <c r="TZK15" s="106"/>
      <c r="TZL15" s="106"/>
      <c r="TZM15" s="106"/>
      <c r="TZN15" s="106"/>
      <c r="TZO15" s="106"/>
      <c r="TZP15" s="106"/>
      <c r="TZQ15" s="106"/>
      <c r="TZR15" s="106"/>
      <c r="TZS15" s="106"/>
      <c r="TZT15" s="106"/>
      <c r="TZU15" s="106"/>
      <c r="TZV15" s="106"/>
      <c r="TZW15" s="106"/>
      <c r="TZX15" s="106"/>
      <c r="TZY15" s="106"/>
      <c r="TZZ15" s="106"/>
      <c r="UAA15" s="106"/>
      <c r="UAB15" s="106"/>
      <c r="UAC15" s="106"/>
      <c r="UAD15" s="106"/>
      <c r="UAE15" s="106"/>
      <c r="UAF15" s="106"/>
      <c r="UAG15" s="106"/>
      <c r="UAH15" s="106"/>
      <c r="UAI15" s="106"/>
      <c r="UAJ15" s="106"/>
      <c r="UAK15" s="106"/>
      <c r="UAL15" s="106"/>
      <c r="UAM15" s="106"/>
      <c r="UAN15" s="106"/>
      <c r="UAO15" s="106"/>
      <c r="UAP15" s="106"/>
      <c r="UAQ15" s="106"/>
      <c r="UAR15" s="106"/>
      <c r="UAS15" s="106"/>
      <c r="UAT15" s="106"/>
      <c r="UAU15" s="106"/>
      <c r="UAV15" s="106"/>
      <c r="UAW15" s="106"/>
      <c r="UAX15" s="106"/>
      <c r="UAY15" s="106"/>
      <c r="UAZ15" s="106"/>
      <c r="UBA15" s="106"/>
      <c r="UBB15" s="106"/>
      <c r="UBC15" s="106"/>
      <c r="UBD15" s="106"/>
      <c r="UBE15" s="106"/>
      <c r="UBF15" s="106"/>
      <c r="UBG15" s="106"/>
      <c r="UBH15" s="106"/>
      <c r="UBI15" s="106"/>
      <c r="UBJ15" s="106"/>
      <c r="UBK15" s="106"/>
      <c r="UBL15" s="106"/>
      <c r="UBM15" s="106"/>
      <c r="UBN15" s="106"/>
      <c r="UBO15" s="106"/>
      <c r="UBP15" s="106"/>
      <c r="UBQ15" s="106"/>
      <c r="UBR15" s="106"/>
      <c r="UBS15" s="106"/>
      <c r="UBT15" s="106"/>
      <c r="UBU15" s="106"/>
      <c r="UBV15" s="106"/>
      <c r="UBW15" s="106"/>
      <c r="UBX15" s="106"/>
      <c r="UBY15" s="106"/>
      <c r="UBZ15" s="106"/>
      <c r="UCA15" s="106"/>
      <c r="UCB15" s="106"/>
      <c r="UCC15" s="106"/>
      <c r="UCD15" s="106"/>
      <c r="UCE15" s="106"/>
      <c r="UCF15" s="106"/>
      <c r="UCG15" s="106"/>
      <c r="UCH15" s="106"/>
      <c r="UCI15" s="106"/>
      <c r="UCJ15" s="106"/>
      <c r="UCK15" s="106"/>
      <c r="UCL15" s="106"/>
      <c r="UCM15" s="106"/>
      <c r="UCN15" s="106"/>
      <c r="UCO15" s="106"/>
      <c r="UCP15" s="106"/>
      <c r="UCQ15" s="106"/>
      <c r="UCR15" s="106"/>
      <c r="UCS15" s="106"/>
      <c r="UCT15" s="106"/>
      <c r="UCU15" s="106"/>
      <c r="UCV15" s="106"/>
      <c r="UCW15" s="106"/>
      <c r="UCX15" s="106"/>
      <c r="UCY15" s="106"/>
      <c r="UCZ15" s="106"/>
      <c r="UDA15" s="106"/>
      <c r="UDB15" s="106"/>
      <c r="UDC15" s="106"/>
      <c r="UDD15" s="106"/>
      <c r="UDE15" s="106"/>
      <c r="UDF15" s="106"/>
      <c r="UDG15" s="106"/>
      <c r="UDH15" s="106"/>
      <c r="UDI15" s="106"/>
      <c r="UDJ15" s="106"/>
      <c r="UDK15" s="106"/>
      <c r="UDL15" s="106"/>
      <c r="UDM15" s="106"/>
      <c r="UDN15" s="106"/>
      <c r="UDO15" s="106"/>
      <c r="UDP15" s="106"/>
      <c r="UDQ15" s="106"/>
      <c r="UDR15" s="106"/>
      <c r="UDS15" s="106"/>
      <c r="UDT15" s="106"/>
      <c r="UDU15" s="106"/>
      <c r="UDV15" s="106"/>
      <c r="UDW15" s="106"/>
      <c r="UDX15" s="106"/>
      <c r="UDY15" s="106"/>
      <c r="UDZ15" s="106"/>
      <c r="UEA15" s="106"/>
      <c r="UEB15" s="106"/>
      <c r="UEC15" s="106"/>
      <c r="UED15" s="106"/>
      <c r="UEE15" s="106"/>
      <c r="UEF15" s="106"/>
      <c r="UEG15" s="106"/>
      <c r="UEH15" s="106"/>
      <c r="UEI15" s="106"/>
      <c r="UEJ15" s="106"/>
      <c r="UEK15" s="106"/>
      <c r="UEL15" s="106"/>
      <c r="UEM15" s="106"/>
      <c r="UEN15" s="106"/>
      <c r="UEO15" s="106"/>
      <c r="UEP15" s="106"/>
      <c r="UEQ15" s="106"/>
      <c r="UER15" s="106"/>
      <c r="UES15" s="106"/>
      <c r="UET15" s="106"/>
      <c r="UEU15" s="106"/>
      <c r="UEV15" s="106"/>
      <c r="UEW15" s="106"/>
      <c r="UEX15" s="106"/>
      <c r="UEY15" s="106"/>
      <c r="UEZ15" s="106"/>
      <c r="UFA15" s="106"/>
      <c r="UFB15" s="106"/>
      <c r="UFC15" s="106"/>
      <c r="UFD15" s="106"/>
      <c r="UFE15" s="106"/>
      <c r="UFF15" s="106"/>
      <c r="UFG15" s="106"/>
      <c r="UFH15" s="106"/>
      <c r="UFI15" s="106"/>
      <c r="UFJ15" s="106"/>
      <c r="UFK15" s="106"/>
      <c r="UFL15" s="106"/>
      <c r="UFM15" s="106"/>
      <c r="UFN15" s="106"/>
      <c r="UFO15" s="106"/>
      <c r="UFP15" s="106"/>
      <c r="UFQ15" s="106"/>
      <c r="UFR15" s="106"/>
      <c r="UFS15" s="106"/>
      <c r="UFT15" s="106"/>
      <c r="UFU15" s="106"/>
      <c r="UFV15" s="106"/>
      <c r="UFW15" s="106"/>
      <c r="UFX15" s="106"/>
      <c r="UFY15" s="106"/>
      <c r="UFZ15" s="106"/>
      <c r="UGA15" s="106"/>
      <c r="UGB15" s="106"/>
      <c r="UGC15" s="106"/>
      <c r="UGD15" s="106"/>
      <c r="UGE15" s="106"/>
      <c r="UGF15" s="106"/>
      <c r="UGG15" s="106"/>
      <c r="UGH15" s="106"/>
      <c r="UGI15" s="106"/>
      <c r="UGJ15" s="106"/>
      <c r="UGK15" s="106"/>
      <c r="UGL15" s="106"/>
      <c r="UGM15" s="106"/>
      <c r="UGN15" s="106"/>
      <c r="UGO15" s="106"/>
      <c r="UGP15" s="106"/>
      <c r="UGQ15" s="106"/>
      <c r="UGR15" s="106"/>
      <c r="UGS15" s="106"/>
      <c r="UGT15" s="106"/>
      <c r="UGU15" s="106"/>
      <c r="UGV15" s="106"/>
      <c r="UGW15" s="106"/>
      <c r="UGX15" s="106"/>
      <c r="UGY15" s="106"/>
      <c r="UGZ15" s="106"/>
      <c r="UHA15" s="106"/>
      <c r="UHB15" s="106"/>
      <c r="UHC15" s="106"/>
      <c r="UHD15" s="106"/>
      <c r="UHE15" s="106"/>
      <c r="UHF15" s="106"/>
      <c r="UHG15" s="106"/>
      <c r="UHH15" s="106"/>
      <c r="UHI15" s="106"/>
      <c r="UHJ15" s="106"/>
      <c r="UHK15" s="106"/>
      <c r="UHL15" s="106"/>
      <c r="UHM15" s="106"/>
      <c r="UHN15" s="106"/>
      <c r="UHO15" s="106"/>
      <c r="UHP15" s="106"/>
      <c r="UHQ15" s="106"/>
      <c r="UHR15" s="106"/>
      <c r="UHS15" s="106"/>
      <c r="UHT15" s="106"/>
      <c r="UHU15" s="106"/>
      <c r="UHV15" s="106"/>
      <c r="UHW15" s="106"/>
      <c r="UHX15" s="106"/>
      <c r="UHY15" s="106"/>
      <c r="UHZ15" s="106"/>
      <c r="UIA15" s="106"/>
      <c r="UIB15" s="106"/>
      <c r="UIC15" s="106"/>
      <c r="UID15" s="106"/>
      <c r="UIE15" s="106"/>
      <c r="UIF15" s="106"/>
      <c r="UIG15" s="106"/>
      <c r="UIH15" s="106"/>
      <c r="UII15" s="106"/>
      <c r="UIJ15" s="106"/>
      <c r="UIK15" s="106"/>
      <c r="UIL15" s="106"/>
      <c r="UIM15" s="106"/>
      <c r="UIN15" s="106"/>
      <c r="UIO15" s="106"/>
      <c r="UIP15" s="106"/>
      <c r="UIQ15" s="106"/>
      <c r="UIR15" s="106"/>
      <c r="UIS15" s="106"/>
      <c r="UIT15" s="106"/>
      <c r="UIU15" s="106"/>
      <c r="UIV15" s="106"/>
      <c r="UIW15" s="106"/>
      <c r="UIX15" s="106"/>
      <c r="UIY15" s="106"/>
      <c r="UIZ15" s="106"/>
      <c r="UJA15" s="106"/>
      <c r="UJB15" s="106"/>
      <c r="UJC15" s="106"/>
      <c r="UJD15" s="106"/>
      <c r="UJE15" s="106"/>
      <c r="UJF15" s="106"/>
      <c r="UJG15" s="106"/>
      <c r="UJH15" s="106"/>
      <c r="UJI15" s="106"/>
      <c r="UJJ15" s="106"/>
      <c r="UJK15" s="106"/>
      <c r="UJL15" s="106"/>
      <c r="UJM15" s="106"/>
      <c r="UJN15" s="106"/>
      <c r="UJO15" s="106"/>
      <c r="UJP15" s="106"/>
      <c r="UJQ15" s="106"/>
      <c r="UJR15" s="106"/>
      <c r="UJS15" s="106"/>
      <c r="UJT15" s="106"/>
      <c r="UJU15" s="106"/>
      <c r="UJV15" s="106"/>
      <c r="UJW15" s="106"/>
      <c r="UJX15" s="106"/>
      <c r="UJY15" s="106"/>
      <c r="UJZ15" s="106"/>
      <c r="UKA15" s="106"/>
      <c r="UKB15" s="106"/>
      <c r="UKC15" s="106"/>
      <c r="UKD15" s="106"/>
      <c r="UKE15" s="106"/>
      <c r="UKF15" s="106"/>
      <c r="UKG15" s="106"/>
      <c r="UKH15" s="106"/>
      <c r="UKI15" s="106"/>
      <c r="UKJ15" s="106"/>
      <c r="UKK15" s="106"/>
      <c r="UKL15" s="106"/>
      <c r="UKM15" s="106"/>
      <c r="UKN15" s="106"/>
      <c r="UKO15" s="106"/>
      <c r="UKP15" s="106"/>
      <c r="UKQ15" s="106"/>
      <c r="UKR15" s="106"/>
      <c r="UKS15" s="106"/>
      <c r="UKT15" s="106"/>
      <c r="UKU15" s="106"/>
      <c r="UKV15" s="106"/>
      <c r="UKW15" s="106"/>
      <c r="UKX15" s="106"/>
      <c r="UKY15" s="106"/>
      <c r="UKZ15" s="106"/>
      <c r="ULA15" s="106"/>
      <c r="ULB15" s="106"/>
      <c r="ULC15" s="106"/>
      <c r="ULD15" s="106"/>
      <c r="ULE15" s="106"/>
      <c r="ULF15" s="106"/>
      <c r="ULG15" s="106"/>
      <c r="ULH15" s="106"/>
      <c r="ULI15" s="106"/>
      <c r="ULJ15" s="106"/>
      <c r="ULK15" s="106"/>
      <c r="ULL15" s="106"/>
      <c r="ULM15" s="106"/>
      <c r="ULN15" s="106"/>
      <c r="ULO15" s="106"/>
      <c r="ULP15" s="106"/>
      <c r="ULQ15" s="106"/>
      <c r="ULR15" s="106"/>
      <c r="ULS15" s="106"/>
      <c r="ULT15" s="106"/>
      <c r="ULU15" s="106"/>
      <c r="ULV15" s="106"/>
      <c r="ULW15" s="106"/>
      <c r="ULX15" s="106"/>
      <c r="ULY15" s="106"/>
      <c r="ULZ15" s="106"/>
      <c r="UMA15" s="106"/>
      <c r="UMB15" s="106"/>
      <c r="UMC15" s="106"/>
      <c r="UMD15" s="106"/>
      <c r="UME15" s="106"/>
      <c r="UMF15" s="106"/>
      <c r="UMG15" s="106"/>
      <c r="UMH15" s="106"/>
      <c r="UMI15" s="106"/>
      <c r="UMJ15" s="106"/>
      <c r="UMK15" s="106"/>
      <c r="UML15" s="106"/>
      <c r="UMM15" s="106"/>
      <c r="UMN15" s="106"/>
      <c r="UMO15" s="106"/>
      <c r="UMP15" s="106"/>
      <c r="UMQ15" s="106"/>
      <c r="UMR15" s="106"/>
      <c r="UMS15" s="106"/>
      <c r="UMT15" s="106"/>
      <c r="UMU15" s="106"/>
      <c r="UMV15" s="106"/>
      <c r="UMW15" s="106"/>
      <c r="UMX15" s="106"/>
      <c r="UMY15" s="106"/>
      <c r="UMZ15" s="106"/>
      <c r="UNA15" s="106"/>
      <c r="UNB15" s="106"/>
      <c r="UNC15" s="106"/>
      <c r="UND15" s="106"/>
      <c r="UNE15" s="106"/>
      <c r="UNF15" s="106"/>
      <c r="UNG15" s="106"/>
      <c r="UNH15" s="106"/>
      <c r="UNI15" s="106"/>
      <c r="UNJ15" s="106"/>
      <c r="UNK15" s="106"/>
      <c r="UNL15" s="106"/>
      <c r="UNM15" s="106"/>
      <c r="UNN15" s="106"/>
      <c r="UNO15" s="106"/>
      <c r="UNP15" s="106"/>
      <c r="UNQ15" s="106"/>
      <c r="UNR15" s="106"/>
      <c r="UNS15" s="106"/>
      <c r="UNT15" s="106"/>
      <c r="UNU15" s="106"/>
      <c r="UNV15" s="106"/>
      <c r="UNW15" s="106"/>
      <c r="UNX15" s="106"/>
      <c r="UNY15" s="106"/>
      <c r="UNZ15" s="106"/>
      <c r="UOA15" s="106"/>
      <c r="UOB15" s="106"/>
      <c r="UOC15" s="106"/>
      <c r="UOD15" s="106"/>
      <c r="UOE15" s="106"/>
      <c r="UOF15" s="106"/>
      <c r="UOG15" s="106"/>
      <c r="UOH15" s="106"/>
      <c r="UOI15" s="106"/>
      <c r="UOJ15" s="106"/>
      <c r="UOK15" s="106"/>
      <c r="UOL15" s="106"/>
      <c r="UOM15" s="106"/>
      <c r="UON15" s="106"/>
      <c r="UOO15" s="106"/>
      <c r="UOP15" s="106"/>
      <c r="UOQ15" s="106"/>
      <c r="UOR15" s="106"/>
      <c r="UOS15" s="106"/>
      <c r="UOT15" s="106"/>
      <c r="UOU15" s="106"/>
      <c r="UOV15" s="106"/>
      <c r="UOW15" s="106"/>
      <c r="UOX15" s="106"/>
      <c r="UOY15" s="106"/>
      <c r="UOZ15" s="106"/>
      <c r="UPA15" s="106"/>
      <c r="UPB15" s="106"/>
      <c r="UPC15" s="106"/>
      <c r="UPD15" s="106"/>
      <c r="UPE15" s="106"/>
      <c r="UPF15" s="106"/>
      <c r="UPG15" s="106"/>
      <c r="UPH15" s="106"/>
      <c r="UPI15" s="106"/>
      <c r="UPJ15" s="106"/>
      <c r="UPK15" s="106"/>
      <c r="UPL15" s="106"/>
      <c r="UPM15" s="106"/>
      <c r="UPN15" s="106"/>
      <c r="UPO15" s="106"/>
      <c r="UPP15" s="106"/>
      <c r="UPQ15" s="106"/>
      <c r="UPR15" s="106"/>
      <c r="UPS15" s="106"/>
      <c r="UPT15" s="106"/>
      <c r="UPU15" s="106"/>
      <c r="UPV15" s="106"/>
      <c r="UPW15" s="106"/>
      <c r="UPX15" s="106"/>
      <c r="UPY15" s="106"/>
      <c r="UPZ15" s="106"/>
      <c r="UQA15" s="106"/>
      <c r="UQB15" s="106"/>
      <c r="UQC15" s="106"/>
      <c r="UQD15" s="106"/>
      <c r="UQE15" s="106"/>
      <c r="UQF15" s="106"/>
      <c r="UQG15" s="106"/>
      <c r="UQH15" s="106"/>
      <c r="UQI15" s="106"/>
      <c r="UQJ15" s="106"/>
      <c r="UQK15" s="106"/>
      <c r="UQL15" s="106"/>
      <c r="UQM15" s="106"/>
      <c r="UQN15" s="106"/>
      <c r="UQO15" s="106"/>
      <c r="UQP15" s="106"/>
      <c r="UQQ15" s="106"/>
      <c r="UQR15" s="106"/>
      <c r="UQS15" s="106"/>
      <c r="UQT15" s="106"/>
      <c r="UQU15" s="106"/>
      <c r="UQV15" s="106"/>
      <c r="UQW15" s="106"/>
      <c r="UQX15" s="106"/>
      <c r="UQY15" s="106"/>
      <c r="UQZ15" s="106"/>
      <c r="URA15" s="106"/>
      <c r="URB15" s="106"/>
      <c r="URC15" s="106"/>
      <c r="URD15" s="106"/>
      <c r="URE15" s="106"/>
      <c r="URF15" s="106"/>
      <c r="URG15" s="106"/>
      <c r="URH15" s="106"/>
      <c r="URI15" s="106"/>
      <c r="URJ15" s="106"/>
      <c r="URK15" s="106"/>
      <c r="URL15" s="106"/>
      <c r="URM15" s="106"/>
      <c r="URN15" s="106"/>
      <c r="URO15" s="106"/>
      <c r="URP15" s="106"/>
      <c r="URQ15" s="106"/>
      <c r="URR15" s="106"/>
      <c r="URS15" s="106"/>
      <c r="URT15" s="106"/>
      <c r="URU15" s="106"/>
      <c r="URV15" s="106"/>
      <c r="URW15" s="106"/>
      <c r="URX15" s="106"/>
      <c r="URY15" s="106"/>
      <c r="URZ15" s="106"/>
      <c r="USA15" s="106"/>
      <c r="USB15" s="106"/>
      <c r="USC15" s="106"/>
      <c r="USD15" s="106"/>
      <c r="USE15" s="106"/>
      <c r="USF15" s="106"/>
      <c r="USG15" s="106"/>
      <c r="USH15" s="106"/>
      <c r="USI15" s="106"/>
      <c r="USJ15" s="106"/>
      <c r="USK15" s="106"/>
      <c r="USL15" s="106"/>
      <c r="USM15" s="106"/>
      <c r="USN15" s="106"/>
      <c r="USO15" s="106"/>
      <c r="USP15" s="106"/>
      <c r="USQ15" s="106"/>
      <c r="USR15" s="106"/>
      <c r="USS15" s="106"/>
      <c r="UST15" s="106"/>
      <c r="USU15" s="106"/>
      <c r="USV15" s="106"/>
      <c r="USW15" s="106"/>
      <c r="USX15" s="106"/>
      <c r="USY15" s="106"/>
      <c r="USZ15" s="106"/>
      <c r="UTA15" s="106"/>
      <c r="UTB15" s="106"/>
      <c r="UTC15" s="106"/>
      <c r="UTD15" s="106"/>
      <c r="UTE15" s="106"/>
      <c r="UTF15" s="106"/>
      <c r="UTG15" s="106"/>
      <c r="UTH15" s="106"/>
      <c r="UTI15" s="106"/>
      <c r="UTJ15" s="106"/>
      <c r="UTK15" s="106"/>
      <c r="UTL15" s="106"/>
      <c r="UTM15" s="106"/>
      <c r="UTN15" s="106"/>
      <c r="UTO15" s="106"/>
      <c r="UTP15" s="106"/>
      <c r="UTQ15" s="106"/>
      <c r="UTR15" s="106"/>
      <c r="UTS15" s="106"/>
      <c r="UTT15" s="106"/>
      <c r="UTU15" s="106"/>
      <c r="UTV15" s="106"/>
      <c r="UTW15" s="106"/>
      <c r="UTX15" s="106"/>
      <c r="UTY15" s="106"/>
      <c r="UTZ15" s="106"/>
      <c r="UUA15" s="106"/>
      <c r="UUB15" s="106"/>
      <c r="UUC15" s="106"/>
      <c r="UUD15" s="106"/>
      <c r="UUE15" s="106"/>
      <c r="UUF15" s="106"/>
      <c r="UUG15" s="106"/>
      <c r="UUH15" s="106"/>
      <c r="UUI15" s="106"/>
      <c r="UUJ15" s="106"/>
      <c r="UUK15" s="106"/>
      <c r="UUL15" s="106"/>
      <c r="UUM15" s="106"/>
      <c r="UUN15" s="106"/>
      <c r="UUO15" s="106"/>
      <c r="UUP15" s="106"/>
      <c r="UUQ15" s="106"/>
      <c r="UUR15" s="106"/>
      <c r="UUS15" s="106"/>
      <c r="UUT15" s="106"/>
      <c r="UUU15" s="106"/>
      <c r="UUV15" s="106"/>
      <c r="UUW15" s="106"/>
      <c r="UUX15" s="106"/>
      <c r="UUY15" s="106"/>
      <c r="UUZ15" s="106"/>
      <c r="UVA15" s="106"/>
      <c r="UVB15" s="106"/>
      <c r="UVC15" s="106"/>
      <c r="UVD15" s="106"/>
      <c r="UVE15" s="106"/>
      <c r="UVF15" s="106"/>
      <c r="UVG15" s="106"/>
      <c r="UVH15" s="106"/>
      <c r="UVI15" s="106"/>
      <c r="UVJ15" s="106"/>
      <c r="UVK15" s="106"/>
      <c r="UVL15" s="106"/>
      <c r="UVM15" s="106"/>
      <c r="UVN15" s="106"/>
      <c r="UVO15" s="106"/>
      <c r="UVP15" s="106"/>
      <c r="UVQ15" s="106"/>
      <c r="UVR15" s="106"/>
      <c r="UVS15" s="106"/>
      <c r="UVT15" s="106"/>
      <c r="UVU15" s="106"/>
      <c r="UVV15" s="106"/>
      <c r="UVW15" s="106"/>
      <c r="UVX15" s="106"/>
      <c r="UVY15" s="106"/>
      <c r="UVZ15" s="106"/>
      <c r="UWA15" s="106"/>
      <c r="UWB15" s="106"/>
      <c r="UWC15" s="106"/>
      <c r="UWD15" s="106"/>
      <c r="UWE15" s="106"/>
      <c r="UWF15" s="106"/>
      <c r="UWG15" s="106"/>
      <c r="UWH15" s="106"/>
      <c r="UWI15" s="106"/>
      <c r="UWJ15" s="106"/>
      <c r="UWK15" s="106"/>
      <c r="UWL15" s="106"/>
      <c r="UWM15" s="106"/>
      <c r="UWN15" s="106"/>
      <c r="UWO15" s="106"/>
      <c r="UWP15" s="106"/>
      <c r="UWQ15" s="106"/>
      <c r="UWR15" s="106"/>
      <c r="UWS15" s="106"/>
      <c r="UWT15" s="106"/>
      <c r="UWU15" s="106"/>
      <c r="UWV15" s="106"/>
      <c r="UWW15" s="106"/>
      <c r="UWX15" s="106"/>
      <c r="UWY15" s="106"/>
      <c r="UWZ15" s="106"/>
      <c r="UXA15" s="106"/>
      <c r="UXB15" s="106"/>
      <c r="UXC15" s="106"/>
      <c r="UXD15" s="106"/>
      <c r="UXE15" s="106"/>
      <c r="UXF15" s="106"/>
      <c r="UXG15" s="106"/>
      <c r="UXH15" s="106"/>
      <c r="UXI15" s="106"/>
      <c r="UXJ15" s="106"/>
      <c r="UXK15" s="106"/>
      <c r="UXL15" s="106"/>
      <c r="UXM15" s="106"/>
      <c r="UXN15" s="106"/>
      <c r="UXO15" s="106"/>
      <c r="UXP15" s="106"/>
      <c r="UXQ15" s="106"/>
      <c r="UXR15" s="106"/>
      <c r="UXS15" s="106"/>
      <c r="UXT15" s="106"/>
      <c r="UXU15" s="106"/>
      <c r="UXV15" s="106"/>
      <c r="UXW15" s="106"/>
      <c r="UXX15" s="106"/>
      <c r="UXY15" s="106"/>
      <c r="UXZ15" s="106"/>
      <c r="UYA15" s="106"/>
      <c r="UYB15" s="106"/>
      <c r="UYC15" s="106"/>
      <c r="UYD15" s="106"/>
      <c r="UYE15" s="106"/>
      <c r="UYF15" s="106"/>
      <c r="UYG15" s="106"/>
      <c r="UYH15" s="106"/>
      <c r="UYI15" s="106"/>
      <c r="UYJ15" s="106"/>
      <c r="UYK15" s="106"/>
      <c r="UYL15" s="106"/>
      <c r="UYM15" s="106"/>
      <c r="UYN15" s="106"/>
      <c r="UYO15" s="106"/>
      <c r="UYP15" s="106"/>
      <c r="UYQ15" s="106"/>
      <c r="UYR15" s="106"/>
      <c r="UYS15" s="106"/>
      <c r="UYT15" s="106"/>
      <c r="UYU15" s="106"/>
      <c r="UYV15" s="106"/>
      <c r="UYW15" s="106"/>
      <c r="UYX15" s="106"/>
      <c r="UYY15" s="106"/>
      <c r="UYZ15" s="106"/>
      <c r="UZA15" s="106"/>
      <c r="UZB15" s="106"/>
      <c r="UZC15" s="106"/>
      <c r="UZD15" s="106"/>
      <c r="UZE15" s="106"/>
      <c r="UZF15" s="106"/>
      <c r="UZG15" s="106"/>
      <c r="UZH15" s="106"/>
      <c r="UZI15" s="106"/>
      <c r="UZJ15" s="106"/>
      <c r="UZK15" s="106"/>
      <c r="UZL15" s="106"/>
      <c r="UZM15" s="106"/>
      <c r="UZN15" s="106"/>
      <c r="UZO15" s="106"/>
      <c r="UZP15" s="106"/>
      <c r="UZQ15" s="106"/>
      <c r="UZR15" s="106"/>
      <c r="UZS15" s="106"/>
      <c r="UZT15" s="106"/>
      <c r="UZU15" s="106"/>
      <c r="UZV15" s="106"/>
      <c r="UZW15" s="106"/>
      <c r="UZX15" s="106"/>
      <c r="UZY15" s="106"/>
      <c r="UZZ15" s="106"/>
      <c r="VAA15" s="106"/>
      <c r="VAB15" s="106"/>
      <c r="VAC15" s="106"/>
      <c r="VAD15" s="106"/>
      <c r="VAE15" s="106"/>
      <c r="VAF15" s="106"/>
      <c r="VAG15" s="106"/>
      <c r="VAH15" s="106"/>
      <c r="VAI15" s="106"/>
      <c r="VAJ15" s="106"/>
      <c r="VAK15" s="106"/>
      <c r="VAL15" s="106"/>
      <c r="VAM15" s="106"/>
      <c r="VAN15" s="106"/>
      <c r="VAO15" s="106"/>
      <c r="VAP15" s="106"/>
      <c r="VAQ15" s="106"/>
      <c r="VAR15" s="106"/>
      <c r="VAS15" s="106"/>
      <c r="VAT15" s="106"/>
      <c r="VAU15" s="106"/>
      <c r="VAV15" s="106"/>
      <c r="VAW15" s="106"/>
      <c r="VAX15" s="106"/>
      <c r="VAY15" s="106"/>
      <c r="VAZ15" s="106"/>
      <c r="VBA15" s="106"/>
      <c r="VBB15" s="106"/>
      <c r="VBC15" s="106"/>
      <c r="VBD15" s="106"/>
      <c r="VBE15" s="106"/>
      <c r="VBF15" s="106"/>
      <c r="VBG15" s="106"/>
      <c r="VBH15" s="106"/>
      <c r="VBI15" s="106"/>
      <c r="VBJ15" s="106"/>
      <c r="VBK15" s="106"/>
      <c r="VBL15" s="106"/>
      <c r="VBM15" s="106"/>
      <c r="VBN15" s="106"/>
      <c r="VBO15" s="106"/>
      <c r="VBP15" s="106"/>
      <c r="VBQ15" s="106"/>
      <c r="VBR15" s="106"/>
      <c r="VBS15" s="106"/>
      <c r="VBT15" s="106"/>
      <c r="VBU15" s="106"/>
      <c r="VBV15" s="106"/>
      <c r="VBW15" s="106"/>
      <c r="VBX15" s="106"/>
      <c r="VBY15" s="106"/>
      <c r="VBZ15" s="106"/>
      <c r="VCA15" s="106"/>
      <c r="VCB15" s="106"/>
      <c r="VCC15" s="106"/>
      <c r="VCD15" s="106"/>
      <c r="VCE15" s="106"/>
      <c r="VCF15" s="106"/>
      <c r="VCG15" s="106"/>
      <c r="VCH15" s="106"/>
      <c r="VCI15" s="106"/>
      <c r="VCJ15" s="106"/>
      <c r="VCK15" s="106"/>
      <c r="VCL15" s="106"/>
      <c r="VCM15" s="106"/>
      <c r="VCN15" s="106"/>
      <c r="VCO15" s="106"/>
      <c r="VCP15" s="106"/>
      <c r="VCQ15" s="106"/>
      <c r="VCR15" s="106"/>
      <c r="VCS15" s="106"/>
      <c r="VCT15" s="106"/>
      <c r="VCU15" s="106"/>
      <c r="VCV15" s="106"/>
      <c r="VCW15" s="106"/>
      <c r="VCX15" s="106"/>
      <c r="VCY15" s="106"/>
      <c r="VCZ15" s="106"/>
      <c r="VDA15" s="106"/>
      <c r="VDB15" s="106"/>
      <c r="VDC15" s="106"/>
      <c r="VDD15" s="106"/>
      <c r="VDE15" s="106"/>
      <c r="VDF15" s="106"/>
      <c r="VDG15" s="106"/>
      <c r="VDH15" s="106"/>
      <c r="VDI15" s="106"/>
      <c r="VDJ15" s="106"/>
      <c r="VDK15" s="106"/>
      <c r="VDL15" s="106"/>
      <c r="VDM15" s="106"/>
      <c r="VDN15" s="106"/>
      <c r="VDO15" s="106"/>
      <c r="VDP15" s="106"/>
      <c r="VDQ15" s="106"/>
      <c r="VDR15" s="106"/>
      <c r="VDS15" s="106"/>
      <c r="VDT15" s="106"/>
      <c r="VDU15" s="106"/>
      <c r="VDV15" s="106"/>
      <c r="VDW15" s="106"/>
      <c r="VDX15" s="106"/>
      <c r="VDY15" s="106"/>
      <c r="VDZ15" s="106"/>
      <c r="VEA15" s="106"/>
      <c r="VEB15" s="106"/>
      <c r="VEC15" s="106"/>
      <c r="VED15" s="106"/>
      <c r="VEE15" s="106"/>
      <c r="VEF15" s="106"/>
      <c r="VEG15" s="106"/>
      <c r="VEH15" s="106"/>
      <c r="VEI15" s="106"/>
      <c r="VEJ15" s="106"/>
      <c r="VEK15" s="106"/>
      <c r="VEL15" s="106"/>
      <c r="VEM15" s="106"/>
      <c r="VEN15" s="106"/>
      <c r="VEO15" s="106"/>
      <c r="VEP15" s="106"/>
      <c r="VEQ15" s="106"/>
      <c r="VER15" s="106"/>
      <c r="VES15" s="106"/>
      <c r="VET15" s="106"/>
      <c r="VEU15" s="106"/>
      <c r="VEV15" s="106"/>
      <c r="VEW15" s="106"/>
      <c r="VEX15" s="106"/>
      <c r="VEY15" s="106"/>
      <c r="VEZ15" s="106"/>
      <c r="VFA15" s="106"/>
      <c r="VFB15" s="106"/>
      <c r="VFC15" s="106"/>
      <c r="VFD15" s="106"/>
      <c r="VFE15" s="106"/>
      <c r="VFF15" s="106"/>
      <c r="VFG15" s="106"/>
      <c r="VFH15" s="106"/>
      <c r="VFI15" s="106"/>
      <c r="VFJ15" s="106"/>
      <c r="VFK15" s="106"/>
      <c r="VFL15" s="106"/>
      <c r="VFM15" s="106"/>
      <c r="VFN15" s="106"/>
      <c r="VFO15" s="106"/>
      <c r="VFP15" s="106"/>
      <c r="VFQ15" s="106"/>
      <c r="VFR15" s="106"/>
      <c r="VFS15" s="106"/>
      <c r="VFT15" s="106"/>
      <c r="VFU15" s="106"/>
      <c r="VFV15" s="106"/>
      <c r="VFW15" s="106"/>
      <c r="VFX15" s="106"/>
      <c r="VFY15" s="106"/>
      <c r="VFZ15" s="106"/>
      <c r="VGA15" s="106"/>
      <c r="VGB15" s="106"/>
      <c r="VGC15" s="106"/>
      <c r="VGD15" s="106"/>
      <c r="VGE15" s="106"/>
      <c r="VGF15" s="106"/>
      <c r="VGG15" s="106"/>
      <c r="VGH15" s="106"/>
      <c r="VGI15" s="106"/>
      <c r="VGJ15" s="106"/>
      <c r="VGK15" s="106"/>
      <c r="VGL15" s="106"/>
      <c r="VGM15" s="106"/>
      <c r="VGN15" s="106"/>
      <c r="VGO15" s="106"/>
      <c r="VGP15" s="106"/>
      <c r="VGQ15" s="106"/>
      <c r="VGR15" s="106"/>
      <c r="VGS15" s="106"/>
      <c r="VGT15" s="106"/>
      <c r="VGU15" s="106"/>
      <c r="VGV15" s="106"/>
      <c r="VGW15" s="106"/>
      <c r="VGX15" s="106"/>
      <c r="VGY15" s="106"/>
      <c r="VGZ15" s="106"/>
      <c r="VHA15" s="106"/>
      <c r="VHB15" s="106"/>
      <c r="VHC15" s="106"/>
      <c r="VHD15" s="106"/>
      <c r="VHE15" s="106"/>
      <c r="VHF15" s="106"/>
      <c r="VHG15" s="106"/>
      <c r="VHH15" s="106"/>
      <c r="VHI15" s="106"/>
      <c r="VHJ15" s="106"/>
      <c r="VHK15" s="106"/>
      <c r="VHL15" s="106"/>
      <c r="VHM15" s="106"/>
      <c r="VHN15" s="106"/>
      <c r="VHO15" s="106"/>
      <c r="VHP15" s="106"/>
      <c r="VHQ15" s="106"/>
      <c r="VHR15" s="106"/>
      <c r="VHS15" s="106"/>
      <c r="VHT15" s="106"/>
      <c r="VHU15" s="106"/>
      <c r="VHV15" s="106"/>
      <c r="VHW15" s="106"/>
      <c r="VHX15" s="106"/>
      <c r="VHY15" s="106"/>
      <c r="VHZ15" s="106"/>
      <c r="VIA15" s="106"/>
      <c r="VIB15" s="106"/>
      <c r="VIC15" s="106"/>
      <c r="VID15" s="106"/>
      <c r="VIE15" s="106"/>
      <c r="VIF15" s="106"/>
      <c r="VIG15" s="106"/>
      <c r="VIH15" s="106"/>
      <c r="VII15" s="106"/>
      <c r="VIJ15" s="106"/>
      <c r="VIK15" s="106"/>
      <c r="VIL15" s="106"/>
      <c r="VIM15" s="106"/>
      <c r="VIN15" s="106"/>
      <c r="VIO15" s="106"/>
      <c r="VIP15" s="106"/>
      <c r="VIQ15" s="106"/>
      <c r="VIR15" s="106"/>
      <c r="VIS15" s="106"/>
      <c r="VIT15" s="106"/>
      <c r="VIU15" s="106"/>
      <c r="VIV15" s="106"/>
      <c r="VIW15" s="106"/>
      <c r="VIX15" s="106"/>
      <c r="VIY15" s="106"/>
      <c r="VIZ15" s="106"/>
      <c r="VJA15" s="106"/>
      <c r="VJB15" s="106"/>
      <c r="VJC15" s="106"/>
      <c r="VJD15" s="106"/>
      <c r="VJE15" s="106"/>
      <c r="VJF15" s="106"/>
      <c r="VJG15" s="106"/>
      <c r="VJH15" s="106"/>
      <c r="VJI15" s="106"/>
      <c r="VJJ15" s="106"/>
      <c r="VJK15" s="106"/>
      <c r="VJL15" s="106"/>
      <c r="VJM15" s="106"/>
      <c r="VJN15" s="106"/>
      <c r="VJO15" s="106"/>
      <c r="VJP15" s="106"/>
      <c r="VJQ15" s="106"/>
      <c r="VJR15" s="106"/>
      <c r="VJS15" s="106"/>
      <c r="VJT15" s="106"/>
      <c r="VJU15" s="106"/>
      <c r="VJV15" s="106"/>
      <c r="VJW15" s="106"/>
      <c r="VJX15" s="106"/>
      <c r="VJY15" s="106"/>
      <c r="VJZ15" s="106"/>
      <c r="VKA15" s="106"/>
      <c r="VKB15" s="106"/>
      <c r="VKC15" s="106"/>
      <c r="VKD15" s="106"/>
      <c r="VKE15" s="106"/>
      <c r="VKF15" s="106"/>
      <c r="VKG15" s="106"/>
      <c r="VKH15" s="106"/>
      <c r="VKI15" s="106"/>
      <c r="VKJ15" s="106"/>
      <c r="VKK15" s="106"/>
      <c r="VKL15" s="106"/>
      <c r="VKM15" s="106"/>
      <c r="VKN15" s="106"/>
      <c r="VKO15" s="106"/>
      <c r="VKP15" s="106"/>
      <c r="VKQ15" s="106"/>
      <c r="VKR15" s="106"/>
      <c r="VKS15" s="106"/>
      <c r="VKT15" s="106"/>
      <c r="VKU15" s="106"/>
      <c r="VKV15" s="106"/>
      <c r="VKW15" s="106"/>
      <c r="VKX15" s="106"/>
      <c r="VKY15" s="106"/>
      <c r="VKZ15" s="106"/>
      <c r="VLA15" s="106"/>
      <c r="VLB15" s="106"/>
      <c r="VLC15" s="106"/>
      <c r="VLD15" s="106"/>
      <c r="VLE15" s="106"/>
      <c r="VLF15" s="106"/>
      <c r="VLG15" s="106"/>
      <c r="VLH15" s="106"/>
      <c r="VLI15" s="106"/>
      <c r="VLJ15" s="106"/>
      <c r="VLK15" s="106"/>
      <c r="VLL15" s="106"/>
      <c r="VLM15" s="106"/>
      <c r="VLN15" s="106"/>
      <c r="VLO15" s="106"/>
      <c r="VLP15" s="106"/>
      <c r="VLQ15" s="106"/>
      <c r="VLR15" s="106"/>
      <c r="VLS15" s="106"/>
      <c r="VLT15" s="106"/>
      <c r="VLU15" s="106"/>
      <c r="VLV15" s="106"/>
      <c r="VLW15" s="106"/>
      <c r="VLX15" s="106"/>
      <c r="VLY15" s="106"/>
      <c r="VLZ15" s="106"/>
      <c r="VMA15" s="106"/>
      <c r="VMB15" s="106"/>
      <c r="VMC15" s="106"/>
      <c r="VMD15" s="106"/>
      <c r="VME15" s="106"/>
      <c r="VMF15" s="106"/>
      <c r="VMG15" s="106"/>
      <c r="VMH15" s="106"/>
      <c r="VMI15" s="106"/>
      <c r="VMJ15" s="106"/>
      <c r="VMK15" s="106"/>
      <c r="VML15" s="106"/>
      <c r="VMM15" s="106"/>
      <c r="VMN15" s="106"/>
      <c r="VMO15" s="106"/>
      <c r="VMP15" s="106"/>
      <c r="VMQ15" s="106"/>
      <c r="VMR15" s="106"/>
      <c r="VMS15" s="106"/>
      <c r="VMT15" s="106"/>
      <c r="VMU15" s="106"/>
      <c r="VMV15" s="106"/>
      <c r="VMW15" s="106"/>
      <c r="VMX15" s="106"/>
      <c r="VMY15" s="106"/>
      <c r="VMZ15" s="106"/>
      <c r="VNA15" s="106"/>
      <c r="VNB15" s="106"/>
      <c r="VNC15" s="106"/>
      <c r="VND15" s="106"/>
      <c r="VNE15" s="106"/>
      <c r="VNF15" s="106"/>
      <c r="VNG15" s="106"/>
      <c r="VNH15" s="106"/>
      <c r="VNI15" s="106"/>
      <c r="VNJ15" s="106"/>
      <c r="VNK15" s="106"/>
      <c r="VNL15" s="106"/>
      <c r="VNM15" s="106"/>
      <c r="VNN15" s="106"/>
      <c r="VNO15" s="106"/>
      <c r="VNP15" s="106"/>
      <c r="VNQ15" s="106"/>
      <c r="VNR15" s="106"/>
      <c r="VNS15" s="106"/>
      <c r="VNT15" s="106"/>
      <c r="VNU15" s="106"/>
      <c r="VNV15" s="106"/>
      <c r="VNW15" s="106"/>
      <c r="VNX15" s="106"/>
      <c r="VNY15" s="106"/>
      <c r="VNZ15" s="106"/>
      <c r="VOA15" s="106"/>
      <c r="VOB15" s="106"/>
      <c r="VOC15" s="106"/>
      <c r="VOD15" s="106"/>
      <c r="VOE15" s="106"/>
      <c r="VOF15" s="106"/>
      <c r="VOG15" s="106"/>
      <c r="VOH15" s="106"/>
      <c r="VOI15" s="106"/>
      <c r="VOJ15" s="106"/>
      <c r="VOK15" s="106"/>
      <c r="VOL15" s="106"/>
      <c r="VOM15" s="106"/>
      <c r="VON15" s="106"/>
      <c r="VOO15" s="106"/>
      <c r="VOP15" s="106"/>
      <c r="VOQ15" s="106"/>
      <c r="VOR15" s="106"/>
      <c r="VOS15" s="106"/>
      <c r="VOT15" s="106"/>
      <c r="VOU15" s="106"/>
      <c r="VOV15" s="106"/>
      <c r="VOW15" s="106"/>
      <c r="VOX15" s="106"/>
      <c r="VOY15" s="106"/>
      <c r="VOZ15" s="106"/>
      <c r="VPA15" s="106"/>
      <c r="VPB15" s="106"/>
      <c r="VPC15" s="106"/>
      <c r="VPD15" s="106"/>
      <c r="VPE15" s="106"/>
      <c r="VPF15" s="106"/>
      <c r="VPG15" s="106"/>
      <c r="VPH15" s="106"/>
      <c r="VPI15" s="106"/>
      <c r="VPJ15" s="106"/>
      <c r="VPK15" s="106"/>
      <c r="VPL15" s="106"/>
      <c r="VPM15" s="106"/>
      <c r="VPN15" s="106"/>
      <c r="VPO15" s="106"/>
      <c r="VPP15" s="106"/>
      <c r="VPQ15" s="106"/>
      <c r="VPR15" s="106"/>
      <c r="VPS15" s="106"/>
      <c r="VPT15" s="106"/>
      <c r="VPU15" s="106"/>
      <c r="VPV15" s="106"/>
      <c r="VPW15" s="106"/>
      <c r="VPX15" s="106"/>
      <c r="VPY15" s="106"/>
      <c r="VPZ15" s="106"/>
      <c r="VQA15" s="106"/>
      <c r="VQB15" s="106"/>
      <c r="VQC15" s="106"/>
      <c r="VQD15" s="106"/>
      <c r="VQE15" s="106"/>
      <c r="VQF15" s="106"/>
      <c r="VQG15" s="106"/>
      <c r="VQH15" s="106"/>
      <c r="VQI15" s="106"/>
      <c r="VQJ15" s="106"/>
      <c r="VQK15" s="106"/>
      <c r="VQL15" s="106"/>
      <c r="VQM15" s="106"/>
      <c r="VQN15" s="106"/>
      <c r="VQO15" s="106"/>
      <c r="VQP15" s="106"/>
      <c r="VQQ15" s="106"/>
      <c r="VQR15" s="106"/>
      <c r="VQS15" s="106"/>
      <c r="VQT15" s="106"/>
      <c r="VQU15" s="106"/>
      <c r="VQV15" s="106"/>
      <c r="VQW15" s="106"/>
      <c r="VQX15" s="106"/>
      <c r="VQY15" s="106"/>
      <c r="VQZ15" s="106"/>
      <c r="VRA15" s="106"/>
      <c r="VRB15" s="106"/>
      <c r="VRC15" s="106"/>
      <c r="VRD15" s="106"/>
      <c r="VRE15" s="106"/>
      <c r="VRF15" s="106"/>
      <c r="VRG15" s="106"/>
      <c r="VRH15" s="106"/>
      <c r="VRI15" s="106"/>
      <c r="VRJ15" s="106"/>
      <c r="VRK15" s="106"/>
      <c r="VRL15" s="106"/>
      <c r="VRM15" s="106"/>
      <c r="VRN15" s="106"/>
      <c r="VRO15" s="106"/>
      <c r="VRP15" s="106"/>
      <c r="VRQ15" s="106"/>
      <c r="VRR15" s="106"/>
      <c r="VRS15" s="106"/>
      <c r="VRT15" s="106"/>
      <c r="VRU15" s="106"/>
      <c r="VRV15" s="106"/>
      <c r="VRW15" s="106"/>
      <c r="VRX15" s="106"/>
      <c r="VRY15" s="106"/>
      <c r="VRZ15" s="106"/>
      <c r="VSA15" s="106"/>
      <c r="VSB15" s="106"/>
      <c r="VSC15" s="106"/>
      <c r="VSD15" s="106"/>
      <c r="VSE15" s="106"/>
      <c r="VSF15" s="106"/>
      <c r="VSG15" s="106"/>
      <c r="VSH15" s="106"/>
      <c r="VSI15" s="106"/>
      <c r="VSJ15" s="106"/>
      <c r="VSK15" s="106"/>
      <c r="VSL15" s="106"/>
      <c r="VSM15" s="106"/>
      <c r="VSN15" s="106"/>
      <c r="VSO15" s="106"/>
      <c r="VSP15" s="106"/>
      <c r="VSQ15" s="106"/>
      <c r="VSR15" s="106"/>
      <c r="VSS15" s="106"/>
      <c r="VST15" s="106"/>
      <c r="VSU15" s="106"/>
      <c r="VSV15" s="106"/>
      <c r="VSW15" s="106"/>
      <c r="VSX15" s="106"/>
      <c r="VSY15" s="106"/>
      <c r="VSZ15" s="106"/>
      <c r="VTA15" s="106"/>
      <c r="VTB15" s="106"/>
      <c r="VTC15" s="106"/>
      <c r="VTD15" s="106"/>
      <c r="VTE15" s="106"/>
      <c r="VTF15" s="106"/>
      <c r="VTG15" s="106"/>
      <c r="VTH15" s="106"/>
      <c r="VTI15" s="106"/>
      <c r="VTJ15" s="106"/>
      <c r="VTK15" s="106"/>
      <c r="VTL15" s="106"/>
      <c r="VTM15" s="106"/>
      <c r="VTN15" s="106"/>
      <c r="VTO15" s="106"/>
      <c r="VTP15" s="106"/>
      <c r="VTQ15" s="106"/>
      <c r="VTR15" s="106"/>
      <c r="VTS15" s="106"/>
      <c r="VTT15" s="106"/>
      <c r="VTU15" s="106"/>
      <c r="VTV15" s="106"/>
      <c r="VTW15" s="106"/>
      <c r="VTX15" s="106"/>
      <c r="VTY15" s="106"/>
      <c r="VTZ15" s="106"/>
      <c r="VUA15" s="106"/>
      <c r="VUB15" s="106"/>
      <c r="VUC15" s="106"/>
      <c r="VUD15" s="106"/>
      <c r="VUE15" s="106"/>
      <c r="VUF15" s="106"/>
      <c r="VUG15" s="106"/>
      <c r="VUH15" s="106"/>
      <c r="VUI15" s="106"/>
      <c r="VUJ15" s="106"/>
      <c r="VUK15" s="106"/>
      <c r="VUL15" s="106"/>
      <c r="VUM15" s="106"/>
      <c r="VUN15" s="106"/>
      <c r="VUO15" s="106"/>
      <c r="VUP15" s="106"/>
      <c r="VUQ15" s="106"/>
      <c r="VUR15" s="106"/>
      <c r="VUS15" s="106"/>
      <c r="VUT15" s="106"/>
      <c r="VUU15" s="106"/>
      <c r="VUV15" s="106"/>
      <c r="VUW15" s="106"/>
      <c r="VUX15" s="106"/>
      <c r="VUY15" s="106"/>
      <c r="VUZ15" s="106"/>
      <c r="VVA15" s="106"/>
      <c r="VVB15" s="106"/>
      <c r="VVC15" s="106"/>
      <c r="VVD15" s="106"/>
      <c r="VVE15" s="106"/>
      <c r="VVF15" s="106"/>
      <c r="VVG15" s="106"/>
      <c r="VVH15" s="106"/>
      <c r="VVI15" s="106"/>
      <c r="VVJ15" s="106"/>
      <c r="VVK15" s="106"/>
      <c r="VVL15" s="106"/>
      <c r="VVM15" s="106"/>
      <c r="VVN15" s="106"/>
      <c r="VVO15" s="106"/>
      <c r="VVP15" s="106"/>
      <c r="VVQ15" s="106"/>
      <c r="VVR15" s="106"/>
      <c r="VVS15" s="106"/>
      <c r="VVT15" s="106"/>
      <c r="VVU15" s="106"/>
      <c r="VVV15" s="106"/>
      <c r="VVW15" s="106"/>
      <c r="VVX15" s="106"/>
      <c r="VVY15" s="106"/>
      <c r="VVZ15" s="106"/>
      <c r="VWA15" s="106"/>
      <c r="VWB15" s="106"/>
      <c r="VWC15" s="106"/>
      <c r="VWD15" s="106"/>
      <c r="VWE15" s="106"/>
      <c r="VWF15" s="106"/>
      <c r="VWG15" s="106"/>
      <c r="VWH15" s="106"/>
      <c r="VWI15" s="106"/>
      <c r="VWJ15" s="106"/>
      <c r="VWK15" s="106"/>
      <c r="VWL15" s="106"/>
      <c r="VWM15" s="106"/>
      <c r="VWN15" s="106"/>
      <c r="VWO15" s="106"/>
      <c r="VWP15" s="106"/>
      <c r="VWQ15" s="106"/>
      <c r="VWR15" s="106"/>
      <c r="VWS15" s="106"/>
      <c r="VWT15" s="106"/>
      <c r="VWU15" s="106"/>
      <c r="VWV15" s="106"/>
      <c r="VWW15" s="106"/>
      <c r="VWX15" s="106"/>
      <c r="VWY15" s="106"/>
      <c r="VWZ15" s="106"/>
      <c r="VXA15" s="106"/>
      <c r="VXB15" s="106"/>
      <c r="VXC15" s="106"/>
      <c r="VXD15" s="106"/>
      <c r="VXE15" s="106"/>
      <c r="VXF15" s="106"/>
      <c r="VXG15" s="106"/>
      <c r="VXH15" s="106"/>
      <c r="VXI15" s="106"/>
      <c r="VXJ15" s="106"/>
      <c r="VXK15" s="106"/>
      <c r="VXL15" s="106"/>
      <c r="VXM15" s="106"/>
      <c r="VXN15" s="106"/>
      <c r="VXO15" s="106"/>
      <c r="VXP15" s="106"/>
      <c r="VXQ15" s="106"/>
      <c r="VXR15" s="106"/>
      <c r="VXS15" s="106"/>
      <c r="VXT15" s="106"/>
      <c r="VXU15" s="106"/>
      <c r="VXV15" s="106"/>
      <c r="VXW15" s="106"/>
      <c r="VXX15" s="106"/>
      <c r="VXY15" s="106"/>
      <c r="VXZ15" s="106"/>
      <c r="VYA15" s="106"/>
      <c r="VYB15" s="106"/>
      <c r="VYC15" s="106"/>
      <c r="VYD15" s="106"/>
      <c r="VYE15" s="106"/>
      <c r="VYF15" s="106"/>
      <c r="VYG15" s="106"/>
      <c r="VYH15" s="106"/>
      <c r="VYI15" s="106"/>
      <c r="VYJ15" s="106"/>
      <c r="VYK15" s="106"/>
      <c r="VYL15" s="106"/>
      <c r="VYM15" s="106"/>
      <c r="VYN15" s="106"/>
      <c r="VYO15" s="106"/>
      <c r="VYP15" s="106"/>
      <c r="VYQ15" s="106"/>
      <c r="VYR15" s="106"/>
      <c r="VYS15" s="106"/>
      <c r="VYT15" s="106"/>
      <c r="VYU15" s="106"/>
      <c r="VYV15" s="106"/>
      <c r="VYW15" s="106"/>
      <c r="VYX15" s="106"/>
      <c r="VYY15" s="106"/>
      <c r="VYZ15" s="106"/>
      <c r="VZA15" s="106"/>
      <c r="VZB15" s="106"/>
      <c r="VZC15" s="106"/>
      <c r="VZD15" s="106"/>
      <c r="VZE15" s="106"/>
      <c r="VZF15" s="106"/>
      <c r="VZG15" s="106"/>
      <c r="VZH15" s="106"/>
      <c r="VZI15" s="106"/>
      <c r="VZJ15" s="106"/>
      <c r="VZK15" s="106"/>
      <c r="VZL15" s="106"/>
      <c r="VZM15" s="106"/>
      <c r="VZN15" s="106"/>
      <c r="VZO15" s="106"/>
      <c r="VZP15" s="106"/>
      <c r="VZQ15" s="106"/>
      <c r="VZR15" s="106"/>
      <c r="VZS15" s="106"/>
      <c r="VZT15" s="106"/>
      <c r="VZU15" s="106"/>
      <c r="VZV15" s="106"/>
      <c r="VZW15" s="106"/>
      <c r="VZX15" s="106"/>
      <c r="VZY15" s="106"/>
      <c r="VZZ15" s="106"/>
      <c r="WAA15" s="106"/>
      <c r="WAB15" s="106"/>
      <c r="WAC15" s="106"/>
      <c r="WAD15" s="106"/>
      <c r="WAE15" s="106"/>
      <c r="WAF15" s="106"/>
      <c r="WAG15" s="106"/>
      <c r="WAH15" s="106"/>
      <c r="WAI15" s="106"/>
      <c r="WAJ15" s="106"/>
      <c r="WAK15" s="106"/>
      <c r="WAL15" s="106"/>
      <c r="WAM15" s="106"/>
      <c r="WAN15" s="106"/>
      <c r="WAO15" s="106"/>
      <c r="WAP15" s="106"/>
      <c r="WAQ15" s="106"/>
      <c r="WAR15" s="106"/>
      <c r="WAS15" s="106"/>
      <c r="WAT15" s="106"/>
      <c r="WAU15" s="106"/>
      <c r="WAV15" s="106"/>
      <c r="WAW15" s="106"/>
      <c r="WAX15" s="106"/>
      <c r="WAY15" s="106"/>
      <c r="WAZ15" s="106"/>
      <c r="WBA15" s="106"/>
      <c r="WBB15" s="106"/>
      <c r="WBC15" s="106"/>
      <c r="WBD15" s="106"/>
      <c r="WBE15" s="106"/>
      <c r="WBF15" s="106"/>
      <c r="WBG15" s="106"/>
      <c r="WBH15" s="106"/>
      <c r="WBI15" s="106"/>
      <c r="WBJ15" s="106"/>
      <c r="WBK15" s="106"/>
      <c r="WBL15" s="106"/>
      <c r="WBM15" s="106"/>
      <c r="WBN15" s="106"/>
      <c r="WBO15" s="106"/>
      <c r="WBP15" s="106"/>
      <c r="WBQ15" s="106"/>
      <c r="WBR15" s="106"/>
      <c r="WBS15" s="106"/>
      <c r="WBT15" s="106"/>
      <c r="WBU15" s="106"/>
      <c r="WBV15" s="106"/>
      <c r="WBW15" s="106"/>
      <c r="WBX15" s="106"/>
      <c r="WBY15" s="106"/>
      <c r="WBZ15" s="106"/>
      <c r="WCA15" s="106"/>
      <c r="WCB15" s="106"/>
      <c r="WCC15" s="106"/>
      <c r="WCD15" s="106"/>
      <c r="WCE15" s="106"/>
      <c r="WCF15" s="106"/>
      <c r="WCG15" s="106"/>
      <c r="WCH15" s="106"/>
      <c r="WCI15" s="106"/>
      <c r="WCJ15" s="106"/>
      <c r="WCK15" s="106"/>
      <c r="WCL15" s="106"/>
      <c r="WCM15" s="106"/>
      <c r="WCN15" s="106"/>
      <c r="WCO15" s="106"/>
      <c r="WCP15" s="106"/>
      <c r="WCQ15" s="106"/>
      <c r="WCR15" s="106"/>
      <c r="WCS15" s="106"/>
      <c r="WCT15" s="106"/>
      <c r="WCU15" s="106"/>
      <c r="WCV15" s="106"/>
      <c r="WCW15" s="106"/>
      <c r="WCX15" s="106"/>
      <c r="WCY15" s="106"/>
      <c r="WCZ15" s="106"/>
      <c r="WDA15" s="106"/>
      <c r="WDB15" s="106"/>
      <c r="WDC15" s="106"/>
      <c r="WDD15" s="106"/>
      <c r="WDE15" s="106"/>
      <c r="WDF15" s="106"/>
      <c r="WDG15" s="106"/>
      <c r="WDH15" s="106"/>
      <c r="WDI15" s="106"/>
      <c r="WDJ15" s="106"/>
      <c r="WDK15" s="106"/>
      <c r="WDL15" s="106"/>
      <c r="WDM15" s="106"/>
      <c r="WDN15" s="106"/>
      <c r="WDO15" s="106"/>
      <c r="WDP15" s="106"/>
      <c r="WDQ15" s="106"/>
      <c r="WDR15" s="106"/>
      <c r="WDS15" s="106"/>
      <c r="WDT15" s="106"/>
      <c r="WDU15" s="106"/>
      <c r="WDV15" s="106"/>
      <c r="WDW15" s="106"/>
      <c r="WDX15" s="106"/>
      <c r="WDY15" s="106"/>
      <c r="WDZ15" s="106"/>
      <c r="WEA15" s="106"/>
      <c r="WEB15" s="106"/>
      <c r="WEC15" s="106"/>
      <c r="WED15" s="106"/>
      <c r="WEE15" s="106"/>
      <c r="WEF15" s="106"/>
      <c r="WEG15" s="106"/>
      <c r="WEH15" s="106"/>
      <c r="WEI15" s="106"/>
      <c r="WEJ15" s="106"/>
      <c r="WEK15" s="106"/>
      <c r="WEL15" s="106"/>
      <c r="WEM15" s="106"/>
      <c r="WEN15" s="106"/>
      <c r="WEO15" s="106"/>
      <c r="WEP15" s="106"/>
      <c r="WEQ15" s="106"/>
      <c r="WER15" s="106"/>
      <c r="WES15" s="106"/>
      <c r="WET15" s="106"/>
      <c r="WEU15" s="106"/>
      <c r="WEV15" s="106"/>
      <c r="WEW15" s="106"/>
      <c r="WEX15" s="106"/>
      <c r="WEY15" s="106"/>
      <c r="WEZ15" s="106"/>
      <c r="WFA15" s="106"/>
      <c r="WFB15" s="106"/>
      <c r="WFC15" s="106"/>
      <c r="WFD15" s="106"/>
      <c r="WFE15" s="106"/>
      <c r="WFF15" s="106"/>
      <c r="WFG15" s="106"/>
      <c r="WFH15" s="106"/>
      <c r="WFI15" s="106"/>
      <c r="WFJ15" s="106"/>
      <c r="WFK15" s="106"/>
      <c r="WFL15" s="106"/>
      <c r="WFM15" s="106"/>
      <c r="WFN15" s="106"/>
      <c r="WFO15" s="106"/>
      <c r="WFP15" s="106"/>
      <c r="WFQ15" s="106"/>
      <c r="WFR15" s="106"/>
      <c r="WFS15" s="106"/>
      <c r="WFT15" s="106"/>
      <c r="WFU15" s="106"/>
      <c r="WFV15" s="106"/>
      <c r="WFW15" s="106"/>
      <c r="WFX15" s="106"/>
      <c r="WFY15" s="106"/>
      <c r="WFZ15" s="106"/>
      <c r="WGA15" s="106"/>
      <c r="WGB15" s="106"/>
      <c r="WGC15" s="106"/>
      <c r="WGD15" s="106"/>
      <c r="WGE15" s="106"/>
      <c r="WGF15" s="106"/>
      <c r="WGG15" s="106"/>
      <c r="WGH15" s="106"/>
      <c r="WGI15" s="106"/>
      <c r="WGJ15" s="106"/>
      <c r="WGK15" s="106"/>
      <c r="WGL15" s="106"/>
      <c r="WGM15" s="106"/>
      <c r="WGN15" s="106"/>
      <c r="WGO15" s="106"/>
      <c r="WGP15" s="106"/>
      <c r="WGQ15" s="106"/>
      <c r="WGR15" s="106"/>
      <c r="WGS15" s="106"/>
      <c r="WGT15" s="106"/>
      <c r="WGU15" s="106"/>
      <c r="WGV15" s="106"/>
      <c r="WGW15" s="106"/>
      <c r="WGX15" s="106"/>
      <c r="WGY15" s="106"/>
      <c r="WGZ15" s="106"/>
      <c r="WHA15" s="106"/>
      <c r="WHB15" s="106"/>
      <c r="WHC15" s="106"/>
      <c r="WHD15" s="106"/>
      <c r="WHE15" s="106"/>
      <c r="WHF15" s="106"/>
      <c r="WHG15" s="106"/>
      <c r="WHH15" s="106"/>
      <c r="WHI15" s="106"/>
      <c r="WHJ15" s="106"/>
      <c r="WHK15" s="106"/>
      <c r="WHL15" s="106"/>
      <c r="WHM15" s="106"/>
      <c r="WHN15" s="106"/>
      <c r="WHO15" s="106"/>
      <c r="WHP15" s="106"/>
      <c r="WHQ15" s="106"/>
      <c r="WHR15" s="106"/>
      <c r="WHS15" s="106"/>
      <c r="WHT15" s="106"/>
      <c r="WHU15" s="106"/>
      <c r="WHV15" s="106"/>
      <c r="WHW15" s="106"/>
      <c r="WHX15" s="106"/>
      <c r="WHY15" s="106"/>
      <c r="WHZ15" s="106"/>
      <c r="WIA15" s="106"/>
      <c r="WIB15" s="106"/>
      <c r="WIC15" s="106"/>
      <c r="WID15" s="106"/>
      <c r="WIE15" s="106"/>
      <c r="WIF15" s="106"/>
      <c r="WIG15" s="106"/>
      <c r="WIH15" s="106"/>
      <c r="WII15" s="106"/>
      <c r="WIJ15" s="106"/>
      <c r="WIK15" s="106"/>
      <c r="WIL15" s="106"/>
      <c r="WIM15" s="106"/>
      <c r="WIN15" s="106"/>
      <c r="WIO15" s="106"/>
      <c r="WIP15" s="106"/>
      <c r="WIQ15" s="106"/>
      <c r="WIR15" s="106"/>
      <c r="WIS15" s="106"/>
      <c r="WIT15" s="106"/>
      <c r="WIU15" s="106"/>
      <c r="WIV15" s="106"/>
      <c r="WIW15" s="106"/>
      <c r="WIX15" s="106"/>
      <c r="WIY15" s="106"/>
      <c r="WIZ15" s="106"/>
      <c r="WJA15" s="106"/>
      <c r="WJB15" s="106"/>
      <c r="WJC15" s="106"/>
      <c r="WJD15" s="106"/>
      <c r="WJE15" s="106"/>
      <c r="WJF15" s="106"/>
      <c r="WJG15" s="106"/>
      <c r="WJH15" s="106"/>
      <c r="WJI15" s="106"/>
      <c r="WJJ15" s="106"/>
      <c r="WJK15" s="106"/>
      <c r="WJL15" s="106"/>
      <c r="WJM15" s="106"/>
      <c r="WJN15" s="106"/>
      <c r="WJO15" s="106"/>
      <c r="WJP15" s="106"/>
      <c r="WJQ15" s="106"/>
      <c r="WJR15" s="106"/>
      <c r="WJS15" s="106"/>
      <c r="WJT15" s="106"/>
      <c r="WJU15" s="106"/>
      <c r="WJV15" s="106"/>
      <c r="WJW15" s="106"/>
      <c r="WJX15" s="106"/>
      <c r="WJY15" s="106"/>
      <c r="WJZ15" s="106"/>
      <c r="WKA15" s="106"/>
      <c r="WKB15" s="106"/>
      <c r="WKC15" s="106"/>
      <c r="WKD15" s="106"/>
      <c r="WKE15" s="106"/>
      <c r="WKF15" s="106"/>
      <c r="WKG15" s="106"/>
      <c r="WKH15" s="106"/>
      <c r="WKI15" s="106"/>
      <c r="WKJ15" s="106"/>
      <c r="WKK15" s="106"/>
      <c r="WKL15" s="106"/>
      <c r="WKM15" s="106"/>
      <c r="WKN15" s="106"/>
      <c r="WKO15" s="106"/>
      <c r="WKP15" s="106"/>
      <c r="WKQ15" s="106"/>
      <c r="WKR15" s="106"/>
      <c r="WKS15" s="106"/>
      <c r="WKT15" s="106"/>
      <c r="WKU15" s="106"/>
      <c r="WKV15" s="106"/>
      <c r="WKW15" s="106"/>
      <c r="WKX15" s="106"/>
      <c r="WKY15" s="106"/>
      <c r="WKZ15" s="106"/>
      <c r="WLA15" s="106"/>
      <c r="WLB15" s="106"/>
      <c r="WLC15" s="106"/>
      <c r="WLD15" s="106"/>
      <c r="WLE15" s="106"/>
      <c r="WLF15" s="106"/>
      <c r="WLG15" s="106"/>
      <c r="WLH15" s="106"/>
      <c r="WLI15" s="106"/>
      <c r="WLJ15" s="106"/>
      <c r="WLK15" s="106"/>
      <c r="WLL15" s="106"/>
      <c r="WLM15" s="106"/>
      <c r="WLN15" s="106"/>
      <c r="WLO15" s="106"/>
      <c r="WLP15" s="106"/>
      <c r="WLQ15" s="106"/>
      <c r="WLR15" s="106"/>
      <c r="WLS15" s="106"/>
      <c r="WLT15" s="106"/>
      <c r="WLU15" s="106"/>
      <c r="WLV15" s="106"/>
      <c r="WLW15" s="106"/>
      <c r="WLX15" s="106"/>
      <c r="WLY15" s="106"/>
      <c r="WLZ15" s="106"/>
      <c r="WMA15" s="106"/>
      <c r="WMB15" s="106"/>
      <c r="WMC15" s="106"/>
      <c r="WMD15" s="106"/>
      <c r="WME15" s="106"/>
      <c r="WMF15" s="106"/>
      <c r="WMG15" s="106"/>
      <c r="WMH15" s="106"/>
      <c r="WMI15" s="106"/>
      <c r="WMJ15" s="106"/>
      <c r="WMK15" s="106"/>
      <c r="WML15" s="106"/>
      <c r="WMM15" s="106"/>
      <c r="WMN15" s="106"/>
      <c r="WMO15" s="106"/>
      <c r="WMP15" s="106"/>
      <c r="WMQ15" s="106"/>
      <c r="WMR15" s="106"/>
      <c r="WMS15" s="106"/>
      <c r="WMT15" s="106"/>
      <c r="WMU15" s="106"/>
      <c r="WMV15" s="106"/>
      <c r="WMW15" s="106"/>
      <c r="WMX15" s="106"/>
      <c r="WMY15" s="106"/>
      <c r="WMZ15" s="106"/>
      <c r="WNA15" s="106"/>
      <c r="WNB15" s="106"/>
      <c r="WNC15" s="106"/>
      <c r="WND15" s="106"/>
      <c r="WNE15" s="106"/>
      <c r="WNF15" s="106"/>
      <c r="WNG15" s="106"/>
      <c r="WNH15" s="106"/>
      <c r="WNI15" s="106"/>
      <c r="WNJ15" s="106"/>
      <c r="WNK15" s="106"/>
      <c r="WNL15" s="106"/>
      <c r="WNM15" s="106"/>
      <c r="WNN15" s="106"/>
      <c r="WNO15" s="106"/>
      <c r="WNP15" s="106"/>
      <c r="WNQ15" s="106"/>
      <c r="WNR15" s="106"/>
      <c r="WNS15" s="106"/>
      <c r="WNT15" s="106"/>
      <c r="WNU15" s="106"/>
      <c r="WNV15" s="106"/>
      <c r="WNW15" s="106"/>
      <c r="WNX15" s="106"/>
      <c r="WNY15" s="106"/>
      <c r="WNZ15" s="106"/>
      <c r="WOA15" s="106"/>
      <c r="WOB15" s="106"/>
      <c r="WOC15" s="106"/>
      <c r="WOD15" s="106"/>
      <c r="WOE15" s="106"/>
      <c r="WOF15" s="106"/>
      <c r="WOG15" s="106"/>
      <c r="WOH15" s="106"/>
      <c r="WOI15" s="106"/>
      <c r="WOJ15" s="106"/>
      <c r="WOK15" s="106"/>
      <c r="WOL15" s="106"/>
      <c r="WOM15" s="106"/>
      <c r="WON15" s="106"/>
      <c r="WOO15" s="106"/>
      <c r="WOP15" s="106"/>
      <c r="WOQ15" s="106"/>
      <c r="WOR15" s="106"/>
      <c r="WOS15" s="106"/>
      <c r="WOT15" s="106"/>
      <c r="WOU15" s="106"/>
      <c r="WOV15" s="106"/>
      <c r="WOW15" s="106"/>
      <c r="WOX15" s="106"/>
      <c r="WOY15" s="106"/>
      <c r="WOZ15" s="106"/>
      <c r="WPA15" s="106"/>
      <c r="WPB15" s="106"/>
      <c r="WPC15" s="106"/>
      <c r="WPD15" s="106"/>
      <c r="WPE15" s="106"/>
      <c r="WPF15" s="106"/>
      <c r="WPG15" s="106"/>
      <c r="WPH15" s="106"/>
      <c r="WPI15" s="106"/>
      <c r="WPJ15" s="106"/>
      <c r="WPK15" s="106"/>
      <c r="WPL15" s="106"/>
      <c r="WPM15" s="106"/>
      <c r="WPN15" s="106"/>
      <c r="WPO15" s="106"/>
      <c r="WPP15" s="106"/>
      <c r="WPQ15" s="106"/>
      <c r="WPR15" s="106"/>
      <c r="WPS15" s="106"/>
      <c r="WPT15" s="106"/>
      <c r="WPU15" s="106"/>
      <c r="WPV15" s="106"/>
      <c r="WPW15" s="106"/>
      <c r="WPX15" s="106"/>
      <c r="WPY15" s="106"/>
      <c r="WPZ15" s="106"/>
      <c r="WQA15" s="106"/>
      <c r="WQB15" s="106"/>
      <c r="WQC15" s="106"/>
      <c r="WQD15" s="106"/>
      <c r="WQE15" s="106"/>
      <c r="WQF15" s="106"/>
      <c r="WQG15" s="106"/>
      <c r="WQH15" s="106"/>
      <c r="WQI15" s="106"/>
      <c r="WQJ15" s="106"/>
      <c r="WQK15" s="106"/>
      <c r="WQL15" s="106"/>
      <c r="WQM15" s="106"/>
      <c r="WQN15" s="106"/>
      <c r="WQO15" s="106"/>
      <c r="WQP15" s="106"/>
      <c r="WQQ15" s="106"/>
      <c r="WQR15" s="106"/>
      <c r="WQS15" s="106"/>
      <c r="WQT15" s="106"/>
      <c r="WQU15" s="106"/>
      <c r="WQV15" s="106"/>
      <c r="WQW15" s="106"/>
      <c r="WQX15" s="106"/>
      <c r="WQY15" s="106"/>
      <c r="WQZ15" s="106"/>
      <c r="WRA15" s="106"/>
      <c r="WRB15" s="106"/>
      <c r="WRC15" s="106"/>
      <c r="WRD15" s="106"/>
      <c r="WRE15" s="106"/>
      <c r="WRF15" s="106"/>
      <c r="WRG15" s="106"/>
      <c r="WRH15" s="106"/>
      <c r="WRI15" s="106"/>
      <c r="WRJ15" s="106"/>
      <c r="WRK15" s="106"/>
      <c r="WRL15" s="106"/>
      <c r="WRM15" s="106"/>
      <c r="WRN15" s="106"/>
      <c r="WRO15" s="106"/>
      <c r="WRP15" s="106"/>
      <c r="WRQ15" s="106"/>
      <c r="WRR15" s="106"/>
      <c r="WRS15" s="106"/>
      <c r="WRT15" s="106"/>
      <c r="WRU15" s="106"/>
      <c r="WRV15" s="106"/>
      <c r="WRW15" s="106"/>
      <c r="WRX15" s="106"/>
      <c r="WRY15" s="106"/>
      <c r="WRZ15" s="106"/>
      <c r="WSA15" s="106"/>
      <c r="WSB15" s="106"/>
      <c r="WSC15" s="106"/>
      <c r="WSD15" s="106"/>
      <c r="WSE15" s="106"/>
      <c r="WSF15" s="106"/>
      <c r="WSG15" s="106"/>
      <c r="WSH15" s="106"/>
      <c r="WSI15" s="106"/>
      <c r="WSJ15" s="106"/>
      <c r="WSK15" s="106"/>
      <c r="WSL15" s="106"/>
      <c r="WSM15" s="106"/>
      <c r="WSN15" s="106"/>
      <c r="WSO15" s="106"/>
      <c r="WSP15" s="106"/>
      <c r="WSQ15" s="106"/>
      <c r="WSR15" s="106"/>
      <c r="WSS15" s="106"/>
      <c r="WST15" s="106"/>
      <c r="WSU15" s="106"/>
      <c r="WSV15" s="106"/>
      <c r="WSW15" s="106"/>
      <c r="WSX15" s="106"/>
      <c r="WSY15" s="106"/>
      <c r="WSZ15" s="106"/>
      <c r="WTA15" s="106"/>
      <c r="WTB15" s="106"/>
      <c r="WTC15" s="106"/>
      <c r="WTD15" s="106"/>
      <c r="WTE15" s="106"/>
      <c r="WTF15" s="106"/>
      <c r="WTG15" s="106"/>
      <c r="WTH15" s="106"/>
      <c r="WTI15" s="106"/>
      <c r="WTJ15" s="106"/>
      <c r="WTK15" s="106"/>
      <c r="WTL15" s="106"/>
      <c r="WTM15" s="106"/>
      <c r="WTN15" s="106"/>
      <c r="WTO15" s="106"/>
      <c r="WTP15" s="106"/>
      <c r="WTQ15" s="106"/>
      <c r="WTR15" s="106"/>
      <c r="WTS15" s="106"/>
      <c r="WTT15" s="106"/>
      <c r="WTU15" s="106"/>
      <c r="WTV15" s="106"/>
      <c r="WTW15" s="106"/>
      <c r="WTX15" s="106"/>
      <c r="WTY15" s="106"/>
      <c r="WTZ15" s="106"/>
      <c r="WUA15" s="106"/>
      <c r="WUB15" s="106"/>
      <c r="WUC15" s="106"/>
      <c r="WUD15" s="106"/>
      <c r="WUE15" s="106"/>
      <c r="WUF15" s="106"/>
      <c r="WUG15" s="106"/>
      <c r="WUH15" s="106"/>
      <c r="WUI15" s="106"/>
      <c r="WUJ15" s="106"/>
      <c r="WUK15" s="106"/>
      <c r="WUL15" s="106"/>
      <c r="WUM15" s="106"/>
      <c r="WUN15" s="106"/>
      <c r="WUO15" s="106"/>
      <c r="WUP15" s="106"/>
      <c r="WUQ15" s="106"/>
      <c r="WUR15" s="106"/>
      <c r="WUS15" s="106"/>
      <c r="WUT15" s="106"/>
      <c r="WUU15" s="106"/>
      <c r="WUV15" s="106"/>
      <c r="WUW15" s="106"/>
      <c r="WUX15" s="106"/>
      <c r="WUY15" s="106"/>
      <c r="WUZ15" s="106"/>
      <c r="WVA15" s="106"/>
      <c r="WVB15" s="106"/>
      <c r="WVC15" s="106"/>
      <c r="WVD15" s="106"/>
      <c r="WVE15" s="106"/>
      <c r="WVF15" s="106"/>
      <c r="WVG15" s="106"/>
      <c r="WVH15" s="106"/>
      <c r="WVI15" s="106"/>
      <c r="WVJ15" s="106"/>
      <c r="WVK15" s="106"/>
      <c r="WVL15" s="106"/>
      <c r="WVM15" s="106"/>
      <c r="WVN15" s="106"/>
      <c r="WVO15" s="106"/>
      <c r="WVP15" s="106"/>
      <c r="WVQ15" s="106"/>
      <c r="WVR15" s="106"/>
      <c r="WVS15" s="106"/>
      <c r="WVT15" s="106"/>
      <c r="WVU15" s="106"/>
      <c r="WVV15" s="106"/>
      <c r="WVW15" s="106"/>
      <c r="WVX15" s="106"/>
      <c r="WVY15" s="106"/>
      <c r="WVZ15" s="106"/>
      <c r="WWA15" s="106"/>
      <c r="WWB15" s="106"/>
      <c r="WWC15" s="106"/>
      <c r="WWD15" s="106"/>
      <c r="WWE15" s="106"/>
      <c r="WWF15" s="106"/>
      <c r="WWG15" s="106"/>
      <c r="WWH15" s="106"/>
      <c r="WWI15" s="106"/>
      <c r="WWJ15" s="106"/>
      <c r="WWK15" s="106"/>
      <c r="WWL15" s="106"/>
      <c r="WWM15" s="106"/>
      <c r="WWN15" s="106"/>
      <c r="WWO15" s="106"/>
      <c r="WWP15" s="106"/>
      <c r="WWQ15" s="106"/>
      <c r="WWR15" s="106"/>
      <c r="WWS15" s="106"/>
      <c r="WWT15" s="106"/>
      <c r="WWU15" s="106"/>
      <c r="WWV15" s="106"/>
      <c r="WWW15" s="106"/>
      <c r="WWX15" s="106"/>
      <c r="WWY15" s="106"/>
      <c r="WWZ15" s="106"/>
      <c r="WXA15" s="106"/>
      <c r="WXB15" s="106"/>
      <c r="WXC15" s="106"/>
      <c r="WXD15" s="106"/>
      <c r="WXE15" s="106"/>
      <c r="WXF15" s="106"/>
      <c r="WXG15" s="106"/>
      <c r="WXH15" s="106"/>
      <c r="WXI15" s="106"/>
      <c r="WXJ15" s="106"/>
      <c r="WXK15" s="106"/>
      <c r="WXL15" s="106"/>
      <c r="WXM15" s="106"/>
      <c r="WXN15" s="106"/>
      <c r="WXO15" s="106"/>
      <c r="WXP15" s="106"/>
      <c r="WXQ15" s="106"/>
      <c r="WXR15" s="106"/>
      <c r="WXS15" s="106"/>
      <c r="WXT15" s="106"/>
      <c r="WXU15" s="106"/>
      <c r="WXV15" s="106"/>
      <c r="WXW15" s="106"/>
      <c r="WXX15" s="106"/>
      <c r="WXY15" s="106"/>
      <c r="WXZ15" s="106"/>
      <c r="WYA15" s="106"/>
      <c r="WYB15" s="106"/>
      <c r="WYC15" s="106"/>
      <c r="WYD15" s="106"/>
      <c r="WYE15" s="106"/>
      <c r="WYF15" s="106"/>
      <c r="WYG15" s="106"/>
      <c r="WYH15" s="106"/>
      <c r="WYI15" s="106"/>
      <c r="WYJ15" s="106"/>
      <c r="WYK15" s="106"/>
      <c r="WYL15" s="106"/>
      <c r="WYM15" s="106"/>
      <c r="WYN15" s="106"/>
      <c r="WYO15" s="106"/>
      <c r="WYP15" s="106"/>
      <c r="WYQ15" s="106"/>
      <c r="WYR15" s="106"/>
      <c r="WYS15" s="106"/>
      <c r="WYT15" s="106"/>
      <c r="WYU15" s="106"/>
      <c r="WYV15" s="106"/>
      <c r="WYW15" s="106"/>
      <c r="WYX15" s="106"/>
      <c r="WYY15" s="106"/>
      <c r="WYZ15" s="106"/>
      <c r="WZA15" s="106"/>
      <c r="WZB15" s="106"/>
      <c r="WZC15" s="106"/>
      <c r="WZD15" s="106"/>
      <c r="WZE15" s="106"/>
      <c r="WZF15" s="106"/>
      <c r="WZG15" s="106"/>
      <c r="WZH15" s="106"/>
      <c r="WZI15" s="106"/>
      <c r="WZJ15" s="106"/>
      <c r="WZK15" s="106"/>
      <c r="WZL15" s="106"/>
      <c r="WZM15" s="106"/>
      <c r="WZN15" s="106"/>
      <c r="WZO15" s="106"/>
      <c r="WZP15" s="106"/>
      <c r="WZQ15" s="106"/>
      <c r="WZR15" s="106"/>
      <c r="WZS15" s="106"/>
      <c r="WZT15" s="106"/>
      <c r="WZU15" s="106"/>
      <c r="WZV15" s="106"/>
      <c r="WZW15" s="106"/>
      <c r="WZX15" s="106"/>
      <c r="WZY15" s="106"/>
      <c r="WZZ15" s="106"/>
      <c r="XAA15" s="106"/>
      <c r="XAB15" s="106"/>
      <c r="XAC15" s="106"/>
      <c r="XAD15" s="106"/>
      <c r="XAE15" s="106"/>
      <c r="XAF15" s="106"/>
      <c r="XAG15" s="106"/>
      <c r="XAH15" s="106"/>
      <c r="XAI15" s="106"/>
      <c r="XAJ15" s="106"/>
      <c r="XAK15" s="106"/>
      <c r="XAL15" s="106"/>
      <c r="XAM15" s="106"/>
      <c r="XAN15" s="106"/>
      <c r="XAO15" s="106"/>
      <c r="XAP15" s="106"/>
      <c r="XAQ15" s="106"/>
      <c r="XAR15" s="106"/>
      <c r="XAS15" s="106"/>
      <c r="XAT15" s="106"/>
      <c r="XAU15" s="106"/>
      <c r="XAV15" s="106"/>
      <c r="XAW15" s="106"/>
      <c r="XAX15" s="106"/>
      <c r="XAY15" s="106"/>
      <c r="XAZ15" s="106"/>
      <c r="XBA15" s="106"/>
      <c r="XBB15" s="106"/>
      <c r="XBC15" s="106"/>
      <c r="XBD15" s="106"/>
      <c r="XBE15" s="106"/>
      <c r="XBF15" s="106"/>
      <c r="XBG15" s="106"/>
      <c r="XBH15" s="106"/>
      <c r="XBI15" s="106"/>
      <c r="XBJ15" s="106"/>
      <c r="XBK15" s="106"/>
      <c r="XBL15" s="106"/>
      <c r="XBM15" s="106"/>
      <c r="XBN15" s="106"/>
      <c r="XBO15" s="106"/>
      <c r="XBP15" s="106"/>
      <c r="XBQ15" s="106"/>
      <c r="XBR15" s="106"/>
      <c r="XBS15" s="106"/>
      <c r="XBT15" s="106"/>
      <c r="XBU15" s="106"/>
      <c r="XBV15" s="106"/>
      <c r="XBW15" s="106"/>
      <c r="XBX15" s="106"/>
      <c r="XBY15" s="106"/>
      <c r="XBZ15" s="106"/>
      <c r="XCA15" s="106"/>
      <c r="XCB15" s="106"/>
      <c r="XCC15" s="106"/>
      <c r="XCD15" s="106"/>
      <c r="XCE15" s="106"/>
      <c r="XCF15" s="106"/>
      <c r="XCG15" s="106"/>
      <c r="XCH15" s="106"/>
      <c r="XCI15" s="106"/>
      <c r="XCJ15" s="106"/>
      <c r="XCK15" s="106"/>
      <c r="XCL15" s="106"/>
      <c r="XCM15" s="106"/>
      <c r="XCN15" s="106"/>
      <c r="XCO15" s="106"/>
      <c r="XCP15" s="106"/>
      <c r="XCQ15" s="106"/>
      <c r="XCR15" s="106"/>
      <c r="XCS15" s="106"/>
      <c r="XCT15" s="106"/>
      <c r="XCU15" s="106"/>
      <c r="XCV15" s="106"/>
      <c r="XCW15" s="106"/>
      <c r="XCX15" s="106"/>
      <c r="XCY15" s="106"/>
      <c r="XCZ15" s="106"/>
      <c r="XDA15" s="106"/>
      <c r="XDB15" s="106"/>
      <c r="XDC15" s="106"/>
      <c r="XDD15" s="106"/>
      <c r="XDE15" s="106"/>
      <c r="XDF15" s="106"/>
      <c r="XDG15" s="106"/>
      <c r="XDH15" s="106"/>
      <c r="XDI15" s="106"/>
      <c r="XDJ15" s="106"/>
      <c r="XDK15" s="106"/>
      <c r="XDL15" s="106"/>
      <c r="XDM15" s="106"/>
      <c r="XDN15" s="106"/>
      <c r="XDO15" s="106"/>
      <c r="XDP15" s="106"/>
      <c r="XDQ15" s="106"/>
      <c r="XDR15" s="106"/>
      <c r="XDS15" s="106"/>
      <c r="XDT15" s="106"/>
      <c r="XDU15" s="106"/>
      <c r="XDV15" s="106"/>
      <c r="XDW15" s="106"/>
      <c r="XDX15" s="106"/>
      <c r="XDY15" s="106"/>
      <c r="XDZ15" s="106"/>
      <c r="XEA15" s="106"/>
      <c r="XEB15" s="106"/>
      <c r="XEC15" s="106"/>
      <c r="XED15" s="106"/>
      <c r="XEE15" s="106"/>
      <c r="XEF15" s="106"/>
      <c r="XEG15" s="106"/>
      <c r="XEH15" s="106"/>
      <c r="XEI15" s="106"/>
      <c r="XEJ15" s="106"/>
      <c r="XEK15" s="106"/>
      <c r="XEL15" s="106"/>
      <c r="XEM15" s="106"/>
      <c r="XEN15" s="106"/>
      <c r="XEO15" s="106"/>
      <c r="XEP15" s="106"/>
      <c r="XEQ15" s="106"/>
      <c r="XER15" s="106"/>
      <c r="XES15" s="106"/>
      <c r="XET15" s="106"/>
      <c r="XEU15" s="106"/>
      <c r="XEV15" s="106"/>
      <c r="XEW15" s="106"/>
      <c r="XEX15" s="106"/>
      <c r="XEY15" s="106"/>
      <c r="XEZ15" s="106"/>
      <c r="XFA15" s="106"/>
      <c r="XFB15" s="106"/>
      <c r="XFC15" s="106"/>
    </row>
    <row r="16" spans="1:16383" ht="15.6" customHeight="1" x14ac:dyDescent="0.25">
      <c r="A16" s="66" t="s">
        <v>24</v>
      </c>
      <c r="B16" t="s">
        <v>72</v>
      </c>
      <c r="C16" t="s">
        <v>73</v>
      </c>
      <c r="D16" t="s">
        <v>74</v>
      </c>
      <c r="E16" t="s">
        <v>75</v>
      </c>
      <c r="F16" t="s">
        <v>63</v>
      </c>
      <c r="G16" s="66" t="s">
        <v>51</v>
      </c>
      <c r="H16" t="s">
        <v>52</v>
      </c>
      <c r="I16" s="66">
        <v>48</v>
      </c>
      <c r="J16" s="7">
        <v>44287</v>
      </c>
      <c r="K16" s="68"/>
      <c r="L16" s="66">
        <v>150</v>
      </c>
      <c r="M16" s="66">
        <v>150</v>
      </c>
      <c r="N16" s="66">
        <v>150</v>
      </c>
      <c r="O16" s="6">
        <f t="shared" ref="O16:O24" si="0">SUM(L16:N16)</f>
        <v>450</v>
      </c>
      <c r="P16" s="6"/>
      <c r="Q16" s="6"/>
      <c r="R16" s="106"/>
      <c r="S16" s="6"/>
      <c r="V16" s="106"/>
      <c r="W16" s="106"/>
      <c r="X16" s="106"/>
      <c r="Y16" s="106"/>
      <c r="Z16" s="106"/>
      <c r="AA16" s="106"/>
      <c r="AB16" s="106"/>
      <c r="AC16" s="106"/>
      <c r="AD16" s="106"/>
      <c r="AE16" s="106"/>
      <c r="AF16" s="106"/>
      <c r="AG16" s="106"/>
      <c r="AH16" s="106"/>
      <c r="AI16" s="106"/>
      <c r="AJ16" s="106"/>
      <c r="AK16" s="106"/>
      <c r="AL16" s="106"/>
      <c r="AM16" s="106"/>
      <c r="AN16" s="106"/>
      <c r="AO16" s="106"/>
      <c r="AP16" s="106"/>
      <c r="AQ16" s="106"/>
      <c r="AR16" s="106"/>
      <c r="AS16" s="106"/>
      <c r="AT16" s="106"/>
      <c r="AU16" s="106"/>
      <c r="AV16" s="106"/>
      <c r="AW16" s="106"/>
      <c r="AX16" s="106"/>
      <c r="AY16" s="106"/>
      <c r="AZ16" s="106"/>
      <c r="BA16" s="106"/>
      <c r="BB16" s="106"/>
      <c r="BC16" s="106"/>
      <c r="BD16" s="106"/>
      <c r="BE16" s="106"/>
      <c r="BF16" s="106"/>
      <c r="BG16" s="106"/>
      <c r="BH16" s="106"/>
      <c r="BI16" s="106"/>
      <c r="BJ16" s="106"/>
      <c r="BK16" s="106"/>
      <c r="BL16" s="106"/>
      <c r="BM16" s="106"/>
      <c r="BN16" s="106"/>
      <c r="BO16" s="106"/>
      <c r="BP16" s="106"/>
      <c r="BQ16" s="106"/>
      <c r="BR16" s="106"/>
      <c r="BS16" s="106"/>
      <c r="BT16" s="106"/>
      <c r="BU16" s="106"/>
      <c r="BV16" s="106"/>
      <c r="BW16" s="106"/>
      <c r="BX16" s="106"/>
      <c r="BY16" s="106"/>
      <c r="BZ16" s="106"/>
      <c r="CA16" s="106"/>
      <c r="CB16" s="106"/>
      <c r="CC16" s="106"/>
      <c r="CD16" s="106"/>
      <c r="CE16" s="106"/>
      <c r="CF16" s="106"/>
      <c r="CG16" s="106"/>
      <c r="CH16" s="106"/>
      <c r="CI16" s="106"/>
      <c r="CJ16" s="106"/>
      <c r="CK16" s="106"/>
      <c r="CL16" s="106"/>
      <c r="CM16" s="106"/>
      <c r="CN16" s="106"/>
      <c r="CO16" s="106"/>
      <c r="CP16" s="106"/>
      <c r="CQ16" s="106"/>
      <c r="CR16" s="106"/>
      <c r="CS16" s="106"/>
      <c r="CT16" s="106"/>
      <c r="CU16" s="106"/>
      <c r="CV16" s="106"/>
      <c r="CW16" s="106"/>
      <c r="CX16" s="106"/>
      <c r="CY16" s="106"/>
      <c r="CZ16" s="106"/>
      <c r="DA16" s="106"/>
      <c r="DB16" s="106"/>
      <c r="DC16" s="106"/>
      <c r="DD16" s="106"/>
      <c r="DE16" s="106"/>
      <c r="DF16" s="106"/>
      <c r="DG16" s="106"/>
      <c r="DH16" s="106"/>
      <c r="DI16" s="106"/>
      <c r="DJ16" s="106"/>
      <c r="DK16" s="106"/>
      <c r="DL16" s="106"/>
      <c r="DM16" s="106"/>
      <c r="DN16" s="106"/>
      <c r="DO16" s="106"/>
      <c r="DP16" s="106"/>
      <c r="DQ16" s="106"/>
      <c r="DR16" s="106"/>
      <c r="DS16" s="106"/>
      <c r="DT16" s="106"/>
      <c r="DU16" s="106"/>
      <c r="DV16" s="106"/>
      <c r="DW16" s="106"/>
      <c r="DX16" s="106"/>
      <c r="DY16" s="106"/>
      <c r="DZ16" s="106"/>
      <c r="EA16" s="106"/>
      <c r="EB16" s="106"/>
      <c r="EC16" s="106"/>
      <c r="ED16" s="106"/>
      <c r="EE16" s="106"/>
      <c r="EF16" s="106"/>
      <c r="EG16" s="106"/>
      <c r="EH16" s="106"/>
      <c r="EI16" s="106"/>
      <c r="EJ16" s="106"/>
      <c r="EK16" s="106"/>
      <c r="EL16" s="106"/>
      <c r="EM16" s="106"/>
      <c r="EN16" s="106"/>
      <c r="EO16" s="106"/>
      <c r="EP16" s="106"/>
      <c r="EQ16" s="106"/>
      <c r="ER16" s="106"/>
      <c r="ES16" s="106"/>
      <c r="ET16" s="106"/>
      <c r="EU16" s="106"/>
      <c r="EV16" s="106"/>
      <c r="EW16" s="106"/>
      <c r="EX16" s="106"/>
      <c r="EY16" s="106"/>
      <c r="EZ16" s="106"/>
      <c r="FA16" s="106"/>
      <c r="FB16" s="106"/>
      <c r="FC16" s="106"/>
      <c r="FD16" s="106"/>
      <c r="FE16" s="106"/>
      <c r="FF16" s="106"/>
      <c r="FG16" s="106"/>
      <c r="FH16" s="106"/>
      <c r="FI16" s="106"/>
      <c r="FJ16" s="106"/>
      <c r="FK16" s="106"/>
      <c r="FL16" s="106"/>
      <c r="FM16" s="106"/>
      <c r="FN16" s="106"/>
      <c r="FO16" s="106"/>
      <c r="FP16" s="106"/>
      <c r="FQ16" s="106"/>
      <c r="FR16" s="106"/>
      <c r="FS16" s="106"/>
      <c r="FT16" s="106"/>
      <c r="FU16" s="106"/>
      <c r="FV16" s="106"/>
      <c r="FW16" s="106"/>
      <c r="FX16" s="106"/>
      <c r="FY16" s="106"/>
      <c r="FZ16" s="106"/>
      <c r="GA16" s="106"/>
      <c r="GB16" s="106"/>
      <c r="GC16" s="106"/>
      <c r="GD16" s="106"/>
      <c r="GE16" s="106"/>
      <c r="GF16" s="106"/>
      <c r="GG16" s="106"/>
      <c r="GH16" s="106"/>
      <c r="GI16" s="106"/>
      <c r="GJ16" s="106"/>
      <c r="GK16" s="106"/>
      <c r="GL16" s="106"/>
      <c r="GM16" s="106"/>
      <c r="GN16" s="106"/>
      <c r="GO16" s="106"/>
      <c r="GP16" s="106"/>
      <c r="GQ16" s="106"/>
      <c r="GR16" s="106"/>
      <c r="GS16" s="106"/>
      <c r="GT16" s="106"/>
      <c r="GU16" s="106"/>
      <c r="GV16" s="106"/>
      <c r="GW16" s="106"/>
      <c r="GX16" s="106"/>
      <c r="GY16" s="106"/>
      <c r="GZ16" s="106"/>
      <c r="HA16" s="106"/>
      <c r="HB16" s="106"/>
      <c r="HC16" s="106"/>
      <c r="HD16" s="106"/>
      <c r="HE16" s="106"/>
      <c r="HF16" s="106"/>
      <c r="HG16" s="106"/>
      <c r="HH16" s="106"/>
      <c r="HI16" s="106"/>
      <c r="HJ16" s="106"/>
      <c r="HK16" s="106"/>
      <c r="HL16" s="106"/>
      <c r="HM16" s="106"/>
      <c r="HN16" s="106"/>
      <c r="HO16" s="106"/>
      <c r="HP16" s="106"/>
      <c r="HQ16" s="106"/>
      <c r="HR16" s="106"/>
      <c r="HS16" s="106"/>
      <c r="HT16" s="106"/>
      <c r="HU16" s="106"/>
      <c r="HV16" s="106"/>
      <c r="HW16" s="106"/>
      <c r="HX16" s="106"/>
      <c r="HY16" s="106"/>
      <c r="HZ16" s="106"/>
      <c r="IA16" s="106"/>
      <c r="IB16" s="106"/>
      <c r="IC16" s="106"/>
      <c r="ID16" s="106"/>
      <c r="IE16" s="106"/>
      <c r="IF16" s="106"/>
      <c r="IG16" s="106"/>
      <c r="IH16" s="106"/>
      <c r="II16" s="106"/>
      <c r="IJ16" s="106"/>
      <c r="IK16" s="106"/>
      <c r="IL16" s="106"/>
      <c r="IM16" s="106"/>
      <c r="IN16" s="106"/>
      <c r="IO16" s="106"/>
      <c r="IP16" s="106"/>
      <c r="IQ16" s="106"/>
      <c r="IR16" s="106"/>
      <c r="IS16" s="106"/>
      <c r="IT16" s="106"/>
      <c r="IU16" s="106"/>
      <c r="IV16" s="106"/>
      <c r="IW16" s="106"/>
      <c r="IX16" s="106"/>
      <c r="IY16" s="106"/>
      <c r="IZ16" s="106"/>
      <c r="JA16" s="106"/>
      <c r="JB16" s="106"/>
      <c r="JC16" s="106"/>
      <c r="JD16" s="106"/>
      <c r="JE16" s="106"/>
      <c r="JF16" s="106"/>
      <c r="JG16" s="106"/>
      <c r="JH16" s="106"/>
      <c r="JI16" s="106"/>
      <c r="JJ16" s="106"/>
      <c r="JK16" s="106"/>
      <c r="JL16" s="106"/>
      <c r="JM16" s="106"/>
      <c r="JN16" s="106"/>
      <c r="JO16" s="106"/>
      <c r="JP16" s="106"/>
      <c r="JQ16" s="106"/>
      <c r="JR16" s="106"/>
      <c r="JS16" s="106"/>
      <c r="JT16" s="106"/>
      <c r="JU16" s="106"/>
      <c r="JV16" s="106"/>
      <c r="JW16" s="106"/>
      <c r="JX16" s="106"/>
      <c r="JY16" s="106"/>
      <c r="JZ16" s="106"/>
      <c r="KA16" s="106"/>
      <c r="KB16" s="106"/>
      <c r="KC16" s="106"/>
      <c r="KD16" s="106"/>
      <c r="KE16" s="106"/>
      <c r="KF16" s="106"/>
      <c r="KG16" s="106"/>
      <c r="KH16" s="106"/>
      <c r="KI16" s="106"/>
      <c r="KJ16" s="106"/>
      <c r="KK16" s="106"/>
      <c r="KL16" s="106"/>
      <c r="KM16" s="106"/>
      <c r="KN16" s="106"/>
      <c r="KO16" s="106"/>
      <c r="KP16" s="106"/>
      <c r="KQ16" s="106"/>
      <c r="KR16" s="106"/>
      <c r="KS16" s="106"/>
      <c r="KT16" s="106"/>
      <c r="KU16" s="106"/>
      <c r="KV16" s="106"/>
      <c r="KW16" s="106"/>
      <c r="KX16" s="106"/>
      <c r="KY16" s="106"/>
      <c r="KZ16" s="106"/>
      <c r="LA16" s="106"/>
      <c r="LB16" s="106"/>
      <c r="LC16" s="106"/>
      <c r="LD16" s="106"/>
      <c r="LE16" s="106"/>
      <c r="LF16" s="106"/>
      <c r="LG16" s="106"/>
      <c r="LH16" s="106"/>
      <c r="LI16" s="106"/>
      <c r="LJ16" s="106"/>
      <c r="LK16" s="106"/>
      <c r="LL16" s="106"/>
      <c r="LM16" s="106"/>
      <c r="LN16" s="106"/>
      <c r="LO16" s="106"/>
      <c r="LP16" s="106"/>
      <c r="LQ16" s="106"/>
      <c r="LR16" s="106"/>
      <c r="LS16" s="106"/>
      <c r="LT16" s="106"/>
      <c r="LU16" s="106"/>
      <c r="LV16" s="106"/>
      <c r="LW16" s="106"/>
      <c r="LX16" s="106"/>
      <c r="LY16" s="106"/>
      <c r="LZ16" s="106"/>
      <c r="MA16" s="106"/>
      <c r="MB16" s="106"/>
      <c r="MC16" s="106"/>
      <c r="MD16" s="106"/>
      <c r="ME16" s="106"/>
      <c r="MF16" s="106"/>
      <c r="MG16" s="106"/>
      <c r="MH16" s="106"/>
      <c r="MI16" s="106"/>
      <c r="MJ16" s="106"/>
      <c r="MK16" s="106"/>
      <c r="ML16" s="106"/>
      <c r="MM16" s="106"/>
      <c r="MN16" s="106"/>
      <c r="MO16" s="106"/>
      <c r="MP16" s="106"/>
      <c r="MQ16" s="106"/>
      <c r="MR16" s="106"/>
      <c r="MS16" s="106"/>
      <c r="MT16" s="106"/>
      <c r="MU16" s="106"/>
      <c r="MV16" s="106"/>
      <c r="MW16" s="106"/>
      <c r="MX16" s="106"/>
      <c r="MY16" s="106"/>
      <c r="MZ16" s="106"/>
      <c r="NA16" s="106"/>
      <c r="NB16" s="106"/>
      <c r="NC16" s="106"/>
      <c r="ND16" s="106"/>
      <c r="NE16" s="106"/>
      <c r="NF16" s="106"/>
      <c r="NG16" s="106"/>
      <c r="NH16" s="106"/>
      <c r="NI16" s="106"/>
      <c r="NJ16" s="106"/>
      <c r="NK16" s="106"/>
      <c r="NL16" s="106"/>
      <c r="NM16" s="106"/>
      <c r="NN16" s="106"/>
      <c r="NO16" s="106"/>
      <c r="NP16" s="106"/>
      <c r="NQ16" s="106"/>
      <c r="NR16" s="106"/>
      <c r="NS16" s="106"/>
      <c r="NT16" s="106"/>
      <c r="NU16" s="106"/>
      <c r="NV16" s="106"/>
      <c r="NW16" s="106"/>
      <c r="NX16" s="106"/>
      <c r="NY16" s="106"/>
      <c r="NZ16" s="106"/>
      <c r="OA16" s="106"/>
      <c r="OB16" s="106"/>
      <c r="OC16" s="106"/>
      <c r="OD16" s="106"/>
      <c r="OE16" s="106"/>
      <c r="OF16" s="106"/>
      <c r="OG16" s="106"/>
      <c r="OH16" s="106"/>
      <c r="OI16" s="106"/>
      <c r="OJ16" s="106"/>
      <c r="OK16" s="106"/>
      <c r="OL16" s="106"/>
      <c r="OM16" s="106"/>
      <c r="ON16" s="106"/>
      <c r="OO16" s="106"/>
      <c r="OP16" s="106"/>
      <c r="OQ16" s="106"/>
      <c r="OR16" s="106"/>
      <c r="OS16" s="106"/>
      <c r="OT16" s="106"/>
      <c r="OU16" s="106"/>
      <c r="OV16" s="106"/>
      <c r="OW16" s="106"/>
      <c r="OX16" s="106"/>
      <c r="OY16" s="106"/>
      <c r="OZ16" s="106"/>
      <c r="PA16" s="106"/>
      <c r="PB16" s="106"/>
      <c r="PC16" s="106"/>
      <c r="PD16" s="106"/>
      <c r="PE16" s="106"/>
      <c r="PF16" s="106"/>
      <c r="PG16" s="106"/>
      <c r="PH16" s="106"/>
      <c r="PI16" s="106"/>
      <c r="PJ16" s="106"/>
      <c r="PK16" s="106"/>
      <c r="PL16" s="106"/>
      <c r="PM16" s="106"/>
      <c r="PN16" s="106"/>
      <c r="PO16" s="106"/>
      <c r="PP16" s="106"/>
      <c r="PQ16" s="106"/>
      <c r="PR16" s="106"/>
      <c r="PS16" s="106"/>
      <c r="PT16" s="106"/>
      <c r="PU16" s="106"/>
      <c r="PV16" s="106"/>
      <c r="PW16" s="106"/>
      <c r="PX16" s="106"/>
      <c r="PY16" s="106"/>
      <c r="PZ16" s="106"/>
      <c r="QA16" s="106"/>
      <c r="QB16" s="106"/>
      <c r="QC16" s="106"/>
      <c r="QD16" s="106"/>
      <c r="QE16" s="106"/>
      <c r="QF16" s="106"/>
      <c r="QG16" s="106"/>
      <c r="QH16" s="106"/>
      <c r="QI16" s="106"/>
      <c r="QJ16" s="106"/>
      <c r="QK16" s="106"/>
      <c r="QL16" s="106"/>
      <c r="QM16" s="106"/>
      <c r="QN16" s="106"/>
      <c r="QO16" s="106"/>
      <c r="QP16" s="106"/>
      <c r="QQ16" s="106"/>
      <c r="QR16" s="106"/>
      <c r="QS16" s="106"/>
      <c r="QT16" s="106"/>
      <c r="QU16" s="106"/>
      <c r="QV16" s="106"/>
      <c r="QW16" s="106"/>
      <c r="QX16" s="106"/>
      <c r="QY16" s="106"/>
      <c r="QZ16" s="106"/>
      <c r="RA16" s="106"/>
      <c r="RB16" s="106"/>
      <c r="RC16" s="106"/>
      <c r="RD16" s="106"/>
      <c r="RE16" s="106"/>
      <c r="RF16" s="106"/>
      <c r="RG16" s="106"/>
      <c r="RH16" s="106"/>
      <c r="RI16" s="106"/>
      <c r="RJ16" s="106"/>
      <c r="RK16" s="106"/>
      <c r="RL16" s="106"/>
      <c r="RM16" s="106"/>
      <c r="RN16" s="106"/>
      <c r="RO16" s="106"/>
      <c r="RP16" s="106"/>
      <c r="RQ16" s="106"/>
      <c r="RR16" s="106"/>
      <c r="RS16" s="106"/>
      <c r="RT16" s="106"/>
      <c r="RU16" s="106"/>
      <c r="RV16" s="106"/>
      <c r="RW16" s="106"/>
      <c r="RX16" s="106"/>
      <c r="RY16" s="106"/>
      <c r="RZ16" s="106"/>
      <c r="SA16" s="106"/>
      <c r="SB16" s="106"/>
      <c r="SC16" s="106"/>
      <c r="SD16" s="106"/>
      <c r="SE16" s="106"/>
      <c r="SF16" s="106"/>
      <c r="SG16" s="106"/>
      <c r="SH16" s="106"/>
      <c r="SI16" s="106"/>
      <c r="SJ16" s="106"/>
      <c r="SK16" s="106"/>
      <c r="SL16" s="106"/>
      <c r="SM16" s="106"/>
      <c r="SN16" s="106"/>
      <c r="SO16" s="106"/>
      <c r="SP16" s="106"/>
      <c r="SQ16" s="106"/>
      <c r="SR16" s="106"/>
      <c r="SS16" s="106"/>
      <c r="ST16" s="106"/>
      <c r="SU16" s="106"/>
      <c r="SV16" s="106"/>
      <c r="SW16" s="106"/>
      <c r="SX16" s="106"/>
      <c r="SY16" s="106"/>
      <c r="SZ16" s="106"/>
      <c r="TA16" s="106"/>
      <c r="TB16" s="106"/>
      <c r="TC16" s="106"/>
      <c r="TD16" s="106"/>
      <c r="TE16" s="106"/>
      <c r="TF16" s="106"/>
      <c r="TG16" s="106"/>
      <c r="TH16" s="106"/>
      <c r="TI16" s="106"/>
      <c r="TJ16" s="106"/>
      <c r="TK16" s="106"/>
      <c r="TL16" s="106"/>
      <c r="TM16" s="106"/>
      <c r="TN16" s="106"/>
      <c r="TO16" s="106"/>
      <c r="TP16" s="106"/>
      <c r="TQ16" s="106"/>
      <c r="TR16" s="106"/>
      <c r="TS16" s="106"/>
      <c r="TT16" s="106"/>
      <c r="TU16" s="106"/>
      <c r="TV16" s="106"/>
      <c r="TW16" s="106"/>
      <c r="TX16" s="106"/>
      <c r="TY16" s="106"/>
      <c r="TZ16" s="106"/>
      <c r="UA16" s="106"/>
      <c r="UB16" s="106"/>
      <c r="UC16" s="106"/>
      <c r="UD16" s="106"/>
      <c r="UE16" s="106"/>
      <c r="UF16" s="106"/>
      <c r="UG16" s="106"/>
      <c r="UH16" s="106"/>
      <c r="UI16" s="106"/>
      <c r="UJ16" s="106"/>
      <c r="UK16" s="106"/>
      <c r="UL16" s="106"/>
      <c r="UM16" s="106"/>
      <c r="UN16" s="106"/>
      <c r="UO16" s="106"/>
      <c r="UP16" s="106"/>
      <c r="UQ16" s="106"/>
      <c r="UR16" s="106"/>
      <c r="US16" s="106"/>
      <c r="UT16" s="106"/>
      <c r="UU16" s="106"/>
      <c r="UV16" s="106"/>
      <c r="UW16" s="106"/>
      <c r="UX16" s="106"/>
      <c r="UY16" s="106"/>
      <c r="UZ16" s="106"/>
      <c r="VA16" s="106"/>
      <c r="VB16" s="106"/>
      <c r="VC16" s="106"/>
      <c r="VD16" s="106"/>
      <c r="VE16" s="106"/>
      <c r="VF16" s="106"/>
      <c r="VG16" s="106"/>
      <c r="VH16" s="106"/>
      <c r="VI16" s="106"/>
      <c r="VJ16" s="106"/>
      <c r="VK16" s="106"/>
      <c r="VL16" s="106"/>
      <c r="VM16" s="106"/>
      <c r="VN16" s="106"/>
      <c r="VO16" s="106"/>
      <c r="VP16" s="106"/>
      <c r="VQ16" s="106"/>
      <c r="VR16" s="106"/>
      <c r="VS16" s="106"/>
      <c r="VT16" s="106"/>
      <c r="VU16" s="106"/>
      <c r="VV16" s="106"/>
      <c r="VW16" s="106"/>
      <c r="VX16" s="106"/>
      <c r="VY16" s="106"/>
      <c r="VZ16" s="106"/>
      <c r="WA16" s="106"/>
      <c r="WB16" s="106"/>
      <c r="WC16" s="106"/>
      <c r="WD16" s="106"/>
      <c r="WE16" s="106"/>
      <c r="WF16" s="106"/>
      <c r="WG16" s="106"/>
      <c r="WH16" s="106"/>
      <c r="WI16" s="106"/>
      <c r="WJ16" s="106"/>
      <c r="WK16" s="106"/>
      <c r="WL16" s="106"/>
      <c r="WM16" s="106"/>
      <c r="WN16" s="106"/>
      <c r="WO16" s="106"/>
      <c r="WP16" s="106"/>
      <c r="WQ16" s="106"/>
      <c r="WR16" s="106"/>
      <c r="WS16" s="106"/>
      <c r="WT16" s="106"/>
      <c r="WU16" s="106"/>
      <c r="WV16" s="106"/>
      <c r="WW16" s="106"/>
      <c r="WX16" s="106"/>
      <c r="WY16" s="106"/>
      <c r="WZ16" s="106"/>
      <c r="XA16" s="106"/>
      <c r="XB16" s="106"/>
      <c r="XC16" s="106"/>
      <c r="XD16" s="106"/>
      <c r="XE16" s="106"/>
      <c r="XF16" s="106"/>
      <c r="XG16" s="106"/>
      <c r="XH16" s="106"/>
      <c r="XI16" s="106"/>
      <c r="XJ16" s="106"/>
      <c r="XK16" s="106"/>
      <c r="XL16" s="106"/>
      <c r="XM16" s="106"/>
      <c r="XN16" s="106"/>
      <c r="XO16" s="106"/>
      <c r="XP16" s="106"/>
      <c r="XQ16" s="106"/>
      <c r="XR16" s="106"/>
      <c r="XS16" s="106"/>
      <c r="XT16" s="106"/>
      <c r="XU16" s="106"/>
      <c r="XV16" s="106"/>
      <c r="XW16" s="106"/>
      <c r="XX16" s="106"/>
      <c r="XY16" s="106"/>
      <c r="XZ16" s="106"/>
      <c r="YA16" s="106"/>
      <c r="YB16" s="106"/>
      <c r="YC16" s="106"/>
      <c r="YD16" s="106"/>
      <c r="YE16" s="106"/>
      <c r="YF16" s="106"/>
      <c r="YG16" s="106"/>
      <c r="YH16" s="106"/>
      <c r="YI16" s="106"/>
      <c r="YJ16" s="106"/>
      <c r="YK16" s="106"/>
      <c r="YL16" s="106"/>
      <c r="YM16" s="106"/>
      <c r="YN16" s="106"/>
      <c r="YO16" s="106"/>
      <c r="YP16" s="106"/>
      <c r="YQ16" s="106"/>
      <c r="YR16" s="106"/>
      <c r="YS16" s="106"/>
      <c r="YT16" s="106"/>
      <c r="YU16" s="106"/>
      <c r="YV16" s="106"/>
      <c r="YW16" s="106"/>
      <c r="YX16" s="106"/>
      <c r="YY16" s="106"/>
      <c r="YZ16" s="106"/>
      <c r="ZA16" s="106"/>
      <c r="ZB16" s="106"/>
      <c r="ZC16" s="106"/>
      <c r="ZD16" s="106"/>
      <c r="ZE16" s="106"/>
      <c r="ZF16" s="106"/>
      <c r="ZG16" s="106"/>
      <c r="ZH16" s="106"/>
      <c r="ZI16" s="106"/>
      <c r="ZJ16" s="106"/>
      <c r="ZK16" s="106"/>
      <c r="ZL16" s="106"/>
      <c r="ZM16" s="106"/>
      <c r="ZN16" s="106"/>
      <c r="ZO16" s="106"/>
      <c r="ZP16" s="106"/>
      <c r="ZQ16" s="106"/>
      <c r="ZR16" s="106"/>
      <c r="ZS16" s="106"/>
      <c r="ZT16" s="106"/>
      <c r="ZU16" s="106"/>
      <c r="ZV16" s="106"/>
      <c r="ZW16" s="106"/>
      <c r="ZX16" s="106"/>
      <c r="ZY16" s="106"/>
      <c r="ZZ16" s="106"/>
      <c r="AAA16" s="106"/>
      <c r="AAB16" s="106"/>
      <c r="AAC16" s="106"/>
      <c r="AAD16" s="106"/>
      <c r="AAE16" s="106"/>
      <c r="AAF16" s="106"/>
      <c r="AAG16" s="106"/>
      <c r="AAH16" s="106"/>
      <c r="AAI16" s="106"/>
      <c r="AAJ16" s="106"/>
      <c r="AAK16" s="106"/>
      <c r="AAL16" s="106"/>
      <c r="AAM16" s="106"/>
      <c r="AAN16" s="106"/>
      <c r="AAO16" s="106"/>
      <c r="AAP16" s="106"/>
      <c r="AAQ16" s="106"/>
      <c r="AAR16" s="106"/>
      <c r="AAS16" s="106"/>
      <c r="AAT16" s="106"/>
      <c r="AAU16" s="106"/>
      <c r="AAV16" s="106"/>
      <c r="AAW16" s="106"/>
      <c r="AAX16" s="106"/>
      <c r="AAY16" s="106"/>
      <c r="AAZ16" s="106"/>
      <c r="ABA16" s="106"/>
      <c r="ABB16" s="106"/>
      <c r="ABC16" s="106"/>
      <c r="ABD16" s="106"/>
      <c r="ABE16" s="106"/>
      <c r="ABF16" s="106"/>
      <c r="ABG16" s="106"/>
      <c r="ABH16" s="106"/>
      <c r="ABI16" s="106"/>
      <c r="ABJ16" s="106"/>
      <c r="ABK16" s="106"/>
      <c r="ABL16" s="106"/>
      <c r="ABM16" s="106"/>
      <c r="ABN16" s="106"/>
      <c r="ABO16" s="106"/>
      <c r="ABP16" s="106"/>
      <c r="ABQ16" s="106"/>
      <c r="ABR16" s="106"/>
      <c r="ABS16" s="106"/>
      <c r="ABT16" s="106"/>
      <c r="ABU16" s="106"/>
      <c r="ABV16" s="106"/>
      <c r="ABW16" s="106"/>
      <c r="ABX16" s="106"/>
      <c r="ABY16" s="106"/>
      <c r="ABZ16" s="106"/>
      <c r="ACA16" s="106"/>
      <c r="ACB16" s="106"/>
      <c r="ACC16" s="106"/>
      <c r="ACD16" s="106"/>
      <c r="ACE16" s="106"/>
      <c r="ACF16" s="106"/>
      <c r="ACG16" s="106"/>
      <c r="ACH16" s="106"/>
      <c r="ACI16" s="106"/>
      <c r="ACJ16" s="106"/>
      <c r="ACK16" s="106"/>
      <c r="ACL16" s="106"/>
      <c r="ACM16" s="106"/>
      <c r="ACN16" s="106"/>
      <c r="ACO16" s="106"/>
      <c r="ACP16" s="106"/>
      <c r="ACQ16" s="106"/>
      <c r="ACR16" s="106"/>
      <c r="ACS16" s="106"/>
      <c r="ACT16" s="106"/>
      <c r="ACU16" s="106"/>
      <c r="ACV16" s="106"/>
      <c r="ACW16" s="106"/>
      <c r="ACX16" s="106"/>
      <c r="ACY16" s="106"/>
      <c r="ACZ16" s="106"/>
      <c r="ADA16" s="106"/>
      <c r="ADB16" s="106"/>
      <c r="ADC16" s="106"/>
      <c r="ADD16" s="106"/>
      <c r="ADE16" s="106"/>
      <c r="ADF16" s="106"/>
      <c r="ADG16" s="106"/>
      <c r="ADH16" s="106"/>
      <c r="ADI16" s="106"/>
      <c r="ADJ16" s="106"/>
      <c r="ADK16" s="106"/>
      <c r="ADL16" s="106"/>
      <c r="ADM16" s="106"/>
      <c r="ADN16" s="106"/>
      <c r="ADO16" s="106"/>
      <c r="ADP16" s="106"/>
      <c r="ADQ16" s="106"/>
      <c r="ADR16" s="106"/>
      <c r="ADS16" s="106"/>
      <c r="ADT16" s="106"/>
      <c r="ADU16" s="106"/>
      <c r="ADV16" s="106"/>
      <c r="ADW16" s="106"/>
      <c r="ADX16" s="106"/>
      <c r="ADY16" s="106"/>
      <c r="ADZ16" s="106"/>
      <c r="AEA16" s="106"/>
      <c r="AEB16" s="106"/>
      <c r="AEC16" s="106"/>
      <c r="AED16" s="106"/>
      <c r="AEE16" s="106"/>
      <c r="AEF16" s="106"/>
      <c r="AEG16" s="106"/>
      <c r="AEH16" s="106"/>
      <c r="AEI16" s="106"/>
      <c r="AEJ16" s="106"/>
      <c r="AEK16" s="106"/>
      <c r="AEL16" s="106"/>
      <c r="AEM16" s="106"/>
      <c r="AEN16" s="106"/>
      <c r="AEO16" s="106"/>
      <c r="AEP16" s="106"/>
      <c r="AEQ16" s="106"/>
      <c r="AER16" s="106"/>
      <c r="AES16" s="106"/>
      <c r="AET16" s="106"/>
      <c r="AEU16" s="106"/>
      <c r="AEV16" s="106"/>
      <c r="AEW16" s="106"/>
      <c r="AEX16" s="106"/>
      <c r="AEY16" s="106"/>
      <c r="AEZ16" s="106"/>
      <c r="AFA16" s="106"/>
      <c r="AFB16" s="106"/>
      <c r="AFC16" s="106"/>
      <c r="AFD16" s="106"/>
      <c r="AFE16" s="106"/>
      <c r="AFF16" s="106"/>
      <c r="AFG16" s="106"/>
      <c r="AFH16" s="106"/>
      <c r="AFI16" s="106"/>
      <c r="AFJ16" s="106"/>
      <c r="AFK16" s="106"/>
      <c r="AFL16" s="106"/>
      <c r="AFM16" s="106"/>
      <c r="AFN16" s="106"/>
      <c r="AFO16" s="106"/>
      <c r="AFP16" s="106"/>
      <c r="AFQ16" s="106"/>
      <c r="AFR16" s="106"/>
      <c r="AFS16" s="106"/>
      <c r="AFT16" s="106"/>
      <c r="AFU16" s="106"/>
      <c r="AFV16" s="106"/>
      <c r="AFW16" s="106"/>
      <c r="AFX16" s="106"/>
      <c r="AFY16" s="106"/>
      <c r="AFZ16" s="106"/>
      <c r="AGA16" s="106"/>
      <c r="AGB16" s="106"/>
      <c r="AGC16" s="106"/>
      <c r="AGD16" s="106"/>
      <c r="AGE16" s="106"/>
      <c r="AGF16" s="106"/>
      <c r="AGG16" s="106"/>
      <c r="AGH16" s="106"/>
      <c r="AGI16" s="106"/>
      <c r="AGJ16" s="106"/>
      <c r="AGK16" s="106"/>
      <c r="AGL16" s="106"/>
      <c r="AGM16" s="106"/>
      <c r="AGN16" s="106"/>
      <c r="AGO16" s="106"/>
      <c r="AGP16" s="106"/>
      <c r="AGQ16" s="106"/>
      <c r="AGR16" s="106"/>
      <c r="AGS16" s="106"/>
      <c r="AGT16" s="106"/>
      <c r="AGU16" s="106"/>
      <c r="AGV16" s="106"/>
      <c r="AGW16" s="106"/>
      <c r="AGX16" s="106"/>
      <c r="AGY16" s="106"/>
      <c r="AGZ16" s="106"/>
      <c r="AHA16" s="106"/>
      <c r="AHB16" s="106"/>
      <c r="AHC16" s="106"/>
      <c r="AHD16" s="106"/>
      <c r="AHE16" s="106"/>
      <c r="AHF16" s="106"/>
      <c r="AHG16" s="106"/>
      <c r="AHH16" s="106"/>
      <c r="AHI16" s="106"/>
      <c r="AHJ16" s="106"/>
      <c r="AHK16" s="106"/>
      <c r="AHL16" s="106"/>
      <c r="AHM16" s="106"/>
      <c r="AHN16" s="106"/>
      <c r="AHO16" s="106"/>
      <c r="AHP16" s="106"/>
      <c r="AHQ16" s="106"/>
      <c r="AHR16" s="106"/>
      <c r="AHS16" s="106"/>
      <c r="AHT16" s="106"/>
      <c r="AHU16" s="106"/>
      <c r="AHV16" s="106"/>
      <c r="AHW16" s="106"/>
      <c r="AHX16" s="106"/>
      <c r="AHY16" s="106"/>
      <c r="AHZ16" s="106"/>
      <c r="AIA16" s="106"/>
      <c r="AIB16" s="106"/>
      <c r="AIC16" s="106"/>
      <c r="AID16" s="106"/>
      <c r="AIE16" s="106"/>
      <c r="AIF16" s="106"/>
      <c r="AIG16" s="106"/>
      <c r="AIH16" s="106"/>
      <c r="AII16" s="106"/>
      <c r="AIJ16" s="106"/>
      <c r="AIK16" s="106"/>
      <c r="AIL16" s="106"/>
      <c r="AIM16" s="106"/>
      <c r="AIN16" s="106"/>
      <c r="AIO16" s="106"/>
      <c r="AIP16" s="106"/>
      <c r="AIQ16" s="106"/>
      <c r="AIR16" s="106"/>
      <c r="AIS16" s="106"/>
      <c r="AIT16" s="106"/>
      <c r="AIU16" s="106"/>
      <c r="AIV16" s="106"/>
      <c r="AIW16" s="106"/>
      <c r="AIX16" s="106"/>
      <c r="AIY16" s="106"/>
      <c r="AIZ16" s="106"/>
      <c r="AJA16" s="106"/>
      <c r="AJB16" s="106"/>
      <c r="AJC16" s="106"/>
      <c r="AJD16" s="106"/>
      <c r="AJE16" s="106"/>
      <c r="AJF16" s="106"/>
      <c r="AJG16" s="106"/>
      <c r="AJH16" s="106"/>
      <c r="AJI16" s="106"/>
      <c r="AJJ16" s="106"/>
      <c r="AJK16" s="106"/>
      <c r="AJL16" s="106"/>
      <c r="AJM16" s="106"/>
      <c r="AJN16" s="106"/>
      <c r="AJO16" s="106"/>
      <c r="AJP16" s="106"/>
      <c r="AJQ16" s="106"/>
      <c r="AJR16" s="106"/>
      <c r="AJS16" s="106"/>
      <c r="AJT16" s="106"/>
      <c r="AJU16" s="106"/>
      <c r="AJV16" s="106"/>
      <c r="AJW16" s="106"/>
      <c r="AJX16" s="106"/>
      <c r="AJY16" s="106"/>
      <c r="AJZ16" s="106"/>
      <c r="AKA16" s="106"/>
      <c r="AKB16" s="106"/>
      <c r="AKC16" s="106"/>
      <c r="AKD16" s="106"/>
      <c r="AKE16" s="106"/>
      <c r="AKF16" s="106"/>
      <c r="AKG16" s="106"/>
      <c r="AKH16" s="106"/>
      <c r="AKI16" s="106"/>
      <c r="AKJ16" s="106"/>
      <c r="AKK16" s="106"/>
      <c r="AKL16" s="106"/>
      <c r="AKM16" s="106"/>
      <c r="AKN16" s="106"/>
      <c r="AKO16" s="106"/>
      <c r="AKP16" s="106"/>
      <c r="AKQ16" s="106"/>
      <c r="AKR16" s="106"/>
      <c r="AKS16" s="106"/>
      <c r="AKT16" s="106"/>
      <c r="AKU16" s="106"/>
      <c r="AKV16" s="106"/>
      <c r="AKW16" s="106"/>
      <c r="AKX16" s="106"/>
      <c r="AKY16" s="106"/>
      <c r="AKZ16" s="106"/>
      <c r="ALA16" s="106"/>
      <c r="ALB16" s="106"/>
      <c r="ALC16" s="106"/>
      <c r="ALD16" s="106"/>
      <c r="ALE16" s="106"/>
      <c r="ALF16" s="106"/>
      <c r="ALG16" s="106"/>
      <c r="ALH16" s="106"/>
      <c r="ALI16" s="106"/>
      <c r="ALJ16" s="106"/>
      <c r="ALK16" s="106"/>
      <c r="ALL16" s="106"/>
      <c r="ALM16" s="106"/>
      <c r="ALN16" s="106"/>
      <c r="ALO16" s="106"/>
      <c r="ALP16" s="106"/>
      <c r="ALQ16" s="106"/>
      <c r="ALR16" s="106"/>
      <c r="ALS16" s="106"/>
      <c r="ALT16" s="106"/>
      <c r="ALU16" s="106"/>
      <c r="ALV16" s="106"/>
      <c r="ALW16" s="106"/>
      <c r="ALX16" s="106"/>
      <c r="ALY16" s="106"/>
      <c r="ALZ16" s="106"/>
      <c r="AMA16" s="106"/>
      <c r="AMB16" s="106"/>
      <c r="AMC16" s="106"/>
      <c r="AMD16" s="106"/>
      <c r="AME16" s="106"/>
      <c r="AMF16" s="106"/>
      <c r="AMG16" s="106"/>
      <c r="AMH16" s="106"/>
      <c r="AMI16" s="106"/>
      <c r="AMJ16" s="106"/>
      <c r="AMK16" s="106"/>
      <c r="AML16" s="106"/>
      <c r="AMM16" s="106"/>
      <c r="AMN16" s="106"/>
      <c r="AMO16" s="106"/>
      <c r="AMP16" s="106"/>
      <c r="AMQ16" s="106"/>
      <c r="AMR16" s="106"/>
      <c r="AMS16" s="106"/>
      <c r="AMT16" s="106"/>
      <c r="AMU16" s="106"/>
      <c r="AMV16" s="106"/>
      <c r="AMW16" s="106"/>
      <c r="AMX16" s="106"/>
      <c r="AMY16" s="106"/>
      <c r="AMZ16" s="106"/>
      <c r="ANA16" s="106"/>
      <c r="ANB16" s="106"/>
      <c r="ANC16" s="106"/>
      <c r="AND16" s="106"/>
      <c r="ANE16" s="106"/>
      <c r="ANF16" s="106"/>
      <c r="ANG16" s="106"/>
      <c r="ANH16" s="106"/>
      <c r="ANI16" s="106"/>
      <c r="ANJ16" s="106"/>
      <c r="ANK16" s="106"/>
      <c r="ANL16" s="106"/>
      <c r="ANM16" s="106"/>
      <c r="ANN16" s="106"/>
      <c r="ANO16" s="106"/>
      <c r="ANP16" s="106"/>
      <c r="ANQ16" s="106"/>
      <c r="ANR16" s="106"/>
      <c r="ANS16" s="106"/>
      <c r="ANT16" s="106"/>
      <c r="ANU16" s="106"/>
      <c r="ANV16" s="106"/>
      <c r="ANW16" s="106"/>
      <c r="ANX16" s="106"/>
      <c r="ANY16" s="106"/>
      <c r="ANZ16" s="106"/>
      <c r="AOA16" s="106"/>
      <c r="AOB16" s="106"/>
      <c r="AOC16" s="106"/>
      <c r="AOD16" s="106"/>
      <c r="AOE16" s="106"/>
      <c r="AOF16" s="106"/>
      <c r="AOG16" s="106"/>
      <c r="AOH16" s="106"/>
      <c r="AOI16" s="106"/>
      <c r="AOJ16" s="106"/>
      <c r="AOK16" s="106"/>
      <c r="AOL16" s="106"/>
      <c r="AOM16" s="106"/>
      <c r="AON16" s="106"/>
      <c r="AOO16" s="106"/>
      <c r="AOP16" s="106"/>
      <c r="AOQ16" s="106"/>
      <c r="AOR16" s="106"/>
      <c r="AOS16" s="106"/>
      <c r="AOT16" s="106"/>
      <c r="AOU16" s="106"/>
      <c r="AOV16" s="106"/>
      <c r="AOW16" s="106"/>
      <c r="AOX16" s="106"/>
      <c r="AOY16" s="106"/>
      <c r="AOZ16" s="106"/>
      <c r="APA16" s="106"/>
      <c r="APB16" s="106"/>
      <c r="APC16" s="106"/>
      <c r="APD16" s="106"/>
      <c r="APE16" s="106"/>
      <c r="APF16" s="106"/>
      <c r="APG16" s="106"/>
      <c r="APH16" s="106"/>
      <c r="API16" s="106"/>
      <c r="APJ16" s="106"/>
      <c r="APK16" s="106"/>
      <c r="APL16" s="106"/>
      <c r="APM16" s="106"/>
      <c r="APN16" s="106"/>
      <c r="APO16" s="106"/>
      <c r="APP16" s="106"/>
      <c r="APQ16" s="106"/>
      <c r="APR16" s="106"/>
      <c r="APS16" s="106"/>
      <c r="APT16" s="106"/>
      <c r="APU16" s="106"/>
      <c r="APV16" s="106"/>
      <c r="APW16" s="106"/>
      <c r="APX16" s="106"/>
      <c r="APY16" s="106"/>
      <c r="APZ16" s="106"/>
      <c r="AQA16" s="106"/>
      <c r="AQB16" s="106"/>
      <c r="AQC16" s="106"/>
      <c r="AQD16" s="106"/>
      <c r="AQE16" s="106"/>
      <c r="AQF16" s="106"/>
      <c r="AQG16" s="106"/>
      <c r="AQH16" s="106"/>
      <c r="AQI16" s="106"/>
      <c r="AQJ16" s="106"/>
      <c r="AQK16" s="106"/>
      <c r="AQL16" s="106"/>
      <c r="AQM16" s="106"/>
      <c r="AQN16" s="106"/>
      <c r="AQO16" s="106"/>
      <c r="AQP16" s="106"/>
      <c r="AQQ16" s="106"/>
      <c r="AQR16" s="106"/>
      <c r="AQS16" s="106"/>
      <c r="AQT16" s="106"/>
      <c r="AQU16" s="106"/>
      <c r="AQV16" s="106"/>
      <c r="AQW16" s="106"/>
      <c r="AQX16" s="106"/>
      <c r="AQY16" s="106"/>
      <c r="AQZ16" s="106"/>
      <c r="ARA16" s="106"/>
      <c r="ARB16" s="106"/>
      <c r="ARC16" s="106"/>
      <c r="ARD16" s="106"/>
      <c r="ARE16" s="106"/>
      <c r="ARF16" s="106"/>
      <c r="ARG16" s="106"/>
      <c r="ARH16" s="106"/>
      <c r="ARI16" s="106"/>
      <c r="ARJ16" s="106"/>
      <c r="ARK16" s="106"/>
      <c r="ARL16" s="106"/>
      <c r="ARM16" s="106"/>
      <c r="ARN16" s="106"/>
      <c r="ARO16" s="106"/>
      <c r="ARP16" s="106"/>
      <c r="ARQ16" s="106"/>
      <c r="ARR16" s="106"/>
      <c r="ARS16" s="106"/>
      <c r="ART16" s="106"/>
      <c r="ARU16" s="106"/>
      <c r="ARV16" s="106"/>
      <c r="ARW16" s="106"/>
      <c r="ARX16" s="106"/>
      <c r="ARY16" s="106"/>
      <c r="ARZ16" s="106"/>
      <c r="ASA16" s="106"/>
      <c r="ASB16" s="106"/>
      <c r="ASC16" s="106"/>
      <c r="ASD16" s="106"/>
      <c r="ASE16" s="106"/>
      <c r="ASF16" s="106"/>
      <c r="ASG16" s="106"/>
      <c r="ASH16" s="106"/>
      <c r="ASI16" s="106"/>
      <c r="ASJ16" s="106"/>
      <c r="ASK16" s="106"/>
      <c r="ASL16" s="106"/>
      <c r="ASM16" s="106"/>
      <c r="ASN16" s="106"/>
      <c r="ASO16" s="106"/>
      <c r="ASP16" s="106"/>
      <c r="ASQ16" s="106"/>
      <c r="ASR16" s="106"/>
      <c r="ASS16" s="106"/>
      <c r="AST16" s="106"/>
      <c r="ASU16" s="106"/>
      <c r="ASV16" s="106"/>
      <c r="ASW16" s="106"/>
      <c r="ASX16" s="106"/>
      <c r="ASY16" s="106"/>
      <c r="ASZ16" s="106"/>
      <c r="ATA16" s="106"/>
      <c r="ATB16" s="106"/>
      <c r="ATC16" s="106"/>
      <c r="ATD16" s="106"/>
      <c r="ATE16" s="106"/>
      <c r="ATF16" s="106"/>
      <c r="ATG16" s="106"/>
      <c r="ATH16" s="106"/>
      <c r="ATI16" s="106"/>
      <c r="ATJ16" s="106"/>
      <c r="ATK16" s="106"/>
      <c r="ATL16" s="106"/>
      <c r="ATM16" s="106"/>
      <c r="ATN16" s="106"/>
      <c r="ATO16" s="106"/>
      <c r="ATP16" s="106"/>
      <c r="ATQ16" s="106"/>
      <c r="ATR16" s="106"/>
      <c r="ATS16" s="106"/>
      <c r="ATT16" s="106"/>
      <c r="ATU16" s="106"/>
      <c r="ATV16" s="106"/>
      <c r="ATW16" s="106"/>
      <c r="ATX16" s="106"/>
      <c r="ATY16" s="106"/>
      <c r="ATZ16" s="106"/>
      <c r="AUA16" s="106"/>
      <c r="AUB16" s="106"/>
      <c r="AUC16" s="106"/>
      <c r="AUD16" s="106"/>
      <c r="AUE16" s="106"/>
      <c r="AUF16" s="106"/>
      <c r="AUG16" s="106"/>
      <c r="AUH16" s="106"/>
      <c r="AUI16" s="106"/>
      <c r="AUJ16" s="106"/>
      <c r="AUK16" s="106"/>
      <c r="AUL16" s="106"/>
      <c r="AUM16" s="106"/>
      <c r="AUN16" s="106"/>
      <c r="AUO16" s="106"/>
      <c r="AUP16" s="106"/>
      <c r="AUQ16" s="106"/>
      <c r="AUR16" s="106"/>
      <c r="AUS16" s="106"/>
      <c r="AUT16" s="106"/>
      <c r="AUU16" s="106"/>
      <c r="AUV16" s="106"/>
      <c r="AUW16" s="106"/>
      <c r="AUX16" s="106"/>
      <c r="AUY16" s="106"/>
      <c r="AUZ16" s="106"/>
      <c r="AVA16" s="106"/>
      <c r="AVB16" s="106"/>
      <c r="AVC16" s="106"/>
      <c r="AVD16" s="106"/>
      <c r="AVE16" s="106"/>
      <c r="AVF16" s="106"/>
      <c r="AVG16" s="106"/>
      <c r="AVH16" s="106"/>
      <c r="AVI16" s="106"/>
      <c r="AVJ16" s="106"/>
      <c r="AVK16" s="106"/>
      <c r="AVL16" s="106"/>
      <c r="AVM16" s="106"/>
      <c r="AVN16" s="106"/>
      <c r="AVO16" s="106"/>
      <c r="AVP16" s="106"/>
      <c r="AVQ16" s="106"/>
      <c r="AVR16" s="106"/>
      <c r="AVS16" s="106"/>
      <c r="AVT16" s="106"/>
      <c r="AVU16" s="106"/>
      <c r="AVV16" s="106"/>
      <c r="AVW16" s="106"/>
      <c r="AVX16" s="106"/>
      <c r="AVY16" s="106"/>
      <c r="AVZ16" s="106"/>
      <c r="AWA16" s="106"/>
      <c r="AWB16" s="106"/>
      <c r="AWC16" s="106"/>
      <c r="AWD16" s="106"/>
      <c r="AWE16" s="106"/>
      <c r="AWF16" s="106"/>
      <c r="AWG16" s="106"/>
      <c r="AWH16" s="106"/>
      <c r="AWI16" s="106"/>
      <c r="AWJ16" s="106"/>
      <c r="AWK16" s="106"/>
      <c r="AWL16" s="106"/>
      <c r="AWM16" s="106"/>
      <c r="AWN16" s="106"/>
      <c r="AWO16" s="106"/>
      <c r="AWP16" s="106"/>
      <c r="AWQ16" s="106"/>
      <c r="AWR16" s="106"/>
      <c r="AWS16" s="106"/>
      <c r="AWT16" s="106"/>
      <c r="AWU16" s="106"/>
      <c r="AWV16" s="106"/>
      <c r="AWW16" s="106"/>
      <c r="AWX16" s="106"/>
      <c r="AWY16" s="106"/>
      <c r="AWZ16" s="106"/>
      <c r="AXA16" s="106"/>
      <c r="AXB16" s="106"/>
      <c r="AXC16" s="106"/>
      <c r="AXD16" s="106"/>
      <c r="AXE16" s="106"/>
      <c r="AXF16" s="106"/>
      <c r="AXG16" s="106"/>
      <c r="AXH16" s="106"/>
      <c r="AXI16" s="106"/>
      <c r="AXJ16" s="106"/>
      <c r="AXK16" s="106"/>
      <c r="AXL16" s="106"/>
      <c r="AXM16" s="106"/>
      <c r="AXN16" s="106"/>
      <c r="AXO16" s="106"/>
      <c r="AXP16" s="106"/>
      <c r="AXQ16" s="106"/>
      <c r="AXR16" s="106"/>
      <c r="AXS16" s="106"/>
      <c r="AXT16" s="106"/>
      <c r="AXU16" s="106"/>
      <c r="AXV16" s="106"/>
      <c r="AXW16" s="106"/>
      <c r="AXX16" s="106"/>
      <c r="AXY16" s="106"/>
      <c r="AXZ16" s="106"/>
      <c r="AYA16" s="106"/>
      <c r="AYB16" s="106"/>
      <c r="AYC16" s="106"/>
      <c r="AYD16" s="106"/>
      <c r="AYE16" s="106"/>
      <c r="AYF16" s="106"/>
      <c r="AYG16" s="106"/>
      <c r="AYH16" s="106"/>
      <c r="AYI16" s="106"/>
      <c r="AYJ16" s="106"/>
      <c r="AYK16" s="106"/>
      <c r="AYL16" s="106"/>
      <c r="AYM16" s="106"/>
      <c r="AYN16" s="106"/>
      <c r="AYO16" s="106"/>
      <c r="AYP16" s="106"/>
      <c r="AYQ16" s="106"/>
      <c r="AYR16" s="106"/>
      <c r="AYS16" s="106"/>
      <c r="AYT16" s="106"/>
      <c r="AYU16" s="106"/>
      <c r="AYV16" s="106"/>
      <c r="AYW16" s="106"/>
      <c r="AYX16" s="106"/>
      <c r="AYY16" s="106"/>
      <c r="AYZ16" s="106"/>
      <c r="AZA16" s="106"/>
      <c r="AZB16" s="106"/>
      <c r="AZC16" s="106"/>
      <c r="AZD16" s="106"/>
      <c r="AZE16" s="106"/>
      <c r="AZF16" s="106"/>
      <c r="AZG16" s="106"/>
      <c r="AZH16" s="106"/>
      <c r="AZI16" s="106"/>
      <c r="AZJ16" s="106"/>
      <c r="AZK16" s="106"/>
      <c r="AZL16" s="106"/>
      <c r="AZM16" s="106"/>
      <c r="AZN16" s="106"/>
      <c r="AZO16" s="106"/>
      <c r="AZP16" s="106"/>
      <c r="AZQ16" s="106"/>
      <c r="AZR16" s="106"/>
      <c r="AZS16" s="106"/>
      <c r="AZT16" s="106"/>
      <c r="AZU16" s="106"/>
      <c r="AZV16" s="106"/>
      <c r="AZW16" s="106"/>
      <c r="AZX16" s="106"/>
      <c r="AZY16" s="106"/>
      <c r="AZZ16" s="106"/>
      <c r="BAA16" s="106"/>
      <c r="BAB16" s="106"/>
      <c r="BAC16" s="106"/>
      <c r="BAD16" s="106"/>
      <c r="BAE16" s="106"/>
      <c r="BAF16" s="106"/>
      <c r="BAG16" s="106"/>
      <c r="BAH16" s="106"/>
      <c r="BAI16" s="106"/>
      <c r="BAJ16" s="106"/>
      <c r="BAK16" s="106"/>
      <c r="BAL16" s="106"/>
      <c r="BAM16" s="106"/>
      <c r="BAN16" s="106"/>
      <c r="BAO16" s="106"/>
      <c r="BAP16" s="106"/>
      <c r="BAQ16" s="106"/>
      <c r="BAR16" s="106"/>
      <c r="BAS16" s="106"/>
      <c r="BAT16" s="106"/>
      <c r="BAU16" s="106"/>
      <c r="BAV16" s="106"/>
      <c r="BAW16" s="106"/>
      <c r="BAX16" s="106"/>
      <c r="BAY16" s="106"/>
      <c r="BAZ16" s="106"/>
      <c r="BBA16" s="106"/>
      <c r="BBB16" s="106"/>
      <c r="BBC16" s="106"/>
      <c r="BBD16" s="106"/>
      <c r="BBE16" s="106"/>
      <c r="BBF16" s="106"/>
      <c r="BBG16" s="106"/>
      <c r="BBH16" s="106"/>
      <c r="BBI16" s="106"/>
      <c r="BBJ16" s="106"/>
      <c r="BBK16" s="106"/>
      <c r="BBL16" s="106"/>
      <c r="BBM16" s="106"/>
      <c r="BBN16" s="106"/>
      <c r="BBO16" s="106"/>
      <c r="BBP16" s="106"/>
      <c r="BBQ16" s="106"/>
      <c r="BBR16" s="106"/>
      <c r="BBS16" s="106"/>
      <c r="BBT16" s="106"/>
      <c r="BBU16" s="106"/>
      <c r="BBV16" s="106"/>
      <c r="BBW16" s="106"/>
      <c r="BBX16" s="106"/>
      <c r="BBY16" s="106"/>
      <c r="BBZ16" s="106"/>
      <c r="BCA16" s="106"/>
      <c r="BCB16" s="106"/>
      <c r="BCC16" s="106"/>
      <c r="BCD16" s="106"/>
      <c r="BCE16" s="106"/>
      <c r="BCF16" s="106"/>
      <c r="BCG16" s="106"/>
      <c r="BCH16" s="106"/>
      <c r="BCI16" s="106"/>
      <c r="BCJ16" s="106"/>
      <c r="BCK16" s="106"/>
      <c r="BCL16" s="106"/>
      <c r="BCM16" s="106"/>
      <c r="BCN16" s="106"/>
      <c r="BCO16" s="106"/>
      <c r="BCP16" s="106"/>
      <c r="BCQ16" s="106"/>
      <c r="BCR16" s="106"/>
      <c r="BCS16" s="106"/>
      <c r="BCT16" s="106"/>
      <c r="BCU16" s="106"/>
      <c r="BCV16" s="106"/>
      <c r="BCW16" s="106"/>
      <c r="BCX16" s="106"/>
      <c r="BCY16" s="106"/>
      <c r="BCZ16" s="106"/>
      <c r="BDA16" s="106"/>
      <c r="BDB16" s="106"/>
      <c r="BDC16" s="106"/>
      <c r="BDD16" s="106"/>
      <c r="BDE16" s="106"/>
      <c r="BDF16" s="106"/>
      <c r="BDG16" s="106"/>
      <c r="BDH16" s="106"/>
      <c r="BDI16" s="106"/>
      <c r="BDJ16" s="106"/>
      <c r="BDK16" s="106"/>
      <c r="BDL16" s="106"/>
      <c r="BDM16" s="106"/>
      <c r="BDN16" s="106"/>
      <c r="BDO16" s="106"/>
      <c r="BDP16" s="106"/>
      <c r="BDQ16" s="106"/>
      <c r="BDR16" s="106"/>
      <c r="BDS16" s="106"/>
      <c r="BDT16" s="106"/>
      <c r="BDU16" s="106"/>
      <c r="BDV16" s="106"/>
      <c r="BDW16" s="106"/>
      <c r="BDX16" s="106"/>
      <c r="BDY16" s="106"/>
      <c r="BDZ16" s="106"/>
      <c r="BEA16" s="106"/>
      <c r="BEB16" s="106"/>
      <c r="BEC16" s="106"/>
      <c r="BED16" s="106"/>
      <c r="BEE16" s="106"/>
      <c r="BEF16" s="106"/>
      <c r="BEG16" s="106"/>
      <c r="BEH16" s="106"/>
      <c r="BEI16" s="106"/>
      <c r="BEJ16" s="106"/>
      <c r="BEK16" s="106"/>
      <c r="BEL16" s="106"/>
      <c r="BEM16" s="106"/>
      <c r="BEN16" s="106"/>
      <c r="BEO16" s="106"/>
      <c r="BEP16" s="106"/>
      <c r="BEQ16" s="106"/>
      <c r="BER16" s="106"/>
      <c r="BES16" s="106"/>
      <c r="BET16" s="106"/>
      <c r="BEU16" s="106"/>
      <c r="BEV16" s="106"/>
      <c r="BEW16" s="106"/>
      <c r="BEX16" s="106"/>
      <c r="BEY16" s="106"/>
      <c r="BEZ16" s="106"/>
      <c r="BFA16" s="106"/>
      <c r="BFB16" s="106"/>
      <c r="BFC16" s="106"/>
      <c r="BFD16" s="106"/>
      <c r="BFE16" s="106"/>
      <c r="BFF16" s="106"/>
      <c r="BFG16" s="106"/>
      <c r="BFH16" s="106"/>
      <c r="BFI16" s="106"/>
      <c r="BFJ16" s="106"/>
      <c r="BFK16" s="106"/>
      <c r="BFL16" s="106"/>
      <c r="BFM16" s="106"/>
      <c r="BFN16" s="106"/>
      <c r="BFO16" s="106"/>
      <c r="BFP16" s="106"/>
      <c r="BFQ16" s="106"/>
      <c r="BFR16" s="106"/>
      <c r="BFS16" s="106"/>
      <c r="BFT16" s="106"/>
      <c r="BFU16" s="106"/>
      <c r="BFV16" s="106"/>
      <c r="BFW16" s="106"/>
      <c r="BFX16" s="106"/>
      <c r="BFY16" s="106"/>
      <c r="BFZ16" s="106"/>
      <c r="BGA16" s="106"/>
      <c r="BGB16" s="106"/>
      <c r="BGC16" s="106"/>
      <c r="BGD16" s="106"/>
      <c r="BGE16" s="106"/>
      <c r="BGF16" s="106"/>
      <c r="BGG16" s="106"/>
      <c r="BGH16" s="106"/>
      <c r="BGI16" s="106"/>
      <c r="BGJ16" s="106"/>
      <c r="BGK16" s="106"/>
      <c r="BGL16" s="106"/>
      <c r="BGM16" s="106"/>
      <c r="BGN16" s="106"/>
      <c r="BGO16" s="106"/>
      <c r="BGP16" s="106"/>
      <c r="BGQ16" s="106"/>
      <c r="BGR16" s="106"/>
      <c r="BGS16" s="106"/>
      <c r="BGT16" s="106"/>
      <c r="BGU16" s="106"/>
      <c r="BGV16" s="106"/>
      <c r="BGW16" s="106"/>
      <c r="BGX16" s="106"/>
      <c r="BGY16" s="106"/>
      <c r="BGZ16" s="106"/>
      <c r="BHA16" s="106"/>
      <c r="BHB16" s="106"/>
      <c r="BHC16" s="106"/>
      <c r="BHD16" s="106"/>
      <c r="BHE16" s="106"/>
      <c r="BHF16" s="106"/>
      <c r="BHG16" s="106"/>
      <c r="BHH16" s="106"/>
      <c r="BHI16" s="106"/>
      <c r="BHJ16" s="106"/>
      <c r="BHK16" s="106"/>
      <c r="BHL16" s="106"/>
      <c r="BHM16" s="106"/>
      <c r="BHN16" s="106"/>
      <c r="BHO16" s="106"/>
      <c r="BHP16" s="106"/>
      <c r="BHQ16" s="106"/>
      <c r="BHR16" s="106"/>
      <c r="BHS16" s="106"/>
      <c r="BHT16" s="106"/>
      <c r="BHU16" s="106"/>
      <c r="BHV16" s="106"/>
      <c r="BHW16" s="106"/>
      <c r="BHX16" s="106"/>
      <c r="BHY16" s="106"/>
      <c r="BHZ16" s="106"/>
      <c r="BIA16" s="106"/>
      <c r="BIB16" s="106"/>
      <c r="BIC16" s="106"/>
      <c r="BID16" s="106"/>
      <c r="BIE16" s="106"/>
      <c r="BIF16" s="106"/>
      <c r="BIG16" s="106"/>
      <c r="BIH16" s="106"/>
      <c r="BII16" s="106"/>
      <c r="BIJ16" s="106"/>
      <c r="BIK16" s="106"/>
      <c r="BIL16" s="106"/>
      <c r="BIM16" s="106"/>
      <c r="BIN16" s="106"/>
      <c r="BIO16" s="106"/>
      <c r="BIP16" s="106"/>
      <c r="BIQ16" s="106"/>
      <c r="BIR16" s="106"/>
      <c r="BIS16" s="106"/>
      <c r="BIT16" s="106"/>
      <c r="BIU16" s="106"/>
      <c r="BIV16" s="106"/>
      <c r="BIW16" s="106"/>
      <c r="BIX16" s="106"/>
      <c r="BIY16" s="106"/>
      <c r="BIZ16" s="106"/>
      <c r="BJA16" s="106"/>
      <c r="BJB16" s="106"/>
      <c r="BJC16" s="106"/>
      <c r="BJD16" s="106"/>
      <c r="BJE16" s="106"/>
      <c r="BJF16" s="106"/>
      <c r="BJG16" s="106"/>
      <c r="BJH16" s="106"/>
      <c r="BJI16" s="106"/>
      <c r="BJJ16" s="106"/>
      <c r="BJK16" s="106"/>
      <c r="BJL16" s="106"/>
      <c r="BJM16" s="106"/>
      <c r="BJN16" s="106"/>
      <c r="BJO16" s="106"/>
      <c r="BJP16" s="106"/>
      <c r="BJQ16" s="106"/>
      <c r="BJR16" s="106"/>
      <c r="BJS16" s="106"/>
      <c r="BJT16" s="106"/>
      <c r="BJU16" s="106"/>
      <c r="BJV16" s="106"/>
      <c r="BJW16" s="106"/>
      <c r="BJX16" s="106"/>
      <c r="BJY16" s="106"/>
      <c r="BJZ16" s="106"/>
      <c r="BKA16" s="106"/>
      <c r="BKB16" s="106"/>
      <c r="BKC16" s="106"/>
      <c r="BKD16" s="106"/>
      <c r="BKE16" s="106"/>
      <c r="BKF16" s="106"/>
      <c r="BKG16" s="106"/>
      <c r="BKH16" s="106"/>
      <c r="BKI16" s="106"/>
      <c r="BKJ16" s="106"/>
      <c r="BKK16" s="106"/>
      <c r="BKL16" s="106"/>
      <c r="BKM16" s="106"/>
      <c r="BKN16" s="106"/>
      <c r="BKO16" s="106"/>
      <c r="BKP16" s="106"/>
      <c r="BKQ16" s="106"/>
      <c r="BKR16" s="106"/>
      <c r="BKS16" s="106"/>
      <c r="BKT16" s="106"/>
      <c r="BKU16" s="106"/>
      <c r="BKV16" s="106"/>
      <c r="BKW16" s="106"/>
      <c r="BKX16" s="106"/>
      <c r="BKY16" s="106"/>
      <c r="BKZ16" s="106"/>
      <c r="BLA16" s="106"/>
      <c r="BLB16" s="106"/>
      <c r="BLC16" s="106"/>
      <c r="BLD16" s="106"/>
      <c r="BLE16" s="106"/>
      <c r="BLF16" s="106"/>
      <c r="BLG16" s="106"/>
      <c r="BLH16" s="106"/>
      <c r="BLI16" s="106"/>
      <c r="BLJ16" s="106"/>
      <c r="BLK16" s="106"/>
      <c r="BLL16" s="106"/>
      <c r="BLM16" s="106"/>
      <c r="BLN16" s="106"/>
      <c r="BLO16" s="106"/>
      <c r="BLP16" s="106"/>
      <c r="BLQ16" s="106"/>
      <c r="BLR16" s="106"/>
      <c r="BLS16" s="106"/>
      <c r="BLT16" s="106"/>
      <c r="BLU16" s="106"/>
      <c r="BLV16" s="106"/>
      <c r="BLW16" s="106"/>
      <c r="BLX16" s="106"/>
      <c r="BLY16" s="106"/>
      <c r="BLZ16" s="106"/>
      <c r="BMA16" s="106"/>
      <c r="BMB16" s="106"/>
      <c r="BMC16" s="106"/>
      <c r="BMD16" s="106"/>
      <c r="BME16" s="106"/>
      <c r="BMF16" s="106"/>
      <c r="BMG16" s="106"/>
      <c r="BMH16" s="106"/>
      <c r="BMI16" s="106"/>
      <c r="BMJ16" s="106"/>
      <c r="BMK16" s="106"/>
      <c r="BML16" s="106"/>
      <c r="BMM16" s="106"/>
      <c r="BMN16" s="106"/>
      <c r="BMO16" s="106"/>
      <c r="BMP16" s="106"/>
      <c r="BMQ16" s="106"/>
      <c r="BMR16" s="106"/>
      <c r="BMS16" s="106"/>
      <c r="BMT16" s="106"/>
      <c r="BMU16" s="106"/>
      <c r="BMV16" s="106"/>
      <c r="BMW16" s="106"/>
      <c r="BMX16" s="106"/>
      <c r="BMY16" s="106"/>
      <c r="BMZ16" s="106"/>
      <c r="BNA16" s="106"/>
      <c r="BNB16" s="106"/>
      <c r="BNC16" s="106"/>
      <c r="BND16" s="106"/>
      <c r="BNE16" s="106"/>
      <c r="BNF16" s="106"/>
      <c r="BNG16" s="106"/>
      <c r="BNH16" s="106"/>
      <c r="BNI16" s="106"/>
      <c r="BNJ16" s="106"/>
      <c r="BNK16" s="106"/>
      <c r="BNL16" s="106"/>
      <c r="BNM16" s="106"/>
      <c r="BNN16" s="106"/>
      <c r="BNO16" s="106"/>
      <c r="BNP16" s="106"/>
      <c r="BNQ16" s="106"/>
      <c r="BNR16" s="106"/>
      <c r="BNS16" s="106"/>
      <c r="BNT16" s="106"/>
      <c r="BNU16" s="106"/>
      <c r="BNV16" s="106"/>
      <c r="BNW16" s="106"/>
      <c r="BNX16" s="106"/>
      <c r="BNY16" s="106"/>
      <c r="BNZ16" s="106"/>
      <c r="BOA16" s="106"/>
      <c r="BOB16" s="106"/>
      <c r="BOC16" s="106"/>
      <c r="BOD16" s="106"/>
      <c r="BOE16" s="106"/>
      <c r="BOF16" s="106"/>
      <c r="BOG16" s="106"/>
      <c r="BOH16" s="106"/>
      <c r="BOI16" s="106"/>
      <c r="BOJ16" s="106"/>
      <c r="BOK16" s="106"/>
      <c r="BOL16" s="106"/>
      <c r="BOM16" s="106"/>
      <c r="BON16" s="106"/>
      <c r="BOO16" s="106"/>
      <c r="BOP16" s="106"/>
      <c r="BOQ16" s="106"/>
      <c r="BOR16" s="106"/>
      <c r="BOS16" s="106"/>
      <c r="BOT16" s="106"/>
      <c r="BOU16" s="106"/>
      <c r="BOV16" s="106"/>
      <c r="BOW16" s="106"/>
      <c r="BOX16" s="106"/>
      <c r="BOY16" s="106"/>
      <c r="BOZ16" s="106"/>
      <c r="BPA16" s="106"/>
      <c r="BPB16" s="106"/>
      <c r="BPC16" s="106"/>
      <c r="BPD16" s="106"/>
      <c r="BPE16" s="106"/>
      <c r="BPF16" s="106"/>
      <c r="BPG16" s="106"/>
      <c r="BPH16" s="106"/>
      <c r="BPI16" s="106"/>
      <c r="BPJ16" s="106"/>
      <c r="BPK16" s="106"/>
      <c r="BPL16" s="106"/>
      <c r="BPM16" s="106"/>
      <c r="BPN16" s="106"/>
      <c r="BPO16" s="106"/>
      <c r="BPP16" s="106"/>
      <c r="BPQ16" s="106"/>
      <c r="BPR16" s="106"/>
      <c r="BPS16" s="106"/>
      <c r="BPT16" s="106"/>
      <c r="BPU16" s="106"/>
      <c r="BPV16" s="106"/>
      <c r="BPW16" s="106"/>
      <c r="BPX16" s="106"/>
      <c r="BPY16" s="106"/>
      <c r="BPZ16" s="106"/>
      <c r="BQA16" s="106"/>
      <c r="BQB16" s="106"/>
      <c r="BQC16" s="106"/>
      <c r="BQD16" s="106"/>
      <c r="BQE16" s="106"/>
      <c r="BQF16" s="106"/>
      <c r="BQG16" s="106"/>
      <c r="BQH16" s="106"/>
      <c r="BQI16" s="106"/>
      <c r="BQJ16" s="106"/>
      <c r="BQK16" s="106"/>
      <c r="BQL16" s="106"/>
      <c r="BQM16" s="106"/>
      <c r="BQN16" s="106"/>
      <c r="BQO16" s="106"/>
      <c r="BQP16" s="106"/>
      <c r="BQQ16" s="106"/>
      <c r="BQR16" s="106"/>
      <c r="BQS16" s="106"/>
      <c r="BQT16" s="106"/>
      <c r="BQU16" s="106"/>
      <c r="BQV16" s="106"/>
      <c r="BQW16" s="106"/>
      <c r="BQX16" s="106"/>
      <c r="BQY16" s="106"/>
      <c r="BQZ16" s="106"/>
      <c r="BRA16" s="106"/>
      <c r="BRB16" s="106"/>
      <c r="BRC16" s="106"/>
      <c r="BRD16" s="106"/>
      <c r="BRE16" s="106"/>
      <c r="BRF16" s="106"/>
      <c r="BRG16" s="106"/>
      <c r="BRH16" s="106"/>
      <c r="BRI16" s="106"/>
      <c r="BRJ16" s="106"/>
      <c r="BRK16" s="106"/>
      <c r="BRL16" s="106"/>
      <c r="BRM16" s="106"/>
      <c r="BRN16" s="106"/>
      <c r="BRO16" s="106"/>
      <c r="BRP16" s="106"/>
      <c r="BRQ16" s="106"/>
      <c r="BRR16" s="106"/>
      <c r="BRS16" s="106"/>
      <c r="BRT16" s="106"/>
      <c r="BRU16" s="106"/>
      <c r="BRV16" s="106"/>
      <c r="BRW16" s="106"/>
      <c r="BRX16" s="106"/>
      <c r="BRY16" s="106"/>
      <c r="BRZ16" s="106"/>
      <c r="BSA16" s="106"/>
      <c r="BSB16" s="106"/>
      <c r="BSC16" s="106"/>
      <c r="BSD16" s="106"/>
      <c r="BSE16" s="106"/>
      <c r="BSF16" s="106"/>
      <c r="BSG16" s="106"/>
      <c r="BSH16" s="106"/>
      <c r="BSI16" s="106"/>
      <c r="BSJ16" s="106"/>
      <c r="BSK16" s="106"/>
      <c r="BSL16" s="106"/>
      <c r="BSM16" s="106"/>
      <c r="BSN16" s="106"/>
      <c r="BSO16" s="106"/>
      <c r="BSP16" s="106"/>
      <c r="BSQ16" s="106"/>
      <c r="BSR16" s="106"/>
      <c r="BSS16" s="106"/>
      <c r="BST16" s="106"/>
      <c r="BSU16" s="106"/>
      <c r="BSV16" s="106"/>
      <c r="BSW16" s="106"/>
      <c r="BSX16" s="106"/>
      <c r="BSY16" s="106"/>
      <c r="BSZ16" s="106"/>
      <c r="BTA16" s="106"/>
      <c r="BTB16" s="106"/>
      <c r="BTC16" s="106"/>
      <c r="BTD16" s="106"/>
      <c r="BTE16" s="106"/>
      <c r="BTF16" s="106"/>
      <c r="BTG16" s="106"/>
      <c r="BTH16" s="106"/>
      <c r="BTI16" s="106"/>
      <c r="BTJ16" s="106"/>
      <c r="BTK16" s="106"/>
      <c r="BTL16" s="106"/>
      <c r="BTM16" s="106"/>
      <c r="BTN16" s="106"/>
      <c r="BTO16" s="106"/>
      <c r="BTP16" s="106"/>
      <c r="BTQ16" s="106"/>
      <c r="BTR16" s="106"/>
      <c r="BTS16" s="106"/>
      <c r="BTT16" s="106"/>
      <c r="BTU16" s="106"/>
      <c r="BTV16" s="106"/>
      <c r="BTW16" s="106"/>
      <c r="BTX16" s="106"/>
      <c r="BTY16" s="106"/>
      <c r="BTZ16" s="106"/>
      <c r="BUA16" s="106"/>
      <c r="BUB16" s="106"/>
      <c r="BUC16" s="106"/>
      <c r="BUD16" s="106"/>
      <c r="BUE16" s="106"/>
      <c r="BUF16" s="106"/>
      <c r="BUG16" s="106"/>
      <c r="BUH16" s="106"/>
      <c r="BUI16" s="106"/>
      <c r="BUJ16" s="106"/>
      <c r="BUK16" s="106"/>
      <c r="BUL16" s="106"/>
      <c r="BUM16" s="106"/>
      <c r="BUN16" s="106"/>
      <c r="BUO16" s="106"/>
      <c r="BUP16" s="106"/>
      <c r="BUQ16" s="106"/>
      <c r="BUR16" s="106"/>
      <c r="BUS16" s="106"/>
      <c r="BUT16" s="106"/>
      <c r="BUU16" s="106"/>
      <c r="BUV16" s="106"/>
      <c r="BUW16" s="106"/>
      <c r="BUX16" s="106"/>
      <c r="BUY16" s="106"/>
      <c r="BUZ16" s="106"/>
      <c r="BVA16" s="106"/>
      <c r="BVB16" s="106"/>
      <c r="BVC16" s="106"/>
      <c r="BVD16" s="106"/>
      <c r="BVE16" s="106"/>
      <c r="BVF16" s="106"/>
      <c r="BVG16" s="106"/>
      <c r="BVH16" s="106"/>
      <c r="BVI16" s="106"/>
      <c r="BVJ16" s="106"/>
      <c r="BVK16" s="106"/>
      <c r="BVL16" s="106"/>
      <c r="BVM16" s="106"/>
      <c r="BVN16" s="106"/>
      <c r="BVO16" s="106"/>
      <c r="BVP16" s="106"/>
      <c r="BVQ16" s="106"/>
      <c r="BVR16" s="106"/>
      <c r="BVS16" s="106"/>
      <c r="BVT16" s="106"/>
      <c r="BVU16" s="106"/>
      <c r="BVV16" s="106"/>
      <c r="BVW16" s="106"/>
      <c r="BVX16" s="106"/>
      <c r="BVY16" s="106"/>
      <c r="BVZ16" s="106"/>
      <c r="BWA16" s="106"/>
      <c r="BWB16" s="106"/>
      <c r="BWC16" s="106"/>
      <c r="BWD16" s="106"/>
      <c r="BWE16" s="106"/>
      <c r="BWF16" s="106"/>
      <c r="BWG16" s="106"/>
      <c r="BWH16" s="106"/>
      <c r="BWI16" s="106"/>
      <c r="BWJ16" s="106"/>
      <c r="BWK16" s="106"/>
      <c r="BWL16" s="106"/>
      <c r="BWM16" s="106"/>
      <c r="BWN16" s="106"/>
      <c r="BWO16" s="106"/>
      <c r="BWP16" s="106"/>
      <c r="BWQ16" s="106"/>
      <c r="BWR16" s="106"/>
      <c r="BWS16" s="106"/>
      <c r="BWT16" s="106"/>
      <c r="BWU16" s="106"/>
      <c r="BWV16" s="106"/>
      <c r="BWW16" s="106"/>
      <c r="BWX16" s="106"/>
      <c r="BWY16" s="106"/>
      <c r="BWZ16" s="106"/>
      <c r="BXA16" s="106"/>
      <c r="BXB16" s="106"/>
      <c r="BXC16" s="106"/>
      <c r="BXD16" s="106"/>
      <c r="BXE16" s="106"/>
      <c r="BXF16" s="106"/>
      <c r="BXG16" s="106"/>
      <c r="BXH16" s="106"/>
      <c r="BXI16" s="106"/>
      <c r="BXJ16" s="106"/>
      <c r="BXK16" s="106"/>
      <c r="BXL16" s="106"/>
      <c r="BXM16" s="106"/>
      <c r="BXN16" s="106"/>
      <c r="BXO16" s="106"/>
      <c r="BXP16" s="106"/>
      <c r="BXQ16" s="106"/>
      <c r="BXR16" s="106"/>
      <c r="BXS16" s="106"/>
      <c r="BXT16" s="106"/>
      <c r="BXU16" s="106"/>
      <c r="BXV16" s="106"/>
      <c r="BXW16" s="106"/>
      <c r="BXX16" s="106"/>
      <c r="BXY16" s="106"/>
      <c r="BXZ16" s="106"/>
      <c r="BYA16" s="106"/>
      <c r="BYB16" s="106"/>
      <c r="BYC16" s="106"/>
      <c r="BYD16" s="106"/>
      <c r="BYE16" s="106"/>
      <c r="BYF16" s="106"/>
      <c r="BYG16" s="106"/>
      <c r="BYH16" s="106"/>
      <c r="BYI16" s="106"/>
      <c r="BYJ16" s="106"/>
      <c r="BYK16" s="106"/>
      <c r="BYL16" s="106"/>
      <c r="BYM16" s="106"/>
      <c r="BYN16" s="106"/>
      <c r="BYO16" s="106"/>
      <c r="BYP16" s="106"/>
      <c r="BYQ16" s="106"/>
      <c r="BYR16" s="106"/>
      <c r="BYS16" s="106"/>
      <c r="BYT16" s="106"/>
      <c r="BYU16" s="106"/>
      <c r="BYV16" s="106"/>
      <c r="BYW16" s="106"/>
      <c r="BYX16" s="106"/>
      <c r="BYY16" s="106"/>
      <c r="BYZ16" s="106"/>
      <c r="BZA16" s="106"/>
      <c r="BZB16" s="106"/>
      <c r="BZC16" s="106"/>
      <c r="BZD16" s="106"/>
      <c r="BZE16" s="106"/>
      <c r="BZF16" s="106"/>
      <c r="BZG16" s="106"/>
      <c r="BZH16" s="106"/>
      <c r="BZI16" s="106"/>
      <c r="BZJ16" s="106"/>
      <c r="BZK16" s="106"/>
      <c r="BZL16" s="106"/>
      <c r="BZM16" s="106"/>
      <c r="BZN16" s="106"/>
      <c r="BZO16" s="106"/>
      <c r="BZP16" s="106"/>
      <c r="BZQ16" s="106"/>
      <c r="BZR16" s="106"/>
      <c r="BZS16" s="106"/>
      <c r="BZT16" s="106"/>
      <c r="BZU16" s="106"/>
      <c r="BZV16" s="106"/>
      <c r="BZW16" s="106"/>
      <c r="BZX16" s="106"/>
      <c r="BZY16" s="106"/>
      <c r="BZZ16" s="106"/>
      <c r="CAA16" s="106"/>
      <c r="CAB16" s="106"/>
      <c r="CAC16" s="106"/>
      <c r="CAD16" s="106"/>
      <c r="CAE16" s="106"/>
      <c r="CAF16" s="106"/>
      <c r="CAG16" s="106"/>
      <c r="CAH16" s="106"/>
      <c r="CAI16" s="106"/>
      <c r="CAJ16" s="106"/>
      <c r="CAK16" s="106"/>
      <c r="CAL16" s="106"/>
      <c r="CAM16" s="106"/>
      <c r="CAN16" s="106"/>
      <c r="CAO16" s="106"/>
      <c r="CAP16" s="106"/>
      <c r="CAQ16" s="106"/>
      <c r="CAR16" s="106"/>
      <c r="CAS16" s="106"/>
      <c r="CAT16" s="106"/>
      <c r="CAU16" s="106"/>
      <c r="CAV16" s="106"/>
      <c r="CAW16" s="106"/>
      <c r="CAX16" s="106"/>
      <c r="CAY16" s="106"/>
      <c r="CAZ16" s="106"/>
      <c r="CBA16" s="106"/>
      <c r="CBB16" s="106"/>
      <c r="CBC16" s="106"/>
      <c r="CBD16" s="106"/>
      <c r="CBE16" s="106"/>
      <c r="CBF16" s="106"/>
      <c r="CBG16" s="106"/>
      <c r="CBH16" s="106"/>
      <c r="CBI16" s="106"/>
      <c r="CBJ16" s="106"/>
      <c r="CBK16" s="106"/>
      <c r="CBL16" s="106"/>
      <c r="CBM16" s="106"/>
      <c r="CBN16" s="106"/>
      <c r="CBO16" s="106"/>
      <c r="CBP16" s="106"/>
      <c r="CBQ16" s="106"/>
      <c r="CBR16" s="106"/>
      <c r="CBS16" s="106"/>
      <c r="CBT16" s="106"/>
      <c r="CBU16" s="106"/>
      <c r="CBV16" s="106"/>
      <c r="CBW16" s="106"/>
      <c r="CBX16" s="106"/>
      <c r="CBY16" s="106"/>
      <c r="CBZ16" s="106"/>
      <c r="CCA16" s="106"/>
      <c r="CCB16" s="106"/>
      <c r="CCC16" s="106"/>
      <c r="CCD16" s="106"/>
      <c r="CCE16" s="106"/>
      <c r="CCF16" s="106"/>
      <c r="CCG16" s="106"/>
      <c r="CCH16" s="106"/>
      <c r="CCI16" s="106"/>
      <c r="CCJ16" s="106"/>
      <c r="CCK16" s="106"/>
      <c r="CCL16" s="106"/>
      <c r="CCM16" s="106"/>
      <c r="CCN16" s="106"/>
      <c r="CCO16" s="106"/>
      <c r="CCP16" s="106"/>
      <c r="CCQ16" s="106"/>
      <c r="CCR16" s="106"/>
      <c r="CCS16" s="106"/>
      <c r="CCT16" s="106"/>
      <c r="CCU16" s="106"/>
      <c r="CCV16" s="106"/>
      <c r="CCW16" s="106"/>
      <c r="CCX16" s="106"/>
      <c r="CCY16" s="106"/>
      <c r="CCZ16" s="106"/>
      <c r="CDA16" s="106"/>
      <c r="CDB16" s="106"/>
      <c r="CDC16" s="106"/>
      <c r="CDD16" s="106"/>
      <c r="CDE16" s="106"/>
      <c r="CDF16" s="106"/>
      <c r="CDG16" s="106"/>
      <c r="CDH16" s="106"/>
      <c r="CDI16" s="106"/>
      <c r="CDJ16" s="106"/>
      <c r="CDK16" s="106"/>
      <c r="CDL16" s="106"/>
      <c r="CDM16" s="106"/>
      <c r="CDN16" s="106"/>
      <c r="CDO16" s="106"/>
      <c r="CDP16" s="106"/>
      <c r="CDQ16" s="106"/>
      <c r="CDR16" s="106"/>
      <c r="CDS16" s="106"/>
      <c r="CDT16" s="106"/>
      <c r="CDU16" s="106"/>
      <c r="CDV16" s="106"/>
      <c r="CDW16" s="106"/>
      <c r="CDX16" s="106"/>
      <c r="CDY16" s="106"/>
      <c r="CDZ16" s="106"/>
      <c r="CEA16" s="106"/>
      <c r="CEB16" s="106"/>
      <c r="CEC16" s="106"/>
      <c r="CED16" s="106"/>
      <c r="CEE16" s="106"/>
      <c r="CEF16" s="106"/>
      <c r="CEG16" s="106"/>
      <c r="CEH16" s="106"/>
      <c r="CEI16" s="106"/>
      <c r="CEJ16" s="106"/>
      <c r="CEK16" s="106"/>
      <c r="CEL16" s="106"/>
      <c r="CEM16" s="106"/>
      <c r="CEN16" s="106"/>
      <c r="CEO16" s="106"/>
      <c r="CEP16" s="106"/>
      <c r="CEQ16" s="106"/>
      <c r="CER16" s="106"/>
      <c r="CES16" s="106"/>
      <c r="CET16" s="106"/>
      <c r="CEU16" s="106"/>
      <c r="CEV16" s="106"/>
      <c r="CEW16" s="106"/>
      <c r="CEX16" s="106"/>
      <c r="CEY16" s="106"/>
      <c r="CEZ16" s="106"/>
      <c r="CFA16" s="106"/>
      <c r="CFB16" s="106"/>
      <c r="CFC16" s="106"/>
      <c r="CFD16" s="106"/>
      <c r="CFE16" s="106"/>
      <c r="CFF16" s="106"/>
      <c r="CFG16" s="106"/>
      <c r="CFH16" s="106"/>
      <c r="CFI16" s="106"/>
      <c r="CFJ16" s="106"/>
      <c r="CFK16" s="106"/>
      <c r="CFL16" s="106"/>
      <c r="CFM16" s="106"/>
      <c r="CFN16" s="106"/>
      <c r="CFO16" s="106"/>
      <c r="CFP16" s="106"/>
      <c r="CFQ16" s="106"/>
      <c r="CFR16" s="106"/>
      <c r="CFS16" s="106"/>
      <c r="CFT16" s="106"/>
      <c r="CFU16" s="106"/>
      <c r="CFV16" s="106"/>
      <c r="CFW16" s="106"/>
      <c r="CFX16" s="106"/>
      <c r="CFY16" s="106"/>
      <c r="CFZ16" s="106"/>
      <c r="CGA16" s="106"/>
      <c r="CGB16" s="106"/>
      <c r="CGC16" s="106"/>
      <c r="CGD16" s="106"/>
      <c r="CGE16" s="106"/>
      <c r="CGF16" s="106"/>
      <c r="CGG16" s="106"/>
      <c r="CGH16" s="106"/>
      <c r="CGI16" s="106"/>
      <c r="CGJ16" s="106"/>
      <c r="CGK16" s="106"/>
      <c r="CGL16" s="106"/>
      <c r="CGM16" s="106"/>
      <c r="CGN16" s="106"/>
      <c r="CGO16" s="106"/>
      <c r="CGP16" s="106"/>
      <c r="CGQ16" s="106"/>
      <c r="CGR16" s="106"/>
      <c r="CGS16" s="106"/>
      <c r="CGT16" s="106"/>
      <c r="CGU16" s="106"/>
      <c r="CGV16" s="106"/>
      <c r="CGW16" s="106"/>
      <c r="CGX16" s="106"/>
      <c r="CGY16" s="106"/>
      <c r="CGZ16" s="106"/>
      <c r="CHA16" s="106"/>
      <c r="CHB16" s="106"/>
      <c r="CHC16" s="106"/>
      <c r="CHD16" s="106"/>
      <c r="CHE16" s="106"/>
      <c r="CHF16" s="106"/>
      <c r="CHG16" s="106"/>
      <c r="CHH16" s="106"/>
      <c r="CHI16" s="106"/>
      <c r="CHJ16" s="106"/>
      <c r="CHK16" s="106"/>
      <c r="CHL16" s="106"/>
      <c r="CHM16" s="106"/>
      <c r="CHN16" s="106"/>
      <c r="CHO16" s="106"/>
      <c r="CHP16" s="106"/>
      <c r="CHQ16" s="106"/>
      <c r="CHR16" s="106"/>
      <c r="CHS16" s="106"/>
      <c r="CHT16" s="106"/>
      <c r="CHU16" s="106"/>
      <c r="CHV16" s="106"/>
      <c r="CHW16" s="106"/>
      <c r="CHX16" s="106"/>
      <c r="CHY16" s="106"/>
      <c r="CHZ16" s="106"/>
      <c r="CIA16" s="106"/>
      <c r="CIB16" s="106"/>
      <c r="CIC16" s="106"/>
      <c r="CID16" s="106"/>
      <c r="CIE16" s="106"/>
      <c r="CIF16" s="106"/>
      <c r="CIG16" s="106"/>
      <c r="CIH16" s="106"/>
      <c r="CII16" s="106"/>
      <c r="CIJ16" s="106"/>
      <c r="CIK16" s="106"/>
      <c r="CIL16" s="106"/>
      <c r="CIM16" s="106"/>
      <c r="CIN16" s="106"/>
      <c r="CIO16" s="106"/>
      <c r="CIP16" s="106"/>
      <c r="CIQ16" s="106"/>
      <c r="CIR16" s="106"/>
      <c r="CIS16" s="106"/>
      <c r="CIT16" s="106"/>
      <c r="CIU16" s="106"/>
      <c r="CIV16" s="106"/>
      <c r="CIW16" s="106"/>
      <c r="CIX16" s="106"/>
      <c r="CIY16" s="106"/>
      <c r="CIZ16" s="106"/>
      <c r="CJA16" s="106"/>
      <c r="CJB16" s="106"/>
      <c r="CJC16" s="106"/>
      <c r="CJD16" s="106"/>
      <c r="CJE16" s="106"/>
      <c r="CJF16" s="106"/>
      <c r="CJG16" s="106"/>
      <c r="CJH16" s="106"/>
      <c r="CJI16" s="106"/>
      <c r="CJJ16" s="106"/>
      <c r="CJK16" s="106"/>
      <c r="CJL16" s="106"/>
      <c r="CJM16" s="106"/>
      <c r="CJN16" s="106"/>
      <c r="CJO16" s="106"/>
      <c r="CJP16" s="106"/>
      <c r="CJQ16" s="106"/>
      <c r="CJR16" s="106"/>
      <c r="CJS16" s="106"/>
      <c r="CJT16" s="106"/>
      <c r="CJU16" s="106"/>
      <c r="CJV16" s="106"/>
      <c r="CJW16" s="106"/>
      <c r="CJX16" s="106"/>
      <c r="CJY16" s="106"/>
      <c r="CJZ16" s="106"/>
      <c r="CKA16" s="106"/>
      <c r="CKB16" s="106"/>
      <c r="CKC16" s="106"/>
      <c r="CKD16" s="106"/>
      <c r="CKE16" s="106"/>
      <c r="CKF16" s="106"/>
      <c r="CKG16" s="106"/>
      <c r="CKH16" s="106"/>
      <c r="CKI16" s="106"/>
      <c r="CKJ16" s="106"/>
      <c r="CKK16" s="106"/>
      <c r="CKL16" s="106"/>
      <c r="CKM16" s="106"/>
      <c r="CKN16" s="106"/>
      <c r="CKO16" s="106"/>
      <c r="CKP16" s="106"/>
      <c r="CKQ16" s="106"/>
      <c r="CKR16" s="106"/>
      <c r="CKS16" s="106"/>
      <c r="CKT16" s="106"/>
      <c r="CKU16" s="106"/>
      <c r="CKV16" s="106"/>
      <c r="CKW16" s="106"/>
      <c r="CKX16" s="106"/>
      <c r="CKY16" s="106"/>
      <c r="CKZ16" s="106"/>
      <c r="CLA16" s="106"/>
      <c r="CLB16" s="106"/>
      <c r="CLC16" s="106"/>
      <c r="CLD16" s="106"/>
      <c r="CLE16" s="106"/>
      <c r="CLF16" s="106"/>
      <c r="CLG16" s="106"/>
      <c r="CLH16" s="106"/>
      <c r="CLI16" s="106"/>
      <c r="CLJ16" s="106"/>
      <c r="CLK16" s="106"/>
      <c r="CLL16" s="106"/>
      <c r="CLM16" s="106"/>
      <c r="CLN16" s="106"/>
      <c r="CLO16" s="106"/>
      <c r="CLP16" s="106"/>
      <c r="CLQ16" s="106"/>
      <c r="CLR16" s="106"/>
      <c r="CLS16" s="106"/>
      <c r="CLT16" s="106"/>
      <c r="CLU16" s="106"/>
      <c r="CLV16" s="106"/>
      <c r="CLW16" s="106"/>
      <c r="CLX16" s="106"/>
      <c r="CLY16" s="106"/>
      <c r="CLZ16" s="106"/>
      <c r="CMA16" s="106"/>
      <c r="CMB16" s="106"/>
      <c r="CMC16" s="106"/>
      <c r="CMD16" s="106"/>
      <c r="CME16" s="106"/>
      <c r="CMF16" s="106"/>
      <c r="CMG16" s="106"/>
      <c r="CMH16" s="106"/>
      <c r="CMI16" s="106"/>
      <c r="CMJ16" s="106"/>
      <c r="CMK16" s="106"/>
      <c r="CML16" s="106"/>
      <c r="CMM16" s="106"/>
      <c r="CMN16" s="106"/>
      <c r="CMO16" s="106"/>
      <c r="CMP16" s="106"/>
      <c r="CMQ16" s="106"/>
      <c r="CMR16" s="106"/>
      <c r="CMS16" s="106"/>
      <c r="CMT16" s="106"/>
      <c r="CMU16" s="106"/>
      <c r="CMV16" s="106"/>
      <c r="CMW16" s="106"/>
      <c r="CMX16" s="106"/>
      <c r="CMY16" s="106"/>
      <c r="CMZ16" s="106"/>
      <c r="CNA16" s="106"/>
      <c r="CNB16" s="106"/>
      <c r="CNC16" s="106"/>
      <c r="CND16" s="106"/>
      <c r="CNE16" s="106"/>
      <c r="CNF16" s="106"/>
      <c r="CNG16" s="106"/>
      <c r="CNH16" s="106"/>
      <c r="CNI16" s="106"/>
      <c r="CNJ16" s="106"/>
      <c r="CNK16" s="106"/>
      <c r="CNL16" s="106"/>
      <c r="CNM16" s="106"/>
      <c r="CNN16" s="106"/>
      <c r="CNO16" s="106"/>
      <c r="CNP16" s="106"/>
      <c r="CNQ16" s="106"/>
      <c r="CNR16" s="106"/>
      <c r="CNS16" s="106"/>
      <c r="CNT16" s="106"/>
      <c r="CNU16" s="106"/>
      <c r="CNV16" s="106"/>
      <c r="CNW16" s="106"/>
      <c r="CNX16" s="106"/>
      <c r="CNY16" s="106"/>
      <c r="CNZ16" s="106"/>
      <c r="COA16" s="106"/>
      <c r="COB16" s="106"/>
      <c r="COC16" s="106"/>
      <c r="COD16" s="106"/>
      <c r="COE16" s="106"/>
      <c r="COF16" s="106"/>
      <c r="COG16" s="106"/>
      <c r="COH16" s="106"/>
      <c r="COI16" s="106"/>
      <c r="COJ16" s="106"/>
      <c r="COK16" s="106"/>
      <c r="COL16" s="106"/>
      <c r="COM16" s="106"/>
      <c r="CON16" s="106"/>
      <c r="COO16" s="106"/>
      <c r="COP16" s="106"/>
      <c r="COQ16" s="106"/>
      <c r="COR16" s="106"/>
      <c r="COS16" s="106"/>
      <c r="COT16" s="106"/>
      <c r="COU16" s="106"/>
      <c r="COV16" s="106"/>
      <c r="COW16" s="106"/>
      <c r="COX16" s="106"/>
      <c r="COY16" s="106"/>
      <c r="COZ16" s="106"/>
      <c r="CPA16" s="106"/>
      <c r="CPB16" s="106"/>
      <c r="CPC16" s="106"/>
      <c r="CPD16" s="106"/>
      <c r="CPE16" s="106"/>
      <c r="CPF16" s="106"/>
      <c r="CPG16" s="106"/>
      <c r="CPH16" s="106"/>
      <c r="CPI16" s="106"/>
      <c r="CPJ16" s="106"/>
      <c r="CPK16" s="106"/>
      <c r="CPL16" s="106"/>
      <c r="CPM16" s="106"/>
      <c r="CPN16" s="106"/>
      <c r="CPO16" s="106"/>
      <c r="CPP16" s="106"/>
      <c r="CPQ16" s="106"/>
      <c r="CPR16" s="106"/>
      <c r="CPS16" s="106"/>
      <c r="CPT16" s="106"/>
      <c r="CPU16" s="106"/>
      <c r="CPV16" s="106"/>
      <c r="CPW16" s="106"/>
      <c r="CPX16" s="106"/>
      <c r="CPY16" s="106"/>
      <c r="CPZ16" s="106"/>
      <c r="CQA16" s="106"/>
      <c r="CQB16" s="106"/>
      <c r="CQC16" s="106"/>
      <c r="CQD16" s="106"/>
      <c r="CQE16" s="106"/>
      <c r="CQF16" s="106"/>
      <c r="CQG16" s="106"/>
      <c r="CQH16" s="106"/>
      <c r="CQI16" s="106"/>
      <c r="CQJ16" s="106"/>
      <c r="CQK16" s="106"/>
      <c r="CQL16" s="106"/>
      <c r="CQM16" s="106"/>
      <c r="CQN16" s="106"/>
      <c r="CQO16" s="106"/>
      <c r="CQP16" s="106"/>
      <c r="CQQ16" s="106"/>
      <c r="CQR16" s="106"/>
      <c r="CQS16" s="106"/>
      <c r="CQT16" s="106"/>
      <c r="CQU16" s="106"/>
      <c r="CQV16" s="106"/>
      <c r="CQW16" s="106"/>
      <c r="CQX16" s="106"/>
      <c r="CQY16" s="106"/>
      <c r="CQZ16" s="106"/>
      <c r="CRA16" s="106"/>
      <c r="CRB16" s="106"/>
      <c r="CRC16" s="106"/>
      <c r="CRD16" s="106"/>
      <c r="CRE16" s="106"/>
      <c r="CRF16" s="106"/>
      <c r="CRG16" s="106"/>
      <c r="CRH16" s="106"/>
      <c r="CRI16" s="106"/>
      <c r="CRJ16" s="106"/>
      <c r="CRK16" s="106"/>
      <c r="CRL16" s="106"/>
      <c r="CRM16" s="106"/>
      <c r="CRN16" s="106"/>
      <c r="CRO16" s="106"/>
      <c r="CRP16" s="106"/>
      <c r="CRQ16" s="106"/>
      <c r="CRR16" s="106"/>
      <c r="CRS16" s="106"/>
      <c r="CRT16" s="106"/>
      <c r="CRU16" s="106"/>
      <c r="CRV16" s="106"/>
      <c r="CRW16" s="106"/>
      <c r="CRX16" s="106"/>
      <c r="CRY16" s="106"/>
      <c r="CRZ16" s="106"/>
      <c r="CSA16" s="106"/>
      <c r="CSB16" s="106"/>
      <c r="CSC16" s="106"/>
      <c r="CSD16" s="106"/>
      <c r="CSE16" s="106"/>
      <c r="CSF16" s="106"/>
      <c r="CSG16" s="106"/>
      <c r="CSH16" s="106"/>
      <c r="CSI16" s="106"/>
      <c r="CSJ16" s="106"/>
      <c r="CSK16" s="106"/>
      <c r="CSL16" s="106"/>
      <c r="CSM16" s="106"/>
      <c r="CSN16" s="106"/>
      <c r="CSO16" s="106"/>
      <c r="CSP16" s="106"/>
      <c r="CSQ16" s="106"/>
      <c r="CSR16" s="106"/>
      <c r="CSS16" s="106"/>
      <c r="CST16" s="106"/>
      <c r="CSU16" s="106"/>
      <c r="CSV16" s="106"/>
      <c r="CSW16" s="106"/>
      <c r="CSX16" s="106"/>
      <c r="CSY16" s="106"/>
      <c r="CSZ16" s="106"/>
      <c r="CTA16" s="106"/>
      <c r="CTB16" s="106"/>
      <c r="CTC16" s="106"/>
      <c r="CTD16" s="106"/>
      <c r="CTE16" s="106"/>
      <c r="CTF16" s="106"/>
      <c r="CTG16" s="106"/>
      <c r="CTH16" s="106"/>
      <c r="CTI16" s="106"/>
      <c r="CTJ16" s="106"/>
      <c r="CTK16" s="106"/>
      <c r="CTL16" s="106"/>
      <c r="CTM16" s="106"/>
      <c r="CTN16" s="106"/>
      <c r="CTO16" s="106"/>
      <c r="CTP16" s="106"/>
      <c r="CTQ16" s="106"/>
      <c r="CTR16" s="106"/>
      <c r="CTS16" s="106"/>
      <c r="CTT16" s="106"/>
      <c r="CTU16" s="106"/>
      <c r="CTV16" s="106"/>
      <c r="CTW16" s="106"/>
      <c r="CTX16" s="106"/>
      <c r="CTY16" s="106"/>
      <c r="CTZ16" s="106"/>
      <c r="CUA16" s="106"/>
      <c r="CUB16" s="106"/>
      <c r="CUC16" s="106"/>
      <c r="CUD16" s="106"/>
      <c r="CUE16" s="106"/>
      <c r="CUF16" s="106"/>
      <c r="CUG16" s="106"/>
      <c r="CUH16" s="106"/>
      <c r="CUI16" s="106"/>
      <c r="CUJ16" s="106"/>
      <c r="CUK16" s="106"/>
      <c r="CUL16" s="106"/>
      <c r="CUM16" s="106"/>
      <c r="CUN16" s="106"/>
      <c r="CUO16" s="106"/>
      <c r="CUP16" s="106"/>
      <c r="CUQ16" s="106"/>
      <c r="CUR16" s="106"/>
      <c r="CUS16" s="106"/>
      <c r="CUT16" s="106"/>
      <c r="CUU16" s="106"/>
      <c r="CUV16" s="106"/>
      <c r="CUW16" s="106"/>
      <c r="CUX16" s="106"/>
      <c r="CUY16" s="106"/>
      <c r="CUZ16" s="106"/>
      <c r="CVA16" s="106"/>
      <c r="CVB16" s="106"/>
      <c r="CVC16" s="106"/>
      <c r="CVD16" s="106"/>
      <c r="CVE16" s="106"/>
      <c r="CVF16" s="106"/>
      <c r="CVG16" s="106"/>
      <c r="CVH16" s="106"/>
      <c r="CVI16" s="106"/>
      <c r="CVJ16" s="106"/>
      <c r="CVK16" s="106"/>
      <c r="CVL16" s="106"/>
      <c r="CVM16" s="106"/>
      <c r="CVN16" s="106"/>
      <c r="CVO16" s="106"/>
      <c r="CVP16" s="106"/>
      <c r="CVQ16" s="106"/>
      <c r="CVR16" s="106"/>
      <c r="CVS16" s="106"/>
      <c r="CVT16" s="106"/>
      <c r="CVU16" s="106"/>
      <c r="CVV16" s="106"/>
      <c r="CVW16" s="106"/>
      <c r="CVX16" s="106"/>
      <c r="CVY16" s="106"/>
      <c r="CVZ16" s="106"/>
      <c r="CWA16" s="106"/>
      <c r="CWB16" s="106"/>
      <c r="CWC16" s="106"/>
      <c r="CWD16" s="106"/>
      <c r="CWE16" s="106"/>
      <c r="CWF16" s="106"/>
      <c r="CWG16" s="106"/>
      <c r="CWH16" s="106"/>
      <c r="CWI16" s="106"/>
      <c r="CWJ16" s="106"/>
      <c r="CWK16" s="106"/>
      <c r="CWL16" s="106"/>
      <c r="CWM16" s="106"/>
      <c r="CWN16" s="106"/>
      <c r="CWO16" s="106"/>
      <c r="CWP16" s="106"/>
      <c r="CWQ16" s="106"/>
      <c r="CWR16" s="106"/>
      <c r="CWS16" s="106"/>
      <c r="CWT16" s="106"/>
      <c r="CWU16" s="106"/>
      <c r="CWV16" s="106"/>
      <c r="CWW16" s="106"/>
      <c r="CWX16" s="106"/>
      <c r="CWY16" s="106"/>
      <c r="CWZ16" s="106"/>
      <c r="CXA16" s="106"/>
      <c r="CXB16" s="106"/>
      <c r="CXC16" s="106"/>
      <c r="CXD16" s="106"/>
      <c r="CXE16" s="106"/>
      <c r="CXF16" s="106"/>
      <c r="CXG16" s="106"/>
      <c r="CXH16" s="106"/>
      <c r="CXI16" s="106"/>
      <c r="CXJ16" s="106"/>
      <c r="CXK16" s="106"/>
      <c r="CXL16" s="106"/>
      <c r="CXM16" s="106"/>
      <c r="CXN16" s="106"/>
      <c r="CXO16" s="106"/>
      <c r="CXP16" s="106"/>
      <c r="CXQ16" s="106"/>
      <c r="CXR16" s="106"/>
      <c r="CXS16" s="106"/>
      <c r="CXT16" s="106"/>
      <c r="CXU16" s="106"/>
      <c r="CXV16" s="106"/>
      <c r="CXW16" s="106"/>
      <c r="CXX16" s="106"/>
      <c r="CXY16" s="106"/>
      <c r="CXZ16" s="106"/>
      <c r="CYA16" s="106"/>
      <c r="CYB16" s="106"/>
      <c r="CYC16" s="106"/>
      <c r="CYD16" s="106"/>
      <c r="CYE16" s="106"/>
      <c r="CYF16" s="106"/>
      <c r="CYG16" s="106"/>
      <c r="CYH16" s="106"/>
      <c r="CYI16" s="106"/>
      <c r="CYJ16" s="106"/>
      <c r="CYK16" s="106"/>
      <c r="CYL16" s="106"/>
      <c r="CYM16" s="106"/>
      <c r="CYN16" s="106"/>
      <c r="CYO16" s="106"/>
      <c r="CYP16" s="106"/>
      <c r="CYQ16" s="106"/>
      <c r="CYR16" s="106"/>
      <c r="CYS16" s="106"/>
      <c r="CYT16" s="106"/>
      <c r="CYU16" s="106"/>
      <c r="CYV16" s="106"/>
      <c r="CYW16" s="106"/>
      <c r="CYX16" s="106"/>
      <c r="CYY16" s="106"/>
      <c r="CYZ16" s="106"/>
      <c r="CZA16" s="106"/>
      <c r="CZB16" s="106"/>
      <c r="CZC16" s="106"/>
      <c r="CZD16" s="106"/>
      <c r="CZE16" s="106"/>
      <c r="CZF16" s="106"/>
      <c r="CZG16" s="106"/>
      <c r="CZH16" s="106"/>
      <c r="CZI16" s="106"/>
      <c r="CZJ16" s="106"/>
      <c r="CZK16" s="106"/>
      <c r="CZL16" s="106"/>
      <c r="CZM16" s="106"/>
      <c r="CZN16" s="106"/>
      <c r="CZO16" s="106"/>
      <c r="CZP16" s="106"/>
      <c r="CZQ16" s="106"/>
      <c r="CZR16" s="106"/>
      <c r="CZS16" s="106"/>
      <c r="CZT16" s="106"/>
      <c r="CZU16" s="106"/>
      <c r="CZV16" s="106"/>
      <c r="CZW16" s="106"/>
      <c r="CZX16" s="106"/>
      <c r="CZY16" s="106"/>
      <c r="CZZ16" s="106"/>
      <c r="DAA16" s="106"/>
      <c r="DAB16" s="106"/>
      <c r="DAC16" s="106"/>
      <c r="DAD16" s="106"/>
      <c r="DAE16" s="106"/>
      <c r="DAF16" s="106"/>
      <c r="DAG16" s="106"/>
      <c r="DAH16" s="106"/>
      <c r="DAI16" s="106"/>
      <c r="DAJ16" s="106"/>
      <c r="DAK16" s="106"/>
      <c r="DAL16" s="106"/>
      <c r="DAM16" s="106"/>
      <c r="DAN16" s="106"/>
      <c r="DAO16" s="106"/>
      <c r="DAP16" s="106"/>
      <c r="DAQ16" s="106"/>
      <c r="DAR16" s="106"/>
      <c r="DAS16" s="106"/>
      <c r="DAT16" s="106"/>
      <c r="DAU16" s="106"/>
      <c r="DAV16" s="106"/>
      <c r="DAW16" s="106"/>
      <c r="DAX16" s="106"/>
      <c r="DAY16" s="106"/>
      <c r="DAZ16" s="106"/>
      <c r="DBA16" s="106"/>
      <c r="DBB16" s="106"/>
      <c r="DBC16" s="106"/>
      <c r="DBD16" s="106"/>
      <c r="DBE16" s="106"/>
      <c r="DBF16" s="106"/>
      <c r="DBG16" s="106"/>
      <c r="DBH16" s="106"/>
      <c r="DBI16" s="106"/>
      <c r="DBJ16" s="106"/>
      <c r="DBK16" s="106"/>
      <c r="DBL16" s="106"/>
      <c r="DBM16" s="106"/>
      <c r="DBN16" s="106"/>
      <c r="DBO16" s="106"/>
      <c r="DBP16" s="106"/>
      <c r="DBQ16" s="106"/>
      <c r="DBR16" s="106"/>
      <c r="DBS16" s="106"/>
      <c r="DBT16" s="106"/>
      <c r="DBU16" s="106"/>
      <c r="DBV16" s="106"/>
      <c r="DBW16" s="106"/>
      <c r="DBX16" s="106"/>
      <c r="DBY16" s="106"/>
      <c r="DBZ16" s="106"/>
      <c r="DCA16" s="106"/>
      <c r="DCB16" s="106"/>
      <c r="DCC16" s="106"/>
      <c r="DCD16" s="106"/>
      <c r="DCE16" s="106"/>
      <c r="DCF16" s="106"/>
      <c r="DCG16" s="106"/>
      <c r="DCH16" s="106"/>
      <c r="DCI16" s="106"/>
      <c r="DCJ16" s="106"/>
      <c r="DCK16" s="106"/>
      <c r="DCL16" s="106"/>
      <c r="DCM16" s="106"/>
      <c r="DCN16" s="106"/>
      <c r="DCO16" s="106"/>
      <c r="DCP16" s="106"/>
      <c r="DCQ16" s="106"/>
      <c r="DCR16" s="106"/>
      <c r="DCS16" s="106"/>
      <c r="DCT16" s="106"/>
      <c r="DCU16" s="106"/>
      <c r="DCV16" s="106"/>
      <c r="DCW16" s="106"/>
      <c r="DCX16" s="106"/>
      <c r="DCY16" s="106"/>
      <c r="DCZ16" s="106"/>
      <c r="DDA16" s="106"/>
      <c r="DDB16" s="106"/>
      <c r="DDC16" s="106"/>
      <c r="DDD16" s="106"/>
      <c r="DDE16" s="106"/>
      <c r="DDF16" s="106"/>
      <c r="DDG16" s="106"/>
      <c r="DDH16" s="106"/>
      <c r="DDI16" s="106"/>
      <c r="DDJ16" s="106"/>
      <c r="DDK16" s="106"/>
      <c r="DDL16" s="106"/>
      <c r="DDM16" s="106"/>
      <c r="DDN16" s="106"/>
      <c r="DDO16" s="106"/>
      <c r="DDP16" s="106"/>
      <c r="DDQ16" s="106"/>
      <c r="DDR16" s="106"/>
      <c r="DDS16" s="106"/>
      <c r="DDT16" s="106"/>
      <c r="DDU16" s="106"/>
      <c r="DDV16" s="106"/>
      <c r="DDW16" s="106"/>
      <c r="DDX16" s="106"/>
      <c r="DDY16" s="106"/>
      <c r="DDZ16" s="106"/>
      <c r="DEA16" s="106"/>
      <c r="DEB16" s="106"/>
      <c r="DEC16" s="106"/>
      <c r="DED16" s="106"/>
      <c r="DEE16" s="106"/>
      <c r="DEF16" s="106"/>
      <c r="DEG16" s="106"/>
      <c r="DEH16" s="106"/>
      <c r="DEI16" s="106"/>
      <c r="DEJ16" s="106"/>
      <c r="DEK16" s="106"/>
      <c r="DEL16" s="106"/>
      <c r="DEM16" s="106"/>
      <c r="DEN16" s="106"/>
      <c r="DEO16" s="106"/>
      <c r="DEP16" s="106"/>
      <c r="DEQ16" s="106"/>
      <c r="DER16" s="106"/>
      <c r="DES16" s="106"/>
      <c r="DET16" s="106"/>
      <c r="DEU16" s="106"/>
      <c r="DEV16" s="106"/>
      <c r="DEW16" s="106"/>
      <c r="DEX16" s="106"/>
      <c r="DEY16" s="106"/>
      <c r="DEZ16" s="106"/>
      <c r="DFA16" s="106"/>
      <c r="DFB16" s="106"/>
      <c r="DFC16" s="106"/>
      <c r="DFD16" s="106"/>
      <c r="DFE16" s="106"/>
      <c r="DFF16" s="106"/>
      <c r="DFG16" s="106"/>
      <c r="DFH16" s="106"/>
      <c r="DFI16" s="106"/>
      <c r="DFJ16" s="106"/>
      <c r="DFK16" s="106"/>
      <c r="DFL16" s="106"/>
      <c r="DFM16" s="106"/>
      <c r="DFN16" s="106"/>
      <c r="DFO16" s="106"/>
      <c r="DFP16" s="106"/>
      <c r="DFQ16" s="106"/>
      <c r="DFR16" s="106"/>
      <c r="DFS16" s="106"/>
      <c r="DFT16" s="106"/>
      <c r="DFU16" s="106"/>
      <c r="DFV16" s="106"/>
      <c r="DFW16" s="106"/>
      <c r="DFX16" s="106"/>
      <c r="DFY16" s="106"/>
      <c r="DFZ16" s="106"/>
      <c r="DGA16" s="106"/>
      <c r="DGB16" s="106"/>
      <c r="DGC16" s="106"/>
      <c r="DGD16" s="106"/>
      <c r="DGE16" s="106"/>
      <c r="DGF16" s="106"/>
      <c r="DGG16" s="106"/>
      <c r="DGH16" s="106"/>
      <c r="DGI16" s="106"/>
      <c r="DGJ16" s="106"/>
      <c r="DGK16" s="106"/>
      <c r="DGL16" s="106"/>
      <c r="DGM16" s="106"/>
      <c r="DGN16" s="106"/>
      <c r="DGO16" s="106"/>
      <c r="DGP16" s="106"/>
      <c r="DGQ16" s="106"/>
      <c r="DGR16" s="106"/>
      <c r="DGS16" s="106"/>
      <c r="DGT16" s="106"/>
      <c r="DGU16" s="106"/>
      <c r="DGV16" s="106"/>
      <c r="DGW16" s="106"/>
      <c r="DGX16" s="106"/>
      <c r="DGY16" s="106"/>
      <c r="DGZ16" s="106"/>
      <c r="DHA16" s="106"/>
      <c r="DHB16" s="106"/>
      <c r="DHC16" s="106"/>
      <c r="DHD16" s="106"/>
      <c r="DHE16" s="106"/>
      <c r="DHF16" s="106"/>
      <c r="DHG16" s="106"/>
      <c r="DHH16" s="106"/>
      <c r="DHI16" s="106"/>
      <c r="DHJ16" s="106"/>
      <c r="DHK16" s="106"/>
      <c r="DHL16" s="106"/>
      <c r="DHM16" s="106"/>
      <c r="DHN16" s="106"/>
      <c r="DHO16" s="106"/>
      <c r="DHP16" s="106"/>
      <c r="DHQ16" s="106"/>
      <c r="DHR16" s="106"/>
      <c r="DHS16" s="106"/>
      <c r="DHT16" s="106"/>
      <c r="DHU16" s="106"/>
      <c r="DHV16" s="106"/>
      <c r="DHW16" s="106"/>
      <c r="DHX16" s="106"/>
      <c r="DHY16" s="106"/>
      <c r="DHZ16" s="106"/>
      <c r="DIA16" s="106"/>
      <c r="DIB16" s="106"/>
      <c r="DIC16" s="106"/>
      <c r="DID16" s="106"/>
      <c r="DIE16" s="106"/>
      <c r="DIF16" s="106"/>
      <c r="DIG16" s="106"/>
      <c r="DIH16" s="106"/>
      <c r="DII16" s="106"/>
      <c r="DIJ16" s="106"/>
      <c r="DIK16" s="106"/>
      <c r="DIL16" s="106"/>
      <c r="DIM16" s="106"/>
      <c r="DIN16" s="106"/>
      <c r="DIO16" s="106"/>
      <c r="DIP16" s="106"/>
      <c r="DIQ16" s="106"/>
      <c r="DIR16" s="106"/>
      <c r="DIS16" s="106"/>
      <c r="DIT16" s="106"/>
      <c r="DIU16" s="106"/>
      <c r="DIV16" s="106"/>
      <c r="DIW16" s="106"/>
      <c r="DIX16" s="106"/>
      <c r="DIY16" s="106"/>
      <c r="DIZ16" s="106"/>
      <c r="DJA16" s="106"/>
      <c r="DJB16" s="106"/>
      <c r="DJC16" s="106"/>
      <c r="DJD16" s="106"/>
      <c r="DJE16" s="106"/>
      <c r="DJF16" s="106"/>
      <c r="DJG16" s="106"/>
      <c r="DJH16" s="106"/>
      <c r="DJI16" s="106"/>
      <c r="DJJ16" s="106"/>
      <c r="DJK16" s="106"/>
      <c r="DJL16" s="106"/>
      <c r="DJM16" s="106"/>
      <c r="DJN16" s="106"/>
      <c r="DJO16" s="106"/>
      <c r="DJP16" s="106"/>
      <c r="DJQ16" s="106"/>
      <c r="DJR16" s="106"/>
      <c r="DJS16" s="106"/>
      <c r="DJT16" s="106"/>
      <c r="DJU16" s="106"/>
      <c r="DJV16" s="106"/>
      <c r="DJW16" s="106"/>
      <c r="DJX16" s="106"/>
      <c r="DJY16" s="106"/>
      <c r="DJZ16" s="106"/>
      <c r="DKA16" s="106"/>
      <c r="DKB16" s="106"/>
      <c r="DKC16" s="106"/>
      <c r="DKD16" s="106"/>
      <c r="DKE16" s="106"/>
      <c r="DKF16" s="106"/>
      <c r="DKG16" s="106"/>
      <c r="DKH16" s="106"/>
      <c r="DKI16" s="106"/>
      <c r="DKJ16" s="106"/>
      <c r="DKK16" s="106"/>
      <c r="DKL16" s="106"/>
      <c r="DKM16" s="106"/>
      <c r="DKN16" s="106"/>
      <c r="DKO16" s="106"/>
      <c r="DKP16" s="106"/>
      <c r="DKQ16" s="106"/>
      <c r="DKR16" s="106"/>
      <c r="DKS16" s="106"/>
      <c r="DKT16" s="106"/>
      <c r="DKU16" s="106"/>
      <c r="DKV16" s="106"/>
      <c r="DKW16" s="106"/>
      <c r="DKX16" s="106"/>
      <c r="DKY16" s="106"/>
      <c r="DKZ16" s="106"/>
      <c r="DLA16" s="106"/>
      <c r="DLB16" s="106"/>
      <c r="DLC16" s="106"/>
      <c r="DLD16" s="106"/>
      <c r="DLE16" s="106"/>
      <c r="DLF16" s="106"/>
      <c r="DLG16" s="106"/>
      <c r="DLH16" s="106"/>
      <c r="DLI16" s="106"/>
      <c r="DLJ16" s="106"/>
      <c r="DLK16" s="106"/>
      <c r="DLL16" s="106"/>
      <c r="DLM16" s="106"/>
      <c r="DLN16" s="106"/>
      <c r="DLO16" s="106"/>
      <c r="DLP16" s="106"/>
      <c r="DLQ16" s="106"/>
      <c r="DLR16" s="106"/>
      <c r="DLS16" s="106"/>
      <c r="DLT16" s="106"/>
      <c r="DLU16" s="106"/>
      <c r="DLV16" s="106"/>
      <c r="DLW16" s="106"/>
      <c r="DLX16" s="106"/>
      <c r="DLY16" s="106"/>
      <c r="DLZ16" s="106"/>
      <c r="DMA16" s="106"/>
      <c r="DMB16" s="106"/>
      <c r="DMC16" s="106"/>
      <c r="DMD16" s="106"/>
      <c r="DME16" s="106"/>
      <c r="DMF16" s="106"/>
      <c r="DMG16" s="106"/>
      <c r="DMH16" s="106"/>
      <c r="DMI16" s="106"/>
      <c r="DMJ16" s="106"/>
      <c r="DMK16" s="106"/>
      <c r="DML16" s="106"/>
      <c r="DMM16" s="106"/>
      <c r="DMN16" s="106"/>
      <c r="DMO16" s="106"/>
      <c r="DMP16" s="106"/>
      <c r="DMQ16" s="106"/>
      <c r="DMR16" s="106"/>
      <c r="DMS16" s="106"/>
      <c r="DMT16" s="106"/>
      <c r="DMU16" s="106"/>
      <c r="DMV16" s="106"/>
      <c r="DMW16" s="106"/>
      <c r="DMX16" s="106"/>
      <c r="DMY16" s="106"/>
      <c r="DMZ16" s="106"/>
      <c r="DNA16" s="106"/>
      <c r="DNB16" s="106"/>
      <c r="DNC16" s="106"/>
      <c r="DND16" s="106"/>
      <c r="DNE16" s="106"/>
      <c r="DNF16" s="106"/>
      <c r="DNG16" s="106"/>
      <c r="DNH16" s="106"/>
      <c r="DNI16" s="106"/>
      <c r="DNJ16" s="106"/>
      <c r="DNK16" s="106"/>
      <c r="DNL16" s="106"/>
      <c r="DNM16" s="106"/>
      <c r="DNN16" s="106"/>
      <c r="DNO16" s="106"/>
      <c r="DNP16" s="106"/>
      <c r="DNQ16" s="106"/>
      <c r="DNR16" s="106"/>
      <c r="DNS16" s="106"/>
      <c r="DNT16" s="106"/>
      <c r="DNU16" s="106"/>
      <c r="DNV16" s="106"/>
      <c r="DNW16" s="106"/>
      <c r="DNX16" s="106"/>
      <c r="DNY16" s="106"/>
      <c r="DNZ16" s="106"/>
      <c r="DOA16" s="106"/>
      <c r="DOB16" s="106"/>
      <c r="DOC16" s="106"/>
      <c r="DOD16" s="106"/>
      <c r="DOE16" s="106"/>
      <c r="DOF16" s="106"/>
      <c r="DOG16" s="106"/>
      <c r="DOH16" s="106"/>
      <c r="DOI16" s="106"/>
      <c r="DOJ16" s="106"/>
      <c r="DOK16" s="106"/>
      <c r="DOL16" s="106"/>
      <c r="DOM16" s="106"/>
      <c r="DON16" s="106"/>
      <c r="DOO16" s="106"/>
      <c r="DOP16" s="106"/>
      <c r="DOQ16" s="106"/>
      <c r="DOR16" s="106"/>
      <c r="DOS16" s="106"/>
      <c r="DOT16" s="106"/>
      <c r="DOU16" s="106"/>
      <c r="DOV16" s="106"/>
      <c r="DOW16" s="106"/>
      <c r="DOX16" s="106"/>
      <c r="DOY16" s="106"/>
      <c r="DOZ16" s="106"/>
      <c r="DPA16" s="106"/>
      <c r="DPB16" s="106"/>
      <c r="DPC16" s="106"/>
      <c r="DPD16" s="106"/>
      <c r="DPE16" s="106"/>
      <c r="DPF16" s="106"/>
      <c r="DPG16" s="106"/>
      <c r="DPH16" s="106"/>
      <c r="DPI16" s="106"/>
      <c r="DPJ16" s="106"/>
      <c r="DPK16" s="106"/>
      <c r="DPL16" s="106"/>
      <c r="DPM16" s="106"/>
      <c r="DPN16" s="106"/>
      <c r="DPO16" s="106"/>
      <c r="DPP16" s="106"/>
      <c r="DPQ16" s="106"/>
      <c r="DPR16" s="106"/>
      <c r="DPS16" s="106"/>
      <c r="DPT16" s="106"/>
      <c r="DPU16" s="106"/>
      <c r="DPV16" s="106"/>
      <c r="DPW16" s="106"/>
      <c r="DPX16" s="106"/>
      <c r="DPY16" s="106"/>
      <c r="DPZ16" s="106"/>
      <c r="DQA16" s="106"/>
      <c r="DQB16" s="106"/>
      <c r="DQC16" s="106"/>
      <c r="DQD16" s="106"/>
      <c r="DQE16" s="106"/>
      <c r="DQF16" s="106"/>
      <c r="DQG16" s="106"/>
      <c r="DQH16" s="106"/>
      <c r="DQI16" s="106"/>
      <c r="DQJ16" s="106"/>
      <c r="DQK16" s="106"/>
      <c r="DQL16" s="106"/>
      <c r="DQM16" s="106"/>
      <c r="DQN16" s="106"/>
      <c r="DQO16" s="106"/>
      <c r="DQP16" s="106"/>
      <c r="DQQ16" s="106"/>
      <c r="DQR16" s="106"/>
      <c r="DQS16" s="106"/>
      <c r="DQT16" s="106"/>
      <c r="DQU16" s="106"/>
      <c r="DQV16" s="106"/>
      <c r="DQW16" s="106"/>
      <c r="DQX16" s="106"/>
      <c r="DQY16" s="106"/>
      <c r="DQZ16" s="106"/>
      <c r="DRA16" s="106"/>
      <c r="DRB16" s="106"/>
      <c r="DRC16" s="106"/>
      <c r="DRD16" s="106"/>
      <c r="DRE16" s="106"/>
      <c r="DRF16" s="106"/>
      <c r="DRG16" s="106"/>
      <c r="DRH16" s="106"/>
      <c r="DRI16" s="106"/>
      <c r="DRJ16" s="106"/>
      <c r="DRK16" s="106"/>
      <c r="DRL16" s="106"/>
      <c r="DRM16" s="106"/>
      <c r="DRN16" s="106"/>
      <c r="DRO16" s="106"/>
      <c r="DRP16" s="106"/>
      <c r="DRQ16" s="106"/>
      <c r="DRR16" s="106"/>
      <c r="DRS16" s="106"/>
      <c r="DRT16" s="106"/>
      <c r="DRU16" s="106"/>
      <c r="DRV16" s="106"/>
      <c r="DRW16" s="106"/>
      <c r="DRX16" s="106"/>
      <c r="DRY16" s="106"/>
      <c r="DRZ16" s="106"/>
      <c r="DSA16" s="106"/>
      <c r="DSB16" s="106"/>
      <c r="DSC16" s="106"/>
      <c r="DSD16" s="106"/>
      <c r="DSE16" s="106"/>
      <c r="DSF16" s="106"/>
      <c r="DSG16" s="106"/>
      <c r="DSH16" s="106"/>
      <c r="DSI16" s="106"/>
      <c r="DSJ16" s="106"/>
      <c r="DSK16" s="106"/>
      <c r="DSL16" s="106"/>
      <c r="DSM16" s="106"/>
      <c r="DSN16" s="106"/>
      <c r="DSO16" s="106"/>
      <c r="DSP16" s="106"/>
      <c r="DSQ16" s="106"/>
      <c r="DSR16" s="106"/>
      <c r="DSS16" s="106"/>
      <c r="DST16" s="106"/>
      <c r="DSU16" s="106"/>
      <c r="DSV16" s="106"/>
      <c r="DSW16" s="106"/>
      <c r="DSX16" s="106"/>
      <c r="DSY16" s="106"/>
      <c r="DSZ16" s="106"/>
      <c r="DTA16" s="106"/>
      <c r="DTB16" s="106"/>
      <c r="DTC16" s="106"/>
      <c r="DTD16" s="106"/>
      <c r="DTE16" s="106"/>
      <c r="DTF16" s="106"/>
      <c r="DTG16" s="106"/>
      <c r="DTH16" s="106"/>
      <c r="DTI16" s="106"/>
      <c r="DTJ16" s="106"/>
      <c r="DTK16" s="106"/>
      <c r="DTL16" s="106"/>
      <c r="DTM16" s="106"/>
      <c r="DTN16" s="106"/>
      <c r="DTO16" s="106"/>
      <c r="DTP16" s="106"/>
      <c r="DTQ16" s="106"/>
      <c r="DTR16" s="106"/>
      <c r="DTS16" s="106"/>
      <c r="DTT16" s="106"/>
      <c r="DTU16" s="106"/>
      <c r="DTV16" s="106"/>
      <c r="DTW16" s="106"/>
      <c r="DTX16" s="106"/>
      <c r="DTY16" s="106"/>
      <c r="DTZ16" s="106"/>
      <c r="DUA16" s="106"/>
      <c r="DUB16" s="106"/>
      <c r="DUC16" s="106"/>
      <c r="DUD16" s="106"/>
      <c r="DUE16" s="106"/>
      <c r="DUF16" s="106"/>
      <c r="DUG16" s="106"/>
      <c r="DUH16" s="106"/>
      <c r="DUI16" s="106"/>
      <c r="DUJ16" s="106"/>
      <c r="DUK16" s="106"/>
      <c r="DUL16" s="106"/>
      <c r="DUM16" s="106"/>
      <c r="DUN16" s="106"/>
      <c r="DUO16" s="106"/>
      <c r="DUP16" s="106"/>
      <c r="DUQ16" s="106"/>
      <c r="DUR16" s="106"/>
      <c r="DUS16" s="106"/>
      <c r="DUT16" s="106"/>
      <c r="DUU16" s="106"/>
      <c r="DUV16" s="106"/>
      <c r="DUW16" s="106"/>
      <c r="DUX16" s="106"/>
      <c r="DUY16" s="106"/>
      <c r="DUZ16" s="106"/>
      <c r="DVA16" s="106"/>
      <c r="DVB16" s="106"/>
      <c r="DVC16" s="106"/>
      <c r="DVD16" s="106"/>
      <c r="DVE16" s="106"/>
      <c r="DVF16" s="106"/>
      <c r="DVG16" s="106"/>
      <c r="DVH16" s="106"/>
      <c r="DVI16" s="106"/>
      <c r="DVJ16" s="106"/>
      <c r="DVK16" s="106"/>
      <c r="DVL16" s="106"/>
      <c r="DVM16" s="106"/>
      <c r="DVN16" s="106"/>
      <c r="DVO16" s="106"/>
      <c r="DVP16" s="106"/>
      <c r="DVQ16" s="106"/>
      <c r="DVR16" s="106"/>
      <c r="DVS16" s="106"/>
      <c r="DVT16" s="106"/>
      <c r="DVU16" s="106"/>
      <c r="DVV16" s="106"/>
      <c r="DVW16" s="106"/>
      <c r="DVX16" s="106"/>
      <c r="DVY16" s="106"/>
      <c r="DVZ16" s="106"/>
      <c r="DWA16" s="106"/>
      <c r="DWB16" s="106"/>
      <c r="DWC16" s="106"/>
      <c r="DWD16" s="106"/>
      <c r="DWE16" s="106"/>
      <c r="DWF16" s="106"/>
      <c r="DWG16" s="106"/>
      <c r="DWH16" s="106"/>
      <c r="DWI16" s="106"/>
      <c r="DWJ16" s="106"/>
      <c r="DWK16" s="106"/>
      <c r="DWL16" s="106"/>
      <c r="DWM16" s="106"/>
      <c r="DWN16" s="106"/>
      <c r="DWO16" s="106"/>
      <c r="DWP16" s="106"/>
      <c r="DWQ16" s="106"/>
      <c r="DWR16" s="106"/>
      <c r="DWS16" s="106"/>
      <c r="DWT16" s="106"/>
      <c r="DWU16" s="106"/>
      <c r="DWV16" s="106"/>
      <c r="DWW16" s="106"/>
      <c r="DWX16" s="106"/>
      <c r="DWY16" s="106"/>
      <c r="DWZ16" s="106"/>
      <c r="DXA16" s="106"/>
      <c r="DXB16" s="106"/>
      <c r="DXC16" s="106"/>
      <c r="DXD16" s="106"/>
      <c r="DXE16" s="106"/>
      <c r="DXF16" s="106"/>
      <c r="DXG16" s="106"/>
      <c r="DXH16" s="106"/>
      <c r="DXI16" s="106"/>
      <c r="DXJ16" s="106"/>
      <c r="DXK16" s="106"/>
      <c r="DXL16" s="106"/>
      <c r="DXM16" s="106"/>
      <c r="DXN16" s="106"/>
      <c r="DXO16" s="106"/>
      <c r="DXP16" s="106"/>
      <c r="DXQ16" s="106"/>
      <c r="DXR16" s="106"/>
      <c r="DXS16" s="106"/>
      <c r="DXT16" s="106"/>
      <c r="DXU16" s="106"/>
      <c r="DXV16" s="106"/>
      <c r="DXW16" s="106"/>
      <c r="DXX16" s="106"/>
      <c r="DXY16" s="106"/>
      <c r="DXZ16" s="106"/>
      <c r="DYA16" s="106"/>
      <c r="DYB16" s="106"/>
      <c r="DYC16" s="106"/>
      <c r="DYD16" s="106"/>
      <c r="DYE16" s="106"/>
      <c r="DYF16" s="106"/>
      <c r="DYG16" s="106"/>
      <c r="DYH16" s="106"/>
      <c r="DYI16" s="106"/>
      <c r="DYJ16" s="106"/>
      <c r="DYK16" s="106"/>
      <c r="DYL16" s="106"/>
      <c r="DYM16" s="106"/>
      <c r="DYN16" s="106"/>
      <c r="DYO16" s="106"/>
      <c r="DYP16" s="106"/>
      <c r="DYQ16" s="106"/>
      <c r="DYR16" s="106"/>
      <c r="DYS16" s="106"/>
      <c r="DYT16" s="106"/>
      <c r="DYU16" s="106"/>
      <c r="DYV16" s="106"/>
      <c r="DYW16" s="106"/>
      <c r="DYX16" s="106"/>
      <c r="DYY16" s="106"/>
      <c r="DYZ16" s="106"/>
      <c r="DZA16" s="106"/>
      <c r="DZB16" s="106"/>
      <c r="DZC16" s="106"/>
      <c r="DZD16" s="106"/>
      <c r="DZE16" s="106"/>
      <c r="DZF16" s="106"/>
      <c r="DZG16" s="106"/>
      <c r="DZH16" s="106"/>
      <c r="DZI16" s="106"/>
      <c r="DZJ16" s="106"/>
      <c r="DZK16" s="106"/>
      <c r="DZL16" s="106"/>
      <c r="DZM16" s="106"/>
      <c r="DZN16" s="106"/>
      <c r="DZO16" s="106"/>
      <c r="DZP16" s="106"/>
      <c r="DZQ16" s="106"/>
      <c r="DZR16" s="106"/>
      <c r="DZS16" s="106"/>
      <c r="DZT16" s="106"/>
      <c r="DZU16" s="106"/>
      <c r="DZV16" s="106"/>
      <c r="DZW16" s="106"/>
      <c r="DZX16" s="106"/>
      <c r="DZY16" s="106"/>
      <c r="DZZ16" s="106"/>
      <c r="EAA16" s="106"/>
      <c r="EAB16" s="106"/>
      <c r="EAC16" s="106"/>
      <c r="EAD16" s="106"/>
      <c r="EAE16" s="106"/>
      <c r="EAF16" s="106"/>
      <c r="EAG16" s="106"/>
      <c r="EAH16" s="106"/>
      <c r="EAI16" s="106"/>
      <c r="EAJ16" s="106"/>
      <c r="EAK16" s="106"/>
      <c r="EAL16" s="106"/>
      <c r="EAM16" s="106"/>
      <c r="EAN16" s="106"/>
      <c r="EAO16" s="106"/>
      <c r="EAP16" s="106"/>
      <c r="EAQ16" s="106"/>
      <c r="EAR16" s="106"/>
      <c r="EAS16" s="106"/>
      <c r="EAT16" s="106"/>
      <c r="EAU16" s="106"/>
      <c r="EAV16" s="106"/>
      <c r="EAW16" s="106"/>
      <c r="EAX16" s="106"/>
      <c r="EAY16" s="106"/>
      <c r="EAZ16" s="106"/>
      <c r="EBA16" s="106"/>
      <c r="EBB16" s="106"/>
      <c r="EBC16" s="106"/>
      <c r="EBD16" s="106"/>
      <c r="EBE16" s="106"/>
      <c r="EBF16" s="106"/>
      <c r="EBG16" s="106"/>
      <c r="EBH16" s="106"/>
      <c r="EBI16" s="106"/>
      <c r="EBJ16" s="106"/>
      <c r="EBK16" s="106"/>
      <c r="EBL16" s="106"/>
      <c r="EBM16" s="106"/>
      <c r="EBN16" s="106"/>
      <c r="EBO16" s="106"/>
      <c r="EBP16" s="106"/>
      <c r="EBQ16" s="106"/>
      <c r="EBR16" s="106"/>
      <c r="EBS16" s="106"/>
      <c r="EBT16" s="106"/>
      <c r="EBU16" s="106"/>
      <c r="EBV16" s="106"/>
      <c r="EBW16" s="106"/>
      <c r="EBX16" s="106"/>
      <c r="EBY16" s="106"/>
      <c r="EBZ16" s="106"/>
      <c r="ECA16" s="106"/>
      <c r="ECB16" s="106"/>
      <c r="ECC16" s="106"/>
      <c r="ECD16" s="106"/>
      <c r="ECE16" s="106"/>
      <c r="ECF16" s="106"/>
      <c r="ECG16" s="106"/>
      <c r="ECH16" s="106"/>
      <c r="ECI16" s="106"/>
      <c r="ECJ16" s="106"/>
      <c r="ECK16" s="106"/>
      <c r="ECL16" s="106"/>
      <c r="ECM16" s="106"/>
      <c r="ECN16" s="106"/>
      <c r="ECO16" s="106"/>
      <c r="ECP16" s="106"/>
      <c r="ECQ16" s="106"/>
      <c r="ECR16" s="106"/>
      <c r="ECS16" s="106"/>
      <c r="ECT16" s="106"/>
      <c r="ECU16" s="106"/>
      <c r="ECV16" s="106"/>
      <c r="ECW16" s="106"/>
      <c r="ECX16" s="106"/>
      <c r="ECY16" s="106"/>
      <c r="ECZ16" s="106"/>
      <c r="EDA16" s="106"/>
      <c r="EDB16" s="106"/>
      <c r="EDC16" s="106"/>
      <c r="EDD16" s="106"/>
      <c r="EDE16" s="106"/>
      <c r="EDF16" s="106"/>
      <c r="EDG16" s="106"/>
      <c r="EDH16" s="106"/>
      <c r="EDI16" s="106"/>
      <c r="EDJ16" s="106"/>
      <c r="EDK16" s="106"/>
      <c r="EDL16" s="106"/>
      <c r="EDM16" s="106"/>
      <c r="EDN16" s="106"/>
      <c r="EDO16" s="106"/>
      <c r="EDP16" s="106"/>
      <c r="EDQ16" s="106"/>
      <c r="EDR16" s="106"/>
      <c r="EDS16" s="106"/>
      <c r="EDT16" s="106"/>
      <c r="EDU16" s="106"/>
      <c r="EDV16" s="106"/>
      <c r="EDW16" s="106"/>
      <c r="EDX16" s="106"/>
      <c r="EDY16" s="106"/>
      <c r="EDZ16" s="106"/>
      <c r="EEA16" s="106"/>
      <c r="EEB16" s="106"/>
      <c r="EEC16" s="106"/>
      <c r="EED16" s="106"/>
      <c r="EEE16" s="106"/>
      <c r="EEF16" s="106"/>
      <c r="EEG16" s="106"/>
      <c r="EEH16" s="106"/>
      <c r="EEI16" s="106"/>
      <c r="EEJ16" s="106"/>
      <c r="EEK16" s="106"/>
      <c r="EEL16" s="106"/>
      <c r="EEM16" s="106"/>
      <c r="EEN16" s="106"/>
      <c r="EEO16" s="106"/>
      <c r="EEP16" s="106"/>
      <c r="EEQ16" s="106"/>
      <c r="EER16" s="106"/>
      <c r="EES16" s="106"/>
      <c r="EET16" s="106"/>
      <c r="EEU16" s="106"/>
      <c r="EEV16" s="106"/>
      <c r="EEW16" s="106"/>
      <c r="EEX16" s="106"/>
      <c r="EEY16" s="106"/>
      <c r="EEZ16" s="106"/>
      <c r="EFA16" s="106"/>
      <c r="EFB16" s="106"/>
      <c r="EFC16" s="106"/>
      <c r="EFD16" s="106"/>
      <c r="EFE16" s="106"/>
      <c r="EFF16" s="106"/>
      <c r="EFG16" s="106"/>
      <c r="EFH16" s="106"/>
      <c r="EFI16" s="106"/>
      <c r="EFJ16" s="106"/>
      <c r="EFK16" s="106"/>
      <c r="EFL16" s="106"/>
      <c r="EFM16" s="106"/>
      <c r="EFN16" s="106"/>
      <c r="EFO16" s="106"/>
      <c r="EFP16" s="106"/>
      <c r="EFQ16" s="106"/>
      <c r="EFR16" s="106"/>
      <c r="EFS16" s="106"/>
      <c r="EFT16" s="106"/>
      <c r="EFU16" s="106"/>
      <c r="EFV16" s="106"/>
      <c r="EFW16" s="106"/>
      <c r="EFX16" s="106"/>
      <c r="EFY16" s="106"/>
      <c r="EFZ16" s="106"/>
      <c r="EGA16" s="106"/>
      <c r="EGB16" s="106"/>
      <c r="EGC16" s="106"/>
      <c r="EGD16" s="106"/>
      <c r="EGE16" s="106"/>
      <c r="EGF16" s="106"/>
      <c r="EGG16" s="106"/>
      <c r="EGH16" s="106"/>
      <c r="EGI16" s="106"/>
      <c r="EGJ16" s="106"/>
      <c r="EGK16" s="106"/>
      <c r="EGL16" s="106"/>
      <c r="EGM16" s="106"/>
      <c r="EGN16" s="106"/>
      <c r="EGO16" s="106"/>
      <c r="EGP16" s="106"/>
      <c r="EGQ16" s="106"/>
      <c r="EGR16" s="106"/>
      <c r="EGS16" s="106"/>
      <c r="EGT16" s="106"/>
      <c r="EGU16" s="106"/>
      <c r="EGV16" s="106"/>
      <c r="EGW16" s="106"/>
      <c r="EGX16" s="106"/>
      <c r="EGY16" s="106"/>
      <c r="EGZ16" s="106"/>
      <c r="EHA16" s="106"/>
      <c r="EHB16" s="106"/>
      <c r="EHC16" s="106"/>
      <c r="EHD16" s="106"/>
      <c r="EHE16" s="106"/>
      <c r="EHF16" s="106"/>
      <c r="EHG16" s="106"/>
      <c r="EHH16" s="106"/>
      <c r="EHI16" s="106"/>
      <c r="EHJ16" s="106"/>
      <c r="EHK16" s="106"/>
      <c r="EHL16" s="106"/>
      <c r="EHM16" s="106"/>
      <c r="EHN16" s="106"/>
      <c r="EHO16" s="106"/>
      <c r="EHP16" s="106"/>
      <c r="EHQ16" s="106"/>
      <c r="EHR16" s="106"/>
      <c r="EHS16" s="106"/>
      <c r="EHT16" s="106"/>
      <c r="EHU16" s="106"/>
      <c r="EHV16" s="106"/>
      <c r="EHW16" s="106"/>
      <c r="EHX16" s="106"/>
      <c r="EHY16" s="106"/>
      <c r="EHZ16" s="106"/>
      <c r="EIA16" s="106"/>
      <c r="EIB16" s="106"/>
      <c r="EIC16" s="106"/>
      <c r="EID16" s="106"/>
      <c r="EIE16" s="106"/>
      <c r="EIF16" s="106"/>
      <c r="EIG16" s="106"/>
      <c r="EIH16" s="106"/>
      <c r="EII16" s="106"/>
      <c r="EIJ16" s="106"/>
      <c r="EIK16" s="106"/>
      <c r="EIL16" s="106"/>
      <c r="EIM16" s="106"/>
      <c r="EIN16" s="106"/>
      <c r="EIO16" s="106"/>
      <c r="EIP16" s="106"/>
      <c r="EIQ16" s="106"/>
      <c r="EIR16" s="106"/>
      <c r="EIS16" s="106"/>
      <c r="EIT16" s="106"/>
      <c r="EIU16" s="106"/>
      <c r="EIV16" s="106"/>
      <c r="EIW16" s="106"/>
      <c r="EIX16" s="106"/>
      <c r="EIY16" s="106"/>
      <c r="EIZ16" s="106"/>
      <c r="EJA16" s="106"/>
      <c r="EJB16" s="106"/>
      <c r="EJC16" s="106"/>
      <c r="EJD16" s="106"/>
      <c r="EJE16" s="106"/>
      <c r="EJF16" s="106"/>
      <c r="EJG16" s="106"/>
      <c r="EJH16" s="106"/>
      <c r="EJI16" s="106"/>
      <c r="EJJ16" s="106"/>
      <c r="EJK16" s="106"/>
      <c r="EJL16" s="106"/>
      <c r="EJM16" s="106"/>
      <c r="EJN16" s="106"/>
      <c r="EJO16" s="106"/>
      <c r="EJP16" s="106"/>
      <c r="EJQ16" s="106"/>
      <c r="EJR16" s="106"/>
      <c r="EJS16" s="106"/>
      <c r="EJT16" s="106"/>
      <c r="EJU16" s="106"/>
      <c r="EJV16" s="106"/>
      <c r="EJW16" s="106"/>
      <c r="EJX16" s="106"/>
      <c r="EJY16" s="106"/>
      <c r="EJZ16" s="106"/>
      <c r="EKA16" s="106"/>
      <c r="EKB16" s="106"/>
      <c r="EKC16" s="106"/>
      <c r="EKD16" s="106"/>
      <c r="EKE16" s="106"/>
      <c r="EKF16" s="106"/>
      <c r="EKG16" s="106"/>
      <c r="EKH16" s="106"/>
      <c r="EKI16" s="106"/>
      <c r="EKJ16" s="106"/>
      <c r="EKK16" s="106"/>
      <c r="EKL16" s="106"/>
      <c r="EKM16" s="106"/>
      <c r="EKN16" s="106"/>
      <c r="EKO16" s="106"/>
      <c r="EKP16" s="106"/>
      <c r="EKQ16" s="106"/>
      <c r="EKR16" s="106"/>
      <c r="EKS16" s="106"/>
      <c r="EKT16" s="106"/>
      <c r="EKU16" s="106"/>
      <c r="EKV16" s="106"/>
      <c r="EKW16" s="106"/>
      <c r="EKX16" s="106"/>
      <c r="EKY16" s="106"/>
      <c r="EKZ16" s="106"/>
      <c r="ELA16" s="106"/>
      <c r="ELB16" s="106"/>
      <c r="ELC16" s="106"/>
      <c r="ELD16" s="106"/>
      <c r="ELE16" s="106"/>
      <c r="ELF16" s="106"/>
      <c r="ELG16" s="106"/>
      <c r="ELH16" s="106"/>
      <c r="ELI16" s="106"/>
      <c r="ELJ16" s="106"/>
      <c r="ELK16" s="106"/>
      <c r="ELL16" s="106"/>
      <c r="ELM16" s="106"/>
      <c r="ELN16" s="106"/>
      <c r="ELO16" s="106"/>
      <c r="ELP16" s="106"/>
      <c r="ELQ16" s="106"/>
      <c r="ELR16" s="106"/>
      <c r="ELS16" s="106"/>
      <c r="ELT16" s="106"/>
      <c r="ELU16" s="106"/>
      <c r="ELV16" s="106"/>
      <c r="ELW16" s="106"/>
      <c r="ELX16" s="106"/>
      <c r="ELY16" s="106"/>
      <c r="ELZ16" s="106"/>
      <c r="EMA16" s="106"/>
      <c r="EMB16" s="106"/>
      <c r="EMC16" s="106"/>
      <c r="EMD16" s="106"/>
      <c r="EME16" s="106"/>
      <c r="EMF16" s="106"/>
      <c r="EMG16" s="106"/>
      <c r="EMH16" s="106"/>
      <c r="EMI16" s="106"/>
      <c r="EMJ16" s="106"/>
      <c r="EMK16" s="106"/>
      <c r="EML16" s="106"/>
      <c r="EMM16" s="106"/>
      <c r="EMN16" s="106"/>
      <c r="EMO16" s="106"/>
      <c r="EMP16" s="106"/>
      <c r="EMQ16" s="106"/>
      <c r="EMR16" s="106"/>
      <c r="EMS16" s="106"/>
      <c r="EMT16" s="106"/>
      <c r="EMU16" s="106"/>
      <c r="EMV16" s="106"/>
      <c r="EMW16" s="106"/>
      <c r="EMX16" s="106"/>
      <c r="EMY16" s="106"/>
      <c r="EMZ16" s="106"/>
      <c r="ENA16" s="106"/>
      <c r="ENB16" s="106"/>
      <c r="ENC16" s="106"/>
      <c r="END16" s="106"/>
      <c r="ENE16" s="106"/>
      <c r="ENF16" s="106"/>
      <c r="ENG16" s="106"/>
      <c r="ENH16" s="106"/>
      <c r="ENI16" s="106"/>
      <c r="ENJ16" s="106"/>
      <c r="ENK16" s="106"/>
      <c r="ENL16" s="106"/>
      <c r="ENM16" s="106"/>
      <c r="ENN16" s="106"/>
      <c r="ENO16" s="106"/>
      <c r="ENP16" s="106"/>
      <c r="ENQ16" s="106"/>
      <c r="ENR16" s="106"/>
      <c r="ENS16" s="106"/>
      <c r="ENT16" s="106"/>
      <c r="ENU16" s="106"/>
      <c r="ENV16" s="106"/>
      <c r="ENW16" s="106"/>
      <c r="ENX16" s="106"/>
      <c r="ENY16" s="106"/>
      <c r="ENZ16" s="106"/>
      <c r="EOA16" s="106"/>
      <c r="EOB16" s="106"/>
      <c r="EOC16" s="106"/>
      <c r="EOD16" s="106"/>
      <c r="EOE16" s="106"/>
      <c r="EOF16" s="106"/>
      <c r="EOG16" s="106"/>
      <c r="EOH16" s="106"/>
      <c r="EOI16" s="106"/>
      <c r="EOJ16" s="106"/>
      <c r="EOK16" s="106"/>
      <c r="EOL16" s="106"/>
      <c r="EOM16" s="106"/>
      <c r="EON16" s="106"/>
      <c r="EOO16" s="106"/>
      <c r="EOP16" s="106"/>
      <c r="EOQ16" s="106"/>
      <c r="EOR16" s="106"/>
      <c r="EOS16" s="106"/>
      <c r="EOT16" s="106"/>
      <c r="EOU16" s="106"/>
      <c r="EOV16" s="106"/>
      <c r="EOW16" s="106"/>
      <c r="EOX16" s="106"/>
      <c r="EOY16" s="106"/>
      <c r="EOZ16" s="106"/>
      <c r="EPA16" s="106"/>
      <c r="EPB16" s="106"/>
      <c r="EPC16" s="106"/>
      <c r="EPD16" s="106"/>
      <c r="EPE16" s="106"/>
      <c r="EPF16" s="106"/>
      <c r="EPG16" s="106"/>
      <c r="EPH16" s="106"/>
      <c r="EPI16" s="106"/>
      <c r="EPJ16" s="106"/>
      <c r="EPK16" s="106"/>
      <c r="EPL16" s="106"/>
      <c r="EPM16" s="106"/>
      <c r="EPN16" s="106"/>
      <c r="EPO16" s="106"/>
      <c r="EPP16" s="106"/>
      <c r="EPQ16" s="106"/>
      <c r="EPR16" s="106"/>
      <c r="EPS16" s="106"/>
      <c r="EPT16" s="106"/>
      <c r="EPU16" s="106"/>
      <c r="EPV16" s="106"/>
      <c r="EPW16" s="106"/>
      <c r="EPX16" s="106"/>
      <c r="EPY16" s="106"/>
      <c r="EPZ16" s="106"/>
      <c r="EQA16" s="106"/>
      <c r="EQB16" s="106"/>
      <c r="EQC16" s="106"/>
      <c r="EQD16" s="106"/>
      <c r="EQE16" s="106"/>
      <c r="EQF16" s="106"/>
      <c r="EQG16" s="106"/>
      <c r="EQH16" s="106"/>
      <c r="EQI16" s="106"/>
      <c r="EQJ16" s="106"/>
      <c r="EQK16" s="106"/>
      <c r="EQL16" s="106"/>
      <c r="EQM16" s="106"/>
      <c r="EQN16" s="106"/>
      <c r="EQO16" s="106"/>
      <c r="EQP16" s="106"/>
      <c r="EQQ16" s="106"/>
      <c r="EQR16" s="106"/>
      <c r="EQS16" s="106"/>
      <c r="EQT16" s="106"/>
      <c r="EQU16" s="106"/>
      <c r="EQV16" s="106"/>
      <c r="EQW16" s="106"/>
      <c r="EQX16" s="106"/>
      <c r="EQY16" s="106"/>
      <c r="EQZ16" s="106"/>
      <c r="ERA16" s="106"/>
      <c r="ERB16" s="106"/>
      <c r="ERC16" s="106"/>
      <c r="ERD16" s="106"/>
      <c r="ERE16" s="106"/>
      <c r="ERF16" s="106"/>
      <c r="ERG16" s="106"/>
      <c r="ERH16" s="106"/>
      <c r="ERI16" s="106"/>
      <c r="ERJ16" s="106"/>
      <c r="ERK16" s="106"/>
      <c r="ERL16" s="106"/>
      <c r="ERM16" s="106"/>
      <c r="ERN16" s="106"/>
      <c r="ERO16" s="106"/>
      <c r="ERP16" s="106"/>
      <c r="ERQ16" s="106"/>
      <c r="ERR16" s="106"/>
      <c r="ERS16" s="106"/>
      <c r="ERT16" s="106"/>
      <c r="ERU16" s="106"/>
      <c r="ERV16" s="106"/>
      <c r="ERW16" s="106"/>
      <c r="ERX16" s="106"/>
      <c r="ERY16" s="106"/>
      <c r="ERZ16" s="106"/>
      <c r="ESA16" s="106"/>
      <c r="ESB16" s="106"/>
      <c r="ESC16" s="106"/>
      <c r="ESD16" s="106"/>
      <c r="ESE16" s="106"/>
      <c r="ESF16" s="106"/>
      <c r="ESG16" s="106"/>
      <c r="ESH16" s="106"/>
      <c r="ESI16" s="106"/>
      <c r="ESJ16" s="106"/>
      <c r="ESK16" s="106"/>
      <c r="ESL16" s="106"/>
      <c r="ESM16" s="106"/>
      <c r="ESN16" s="106"/>
      <c r="ESO16" s="106"/>
      <c r="ESP16" s="106"/>
      <c r="ESQ16" s="106"/>
      <c r="ESR16" s="106"/>
      <c r="ESS16" s="106"/>
      <c r="EST16" s="106"/>
      <c r="ESU16" s="106"/>
      <c r="ESV16" s="106"/>
      <c r="ESW16" s="106"/>
      <c r="ESX16" s="106"/>
      <c r="ESY16" s="106"/>
      <c r="ESZ16" s="106"/>
      <c r="ETA16" s="106"/>
      <c r="ETB16" s="106"/>
      <c r="ETC16" s="106"/>
      <c r="ETD16" s="106"/>
      <c r="ETE16" s="106"/>
      <c r="ETF16" s="106"/>
      <c r="ETG16" s="106"/>
      <c r="ETH16" s="106"/>
      <c r="ETI16" s="106"/>
      <c r="ETJ16" s="106"/>
      <c r="ETK16" s="106"/>
      <c r="ETL16" s="106"/>
      <c r="ETM16" s="106"/>
      <c r="ETN16" s="106"/>
      <c r="ETO16" s="106"/>
      <c r="ETP16" s="106"/>
      <c r="ETQ16" s="106"/>
      <c r="ETR16" s="106"/>
      <c r="ETS16" s="106"/>
      <c r="ETT16" s="106"/>
      <c r="ETU16" s="106"/>
      <c r="ETV16" s="106"/>
      <c r="ETW16" s="106"/>
      <c r="ETX16" s="106"/>
      <c r="ETY16" s="106"/>
      <c r="ETZ16" s="106"/>
      <c r="EUA16" s="106"/>
      <c r="EUB16" s="106"/>
      <c r="EUC16" s="106"/>
      <c r="EUD16" s="106"/>
      <c r="EUE16" s="106"/>
      <c r="EUF16" s="106"/>
      <c r="EUG16" s="106"/>
      <c r="EUH16" s="106"/>
      <c r="EUI16" s="106"/>
      <c r="EUJ16" s="106"/>
      <c r="EUK16" s="106"/>
      <c r="EUL16" s="106"/>
      <c r="EUM16" s="106"/>
      <c r="EUN16" s="106"/>
      <c r="EUO16" s="106"/>
      <c r="EUP16" s="106"/>
      <c r="EUQ16" s="106"/>
      <c r="EUR16" s="106"/>
      <c r="EUS16" s="106"/>
      <c r="EUT16" s="106"/>
      <c r="EUU16" s="106"/>
      <c r="EUV16" s="106"/>
      <c r="EUW16" s="106"/>
      <c r="EUX16" s="106"/>
      <c r="EUY16" s="106"/>
      <c r="EUZ16" s="106"/>
      <c r="EVA16" s="106"/>
      <c r="EVB16" s="106"/>
      <c r="EVC16" s="106"/>
      <c r="EVD16" s="106"/>
      <c r="EVE16" s="106"/>
      <c r="EVF16" s="106"/>
      <c r="EVG16" s="106"/>
      <c r="EVH16" s="106"/>
      <c r="EVI16" s="106"/>
      <c r="EVJ16" s="106"/>
      <c r="EVK16" s="106"/>
      <c r="EVL16" s="106"/>
      <c r="EVM16" s="106"/>
      <c r="EVN16" s="106"/>
      <c r="EVO16" s="106"/>
      <c r="EVP16" s="106"/>
      <c r="EVQ16" s="106"/>
      <c r="EVR16" s="106"/>
      <c r="EVS16" s="106"/>
      <c r="EVT16" s="106"/>
      <c r="EVU16" s="106"/>
      <c r="EVV16" s="106"/>
      <c r="EVW16" s="106"/>
      <c r="EVX16" s="106"/>
      <c r="EVY16" s="106"/>
      <c r="EVZ16" s="106"/>
      <c r="EWA16" s="106"/>
      <c r="EWB16" s="106"/>
      <c r="EWC16" s="106"/>
      <c r="EWD16" s="106"/>
      <c r="EWE16" s="106"/>
      <c r="EWF16" s="106"/>
      <c r="EWG16" s="106"/>
      <c r="EWH16" s="106"/>
      <c r="EWI16" s="106"/>
      <c r="EWJ16" s="106"/>
      <c r="EWK16" s="106"/>
      <c r="EWL16" s="106"/>
      <c r="EWM16" s="106"/>
      <c r="EWN16" s="106"/>
      <c r="EWO16" s="106"/>
      <c r="EWP16" s="106"/>
      <c r="EWQ16" s="106"/>
      <c r="EWR16" s="106"/>
      <c r="EWS16" s="106"/>
      <c r="EWT16" s="106"/>
      <c r="EWU16" s="106"/>
      <c r="EWV16" s="106"/>
      <c r="EWW16" s="106"/>
      <c r="EWX16" s="106"/>
      <c r="EWY16" s="106"/>
      <c r="EWZ16" s="106"/>
      <c r="EXA16" s="106"/>
      <c r="EXB16" s="106"/>
      <c r="EXC16" s="106"/>
      <c r="EXD16" s="106"/>
      <c r="EXE16" s="106"/>
      <c r="EXF16" s="106"/>
      <c r="EXG16" s="106"/>
      <c r="EXH16" s="106"/>
      <c r="EXI16" s="106"/>
      <c r="EXJ16" s="106"/>
      <c r="EXK16" s="106"/>
      <c r="EXL16" s="106"/>
      <c r="EXM16" s="106"/>
      <c r="EXN16" s="106"/>
      <c r="EXO16" s="106"/>
      <c r="EXP16" s="106"/>
      <c r="EXQ16" s="106"/>
      <c r="EXR16" s="106"/>
      <c r="EXS16" s="106"/>
      <c r="EXT16" s="106"/>
      <c r="EXU16" s="106"/>
      <c r="EXV16" s="106"/>
      <c r="EXW16" s="106"/>
      <c r="EXX16" s="106"/>
      <c r="EXY16" s="106"/>
      <c r="EXZ16" s="106"/>
      <c r="EYA16" s="106"/>
      <c r="EYB16" s="106"/>
      <c r="EYC16" s="106"/>
      <c r="EYD16" s="106"/>
      <c r="EYE16" s="106"/>
      <c r="EYF16" s="106"/>
      <c r="EYG16" s="106"/>
      <c r="EYH16" s="106"/>
      <c r="EYI16" s="106"/>
      <c r="EYJ16" s="106"/>
      <c r="EYK16" s="106"/>
      <c r="EYL16" s="106"/>
      <c r="EYM16" s="106"/>
      <c r="EYN16" s="106"/>
      <c r="EYO16" s="106"/>
      <c r="EYP16" s="106"/>
      <c r="EYQ16" s="106"/>
      <c r="EYR16" s="106"/>
      <c r="EYS16" s="106"/>
      <c r="EYT16" s="106"/>
      <c r="EYU16" s="106"/>
      <c r="EYV16" s="106"/>
      <c r="EYW16" s="106"/>
      <c r="EYX16" s="106"/>
      <c r="EYY16" s="106"/>
      <c r="EYZ16" s="106"/>
      <c r="EZA16" s="106"/>
      <c r="EZB16" s="106"/>
      <c r="EZC16" s="106"/>
      <c r="EZD16" s="106"/>
      <c r="EZE16" s="106"/>
      <c r="EZF16" s="106"/>
      <c r="EZG16" s="106"/>
      <c r="EZH16" s="106"/>
      <c r="EZI16" s="106"/>
      <c r="EZJ16" s="106"/>
      <c r="EZK16" s="106"/>
      <c r="EZL16" s="106"/>
      <c r="EZM16" s="106"/>
      <c r="EZN16" s="106"/>
      <c r="EZO16" s="106"/>
      <c r="EZP16" s="106"/>
      <c r="EZQ16" s="106"/>
      <c r="EZR16" s="106"/>
      <c r="EZS16" s="106"/>
      <c r="EZT16" s="106"/>
      <c r="EZU16" s="106"/>
      <c r="EZV16" s="106"/>
      <c r="EZW16" s="106"/>
      <c r="EZX16" s="106"/>
      <c r="EZY16" s="106"/>
      <c r="EZZ16" s="106"/>
      <c r="FAA16" s="106"/>
      <c r="FAB16" s="106"/>
      <c r="FAC16" s="106"/>
      <c r="FAD16" s="106"/>
      <c r="FAE16" s="106"/>
      <c r="FAF16" s="106"/>
      <c r="FAG16" s="106"/>
      <c r="FAH16" s="106"/>
      <c r="FAI16" s="106"/>
      <c r="FAJ16" s="106"/>
      <c r="FAK16" s="106"/>
      <c r="FAL16" s="106"/>
      <c r="FAM16" s="106"/>
      <c r="FAN16" s="106"/>
      <c r="FAO16" s="106"/>
      <c r="FAP16" s="106"/>
      <c r="FAQ16" s="106"/>
      <c r="FAR16" s="106"/>
      <c r="FAS16" s="106"/>
      <c r="FAT16" s="106"/>
      <c r="FAU16" s="106"/>
      <c r="FAV16" s="106"/>
      <c r="FAW16" s="106"/>
      <c r="FAX16" s="106"/>
      <c r="FAY16" s="106"/>
      <c r="FAZ16" s="106"/>
      <c r="FBA16" s="106"/>
      <c r="FBB16" s="106"/>
      <c r="FBC16" s="106"/>
      <c r="FBD16" s="106"/>
      <c r="FBE16" s="106"/>
      <c r="FBF16" s="106"/>
      <c r="FBG16" s="106"/>
      <c r="FBH16" s="106"/>
      <c r="FBI16" s="106"/>
      <c r="FBJ16" s="106"/>
      <c r="FBK16" s="106"/>
      <c r="FBL16" s="106"/>
      <c r="FBM16" s="106"/>
      <c r="FBN16" s="106"/>
      <c r="FBO16" s="106"/>
      <c r="FBP16" s="106"/>
      <c r="FBQ16" s="106"/>
      <c r="FBR16" s="106"/>
      <c r="FBS16" s="106"/>
      <c r="FBT16" s="106"/>
      <c r="FBU16" s="106"/>
      <c r="FBV16" s="106"/>
      <c r="FBW16" s="106"/>
      <c r="FBX16" s="106"/>
      <c r="FBY16" s="106"/>
      <c r="FBZ16" s="106"/>
      <c r="FCA16" s="106"/>
      <c r="FCB16" s="106"/>
      <c r="FCC16" s="106"/>
      <c r="FCD16" s="106"/>
      <c r="FCE16" s="106"/>
      <c r="FCF16" s="106"/>
      <c r="FCG16" s="106"/>
      <c r="FCH16" s="106"/>
      <c r="FCI16" s="106"/>
      <c r="FCJ16" s="106"/>
      <c r="FCK16" s="106"/>
      <c r="FCL16" s="106"/>
      <c r="FCM16" s="106"/>
      <c r="FCN16" s="106"/>
      <c r="FCO16" s="106"/>
      <c r="FCP16" s="106"/>
      <c r="FCQ16" s="106"/>
      <c r="FCR16" s="106"/>
      <c r="FCS16" s="106"/>
      <c r="FCT16" s="106"/>
      <c r="FCU16" s="106"/>
      <c r="FCV16" s="106"/>
      <c r="FCW16" s="106"/>
      <c r="FCX16" s="106"/>
      <c r="FCY16" s="106"/>
      <c r="FCZ16" s="106"/>
      <c r="FDA16" s="106"/>
      <c r="FDB16" s="106"/>
      <c r="FDC16" s="106"/>
      <c r="FDD16" s="106"/>
      <c r="FDE16" s="106"/>
      <c r="FDF16" s="106"/>
      <c r="FDG16" s="106"/>
      <c r="FDH16" s="106"/>
      <c r="FDI16" s="106"/>
      <c r="FDJ16" s="106"/>
      <c r="FDK16" s="106"/>
      <c r="FDL16" s="106"/>
      <c r="FDM16" s="106"/>
      <c r="FDN16" s="106"/>
      <c r="FDO16" s="106"/>
      <c r="FDP16" s="106"/>
      <c r="FDQ16" s="106"/>
      <c r="FDR16" s="106"/>
      <c r="FDS16" s="106"/>
      <c r="FDT16" s="106"/>
      <c r="FDU16" s="106"/>
      <c r="FDV16" s="106"/>
      <c r="FDW16" s="106"/>
      <c r="FDX16" s="106"/>
      <c r="FDY16" s="106"/>
      <c r="FDZ16" s="106"/>
      <c r="FEA16" s="106"/>
      <c r="FEB16" s="106"/>
      <c r="FEC16" s="106"/>
      <c r="FED16" s="106"/>
      <c r="FEE16" s="106"/>
      <c r="FEF16" s="106"/>
      <c r="FEG16" s="106"/>
      <c r="FEH16" s="106"/>
      <c r="FEI16" s="106"/>
      <c r="FEJ16" s="106"/>
      <c r="FEK16" s="106"/>
      <c r="FEL16" s="106"/>
      <c r="FEM16" s="106"/>
      <c r="FEN16" s="106"/>
      <c r="FEO16" s="106"/>
      <c r="FEP16" s="106"/>
      <c r="FEQ16" s="106"/>
      <c r="FER16" s="106"/>
      <c r="FES16" s="106"/>
      <c r="FET16" s="106"/>
      <c r="FEU16" s="106"/>
      <c r="FEV16" s="106"/>
      <c r="FEW16" s="106"/>
      <c r="FEX16" s="106"/>
      <c r="FEY16" s="106"/>
      <c r="FEZ16" s="106"/>
      <c r="FFA16" s="106"/>
      <c r="FFB16" s="106"/>
      <c r="FFC16" s="106"/>
      <c r="FFD16" s="106"/>
      <c r="FFE16" s="106"/>
      <c r="FFF16" s="106"/>
      <c r="FFG16" s="106"/>
      <c r="FFH16" s="106"/>
      <c r="FFI16" s="106"/>
      <c r="FFJ16" s="106"/>
      <c r="FFK16" s="106"/>
      <c r="FFL16" s="106"/>
      <c r="FFM16" s="106"/>
      <c r="FFN16" s="106"/>
      <c r="FFO16" s="106"/>
      <c r="FFP16" s="106"/>
      <c r="FFQ16" s="106"/>
      <c r="FFR16" s="106"/>
      <c r="FFS16" s="106"/>
      <c r="FFT16" s="106"/>
      <c r="FFU16" s="106"/>
      <c r="FFV16" s="106"/>
      <c r="FFW16" s="106"/>
      <c r="FFX16" s="106"/>
      <c r="FFY16" s="106"/>
      <c r="FFZ16" s="106"/>
      <c r="FGA16" s="106"/>
      <c r="FGB16" s="106"/>
      <c r="FGC16" s="106"/>
      <c r="FGD16" s="106"/>
      <c r="FGE16" s="106"/>
      <c r="FGF16" s="106"/>
      <c r="FGG16" s="106"/>
      <c r="FGH16" s="106"/>
      <c r="FGI16" s="106"/>
      <c r="FGJ16" s="106"/>
      <c r="FGK16" s="106"/>
      <c r="FGL16" s="106"/>
      <c r="FGM16" s="106"/>
      <c r="FGN16" s="106"/>
      <c r="FGO16" s="106"/>
      <c r="FGP16" s="106"/>
      <c r="FGQ16" s="106"/>
      <c r="FGR16" s="106"/>
      <c r="FGS16" s="106"/>
      <c r="FGT16" s="106"/>
      <c r="FGU16" s="106"/>
      <c r="FGV16" s="106"/>
      <c r="FGW16" s="106"/>
      <c r="FGX16" s="106"/>
      <c r="FGY16" s="106"/>
      <c r="FGZ16" s="106"/>
      <c r="FHA16" s="106"/>
      <c r="FHB16" s="106"/>
      <c r="FHC16" s="106"/>
      <c r="FHD16" s="106"/>
      <c r="FHE16" s="106"/>
      <c r="FHF16" s="106"/>
      <c r="FHG16" s="106"/>
      <c r="FHH16" s="106"/>
      <c r="FHI16" s="106"/>
      <c r="FHJ16" s="106"/>
      <c r="FHK16" s="106"/>
      <c r="FHL16" s="106"/>
      <c r="FHM16" s="106"/>
      <c r="FHN16" s="106"/>
      <c r="FHO16" s="106"/>
      <c r="FHP16" s="106"/>
      <c r="FHQ16" s="106"/>
      <c r="FHR16" s="106"/>
      <c r="FHS16" s="106"/>
      <c r="FHT16" s="106"/>
      <c r="FHU16" s="106"/>
      <c r="FHV16" s="106"/>
      <c r="FHW16" s="106"/>
      <c r="FHX16" s="106"/>
      <c r="FHY16" s="106"/>
      <c r="FHZ16" s="106"/>
      <c r="FIA16" s="106"/>
      <c r="FIB16" s="106"/>
      <c r="FIC16" s="106"/>
      <c r="FID16" s="106"/>
      <c r="FIE16" s="106"/>
      <c r="FIF16" s="106"/>
      <c r="FIG16" s="106"/>
      <c r="FIH16" s="106"/>
      <c r="FII16" s="106"/>
      <c r="FIJ16" s="106"/>
      <c r="FIK16" s="106"/>
      <c r="FIL16" s="106"/>
      <c r="FIM16" s="106"/>
      <c r="FIN16" s="106"/>
      <c r="FIO16" s="106"/>
      <c r="FIP16" s="106"/>
      <c r="FIQ16" s="106"/>
      <c r="FIR16" s="106"/>
      <c r="FIS16" s="106"/>
      <c r="FIT16" s="106"/>
      <c r="FIU16" s="106"/>
      <c r="FIV16" s="106"/>
      <c r="FIW16" s="106"/>
      <c r="FIX16" s="106"/>
      <c r="FIY16" s="106"/>
      <c r="FIZ16" s="106"/>
      <c r="FJA16" s="106"/>
      <c r="FJB16" s="106"/>
      <c r="FJC16" s="106"/>
      <c r="FJD16" s="106"/>
      <c r="FJE16" s="106"/>
      <c r="FJF16" s="106"/>
      <c r="FJG16" s="106"/>
      <c r="FJH16" s="106"/>
      <c r="FJI16" s="106"/>
      <c r="FJJ16" s="106"/>
      <c r="FJK16" s="106"/>
      <c r="FJL16" s="106"/>
      <c r="FJM16" s="106"/>
      <c r="FJN16" s="106"/>
      <c r="FJO16" s="106"/>
      <c r="FJP16" s="106"/>
      <c r="FJQ16" s="106"/>
      <c r="FJR16" s="106"/>
      <c r="FJS16" s="106"/>
      <c r="FJT16" s="106"/>
      <c r="FJU16" s="106"/>
      <c r="FJV16" s="106"/>
      <c r="FJW16" s="106"/>
      <c r="FJX16" s="106"/>
      <c r="FJY16" s="106"/>
      <c r="FJZ16" s="106"/>
      <c r="FKA16" s="106"/>
      <c r="FKB16" s="106"/>
      <c r="FKC16" s="106"/>
      <c r="FKD16" s="106"/>
      <c r="FKE16" s="106"/>
      <c r="FKF16" s="106"/>
      <c r="FKG16" s="106"/>
      <c r="FKH16" s="106"/>
      <c r="FKI16" s="106"/>
      <c r="FKJ16" s="106"/>
      <c r="FKK16" s="106"/>
      <c r="FKL16" s="106"/>
      <c r="FKM16" s="106"/>
      <c r="FKN16" s="106"/>
      <c r="FKO16" s="106"/>
      <c r="FKP16" s="106"/>
      <c r="FKQ16" s="106"/>
      <c r="FKR16" s="106"/>
      <c r="FKS16" s="106"/>
      <c r="FKT16" s="106"/>
      <c r="FKU16" s="106"/>
      <c r="FKV16" s="106"/>
      <c r="FKW16" s="106"/>
      <c r="FKX16" s="106"/>
      <c r="FKY16" s="106"/>
      <c r="FKZ16" s="106"/>
      <c r="FLA16" s="106"/>
      <c r="FLB16" s="106"/>
      <c r="FLC16" s="106"/>
      <c r="FLD16" s="106"/>
      <c r="FLE16" s="106"/>
      <c r="FLF16" s="106"/>
      <c r="FLG16" s="106"/>
      <c r="FLH16" s="106"/>
      <c r="FLI16" s="106"/>
      <c r="FLJ16" s="106"/>
      <c r="FLK16" s="106"/>
      <c r="FLL16" s="106"/>
      <c r="FLM16" s="106"/>
      <c r="FLN16" s="106"/>
      <c r="FLO16" s="106"/>
      <c r="FLP16" s="106"/>
      <c r="FLQ16" s="106"/>
      <c r="FLR16" s="106"/>
      <c r="FLS16" s="106"/>
      <c r="FLT16" s="106"/>
      <c r="FLU16" s="106"/>
      <c r="FLV16" s="106"/>
      <c r="FLW16" s="106"/>
      <c r="FLX16" s="106"/>
      <c r="FLY16" s="106"/>
      <c r="FLZ16" s="106"/>
      <c r="FMA16" s="106"/>
      <c r="FMB16" s="106"/>
      <c r="FMC16" s="106"/>
      <c r="FMD16" s="106"/>
      <c r="FME16" s="106"/>
      <c r="FMF16" s="106"/>
      <c r="FMG16" s="106"/>
      <c r="FMH16" s="106"/>
      <c r="FMI16" s="106"/>
      <c r="FMJ16" s="106"/>
      <c r="FMK16" s="106"/>
      <c r="FML16" s="106"/>
      <c r="FMM16" s="106"/>
      <c r="FMN16" s="106"/>
      <c r="FMO16" s="106"/>
      <c r="FMP16" s="106"/>
      <c r="FMQ16" s="106"/>
      <c r="FMR16" s="106"/>
      <c r="FMS16" s="106"/>
      <c r="FMT16" s="106"/>
      <c r="FMU16" s="106"/>
      <c r="FMV16" s="106"/>
      <c r="FMW16" s="106"/>
      <c r="FMX16" s="106"/>
      <c r="FMY16" s="106"/>
      <c r="FMZ16" s="106"/>
      <c r="FNA16" s="106"/>
      <c r="FNB16" s="106"/>
      <c r="FNC16" s="106"/>
      <c r="FND16" s="106"/>
      <c r="FNE16" s="106"/>
      <c r="FNF16" s="106"/>
      <c r="FNG16" s="106"/>
      <c r="FNH16" s="106"/>
      <c r="FNI16" s="106"/>
      <c r="FNJ16" s="106"/>
      <c r="FNK16" s="106"/>
      <c r="FNL16" s="106"/>
      <c r="FNM16" s="106"/>
      <c r="FNN16" s="106"/>
      <c r="FNO16" s="106"/>
      <c r="FNP16" s="106"/>
      <c r="FNQ16" s="106"/>
      <c r="FNR16" s="106"/>
      <c r="FNS16" s="106"/>
      <c r="FNT16" s="106"/>
      <c r="FNU16" s="106"/>
      <c r="FNV16" s="106"/>
      <c r="FNW16" s="106"/>
      <c r="FNX16" s="106"/>
      <c r="FNY16" s="106"/>
      <c r="FNZ16" s="106"/>
      <c r="FOA16" s="106"/>
      <c r="FOB16" s="106"/>
      <c r="FOC16" s="106"/>
      <c r="FOD16" s="106"/>
      <c r="FOE16" s="106"/>
      <c r="FOF16" s="106"/>
      <c r="FOG16" s="106"/>
      <c r="FOH16" s="106"/>
      <c r="FOI16" s="106"/>
      <c r="FOJ16" s="106"/>
      <c r="FOK16" s="106"/>
      <c r="FOL16" s="106"/>
      <c r="FOM16" s="106"/>
      <c r="FON16" s="106"/>
      <c r="FOO16" s="106"/>
      <c r="FOP16" s="106"/>
      <c r="FOQ16" s="106"/>
      <c r="FOR16" s="106"/>
      <c r="FOS16" s="106"/>
      <c r="FOT16" s="106"/>
      <c r="FOU16" s="106"/>
      <c r="FOV16" s="106"/>
      <c r="FOW16" s="106"/>
      <c r="FOX16" s="106"/>
      <c r="FOY16" s="106"/>
      <c r="FOZ16" s="106"/>
      <c r="FPA16" s="106"/>
      <c r="FPB16" s="106"/>
      <c r="FPC16" s="106"/>
      <c r="FPD16" s="106"/>
      <c r="FPE16" s="106"/>
      <c r="FPF16" s="106"/>
      <c r="FPG16" s="106"/>
      <c r="FPH16" s="106"/>
      <c r="FPI16" s="106"/>
      <c r="FPJ16" s="106"/>
      <c r="FPK16" s="106"/>
      <c r="FPL16" s="106"/>
      <c r="FPM16" s="106"/>
      <c r="FPN16" s="106"/>
      <c r="FPO16" s="106"/>
      <c r="FPP16" s="106"/>
      <c r="FPQ16" s="106"/>
      <c r="FPR16" s="106"/>
      <c r="FPS16" s="106"/>
      <c r="FPT16" s="106"/>
      <c r="FPU16" s="106"/>
      <c r="FPV16" s="106"/>
      <c r="FPW16" s="106"/>
      <c r="FPX16" s="106"/>
      <c r="FPY16" s="106"/>
      <c r="FPZ16" s="106"/>
      <c r="FQA16" s="106"/>
      <c r="FQB16" s="106"/>
      <c r="FQC16" s="106"/>
      <c r="FQD16" s="106"/>
      <c r="FQE16" s="106"/>
      <c r="FQF16" s="106"/>
      <c r="FQG16" s="106"/>
      <c r="FQH16" s="106"/>
      <c r="FQI16" s="106"/>
      <c r="FQJ16" s="106"/>
      <c r="FQK16" s="106"/>
      <c r="FQL16" s="106"/>
      <c r="FQM16" s="106"/>
      <c r="FQN16" s="106"/>
      <c r="FQO16" s="106"/>
      <c r="FQP16" s="106"/>
      <c r="FQQ16" s="106"/>
      <c r="FQR16" s="106"/>
      <c r="FQS16" s="106"/>
      <c r="FQT16" s="106"/>
      <c r="FQU16" s="106"/>
      <c r="FQV16" s="106"/>
      <c r="FQW16" s="106"/>
      <c r="FQX16" s="106"/>
      <c r="FQY16" s="106"/>
      <c r="FQZ16" s="106"/>
      <c r="FRA16" s="106"/>
      <c r="FRB16" s="106"/>
      <c r="FRC16" s="106"/>
      <c r="FRD16" s="106"/>
      <c r="FRE16" s="106"/>
      <c r="FRF16" s="106"/>
      <c r="FRG16" s="106"/>
      <c r="FRH16" s="106"/>
      <c r="FRI16" s="106"/>
      <c r="FRJ16" s="106"/>
      <c r="FRK16" s="106"/>
      <c r="FRL16" s="106"/>
      <c r="FRM16" s="106"/>
      <c r="FRN16" s="106"/>
      <c r="FRO16" s="106"/>
      <c r="FRP16" s="106"/>
      <c r="FRQ16" s="106"/>
      <c r="FRR16" s="106"/>
      <c r="FRS16" s="106"/>
      <c r="FRT16" s="106"/>
      <c r="FRU16" s="106"/>
      <c r="FRV16" s="106"/>
      <c r="FRW16" s="106"/>
      <c r="FRX16" s="106"/>
      <c r="FRY16" s="106"/>
      <c r="FRZ16" s="106"/>
      <c r="FSA16" s="106"/>
      <c r="FSB16" s="106"/>
      <c r="FSC16" s="106"/>
      <c r="FSD16" s="106"/>
      <c r="FSE16" s="106"/>
      <c r="FSF16" s="106"/>
      <c r="FSG16" s="106"/>
      <c r="FSH16" s="106"/>
      <c r="FSI16" s="106"/>
      <c r="FSJ16" s="106"/>
      <c r="FSK16" s="106"/>
      <c r="FSL16" s="106"/>
      <c r="FSM16" s="106"/>
      <c r="FSN16" s="106"/>
      <c r="FSO16" s="106"/>
      <c r="FSP16" s="106"/>
      <c r="FSQ16" s="106"/>
      <c r="FSR16" s="106"/>
      <c r="FSS16" s="106"/>
      <c r="FST16" s="106"/>
      <c r="FSU16" s="106"/>
      <c r="FSV16" s="106"/>
      <c r="FSW16" s="106"/>
      <c r="FSX16" s="106"/>
      <c r="FSY16" s="106"/>
      <c r="FSZ16" s="106"/>
      <c r="FTA16" s="106"/>
      <c r="FTB16" s="106"/>
      <c r="FTC16" s="106"/>
      <c r="FTD16" s="106"/>
      <c r="FTE16" s="106"/>
      <c r="FTF16" s="106"/>
      <c r="FTG16" s="106"/>
      <c r="FTH16" s="106"/>
      <c r="FTI16" s="106"/>
      <c r="FTJ16" s="106"/>
      <c r="FTK16" s="106"/>
      <c r="FTL16" s="106"/>
      <c r="FTM16" s="106"/>
      <c r="FTN16" s="106"/>
      <c r="FTO16" s="106"/>
      <c r="FTP16" s="106"/>
      <c r="FTQ16" s="106"/>
      <c r="FTR16" s="106"/>
      <c r="FTS16" s="106"/>
      <c r="FTT16" s="106"/>
      <c r="FTU16" s="106"/>
      <c r="FTV16" s="106"/>
      <c r="FTW16" s="106"/>
      <c r="FTX16" s="106"/>
      <c r="FTY16" s="106"/>
      <c r="FTZ16" s="106"/>
      <c r="FUA16" s="106"/>
      <c r="FUB16" s="106"/>
      <c r="FUC16" s="106"/>
      <c r="FUD16" s="106"/>
      <c r="FUE16" s="106"/>
      <c r="FUF16" s="106"/>
      <c r="FUG16" s="106"/>
      <c r="FUH16" s="106"/>
      <c r="FUI16" s="106"/>
      <c r="FUJ16" s="106"/>
      <c r="FUK16" s="106"/>
      <c r="FUL16" s="106"/>
      <c r="FUM16" s="106"/>
      <c r="FUN16" s="106"/>
      <c r="FUO16" s="106"/>
      <c r="FUP16" s="106"/>
      <c r="FUQ16" s="106"/>
      <c r="FUR16" s="106"/>
      <c r="FUS16" s="106"/>
      <c r="FUT16" s="106"/>
      <c r="FUU16" s="106"/>
      <c r="FUV16" s="106"/>
      <c r="FUW16" s="106"/>
      <c r="FUX16" s="106"/>
      <c r="FUY16" s="106"/>
      <c r="FUZ16" s="106"/>
      <c r="FVA16" s="106"/>
      <c r="FVB16" s="106"/>
      <c r="FVC16" s="106"/>
      <c r="FVD16" s="106"/>
      <c r="FVE16" s="106"/>
      <c r="FVF16" s="106"/>
      <c r="FVG16" s="106"/>
      <c r="FVH16" s="106"/>
      <c r="FVI16" s="106"/>
      <c r="FVJ16" s="106"/>
      <c r="FVK16" s="106"/>
      <c r="FVL16" s="106"/>
      <c r="FVM16" s="106"/>
      <c r="FVN16" s="106"/>
      <c r="FVO16" s="106"/>
      <c r="FVP16" s="106"/>
      <c r="FVQ16" s="106"/>
      <c r="FVR16" s="106"/>
      <c r="FVS16" s="106"/>
      <c r="FVT16" s="106"/>
      <c r="FVU16" s="106"/>
      <c r="FVV16" s="106"/>
      <c r="FVW16" s="106"/>
      <c r="FVX16" s="106"/>
      <c r="FVY16" s="106"/>
      <c r="FVZ16" s="106"/>
      <c r="FWA16" s="106"/>
      <c r="FWB16" s="106"/>
      <c r="FWC16" s="106"/>
      <c r="FWD16" s="106"/>
      <c r="FWE16" s="106"/>
      <c r="FWF16" s="106"/>
      <c r="FWG16" s="106"/>
      <c r="FWH16" s="106"/>
      <c r="FWI16" s="106"/>
      <c r="FWJ16" s="106"/>
      <c r="FWK16" s="106"/>
      <c r="FWL16" s="106"/>
      <c r="FWM16" s="106"/>
      <c r="FWN16" s="106"/>
      <c r="FWO16" s="106"/>
      <c r="FWP16" s="106"/>
      <c r="FWQ16" s="106"/>
      <c r="FWR16" s="106"/>
      <c r="FWS16" s="106"/>
      <c r="FWT16" s="106"/>
      <c r="FWU16" s="106"/>
      <c r="FWV16" s="106"/>
      <c r="FWW16" s="106"/>
      <c r="FWX16" s="106"/>
      <c r="FWY16" s="106"/>
      <c r="FWZ16" s="106"/>
      <c r="FXA16" s="106"/>
      <c r="FXB16" s="106"/>
      <c r="FXC16" s="106"/>
      <c r="FXD16" s="106"/>
      <c r="FXE16" s="106"/>
      <c r="FXF16" s="106"/>
      <c r="FXG16" s="106"/>
      <c r="FXH16" s="106"/>
      <c r="FXI16" s="106"/>
      <c r="FXJ16" s="106"/>
      <c r="FXK16" s="106"/>
      <c r="FXL16" s="106"/>
      <c r="FXM16" s="106"/>
      <c r="FXN16" s="106"/>
      <c r="FXO16" s="106"/>
      <c r="FXP16" s="106"/>
      <c r="FXQ16" s="106"/>
      <c r="FXR16" s="106"/>
      <c r="FXS16" s="106"/>
      <c r="FXT16" s="106"/>
      <c r="FXU16" s="106"/>
      <c r="FXV16" s="106"/>
      <c r="FXW16" s="106"/>
      <c r="FXX16" s="106"/>
      <c r="FXY16" s="106"/>
      <c r="FXZ16" s="106"/>
      <c r="FYA16" s="106"/>
      <c r="FYB16" s="106"/>
      <c r="FYC16" s="106"/>
      <c r="FYD16" s="106"/>
      <c r="FYE16" s="106"/>
      <c r="FYF16" s="106"/>
      <c r="FYG16" s="106"/>
      <c r="FYH16" s="106"/>
      <c r="FYI16" s="106"/>
      <c r="FYJ16" s="106"/>
      <c r="FYK16" s="106"/>
      <c r="FYL16" s="106"/>
      <c r="FYM16" s="106"/>
      <c r="FYN16" s="106"/>
      <c r="FYO16" s="106"/>
      <c r="FYP16" s="106"/>
      <c r="FYQ16" s="106"/>
      <c r="FYR16" s="106"/>
      <c r="FYS16" s="106"/>
      <c r="FYT16" s="106"/>
      <c r="FYU16" s="106"/>
      <c r="FYV16" s="106"/>
      <c r="FYW16" s="106"/>
      <c r="FYX16" s="106"/>
      <c r="FYY16" s="106"/>
      <c r="FYZ16" s="106"/>
      <c r="FZA16" s="106"/>
      <c r="FZB16" s="106"/>
      <c r="FZC16" s="106"/>
      <c r="FZD16" s="106"/>
      <c r="FZE16" s="106"/>
      <c r="FZF16" s="106"/>
      <c r="FZG16" s="106"/>
      <c r="FZH16" s="106"/>
      <c r="FZI16" s="106"/>
      <c r="FZJ16" s="106"/>
      <c r="FZK16" s="106"/>
      <c r="FZL16" s="106"/>
      <c r="FZM16" s="106"/>
      <c r="FZN16" s="106"/>
      <c r="FZO16" s="106"/>
      <c r="FZP16" s="106"/>
      <c r="FZQ16" s="106"/>
      <c r="FZR16" s="106"/>
      <c r="FZS16" s="106"/>
      <c r="FZT16" s="106"/>
      <c r="FZU16" s="106"/>
      <c r="FZV16" s="106"/>
      <c r="FZW16" s="106"/>
      <c r="FZX16" s="106"/>
      <c r="FZY16" s="106"/>
      <c r="FZZ16" s="106"/>
      <c r="GAA16" s="106"/>
      <c r="GAB16" s="106"/>
      <c r="GAC16" s="106"/>
      <c r="GAD16" s="106"/>
      <c r="GAE16" s="106"/>
      <c r="GAF16" s="106"/>
      <c r="GAG16" s="106"/>
      <c r="GAH16" s="106"/>
      <c r="GAI16" s="106"/>
      <c r="GAJ16" s="106"/>
      <c r="GAK16" s="106"/>
      <c r="GAL16" s="106"/>
      <c r="GAM16" s="106"/>
      <c r="GAN16" s="106"/>
      <c r="GAO16" s="106"/>
      <c r="GAP16" s="106"/>
      <c r="GAQ16" s="106"/>
      <c r="GAR16" s="106"/>
      <c r="GAS16" s="106"/>
      <c r="GAT16" s="106"/>
      <c r="GAU16" s="106"/>
      <c r="GAV16" s="106"/>
      <c r="GAW16" s="106"/>
      <c r="GAX16" s="106"/>
      <c r="GAY16" s="106"/>
      <c r="GAZ16" s="106"/>
      <c r="GBA16" s="106"/>
      <c r="GBB16" s="106"/>
      <c r="GBC16" s="106"/>
      <c r="GBD16" s="106"/>
      <c r="GBE16" s="106"/>
      <c r="GBF16" s="106"/>
      <c r="GBG16" s="106"/>
      <c r="GBH16" s="106"/>
      <c r="GBI16" s="106"/>
      <c r="GBJ16" s="106"/>
      <c r="GBK16" s="106"/>
      <c r="GBL16" s="106"/>
      <c r="GBM16" s="106"/>
      <c r="GBN16" s="106"/>
      <c r="GBO16" s="106"/>
      <c r="GBP16" s="106"/>
      <c r="GBQ16" s="106"/>
      <c r="GBR16" s="106"/>
      <c r="GBS16" s="106"/>
      <c r="GBT16" s="106"/>
      <c r="GBU16" s="106"/>
      <c r="GBV16" s="106"/>
      <c r="GBW16" s="106"/>
      <c r="GBX16" s="106"/>
      <c r="GBY16" s="106"/>
      <c r="GBZ16" s="106"/>
      <c r="GCA16" s="106"/>
      <c r="GCB16" s="106"/>
      <c r="GCC16" s="106"/>
      <c r="GCD16" s="106"/>
      <c r="GCE16" s="106"/>
      <c r="GCF16" s="106"/>
      <c r="GCG16" s="106"/>
      <c r="GCH16" s="106"/>
      <c r="GCI16" s="106"/>
      <c r="GCJ16" s="106"/>
      <c r="GCK16" s="106"/>
      <c r="GCL16" s="106"/>
      <c r="GCM16" s="106"/>
      <c r="GCN16" s="106"/>
      <c r="GCO16" s="106"/>
      <c r="GCP16" s="106"/>
      <c r="GCQ16" s="106"/>
      <c r="GCR16" s="106"/>
      <c r="GCS16" s="106"/>
      <c r="GCT16" s="106"/>
      <c r="GCU16" s="106"/>
      <c r="GCV16" s="106"/>
      <c r="GCW16" s="106"/>
      <c r="GCX16" s="106"/>
      <c r="GCY16" s="106"/>
      <c r="GCZ16" s="106"/>
      <c r="GDA16" s="106"/>
      <c r="GDB16" s="106"/>
      <c r="GDC16" s="106"/>
      <c r="GDD16" s="106"/>
      <c r="GDE16" s="106"/>
      <c r="GDF16" s="106"/>
      <c r="GDG16" s="106"/>
      <c r="GDH16" s="106"/>
      <c r="GDI16" s="106"/>
      <c r="GDJ16" s="106"/>
      <c r="GDK16" s="106"/>
      <c r="GDL16" s="106"/>
      <c r="GDM16" s="106"/>
      <c r="GDN16" s="106"/>
      <c r="GDO16" s="106"/>
      <c r="GDP16" s="106"/>
      <c r="GDQ16" s="106"/>
      <c r="GDR16" s="106"/>
      <c r="GDS16" s="106"/>
      <c r="GDT16" s="106"/>
      <c r="GDU16" s="106"/>
      <c r="GDV16" s="106"/>
      <c r="GDW16" s="106"/>
      <c r="GDX16" s="106"/>
      <c r="GDY16" s="106"/>
      <c r="GDZ16" s="106"/>
      <c r="GEA16" s="106"/>
      <c r="GEB16" s="106"/>
      <c r="GEC16" s="106"/>
      <c r="GED16" s="106"/>
      <c r="GEE16" s="106"/>
      <c r="GEF16" s="106"/>
      <c r="GEG16" s="106"/>
      <c r="GEH16" s="106"/>
      <c r="GEI16" s="106"/>
      <c r="GEJ16" s="106"/>
      <c r="GEK16" s="106"/>
      <c r="GEL16" s="106"/>
      <c r="GEM16" s="106"/>
      <c r="GEN16" s="106"/>
      <c r="GEO16" s="106"/>
      <c r="GEP16" s="106"/>
      <c r="GEQ16" s="106"/>
      <c r="GER16" s="106"/>
      <c r="GES16" s="106"/>
      <c r="GET16" s="106"/>
      <c r="GEU16" s="106"/>
      <c r="GEV16" s="106"/>
      <c r="GEW16" s="106"/>
      <c r="GEX16" s="106"/>
      <c r="GEY16" s="106"/>
      <c r="GEZ16" s="106"/>
      <c r="GFA16" s="106"/>
      <c r="GFB16" s="106"/>
      <c r="GFC16" s="106"/>
      <c r="GFD16" s="106"/>
      <c r="GFE16" s="106"/>
      <c r="GFF16" s="106"/>
      <c r="GFG16" s="106"/>
      <c r="GFH16" s="106"/>
      <c r="GFI16" s="106"/>
      <c r="GFJ16" s="106"/>
      <c r="GFK16" s="106"/>
      <c r="GFL16" s="106"/>
      <c r="GFM16" s="106"/>
      <c r="GFN16" s="106"/>
      <c r="GFO16" s="106"/>
      <c r="GFP16" s="106"/>
      <c r="GFQ16" s="106"/>
      <c r="GFR16" s="106"/>
      <c r="GFS16" s="106"/>
      <c r="GFT16" s="106"/>
      <c r="GFU16" s="106"/>
      <c r="GFV16" s="106"/>
      <c r="GFW16" s="106"/>
      <c r="GFX16" s="106"/>
      <c r="GFY16" s="106"/>
      <c r="GFZ16" s="106"/>
      <c r="GGA16" s="106"/>
      <c r="GGB16" s="106"/>
      <c r="GGC16" s="106"/>
      <c r="GGD16" s="106"/>
      <c r="GGE16" s="106"/>
      <c r="GGF16" s="106"/>
      <c r="GGG16" s="106"/>
      <c r="GGH16" s="106"/>
      <c r="GGI16" s="106"/>
      <c r="GGJ16" s="106"/>
      <c r="GGK16" s="106"/>
      <c r="GGL16" s="106"/>
      <c r="GGM16" s="106"/>
      <c r="GGN16" s="106"/>
      <c r="GGO16" s="106"/>
      <c r="GGP16" s="106"/>
      <c r="GGQ16" s="106"/>
      <c r="GGR16" s="106"/>
      <c r="GGS16" s="106"/>
      <c r="GGT16" s="106"/>
      <c r="GGU16" s="106"/>
      <c r="GGV16" s="106"/>
      <c r="GGW16" s="106"/>
      <c r="GGX16" s="106"/>
      <c r="GGY16" s="106"/>
      <c r="GGZ16" s="106"/>
      <c r="GHA16" s="106"/>
      <c r="GHB16" s="106"/>
      <c r="GHC16" s="106"/>
      <c r="GHD16" s="106"/>
      <c r="GHE16" s="106"/>
      <c r="GHF16" s="106"/>
      <c r="GHG16" s="106"/>
      <c r="GHH16" s="106"/>
      <c r="GHI16" s="106"/>
      <c r="GHJ16" s="106"/>
      <c r="GHK16" s="106"/>
      <c r="GHL16" s="106"/>
      <c r="GHM16" s="106"/>
      <c r="GHN16" s="106"/>
      <c r="GHO16" s="106"/>
      <c r="GHP16" s="106"/>
      <c r="GHQ16" s="106"/>
      <c r="GHR16" s="106"/>
      <c r="GHS16" s="106"/>
      <c r="GHT16" s="106"/>
      <c r="GHU16" s="106"/>
      <c r="GHV16" s="106"/>
      <c r="GHW16" s="106"/>
      <c r="GHX16" s="106"/>
      <c r="GHY16" s="106"/>
      <c r="GHZ16" s="106"/>
      <c r="GIA16" s="106"/>
      <c r="GIB16" s="106"/>
      <c r="GIC16" s="106"/>
      <c r="GID16" s="106"/>
      <c r="GIE16" s="106"/>
      <c r="GIF16" s="106"/>
      <c r="GIG16" s="106"/>
      <c r="GIH16" s="106"/>
      <c r="GII16" s="106"/>
      <c r="GIJ16" s="106"/>
      <c r="GIK16" s="106"/>
      <c r="GIL16" s="106"/>
      <c r="GIM16" s="106"/>
      <c r="GIN16" s="106"/>
      <c r="GIO16" s="106"/>
      <c r="GIP16" s="106"/>
      <c r="GIQ16" s="106"/>
      <c r="GIR16" s="106"/>
      <c r="GIS16" s="106"/>
      <c r="GIT16" s="106"/>
      <c r="GIU16" s="106"/>
      <c r="GIV16" s="106"/>
      <c r="GIW16" s="106"/>
      <c r="GIX16" s="106"/>
      <c r="GIY16" s="106"/>
      <c r="GIZ16" s="106"/>
      <c r="GJA16" s="106"/>
      <c r="GJB16" s="106"/>
      <c r="GJC16" s="106"/>
      <c r="GJD16" s="106"/>
      <c r="GJE16" s="106"/>
      <c r="GJF16" s="106"/>
      <c r="GJG16" s="106"/>
      <c r="GJH16" s="106"/>
      <c r="GJI16" s="106"/>
      <c r="GJJ16" s="106"/>
      <c r="GJK16" s="106"/>
      <c r="GJL16" s="106"/>
      <c r="GJM16" s="106"/>
      <c r="GJN16" s="106"/>
      <c r="GJO16" s="106"/>
      <c r="GJP16" s="106"/>
      <c r="GJQ16" s="106"/>
      <c r="GJR16" s="106"/>
      <c r="GJS16" s="106"/>
      <c r="GJT16" s="106"/>
      <c r="GJU16" s="106"/>
      <c r="GJV16" s="106"/>
      <c r="GJW16" s="106"/>
      <c r="GJX16" s="106"/>
      <c r="GJY16" s="106"/>
      <c r="GJZ16" s="106"/>
      <c r="GKA16" s="106"/>
      <c r="GKB16" s="106"/>
      <c r="GKC16" s="106"/>
      <c r="GKD16" s="106"/>
      <c r="GKE16" s="106"/>
      <c r="GKF16" s="106"/>
      <c r="GKG16" s="106"/>
      <c r="GKH16" s="106"/>
      <c r="GKI16" s="106"/>
      <c r="GKJ16" s="106"/>
      <c r="GKK16" s="106"/>
      <c r="GKL16" s="106"/>
      <c r="GKM16" s="106"/>
      <c r="GKN16" s="106"/>
      <c r="GKO16" s="106"/>
      <c r="GKP16" s="106"/>
      <c r="GKQ16" s="106"/>
      <c r="GKR16" s="106"/>
      <c r="GKS16" s="106"/>
      <c r="GKT16" s="106"/>
      <c r="GKU16" s="106"/>
      <c r="GKV16" s="106"/>
      <c r="GKW16" s="106"/>
      <c r="GKX16" s="106"/>
      <c r="GKY16" s="106"/>
      <c r="GKZ16" s="106"/>
      <c r="GLA16" s="106"/>
      <c r="GLB16" s="106"/>
      <c r="GLC16" s="106"/>
      <c r="GLD16" s="106"/>
      <c r="GLE16" s="106"/>
      <c r="GLF16" s="106"/>
      <c r="GLG16" s="106"/>
      <c r="GLH16" s="106"/>
      <c r="GLI16" s="106"/>
      <c r="GLJ16" s="106"/>
      <c r="GLK16" s="106"/>
      <c r="GLL16" s="106"/>
      <c r="GLM16" s="106"/>
      <c r="GLN16" s="106"/>
      <c r="GLO16" s="106"/>
      <c r="GLP16" s="106"/>
      <c r="GLQ16" s="106"/>
      <c r="GLR16" s="106"/>
      <c r="GLS16" s="106"/>
      <c r="GLT16" s="106"/>
      <c r="GLU16" s="106"/>
      <c r="GLV16" s="106"/>
      <c r="GLW16" s="106"/>
      <c r="GLX16" s="106"/>
      <c r="GLY16" s="106"/>
      <c r="GLZ16" s="106"/>
      <c r="GMA16" s="106"/>
      <c r="GMB16" s="106"/>
      <c r="GMC16" s="106"/>
      <c r="GMD16" s="106"/>
      <c r="GME16" s="106"/>
      <c r="GMF16" s="106"/>
      <c r="GMG16" s="106"/>
      <c r="GMH16" s="106"/>
      <c r="GMI16" s="106"/>
      <c r="GMJ16" s="106"/>
      <c r="GMK16" s="106"/>
      <c r="GML16" s="106"/>
      <c r="GMM16" s="106"/>
      <c r="GMN16" s="106"/>
      <c r="GMO16" s="106"/>
      <c r="GMP16" s="106"/>
      <c r="GMQ16" s="106"/>
      <c r="GMR16" s="106"/>
      <c r="GMS16" s="106"/>
      <c r="GMT16" s="106"/>
      <c r="GMU16" s="106"/>
      <c r="GMV16" s="106"/>
      <c r="GMW16" s="106"/>
      <c r="GMX16" s="106"/>
      <c r="GMY16" s="106"/>
      <c r="GMZ16" s="106"/>
      <c r="GNA16" s="106"/>
      <c r="GNB16" s="106"/>
      <c r="GNC16" s="106"/>
      <c r="GND16" s="106"/>
      <c r="GNE16" s="106"/>
      <c r="GNF16" s="106"/>
      <c r="GNG16" s="106"/>
      <c r="GNH16" s="106"/>
      <c r="GNI16" s="106"/>
      <c r="GNJ16" s="106"/>
      <c r="GNK16" s="106"/>
      <c r="GNL16" s="106"/>
      <c r="GNM16" s="106"/>
      <c r="GNN16" s="106"/>
      <c r="GNO16" s="106"/>
      <c r="GNP16" s="106"/>
      <c r="GNQ16" s="106"/>
      <c r="GNR16" s="106"/>
      <c r="GNS16" s="106"/>
      <c r="GNT16" s="106"/>
      <c r="GNU16" s="106"/>
      <c r="GNV16" s="106"/>
      <c r="GNW16" s="106"/>
      <c r="GNX16" s="106"/>
      <c r="GNY16" s="106"/>
      <c r="GNZ16" s="106"/>
      <c r="GOA16" s="106"/>
      <c r="GOB16" s="106"/>
      <c r="GOC16" s="106"/>
      <c r="GOD16" s="106"/>
      <c r="GOE16" s="106"/>
      <c r="GOF16" s="106"/>
      <c r="GOG16" s="106"/>
      <c r="GOH16" s="106"/>
      <c r="GOI16" s="106"/>
      <c r="GOJ16" s="106"/>
      <c r="GOK16" s="106"/>
      <c r="GOL16" s="106"/>
      <c r="GOM16" s="106"/>
      <c r="GON16" s="106"/>
      <c r="GOO16" s="106"/>
      <c r="GOP16" s="106"/>
      <c r="GOQ16" s="106"/>
      <c r="GOR16" s="106"/>
      <c r="GOS16" s="106"/>
      <c r="GOT16" s="106"/>
      <c r="GOU16" s="106"/>
      <c r="GOV16" s="106"/>
      <c r="GOW16" s="106"/>
      <c r="GOX16" s="106"/>
      <c r="GOY16" s="106"/>
      <c r="GOZ16" s="106"/>
      <c r="GPA16" s="106"/>
      <c r="GPB16" s="106"/>
      <c r="GPC16" s="106"/>
      <c r="GPD16" s="106"/>
      <c r="GPE16" s="106"/>
      <c r="GPF16" s="106"/>
      <c r="GPG16" s="106"/>
      <c r="GPH16" s="106"/>
      <c r="GPI16" s="106"/>
      <c r="GPJ16" s="106"/>
      <c r="GPK16" s="106"/>
      <c r="GPL16" s="106"/>
      <c r="GPM16" s="106"/>
      <c r="GPN16" s="106"/>
      <c r="GPO16" s="106"/>
      <c r="GPP16" s="106"/>
      <c r="GPQ16" s="106"/>
      <c r="GPR16" s="106"/>
      <c r="GPS16" s="106"/>
      <c r="GPT16" s="106"/>
      <c r="GPU16" s="106"/>
      <c r="GPV16" s="106"/>
      <c r="GPW16" s="106"/>
      <c r="GPX16" s="106"/>
      <c r="GPY16" s="106"/>
      <c r="GPZ16" s="106"/>
      <c r="GQA16" s="106"/>
      <c r="GQB16" s="106"/>
      <c r="GQC16" s="106"/>
      <c r="GQD16" s="106"/>
      <c r="GQE16" s="106"/>
      <c r="GQF16" s="106"/>
      <c r="GQG16" s="106"/>
      <c r="GQH16" s="106"/>
      <c r="GQI16" s="106"/>
      <c r="GQJ16" s="106"/>
      <c r="GQK16" s="106"/>
      <c r="GQL16" s="106"/>
      <c r="GQM16" s="106"/>
      <c r="GQN16" s="106"/>
      <c r="GQO16" s="106"/>
      <c r="GQP16" s="106"/>
      <c r="GQQ16" s="106"/>
      <c r="GQR16" s="106"/>
      <c r="GQS16" s="106"/>
      <c r="GQT16" s="106"/>
      <c r="GQU16" s="106"/>
      <c r="GQV16" s="106"/>
      <c r="GQW16" s="106"/>
      <c r="GQX16" s="106"/>
      <c r="GQY16" s="106"/>
      <c r="GQZ16" s="106"/>
      <c r="GRA16" s="106"/>
      <c r="GRB16" s="106"/>
      <c r="GRC16" s="106"/>
      <c r="GRD16" s="106"/>
      <c r="GRE16" s="106"/>
      <c r="GRF16" s="106"/>
      <c r="GRG16" s="106"/>
      <c r="GRH16" s="106"/>
      <c r="GRI16" s="106"/>
      <c r="GRJ16" s="106"/>
      <c r="GRK16" s="106"/>
      <c r="GRL16" s="106"/>
      <c r="GRM16" s="106"/>
      <c r="GRN16" s="106"/>
      <c r="GRO16" s="106"/>
      <c r="GRP16" s="106"/>
      <c r="GRQ16" s="106"/>
      <c r="GRR16" s="106"/>
      <c r="GRS16" s="106"/>
      <c r="GRT16" s="106"/>
      <c r="GRU16" s="106"/>
      <c r="GRV16" s="106"/>
      <c r="GRW16" s="106"/>
      <c r="GRX16" s="106"/>
      <c r="GRY16" s="106"/>
      <c r="GRZ16" s="106"/>
      <c r="GSA16" s="106"/>
      <c r="GSB16" s="106"/>
      <c r="GSC16" s="106"/>
      <c r="GSD16" s="106"/>
      <c r="GSE16" s="106"/>
      <c r="GSF16" s="106"/>
      <c r="GSG16" s="106"/>
      <c r="GSH16" s="106"/>
      <c r="GSI16" s="106"/>
      <c r="GSJ16" s="106"/>
      <c r="GSK16" s="106"/>
      <c r="GSL16" s="106"/>
      <c r="GSM16" s="106"/>
      <c r="GSN16" s="106"/>
      <c r="GSO16" s="106"/>
      <c r="GSP16" s="106"/>
      <c r="GSQ16" s="106"/>
      <c r="GSR16" s="106"/>
      <c r="GSS16" s="106"/>
      <c r="GST16" s="106"/>
      <c r="GSU16" s="106"/>
      <c r="GSV16" s="106"/>
      <c r="GSW16" s="106"/>
      <c r="GSX16" s="106"/>
      <c r="GSY16" s="106"/>
      <c r="GSZ16" s="106"/>
      <c r="GTA16" s="106"/>
      <c r="GTB16" s="106"/>
      <c r="GTC16" s="106"/>
      <c r="GTD16" s="106"/>
      <c r="GTE16" s="106"/>
      <c r="GTF16" s="106"/>
      <c r="GTG16" s="106"/>
      <c r="GTH16" s="106"/>
      <c r="GTI16" s="106"/>
      <c r="GTJ16" s="106"/>
      <c r="GTK16" s="106"/>
      <c r="GTL16" s="106"/>
      <c r="GTM16" s="106"/>
      <c r="GTN16" s="106"/>
      <c r="GTO16" s="106"/>
      <c r="GTP16" s="106"/>
      <c r="GTQ16" s="106"/>
      <c r="GTR16" s="106"/>
      <c r="GTS16" s="106"/>
      <c r="GTT16" s="106"/>
      <c r="GTU16" s="106"/>
      <c r="GTV16" s="106"/>
      <c r="GTW16" s="106"/>
      <c r="GTX16" s="106"/>
      <c r="GTY16" s="106"/>
      <c r="GTZ16" s="106"/>
      <c r="GUA16" s="106"/>
      <c r="GUB16" s="106"/>
      <c r="GUC16" s="106"/>
      <c r="GUD16" s="106"/>
      <c r="GUE16" s="106"/>
      <c r="GUF16" s="106"/>
      <c r="GUG16" s="106"/>
      <c r="GUH16" s="106"/>
      <c r="GUI16" s="106"/>
      <c r="GUJ16" s="106"/>
      <c r="GUK16" s="106"/>
      <c r="GUL16" s="106"/>
      <c r="GUM16" s="106"/>
      <c r="GUN16" s="106"/>
      <c r="GUO16" s="106"/>
      <c r="GUP16" s="106"/>
      <c r="GUQ16" s="106"/>
      <c r="GUR16" s="106"/>
      <c r="GUS16" s="106"/>
      <c r="GUT16" s="106"/>
      <c r="GUU16" s="106"/>
      <c r="GUV16" s="106"/>
      <c r="GUW16" s="106"/>
      <c r="GUX16" s="106"/>
      <c r="GUY16" s="106"/>
      <c r="GUZ16" s="106"/>
      <c r="GVA16" s="106"/>
      <c r="GVB16" s="106"/>
      <c r="GVC16" s="106"/>
      <c r="GVD16" s="106"/>
      <c r="GVE16" s="106"/>
      <c r="GVF16" s="106"/>
      <c r="GVG16" s="106"/>
      <c r="GVH16" s="106"/>
      <c r="GVI16" s="106"/>
      <c r="GVJ16" s="106"/>
      <c r="GVK16" s="106"/>
      <c r="GVL16" s="106"/>
      <c r="GVM16" s="106"/>
      <c r="GVN16" s="106"/>
      <c r="GVO16" s="106"/>
      <c r="GVP16" s="106"/>
      <c r="GVQ16" s="106"/>
      <c r="GVR16" s="106"/>
      <c r="GVS16" s="106"/>
      <c r="GVT16" s="106"/>
      <c r="GVU16" s="106"/>
      <c r="GVV16" s="106"/>
      <c r="GVW16" s="106"/>
      <c r="GVX16" s="106"/>
      <c r="GVY16" s="106"/>
      <c r="GVZ16" s="106"/>
      <c r="GWA16" s="106"/>
      <c r="GWB16" s="106"/>
      <c r="GWC16" s="106"/>
      <c r="GWD16" s="106"/>
      <c r="GWE16" s="106"/>
      <c r="GWF16" s="106"/>
      <c r="GWG16" s="106"/>
      <c r="GWH16" s="106"/>
      <c r="GWI16" s="106"/>
      <c r="GWJ16" s="106"/>
      <c r="GWK16" s="106"/>
      <c r="GWL16" s="106"/>
      <c r="GWM16" s="106"/>
      <c r="GWN16" s="106"/>
      <c r="GWO16" s="106"/>
      <c r="GWP16" s="106"/>
      <c r="GWQ16" s="106"/>
      <c r="GWR16" s="106"/>
      <c r="GWS16" s="106"/>
      <c r="GWT16" s="106"/>
      <c r="GWU16" s="106"/>
      <c r="GWV16" s="106"/>
      <c r="GWW16" s="106"/>
      <c r="GWX16" s="106"/>
      <c r="GWY16" s="106"/>
      <c r="GWZ16" s="106"/>
      <c r="GXA16" s="106"/>
      <c r="GXB16" s="106"/>
      <c r="GXC16" s="106"/>
      <c r="GXD16" s="106"/>
      <c r="GXE16" s="106"/>
      <c r="GXF16" s="106"/>
      <c r="GXG16" s="106"/>
      <c r="GXH16" s="106"/>
      <c r="GXI16" s="106"/>
      <c r="GXJ16" s="106"/>
      <c r="GXK16" s="106"/>
      <c r="GXL16" s="106"/>
      <c r="GXM16" s="106"/>
      <c r="GXN16" s="106"/>
      <c r="GXO16" s="106"/>
      <c r="GXP16" s="106"/>
      <c r="GXQ16" s="106"/>
      <c r="GXR16" s="106"/>
      <c r="GXS16" s="106"/>
      <c r="GXT16" s="106"/>
      <c r="GXU16" s="106"/>
      <c r="GXV16" s="106"/>
      <c r="GXW16" s="106"/>
      <c r="GXX16" s="106"/>
      <c r="GXY16" s="106"/>
      <c r="GXZ16" s="106"/>
      <c r="GYA16" s="106"/>
      <c r="GYB16" s="106"/>
      <c r="GYC16" s="106"/>
      <c r="GYD16" s="106"/>
      <c r="GYE16" s="106"/>
      <c r="GYF16" s="106"/>
      <c r="GYG16" s="106"/>
      <c r="GYH16" s="106"/>
      <c r="GYI16" s="106"/>
      <c r="GYJ16" s="106"/>
      <c r="GYK16" s="106"/>
      <c r="GYL16" s="106"/>
      <c r="GYM16" s="106"/>
      <c r="GYN16" s="106"/>
      <c r="GYO16" s="106"/>
      <c r="GYP16" s="106"/>
      <c r="GYQ16" s="106"/>
      <c r="GYR16" s="106"/>
      <c r="GYS16" s="106"/>
      <c r="GYT16" s="106"/>
      <c r="GYU16" s="106"/>
      <c r="GYV16" s="106"/>
      <c r="GYW16" s="106"/>
      <c r="GYX16" s="106"/>
      <c r="GYY16" s="106"/>
      <c r="GYZ16" s="106"/>
      <c r="GZA16" s="106"/>
      <c r="GZB16" s="106"/>
      <c r="GZC16" s="106"/>
      <c r="GZD16" s="106"/>
      <c r="GZE16" s="106"/>
      <c r="GZF16" s="106"/>
      <c r="GZG16" s="106"/>
      <c r="GZH16" s="106"/>
      <c r="GZI16" s="106"/>
      <c r="GZJ16" s="106"/>
      <c r="GZK16" s="106"/>
      <c r="GZL16" s="106"/>
      <c r="GZM16" s="106"/>
      <c r="GZN16" s="106"/>
      <c r="GZO16" s="106"/>
      <c r="GZP16" s="106"/>
      <c r="GZQ16" s="106"/>
      <c r="GZR16" s="106"/>
      <c r="GZS16" s="106"/>
      <c r="GZT16" s="106"/>
      <c r="GZU16" s="106"/>
      <c r="GZV16" s="106"/>
      <c r="GZW16" s="106"/>
      <c r="GZX16" s="106"/>
      <c r="GZY16" s="106"/>
      <c r="GZZ16" s="106"/>
      <c r="HAA16" s="106"/>
      <c r="HAB16" s="106"/>
      <c r="HAC16" s="106"/>
      <c r="HAD16" s="106"/>
      <c r="HAE16" s="106"/>
      <c r="HAF16" s="106"/>
      <c r="HAG16" s="106"/>
      <c r="HAH16" s="106"/>
      <c r="HAI16" s="106"/>
      <c r="HAJ16" s="106"/>
      <c r="HAK16" s="106"/>
      <c r="HAL16" s="106"/>
      <c r="HAM16" s="106"/>
      <c r="HAN16" s="106"/>
      <c r="HAO16" s="106"/>
      <c r="HAP16" s="106"/>
      <c r="HAQ16" s="106"/>
      <c r="HAR16" s="106"/>
      <c r="HAS16" s="106"/>
      <c r="HAT16" s="106"/>
      <c r="HAU16" s="106"/>
      <c r="HAV16" s="106"/>
      <c r="HAW16" s="106"/>
      <c r="HAX16" s="106"/>
      <c r="HAY16" s="106"/>
      <c r="HAZ16" s="106"/>
      <c r="HBA16" s="106"/>
      <c r="HBB16" s="106"/>
      <c r="HBC16" s="106"/>
      <c r="HBD16" s="106"/>
      <c r="HBE16" s="106"/>
      <c r="HBF16" s="106"/>
      <c r="HBG16" s="106"/>
      <c r="HBH16" s="106"/>
      <c r="HBI16" s="106"/>
      <c r="HBJ16" s="106"/>
      <c r="HBK16" s="106"/>
      <c r="HBL16" s="106"/>
      <c r="HBM16" s="106"/>
      <c r="HBN16" s="106"/>
      <c r="HBO16" s="106"/>
      <c r="HBP16" s="106"/>
      <c r="HBQ16" s="106"/>
      <c r="HBR16" s="106"/>
      <c r="HBS16" s="106"/>
      <c r="HBT16" s="106"/>
      <c r="HBU16" s="106"/>
      <c r="HBV16" s="106"/>
      <c r="HBW16" s="106"/>
      <c r="HBX16" s="106"/>
      <c r="HBY16" s="106"/>
      <c r="HBZ16" s="106"/>
      <c r="HCA16" s="106"/>
      <c r="HCB16" s="106"/>
      <c r="HCC16" s="106"/>
      <c r="HCD16" s="106"/>
      <c r="HCE16" s="106"/>
      <c r="HCF16" s="106"/>
      <c r="HCG16" s="106"/>
      <c r="HCH16" s="106"/>
      <c r="HCI16" s="106"/>
      <c r="HCJ16" s="106"/>
      <c r="HCK16" s="106"/>
      <c r="HCL16" s="106"/>
      <c r="HCM16" s="106"/>
      <c r="HCN16" s="106"/>
      <c r="HCO16" s="106"/>
      <c r="HCP16" s="106"/>
      <c r="HCQ16" s="106"/>
      <c r="HCR16" s="106"/>
      <c r="HCS16" s="106"/>
      <c r="HCT16" s="106"/>
      <c r="HCU16" s="106"/>
      <c r="HCV16" s="106"/>
      <c r="HCW16" s="106"/>
      <c r="HCX16" s="106"/>
      <c r="HCY16" s="106"/>
      <c r="HCZ16" s="106"/>
      <c r="HDA16" s="106"/>
      <c r="HDB16" s="106"/>
      <c r="HDC16" s="106"/>
      <c r="HDD16" s="106"/>
      <c r="HDE16" s="106"/>
      <c r="HDF16" s="106"/>
      <c r="HDG16" s="106"/>
      <c r="HDH16" s="106"/>
      <c r="HDI16" s="106"/>
      <c r="HDJ16" s="106"/>
      <c r="HDK16" s="106"/>
      <c r="HDL16" s="106"/>
      <c r="HDM16" s="106"/>
      <c r="HDN16" s="106"/>
      <c r="HDO16" s="106"/>
      <c r="HDP16" s="106"/>
      <c r="HDQ16" s="106"/>
      <c r="HDR16" s="106"/>
      <c r="HDS16" s="106"/>
      <c r="HDT16" s="106"/>
      <c r="HDU16" s="106"/>
      <c r="HDV16" s="106"/>
      <c r="HDW16" s="106"/>
      <c r="HDX16" s="106"/>
      <c r="HDY16" s="106"/>
      <c r="HDZ16" s="106"/>
      <c r="HEA16" s="106"/>
      <c r="HEB16" s="106"/>
      <c r="HEC16" s="106"/>
      <c r="HED16" s="106"/>
      <c r="HEE16" s="106"/>
      <c r="HEF16" s="106"/>
      <c r="HEG16" s="106"/>
      <c r="HEH16" s="106"/>
      <c r="HEI16" s="106"/>
      <c r="HEJ16" s="106"/>
      <c r="HEK16" s="106"/>
      <c r="HEL16" s="106"/>
      <c r="HEM16" s="106"/>
      <c r="HEN16" s="106"/>
      <c r="HEO16" s="106"/>
      <c r="HEP16" s="106"/>
      <c r="HEQ16" s="106"/>
      <c r="HER16" s="106"/>
      <c r="HES16" s="106"/>
      <c r="HET16" s="106"/>
      <c r="HEU16" s="106"/>
      <c r="HEV16" s="106"/>
      <c r="HEW16" s="106"/>
      <c r="HEX16" s="106"/>
      <c r="HEY16" s="106"/>
      <c r="HEZ16" s="106"/>
      <c r="HFA16" s="106"/>
      <c r="HFB16" s="106"/>
      <c r="HFC16" s="106"/>
      <c r="HFD16" s="106"/>
      <c r="HFE16" s="106"/>
      <c r="HFF16" s="106"/>
      <c r="HFG16" s="106"/>
      <c r="HFH16" s="106"/>
      <c r="HFI16" s="106"/>
      <c r="HFJ16" s="106"/>
      <c r="HFK16" s="106"/>
      <c r="HFL16" s="106"/>
      <c r="HFM16" s="106"/>
      <c r="HFN16" s="106"/>
      <c r="HFO16" s="106"/>
      <c r="HFP16" s="106"/>
      <c r="HFQ16" s="106"/>
      <c r="HFR16" s="106"/>
      <c r="HFS16" s="106"/>
      <c r="HFT16" s="106"/>
      <c r="HFU16" s="106"/>
      <c r="HFV16" s="106"/>
      <c r="HFW16" s="106"/>
      <c r="HFX16" s="106"/>
      <c r="HFY16" s="106"/>
      <c r="HFZ16" s="106"/>
      <c r="HGA16" s="106"/>
      <c r="HGB16" s="106"/>
      <c r="HGC16" s="106"/>
      <c r="HGD16" s="106"/>
      <c r="HGE16" s="106"/>
      <c r="HGF16" s="106"/>
      <c r="HGG16" s="106"/>
      <c r="HGH16" s="106"/>
      <c r="HGI16" s="106"/>
      <c r="HGJ16" s="106"/>
      <c r="HGK16" s="106"/>
      <c r="HGL16" s="106"/>
      <c r="HGM16" s="106"/>
      <c r="HGN16" s="106"/>
      <c r="HGO16" s="106"/>
      <c r="HGP16" s="106"/>
      <c r="HGQ16" s="106"/>
      <c r="HGR16" s="106"/>
      <c r="HGS16" s="106"/>
      <c r="HGT16" s="106"/>
      <c r="HGU16" s="106"/>
      <c r="HGV16" s="106"/>
      <c r="HGW16" s="106"/>
      <c r="HGX16" s="106"/>
      <c r="HGY16" s="106"/>
      <c r="HGZ16" s="106"/>
      <c r="HHA16" s="106"/>
      <c r="HHB16" s="106"/>
      <c r="HHC16" s="106"/>
      <c r="HHD16" s="106"/>
      <c r="HHE16" s="106"/>
      <c r="HHF16" s="106"/>
      <c r="HHG16" s="106"/>
      <c r="HHH16" s="106"/>
      <c r="HHI16" s="106"/>
      <c r="HHJ16" s="106"/>
      <c r="HHK16" s="106"/>
      <c r="HHL16" s="106"/>
      <c r="HHM16" s="106"/>
      <c r="HHN16" s="106"/>
      <c r="HHO16" s="106"/>
      <c r="HHP16" s="106"/>
      <c r="HHQ16" s="106"/>
      <c r="HHR16" s="106"/>
      <c r="HHS16" s="106"/>
      <c r="HHT16" s="106"/>
      <c r="HHU16" s="106"/>
      <c r="HHV16" s="106"/>
      <c r="HHW16" s="106"/>
      <c r="HHX16" s="106"/>
      <c r="HHY16" s="106"/>
      <c r="HHZ16" s="106"/>
      <c r="HIA16" s="106"/>
      <c r="HIB16" s="106"/>
      <c r="HIC16" s="106"/>
      <c r="HID16" s="106"/>
      <c r="HIE16" s="106"/>
      <c r="HIF16" s="106"/>
      <c r="HIG16" s="106"/>
      <c r="HIH16" s="106"/>
      <c r="HII16" s="106"/>
      <c r="HIJ16" s="106"/>
      <c r="HIK16" s="106"/>
      <c r="HIL16" s="106"/>
      <c r="HIM16" s="106"/>
      <c r="HIN16" s="106"/>
      <c r="HIO16" s="106"/>
      <c r="HIP16" s="106"/>
      <c r="HIQ16" s="106"/>
      <c r="HIR16" s="106"/>
      <c r="HIS16" s="106"/>
      <c r="HIT16" s="106"/>
      <c r="HIU16" s="106"/>
      <c r="HIV16" s="106"/>
      <c r="HIW16" s="106"/>
      <c r="HIX16" s="106"/>
      <c r="HIY16" s="106"/>
      <c r="HIZ16" s="106"/>
      <c r="HJA16" s="106"/>
      <c r="HJB16" s="106"/>
      <c r="HJC16" s="106"/>
      <c r="HJD16" s="106"/>
      <c r="HJE16" s="106"/>
      <c r="HJF16" s="106"/>
      <c r="HJG16" s="106"/>
      <c r="HJH16" s="106"/>
      <c r="HJI16" s="106"/>
      <c r="HJJ16" s="106"/>
      <c r="HJK16" s="106"/>
      <c r="HJL16" s="106"/>
      <c r="HJM16" s="106"/>
      <c r="HJN16" s="106"/>
      <c r="HJO16" s="106"/>
      <c r="HJP16" s="106"/>
      <c r="HJQ16" s="106"/>
      <c r="HJR16" s="106"/>
      <c r="HJS16" s="106"/>
      <c r="HJT16" s="106"/>
      <c r="HJU16" s="106"/>
      <c r="HJV16" s="106"/>
      <c r="HJW16" s="106"/>
      <c r="HJX16" s="106"/>
      <c r="HJY16" s="106"/>
      <c r="HJZ16" s="106"/>
      <c r="HKA16" s="106"/>
      <c r="HKB16" s="106"/>
      <c r="HKC16" s="106"/>
      <c r="HKD16" s="106"/>
      <c r="HKE16" s="106"/>
      <c r="HKF16" s="106"/>
      <c r="HKG16" s="106"/>
      <c r="HKH16" s="106"/>
      <c r="HKI16" s="106"/>
      <c r="HKJ16" s="106"/>
      <c r="HKK16" s="106"/>
      <c r="HKL16" s="106"/>
      <c r="HKM16" s="106"/>
      <c r="HKN16" s="106"/>
      <c r="HKO16" s="106"/>
      <c r="HKP16" s="106"/>
      <c r="HKQ16" s="106"/>
      <c r="HKR16" s="106"/>
      <c r="HKS16" s="106"/>
      <c r="HKT16" s="106"/>
      <c r="HKU16" s="106"/>
      <c r="HKV16" s="106"/>
      <c r="HKW16" s="106"/>
      <c r="HKX16" s="106"/>
      <c r="HKY16" s="106"/>
      <c r="HKZ16" s="106"/>
      <c r="HLA16" s="106"/>
      <c r="HLB16" s="106"/>
      <c r="HLC16" s="106"/>
      <c r="HLD16" s="106"/>
      <c r="HLE16" s="106"/>
      <c r="HLF16" s="106"/>
      <c r="HLG16" s="106"/>
      <c r="HLH16" s="106"/>
      <c r="HLI16" s="106"/>
      <c r="HLJ16" s="106"/>
      <c r="HLK16" s="106"/>
      <c r="HLL16" s="106"/>
      <c r="HLM16" s="106"/>
      <c r="HLN16" s="106"/>
      <c r="HLO16" s="106"/>
      <c r="HLP16" s="106"/>
      <c r="HLQ16" s="106"/>
      <c r="HLR16" s="106"/>
      <c r="HLS16" s="106"/>
      <c r="HLT16" s="106"/>
      <c r="HLU16" s="106"/>
      <c r="HLV16" s="106"/>
      <c r="HLW16" s="106"/>
      <c r="HLX16" s="106"/>
      <c r="HLY16" s="106"/>
      <c r="HLZ16" s="106"/>
      <c r="HMA16" s="106"/>
      <c r="HMB16" s="106"/>
      <c r="HMC16" s="106"/>
      <c r="HMD16" s="106"/>
      <c r="HME16" s="106"/>
      <c r="HMF16" s="106"/>
      <c r="HMG16" s="106"/>
      <c r="HMH16" s="106"/>
      <c r="HMI16" s="106"/>
      <c r="HMJ16" s="106"/>
      <c r="HMK16" s="106"/>
      <c r="HML16" s="106"/>
      <c r="HMM16" s="106"/>
      <c r="HMN16" s="106"/>
      <c r="HMO16" s="106"/>
      <c r="HMP16" s="106"/>
      <c r="HMQ16" s="106"/>
      <c r="HMR16" s="106"/>
      <c r="HMS16" s="106"/>
      <c r="HMT16" s="106"/>
      <c r="HMU16" s="106"/>
      <c r="HMV16" s="106"/>
      <c r="HMW16" s="106"/>
      <c r="HMX16" s="106"/>
      <c r="HMY16" s="106"/>
      <c r="HMZ16" s="106"/>
      <c r="HNA16" s="106"/>
      <c r="HNB16" s="106"/>
      <c r="HNC16" s="106"/>
      <c r="HND16" s="106"/>
      <c r="HNE16" s="106"/>
      <c r="HNF16" s="106"/>
      <c r="HNG16" s="106"/>
      <c r="HNH16" s="106"/>
      <c r="HNI16" s="106"/>
      <c r="HNJ16" s="106"/>
      <c r="HNK16" s="106"/>
      <c r="HNL16" s="106"/>
      <c r="HNM16" s="106"/>
      <c r="HNN16" s="106"/>
      <c r="HNO16" s="106"/>
      <c r="HNP16" s="106"/>
      <c r="HNQ16" s="106"/>
      <c r="HNR16" s="106"/>
      <c r="HNS16" s="106"/>
      <c r="HNT16" s="106"/>
      <c r="HNU16" s="106"/>
      <c r="HNV16" s="106"/>
      <c r="HNW16" s="106"/>
      <c r="HNX16" s="106"/>
      <c r="HNY16" s="106"/>
      <c r="HNZ16" s="106"/>
      <c r="HOA16" s="106"/>
      <c r="HOB16" s="106"/>
      <c r="HOC16" s="106"/>
      <c r="HOD16" s="106"/>
      <c r="HOE16" s="106"/>
      <c r="HOF16" s="106"/>
      <c r="HOG16" s="106"/>
      <c r="HOH16" s="106"/>
      <c r="HOI16" s="106"/>
      <c r="HOJ16" s="106"/>
      <c r="HOK16" s="106"/>
      <c r="HOL16" s="106"/>
      <c r="HOM16" s="106"/>
      <c r="HON16" s="106"/>
      <c r="HOO16" s="106"/>
      <c r="HOP16" s="106"/>
      <c r="HOQ16" s="106"/>
      <c r="HOR16" s="106"/>
      <c r="HOS16" s="106"/>
      <c r="HOT16" s="106"/>
      <c r="HOU16" s="106"/>
      <c r="HOV16" s="106"/>
      <c r="HOW16" s="106"/>
      <c r="HOX16" s="106"/>
      <c r="HOY16" s="106"/>
      <c r="HOZ16" s="106"/>
      <c r="HPA16" s="106"/>
      <c r="HPB16" s="106"/>
      <c r="HPC16" s="106"/>
      <c r="HPD16" s="106"/>
      <c r="HPE16" s="106"/>
      <c r="HPF16" s="106"/>
      <c r="HPG16" s="106"/>
      <c r="HPH16" s="106"/>
      <c r="HPI16" s="106"/>
      <c r="HPJ16" s="106"/>
      <c r="HPK16" s="106"/>
      <c r="HPL16" s="106"/>
      <c r="HPM16" s="106"/>
      <c r="HPN16" s="106"/>
      <c r="HPO16" s="106"/>
      <c r="HPP16" s="106"/>
      <c r="HPQ16" s="106"/>
      <c r="HPR16" s="106"/>
      <c r="HPS16" s="106"/>
      <c r="HPT16" s="106"/>
      <c r="HPU16" s="106"/>
      <c r="HPV16" s="106"/>
      <c r="HPW16" s="106"/>
      <c r="HPX16" s="106"/>
      <c r="HPY16" s="106"/>
      <c r="HPZ16" s="106"/>
      <c r="HQA16" s="106"/>
      <c r="HQB16" s="106"/>
      <c r="HQC16" s="106"/>
      <c r="HQD16" s="106"/>
      <c r="HQE16" s="106"/>
      <c r="HQF16" s="106"/>
      <c r="HQG16" s="106"/>
      <c r="HQH16" s="106"/>
      <c r="HQI16" s="106"/>
      <c r="HQJ16" s="106"/>
      <c r="HQK16" s="106"/>
      <c r="HQL16" s="106"/>
      <c r="HQM16" s="106"/>
      <c r="HQN16" s="106"/>
      <c r="HQO16" s="106"/>
      <c r="HQP16" s="106"/>
      <c r="HQQ16" s="106"/>
      <c r="HQR16" s="106"/>
      <c r="HQS16" s="106"/>
      <c r="HQT16" s="106"/>
      <c r="HQU16" s="106"/>
      <c r="HQV16" s="106"/>
      <c r="HQW16" s="106"/>
      <c r="HQX16" s="106"/>
      <c r="HQY16" s="106"/>
      <c r="HQZ16" s="106"/>
      <c r="HRA16" s="106"/>
      <c r="HRB16" s="106"/>
      <c r="HRC16" s="106"/>
      <c r="HRD16" s="106"/>
      <c r="HRE16" s="106"/>
      <c r="HRF16" s="106"/>
      <c r="HRG16" s="106"/>
      <c r="HRH16" s="106"/>
      <c r="HRI16" s="106"/>
      <c r="HRJ16" s="106"/>
      <c r="HRK16" s="106"/>
      <c r="HRL16" s="106"/>
      <c r="HRM16" s="106"/>
      <c r="HRN16" s="106"/>
      <c r="HRO16" s="106"/>
      <c r="HRP16" s="106"/>
      <c r="HRQ16" s="106"/>
      <c r="HRR16" s="106"/>
      <c r="HRS16" s="106"/>
      <c r="HRT16" s="106"/>
      <c r="HRU16" s="106"/>
      <c r="HRV16" s="106"/>
      <c r="HRW16" s="106"/>
      <c r="HRX16" s="106"/>
      <c r="HRY16" s="106"/>
      <c r="HRZ16" s="106"/>
      <c r="HSA16" s="106"/>
      <c r="HSB16" s="106"/>
      <c r="HSC16" s="106"/>
      <c r="HSD16" s="106"/>
      <c r="HSE16" s="106"/>
      <c r="HSF16" s="106"/>
      <c r="HSG16" s="106"/>
      <c r="HSH16" s="106"/>
      <c r="HSI16" s="106"/>
      <c r="HSJ16" s="106"/>
      <c r="HSK16" s="106"/>
      <c r="HSL16" s="106"/>
      <c r="HSM16" s="106"/>
      <c r="HSN16" s="106"/>
      <c r="HSO16" s="106"/>
      <c r="HSP16" s="106"/>
      <c r="HSQ16" s="106"/>
      <c r="HSR16" s="106"/>
      <c r="HSS16" s="106"/>
      <c r="HST16" s="106"/>
      <c r="HSU16" s="106"/>
      <c r="HSV16" s="106"/>
      <c r="HSW16" s="106"/>
      <c r="HSX16" s="106"/>
      <c r="HSY16" s="106"/>
      <c r="HSZ16" s="106"/>
      <c r="HTA16" s="106"/>
      <c r="HTB16" s="106"/>
      <c r="HTC16" s="106"/>
      <c r="HTD16" s="106"/>
      <c r="HTE16" s="106"/>
      <c r="HTF16" s="106"/>
      <c r="HTG16" s="106"/>
      <c r="HTH16" s="106"/>
      <c r="HTI16" s="106"/>
      <c r="HTJ16" s="106"/>
      <c r="HTK16" s="106"/>
      <c r="HTL16" s="106"/>
      <c r="HTM16" s="106"/>
      <c r="HTN16" s="106"/>
      <c r="HTO16" s="106"/>
      <c r="HTP16" s="106"/>
      <c r="HTQ16" s="106"/>
      <c r="HTR16" s="106"/>
      <c r="HTS16" s="106"/>
      <c r="HTT16" s="106"/>
      <c r="HTU16" s="106"/>
      <c r="HTV16" s="106"/>
      <c r="HTW16" s="106"/>
      <c r="HTX16" s="106"/>
      <c r="HTY16" s="106"/>
      <c r="HTZ16" s="106"/>
      <c r="HUA16" s="106"/>
      <c r="HUB16" s="106"/>
      <c r="HUC16" s="106"/>
      <c r="HUD16" s="106"/>
      <c r="HUE16" s="106"/>
      <c r="HUF16" s="106"/>
      <c r="HUG16" s="106"/>
      <c r="HUH16" s="106"/>
      <c r="HUI16" s="106"/>
      <c r="HUJ16" s="106"/>
      <c r="HUK16" s="106"/>
      <c r="HUL16" s="106"/>
      <c r="HUM16" s="106"/>
      <c r="HUN16" s="106"/>
      <c r="HUO16" s="106"/>
      <c r="HUP16" s="106"/>
      <c r="HUQ16" s="106"/>
      <c r="HUR16" s="106"/>
      <c r="HUS16" s="106"/>
      <c r="HUT16" s="106"/>
      <c r="HUU16" s="106"/>
      <c r="HUV16" s="106"/>
      <c r="HUW16" s="106"/>
      <c r="HUX16" s="106"/>
      <c r="HUY16" s="106"/>
      <c r="HUZ16" s="106"/>
      <c r="HVA16" s="106"/>
      <c r="HVB16" s="106"/>
      <c r="HVC16" s="106"/>
      <c r="HVD16" s="106"/>
      <c r="HVE16" s="106"/>
      <c r="HVF16" s="106"/>
      <c r="HVG16" s="106"/>
      <c r="HVH16" s="106"/>
      <c r="HVI16" s="106"/>
      <c r="HVJ16" s="106"/>
      <c r="HVK16" s="106"/>
      <c r="HVL16" s="106"/>
      <c r="HVM16" s="106"/>
      <c r="HVN16" s="106"/>
      <c r="HVO16" s="106"/>
      <c r="HVP16" s="106"/>
      <c r="HVQ16" s="106"/>
      <c r="HVR16" s="106"/>
      <c r="HVS16" s="106"/>
      <c r="HVT16" s="106"/>
      <c r="HVU16" s="106"/>
      <c r="HVV16" s="106"/>
      <c r="HVW16" s="106"/>
      <c r="HVX16" s="106"/>
      <c r="HVY16" s="106"/>
      <c r="HVZ16" s="106"/>
      <c r="HWA16" s="106"/>
      <c r="HWB16" s="106"/>
      <c r="HWC16" s="106"/>
      <c r="HWD16" s="106"/>
      <c r="HWE16" s="106"/>
      <c r="HWF16" s="106"/>
      <c r="HWG16" s="106"/>
      <c r="HWH16" s="106"/>
      <c r="HWI16" s="106"/>
      <c r="HWJ16" s="106"/>
      <c r="HWK16" s="106"/>
      <c r="HWL16" s="106"/>
      <c r="HWM16" s="106"/>
      <c r="HWN16" s="106"/>
      <c r="HWO16" s="106"/>
      <c r="HWP16" s="106"/>
      <c r="HWQ16" s="106"/>
      <c r="HWR16" s="106"/>
      <c r="HWS16" s="106"/>
      <c r="HWT16" s="106"/>
      <c r="HWU16" s="106"/>
      <c r="HWV16" s="106"/>
      <c r="HWW16" s="106"/>
      <c r="HWX16" s="106"/>
      <c r="HWY16" s="106"/>
      <c r="HWZ16" s="106"/>
      <c r="HXA16" s="106"/>
      <c r="HXB16" s="106"/>
      <c r="HXC16" s="106"/>
      <c r="HXD16" s="106"/>
      <c r="HXE16" s="106"/>
      <c r="HXF16" s="106"/>
      <c r="HXG16" s="106"/>
      <c r="HXH16" s="106"/>
      <c r="HXI16" s="106"/>
      <c r="HXJ16" s="106"/>
      <c r="HXK16" s="106"/>
      <c r="HXL16" s="106"/>
      <c r="HXM16" s="106"/>
      <c r="HXN16" s="106"/>
      <c r="HXO16" s="106"/>
      <c r="HXP16" s="106"/>
      <c r="HXQ16" s="106"/>
      <c r="HXR16" s="106"/>
      <c r="HXS16" s="106"/>
      <c r="HXT16" s="106"/>
      <c r="HXU16" s="106"/>
      <c r="HXV16" s="106"/>
      <c r="HXW16" s="106"/>
      <c r="HXX16" s="106"/>
      <c r="HXY16" s="106"/>
      <c r="HXZ16" s="106"/>
      <c r="HYA16" s="106"/>
      <c r="HYB16" s="106"/>
      <c r="HYC16" s="106"/>
      <c r="HYD16" s="106"/>
      <c r="HYE16" s="106"/>
      <c r="HYF16" s="106"/>
      <c r="HYG16" s="106"/>
      <c r="HYH16" s="106"/>
      <c r="HYI16" s="106"/>
      <c r="HYJ16" s="106"/>
      <c r="HYK16" s="106"/>
      <c r="HYL16" s="106"/>
      <c r="HYM16" s="106"/>
      <c r="HYN16" s="106"/>
      <c r="HYO16" s="106"/>
      <c r="HYP16" s="106"/>
      <c r="HYQ16" s="106"/>
      <c r="HYR16" s="106"/>
      <c r="HYS16" s="106"/>
      <c r="HYT16" s="106"/>
      <c r="HYU16" s="106"/>
      <c r="HYV16" s="106"/>
      <c r="HYW16" s="106"/>
      <c r="HYX16" s="106"/>
      <c r="HYY16" s="106"/>
      <c r="HYZ16" s="106"/>
      <c r="HZA16" s="106"/>
      <c r="HZB16" s="106"/>
      <c r="HZC16" s="106"/>
      <c r="HZD16" s="106"/>
      <c r="HZE16" s="106"/>
      <c r="HZF16" s="106"/>
      <c r="HZG16" s="106"/>
      <c r="HZH16" s="106"/>
      <c r="HZI16" s="106"/>
      <c r="HZJ16" s="106"/>
      <c r="HZK16" s="106"/>
      <c r="HZL16" s="106"/>
      <c r="HZM16" s="106"/>
      <c r="HZN16" s="106"/>
      <c r="HZO16" s="106"/>
      <c r="HZP16" s="106"/>
      <c r="HZQ16" s="106"/>
      <c r="HZR16" s="106"/>
      <c r="HZS16" s="106"/>
      <c r="HZT16" s="106"/>
      <c r="HZU16" s="106"/>
      <c r="HZV16" s="106"/>
      <c r="HZW16" s="106"/>
      <c r="HZX16" s="106"/>
      <c r="HZY16" s="106"/>
      <c r="HZZ16" s="106"/>
      <c r="IAA16" s="106"/>
      <c r="IAB16" s="106"/>
      <c r="IAC16" s="106"/>
      <c r="IAD16" s="106"/>
      <c r="IAE16" s="106"/>
      <c r="IAF16" s="106"/>
      <c r="IAG16" s="106"/>
      <c r="IAH16" s="106"/>
      <c r="IAI16" s="106"/>
      <c r="IAJ16" s="106"/>
      <c r="IAK16" s="106"/>
      <c r="IAL16" s="106"/>
      <c r="IAM16" s="106"/>
      <c r="IAN16" s="106"/>
      <c r="IAO16" s="106"/>
      <c r="IAP16" s="106"/>
      <c r="IAQ16" s="106"/>
      <c r="IAR16" s="106"/>
      <c r="IAS16" s="106"/>
      <c r="IAT16" s="106"/>
      <c r="IAU16" s="106"/>
      <c r="IAV16" s="106"/>
      <c r="IAW16" s="106"/>
      <c r="IAX16" s="106"/>
      <c r="IAY16" s="106"/>
      <c r="IAZ16" s="106"/>
      <c r="IBA16" s="106"/>
      <c r="IBB16" s="106"/>
      <c r="IBC16" s="106"/>
      <c r="IBD16" s="106"/>
      <c r="IBE16" s="106"/>
      <c r="IBF16" s="106"/>
      <c r="IBG16" s="106"/>
      <c r="IBH16" s="106"/>
      <c r="IBI16" s="106"/>
      <c r="IBJ16" s="106"/>
      <c r="IBK16" s="106"/>
      <c r="IBL16" s="106"/>
      <c r="IBM16" s="106"/>
      <c r="IBN16" s="106"/>
      <c r="IBO16" s="106"/>
      <c r="IBP16" s="106"/>
      <c r="IBQ16" s="106"/>
      <c r="IBR16" s="106"/>
      <c r="IBS16" s="106"/>
      <c r="IBT16" s="106"/>
      <c r="IBU16" s="106"/>
      <c r="IBV16" s="106"/>
      <c r="IBW16" s="106"/>
      <c r="IBX16" s="106"/>
      <c r="IBY16" s="106"/>
      <c r="IBZ16" s="106"/>
      <c r="ICA16" s="106"/>
      <c r="ICB16" s="106"/>
      <c r="ICC16" s="106"/>
      <c r="ICD16" s="106"/>
      <c r="ICE16" s="106"/>
      <c r="ICF16" s="106"/>
      <c r="ICG16" s="106"/>
      <c r="ICH16" s="106"/>
      <c r="ICI16" s="106"/>
      <c r="ICJ16" s="106"/>
      <c r="ICK16" s="106"/>
      <c r="ICL16" s="106"/>
      <c r="ICM16" s="106"/>
      <c r="ICN16" s="106"/>
      <c r="ICO16" s="106"/>
      <c r="ICP16" s="106"/>
      <c r="ICQ16" s="106"/>
      <c r="ICR16" s="106"/>
      <c r="ICS16" s="106"/>
      <c r="ICT16" s="106"/>
      <c r="ICU16" s="106"/>
      <c r="ICV16" s="106"/>
      <c r="ICW16" s="106"/>
      <c r="ICX16" s="106"/>
      <c r="ICY16" s="106"/>
      <c r="ICZ16" s="106"/>
      <c r="IDA16" s="106"/>
      <c r="IDB16" s="106"/>
      <c r="IDC16" s="106"/>
      <c r="IDD16" s="106"/>
      <c r="IDE16" s="106"/>
      <c r="IDF16" s="106"/>
      <c r="IDG16" s="106"/>
      <c r="IDH16" s="106"/>
      <c r="IDI16" s="106"/>
      <c r="IDJ16" s="106"/>
      <c r="IDK16" s="106"/>
      <c r="IDL16" s="106"/>
      <c r="IDM16" s="106"/>
      <c r="IDN16" s="106"/>
      <c r="IDO16" s="106"/>
      <c r="IDP16" s="106"/>
      <c r="IDQ16" s="106"/>
      <c r="IDR16" s="106"/>
      <c r="IDS16" s="106"/>
      <c r="IDT16" s="106"/>
      <c r="IDU16" s="106"/>
      <c r="IDV16" s="106"/>
      <c r="IDW16" s="106"/>
      <c r="IDX16" s="106"/>
      <c r="IDY16" s="106"/>
      <c r="IDZ16" s="106"/>
      <c r="IEA16" s="106"/>
      <c r="IEB16" s="106"/>
      <c r="IEC16" s="106"/>
      <c r="IED16" s="106"/>
      <c r="IEE16" s="106"/>
      <c r="IEF16" s="106"/>
      <c r="IEG16" s="106"/>
      <c r="IEH16" s="106"/>
      <c r="IEI16" s="106"/>
      <c r="IEJ16" s="106"/>
      <c r="IEK16" s="106"/>
      <c r="IEL16" s="106"/>
      <c r="IEM16" s="106"/>
      <c r="IEN16" s="106"/>
      <c r="IEO16" s="106"/>
      <c r="IEP16" s="106"/>
      <c r="IEQ16" s="106"/>
      <c r="IER16" s="106"/>
      <c r="IES16" s="106"/>
      <c r="IET16" s="106"/>
      <c r="IEU16" s="106"/>
      <c r="IEV16" s="106"/>
      <c r="IEW16" s="106"/>
      <c r="IEX16" s="106"/>
      <c r="IEY16" s="106"/>
      <c r="IEZ16" s="106"/>
      <c r="IFA16" s="106"/>
      <c r="IFB16" s="106"/>
      <c r="IFC16" s="106"/>
      <c r="IFD16" s="106"/>
      <c r="IFE16" s="106"/>
      <c r="IFF16" s="106"/>
      <c r="IFG16" s="106"/>
      <c r="IFH16" s="106"/>
      <c r="IFI16" s="106"/>
      <c r="IFJ16" s="106"/>
      <c r="IFK16" s="106"/>
      <c r="IFL16" s="106"/>
      <c r="IFM16" s="106"/>
      <c r="IFN16" s="106"/>
      <c r="IFO16" s="106"/>
      <c r="IFP16" s="106"/>
      <c r="IFQ16" s="106"/>
      <c r="IFR16" s="106"/>
      <c r="IFS16" s="106"/>
      <c r="IFT16" s="106"/>
      <c r="IFU16" s="106"/>
      <c r="IFV16" s="106"/>
      <c r="IFW16" s="106"/>
      <c r="IFX16" s="106"/>
      <c r="IFY16" s="106"/>
      <c r="IFZ16" s="106"/>
      <c r="IGA16" s="106"/>
      <c r="IGB16" s="106"/>
      <c r="IGC16" s="106"/>
      <c r="IGD16" s="106"/>
      <c r="IGE16" s="106"/>
      <c r="IGF16" s="106"/>
      <c r="IGG16" s="106"/>
      <c r="IGH16" s="106"/>
      <c r="IGI16" s="106"/>
      <c r="IGJ16" s="106"/>
      <c r="IGK16" s="106"/>
      <c r="IGL16" s="106"/>
      <c r="IGM16" s="106"/>
      <c r="IGN16" s="106"/>
      <c r="IGO16" s="106"/>
      <c r="IGP16" s="106"/>
      <c r="IGQ16" s="106"/>
      <c r="IGR16" s="106"/>
      <c r="IGS16" s="106"/>
      <c r="IGT16" s="106"/>
      <c r="IGU16" s="106"/>
      <c r="IGV16" s="106"/>
      <c r="IGW16" s="106"/>
      <c r="IGX16" s="106"/>
      <c r="IGY16" s="106"/>
      <c r="IGZ16" s="106"/>
      <c r="IHA16" s="106"/>
      <c r="IHB16" s="106"/>
      <c r="IHC16" s="106"/>
      <c r="IHD16" s="106"/>
      <c r="IHE16" s="106"/>
      <c r="IHF16" s="106"/>
      <c r="IHG16" s="106"/>
      <c r="IHH16" s="106"/>
      <c r="IHI16" s="106"/>
      <c r="IHJ16" s="106"/>
      <c r="IHK16" s="106"/>
      <c r="IHL16" s="106"/>
      <c r="IHM16" s="106"/>
      <c r="IHN16" s="106"/>
      <c r="IHO16" s="106"/>
      <c r="IHP16" s="106"/>
      <c r="IHQ16" s="106"/>
      <c r="IHR16" s="106"/>
      <c r="IHS16" s="106"/>
      <c r="IHT16" s="106"/>
      <c r="IHU16" s="106"/>
      <c r="IHV16" s="106"/>
      <c r="IHW16" s="106"/>
      <c r="IHX16" s="106"/>
      <c r="IHY16" s="106"/>
      <c r="IHZ16" s="106"/>
      <c r="IIA16" s="106"/>
      <c r="IIB16" s="106"/>
      <c r="IIC16" s="106"/>
      <c r="IID16" s="106"/>
      <c r="IIE16" s="106"/>
      <c r="IIF16" s="106"/>
      <c r="IIG16" s="106"/>
      <c r="IIH16" s="106"/>
      <c r="III16" s="106"/>
      <c r="IIJ16" s="106"/>
      <c r="IIK16" s="106"/>
      <c r="IIL16" s="106"/>
      <c r="IIM16" s="106"/>
      <c r="IIN16" s="106"/>
      <c r="IIO16" s="106"/>
      <c r="IIP16" s="106"/>
      <c r="IIQ16" s="106"/>
      <c r="IIR16" s="106"/>
      <c r="IIS16" s="106"/>
      <c r="IIT16" s="106"/>
      <c r="IIU16" s="106"/>
      <c r="IIV16" s="106"/>
      <c r="IIW16" s="106"/>
      <c r="IIX16" s="106"/>
      <c r="IIY16" s="106"/>
      <c r="IIZ16" s="106"/>
      <c r="IJA16" s="106"/>
      <c r="IJB16" s="106"/>
      <c r="IJC16" s="106"/>
      <c r="IJD16" s="106"/>
      <c r="IJE16" s="106"/>
      <c r="IJF16" s="106"/>
      <c r="IJG16" s="106"/>
      <c r="IJH16" s="106"/>
      <c r="IJI16" s="106"/>
      <c r="IJJ16" s="106"/>
      <c r="IJK16" s="106"/>
      <c r="IJL16" s="106"/>
      <c r="IJM16" s="106"/>
      <c r="IJN16" s="106"/>
      <c r="IJO16" s="106"/>
      <c r="IJP16" s="106"/>
      <c r="IJQ16" s="106"/>
      <c r="IJR16" s="106"/>
      <c r="IJS16" s="106"/>
      <c r="IJT16" s="106"/>
      <c r="IJU16" s="106"/>
      <c r="IJV16" s="106"/>
      <c r="IJW16" s="106"/>
      <c r="IJX16" s="106"/>
      <c r="IJY16" s="106"/>
      <c r="IJZ16" s="106"/>
      <c r="IKA16" s="106"/>
      <c r="IKB16" s="106"/>
      <c r="IKC16" s="106"/>
      <c r="IKD16" s="106"/>
      <c r="IKE16" s="106"/>
      <c r="IKF16" s="106"/>
      <c r="IKG16" s="106"/>
      <c r="IKH16" s="106"/>
      <c r="IKI16" s="106"/>
      <c r="IKJ16" s="106"/>
      <c r="IKK16" s="106"/>
      <c r="IKL16" s="106"/>
      <c r="IKM16" s="106"/>
      <c r="IKN16" s="106"/>
      <c r="IKO16" s="106"/>
      <c r="IKP16" s="106"/>
      <c r="IKQ16" s="106"/>
      <c r="IKR16" s="106"/>
      <c r="IKS16" s="106"/>
      <c r="IKT16" s="106"/>
      <c r="IKU16" s="106"/>
      <c r="IKV16" s="106"/>
      <c r="IKW16" s="106"/>
      <c r="IKX16" s="106"/>
      <c r="IKY16" s="106"/>
      <c r="IKZ16" s="106"/>
      <c r="ILA16" s="106"/>
      <c r="ILB16" s="106"/>
      <c r="ILC16" s="106"/>
      <c r="ILD16" s="106"/>
      <c r="ILE16" s="106"/>
      <c r="ILF16" s="106"/>
      <c r="ILG16" s="106"/>
      <c r="ILH16" s="106"/>
      <c r="ILI16" s="106"/>
      <c r="ILJ16" s="106"/>
      <c r="ILK16" s="106"/>
      <c r="ILL16" s="106"/>
      <c r="ILM16" s="106"/>
      <c r="ILN16" s="106"/>
      <c r="ILO16" s="106"/>
      <c r="ILP16" s="106"/>
      <c r="ILQ16" s="106"/>
      <c r="ILR16" s="106"/>
      <c r="ILS16" s="106"/>
      <c r="ILT16" s="106"/>
      <c r="ILU16" s="106"/>
      <c r="ILV16" s="106"/>
      <c r="ILW16" s="106"/>
      <c r="ILX16" s="106"/>
      <c r="ILY16" s="106"/>
      <c r="ILZ16" s="106"/>
      <c r="IMA16" s="106"/>
      <c r="IMB16" s="106"/>
      <c r="IMC16" s="106"/>
      <c r="IMD16" s="106"/>
      <c r="IME16" s="106"/>
      <c r="IMF16" s="106"/>
      <c r="IMG16" s="106"/>
      <c r="IMH16" s="106"/>
      <c r="IMI16" s="106"/>
      <c r="IMJ16" s="106"/>
      <c r="IMK16" s="106"/>
      <c r="IML16" s="106"/>
      <c r="IMM16" s="106"/>
      <c r="IMN16" s="106"/>
      <c r="IMO16" s="106"/>
      <c r="IMP16" s="106"/>
      <c r="IMQ16" s="106"/>
      <c r="IMR16" s="106"/>
      <c r="IMS16" s="106"/>
      <c r="IMT16" s="106"/>
      <c r="IMU16" s="106"/>
      <c r="IMV16" s="106"/>
      <c r="IMW16" s="106"/>
      <c r="IMX16" s="106"/>
      <c r="IMY16" s="106"/>
      <c r="IMZ16" s="106"/>
      <c r="INA16" s="106"/>
      <c r="INB16" s="106"/>
      <c r="INC16" s="106"/>
      <c r="IND16" s="106"/>
      <c r="INE16" s="106"/>
      <c r="INF16" s="106"/>
      <c r="ING16" s="106"/>
      <c r="INH16" s="106"/>
      <c r="INI16" s="106"/>
      <c r="INJ16" s="106"/>
      <c r="INK16" s="106"/>
      <c r="INL16" s="106"/>
      <c r="INM16" s="106"/>
      <c r="INN16" s="106"/>
      <c r="INO16" s="106"/>
      <c r="INP16" s="106"/>
      <c r="INQ16" s="106"/>
      <c r="INR16" s="106"/>
      <c r="INS16" s="106"/>
      <c r="INT16" s="106"/>
      <c r="INU16" s="106"/>
      <c r="INV16" s="106"/>
      <c r="INW16" s="106"/>
      <c r="INX16" s="106"/>
      <c r="INY16" s="106"/>
      <c r="INZ16" s="106"/>
      <c r="IOA16" s="106"/>
      <c r="IOB16" s="106"/>
      <c r="IOC16" s="106"/>
      <c r="IOD16" s="106"/>
      <c r="IOE16" s="106"/>
      <c r="IOF16" s="106"/>
      <c r="IOG16" s="106"/>
      <c r="IOH16" s="106"/>
      <c r="IOI16" s="106"/>
      <c r="IOJ16" s="106"/>
      <c r="IOK16" s="106"/>
      <c r="IOL16" s="106"/>
      <c r="IOM16" s="106"/>
      <c r="ION16" s="106"/>
      <c r="IOO16" s="106"/>
      <c r="IOP16" s="106"/>
      <c r="IOQ16" s="106"/>
      <c r="IOR16" s="106"/>
      <c r="IOS16" s="106"/>
      <c r="IOT16" s="106"/>
      <c r="IOU16" s="106"/>
      <c r="IOV16" s="106"/>
      <c r="IOW16" s="106"/>
      <c r="IOX16" s="106"/>
      <c r="IOY16" s="106"/>
      <c r="IOZ16" s="106"/>
      <c r="IPA16" s="106"/>
      <c r="IPB16" s="106"/>
      <c r="IPC16" s="106"/>
      <c r="IPD16" s="106"/>
      <c r="IPE16" s="106"/>
      <c r="IPF16" s="106"/>
      <c r="IPG16" s="106"/>
      <c r="IPH16" s="106"/>
      <c r="IPI16" s="106"/>
      <c r="IPJ16" s="106"/>
      <c r="IPK16" s="106"/>
      <c r="IPL16" s="106"/>
      <c r="IPM16" s="106"/>
      <c r="IPN16" s="106"/>
      <c r="IPO16" s="106"/>
      <c r="IPP16" s="106"/>
      <c r="IPQ16" s="106"/>
      <c r="IPR16" s="106"/>
      <c r="IPS16" s="106"/>
      <c r="IPT16" s="106"/>
      <c r="IPU16" s="106"/>
      <c r="IPV16" s="106"/>
      <c r="IPW16" s="106"/>
      <c r="IPX16" s="106"/>
      <c r="IPY16" s="106"/>
      <c r="IPZ16" s="106"/>
      <c r="IQA16" s="106"/>
      <c r="IQB16" s="106"/>
      <c r="IQC16" s="106"/>
      <c r="IQD16" s="106"/>
      <c r="IQE16" s="106"/>
      <c r="IQF16" s="106"/>
      <c r="IQG16" s="106"/>
      <c r="IQH16" s="106"/>
      <c r="IQI16" s="106"/>
      <c r="IQJ16" s="106"/>
      <c r="IQK16" s="106"/>
      <c r="IQL16" s="106"/>
      <c r="IQM16" s="106"/>
      <c r="IQN16" s="106"/>
      <c r="IQO16" s="106"/>
      <c r="IQP16" s="106"/>
      <c r="IQQ16" s="106"/>
      <c r="IQR16" s="106"/>
      <c r="IQS16" s="106"/>
      <c r="IQT16" s="106"/>
      <c r="IQU16" s="106"/>
      <c r="IQV16" s="106"/>
      <c r="IQW16" s="106"/>
      <c r="IQX16" s="106"/>
      <c r="IQY16" s="106"/>
      <c r="IQZ16" s="106"/>
      <c r="IRA16" s="106"/>
      <c r="IRB16" s="106"/>
      <c r="IRC16" s="106"/>
      <c r="IRD16" s="106"/>
      <c r="IRE16" s="106"/>
      <c r="IRF16" s="106"/>
      <c r="IRG16" s="106"/>
      <c r="IRH16" s="106"/>
      <c r="IRI16" s="106"/>
      <c r="IRJ16" s="106"/>
      <c r="IRK16" s="106"/>
      <c r="IRL16" s="106"/>
      <c r="IRM16" s="106"/>
      <c r="IRN16" s="106"/>
      <c r="IRO16" s="106"/>
      <c r="IRP16" s="106"/>
      <c r="IRQ16" s="106"/>
      <c r="IRR16" s="106"/>
      <c r="IRS16" s="106"/>
      <c r="IRT16" s="106"/>
      <c r="IRU16" s="106"/>
      <c r="IRV16" s="106"/>
      <c r="IRW16" s="106"/>
      <c r="IRX16" s="106"/>
      <c r="IRY16" s="106"/>
      <c r="IRZ16" s="106"/>
      <c r="ISA16" s="106"/>
      <c r="ISB16" s="106"/>
      <c r="ISC16" s="106"/>
      <c r="ISD16" s="106"/>
      <c r="ISE16" s="106"/>
      <c r="ISF16" s="106"/>
      <c r="ISG16" s="106"/>
      <c r="ISH16" s="106"/>
      <c r="ISI16" s="106"/>
      <c r="ISJ16" s="106"/>
      <c r="ISK16" s="106"/>
      <c r="ISL16" s="106"/>
      <c r="ISM16" s="106"/>
      <c r="ISN16" s="106"/>
      <c r="ISO16" s="106"/>
      <c r="ISP16" s="106"/>
      <c r="ISQ16" s="106"/>
      <c r="ISR16" s="106"/>
      <c r="ISS16" s="106"/>
      <c r="IST16" s="106"/>
      <c r="ISU16" s="106"/>
      <c r="ISV16" s="106"/>
      <c r="ISW16" s="106"/>
      <c r="ISX16" s="106"/>
      <c r="ISY16" s="106"/>
      <c r="ISZ16" s="106"/>
      <c r="ITA16" s="106"/>
      <c r="ITB16" s="106"/>
      <c r="ITC16" s="106"/>
      <c r="ITD16" s="106"/>
      <c r="ITE16" s="106"/>
      <c r="ITF16" s="106"/>
      <c r="ITG16" s="106"/>
      <c r="ITH16" s="106"/>
      <c r="ITI16" s="106"/>
      <c r="ITJ16" s="106"/>
      <c r="ITK16" s="106"/>
      <c r="ITL16" s="106"/>
      <c r="ITM16" s="106"/>
      <c r="ITN16" s="106"/>
      <c r="ITO16" s="106"/>
      <c r="ITP16" s="106"/>
      <c r="ITQ16" s="106"/>
      <c r="ITR16" s="106"/>
      <c r="ITS16" s="106"/>
      <c r="ITT16" s="106"/>
      <c r="ITU16" s="106"/>
      <c r="ITV16" s="106"/>
      <c r="ITW16" s="106"/>
      <c r="ITX16" s="106"/>
      <c r="ITY16" s="106"/>
      <c r="ITZ16" s="106"/>
      <c r="IUA16" s="106"/>
      <c r="IUB16" s="106"/>
      <c r="IUC16" s="106"/>
      <c r="IUD16" s="106"/>
      <c r="IUE16" s="106"/>
      <c r="IUF16" s="106"/>
      <c r="IUG16" s="106"/>
      <c r="IUH16" s="106"/>
      <c r="IUI16" s="106"/>
      <c r="IUJ16" s="106"/>
      <c r="IUK16" s="106"/>
      <c r="IUL16" s="106"/>
      <c r="IUM16" s="106"/>
      <c r="IUN16" s="106"/>
      <c r="IUO16" s="106"/>
      <c r="IUP16" s="106"/>
      <c r="IUQ16" s="106"/>
      <c r="IUR16" s="106"/>
      <c r="IUS16" s="106"/>
      <c r="IUT16" s="106"/>
      <c r="IUU16" s="106"/>
      <c r="IUV16" s="106"/>
      <c r="IUW16" s="106"/>
      <c r="IUX16" s="106"/>
      <c r="IUY16" s="106"/>
      <c r="IUZ16" s="106"/>
      <c r="IVA16" s="106"/>
      <c r="IVB16" s="106"/>
      <c r="IVC16" s="106"/>
      <c r="IVD16" s="106"/>
      <c r="IVE16" s="106"/>
      <c r="IVF16" s="106"/>
      <c r="IVG16" s="106"/>
      <c r="IVH16" s="106"/>
      <c r="IVI16" s="106"/>
      <c r="IVJ16" s="106"/>
      <c r="IVK16" s="106"/>
      <c r="IVL16" s="106"/>
      <c r="IVM16" s="106"/>
      <c r="IVN16" s="106"/>
      <c r="IVO16" s="106"/>
      <c r="IVP16" s="106"/>
      <c r="IVQ16" s="106"/>
      <c r="IVR16" s="106"/>
      <c r="IVS16" s="106"/>
      <c r="IVT16" s="106"/>
      <c r="IVU16" s="106"/>
      <c r="IVV16" s="106"/>
      <c r="IVW16" s="106"/>
      <c r="IVX16" s="106"/>
      <c r="IVY16" s="106"/>
      <c r="IVZ16" s="106"/>
      <c r="IWA16" s="106"/>
      <c r="IWB16" s="106"/>
      <c r="IWC16" s="106"/>
      <c r="IWD16" s="106"/>
      <c r="IWE16" s="106"/>
      <c r="IWF16" s="106"/>
      <c r="IWG16" s="106"/>
      <c r="IWH16" s="106"/>
      <c r="IWI16" s="106"/>
      <c r="IWJ16" s="106"/>
      <c r="IWK16" s="106"/>
      <c r="IWL16" s="106"/>
      <c r="IWM16" s="106"/>
      <c r="IWN16" s="106"/>
      <c r="IWO16" s="106"/>
      <c r="IWP16" s="106"/>
      <c r="IWQ16" s="106"/>
      <c r="IWR16" s="106"/>
      <c r="IWS16" s="106"/>
      <c r="IWT16" s="106"/>
      <c r="IWU16" s="106"/>
      <c r="IWV16" s="106"/>
      <c r="IWW16" s="106"/>
      <c r="IWX16" s="106"/>
      <c r="IWY16" s="106"/>
      <c r="IWZ16" s="106"/>
      <c r="IXA16" s="106"/>
      <c r="IXB16" s="106"/>
      <c r="IXC16" s="106"/>
      <c r="IXD16" s="106"/>
      <c r="IXE16" s="106"/>
      <c r="IXF16" s="106"/>
      <c r="IXG16" s="106"/>
      <c r="IXH16" s="106"/>
      <c r="IXI16" s="106"/>
      <c r="IXJ16" s="106"/>
      <c r="IXK16" s="106"/>
      <c r="IXL16" s="106"/>
      <c r="IXM16" s="106"/>
      <c r="IXN16" s="106"/>
      <c r="IXO16" s="106"/>
      <c r="IXP16" s="106"/>
      <c r="IXQ16" s="106"/>
      <c r="IXR16" s="106"/>
      <c r="IXS16" s="106"/>
      <c r="IXT16" s="106"/>
      <c r="IXU16" s="106"/>
      <c r="IXV16" s="106"/>
      <c r="IXW16" s="106"/>
      <c r="IXX16" s="106"/>
      <c r="IXY16" s="106"/>
      <c r="IXZ16" s="106"/>
      <c r="IYA16" s="106"/>
      <c r="IYB16" s="106"/>
      <c r="IYC16" s="106"/>
      <c r="IYD16" s="106"/>
      <c r="IYE16" s="106"/>
      <c r="IYF16" s="106"/>
      <c r="IYG16" s="106"/>
      <c r="IYH16" s="106"/>
      <c r="IYI16" s="106"/>
      <c r="IYJ16" s="106"/>
      <c r="IYK16" s="106"/>
      <c r="IYL16" s="106"/>
      <c r="IYM16" s="106"/>
      <c r="IYN16" s="106"/>
      <c r="IYO16" s="106"/>
      <c r="IYP16" s="106"/>
      <c r="IYQ16" s="106"/>
      <c r="IYR16" s="106"/>
      <c r="IYS16" s="106"/>
      <c r="IYT16" s="106"/>
      <c r="IYU16" s="106"/>
      <c r="IYV16" s="106"/>
      <c r="IYW16" s="106"/>
      <c r="IYX16" s="106"/>
      <c r="IYY16" s="106"/>
      <c r="IYZ16" s="106"/>
      <c r="IZA16" s="106"/>
      <c r="IZB16" s="106"/>
      <c r="IZC16" s="106"/>
      <c r="IZD16" s="106"/>
      <c r="IZE16" s="106"/>
      <c r="IZF16" s="106"/>
      <c r="IZG16" s="106"/>
      <c r="IZH16" s="106"/>
      <c r="IZI16" s="106"/>
      <c r="IZJ16" s="106"/>
      <c r="IZK16" s="106"/>
      <c r="IZL16" s="106"/>
      <c r="IZM16" s="106"/>
      <c r="IZN16" s="106"/>
      <c r="IZO16" s="106"/>
      <c r="IZP16" s="106"/>
      <c r="IZQ16" s="106"/>
      <c r="IZR16" s="106"/>
      <c r="IZS16" s="106"/>
      <c r="IZT16" s="106"/>
      <c r="IZU16" s="106"/>
      <c r="IZV16" s="106"/>
      <c r="IZW16" s="106"/>
      <c r="IZX16" s="106"/>
      <c r="IZY16" s="106"/>
      <c r="IZZ16" s="106"/>
      <c r="JAA16" s="106"/>
      <c r="JAB16" s="106"/>
      <c r="JAC16" s="106"/>
      <c r="JAD16" s="106"/>
      <c r="JAE16" s="106"/>
      <c r="JAF16" s="106"/>
      <c r="JAG16" s="106"/>
      <c r="JAH16" s="106"/>
      <c r="JAI16" s="106"/>
      <c r="JAJ16" s="106"/>
      <c r="JAK16" s="106"/>
      <c r="JAL16" s="106"/>
      <c r="JAM16" s="106"/>
      <c r="JAN16" s="106"/>
      <c r="JAO16" s="106"/>
      <c r="JAP16" s="106"/>
      <c r="JAQ16" s="106"/>
      <c r="JAR16" s="106"/>
      <c r="JAS16" s="106"/>
      <c r="JAT16" s="106"/>
      <c r="JAU16" s="106"/>
      <c r="JAV16" s="106"/>
      <c r="JAW16" s="106"/>
      <c r="JAX16" s="106"/>
      <c r="JAY16" s="106"/>
      <c r="JAZ16" s="106"/>
      <c r="JBA16" s="106"/>
      <c r="JBB16" s="106"/>
      <c r="JBC16" s="106"/>
      <c r="JBD16" s="106"/>
      <c r="JBE16" s="106"/>
      <c r="JBF16" s="106"/>
      <c r="JBG16" s="106"/>
      <c r="JBH16" s="106"/>
      <c r="JBI16" s="106"/>
      <c r="JBJ16" s="106"/>
      <c r="JBK16" s="106"/>
      <c r="JBL16" s="106"/>
      <c r="JBM16" s="106"/>
      <c r="JBN16" s="106"/>
      <c r="JBO16" s="106"/>
      <c r="JBP16" s="106"/>
      <c r="JBQ16" s="106"/>
      <c r="JBR16" s="106"/>
      <c r="JBS16" s="106"/>
      <c r="JBT16" s="106"/>
      <c r="JBU16" s="106"/>
      <c r="JBV16" s="106"/>
      <c r="JBW16" s="106"/>
      <c r="JBX16" s="106"/>
      <c r="JBY16" s="106"/>
      <c r="JBZ16" s="106"/>
      <c r="JCA16" s="106"/>
      <c r="JCB16" s="106"/>
      <c r="JCC16" s="106"/>
      <c r="JCD16" s="106"/>
      <c r="JCE16" s="106"/>
      <c r="JCF16" s="106"/>
      <c r="JCG16" s="106"/>
      <c r="JCH16" s="106"/>
      <c r="JCI16" s="106"/>
      <c r="JCJ16" s="106"/>
      <c r="JCK16" s="106"/>
      <c r="JCL16" s="106"/>
      <c r="JCM16" s="106"/>
      <c r="JCN16" s="106"/>
      <c r="JCO16" s="106"/>
      <c r="JCP16" s="106"/>
      <c r="JCQ16" s="106"/>
      <c r="JCR16" s="106"/>
      <c r="JCS16" s="106"/>
      <c r="JCT16" s="106"/>
      <c r="JCU16" s="106"/>
      <c r="JCV16" s="106"/>
      <c r="JCW16" s="106"/>
      <c r="JCX16" s="106"/>
      <c r="JCY16" s="106"/>
      <c r="JCZ16" s="106"/>
      <c r="JDA16" s="106"/>
      <c r="JDB16" s="106"/>
      <c r="JDC16" s="106"/>
      <c r="JDD16" s="106"/>
      <c r="JDE16" s="106"/>
      <c r="JDF16" s="106"/>
      <c r="JDG16" s="106"/>
      <c r="JDH16" s="106"/>
      <c r="JDI16" s="106"/>
      <c r="JDJ16" s="106"/>
      <c r="JDK16" s="106"/>
      <c r="JDL16" s="106"/>
      <c r="JDM16" s="106"/>
      <c r="JDN16" s="106"/>
      <c r="JDO16" s="106"/>
      <c r="JDP16" s="106"/>
      <c r="JDQ16" s="106"/>
      <c r="JDR16" s="106"/>
      <c r="JDS16" s="106"/>
      <c r="JDT16" s="106"/>
      <c r="JDU16" s="106"/>
      <c r="JDV16" s="106"/>
      <c r="JDW16" s="106"/>
      <c r="JDX16" s="106"/>
      <c r="JDY16" s="106"/>
      <c r="JDZ16" s="106"/>
      <c r="JEA16" s="106"/>
      <c r="JEB16" s="106"/>
      <c r="JEC16" s="106"/>
      <c r="JED16" s="106"/>
      <c r="JEE16" s="106"/>
      <c r="JEF16" s="106"/>
      <c r="JEG16" s="106"/>
      <c r="JEH16" s="106"/>
      <c r="JEI16" s="106"/>
      <c r="JEJ16" s="106"/>
      <c r="JEK16" s="106"/>
      <c r="JEL16" s="106"/>
      <c r="JEM16" s="106"/>
      <c r="JEN16" s="106"/>
      <c r="JEO16" s="106"/>
      <c r="JEP16" s="106"/>
      <c r="JEQ16" s="106"/>
      <c r="JER16" s="106"/>
      <c r="JES16" s="106"/>
      <c r="JET16" s="106"/>
      <c r="JEU16" s="106"/>
      <c r="JEV16" s="106"/>
      <c r="JEW16" s="106"/>
      <c r="JEX16" s="106"/>
      <c r="JEY16" s="106"/>
      <c r="JEZ16" s="106"/>
      <c r="JFA16" s="106"/>
      <c r="JFB16" s="106"/>
      <c r="JFC16" s="106"/>
      <c r="JFD16" s="106"/>
      <c r="JFE16" s="106"/>
      <c r="JFF16" s="106"/>
      <c r="JFG16" s="106"/>
      <c r="JFH16" s="106"/>
      <c r="JFI16" s="106"/>
      <c r="JFJ16" s="106"/>
      <c r="JFK16" s="106"/>
      <c r="JFL16" s="106"/>
      <c r="JFM16" s="106"/>
      <c r="JFN16" s="106"/>
      <c r="JFO16" s="106"/>
      <c r="JFP16" s="106"/>
      <c r="JFQ16" s="106"/>
      <c r="JFR16" s="106"/>
      <c r="JFS16" s="106"/>
      <c r="JFT16" s="106"/>
      <c r="JFU16" s="106"/>
      <c r="JFV16" s="106"/>
      <c r="JFW16" s="106"/>
      <c r="JFX16" s="106"/>
      <c r="JFY16" s="106"/>
      <c r="JFZ16" s="106"/>
      <c r="JGA16" s="106"/>
      <c r="JGB16" s="106"/>
      <c r="JGC16" s="106"/>
      <c r="JGD16" s="106"/>
      <c r="JGE16" s="106"/>
      <c r="JGF16" s="106"/>
      <c r="JGG16" s="106"/>
      <c r="JGH16" s="106"/>
      <c r="JGI16" s="106"/>
      <c r="JGJ16" s="106"/>
      <c r="JGK16" s="106"/>
      <c r="JGL16" s="106"/>
      <c r="JGM16" s="106"/>
      <c r="JGN16" s="106"/>
      <c r="JGO16" s="106"/>
      <c r="JGP16" s="106"/>
      <c r="JGQ16" s="106"/>
      <c r="JGR16" s="106"/>
      <c r="JGS16" s="106"/>
      <c r="JGT16" s="106"/>
      <c r="JGU16" s="106"/>
      <c r="JGV16" s="106"/>
      <c r="JGW16" s="106"/>
      <c r="JGX16" s="106"/>
      <c r="JGY16" s="106"/>
      <c r="JGZ16" s="106"/>
      <c r="JHA16" s="106"/>
      <c r="JHB16" s="106"/>
      <c r="JHC16" s="106"/>
      <c r="JHD16" s="106"/>
      <c r="JHE16" s="106"/>
      <c r="JHF16" s="106"/>
      <c r="JHG16" s="106"/>
      <c r="JHH16" s="106"/>
      <c r="JHI16" s="106"/>
      <c r="JHJ16" s="106"/>
      <c r="JHK16" s="106"/>
      <c r="JHL16" s="106"/>
      <c r="JHM16" s="106"/>
      <c r="JHN16" s="106"/>
      <c r="JHO16" s="106"/>
      <c r="JHP16" s="106"/>
      <c r="JHQ16" s="106"/>
      <c r="JHR16" s="106"/>
      <c r="JHS16" s="106"/>
      <c r="JHT16" s="106"/>
      <c r="JHU16" s="106"/>
      <c r="JHV16" s="106"/>
      <c r="JHW16" s="106"/>
      <c r="JHX16" s="106"/>
      <c r="JHY16" s="106"/>
      <c r="JHZ16" s="106"/>
      <c r="JIA16" s="106"/>
      <c r="JIB16" s="106"/>
      <c r="JIC16" s="106"/>
      <c r="JID16" s="106"/>
      <c r="JIE16" s="106"/>
      <c r="JIF16" s="106"/>
      <c r="JIG16" s="106"/>
      <c r="JIH16" s="106"/>
      <c r="JII16" s="106"/>
      <c r="JIJ16" s="106"/>
      <c r="JIK16" s="106"/>
      <c r="JIL16" s="106"/>
      <c r="JIM16" s="106"/>
      <c r="JIN16" s="106"/>
      <c r="JIO16" s="106"/>
      <c r="JIP16" s="106"/>
      <c r="JIQ16" s="106"/>
      <c r="JIR16" s="106"/>
      <c r="JIS16" s="106"/>
      <c r="JIT16" s="106"/>
      <c r="JIU16" s="106"/>
      <c r="JIV16" s="106"/>
      <c r="JIW16" s="106"/>
      <c r="JIX16" s="106"/>
      <c r="JIY16" s="106"/>
      <c r="JIZ16" s="106"/>
      <c r="JJA16" s="106"/>
      <c r="JJB16" s="106"/>
      <c r="JJC16" s="106"/>
      <c r="JJD16" s="106"/>
      <c r="JJE16" s="106"/>
      <c r="JJF16" s="106"/>
      <c r="JJG16" s="106"/>
      <c r="JJH16" s="106"/>
      <c r="JJI16" s="106"/>
      <c r="JJJ16" s="106"/>
      <c r="JJK16" s="106"/>
      <c r="JJL16" s="106"/>
      <c r="JJM16" s="106"/>
      <c r="JJN16" s="106"/>
      <c r="JJO16" s="106"/>
      <c r="JJP16" s="106"/>
      <c r="JJQ16" s="106"/>
      <c r="JJR16" s="106"/>
      <c r="JJS16" s="106"/>
      <c r="JJT16" s="106"/>
      <c r="JJU16" s="106"/>
      <c r="JJV16" s="106"/>
      <c r="JJW16" s="106"/>
      <c r="JJX16" s="106"/>
      <c r="JJY16" s="106"/>
      <c r="JJZ16" s="106"/>
      <c r="JKA16" s="106"/>
      <c r="JKB16" s="106"/>
      <c r="JKC16" s="106"/>
      <c r="JKD16" s="106"/>
      <c r="JKE16" s="106"/>
      <c r="JKF16" s="106"/>
      <c r="JKG16" s="106"/>
      <c r="JKH16" s="106"/>
      <c r="JKI16" s="106"/>
      <c r="JKJ16" s="106"/>
      <c r="JKK16" s="106"/>
      <c r="JKL16" s="106"/>
      <c r="JKM16" s="106"/>
      <c r="JKN16" s="106"/>
      <c r="JKO16" s="106"/>
      <c r="JKP16" s="106"/>
      <c r="JKQ16" s="106"/>
      <c r="JKR16" s="106"/>
      <c r="JKS16" s="106"/>
      <c r="JKT16" s="106"/>
      <c r="JKU16" s="106"/>
      <c r="JKV16" s="106"/>
      <c r="JKW16" s="106"/>
      <c r="JKX16" s="106"/>
      <c r="JKY16" s="106"/>
      <c r="JKZ16" s="106"/>
      <c r="JLA16" s="106"/>
      <c r="JLB16" s="106"/>
      <c r="JLC16" s="106"/>
      <c r="JLD16" s="106"/>
      <c r="JLE16" s="106"/>
      <c r="JLF16" s="106"/>
      <c r="JLG16" s="106"/>
      <c r="JLH16" s="106"/>
      <c r="JLI16" s="106"/>
      <c r="JLJ16" s="106"/>
      <c r="JLK16" s="106"/>
      <c r="JLL16" s="106"/>
      <c r="JLM16" s="106"/>
      <c r="JLN16" s="106"/>
      <c r="JLO16" s="106"/>
      <c r="JLP16" s="106"/>
      <c r="JLQ16" s="106"/>
      <c r="JLR16" s="106"/>
      <c r="JLS16" s="106"/>
      <c r="JLT16" s="106"/>
      <c r="JLU16" s="106"/>
      <c r="JLV16" s="106"/>
      <c r="JLW16" s="106"/>
      <c r="JLX16" s="106"/>
      <c r="JLY16" s="106"/>
      <c r="JLZ16" s="106"/>
      <c r="JMA16" s="106"/>
      <c r="JMB16" s="106"/>
      <c r="JMC16" s="106"/>
      <c r="JMD16" s="106"/>
      <c r="JME16" s="106"/>
      <c r="JMF16" s="106"/>
      <c r="JMG16" s="106"/>
      <c r="JMH16" s="106"/>
      <c r="JMI16" s="106"/>
      <c r="JMJ16" s="106"/>
      <c r="JMK16" s="106"/>
      <c r="JML16" s="106"/>
      <c r="JMM16" s="106"/>
      <c r="JMN16" s="106"/>
      <c r="JMO16" s="106"/>
      <c r="JMP16" s="106"/>
      <c r="JMQ16" s="106"/>
      <c r="JMR16" s="106"/>
      <c r="JMS16" s="106"/>
      <c r="JMT16" s="106"/>
      <c r="JMU16" s="106"/>
      <c r="JMV16" s="106"/>
      <c r="JMW16" s="106"/>
      <c r="JMX16" s="106"/>
      <c r="JMY16" s="106"/>
      <c r="JMZ16" s="106"/>
      <c r="JNA16" s="106"/>
      <c r="JNB16" s="106"/>
      <c r="JNC16" s="106"/>
      <c r="JND16" s="106"/>
      <c r="JNE16" s="106"/>
      <c r="JNF16" s="106"/>
      <c r="JNG16" s="106"/>
      <c r="JNH16" s="106"/>
      <c r="JNI16" s="106"/>
      <c r="JNJ16" s="106"/>
      <c r="JNK16" s="106"/>
      <c r="JNL16" s="106"/>
      <c r="JNM16" s="106"/>
      <c r="JNN16" s="106"/>
      <c r="JNO16" s="106"/>
      <c r="JNP16" s="106"/>
      <c r="JNQ16" s="106"/>
      <c r="JNR16" s="106"/>
      <c r="JNS16" s="106"/>
      <c r="JNT16" s="106"/>
      <c r="JNU16" s="106"/>
      <c r="JNV16" s="106"/>
      <c r="JNW16" s="106"/>
      <c r="JNX16" s="106"/>
      <c r="JNY16" s="106"/>
      <c r="JNZ16" s="106"/>
      <c r="JOA16" s="106"/>
      <c r="JOB16" s="106"/>
      <c r="JOC16" s="106"/>
      <c r="JOD16" s="106"/>
      <c r="JOE16" s="106"/>
      <c r="JOF16" s="106"/>
      <c r="JOG16" s="106"/>
      <c r="JOH16" s="106"/>
      <c r="JOI16" s="106"/>
      <c r="JOJ16" s="106"/>
      <c r="JOK16" s="106"/>
      <c r="JOL16" s="106"/>
      <c r="JOM16" s="106"/>
      <c r="JON16" s="106"/>
      <c r="JOO16" s="106"/>
      <c r="JOP16" s="106"/>
      <c r="JOQ16" s="106"/>
      <c r="JOR16" s="106"/>
      <c r="JOS16" s="106"/>
      <c r="JOT16" s="106"/>
      <c r="JOU16" s="106"/>
      <c r="JOV16" s="106"/>
      <c r="JOW16" s="106"/>
      <c r="JOX16" s="106"/>
      <c r="JOY16" s="106"/>
      <c r="JOZ16" s="106"/>
      <c r="JPA16" s="106"/>
      <c r="JPB16" s="106"/>
      <c r="JPC16" s="106"/>
      <c r="JPD16" s="106"/>
      <c r="JPE16" s="106"/>
      <c r="JPF16" s="106"/>
      <c r="JPG16" s="106"/>
      <c r="JPH16" s="106"/>
      <c r="JPI16" s="106"/>
      <c r="JPJ16" s="106"/>
      <c r="JPK16" s="106"/>
      <c r="JPL16" s="106"/>
      <c r="JPM16" s="106"/>
      <c r="JPN16" s="106"/>
      <c r="JPO16" s="106"/>
      <c r="JPP16" s="106"/>
      <c r="JPQ16" s="106"/>
      <c r="JPR16" s="106"/>
      <c r="JPS16" s="106"/>
      <c r="JPT16" s="106"/>
      <c r="JPU16" s="106"/>
      <c r="JPV16" s="106"/>
      <c r="JPW16" s="106"/>
      <c r="JPX16" s="106"/>
      <c r="JPY16" s="106"/>
      <c r="JPZ16" s="106"/>
      <c r="JQA16" s="106"/>
      <c r="JQB16" s="106"/>
      <c r="JQC16" s="106"/>
      <c r="JQD16" s="106"/>
      <c r="JQE16" s="106"/>
      <c r="JQF16" s="106"/>
      <c r="JQG16" s="106"/>
      <c r="JQH16" s="106"/>
      <c r="JQI16" s="106"/>
      <c r="JQJ16" s="106"/>
      <c r="JQK16" s="106"/>
      <c r="JQL16" s="106"/>
      <c r="JQM16" s="106"/>
      <c r="JQN16" s="106"/>
      <c r="JQO16" s="106"/>
      <c r="JQP16" s="106"/>
      <c r="JQQ16" s="106"/>
      <c r="JQR16" s="106"/>
      <c r="JQS16" s="106"/>
      <c r="JQT16" s="106"/>
      <c r="JQU16" s="106"/>
      <c r="JQV16" s="106"/>
      <c r="JQW16" s="106"/>
      <c r="JQX16" s="106"/>
      <c r="JQY16" s="106"/>
      <c r="JQZ16" s="106"/>
      <c r="JRA16" s="106"/>
      <c r="JRB16" s="106"/>
      <c r="JRC16" s="106"/>
      <c r="JRD16" s="106"/>
      <c r="JRE16" s="106"/>
      <c r="JRF16" s="106"/>
      <c r="JRG16" s="106"/>
      <c r="JRH16" s="106"/>
      <c r="JRI16" s="106"/>
      <c r="JRJ16" s="106"/>
      <c r="JRK16" s="106"/>
      <c r="JRL16" s="106"/>
      <c r="JRM16" s="106"/>
      <c r="JRN16" s="106"/>
      <c r="JRO16" s="106"/>
      <c r="JRP16" s="106"/>
      <c r="JRQ16" s="106"/>
      <c r="JRR16" s="106"/>
      <c r="JRS16" s="106"/>
      <c r="JRT16" s="106"/>
      <c r="JRU16" s="106"/>
      <c r="JRV16" s="106"/>
      <c r="JRW16" s="106"/>
      <c r="JRX16" s="106"/>
      <c r="JRY16" s="106"/>
      <c r="JRZ16" s="106"/>
      <c r="JSA16" s="106"/>
      <c r="JSB16" s="106"/>
      <c r="JSC16" s="106"/>
      <c r="JSD16" s="106"/>
      <c r="JSE16" s="106"/>
      <c r="JSF16" s="106"/>
      <c r="JSG16" s="106"/>
      <c r="JSH16" s="106"/>
      <c r="JSI16" s="106"/>
      <c r="JSJ16" s="106"/>
      <c r="JSK16" s="106"/>
      <c r="JSL16" s="106"/>
      <c r="JSM16" s="106"/>
      <c r="JSN16" s="106"/>
      <c r="JSO16" s="106"/>
      <c r="JSP16" s="106"/>
      <c r="JSQ16" s="106"/>
      <c r="JSR16" s="106"/>
      <c r="JSS16" s="106"/>
      <c r="JST16" s="106"/>
      <c r="JSU16" s="106"/>
      <c r="JSV16" s="106"/>
      <c r="JSW16" s="106"/>
      <c r="JSX16" s="106"/>
      <c r="JSY16" s="106"/>
      <c r="JSZ16" s="106"/>
      <c r="JTA16" s="106"/>
      <c r="JTB16" s="106"/>
      <c r="JTC16" s="106"/>
      <c r="JTD16" s="106"/>
      <c r="JTE16" s="106"/>
      <c r="JTF16" s="106"/>
      <c r="JTG16" s="106"/>
      <c r="JTH16" s="106"/>
      <c r="JTI16" s="106"/>
      <c r="JTJ16" s="106"/>
      <c r="JTK16" s="106"/>
      <c r="JTL16" s="106"/>
      <c r="JTM16" s="106"/>
      <c r="JTN16" s="106"/>
      <c r="JTO16" s="106"/>
      <c r="JTP16" s="106"/>
      <c r="JTQ16" s="106"/>
      <c r="JTR16" s="106"/>
      <c r="JTS16" s="106"/>
      <c r="JTT16" s="106"/>
      <c r="JTU16" s="106"/>
      <c r="JTV16" s="106"/>
      <c r="JTW16" s="106"/>
      <c r="JTX16" s="106"/>
      <c r="JTY16" s="106"/>
      <c r="JTZ16" s="106"/>
      <c r="JUA16" s="106"/>
      <c r="JUB16" s="106"/>
      <c r="JUC16" s="106"/>
      <c r="JUD16" s="106"/>
      <c r="JUE16" s="106"/>
      <c r="JUF16" s="106"/>
      <c r="JUG16" s="106"/>
      <c r="JUH16" s="106"/>
      <c r="JUI16" s="106"/>
      <c r="JUJ16" s="106"/>
      <c r="JUK16" s="106"/>
      <c r="JUL16" s="106"/>
      <c r="JUM16" s="106"/>
      <c r="JUN16" s="106"/>
      <c r="JUO16" s="106"/>
      <c r="JUP16" s="106"/>
      <c r="JUQ16" s="106"/>
      <c r="JUR16" s="106"/>
      <c r="JUS16" s="106"/>
      <c r="JUT16" s="106"/>
      <c r="JUU16" s="106"/>
      <c r="JUV16" s="106"/>
      <c r="JUW16" s="106"/>
      <c r="JUX16" s="106"/>
      <c r="JUY16" s="106"/>
      <c r="JUZ16" s="106"/>
      <c r="JVA16" s="106"/>
      <c r="JVB16" s="106"/>
      <c r="JVC16" s="106"/>
      <c r="JVD16" s="106"/>
      <c r="JVE16" s="106"/>
      <c r="JVF16" s="106"/>
      <c r="JVG16" s="106"/>
      <c r="JVH16" s="106"/>
      <c r="JVI16" s="106"/>
      <c r="JVJ16" s="106"/>
      <c r="JVK16" s="106"/>
      <c r="JVL16" s="106"/>
      <c r="JVM16" s="106"/>
      <c r="JVN16" s="106"/>
      <c r="JVO16" s="106"/>
      <c r="JVP16" s="106"/>
      <c r="JVQ16" s="106"/>
      <c r="JVR16" s="106"/>
      <c r="JVS16" s="106"/>
      <c r="JVT16" s="106"/>
      <c r="JVU16" s="106"/>
      <c r="JVV16" s="106"/>
      <c r="JVW16" s="106"/>
      <c r="JVX16" s="106"/>
      <c r="JVY16" s="106"/>
      <c r="JVZ16" s="106"/>
      <c r="JWA16" s="106"/>
      <c r="JWB16" s="106"/>
      <c r="JWC16" s="106"/>
      <c r="JWD16" s="106"/>
      <c r="JWE16" s="106"/>
      <c r="JWF16" s="106"/>
      <c r="JWG16" s="106"/>
      <c r="JWH16" s="106"/>
      <c r="JWI16" s="106"/>
      <c r="JWJ16" s="106"/>
      <c r="JWK16" s="106"/>
      <c r="JWL16" s="106"/>
      <c r="JWM16" s="106"/>
      <c r="JWN16" s="106"/>
      <c r="JWO16" s="106"/>
      <c r="JWP16" s="106"/>
      <c r="JWQ16" s="106"/>
      <c r="JWR16" s="106"/>
      <c r="JWS16" s="106"/>
      <c r="JWT16" s="106"/>
      <c r="JWU16" s="106"/>
      <c r="JWV16" s="106"/>
      <c r="JWW16" s="106"/>
      <c r="JWX16" s="106"/>
      <c r="JWY16" s="106"/>
      <c r="JWZ16" s="106"/>
      <c r="JXA16" s="106"/>
      <c r="JXB16" s="106"/>
      <c r="JXC16" s="106"/>
      <c r="JXD16" s="106"/>
      <c r="JXE16" s="106"/>
      <c r="JXF16" s="106"/>
      <c r="JXG16" s="106"/>
      <c r="JXH16" s="106"/>
      <c r="JXI16" s="106"/>
      <c r="JXJ16" s="106"/>
      <c r="JXK16" s="106"/>
      <c r="JXL16" s="106"/>
      <c r="JXM16" s="106"/>
      <c r="JXN16" s="106"/>
      <c r="JXO16" s="106"/>
      <c r="JXP16" s="106"/>
      <c r="JXQ16" s="106"/>
      <c r="JXR16" s="106"/>
      <c r="JXS16" s="106"/>
      <c r="JXT16" s="106"/>
      <c r="JXU16" s="106"/>
      <c r="JXV16" s="106"/>
      <c r="JXW16" s="106"/>
      <c r="JXX16" s="106"/>
      <c r="JXY16" s="106"/>
      <c r="JXZ16" s="106"/>
      <c r="JYA16" s="106"/>
      <c r="JYB16" s="106"/>
      <c r="JYC16" s="106"/>
      <c r="JYD16" s="106"/>
      <c r="JYE16" s="106"/>
      <c r="JYF16" s="106"/>
      <c r="JYG16" s="106"/>
      <c r="JYH16" s="106"/>
      <c r="JYI16" s="106"/>
      <c r="JYJ16" s="106"/>
      <c r="JYK16" s="106"/>
      <c r="JYL16" s="106"/>
      <c r="JYM16" s="106"/>
      <c r="JYN16" s="106"/>
      <c r="JYO16" s="106"/>
      <c r="JYP16" s="106"/>
      <c r="JYQ16" s="106"/>
      <c r="JYR16" s="106"/>
      <c r="JYS16" s="106"/>
      <c r="JYT16" s="106"/>
      <c r="JYU16" s="106"/>
      <c r="JYV16" s="106"/>
      <c r="JYW16" s="106"/>
      <c r="JYX16" s="106"/>
      <c r="JYY16" s="106"/>
      <c r="JYZ16" s="106"/>
      <c r="JZA16" s="106"/>
      <c r="JZB16" s="106"/>
      <c r="JZC16" s="106"/>
      <c r="JZD16" s="106"/>
      <c r="JZE16" s="106"/>
      <c r="JZF16" s="106"/>
      <c r="JZG16" s="106"/>
      <c r="JZH16" s="106"/>
      <c r="JZI16" s="106"/>
      <c r="JZJ16" s="106"/>
      <c r="JZK16" s="106"/>
      <c r="JZL16" s="106"/>
      <c r="JZM16" s="106"/>
      <c r="JZN16" s="106"/>
      <c r="JZO16" s="106"/>
      <c r="JZP16" s="106"/>
      <c r="JZQ16" s="106"/>
      <c r="JZR16" s="106"/>
      <c r="JZS16" s="106"/>
      <c r="JZT16" s="106"/>
      <c r="JZU16" s="106"/>
      <c r="JZV16" s="106"/>
      <c r="JZW16" s="106"/>
      <c r="JZX16" s="106"/>
      <c r="JZY16" s="106"/>
      <c r="JZZ16" s="106"/>
      <c r="KAA16" s="106"/>
      <c r="KAB16" s="106"/>
      <c r="KAC16" s="106"/>
      <c r="KAD16" s="106"/>
      <c r="KAE16" s="106"/>
      <c r="KAF16" s="106"/>
      <c r="KAG16" s="106"/>
      <c r="KAH16" s="106"/>
      <c r="KAI16" s="106"/>
      <c r="KAJ16" s="106"/>
      <c r="KAK16" s="106"/>
      <c r="KAL16" s="106"/>
      <c r="KAM16" s="106"/>
      <c r="KAN16" s="106"/>
      <c r="KAO16" s="106"/>
      <c r="KAP16" s="106"/>
      <c r="KAQ16" s="106"/>
      <c r="KAR16" s="106"/>
      <c r="KAS16" s="106"/>
      <c r="KAT16" s="106"/>
      <c r="KAU16" s="106"/>
      <c r="KAV16" s="106"/>
      <c r="KAW16" s="106"/>
      <c r="KAX16" s="106"/>
      <c r="KAY16" s="106"/>
      <c r="KAZ16" s="106"/>
      <c r="KBA16" s="106"/>
      <c r="KBB16" s="106"/>
      <c r="KBC16" s="106"/>
      <c r="KBD16" s="106"/>
      <c r="KBE16" s="106"/>
      <c r="KBF16" s="106"/>
      <c r="KBG16" s="106"/>
      <c r="KBH16" s="106"/>
      <c r="KBI16" s="106"/>
      <c r="KBJ16" s="106"/>
      <c r="KBK16" s="106"/>
      <c r="KBL16" s="106"/>
      <c r="KBM16" s="106"/>
      <c r="KBN16" s="106"/>
      <c r="KBO16" s="106"/>
      <c r="KBP16" s="106"/>
      <c r="KBQ16" s="106"/>
      <c r="KBR16" s="106"/>
      <c r="KBS16" s="106"/>
      <c r="KBT16" s="106"/>
      <c r="KBU16" s="106"/>
      <c r="KBV16" s="106"/>
      <c r="KBW16" s="106"/>
      <c r="KBX16" s="106"/>
      <c r="KBY16" s="106"/>
      <c r="KBZ16" s="106"/>
      <c r="KCA16" s="106"/>
      <c r="KCB16" s="106"/>
      <c r="KCC16" s="106"/>
      <c r="KCD16" s="106"/>
      <c r="KCE16" s="106"/>
      <c r="KCF16" s="106"/>
      <c r="KCG16" s="106"/>
      <c r="KCH16" s="106"/>
      <c r="KCI16" s="106"/>
      <c r="KCJ16" s="106"/>
      <c r="KCK16" s="106"/>
      <c r="KCL16" s="106"/>
      <c r="KCM16" s="106"/>
      <c r="KCN16" s="106"/>
      <c r="KCO16" s="106"/>
      <c r="KCP16" s="106"/>
      <c r="KCQ16" s="106"/>
      <c r="KCR16" s="106"/>
      <c r="KCS16" s="106"/>
      <c r="KCT16" s="106"/>
      <c r="KCU16" s="106"/>
      <c r="KCV16" s="106"/>
      <c r="KCW16" s="106"/>
      <c r="KCX16" s="106"/>
      <c r="KCY16" s="106"/>
      <c r="KCZ16" s="106"/>
      <c r="KDA16" s="106"/>
      <c r="KDB16" s="106"/>
      <c r="KDC16" s="106"/>
      <c r="KDD16" s="106"/>
      <c r="KDE16" s="106"/>
      <c r="KDF16" s="106"/>
      <c r="KDG16" s="106"/>
      <c r="KDH16" s="106"/>
      <c r="KDI16" s="106"/>
      <c r="KDJ16" s="106"/>
      <c r="KDK16" s="106"/>
      <c r="KDL16" s="106"/>
      <c r="KDM16" s="106"/>
      <c r="KDN16" s="106"/>
      <c r="KDO16" s="106"/>
      <c r="KDP16" s="106"/>
      <c r="KDQ16" s="106"/>
      <c r="KDR16" s="106"/>
      <c r="KDS16" s="106"/>
      <c r="KDT16" s="106"/>
      <c r="KDU16" s="106"/>
      <c r="KDV16" s="106"/>
      <c r="KDW16" s="106"/>
      <c r="KDX16" s="106"/>
      <c r="KDY16" s="106"/>
      <c r="KDZ16" s="106"/>
      <c r="KEA16" s="106"/>
      <c r="KEB16" s="106"/>
      <c r="KEC16" s="106"/>
      <c r="KED16" s="106"/>
      <c r="KEE16" s="106"/>
      <c r="KEF16" s="106"/>
      <c r="KEG16" s="106"/>
      <c r="KEH16" s="106"/>
      <c r="KEI16" s="106"/>
      <c r="KEJ16" s="106"/>
      <c r="KEK16" s="106"/>
      <c r="KEL16" s="106"/>
      <c r="KEM16" s="106"/>
      <c r="KEN16" s="106"/>
      <c r="KEO16" s="106"/>
      <c r="KEP16" s="106"/>
      <c r="KEQ16" s="106"/>
      <c r="KER16" s="106"/>
      <c r="KES16" s="106"/>
      <c r="KET16" s="106"/>
      <c r="KEU16" s="106"/>
      <c r="KEV16" s="106"/>
      <c r="KEW16" s="106"/>
      <c r="KEX16" s="106"/>
      <c r="KEY16" s="106"/>
      <c r="KEZ16" s="106"/>
      <c r="KFA16" s="106"/>
      <c r="KFB16" s="106"/>
      <c r="KFC16" s="106"/>
      <c r="KFD16" s="106"/>
      <c r="KFE16" s="106"/>
      <c r="KFF16" s="106"/>
      <c r="KFG16" s="106"/>
      <c r="KFH16" s="106"/>
      <c r="KFI16" s="106"/>
      <c r="KFJ16" s="106"/>
      <c r="KFK16" s="106"/>
      <c r="KFL16" s="106"/>
      <c r="KFM16" s="106"/>
      <c r="KFN16" s="106"/>
      <c r="KFO16" s="106"/>
      <c r="KFP16" s="106"/>
      <c r="KFQ16" s="106"/>
      <c r="KFR16" s="106"/>
      <c r="KFS16" s="106"/>
      <c r="KFT16" s="106"/>
      <c r="KFU16" s="106"/>
      <c r="KFV16" s="106"/>
      <c r="KFW16" s="106"/>
      <c r="KFX16" s="106"/>
      <c r="KFY16" s="106"/>
      <c r="KFZ16" s="106"/>
      <c r="KGA16" s="106"/>
      <c r="KGB16" s="106"/>
      <c r="KGC16" s="106"/>
      <c r="KGD16" s="106"/>
      <c r="KGE16" s="106"/>
      <c r="KGF16" s="106"/>
      <c r="KGG16" s="106"/>
      <c r="KGH16" s="106"/>
      <c r="KGI16" s="106"/>
      <c r="KGJ16" s="106"/>
      <c r="KGK16" s="106"/>
      <c r="KGL16" s="106"/>
      <c r="KGM16" s="106"/>
      <c r="KGN16" s="106"/>
      <c r="KGO16" s="106"/>
      <c r="KGP16" s="106"/>
      <c r="KGQ16" s="106"/>
      <c r="KGR16" s="106"/>
      <c r="KGS16" s="106"/>
      <c r="KGT16" s="106"/>
      <c r="KGU16" s="106"/>
      <c r="KGV16" s="106"/>
      <c r="KGW16" s="106"/>
      <c r="KGX16" s="106"/>
      <c r="KGY16" s="106"/>
      <c r="KGZ16" s="106"/>
      <c r="KHA16" s="106"/>
      <c r="KHB16" s="106"/>
      <c r="KHC16" s="106"/>
      <c r="KHD16" s="106"/>
      <c r="KHE16" s="106"/>
      <c r="KHF16" s="106"/>
      <c r="KHG16" s="106"/>
      <c r="KHH16" s="106"/>
      <c r="KHI16" s="106"/>
      <c r="KHJ16" s="106"/>
      <c r="KHK16" s="106"/>
      <c r="KHL16" s="106"/>
      <c r="KHM16" s="106"/>
      <c r="KHN16" s="106"/>
      <c r="KHO16" s="106"/>
      <c r="KHP16" s="106"/>
      <c r="KHQ16" s="106"/>
      <c r="KHR16" s="106"/>
      <c r="KHS16" s="106"/>
      <c r="KHT16" s="106"/>
      <c r="KHU16" s="106"/>
      <c r="KHV16" s="106"/>
      <c r="KHW16" s="106"/>
      <c r="KHX16" s="106"/>
      <c r="KHY16" s="106"/>
      <c r="KHZ16" s="106"/>
      <c r="KIA16" s="106"/>
      <c r="KIB16" s="106"/>
      <c r="KIC16" s="106"/>
      <c r="KID16" s="106"/>
      <c r="KIE16" s="106"/>
      <c r="KIF16" s="106"/>
      <c r="KIG16" s="106"/>
      <c r="KIH16" s="106"/>
      <c r="KII16" s="106"/>
      <c r="KIJ16" s="106"/>
      <c r="KIK16" s="106"/>
      <c r="KIL16" s="106"/>
      <c r="KIM16" s="106"/>
      <c r="KIN16" s="106"/>
      <c r="KIO16" s="106"/>
      <c r="KIP16" s="106"/>
      <c r="KIQ16" s="106"/>
      <c r="KIR16" s="106"/>
      <c r="KIS16" s="106"/>
      <c r="KIT16" s="106"/>
      <c r="KIU16" s="106"/>
      <c r="KIV16" s="106"/>
      <c r="KIW16" s="106"/>
      <c r="KIX16" s="106"/>
      <c r="KIY16" s="106"/>
      <c r="KIZ16" s="106"/>
      <c r="KJA16" s="106"/>
      <c r="KJB16" s="106"/>
      <c r="KJC16" s="106"/>
      <c r="KJD16" s="106"/>
      <c r="KJE16" s="106"/>
      <c r="KJF16" s="106"/>
      <c r="KJG16" s="106"/>
      <c r="KJH16" s="106"/>
      <c r="KJI16" s="106"/>
      <c r="KJJ16" s="106"/>
      <c r="KJK16" s="106"/>
      <c r="KJL16" s="106"/>
      <c r="KJM16" s="106"/>
      <c r="KJN16" s="106"/>
      <c r="KJO16" s="106"/>
      <c r="KJP16" s="106"/>
      <c r="KJQ16" s="106"/>
      <c r="KJR16" s="106"/>
      <c r="KJS16" s="106"/>
      <c r="KJT16" s="106"/>
      <c r="KJU16" s="106"/>
      <c r="KJV16" s="106"/>
      <c r="KJW16" s="106"/>
      <c r="KJX16" s="106"/>
      <c r="KJY16" s="106"/>
      <c r="KJZ16" s="106"/>
      <c r="KKA16" s="106"/>
      <c r="KKB16" s="106"/>
      <c r="KKC16" s="106"/>
      <c r="KKD16" s="106"/>
      <c r="KKE16" s="106"/>
      <c r="KKF16" s="106"/>
      <c r="KKG16" s="106"/>
      <c r="KKH16" s="106"/>
      <c r="KKI16" s="106"/>
      <c r="KKJ16" s="106"/>
      <c r="KKK16" s="106"/>
      <c r="KKL16" s="106"/>
      <c r="KKM16" s="106"/>
      <c r="KKN16" s="106"/>
      <c r="KKO16" s="106"/>
      <c r="KKP16" s="106"/>
      <c r="KKQ16" s="106"/>
      <c r="KKR16" s="106"/>
      <c r="KKS16" s="106"/>
      <c r="KKT16" s="106"/>
      <c r="KKU16" s="106"/>
      <c r="KKV16" s="106"/>
      <c r="KKW16" s="106"/>
      <c r="KKX16" s="106"/>
      <c r="KKY16" s="106"/>
      <c r="KKZ16" s="106"/>
      <c r="KLA16" s="106"/>
      <c r="KLB16" s="106"/>
      <c r="KLC16" s="106"/>
      <c r="KLD16" s="106"/>
      <c r="KLE16" s="106"/>
      <c r="KLF16" s="106"/>
      <c r="KLG16" s="106"/>
      <c r="KLH16" s="106"/>
      <c r="KLI16" s="106"/>
      <c r="KLJ16" s="106"/>
      <c r="KLK16" s="106"/>
      <c r="KLL16" s="106"/>
      <c r="KLM16" s="106"/>
      <c r="KLN16" s="106"/>
      <c r="KLO16" s="106"/>
      <c r="KLP16" s="106"/>
      <c r="KLQ16" s="106"/>
      <c r="KLR16" s="106"/>
      <c r="KLS16" s="106"/>
      <c r="KLT16" s="106"/>
      <c r="KLU16" s="106"/>
      <c r="KLV16" s="106"/>
      <c r="KLW16" s="106"/>
      <c r="KLX16" s="106"/>
      <c r="KLY16" s="106"/>
      <c r="KLZ16" s="106"/>
      <c r="KMA16" s="106"/>
      <c r="KMB16" s="106"/>
      <c r="KMC16" s="106"/>
      <c r="KMD16" s="106"/>
      <c r="KME16" s="106"/>
      <c r="KMF16" s="106"/>
      <c r="KMG16" s="106"/>
      <c r="KMH16" s="106"/>
      <c r="KMI16" s="106"/>
      <c r="KMJ16" s="106"/>
      <c r="KMK16" s="106"/>
      <c r="KML16" s="106"/>
      <c r="KMM16" s="106"/>
      <c r="KMN16" s="106"/>
      <c r="KMO16" s="106"/>
      <c r="KMP16" s="106"/>
      <c r="KMQ16" s="106"/>
      <c r="KMR16" s="106"/>
      <c r="KMS16" s="106"/>
      <c r="KMT16" s="106"/>
      <c r="KMU16" s="106"/>
      <c r="KMV16" s="106"/>
      <c r="KMW16" s="106"/>
      <c r="KMX16" s="106"/>
      <c r="KMY16" s="106"/>
      <c r="KMZ16" s="106"/>
      <c r="KNA16" s="106"/>
      <c r="KNB16" s="106"/>
      <c r="KNC16" s="106"/>
      <c r="KND16" s="106"/>
      <c r="KNE16" s="106"/>
      <c r="KNF16" s="106"/>
      <c r="KNG16" s="106"/>
      <c r="KNH16" s="106"/>
      <c r="KNI16" s="106"/>
      <c r="KNJ16" s="106"/>
      <c r="KNK16" s="106"/>
      <c r="KNL16" s="106"/>
      <c r="KNM16" s="106"/>
      <c r="KNN16" s="106"/>
      <c r="KNO16" s="106"/>
      <c r="KNP16" s="106"/>
      <c r="KNQ16" s="106"/>
      <c r="KNR16" s="106"/>
      <c r="KNS16" s="106"/>
      <c r="KNT16" s="106"/>
      <c r="KNU16" s="106"/>
      <c r="KNV16" s="106"/>
      <c r="KNW16" s="106"/>
      <c r="KNX16" s="106"/>
      <c r="KNY16" s="106"/>
      <c r="KNZ16" s="106"/>
      <c r="KOA16" s="106"/>
      <c r="KOB16" s="106"/>
      <c r="KOC16" s="106"/>
      <c r="KOD16" s="106"/>
      <c r="KOE16" s="106"/>
      <c r="KOF16" s="106"/>
      <c r="KOG16" s="106"/>
      <c r="KOH16" s="106"/>
      <c r="KOI16" s="106"/>
      <c r="KOJ16" s="106"/>
      <c r="KOK16" s="106"/>
      <c r="KOL16" s="106"/>
      <c r="KOM16" s="106"/>
      <c r="KON16" s="106"/>
      <c r="KOO16" s="106"/>
      <c r="KOP16" s="106"/>
      <c r="KOQ16" s="106"/>
      <c r="KOR16" s="106"/>
      <c r="KOS16" s="106"/>
      <c r="KOT16" s="106"/>
      <c r="KOU16" s="106"/>
      <c r="KOV16" s="106"/>
      <c r="KOW16" s="106"/>
      <c r="KOX16" s="106"/>
      <c r="KOY16" s="106"/>
      <c r="KOZ16" s="106"/>
      <c r="KPA16" s="106"/>
      <c r="KPB16" s="106"/>
      <c r="KPC16" s="106"/>
      <c r="KPD16" s="106"/>
      <c r="KPE16" s="106"/>
      <c r="KPF16" s="106"/>
      <c r="KPG16" s="106"/>
      <c r="KPH16" s="106"/>
      <c r="KPI16" s="106"/>
      <c r="KPJ16" s="106"/>
      <c r="KPK16" s="106"/>
      <c r="KPL16" s="106"/>
      <c r="KPM16" s="106"/>
      <c r="KPN16" s="106"/>
      <c r="KPO16" s="106"/>
      <c r="KPP16" s="106"/>
      <c r="KPQ16" s="106"/>
      <c r="KPR16" s="106"/>
      <c r="KPS16" s="106"/>
      <c r="KPT16" s="106"/>
      <c r="KPU16" s="106"/>
      <c r="KPV16" s="106"/>
      <c r="KPW16" s="106"/>
      <c r="KPX16" s="106"/>
      <c r="KPY16" s="106"/>
      <c r="KPZ16" s="106"/>
      <c r="KQA16" s="106"/>
      <c r="KQB16" s="106"/>
      <c r="KQC16" s="106"/>
      <c r="KQD16" s="106"/>
      <c r="KQE16" s="106"/>
      <c r="KQF16" s="106"/>
      <c r="KQG16" s="106"/>
      <c r="KQH16" s="106"/>
      <c r="KQI16" s="106"/>
      <c r="KQJ16" s="106"/>
      <c r="KQK16" s="106"/>
      <c r="KQL16" s="106"/>
      <c r="KQM16" s="106"/>
      <c r="KQN16" s="106"/>
      <c r="KQO16" s="106"/>
      <c r="KQP16" s="106"/>
      <c r="KQQ16" s="106"/>
      <c r="KQR16" s="106"/>
      <c r="KQS16" s="106"/>
      <c r="KQT16" s="106"/>
      <c r="KQU16" s="106"/>
      <c r="KQV16" s="106"/>
      <c r="KQW16" s="106"/>
      <c r="KQX16" s="106"/>
      <c r="KQY16" s="106"/>
      <c r="KQZ16" s="106"/>
      <c r="KRA16" s="106"/>
      <c r="KRB16" s="106"/>
      <c r="KRC16" s="106"/>
      <c r="KRD16" s="106"/>
      <c r="KRE16" s="106"/>
      <c r="KRF16" s="106"/>
      <c r="KRG16" s="106"/>
      <c r="KRH16" s="106"/>
      <c r="KRI16" s="106"/>
      <c r="KRJ16" s="106"/>
      <c r="KRK16" s="106"/>
      <c r="KRL16" s="106"/>
      <c r="KRM16" s="106"/>
      <c r="KRN16" s="106"/>
      <c r="KRO16" s="106"/>
      <c r="KRP16" s="106"/>
      <c r="KRQ16" s="106"/>
      <c r="KRR16" s="106"/>
      <c r="KRS16" s="106"/>
      <c r="KRT16" s="106"/>
      <c r="KRU16" s="106"/>
      <c r="KRV16" s="106"/>
      <c r="KRW16" s="106"/>
      <c r="KRX16" s="106"/>
      <c r="KRY16" s="106"/>
      <c r="KRZ16" s="106"/>
      <c r="KSA16" s="106"/>
      <c r="KSB16" s="106"/>
      <c r="KSC16" s="106"/>
      <c r="KSD16" s="106"/>
      <c r="KSE16" s="106"/>
      <c r="KSF16" s="106"/>
      <c r="KSG16" s="106"/>
      <c r="KSH16" s="106"/>
      <c r="KSI16" s="106"/>
      <c r="KSJ16" s="106"/>
      <c r="KSK16" s="106"/>
      <c r="KSL16" s="106"/>
      <c r="KSM16" s="106"/>
      <c r="KSN16" s="106"/>
      <c r="KSO16" s="106"/>
      <c r="KSP16" s="106"/>
      <c r="KSQ16" s="106"/>
      <c r="KSR16" s="106"/>
      <c r="KSS16" s="106"/>
      <c r="KST16" s="106"/>
      <c r="KSU16" s="106"/>
      <c r="KSV16" s="106"/>
      <c r="KSW16" s="106"/>
      <c r="KSX16" s="106"/>
      <c r="KSY16" s="106"/>
      <c r="KSZ16" s="106"/>
      <c r="KTA16" s="106"/>
      <c r="KTB16" s="106"/>
      <c r="KTC16" s="106"/>
      <c r="KTD16" s="106"/>
      <c r="KTE16" s="106"/>
      <c r="KTF16" s="106"/>
      <c r="KTG16" s="106"/>
      <c r="KTH16" s="106"/>
      <c r="KTI16" s="106"/>
      <c r="KTJ16" s="106"/>
      <c r="KTK16" s="106"/>
      <c r="KTL16" s="106"/>
      <c r="KTM16" s="106"/>
      <c r="KTN16" s="106"/>
      <c r="KTO16" s="106"/>
      <c r="KTP16" s="106"/>
      <c r="KTQ16" s="106"/>
      <c r="KTR16" s="106"/>
      <c r="KTS16" s="106"/>
      <c r="KTT16" s="106"/>
      <c r="KTU16" s="106"/>
      <c r="KTV16" s="106"/>
      <c r="KTW16" s="106"/>
      <c r="KTX16" s="106"/>
      <c r="KTY16" s="106"/>
      <c r="KTZ16" s="106"/>
      <c r="KUA16" s="106"/>
      <c r="KUB16" s="106"/>
      <c r="KUC16" s="106"/>
      <c r="KUD16" s="106"/>
      <c r="KUE16" s="106"/>
      <c r="KUF16" s="106"/>
      <c r="KUG16" s="106"/>
      <c r="KUH16" s="106"/>
      <c r="KUI16" s="106"/>
      <c r="KUJ16" s="106"/>
      <c r="KUK16" s="106"/>
      <c r="KUL16" s="106"/>
      <c r="KUM16" s="106"/>
      <c r="KUN16" s="106"/>
      <c r="KUO16" s="106"/>
      <c r="KUP16" s="106"/>
      <c r="KUQ16" s="106"/>
      <c r="KUR16" s="106"/>
      <c r="KUS16" s="106"/>
      <c r="KUT16" s="106"/>
      <c r="KUU16" s="106"/>
      <c r="KUV16" s="106"/>
      <c r="KUW16" s="106"/>
      <c r="KUX16" s="106"/>
      <c r="KUY16" s="106"/>
      <c r="KUZ16" s="106"/>
      <c r="KVA16" s="106"/>
      <c r="KVB16" s="106"/>
      <c r="KVC16" s="106"/>
      <c r="KVD16" s="106"/>
      <c r="KVE16" s="106"/>
      <c r="KVF16" s="106"/>
      <c r="KVG16" s="106"/>
      <c r="KVH16" s="106"/>
      <c r="KVI16" s="106"/>
      <c r="KVJ16" s="106"/>
      <c r="KVK16" s="106"/>
      <c r="KVL16" s="106"/>
      <c r="KVM16" s="106"/>
      <c r="KVN16" s="106"/>
      <c r="KVO16" s="106"/>
      <c r="KVP16" s="106"/>
      <c r="KVQ16" s="106"/>
      <c r="KVR16" s="106"/>
      <c r="KVS16" s="106"/>
      <c r="KVT16" s="106"/>
      <c r="KVU16" s="106"/>
      <c r="KVV16" s="106"/>
      <c r="KVW16" s="106"/>
      <c r="KVX16" s="106"/>
      <c r="KVY16" s="106"/>
      <c r="KVZ16" s="106"/>
      <c r="KWA16" s="106"/>
      <c r="KWB16" s="106"/>
      <c r="KWC16" s="106"/>
      <c r="KWD16" s="106"/>
      <c r="KWE16" s="106"/>
      <c r="KWF16" s="106"/>
      <c r="KWG16" s="106"/>
      <c r="KWH16" s="106"/>
      <c r="KWI16" s="106"/>
      <c r="KWJ16" s="106"/>
      <c r="KWK16" s="106"/>
      <c r="KWL16" s="106"/>
      <c r="KWM16" s="106"/>
      <c r="KWN16" s="106"/>
      <c r="KWO16" s="106"/>
      <c r="KWP16" s="106"/>
      <c r="KWQ16" s="106"/>
      <c r="KWR16" s="106"/>
      <c r="KWS16" s="106"/>
      <c r="KWT16" s="106"/>
      <c r="KWU16" s="106"/>
      <c r="KWV16" s="106"/>
      <c r="KWW16" s="106"/>
      <c r="KWX16" s="106"/>
      <c r="KWY16" s="106"/>
      <c r="KWZ16" s="106"/>
      <c r="KXA16" s="106"/>
      <c r="KXB16" s="106"/>
      <c r="KXC16" s="106"/>
      <c r="KXD16" s="106"/>
      <c r="KXE16" s="106"/>
      <c r="KXF16" s="106"/>
      <c r="KXG16" s="106"/>
      <c r="KXH16" s="106"/>
      <c r="KXI16" s="106"/>
      <c r="KXJ16" s="106"/>
      <c r="KXK16" s="106"/>
      <c r="KXL16" s="106"/>
      <c r="KXM16" s="106"/>
      <c r="KXN16" s="106"/>
      <c r="KXO16" s="106"/>
      <c r="KXP16" s="106"/>
      <c r="KXQ16" s="106"/>
      <c r="KXR16" s="106"/>
      <c r="KXS16" s="106"/>
      <c r="KXT16" s="106"/>
      <c r="KXU16" s="106"/>
      <c r="KXV16" s="106"/>
      <c r="KXW16" s="106"/>
      <c r="KXX16" s="106"/>
      <c r="KXY16" s="106"/>
      <c r="KXZ16" s="106"/>
      <c r="KYA16" s="106"/>
      <c r="KYB16" s="106"/>
      <c r="KYC16" s="106"/>
      <c r="KYD16" s="106"/>
      <c r="KYE16" s="106"/>
      <c r="KYF16" s="106"/>
      <c r="KYG16" s="106"/>
      <c r="KYH16" s="106"/>
      <c r="KYI16" s="106"/>
      <c r="KYJ16" s="106"/>
      <c r="KYK16" s="106"/>
      <c r="KYL16" s="106"/>
      <c r="KYM16" s="106"/>
      <c r="KYN16" s="106"/>
      <c r="KYO16" s="106"/>
      <c r="KYP16" s="106"/>
      <c r="KYQ16" s="106"/>
      <c r="KYR16" s="106"/>
      <c r="KYS16" s="106"/>
      <c r="KYT16" s="106"/>
      <c r="KYU16" s="106"/>
      <c r="KYV16" s="106"/>
      <c r="KYW16" s="106"/>
      <c r="KYX16" s="106"/>
      <c r="KYY16" s="106"/>
      <c r="KYZ16" s="106"/>
      <c r="KZA16" s="106"/>
      <c r="KZB16" s="106"/>
      <c r="KZC16" s="106"/>
      <c r="KZD16" s="106"/>
      <c r="KZE16" s="106"/>
      <c r="KZF16" s="106"/>
      <c r="KZG16" s="106"/>
      <c r="KZH16" s="106"/>
      <c r="KZI16" s="106"/>
      <c r="KZJ16" s="106"/>
      <c r="KZK16" s="106"/>
      <c r="KZL16" s="106"/>
      <c r="KZM16" s="106"/>
      <c r="KZN16" s="106"/>
      <c r="KZO16" s="106"/>
      <c r="KZP16" s="106"/>
      <c r="KZQ16" s="106"/>
      <c r="KZR16" s="106"/>
      <c r="KZS16" s="106"/>
      <c r="KZT16" s="106"/>
      <c r="KZU16" s="106"/>
      <c r="KZV16" s="106"/>
      <c r="KZW16" s="106"/>
      <c r="KZX16" s="106"/>
      <c r="KZY16" s="106"/>
      <c r="KZZ16" s="106"/>
      <c r="LAA16" s="106"/>
      <c r="LAB16" s="106"/>
      <c r="LAC16" s="106"/>
      <c r="LAD16" s="106"/>
      <c r="LAE16" s="106"/>
      <c r="LAF16" s="106"/>
      <c r="LAG16" s="106"/>
      <c r="LAH16" s="106"/>
      <c r="LAI16" s="106"/>
      <c r="LAJ16" s="106"/>
      <c r="LAK16" s="106"/>
      <c r="LAL16" s="106"/>
      <c r="LAM16" s="106"/>
      <c r="LAN16" s="106"/>
      <c r="LAO16" s="106"/>
      <c r="LAP16" s="106"/>
      <c r="LAQ16" s="106"/>
      <c r="LAR16" s="106"/>
      <c r="LAS16" s="106"/>
      <c r="LAT16" s="106"/>
      <c r="LAU16" s="106"/>
      <c r="LAV16" s="106"/>
      <c r="LAW16" s="106"/>
      <c r="LAX16" s="106"/>
      <c r="LAY16" s="106"/>
      <c r="LAZ16" s="106"/>
      <c r="LBA16" s="106"/>
      <c r="LBB16" s="106"/>
      <c r="LBC16" s="106"/>
      <c r="LBD16" s="106"/>
      <c r="LBE16" s="106"/>
      <c r="LBF16" s="106"/>
      <c r="LBG16" s="106"/>
      <c r="LBH16" s="106"/>
      <c r="LBI16" s="106"/>
      <c r="LBJ16" s="106"/>
      <c r="LBK16" s="106"/>
      <c r="LBL16" s="106"/>
      <c r="LBM16" s="106"/>
      <c r="LBN16" s="106"/>
      <c r="LBO16" s="106"/>
      <c r="LBP16" s="106"/>
      <c r="LBQ16" s="106"/>
      <c r="LBR16" s="106"/>
      <c r="LBS16" s="106"/>
      <c r="LBT16" s="106"/>
      <c r="LBU16" s="106"/>
      <c r="LBV16" s="106"/>
      <c r="LBW16" s="106"/>
      <c r="LBX16" s="106"/>
      <c r="LBY16" s="106"/>
      <c r="LBZ16" s="106"/>
      <c r="LCA16" s="106"/>
      <c r="LCB16" s="106"/>
      <c r="LCC16" s="106"/>
      <c r="LCD16" s="106"/>
      <c r="LCE16" s="106"/>
      <c r="LCF16" s="106"/>
      <c r="LCG16" s="106"/>
      <c r="LCH16" s="106"/>
      <c r="LCI16" s="106"/>
      <c r="LCJ16" s="106"/>
      <c r="LCK16" s="106"/>
      <c r="LCL16" s="106"/>
      <c r="LCM16" s="106"/>
      <c r="LCN16" s="106"/>
      <c r="LCO16" s="106"/>
      <c r="LCP16" s="106"/>
      <c r="LCQ16" s="106"/>
      <c r="LCR16" s="106"/>
      <c r="LCS16" s="106"/>
      <c r="LCT16" s="106"/>
      <c r="LCU16" s="106"/>
      <c r="LCV16" s="106"/>
      <c r="LCW16" s="106"/>
      <c r="LCX16" s="106"/>
      <c r="LCY16" s="106"/>
      <c r="LCZ16" s="106"/>
      <c r="LDA16" s="106"/>
      <c r="LDB16" s="106"/>
      <c r="LDC16" s="106"/>
      <c r="LDD16" s="106"/>
      <c r="LDE16" s="106"/>
      <c r="LDF16" s="106"/>
      <c r="LDG16" s="106"/>
      <c r="LDH16" s="106"/>
      <c r="LDI16" s="106"/>
      <c r="LDJ16" s="106"/>
      <c r="LDK16" s="106"/>
      <c r="LDL16" s="106"/>
      <c r="LDM16" s="106"/>
      <c r="LDN16" s="106"/>
      <c r="LDO16" s="106"/>
      <c r="LDP16" s="106"/>
      <c r="LDQ16" s="106"/>
      <c r="LDR16" s="106"/>
      <c r="LDS16" s="106"/>
      <c r="LDT16" s="106"/>
      <c r="LDU16" s="106"/>
      <c r="LDV16" s="106"/>
      <c r="LDW16" s="106"/>
      <c r="LDX16" s="106"/>
      <c r="LDY16" s="106"/>
      <c r="LDZ16" s="106"/>
      <c r="LEA16" s="106"/>
      <c r="LEB16" s="106"/>
      <c r="LEC16" s="106"/>
      <c r="LED16" s="106"/>
      <c r="LEE16" s="106"/>
      <c r="LEF16" s="106"/>
      <c r="LEG16" s="106"/>
      <c r="LEH16" s="106"/>
      <c r="LEI16" s="106"/>
      <c r="LEJ16" s="106"/>
      <c r="LEK16" s="106"/>
      <c r="LEL16" s="106"/>
      <c r="LEM16" s="106"/>
      <c r="LEN16" s="106"/>
      <c r="LEO16" s="106"/>
      <c r="LEP16" s="106"/>
      <c r="LEQ16" s="106"/>
      <c r="LER16" s="106"/>
      <c r="LES16" s="106"/>
      <c r="LET16" s="106"/>
      <c r="LEU16" s="106"/>
      <c r="LEV16" s="106"/>
      <c r="LEW16" s="106"/>
      <c r="LEX16" s="106"/>
      <c r="LEY16" s="106"/>
      <c r="LEZ16" s="106"/>
      <c r="LFA16" s="106"/>
      <c r="LFB16" s="106"/>
      <c r="LFC16" s="106"/>
      <c r="LFD16" s="106"/>
      <c r="LFE16" s="106"/>
      <c r="LFF16" s="106"/>
      <c r="LFG16" s="106"/>
      <c r="LFH16" s="106"/>
      <c r="LFI16" s="106"/>
      <c r="LFJ16" s="106"/>
      <c r="LFK16" s="106"/>
      <c r="LFL16" s="106"/>
      <c r="LFM16" s="106"/>
      <c r="LFN16" s="106"/>
      <c r="LFO16" s="106"/>
      <c r="LFP16" s="106"/>
      <c r="LFQ16" s="106"/>
      <c r="LFR16" s="106"/>
      <c r="LFS16" s="106"/>
      <c r="LFT16" s="106"/>
      <c r="LFU16" s="106"/>
      <c r="LFV16" s="106"/>
      <c r="LFW16" s="106"/>
      <c r="LFX16" s="106"/>
      <c r="LFY16" s="106"/>
      <c r="LFZ16" s="106"/>
      <c r="LGA16" s="106"/>
      <c r="LGB16" s="106"/>
      <c r="LGC16" s="106"/>
      <c r="LGD16" s="106"/>
      <c r="LGE16" s="106"/>
      <c r="LGF16" s="106"/>
      <c r="LGG16" s="106"/>
      <c r="LGH16" s="106"/>
      <c r="LGI16" s="106"/>
      <c r="LGJ16" s="106"/>
      <c r="LGK16" s="106"/>
      <c r="LGL16" s="106"/>
      <c r="LGM16" s="106"/>
      <c r="LGN16" s="106"/>
      <c r="LGO16" s="106"/>
      <c r="LGP16" s="106"/>
      <c r="LGQ16" s="106"/>
      <c r="LGR16" s="106"/>
      <c r="LGS16" s="106"/>
      <c r="LGT16" s="106"/>
      <c r="LGU16" s="106"/>
      <c r="LGV16" s="106"/>
      <c r="LGW16" s="106"/>
      <c r="LGX16" s="106"/>
      <c r="LGY16" s="106"/>
      <c r="LGZ16" s="106"/>
      <c r="LHA16" s="106"/>
      <c r="LHB16" s="106"/>
      <c r="LHC16" s="106"/>
      <c r="LHD16" s="106"/>
      <c r="LHE16" s="106"/>
      <c r="LHF16" s="106"/>
      <c r="LHG16" s="106"/>
      <c r="LHH16" s="106"/>
      <c r="LHI16" s="106"/>
      <c r="LHJ16" s="106"/>
      <c r="LHK16" s="106"/>
      <c r="LHL16" s="106"/>
      <c r="LHM16" s="106"/>
      <c r="LHN16" s="106"/>
      <c r="LHO16" s="106"/>
      <c r="LHP16" s="106"/>
      <c r="LHQ16" s="106"/>
      <c r="LHR16" s="106"/>
      <c r="LHS16" s="106"/>
      <c r="LHT16" s="106"/>
      <c r="LHU16" s="106"/>
      <c r="LHV16" s="106"/>
      <c r="LHW16" s="106"/>
      <c r="LHX16" s="106"/>
      <c r="LHY16" s="106"/>
      <c r="LHZ16" s="106"/>
      <c r="LIA16" s="106"/>
      <c r="LIB16" s="106"/>
      <c r="LIC16" s="106"/>
      <c r="LID16" s="106"/>
      <c r="LIE16" s="106"/>
      <c r="LIF16" s="106"/>
      <c r="LIG16" s="106"/>
      <c r="LIH16" s="106"/>
      <c r="LII16" s="106"/>
      <c r="LIJ16" s="106"/>
      <c r="LIK16" s="106"/>
      <c r="LIL16" s="106"/>
      <c r="LIM16" s="106"/>
      <c r="LIN16" s="106"/>
      <c r="LIO16" s="106"/>
      <c r="LIP16" s="106"/>
      <c r="LIQ16" s="106"/>
      <c r="LIR16" s="106"/>
      <c r="LIS16" s="106"/>
      <c r="LIT16" s="106"/>
      <c r="LIU16" s="106"/>
      <c r="LIV16" s="106"/>
      <c r="LIW16" s="106"/>
      <c r="LIX16" s="106"/>
      <c r="LIY16" s="106"/>
      <c r="LIZ16" s="106"/>
      <c r="LJA16" s="106"/>
      <c r="LJB16" s="106"/>
      <c r="LJC16" s="106"/>
      <c r="LJD16" s="106"/>
      <c r="LJE16" s="106"/>
      <c r="LJF16" s="106"/>
      <c r="LJG16" s="106"/>
      <c r="LJH16" s="106"/>
      <c r="LJI16" s="106"/>
      <c r="LJJ16" s="106"/>
      <c r="LJK16" s="106"/>
      <c r="LJL16" s="106"/>
      <c r="LJM16" s="106"/>
      <c r="LJN16" s="106"/>
      <c r="LJO16" s="106"/>
      <c r="LJP16" s="106"/>
      <c r="LJQ16" s="106"/>
      <c r="LJR16" s="106"/>
      <c r="LJS16" s="106"/>
      <c r="LJT16" s="106"/>
      <c r="LJU16" s="106"/>
      <c r="LJV16" s="106"/>
      <c r="LJW16" s="106"/>
      <c r="LJX16" s="106"/>
      <c r="LJY16" s="106"/>
      <c r="LJZ16" s="106"/>
      <c r="LKA16" s="106"/>
      <c r="LKB16" s="106"/>
      <c r="LKC16" s="106"/>
      <c r="LKD16" s="106"/>
      <c r="LKE16" s="106"/>
      <c r="LKF16" s="106"/>
      <c r="LKG16" s="106"/>
      <c r="LKH16" s="106"/>
      <c r="LKI16" s="106"/>
      <c r="LKJ16" s="106"/>
      <c r="LKK16" s="106"/>
      <c r="LKL16" s="106"/>
      <c r="LKM16" s="106"/>
      <c r="LKN16" s="106"/>
      <c r="LKO16" s="106"/>
      <c r="LKP16" s="106"/>
      <c r="LKQ16" s="106"/>
      <c r="LKR16" s="106"/>
      <c r="LKS16" s="106"/>
      <c r="LKT16" s="106"/>
      <c r="LKU16" s="106"/>
      <c r="LKV16" s="106"/>
      <c r="LKW16" s="106"/>
      <c r="LKX16" s="106"/>
      <c r="LKY16" s="106"/>
      <c r="LKZ16" s="106"/>
      <c r="LLA16" s="106"/>
      <c r="LLB16" s="106"/>
      <c r="LLC16" s="106"/>
      <c r="LLD16" s="106"/>
      <c r="LLE16" s="106"/>
      <c r="LLF16" s="106"/>
      <c r="LLG16" s="106"/>
      <c r="LLH16" s="106"/>
      <c r="LLI16" s="106"/>
      <c r="LLJ16" s="106"/>
      <c r="LLK16" s="106"/>
      <c r="LLL16" s="106"/>
      <c r="LLM16" s="106"/>
      <c r="LLN16" s="106"/>
      <c r="LLO16" s="106"/>
      <c r="LLP16" s="106"/>
      <c r="LLQ16" s="106"/>
      <c r="LLR16" s="106"/>
      <c r="LLS16" s="106"/>
      <c r="LLT16" s="106"/>
      <c r="LLU16" s="106"/>
      <c r="LLV16" s="106"/>
      <c r="LLW16" s="106"/>
      <c r="LLX16" s="106"/>
      <c r="LLY16" s="106"/>
      <c r="LLZ16" s="106"/>
      <c r="LMA16" s="106"/>
      <c r="LMB16" s="106"/>
      <c r="LMC16" s="106"/>
      <c r="LMD16" s="106"/>
      <c r="LME16" s="106"/>
      <c r="LMF16" s="106"/>
      <c r="LMG16" s="106"/>
      <c r="LMH16" s="106"/>
      <c r="LMI16" s="106"/>
      <c r="LMJ16" s="106"/>
      <c r="LMK16" s="106"/>
      <c r="LML16" s="106"/>
      <c r="LMM16" s="106"/>
      <c r="LMN16" s="106"/>
      <c r="LMO16" s="106"/>
      <c r="LMP16" s="106"/>
      <c r="LMQ16" s="106"/>
      <c r="LMR16" s="106"/>
      <c r="LMS16" s="106"/>
      <c r="LMT16" s="106"/>
      <c r="LMU16" s="106"/>
      <c r="LMV16" s="106"/>
      <c r="LMW16" s="106"/>
      <c r="LMX16" s="106"/>
      <c r="LMY16" s="106"/>
      <c r="LMZ16" s="106"/>
      <c r="LNA16" s="106"/>
      <c r="LNB16" s="106"/>
      <c r="LNC16" s="106"/>
      <c r="LND16" s="106"/>
      <c r="LNE16" s="106"/>
      <c r="LNF16" s="106"/>
      <c r="LNG16" s="106"/>
      <c r="LNH16" s="106"/>
      <c r="LNI16" s="106"/>
      <c r="LNJ16" s="106"/>
      <c r="LNK16" s="106"/>
      <c r="LNL16" s="106"/>
      <c r="LNM16" s="106"/>
      <c r="LNN16" s="106"/>
      <c r="LNO16" s="106"/>
      <c r="LNP16" s="106"/>
      <c r="LNQ16" s="106"/>
      <c r="LNR16" s="106"/>
      <c r="LNS16" s="106"/>
      <c r="LNT16" s="106"/>
      <c r="LNU16" s="106"/>
      <c r="LNV16" s="106"/>
      <c r="LNW16" s="106"/>
      <c r="LNX16" s="106"/>
      <c r="LNY16" s="106"/>
      <c r="LNZ16" s="106"/>
      <c r="LOA16" s="106"/>
      <c r="LOB16" s="106"/>
      <c r="LOC16" s="106"/>
      <c r="LOD16" s="106"/>
      <c r="LOE16" s="106"/>
      <c r="LOF16" s="106"/>
      <c r="LOG16" s="106"/>
      <c r="LOH16" s="106"/>
      <c r="LOI16" s="106"/>
      <c r="LOJ16" s="106"/>
      <c r="LOK16" s="106"/>
      <c r="LOL16" s="106"/>
      <c r="LOM16" s="106"/>
      <c r="LON16" s="106"/>
      <c r="LOO16" s="106"/>
      <c r="LOP16" s="106"/>
      <c r="LOQ16" s="106"/>
      <c r="LOR16" s="106"/>
      <c r="LOS16" s="106"/>
      <c r="LOT16" s="106"/>
      <c r="LOU16" s="106"/>
      <c r="LOV16" s="106"/>
      <c r="LOW16" s="106"/>
      <c r="LOX16" s="106"/>
      <c r="LOY16" s="106"/>
      <c r="LOZ16" s="106"/>
      <c r="LPA16" s="106"/>
      <c r="LPB16" s="106"/>
      <c r="LPC16" s="106"/>
      <c r="LPD16" s="106"/>
      <c r="LPE16" s="106"/>
      <c r="LPF16" s="106"/>
      <c r="LPG16" s="106"/>
      <c r="LPH16" s="106"/>
      <c r="LPI16" s="106"/>
      <c r="LPJ16" s="106"/>
      <c r="LPK16" s="106"/>
      <c r="LPL16" s="106"/>
      <c r="LPM16" s="106"/>
      <c r="LPN16" s="106"/>
      <c r="LPO16" s="106"/>
      <c r="LPP16" s="106"/>
      <c r="LPQ16" s="106"/>
      <c r="LPR16" s="106"/>
      <c r="LPS16" s="106"/>
      <c r="LPT16" s="106"/>
      <c r="LPU16" s="106"/>
      <c r="LPV16" s="106"/>
      <c r="LPW16" s="106"/>
      <c r="LPX16" s="106"/>
      <c r="LPY16" s="106"/>
      <c r="LPZ16" s="106"/>
      <c r="LQA16" s="106"/>
      <c r="LQB16" s="106"/>
      <c r="LQC16" s="106"/>
      <c r="LQD16" s="106"/>
      <c r="LQE16" s="106"/>
      <c r="LQF16" s="106"/>
      <c r="LQG16" s="106"/>
      <c r="LQH16" s="106"/>
      <c r="LQI16" s="106"/>
      <c r="LQJ16" s="106"/>
      <c r="LQK16" s="106"/>
      <c r="LQL16" s="106"/>
      <c r="LQM16" s="106"/>
      <c r="LQN16" s="106"/>
      <c r="LQO16" s="106"/>
      <c r="LQP16" s="106"/>
      <c r="LQQ16" s="106"/>
      <c r="LQR16" s="106"/>
      <c r="LQS16" s="106"/>
      <c r="LQT16" s="106"/>
      <c r="LQU16" s="106"/>
      <c r="LQV16" s="106"/>
      <c r="LQW16" s="106"/>
      <c r="LQX16" s="106"/>
      <c r="LQY16" s="106"/>
      <c r="LQZ16" s="106"/>
      <c r="LRA16" s="106"/>
      <c r="LRB16" s="106"/>
      <c r="LRC16" s="106"/>
      <c r="LRD16" s="106"/>
      <c r="LRE16" s="106"/>
      <c r="LRF16" s="106"/>
      <c r="LRG16" s="106"/>
      <c r="LRH16" s="106"/>
      <c r="LRI16" s="106"/>
      <c r="LRJ16" s="106"/>
      <c r="LRK16" s="106"/>
      <c r="LRL16" s="106"/>
      <c r="LRM16" s="106"/>
      <c r="LRN16" s="106"/>
      <c r="LRO16" s="106"/>
      <c r="LRP16" s="106"/>
      <c r="LRQ16" s="106"/>
      <c r="LRR16" s="106"/>
      <c r="LRS16" s="106"/>
      <c r="LRT16" s="106"/>
      <c r="LRU16" s="106"/>
      <c r="LRV16" s="106"/>
      <c r="LRW16" s="106"/>
      <c r="LRX16" s="106"/>
      <c r="LRY16" s="106"/>
      <c r="LRZ16" s="106"/>
      <c r="LSA16" s="106"/>
      <c r="LSB16" s="106"/>
      <c r="LSC16" s="106"/>
      <c r="LSD16" s="106"/>
      <c r="LSE16" s="106"/>
      <c r="LSF16" s="106"/>
      <c r="LSG16" s="106"/>
      <c r="LSH16" s="106"/>
      <c r="LSI16" s="106"/>
      <c r="LSJ16" s="106"/>
      <c r="LSK16" s="106"/>
      <c r="LSL16" s="106"/>
      <c r="LSM16" s="106"/>
      <c r="LSN16" s="106"/>
      <c r="LSO16" s="106"/>
      <c r="LSP16" s="106"/>
      <c r="LSQ16" s="106"/>
      <c r="LSR16" s="106"/>
      <c r="LSS16" s="106"/>
      <c r="LST16" s="106"/>
      <c r="LSU16" s="106"/>
      <c r="LSV16" s="106"/>
      <c r="LSW16" s="106"/>
      <c r="LSX16" s="106"/>
      <c r="LSY16" s="106"/>
      <c r="LSZ16" s="106"/>
      <c r="LTA16" s="106"/>
      <c r="LTB16" s="106"/>
      <c r="LTC16" s="106"/>
      <c r="LTD16" s="106"/>
      <c r="LTE16" s="106"/>
      <c r="LTF16" s="106"/>
      <c r="LTG16" s="106"/>
      <c r="LTH16" s="106"/>
      <c r="LTI16" s="106"/>
      <c r="LTJ16" s="106"/>
      <c r="LTK16" s="106"/>
      <c r="LTL16" s="106"/>
      <c r="LTM16" s="106"/>
      <c r="LTN16" s="106"/>
      <c r="LTO16" s="106"/>
      <c r="LTP16" s="106"/>
      <c r="LTQ16" s="106"/>
      <c r="LTR16" s="106"/>
      <c r="LTS16" s="106"/>
      <c r="LTT16" s="106"/>
      <c r="LTU16" s="106"/>
      <c r="LTV16" s="106"/>
      <c r="LTW16" s="106"/>
      <c r="LTX16" s="106"/>
      <c r="LTY16" s="106"/>
      <c r="LTZ16" s="106"/>
      <c r="LUA16" s="106"/>
      <c r="LUB16" s="106"/>
      <c r="LUC16" s="106"/>
      <c r="LUD16" s="106"/>
      <c r="LUE16" s="106"/>
      <c r="LUF16" s="106"/>
      <c r="LUG16" s="106"/>
      <c r="LUH16" s="106"/>
      <c r="LUI16" s="106"/>
      <c r="LUJ16" s="106"/>
      <c r="LUK16" s="106"/>
      <c r="LUL16" s="106"/>
      <c r="LUM16" s="106"/>
      <c r="LUN16" s="106"/>
      <c r="LUO16" s="106"/>
      <c r="LUP16" s="106"/>
      <c r="LUQ16" s="106"/>
      <c r="LUR16" s="106"/>
      <c r="LUS16" s="106"/>
      <c r="LUT16" s="106"/>
      <c r="LUU16" s="106"/>
      <c r="LUV16" s="106"/>
      <c r="LUW16" s="106"/>
      <c r="LUX16" s="106"/>
      <c r="LUY16" s="106"/>
      <c r="LUZ16" s="106"/>
      <c r="LVA16" s="106"/>
      <c r="LVB16" s="106"/>
      <c r="LVC16" s="106"/>
      <c r="LVD16" s="106"/>
      <c r="LVE16" s="106"/>
      <c r="LVF16" s="106"/>
      <c r="LVG16" s="106"/>
      <c r="LVH16" s="106"/>
      <c r="LVI16" s="106"/>
      <c r="LVJ16" s="106"/>
      <c r="LVK16" s="106"/>
      <c r="LVL16" s="106"/>
      <c r="LVM16" s="106"/>
      <c r="LVN16" s="106"/>
      <c r="LVO16" s="106"/>
      <c r="LVP16" s="106"/>
      <c r="LVQ16" s="106"/>
      <c r="LVR16" s="106"/>
      <c r="LVS16" s="106"/>
      <c r="LVT16" s="106"/>
      <c r="LVU16" s="106"/>
      <c r="LVV16" s="106"/>
      <c r="LVW16" s="106"/>
      <c r="LVX16" s="106"/>
      <c r="LVY16" s="106"/>
      <c r="LVZ16" s="106"/>
      <c r="LWA16" s="106"/>
      <c r="LWB16" s="106"/>
      <c r="LWC16" s="106"/>
      <c r="LWD16" s="106"/>
      <c r="LWE16" s="106"/>
      <c r="LWF16" s="106"/>
      <c r="LWG16" s="106"/>
      <c r="LWH16" s="106"/>
      <c r="LWI16" s="106"/>
      <c r="LWJ16" s="106"/>
      <c r="LWK16" s="106"/>
      <c r="LWL16" s="106"/>
      <c r="LWM16" s="106"/>
      <c r="LWN16" s="106"/>
      <c r="LWO16" s="106"/>
      <c r="LWP16" s="106"/>
      <c r="LWQ16" s="106"/>
      <c r="LWR16" s="106"/>
      <c r="LWS16" s="106"/>
      <c r="LWT16" s="106"/>
      <c r="LWU16" s="106"/>
      <c r="LWV16" s="106"/>
      <c r="LWW16" s="106"/>
      <c r="LWX16" s="106"/>
      <c r="LWY16" s="106"/>
      <c r="LWZ16" s="106"/>
      <c r="LXA16" s="106"/>
      <c r="LXB16" s="106"/>
      <c r="LXC16" s="106"/>
      <c r="LXD16" s="106"/>
      <c r="LXE16" s="106"/>
      <c r="LXF16" s="106"/>
      <c r="LXG16" s="106"/>
      <c r="LXH16" s="106"/>
      <c r="LXI16" s="106"/>
      <c r="LXJ16" s="106"/>
      <c r="LXK16" s="106"/>
      <c r="LXL16" s="106"/>
      <c r="LXM16" s="106"/>
      <c r="LXN16" s="106"/>
      <c r="LXO16" s="106"/>
      <c r="LXP16" s="106"/>
      <c r="LXQ16" s="106"/>
      <c r="LXR16" s="106"/>
      <c r="LXS16" s="106"/>
      <c r="LXT16" s="106"/>
      <c r="LXU16" s="106"/>
      <c r="LXV16" s="106"/>
      <c r="LXW16" s="106"/>
      <c r="LXX16" s="106"/>
      <c r="LXY16" s="106"/>
      <c r="LXZ16" s="106"/>
      <c r="LYA16" s="106"/>
      <c r="LYB16" s="106"/>
      <c r="LYC16" s="106"/>
      <c r="LYD16" s="106"/>
      <c r="LYE16" s="106"/>
      <c r="LYF16" s="106"/>
      <c r="LYG16" s="106"/>
      <c r="LYH16" s="106"/>
      <c r="LYI16" s="106"/>
      <c r="LYJ16" s="106"/>
      <c r="LYK16" s="106"/>
      <c r="LYL16" s="106"/>
      <c r="LYM16" s="106"/>
      <c r="LYN16" s="106"/>
      <c r="LYO16" s="106"/>
      <c r="LYP16" s="106"/>
      <c r="LYQ16" s="106"/>
      <c r="LYR16" s="106"/>
      <c r="LYS16" s="106"/>
      <c r="LYT16" s="106"/>
      <c r="LYU16" s="106"/>
      <c r="LYV16" s="106"/>
      <c r="LYW16" s="106"/>
      <c r="LYX16" s="106"/>
      <c r="LYY16" s="106"/>
      <c r="LYZ16" s="106"/>
      <c r="LZA16" s="106"/>
      <c r="LZB16" s="106"/>
      <c r="LZC16" s="106"/>
      <c r="LZD16" s="106"/>
      <c r="LZE16" s="106"/>
      <c r="LZF16" s="106"/>
      <c r="LZG16" s="106"/>
      <c r="LZH16" s="106"/>
      <c r="LZI16" s="106"/>
      <c r="LZJ16" s="106"/>
      <c r="LZK16" s="106"/>
      <c r="LZL16" s="106"/>
      <c r="LZM16" s="106"/>
      <c r="LZN16" s="106"/>
      <c r="LZO16" s="106"/>
      <c r="LZP16" s="106"/>
      <c r="LZQ16" s="106"/>
      <c r="LZR16" s="106"/>
      <c r="LZS16" s="106"/>
      <c r="LZT16" s="106"/>
      <c r="LZU16" s="106"/>
      <c r="LZV16" s="106"/>
      <c r="LZW16" s="106"/>
      <c r="LZX16" s="106"/>
      <c r="LZY16" s="106"/>
      <c r="LZZ16" s="106"/>
      <c r="MAA16" s="106"/>
      <c r="MAB16" s="106"/>
      <c r="MAC16" s="106"/>
      <c r="MAD16" s="106"/>
      <c r="MAE16" s="106"/>
      <c r="MAF16" s="106"/>
      <c r="MAG16" s="106"/>
      <c r="MAH16" s="106"/>
      <c r="MAI16" s="106"/>
      <c r="MAJ16" s="106"/>
      <c r="MAK16" s="106"/>
      <c r="MAL16" s="106"/>
      <c r="MAM16" s="106"/>
      <c r="MAN16" s="106"/>
      <c r="MAO16" s="106"/>
      <c r="MAP16" s="106"/>
      <c r="MAQ16" s="106"/>
      <c r="MAR16" s="106"/>
      <c r="MAS16" s="106"/>
      <c r="MAT16" s="106"/>
      <c r="MAU16" s="106"/>
      <c r="MAV16" s="106"/>
      <c r="MAW16" s="106"/>
      <c r="MAX16" s="106"/>
      <c r="MAY16" s="106"/>
      <c r="MAZ16" s="106"/>
      <c r="MBA16" s="106"/>
      <c r="MBB16" s="106"/>
      <c r="MBC16" s="106"/>
      <c r="MBD16" s="106"/>
      <c r="MBE16" s="106"/>
      <c r="MBF16" s="106"/>
      <c r="MBG16" s="106"/>
      <c r="MBH16" s="106"/>
      <c r="MBI16" s="106"/>
      <c r="MBJ16" s="106"/>
      <c r="MBK16" s="106"/>
      <c r="MBL16" s="106"/>
      <c r="MBM16" s="106"/>
      <c r="MBN16" s="106"/>
      <c r="MBO16" s="106"/>
      <c r="MBP16" s="106"/>
      <c r="MBQ16" s="106"/>
      <c r="MBR16" s="106"/>
      <c r="MBS16" s="106"/>
      <c r="MBT16" s="106"/>
      <c r="MBU16" s="106"/>
      <c r="MBV16" s="106"/>
      <c r="MBW16" s="106"/>
      <c r="MBX16" s="106"/>
      <c r="MBY16" s="106"/>
      <c r="MBZ16" s="106"/>
      <c r="MCA16" s="106"/>
      <c r="MCB16" s="106"/>
      <c r="MCC16" s="106"/>
      <c r="MCD16" s="106"/>
      <c r="MCE16" s="106"/>
      <c r="MCF16" s="106"/>
      <c r="MCG16" s="106"/>
      <c r="MCH16" s="106"/>
      <c r="MCI16" s="106"/>
      <c r="MCJ16" s="106"/>
      <c r="MCK16" s="106"/>
      <c r="MCL16" s="106"/>
      <c r="MCM16" s="106"/>
      <c r="MCN16" s="106"/>
      <c r="MCO16" s="106"/>
      <c r="MCP16" s="106"/>
      <c r="MCQ16" s="106"/>
      <c r="MCR16" s="106"/>
      <c r="MCS16" s="106"/>
      <c r="MCT16" s="106"/>
      <c r="MCU16" s="106"/>
      <c r="MCV16" s="106"/>
      <c r="MCW16" s="106"/>
      <c r="MCX16" s="106"/>
      <c r="MCY16" s="106"/>
      <c r="MCZ16" s="106"/>
      <c r="MDA16" s="106"/>
      <c r="MDB16" s="106"/>
      <c r="MDC16" s="106"/>
      <c r="MDD16" s="106"/>
      <c r="MDE16" s="106"/>
      <c r="MDF16" s="106"/>
      <c r="MDG16" s="106"/>
      <c r="MDH16" s="106"/>
      <c r="MDI16" s="106"/>
      <c r="MDJ16" s="106"/>
      <c r="MDK16" s="106"/>
      <c r="MDL16" s="106"/>
      <c r="MDM16" s="106"/>
      <c r="MDN16" s="106"/>
      <c r="MDO16" s="106"/>
      <c r="MDP16" s="106"/>
      <c r="MDQ16" s="106"/>
      <c r="MDR16" s="106"/>
      <c r="MDS16" s="106"/>
      <c r="MDT16" s="106"/>
      <c r="MDU16" s="106"/>
      <c r="MDV16" s="106"/>
      <c r="MDW16" s="106"/>
      <c r="MDX16" s="106"/>
      <c r="MDY16" s="106"/>
      <c r="MDZ16" s="106"/>
      <c r="MEA16" s="106"/>
      <c r="MEB16" s="106"/>
      <c r="MEC16" s="106"/>
      <c r="MED16" s="106"/>
      <c r="MEE16" s="106"/>
      <c r="MEF16" s="106"/>
      <c r="MEG16" s="106"/>
      <c r="MEH16" s="106"/>
      <c r="MEI16" s="106"/>
      <c r="MEJ16" s="106"/>
      <c r="MEK16" s="106"/>
      <c r="MEL16" s="106"/>
      <c r="MEM16" s="106"/>
      <c r="MEN16" s="106"/>
      <c r="MEO16" s="106"/>
      <c r="MEP16" s="106"/>
      <c r="MEQ16" s="106"/>
      <c r="MER16" s="106"/>
      <c r="MES16" s="106"/>
      <c r="MET16" s="106"/>
      <c r="MEU16" s="106"/>
      <c r="MEV16" s="106"/>
      <c r="MEW16" s="106"/>
      <c r="MEX16" s="106"/>
      <c r="MEY16" s="106"/>
      <c r="MEZ16" s="106"/>
      <c r="MFA16" s="106"/>
      <c r="MFB16" s="106"/>
      <c r="MFC16" s="106"/>
      <c r="MFD16" s="106"/>
      <c r="MFE16" s="106"/>
      <c r="MFF16" s="106"/>
      <c r="MFG16" s="106"/>
      <c r="MFH16" s="106"/>
      <c r="MFI16" s="106"/>
      <c r="MFJ16" s="106"/>
      <c r="MFK16" s="106"/>
      <c r="MFL16" s="106"/>
      <c r="MFM16" s="106"/>
      <c r="MFN16" s="106"/>
      <c r="MFO16" s="106"/>
      <c r="MFP16" s="106"/>
      <c r="MFQ16" s="106"/>
      <c r="MFR16" s="106"/>
      <c r="MFS16" s="106"/>
      <c r="MFT16" s="106"/>
      <c r="MFU16" s="106"/>
      <c r="MFV16" s="106"/>
      <c r="MFW16" s="106"/>
      <c r="MFX16" s="106"/>
      <c r="MFY16" s="106"/>
      <c r="MFZ16" s="106"/>
      <c r="MGA16" s="106"/>
      <c r="MGB16" s="106"/>
      <c r="MGC16" s="106"/>
      <c r="MGD16" s="106"/>
      <c r="MGE16" s="106"/>
      <c r="MGF16" s="106"/>
      <c r="MGG16" s="106"/>
      <c r="MGH16" s="106"/>
      <c r="MGI16" s="106"/>
      <c r="MGJ16" s="106"/>
      <c r="MGK16" s="106"/>
      <c r="MGL16" s="106"/>
      <c r="MGM16" s="106"/>
      <c r="MGN16" s="106"/>
      <c r="MGO16" s="106"/>
      <c r="MGP16" s="106"/>
      <c r="MGQ16" s="106"/>
      <c r="MGR16" s="106"/>
      <c r="MGS16" s="106"/>
      <c r="MGT16" s="106"/>
      <c r="MGU16" s="106"/>
      <c r="MGV16" s="106"/>
      <c r="MGW16" s="106"/>
      <c r="MGX16" s="106"/>
      <c r="MGY16" s="106"/>
      <c r="MGZ16" s="106"/>
      <c r="MHA16" s="106"/>
      <c r="MHB16" s="106"/>
      <c r="MHC16" s="106"/>
      <c r="MHD16" s="106"/>
      <c r="MHE16" s="106"/>
      <c r="MHF16" s="106"/>
      <c r="MHG16" s="106"/>
      <c r="MHH16" s="106"/>
      <c r="MHI16" s="106"/>
      <c r="MHJ16" s="106"/>
      <c r="MHK16" s="106"/>
      <c r="MHL16" s="106"/>
      <c r="MHM16" s="106"/>
      <c r="MHN16" s="106"/>
      <c r="MHO16" s="106"/>
      <c r="MHP16" s="106"/>
      <c r="MHQ16" s="106"/>
      <c r="MHR16" s="106"/>
      <c r="MHS16" s="106"/>
      <c r="MHT16" s="106"/>
      <c r="MHU16" s="106"/>
      <c r="MHV16" s="106"/>
      <c r="MHW16" s="106"/>
      <c r="MHX16" s="106"/>
      <c r="MHY16" s="106"/>
      <c r="MHZ16" s="106"/>
      <c r="MIA16" s="106"/>
      <c r="MIB16" s="106"/>
      <c r="MIC16" s="106"/>
      <c r="MID16" s="106"/>
      <c r="MIE16" s="106"/>
      <c r="MIF16" s="106"/>
      <c r="MIG16" s="106"/>
      <c r="MIH16" s="106"/>
      <c r="MII16" s="106"/>
      <c r="MIJ16" s="106"/>
      <c r="MIK16" s="106"/>
      <c r="MIL16" s="106"/>
      <c r="MIM16" s="106"/>
      <c r="MIN16" s="106"/>
      <c r="MIO16" s="106"/>
      <c r="MIP16" s="106"/>
      <c r="MIQ16" s="106"/>
      <c r="MIR16" s="106"/>
      <c r="MIS16" s="106"/>
      <c r="MIT16" s="106"/>
      <c r="MIU16" s="106"/>
      <c r="MIV16" s="106"/>
      <c r="MIW16" s="106"/>
      <c r="MIX16" s="106"/>
      <c r="MIY16" s="106"/>
      <c r="MIZ16" s="106"/>
      <c r="MJA16" s="106"/>
      <c r="MJB16" s="106"/>
      <c r="MJC16" s="106"/>
      <c r="MJD16" s="106"/>
      <c r="MJE16" s="106"/>
      <c r="MJF16" s="106"/>
      <c r="MJG16" s="106"/>
      <c r="MJH16" s="106"/>
      <c r="MJI16" s="106"/>
      <c r="MJJ16" s="106"/>
      <c r="MJK16" s="106"/>
      <c r="MJL16" s="106"/>
      <c r="MJM16" s="106"/>
      <c r="MJN16" s="106"/>
      <c r="MJO16" s="106"/>
      <c r="MJP16" s="106"/>
      <c r="MJQ16" s="106"/>
      <c r="MJR16" s="106"/>
      <c r="MJS16" s="106"/>
      <c r="MJT16" s="106"/>
      <c r="MJU16" s="106"/>
      <c r="MJV16" s="106"/>
      <c r="MJW16" s="106"/>
      <c r="MJX16" s="106"/>
      <c r="MJY16" s="106"/>
      <c r="MJZ16" s="106"/>
      <c r="MKA16" s="106"/>
      <c r="MKB16" s="106"/>
      <c r="MKC16" s="106"/>
      <c r="MKD16" s="106"/>
      <c r="MKE16" s="106"/>
      <c r="MKF16" s="106"/>
      <c r="MKG16" s="106"/>
      <c r="MKH16" s="106"/>
      <c r="MKI16" s="106"/>
      <c r="MKJ16" s="106"/>
      <c r="MKK16" s="106"/>
      <c r="MKL16" s="106"/>
      <c r="MKM16" s="106"/>
      <c r="MKN16" s="106"/>
      <c r="MKO16" s="106"/>
      <c r="MKP16" s="106"/>
      <c r="MKQ16" s="106"/>
      <c r="MKR16" s="106"/>
      <c r="MKS16" s="106"/>
      <c r="MKT16" s="106"/>
      <c r="MKU16" s="106"/>
      <c r="MKV16" s="106"/>
      <c r="MKW16" s="106"/>
      <c r="MKX16" s="106"/>
      <c r="MKY16" s="106"/>
      <c r="MKZ16" s="106"/>
      <c r="MLA16" s="106"/>
      <c r="MLB16" s="106"/>
      <c r="MLC16" s="106"/>
      <c r="MLD16" s="106"/>
      <c r="MLE16" s="106"/>
      <c r="MLF16" s="106"/>
      <c r="MLG16" s="106"/>
      <c r="MLH16" s="106"/>
      <c r="MLI16" s="106"/>
      <c r="MLJ16" s="106"/>
      <c r="MLK16" s="106"/>
      <c r="MLL16" s="106"/>
      <c r="MLM16" s="106"/>
      <c r="MLN16" s="106"/>
      <c r="MLO16" s="106"/>
      <c r="MLP16" s="106"/>
      <c r="MLQ16" s="106"/>
      <c r="MLR16" s="106"/>
      <c r="MLS16" s="106"/>
      <c r="MLT16" s="106"/>
      <c r="MLU16" s="106"/>
      <c r="MLV16" s="106"/>
      <c r="MLW16" s="106"/>
      <c r="MLX16" s="106"/>
      <c r="MLY16" s="106"/>
      <c r="MLZ16" s="106"/>
      <c r="MMA16" s="106"/>
      <c r="MMB16" s="106"/>
      <c r="MMC16" s="106"/>
      <c r="MMD16" s="106"/>
      <c r="MME16" s="106"/>
      <c r="MMF16" s="106"/>
      <c r="MMG16" s="106"/>
      <c r="MMH16" s="106"/>
      <c r="MMI16" s="106"/>
      <c r="MMJ16" s="106"/>
      <c r="MMK16" s="106"/>
      <c r="MML16" s="106"/>
      <c r="MMM16" s="106"/>
      <c r="MMN16" s="106"/>
      <c r="MMO16" s="106"/>
      <c r="MMP16" s="106"/>
      <c r="MMQ16" s="106"/>
      <c r="MMR16" s="106"/>
      <c r="MMS16" s="106"/>
      <c r="MMT16" s="106"/>
      <c r="MMU16" s="106"/>
      <c r="MMV16" s="106"/>
      <c r="MMW16" s="106"/>
      <c r="MMX16" s="106"/>
      <c r="MMY16" s="106"/>
      <c r="MMZ16" s="106"/>
      <c r="MNA16" s="106"/>
      <c r="MNB16" s="106"/>
      <c r="MNC16" s="106"/>
      <c r="MND16" s="106"/>
      <c r="MNE16" s="106"/>
      <c r="MNF16" s="106"/>
      <c r="MNG16" s="106"/>
      <c r="MNH16" s="106"/>
      <c r="MNI16" s="106"/>
      <c r="MNJ16" s="106"/>
      <c r="MNK16" s="106"/>
      <c r="MNL16" s="106"/>
      <c r="MNM16" s="106"/>
      <c r="MNN16" s="106"/>
      <c r="MNO16" s="106"/>
      <c r="MNP16" s="106"/>
      <c r="MNQ16" s="106"/>
      <c r="MNR16" s="106"/>
      <c r="MNS16" s="106"/>
      <c r="MNT16" s="106"/>
      <c r="MNU16" s="106"/>
      <c r="MNV16" s="106"/>
      <c r="MNW16" s="106"/>
      <c r="MNX16" s="106"/>
      <c r="MNY16" s="106"/>
      <c r="MNZ16" s="106"/>
      <c r="MOA16" s="106"/>
      <c r="MOB16" s="106"/>
      <c r="MOC16" s="106"/>
      <c r="MOD16" s="106"/>
      <c r="MOE16" s="106"/>
      <c r="MOF16" s="106"/>
      <c r="MOG16" s="106"/>
      <c r="MOH16" s="106"/>
      <c r="MOI16" s="106"/>
      <c r="MOJ16" s="106"/>
      <c r="MOK16" s="106"/>
      <c r="MOL16" s="106"/>
      <c r="MOM16" s="106"/>
      <c r="MON16" s="106"/>
      <c r="MOO16" s="106"/>
      <c r="MOP16" s="106"/>
      <c r="MOQ16" s="106"/>
      <c r="MOR16" s="106"/>
      <c r="MOS16" s="106"/>
      <c r="MOT16" s="106"/>
      <c r="MOU16" s="106"/>
      <c r="MOV16" s="106"/>
      <c r="MOW16" s="106"/>
      <c r="MOX16" s="106"/>
      <c r="MOY16" s="106"/>
      <c r="MOZ16" s="106"/>
      <c r="MPA16" s="106"/>
      <c r="MPB16" s="106"/>
      <c r="MPC16" s="106"/>
      <c r="MPD16" s="106"/>
      <c r="MPE16" s="106"/>
      <c r="MPF16" s="106"/>
      <c r="MPG16" s="106"/>
      <c r="MPH16" s="106"/>
      <c r="MPI16" s="106"/>
      <c r="MPJ16" s="106"/>
      <c r="MPK16" s="106"/>
      <c r="MPL16" s="106"/>
      <c r="MPM16" s="106"/>
      <c r="MPN16" s="106"/>
      <c r="MPO16" s="106"/>
      <c r="MPP16" s="106"/>
      <c r="MPQ16" s="106"/>
      <c r="MPR16" s="106"/>
      <c r="MPS16" s="106"/>
      <c r="MPT16" s="106"/>
      <c r="MPU16" s="106"/>
      <c r="MPV16" s="106"/>
      <c r="MPW16" s="106"/>
      <c r="MPX16" s="106"/>
      <c r="MPY16" s="106"/>
      <c r="MPZ16" s="106"/>
      <c r="MQA16" s="106"/>
      <c r="MQB16" s="106"/>
      <c r="MQC16" s="106"/>
      <c r="MQD16" s="106"/>
      <c r="MQE16" s="106"/>
      <c r="MQF16" s="106"/>
      <c r="MQG16" s="106"/>
      <c r="MQH16" s="106"/>
      <c r="MQI16" s="106"/>
      <c r="MQJ16" s="106"/>
      <c r="MQK16" s="106"/>
      <c r="MQL16" s="106"/>
      <c r="MQM16" s="106"/>
      <c r="MQN16" s="106"/>
      <c r="MQO16" s="106"/>
      <c r="MQP16" s="106"/>
      <c r="MQQ16" s="106"/>
      <c r="MQR16" s="106"/>
      <c r="MQS16" s="106"/>
      <c r="MQT16" s="106"/>
      <c r="MQU16" s="106"/>
      <c r="MQV16" s="106"/>
      <c r="MQW16" s="106"/>
      <c r="MQX16" s="106"/>
      <c r="MQY16" s="106"/>
      <c r="MQZ16" s="106"/>
      <c r="MRA16" s="106"/>
      <c r="MRB16" s="106"/>
      <c r="MRC16" s="106"/>
      <c r="MRD16" s="106"/>
      <c r="MRE16" s="106"/>
      <c r="MRF16" s="106"/>
      <c r="MRG16" s="106"/>
      <c r="MRH16" s="106"/>
      <c r="MRI16" s="106"/>
      <c r="MRJ16" s="106"/>
      <c r="MRK16" s="106"/>
      <c r="MRL16" s="106"/>
      <c r="MRM16" s="106"/>
      <c r="MRN16" s="106"/>
      <c r="MRO16" s="106"/>
      <c r="MRP16" s="106"/>
      <c r="MRQ16" s="106"/>
      <c r="MRR16" s="106"/>
      <c r="MRS16" s="106"/>
      <c r="MRT16" s="106"/>
      <c r="MRU16" s="106"/>
      <c r="MRV16" s="106"/>
      <c r="MRW16" s="106"/>
      <c r="MRX16" s="106"/>
      <c r="MRY16" s="106"/>
      <c r="MRZ16" s="106"/>
      <c r="MSA16" s="106"/>
      <c r="MSB16" s="106"/>
      <c r="MSC16" s="106"/>
      <c r="MSD16" s="106"/>
      <c r="MSE16" s="106"/>
      <c r="MSF16" s="106"/>
      <c r="MSG16" s="106"/>
      <c r="MSH16" s="106"/>
      <c r="MSI16" s="106"/>
      <c r="MSJ16" s="106"/>
      <c r="MSK16" s="106"/>
      <c r="MSL16" s="106"/>
      <c r="MSM16" s="106"/>
      <c r="MSN16" s="106"/>
      <c r="MSO16" s="106"/>
      <c r="MSP16" s="106"/>
      <c r="MSQ16" s="106"/>
      <c r="MSR16" s="106"/>
      <c r="MSS16" s="106"/>
      <c r="MST16" s="106"/>
      <c r="MSU16" s="106"/>
      <c r="MSV16" s="106"/>
      <c r="MSW16" s="106"/>
      <c r="MSX16" s="106"/>
      <c r="MSY16" s="106"/>
      <c r="MSZ16" s="106"/>
      <c r="MTA16" s="106"/>
      <c r="MTB16" s="106"/>
      <c r="MTC16" s="106"/>
      <c r="MTD16" s="106"/>
      <c r="MTE16" s="106"/>
      <c r="MTF16" s="106"/>
      <c r="MTG16" s="106"/>
      <c r="MTH16" s="106"/>
      <c r="MTI16" s="106"/>
      <c r="MTJ16" s="106"/>
      <c r="MTK16" s="106"/>
      <c r="MTL16" s="106"/>
      <c r="MTM16" s="106"/>
      <c r="MTN16" s="106"/>
      <c r="MTO16" s="106"/>
      <c r="MTP16" s="106"/>
      <c r="MTQ16" s="106"/>
      <c r="MTR16" s="106"/>
      <c r="MTS16" s="106"/>
      <c r="MTT16" s="106"/>
      <c r="MTU16" s="106"/>
      <c r="MTV16" s="106"/>
      <c r="MTW16" s="106"/>
      <c r="MTX16" s="106"/>
      <c r="MTY16" s="106"/>
      <c r="MTZ16" s="106"/>
      <c r="MUA16" s="106"/>
      <c r="MUB16" s="106"/>
      <c r="MUC16" s="106"/>
      <c r="MUD16" s="106"/>
      <c r="MUE16" s="106"/>
      <c r="MUF16" s="106"/>
      <c r="MUG16" s="106"/>
      <c r="MUH16" s="106"/>
      <c r="MUI16" s="106"/>
      <c r="MUJ16" s="106"/>
      <c r="MUK16" s="106"/>
      <c r="MUL16" s="106"/>
      <c r="MUM16" s="106"/>
      <c r="MUN16" s="106"/>
      <c r="MUO16" s="106"/>
      <c r="MUP16" s="106"/>
      <c r="MUQ16" s="106"/>
      <c r="MUR16" s="106"/>
      <c r="MUS16" s="106"/>
      <c r="MUT16" s="106"/>
      <c r="MUU16" s="106"/>
      <c r="MUV16" s="106"/>
      <c r="MUW16" s="106"/>
      <c r="MUX16" s="106"/>
      <c r="MUY16" s="106"/>
      <c r="MUZ16" s="106"/>
      <c r="MVA16" s="106"/>
      <c r="MVB16" s="106"/>
      <c r="MVC16" s="106"/>
      <c r="MVD16" s="106"/>
      <c r="MVE16" s="106"/>
      <c r="MVF16" s="106"/>
      <c r="MVG16" s="106"/>
      <c r="MVH16" s="106"/>
      <c r="MVI16" s="106"/>
      <c r="MVJ16" s="106"/>
      <c r="MVK16" s="106"/>
      <c r="MVL16" s="106"/>
      <c r="MVM16" s="106"/>
      <c r="MVN16" s="106"/>
      <c r="MVO16" s="106"/>
      <c r="MVP16" s="106"/>
      <c r="MVQ16" s="106"/>
      <c r="MVR16" s="106"/>
      <c r="MVS16" s="106"/>
      <c r="MVT16" s="106"/>
      <c r="MVU16" s="106"/>
      <c r="MVV16" s="106"/>
      <c r="MVW16" s="106"/>
      <c r="MVX16" s="106"/>
      <c r="MVY16" s="106"/>
      <c r="MVZ16" s="106"/>
      <c r="MWA16" s="106"/>
      <c r="MWB16" s="106"/>
      <c r="MWC16" s="106"/>
      <c r="MWD16" s="106"/>
      <c r="MWE16" s="106"/>
      <c r="MWF16" s="106"/>
      <c r="MWG16" s="106"/>
      <c r="MWH16" s="106"/>
      <c r="MWI16" s="106"/>
      <c r="MWJ16" s="106"/>
      <c r="MWK16" s="106"/>
      <c r="MWL16" s="106"/>
      <c r="MWM16" s="106"/>
      <c r="MWN16" s="106"/>
      <c r="MWO16" s="106"/>
      <c r="MWP16" s="106"/>
      <c r="MWQ16" s="106"/>
      <c r="MWR16" s="106"/>
      <c r="MWS16" s="106"/>
      <c r="MWT16" s="106"/>
      <c r="MWU16" s="106"/>
      <c r="MWV16" s="106"/>
      <c r="MWW16" s="106"/>
      <c r="MWX16" s="106"/>
      <c r="MWY16" s="106"/>
      <c r="MWZ16" s="106"/>
      <c r="MXA16" s="106"/>
      <c r="MXB16" s="106"/>
      <c r="MXC16" s="106"/>
      <c r="MXD16" s="106"/>
      <c r="MXE16" s="106"/>
      <c r="MXF16" s="106"/>
      <c r="MXG16" s="106"/>
      <c r="MXH16" s="106"/>
      <c r="MXI16" s="106"/>
      <c r="MXJ16" s="106"/>
      <c r="MXK16" s="106"/>
      <c r="MXL16" s="106"/>
      <c r="MXM16" s="106"/>
      <c r="MXN16" s="106"/>
      <c r="MXO16" s="106"/>
      <c r="MXP16" s="106"/>
      <c r="MXQ16" s="106"/>
      <c r="MXR16" s="106"/>
      <c r="MXS16" s="106"/>
      <c r="MXT16" s="106"/>
      <c r="MXU16" s="106"/>
      <c r="MXV16" s="106"/>
      <c r="MXW16" s="106"/>
      <c r="MXX16" s="106"/>
      <c r="MXY16" s="106"/>
      <c r="MXZ16" s="106"/>
      <c r="MYA16" s="106"/>
      <c r="MYB16" s="106"/>
      <c r="MYC16" s="106"/>
      <c r="MYD16" s="106"/>
      <c r="MYE16" s="106"/>
      <c r="MYF16" s="106"/>
      <c r="MYG16" s="106"/>
      <c r="MYH16" s="106"/>
      <c r="MYI16" s="106"/>
      <c r="MYJ16" s="106"/>
      <c r="MYK16" s="106"/>
      <c r="MYL16" s="106"/>
      <c r="MYM16" s="106"/>
      <c r="MYN16" s="106"/>
      <c r="MYO16" s="106"/>
      <c r="MYP16" s="106"/>
      <c r="MYQ16" s="106"/>
      <c r="MYR16" s="106"/>
      <c r="MYS16" s="106"/>
      <c r="MYT16" s="106"/>
      <c r="MYU16" s="106"/>
      <c r="MYV16" s="106"/>
      <c r="MYW16" s="106"/>
      <c r="MYX16" s="106"/>
      <c r="MYY16" s="106"/>
      <c r="MYZ16" s="106"/>
      <c r="MZA16" s="106"/>
      <c r="MZB16" s="106"/>
      <c r="MZC16" s="106"/>
      <c r="MZD16" s="106"/>
      <c r="MZE16" s="106"/>
      <c r="MZF16" s="106"/>
      <c r="MZG16" s="106"/>
      <c r="MZH16" s="106"/>
      <c r="MZI16" s="106"/>
      <c r="MZJ16" s="106"/>
      <c r="MZK16" s="106"/>
      <c r="MZL16" s="106"/>
      <c r="MZM16" s="106"/>
      <c r="MZN16" s="106"/>
      <c r="MZO16" s="106"/>
      <c r="MZP16" s="106"/>
      <c r="MZQ16" s="106"/>
      <c r="MZR16" s="106"/>
      <c r="MZS16" s="106"/>
      <c r="MZT16" s="106"/>
      <c r="MZU16" s="106"/>
      <c r="MZV16" s="106"/>
      <c r="MZW16" s="106"/>
      <c r="MZX16" s="106"/>
      <c r="MZY16" s="106"/>
      <c r="MZZ16" s="106"/>
      <c r="NAA16" s="106"/>
      <c r="NAB16" s="106"/>
      <c r="NAC16" s="106"/>
      <c r="NAD16" s="106"/>
      <c r="NAE16" s="106"/>
      <c r="NAF16" s="106"/>
      <c r="NAG16" s="106"/>
      <c r="NAH16" s="106"/>
      <c r="NAI16" s="106"/>
      <c r="NAJ16" s="106"/>
      <c r="NAK16" s="106"/>
      <c r="NAL16" s="106"/>
      <c r="NAM16" s="106"/>
      <c r="NAN16" s="106"/>
      <c r="NAO16" s="106"/>
      <c r="NAP16" s="106"/>
      <c r="NAQ16" s="106"/>
      <c r="NAR16" s="106"/>
      <c r="NAS16" s="106"/>
      <c r="NAT16" s="106"/>
      <c r="NAU16" s="106"/>
      <c r="NAV16" s="106"/>
      <c r="NAW16" s="106"/>
      <c r="NAX16" s="106"/>
      <c r="NAY16" s="106"/>
      <c r="NAZ16" s="106"/>
      <c r="NBA16" s="106"/>
      <c r="NBB16" s="106"/>
      <c r="NBC16" s="106"/>
      <c r="NBD16" s="106"/>
      <c r="NBE16" s="106"/>
      <c r="NBF16" s="106"/>
      <c r="NBG16" s="106"/>
      <c r="NBH16" s="106"/>
      <c r="NBI16" s="106"/>
      <c r="NBJ16" s="106"/>
      <c r="NBK16" s="106"/>
      <c r="NBL16" s="106"/>
      <c r="NBM16" s="106"/>
      <c r="NBN16" s="106"/>
      <c r="NBO16" s="106"/>
      <c r="NBP16" s="106"/>
      <c r="NBQ16" s="106"/>
      <c r="NBR16" s="106"/>
      <c r="NBS16" s="106"/>
      <c r="NBT16" s="106"/>
      <c r="NBU16" s="106"/>
      <c r="NBV16" s="106"/>
      <c r="NBW16" s="106"/>
      <c r="NBX16" s="106"/>
      <c r="NBY16" s="106"/>
      <c r="NBZ16" s="106"/>
      <c r="NCA16" s="106"/>
      <c r="NCB16" s="106"/>
      <c r="NCC16" s="106"/>
      <c r="NCD16" s="106"/>
      <c r="NCE16" s="106"/>
      <c r="NCF16" s="106"/>
      <c r="NCG16" s="106"/>
      <c r="NCH16" s="106"/>
      <c r="NCI16" s="106"/>
      <c r="NCJ16" s="106"/>
      <c r="NCK16" s="106"/>
      <c r="NCL16" s="106"/>
      <c r="NCM16" s="106"/>
      <c r="NCN16" s="106"/>
      <c r="NCO16" s="106"/>
      <c r="NCP16" s="106"/>
      <c r="NCQ16" s="106"/>
      <c r="NCR16" s="106"/>
      <c r="NCS16" s="106"/>
      <c r="NCT16" s="106"/>
      <c r="NCU16" s="106"/>
      <c r="NCV16" s="106"/>
      <c r="NCW16" s="106"/>
      <c r="NCX16" s="106"/>
      <c r="NCY16" s="106"/>
      <c r="NCZ16" s="106"/>
      <c r="NDA16" s="106"/>
      <c r="NDB16" s="106"/>
      <c r="NDC16" s="106"/>
      <c r="NDD16" s="106"/>
      <c r="NDE16" s="106"/>
      <c r="NDF16" s="106"/>
      <c r="NDG16" s="106"/>
      <c r="NDH16" s="106"/>
      <c r="NDI16" s="106"/>
      <c r="NDJ16" s="106"/>
      <c r="NDK16" s="106"/>
      <c r="NDL16" s="106"/>
      <c r="NDM16" s="106"/>
      <c r="NDN16" s="106"/>
      <c r="NDO16" s="106"/>
      <c r="NDP16" s="106"/>
      <c r="NDQ16" s="106"/>
      <c r="NDR16" s="106"/>
      <c r="NDS16" s="106"/>
      <c r="NDT16" s="106"/>
      <c r="NDU16" s="106"/>
      <c r="NDV16" s="106"/>
      <c r="NDW16" s="106"/>
      <c r="NDX16" s="106"/>
      <c r="NDY16" s="106"/>
      <c r="NDZ16" s="106"/>
      <c r="NEA16" s="106"/>
      <c r="NEB16" s="106"/>
      <c r="NEC16" s="106"/>
      <c r="NED16" s="106"/>
      <c r="NEE16" s="106"/>
      <c r="NEF16" s="106"/>
      <c r="NEG16" s="106"/>
      <c r="NEH16" s="106"/>
      <c r="NEI16" s="106"/>
      <c r="NEJ16" s="106"/>
      <c r="NEK16" s="106"/>
      <c r="NEL16" s="106"/>
      <c r="NEM16" s="106"/>
      <c r="NEN16" s="106"/>
      <c r="NEO16" s="106"/>
      <c r="NEP16" s="106"/>
      <c r="NEQ16" s="106"/>
      <c r="NER16" s="106"/>
      <c r="NES16" s="106"/>
      <c r="NET16" s="106"/>
      <c r="NEU16" s="106"/>
      <c r="NEV16" s="106"/>
      <c r="NEW16" s="106"/>
      <c r="NEX16" s="106"/>
      <c r="NEY16" s="106"/>
      <c r="NEZ16" s="106"/>
      <c r="NFA16" s="106"/>
      <c r="NFB16" s="106"/>
      <c r="NFC16" s="106"/>
      <c r="NFD16" s="106"/>
      <c r="NFE16" s="106"/>
      <c r="NFF16" s="106"/>
      <c r="NFG16" s="106"/>
      <c r="NFH16" s="106"/>
      <c r="NFI16" s="106"/>
      <c r="NFJ16" s="106"/>
      <c r="NFK16" s="106"/>
      <c r="NFL16" s="106"/>
      <c r="NFM16" s="106"/>
      <c r="NFN16" s="106"/>
      <c r="NFO16" s="106"/>
      <c r="NFP16" s="106"/>
      <c r="NFQ16" s="106"/>
      <c r="NFR16" s="106"/>
      <c r="NFS16" s="106"/>
      <c r="NFT16" s="106"/>
      <c r="NFU16" s="106"/>
      <c r="NFV16" s="106"/>
      <c r="NFW16" s="106"/>
      <c r="NFX16" s="106"/>
      <c r="NFY16" s="106"/>
      <c r="NFZ16" s="106"/>
      <c r="NGA16" s="106"/>
      <c r="NGB16" s="106"/>
      <c r="NGC16" s="106"/>
      <c r="NGD16" s="106"/>
      <c r="NGE16" s="106"/>
      <c r="NGF16" s="106"/>
      <c r="NGG16" s="106"/>
      <c r="NGH16" s="106"/>
      <c r="NGI16" s="106"/>
      <c r="NGJ16" s="106"/>
      <c r="NGK16" s="106"/>
      <c r="NGL16" s="106"/>
      <c r="NGM16" s="106"/>
      <c r="NGN16" s="106"/>
      <c r="NGO16" s="106"/>
      <c r="NGP16" s="106"/>
      <c r="NGQ16" s="106"/>
      <c r="NGR16" s="106"/>
      <c r="NGS16" s="106"/>
      <c r="NGT16" s="106"/>
      <c r="NGU16" s="106"/>
      <c r="NGV16" s="106"/>
      <c r="NGW16" s="106"/>
      <c r="NGX16" s="106"/>
      <c r="NGY16" s="106"/>
      <c r="NGZ16" s="106"/>
      <c r="NHA16" s="106"/>
      <c r="NHB16" s="106"/>
      <c r="NHC16" s="106"/>
      <c r="NHD16" s="106"/>
      <c r="NHE16" s="106"/>
      <c r="NHF16" s="106"/>
      <c r="NHG16" s="106"/>
      <c r="NHH16" s="106"/>
      <c r="NHI16" s="106"/>
      <c r="NHJ16" s="106"/>
      <c r="NHK16" s="106"/>
      <c r="NHL16" s="106"/>
      <c r="NHM16" s="106"/>
      <c r="NHN16" s="106"/>
      <c r="NHO16" s="106"/>
      <c r="NHP16" s="106"/>
      <c r="NHQ16" s="106"/>
      <c r="NHR16" s="106"/>
      <c r="NHS16" s="106"/>
      <c r="NHT16" s="106"/>
      <c r="NHU16" s="106"/>
      <c r="NHV16" s="106"/>
      <c r="NHW16" s="106"/>
      <c r="NHX16" s="106"/>
      <c r="NHY16" s="106"/>
      <c r="NHZ16" s="106"/>
      <c r="NIA16" s="106"/>
      <c r="NIB16" s="106"/>
      <c r="NIC16" s="106"/>
      <c r="NID16" s="106"/>
      <c r="NIE16" s="106"/>
      <c r="NIF16" s="106"/>
      <c r="NIG16" s="106"/>
      <c r="NIH16" s="106"/>
      <c r="NII16" s="106"/>
      <c r="NIJ16" s="106"/>
      <c r="NIK16" s="106"/>
      <c r="NIL16" s="106"/>
      <c r="NIM16" s="106"/>
      <c r="NIN16" s="106"/>
      <c r="NIO16" s="106"/>
      <c r="NIP16" s="106"/>
      <c r="NIQ16" s="106"/>
      <c r="NIR16" s="106"/>
      <c r="NIS16" s="106"/>
      <c r="NIT16" s="106"/>
      <c r="NIU16" s="106"/>
      <c r="NIV16" s="106"/>
      <c r="NIW16" s="106"/>
      <c r="NIX16" s="106"/>
      <c r="NIY16" s="106"/>
      <c r="NIZ16" s="106"/>
      <c r="NJA16" s="106"/>
      <c r="NJB16" s="106"/>
      <c r="NJC16" s="106"/>
      <c r="NJD16" s="106"/>
      <c r="NJE16" s="106"/>
      <c r="NJF16" s="106"/>
      <c r="NJG16" s="106"/>
      <c r="NJH16" s="106"/>
      <c r="NJI16" s="106"/>
      <c r="NJJ16" s="106"/>
      <c r="NJK16" s="106"/>
      <c r="NJL16" s="106"/>
      <c r="NJM16" s="106"/>
      <c r="NJN16" s="106"/>
      <c r="NJO16" s="106"/>
      <c r="NJP16" s="106"/>
      <c r="NJQ16" s="106"/>
      <c r="NJR16" s="106"/>
      <c r="NJS16" s="106"/>
      <c r="NJT16" s="106"/>
      <c r="NJU16" s="106"/>
      <c r="NJV16" s="106"/>
      <c r="NJW16" s="106"/>
      <c r="NJX16" s="106"/>
      <c r="NJY16" s="106"/>
      <c r="NJZ16" s="106"/>
      <c r="NKA16" s="106"/>
      <c r="NKB16" s="106"/>
      <c r="NKC16" s="106"/>
      <c r="NKD16" s="106"/>
      <c r="NKE16" s="106"/>
      <c r="NKF16" s="106"/>
      <c r="NKG16" s="106"/>
      <c r="NKH16" s="106"/>
      <c r="NKI16" s="106"/>
      <c r="NKJ16" s="106"/>
      <c r="NKK16" s="106"/>
      <c r="NKL16" s="106"/>
      <c r="NKM16" s="106"/>
      <c r="NKN16" s="106"/>
      <c r="NKO16" s="106"/>
      <c r="NKP16" s="106"/>
      <c r="NKQ16" s="106"/>
      <c r="NKR16" s="106"/>
      <c r="NKS16" s="106"/>
      <c r="NKT16" s="106"/>
      <c r="NKU16" s="106"/>
      <c r="NKV16" s="106"/>
      <c r="NKW16" s="106"/>
      <c r="NKX16" s="106"/>
      <c r="NKY16" s="106"/>
      <c r="NKZ16" s="106"/>
      <c r="NLA16" s="106"/>
      <c r="NLB16" s="106"/>
      <c r="NLC16" s="106"/>
      <c r="NLD16" s="106"/>
      <c r="NLE16" s="106"/>
      <c r="NLF16" s="106"/>
      <c r="NLG16" s="106"/>
      <c r="NLH16" s="106"/>
      <c r="NLI16" s="106"/>
      <c r="NLJ16" s="106"/>
      <c r="NLK16" s="106"/>
      <c r="NLL16" s="106"/>
      <c r="NLM16" s="106"/>
      <c r="NLN16" s="106"/>
      <c r="NLO16" s="106"/>
      <c r="NLP16" s="106"/>
      <c r="NLQ16" s="106"/>
      <c r="NLR16" s="106"/>
      <c r="NLS16" s="106"/>
      <c r="NLT16" s="106"/>
      <c r="NLU16" s="106"/>
      <c r="NLV16" s="106"/>
      <c r="NLW16" s="106"/>
      <c r="NLX16" s="106"/>
      <c r="NLY16" s="106"/>
      <c r="NLZ16" s="106"/>
      <c r="NMA16" s="106"/>
      <c r="NMB16" s="106"/>
      <c r="NMC16" s="106"/>
      <c r="NMD16" s="106"/>
      <c r="NME16" s="106"/>
      <c r="NMF16" s="106"/>
      <c r="NMG16" s="106"/>
      <c r="NMH16" s="106"/>
      <c r="NMI16" s="106"/>
      <c r="NMJ16" s="106"/>
      <c r="NMK16" s="106"/>
      <c r="NML16" s="106"/>
      <c r="NMM16" s="106"/>
      <c r="NMN16" s="106"/>
      <c r="NMO16" s="106"/>
      <c r="NMP16" s="106"/>
      <c r="NMQ16" s="106"/>
      <c r="NMR16" s="106"/>
      <c r="NMS16" s="106"/>
      <c r="NMT16" s="106"/>
      <c r="NMU16" s="106"/>
      <c r="NMV16" s="106"/>
      <c r="NMW16" s="106"/>
      <c r="NMX16" s="106"/>
      <c r="NMY16" s="106"/>
      <c r="NMZ16" s="106"/>
      <c r="NNA16" s="106"/>
      <c r="NNB16" s="106"/>
      <c r="NNC16" s="106"/>
      <c r="NND16" s="106"/>
      <c r="NNE16" s="106"/>
      <c r="NNF16" s="106"/>
      <c r="NNG16" s="106"/>
      <c r="NNH16" s="106"/>
      <c r="NNI16" s="106"/>
      <c r="NNJ16" s="106"/>
      <c r="NNK16" s="106"/>
      <c r="NNL16" s="106"/>
      <c r="NNM16" s="106"/>
      <c r="NNN16" s="106"/>
      <c r="NNO16" s="106"/>
      <c r="NNP16" s="106"/>
      <c r="NNQ16" s="106"/>
      <c r="NNR16" s="106"/>
      <c r="NNS16" s="106"/>
      <c r="NNT16" s="106"/>
      <c r="NNU16" s="106"/>
      <c r="NNV16" s="106"/>
      <c r="NNW16" s="106"/>
      <c r="NNX16" s="106"/>
      <c r="NNY16" s="106"/>
      <c r="NNZ16" s="106"/>
      <c r="NOA16" s="106"/>
      <c r="NOB16" s="106"/>
      <c r="NOC16" s="106"/>
      <c r="NOD16" s="106"/>
      <c r="NOE16" s="106"/>
      <c r="NOF16" s="106"/>
      <c r="NOG16" s="106"/>
      <c r="NOH16" s="106"/>
      <c r="NOI16" s="106"/>
      <c r="NOJ16" s="106"/>
      <c r="NOK16" s="106"/>
      <c r="NOL16" s="106"/>
      <c r="NOM16" s="106"/>
      <c r="NON16" s="106"/>
      <c r="NOO16" s="106"/>
      <c r="NOP16" s="106"/>
      <c r="NOQ16" s="106"/>
      <c r="NOR16" s="106"/>
      <c r="NOS16" s="106"/>
      <c r="NOT16" s="106"/>
      <c r="NOU16" s="106"/>
      <c r="NOV16" s="106"/>
      <c r="NOW16" s="106"/>
      <c r="NOX16" s="106"/>
      <c r="NOY16" s="106"/>
      <c r="NOZ16" s="106"/>
      <c r="NPA16" s="106"/>
      <c r="NPB16" s="106"/>
      <c r="NPC16" s="106"/>
      <c r="NPD16" s="106"/>
      <c r="NPE16" s="106"/>
      <c r="NPF16" s="106"/>
      <c r="NPG16" s="106"/>
      <c r="NPH16" s="106"/>
      <c r="NPI16" s="106"/>
      <c r="NPJ16" s="106"/>
      <c r="NPK16" s="106"/>
      <c r="NPL16" s="106"/>
      <c r="NPM16" s="106"/>
      <c r="NPN16" s="106"/>
      <c r="NPO16" s="106"/>
      <c r="NPP16" s="106"/>
      <c r="NPQ16" s="106"/>
      <c r="NPR16" s="106"/>
      <c r="NPS16" s="106"/>
      <c r="NPT16" s="106"/>
      <c r="NPU16" s="106"/>
      <c r="NPV16" s="106"/>
      <c r="NPW16" s="106"/>
      <c r="NPX16" s="106"/>
      <c r="NPY16" s="106"/>
      <c r="NPZ16" s="106"/>
      <c r="NQA16" s="106"/>
      <c r="NQB16" s="106"/>
      <c r="NQC16" s="106"/>
      <c r="NQD16" s="106"/>
      <c r="NQE16" s="106"/>
      <c r="NQF16" s="106"/>
      <c r="NQG16" s="106"/>
      <c r="NQH16" s="106"/>
      <c r="NQI16" s="106"/>
      <c r="NQJ16" s="106"/>
      <c r="NQK16" s="106"/>
      <c r="NQL16" s="106"/>
      <c r="NQM16" s="106"/>
      <c r="NQN16" s="106"/>
      <c r="NQO16" s="106"/>
      <c r="NQP16" s="106"/>
      <c r="NQQ16" s="106"/>
      <c r="NQR16" s="106"/>
      <c r="NQS16" s="106"/>
      <c r="NQT16" s="106"/>
      <c r="NQU16" s="106"/>
      <c r="NQV16" s="106"/>
      <c r="NQW16" s="106"/>
      <c r="NQX16" s="106"/>
      <c r="NQY16" s="106"/>
      <c r="NQZ16" s="106"/>
      <c r="NRA16" s="106"/>
      <c r="NRB16" s="106"/>
      <c r="NRC16" s="106"/>
      <c r="NRD16" s="106"/>
      <c r="NRE16" s="106"/>
      <c r="NRF16" s="106"/>
      <c r="NRG16" s="106"/>
      <c r="NRH16" s="106"/>
      <c r="NRI16" s="106"/>
      <c r="NRJ16" s="106"/>
      <c r="NRK16" s="106"/>
      <c r="NRL16" s="106"/>
      <c r="NRM16" s="106"/>
      <c r="NRN16" s="106"/>
      <c r="NRO16" s="106"/>
      <c r="NRP16" s="106"/>
      <c r="NRQ16" s="106"/>
      <c r="NRR16" s="106"/>
      <c r="NRS16" s="106"/>
      <c r="NRT16" s="106"/>
      <c r="NRU16" s="106"/>
      <c r="NRV16" s="106"/>
      <c r="NRW16" s="106"/>
      <c r="NRX16" s="106"/>
      <c r="NRY16" s="106"/>
      <c r="NRZ16" s="106"/>
      <c r="NSA16" s="106"/>
      <c r="NSB16" s="106"/>
      <c r="NSC16" s="106"/>
      <c r="NSD16" s="106"/>
      <c r="NSE16" s="106"/>
      <c r="NSF16" s="106"/>
      <c r="NSG16" s="106"/>
      <c r="NSH16" s="106"/>
      <c r="NSI16" s="106"/>
      <c r="NSJ16" s="106"/>
      <c r="NSK16" s="106"/>
      <c r="NSL16" s="106"/>
      <c r="NSM16" s="106"/>
      <c r="NSN16" s="106"/>
      <c r="NSO16" s="106"/>
      <c r="NSP16" s="106"/>
      <c r="NSQ16" s="106"/>
      <c r="NSR16" s="106"/>
      <c r="NSS16" s="106"/>
      <c r="NST16" s="106"/>
      <c r="NSU16" s="106"/>
      <c r="NSV16" s="106"/>
      <c r="NSW16" s="106"/>
      <c r="NSX16" s="106"/>
      <c r="NSY16" s="106"/>
      <c r="NSZ16" s="106"/>
      <c r="NTA16" s="106"/>
      <c r="NTB16" s="106"/>
      <c r="NTC16" s="106"/>
      <c r="NTD16" s="106"/>
      <c r="NTE16" s="106"/>
      <c r="NTF16" s="106"/>
      <c r="NTG16" s="106"/>
      <c r="NTH16" s="106"/>
      <c r="NTI16" s="106"/>
      <c r="NTJ16" s="106"/>
      <c r="NTK16" s="106"/>
      <c r="NTL16" s="106"/>
      <c r="NTM16" s="106"/>
      <c r="NTN16" s="106"/>
      <c r="NTO16" s="106"/>
      <c r="NTP16" s="106"/>
      <c r="NTQ16" s="106"/>
      <c r="NTR16" s="106"/>
      <c r="NTS16" s="106"/>
      <c r="NTT16" s="106"/>
      <c r="NTU16" s="106"/>
      <c r="NTV16" s="106"/>
      <c r="NTW16" s="106"/>
      <c r="NTX16" s="106"/>
      <c r="NTY16" s="106"/>
      <c r="NTZ16" s="106"/>
      <c r="NUA16" s="106"/>
      <c r="NUB16" s="106"/>
      <c r="NUC16" s="106"/>
      <c r="NUD16" s="106"/>
      <c r="NUE16" s="106"/>
      <c r="NUF16" s="106"/>
      <c r="NUG16" s="106"/>
      <c r="NUH16" s="106"/>
      <c r="NUI16" s="106"/>
      <c r="NUJ16" s="106"/>
      <c r="NUK16" s="106"/>
      <c r="NUL16" s="106"/>
      <c r="NUM16" s="106"/>
      <c r="NUN16" s="106"/>
      <c r="NUO16" s="106"/>
      <c r="NUP16" s="106"/>
      <c r="NUQ16" s="106"/>
      <c r="NUR16" s="106"/>
      <c r="NUS16" s="106"/>
      <c r="NUT16" s="106"/>
      <c r="NUU16" s="106"/>
      <c r="NUV16" s="106"/>
      <c r="NUW16" s="106"/>
      <c r="NUX16" s="106"/>
      <c r="NUY16" s="106"/>
      <c r="NUZ16" s="106"/>
      <c r="NVA16" s="106"/>
      <c r="NVB16" s="106"/>
      <c r="NVC16" s="106"/>
      <c r="NVD16" s="106"/>
      <c r="NVE16" s="106"/>
      <c r="NVF16" s="106"/>
      <c r="NVG16" s="106"/>
      <c r="NVH16" s="106"/>
      <c r="NVI16" s="106"/>
      <c r="NVJ16" s="106"/>
      <c r="NVK16" s="106"/>
      <c r="NVL16" s="106"/>
      <c r="NVM16" s="106"/>
      <c r="NVN16" s="106"/>
      <c r="NVO16" s="106"/>
      <c r="NVP16" s="106"/>
      <c r="NVQ16" s="106"/>
      <c r="NVR16" s="106"/>
      <c r="NVS16" s="106"/>
      <c r="NVT16" s="106"/>
      <c r="NVU16" s="106"/>
      <c r="NVV16" s="106"/>
      <c r="NVW16" s="106"/>
      <c r="NVX16" s="106"/>
      <c r="NVY16" s="106"/>
      <c r="NVZ16" s="106"/>
      <c r="NWA16" s="106"/>
      <c r="NWB16" s="106"/>
      <c r="NWC16" s="106"/>
      <c r="NWD16" s="106"/>
      <c r="NWE16" s="106"/>
      <c r="NWF16" s="106"/>
      <c r="NWG16" s="106"/>
      <c r="NWH16" s="106"/>
      <c r="NWI16" s="106"/>
      <c r="NWJ16" s="106"/>
      <c r="NWK16" s="106"/>
      <c r="NWL16" s="106"/>
      <c r="NWM16" s="106"/>
      <c r="NWN16" s="106"/>
      <c r="NWO16" s="106"/>
      <c r="NWP16" s="106"/>
      <c r="NWQ16" s="106"/>
      <c r="NWR16" s="106"/>
      <c r="NWS16" s="106"/>
      <c r="NWT16" s="106"/>
      <c r="NWU16" s="106"/>
      <c r="NWV16" s="106"/>
      <c r="NWW16" s="106"/>
      <c r="NWX16" s="106"/>
      <c r="NWY16" s="106"/>
      <c r="NWZ16" s="106"/>
      <c r="NXA16" s="106"/>
      <c r="NXB16" s="106"/>
      <c r="NXC16" s="106"/>
      <c r="NXD16" s="106"/>
      <c r="NXE16" s="106"/>
      <c r="NXF16" s="106"/>
      <c r="NXG16" s="106"/>
      <c r="NXH16" s="106"/>
      <c r="NXI16" s="106"/>
      <c r="NXJ16" s="106"/>
      <c r="NXK16" s="106"/>
      <c r="NXL16" s="106"/>
      <c r="NXM16" s="106"/>
      <c r="NXN16" s="106"/>
      <c r="NXO16" s="106"/>
      <c r="NXP16" s="106"/>
      <c r="NXQ16" s="106"/>
      <c r="NXR16" s="106"/>
      <c r="NXS16" s="106"/>
      <c r="NXT16" s="106"/>
      <c r="NXU16" s="106"/>
      <c r="NXV16" s="106"/>
      <c r="NXW16" s="106"/>
      <c r="NXX16" s="106"/>
      <c r="NXY16" s="106"/>
      <c r="NXZ16" s="106"/>
      <c r="NYA16" s="106"/>
      <c r="NYB16" s="106"/>
      <c r="NYC16" s="106"/>
      <c r="NYD16" s="106"/>
      <c r="NYE16" s="106"/>
      <c r="NYF16" s="106"/>
      <c r="NYG16" s="106"/>
      <c r="NYH16" s="106"/>
      <c r="NYI16" s="106"/>
      <c r="NYJ16" s="106"/>
      <c r="NYK16" s="106"/>
      <c r="NYL16" s="106"/>
      <c r="NYM16" s="106"/>
      <c r="NYN16" s="106"/>
      <c r="NYO16" s="106"/>
      <c r="NYP16" s="106"/>
      <c r="NYQ16" s="106"/>
      <c r="NYR16" s="106"/>
      <c r="NYS16" s="106"/>
      <c r="NYT16" s="106"/>
      <c r="NYU16" s="106"/>
      <c r="NYV16" s="106"/>
      <c r="NYW16" s="106"/>
      <c r="NYX16" s="106"/>
      <c r="NYY16" s="106"/>
      <c r="NYZ16" s="106"/>
      <c r="NZA16" s="106"/>
      <c r="NZB16" s="106"/>
      <c r="NZC16" s="106"/>
      <c r="NZD16" s="106"/>
      <c r="NZE16" s="106"/>
      <c r="NZF16" s="106"/>
      <c r="NZG16" s="106"/>
      <c r="NZH16" s="106"/>
      <c r="NZI16" s="106"/>
      <c r="NZJ16" s="106"/>
      <c r="NZK16" s="106"/>
      <c r="NZL16" s="106"/>
      <c r="NZM16" s="106"/>
      <c r="NZN16" s="106"/>
      <c r="NZO16" s="106"/>
      <c r="NZP16" s="106"/>
      <c r="NZQ16" s="106"/>
      <c r="NZR16" s="106"/>
      <c r="NZS16" s="106"/>
      <c r="NZT16" s="106"/>
      <c r="NZU16" s="106"/>
      <c r="NZV16" s="106"/>
      <c r="NZW16" s="106"/>
      <c r="NZX16" s="106"/>
      <c r="NZY16" s="106"/>
      <c r="NZZ16" s="106"/>
      <c r="OAA16" s="106"/>
      <c r="OAB16" s="106"/>
      <c r="OAC16" s="106"/>
      <c r="OAD16" s="106"/>
      <c r="OAE16" s="106"/>
      <c r="OAF16" s="106"/>
      <c r="OAG16" s="106"/>
      <c r="OAH16" s="106"/>
      <c r="OAI16" s="106"/>
      <c r="OAJ16" s="106"/>
      <c r="OAK16" s="106"/>
      <c r="OAL16" s="106"/>
      <c r="OAM16" s="106"/>
      <c r="OAN16" s="106"/>
      <c r="OAO16" s="106"/>
      <c r="OAP16" s="106"/>
      <c r="OAQ16" s="106"/>
      <c r="OAR16" s="106"/>
      <c r="OAS16" s="106"/>
      <c r="OAT16" s="106"/>
      <c r="OAU16" s="106"/>
      <c r="OAV16" s="106"/>
      <c r="OAW16" s="106"/>
      <c r="OAX16" s="106"/>
      <c r="OAY16" s="106"/>
      <c r="OAZ16" s="106"/>
      <c r="OBA16" s="106"/>
      <c r="OBB16" s="106"/>
      <c r="OBC16" s="106"/>
      <c r="OBD16" s="106"/>
      <c r="OBE16" s="106"/>
      <c r="OBF16" s="106"/>
      <c r="OBG16" s="106"/>
      <c r="OBH16" s="106"/>
      <c r="OBI16" s="106"/>
      <c r="OBJ16" s="106"/>
      <c r="OBK16" s="106"/>
      <c r="OBL16" s="106"/>
      <c r="OBM16" s="106"/>
      <c r="OBN16" s="106"/>
      <c r="OBO16" s="106"/>
      <c r="OBP16" s="106"/>
      <c r="OBQ16" s="106"/>
      <c r="OBR16" s="106"/>
      <c r="OBS16" s="106"/>
      <c r="OBT16" s="106"/>
      <c r="OBU16" s="106"/>
      <c r="OBV16" s="106"/>
      <c r="OBW16" s="106"/>
      <c r="OBX16" s="106"/>
      <c r="OBY16" s="106"/>
      <c r="OBZ16" s="106"/>
      <c r="OCA16" s="106"/>
      <c r="OCB16" s="106"/>
      <c r="OCC16" s="106"/>
      <c r="OCD16" s="106"/>
      <c r="OCE16" s="106"/>
      <c r="OCF16" s="106"/>
      <c r="OCG16" s="106"/>
      <c r="OCH16" s="106"/>
      <c r="OCI16" s="106"/>
      <c r="OCJ16" s="106"/>
      <c r="OCK16" s="106"/>
      <c r="OCL16" s="106"/>
      <c r="OCM16" s="106"/>
      <c r="OCN16" s="106"/>
      <c r="OCO16" s="106"/>
      <c r="OCP16" s="106"/>
      <c r="OCQ16" s="106"/>
      <c r="OCR16" s="106"/>
      <c r="OCS16" s="106"/>
      <c r="OCT16" s="106"/>
      <c r="OCU16" s="106"/>
      <c r="OCV16" s="106"/>
      <c r="OCW16" s="106"/>
      <c r="OCX16" s="106"/>
      <c r="OCY16" s="106"/>
      <c r="OCZ16" s="106"/>
      <c r="ODA16" s="106"/>
      <c r="ODB16" s="106"/>
      <c r="ODC16" s="106"/>
      <c r="ODD16" s="106"/>
      <c r="ODE16" s="106"/>
      <c r="ODF16" s="106"/>
      <c r="ODG16" s="106"/>
      <c r="ODH16" s="106"/>
      <c r="ODI16" s="106"/>
      <c r="ODJ16" s="106"/>
      <c r="ODK16" s="106"/>
      <c r="ODL16" s="106"/>
      <c r="ODM16" s="106"/>
      <c r="ODN16" s="106"/>
      <c r="ODO16" s="106"/>
      <c r="ODP16" s="106"/>
      <c r="ODQ16" s="106"/>
      <c r="ODR16" s="106"/>
      <c r="ODS16" s="106"/>
      <c r="ODT16" s="106"/>
      <c r="ODU16" s="106"/>
      <c r="ODV16" s="106"/>
      <c r="ODW16" s="106"/>
      <c r="ODX16" s="106"/>
      <c r="ODY16" s="106"/>
      <c r="ODZ16" s="106"/>
      <c r="OEA16" s="106"/>
      <c r="OEB16" s="106"/>
      <c r="OEC16" s="106"/>
      <c r="OED16" s="106"/>
      <c r="OEE16" s="106"/>
      <c r="OEF16" s="106"/>
      <c r="OEG16" s="106"/>
      <c r="OEH16" s="106"/>
      <c r="OEI16" s="106"/>
      <c r="OEJ16" s="106"/>
      <c r="OEK16" s="106"/>
      <c r="OEL16" s="106"/>
      <c r="OEM16" s="106"/>
      <c r="OEN16" s="106"/>
      <c r="OEO16" s="106"/>
      <c r="OEP16" s="106"/>
      <c r="OEQ16" s="106"/>
      <c r="OER16" s="106"/>
      <c r="OES16" s="106"/>
      <c r="OET16" s="106"/>
      <c r="OEU16" s="106"/>
      <c r="OEV16" s="106"/>
      <c r="OEW16" s="106"/>
      <c r="OEX16" s="106"/>
      <c r="OEY16" s="106"/>
      <c r="OEZ16" s="106"/>
      <c r="OFA16" s="106"/>
      <c r="OFB16" s="106"/>
      <c r="OFC16" s="106"/>
      <c r="OFD16" s="106"/>
      <c r="OFE16" s="106"/>
      <c r="OFF16" s="106"/>
      <c r="OFG16" s="106"/>
      <c r="OFH16" s="106"/>
      <c r="OFI16" s="106"/>
      <c r="OFJ16" s="106"/>
      <c r="OFK16" s="106"/>
      <c r="OFL16" s="106"/>
      <c r="OFM16" s="106"/>
      <c r="OFN16" s="106"/>
      <c r="OFO16" s="106"/>
      <c r="OFP16" s="106"/>
      <c r="OFQ16" s="106"/>
      <c r="OFR16" s="106"/>
      <c r="OFS16" s="106"/>
      <c r="OFT16" s="106"/>
      <c r="OFU16" s="106"/>
      <c r="OFV16" s="106"/>
      <c r="OFW16" s="106"/>
      <c r="OFX16" s="106"/>
      <c r="OFY16" s="106"/>
      <c r="OFZ16" s="106"/>
      <c r="OGA16" s="106"/>
      <c r="OGB16" s="106"/>
      <c r="OGC16" s="106"/>
      <c r="OGD16" s="106"/>
      <c r="OGE16" s="106"/>
      <c r="OGF16" s="106"/>
      <c r="OGG16" s="106"/>
      <c r="OGH16" s="106"/>
      <c r="OGI16" s="106"/>
      <c r="OGJ16" s="106"/>
      <c r="OGK16" s="106"/>
      <c r="OGL16" s="106"/>
      <c r="OGM16" s="106"/>
      <c r="OGN16" s="106"/>
      <c r="OGO16" s="106"/>
      <c r="OGP16" s="106"/>
      <c r="OGQ16" s="106"/>
      <c r="OGR16" s="106"/>
      <c r="OGS16" s="106"/>
      <c r="OGT16" s="106"/>
      <c r="OGU16" s="106"/>
      <c r="OGV16" s="106"/>
      <c r="OGW16" s="106"/>
      <c r="OGX16" s="106"/>
      <c r="OGY16" s="106"/>
      <c r="OGZ16" s="106"/>
      <c r="OHA16" s="106"/>
      <c r="OHB16" s="106"/>
      <c r="OHC16" s="106"/>
      <c r="OHD16" s="106"/>
      <c r="OHE16" s="106"/>
      <c r="OHF16" s="106"/>
      <c r="OHG16" s="106"/>
      <c r="OHH16" s="106"/>
      <c r="OHI16" s="106"/>
      <c r="OHJ16" s="106"/>
      <c r="OHK16" s="106"/>
      <c r="OHL16" s="106"/>
      <c r="OHM16" s="106"/>
      <c r="OHN16" s="106"/>
      <c r="OHO16" s="106"/>
      <c r="OHP16" s="106"/>
      <c r="OHQ16" s="106"/>
      <c r="OHR16" s="106"/>
      <c r="OHS16" s="106"/>
      <c r="OHT16" s="106"/>
      <c r="OHU16" s="106"/>
      <c r="OHV16" s="106"/>
      <c r="OHW16" s="106"/>
      <c r="OHX16" s="106"/>
      <c r="OHY16" s="106"/>
      <c r="OHZ16" s="106"/>
      <c r="OIA16" s="106"/>
      <c r="OIB16" s="106"/>
      <c r="OIC16" s="106"/>
      <c r="OID16" s="106"/>
      <c r="OIE16" s="106"/>
      <c r="OIF16" s="106"/>
      <c r="OIG16" s="106"/>
      <c r="OIH16" s="106"/>
      <c r="OII16" s="106"/>
      <c r="OIJ16" s="106"/>
      <c r="OIK16" s="106"/>
      <c r="OIL16" s="106"/>
      <c r="OIM16" s="106"/>
      <c r="OIN16" s="106"/>
      <c r="OIO16" s="106"/>
      <c r="OIP16" s="106"/>
      <c r="OIQ16" s="106"/>
      <c r="OIR16" s="106"/>
      <c r="OIS16" s="106"/>
      <c r="OIT16" s="106"/>
      <c r="OIU16" s="106"/>
      <c r="OIV16" s="106"/>
      <c r="OIW16" s="106"/>
      <c r="OIX16" s="106"/>
      <c r="OIY16" s="106"/>
      <c r="OIZ16" s="106"/>
      <c r="OJA16" s="106"/>
      <c r="OJB16" s="106"/>
      <c r="OJC16" s="106"/>
      <c r="OJD16" s="106"/>
      <c r="OJE16" s="106"/>
      <c r="OJF16" s="106"/>
      <c r="OJG16" s="106"/>
      <c r="OJH16" s="106"/>
      <c r="OJI16" s="106"/>
      <c r="OJJ16" s="106"/>
      <c r="OJK16" s="106"/>
      <c r="OJL16" s="106"/>
      <c r="OJM16" s="106"/>
      <c r="OJN16" s="106"/>
      <c r="OJO16" s="106"/>
      <c r="OJP16" s="106"/>
      <c r="OJQ16" s="106"/>
      <c r="OJR16" s="106"/>
      <c r="OJS16" s="106"/>
      <c r="OJT16" s="106"/>
      <c r="OJU16" s="106"/>
      <c r="OJV16" s="106"/>
      <c r="OJW16" s="106"/>
      <c r="OJX16" s="106"/>
      <c r="OJY16" s="106"/>
      <c r="OJZ16" s="106"/>
      <c r="OKA16" s="106"/>
      <c r="OKB16" s="106"/>
      <c r="OKC16" s="106"/>
      <c r="OKD16" s="106"/>
      <c r="OKE16" s="106"/>
      <c r="OKF16" s="106"/>
      <c r="OKG16" s="106"/>
      <c r="OKH16" s="106"/>
      <c r="OKI16" s="106"/>
      <c r="OKJ16" s="106"/>
      <c r="OKK16" s="106"/>
      <c r="OKL16" s="106"/>
      <c r="OKM16" s="106"/>
      <c r="OKN16" s="106"/>
      <c r="OKO16" s="106"/>
      <c r="OKP16" s="106"/>
      <c r="OKQ16" s="106"/>
      <c r="OKR16" s="106"/>
      <c r="OKS16" s="106"/>
      <c r="OKT16" s="106"/>
      <c r="OKU16" s="106"/>
      <c r="OKV16" s="106"/>
      <c r="OKW16" s="106"/>
      <c r="OKX16" s="106"/>
      <c r="OKY16" s="106"/>
      <c r="OKZ16" s="106"/>
      <c r="OLA16" s="106"/>
      <c r="OLB16" s="106"/>
      <c r="OLC16" s="106"/>
      <c r="OLD16" s="106"/>
      <c r="OLE16" s="106"/>
      <c r="OLF16" s="106"/>
      <c r="OLG16" s="106"/>
      <c r="OLH16" s="106"/>
      <c r="OLI16" s="106"/>
      <c r="OLJ16" s="106"/>
      <c r="OLK16" s="106"/>
      <c r="OLL16" s="106"/>
      <c r="OLM16" s="106"/>
      <c r="OLN16" s="106"/>
      <c r="OLO16" s="106"/>
      <c r="OLP16" s="106"/>
      <c r="OLQ16" s="106"/>
      <c r="OLR16" s="106"/>
      <c r="OLS16" s="106"/>
      <c r="OLT16" s="106"/>
      <c r="OLU16" s="106"/>
      <c r="OLV16" s="106"/>
      <c r="OLW16" s="106"/>
      <c r="OLX16" s="106"/>
      <c r="OLY16" s="106"/>
      <c r="OLZ16" s="106"/>
      <c r="OMA16" s="106"/>
      <c r="OMB16" s="106"/>
      <c r="OMC16" s="106"/>
      <c r="OMD16" s="106"/>
      <c r="OME16" s="106"/>
      <c r="OMF16" s="106"/>
      <c r="OMG16" s="106"/>
      <c r="OMH16" s="106"/>
      <c r="OMI16" s="106"/>
      <c r="OMJ16" s="106"/>
      <c r="OMK16" s="106"/>
      <c r="OML16" s="106"/>
      <c r="OMM16" s="106"/>
      <c r="OMN16" s="106"/>
      <c r="OMO16" s="106"/>
      <c r="OMP16" s="106"/>
      <c r="OMQ16" s="106"/>
      <c r="OMR16" s="106"/>
      <c r="OMS16" s="106"/>
      <c r="OMT16" s="106"/>
      <c r="OMU16" s="106"/>
      <c r="OMV16" s="106"/>
      <c r="OMW16" s="106"/>
      <c r="OMX16" s="106"/>
      <c r="OMY16" s="106"/>
      <c r="OMZ16" s="106"/>
      <c r="ONA16" s="106"/>
      <c r="ONB16" s="106"/>
      <c r="ONC16" s="106"/>
      <c r="OND16" s="106"/>
      <c r="ONE16" s="106"/>
      <c r="ONF16" s="106"/>
      <c r="ONG16" s="106"/>
      <c r="ONH16" s="106"/>
      <c r="ONI16" s="106"/>
      <c r="ONJ16" s="106"/>
      <c r="ONK16" s="106"/>
      <c r="ONL16" s="106"/>
      <c r="ONM16" s="106"/>
      <c r="ONN16" s="106"/>
      <c r="ONO16" s="106"/>
      <c r="ONP16" s="106"/>
      <c r="ONQ16" s="106"/>
      <c r="ONR16" s="106"/>
      <c r="ONS16" s="106"/>
      <c r="ONT16" s="106"/>
      <c r="ONU16" s="106"/>
      <c r="ONV16" s="106"/>
      <c r="ONW16" s="106"/>
      <c r="ONX16" s="106"/>
      <c r="ONY16" s="106"/>
      <c r="ONZ16" s="106"/>
      <c r="OOA16" s="106"/>
      <c r="OOB16" s="106"/>
      <c r="OOC16" s="106"/>
      <c r="OOD16" s="106"/>
      <c r="OOE16" s="106"/>
      <c r="OOF16" s="106"/>
      <c r="OOG16" s="106"/>
      <c r="OOH16" s="106"/>
      <c r="OOI16" s="106"/>
      <c r="OOJ16" s="106"/>
      <c r="OOK16" s="106"/>
      <c r="OOL16" s="106"/>
      <c r="OOM16" s="106"/>
      <c r="OON16" s="106"/>
      <c r="OOO16" s="106"/>
      <c r="OOP16" s="106"/>
      <c r="OOQ16" s="106"/>
      <c r="OOR16" s="106"/>
      <c r="OOS16" s="106"/>
      <c r="OOT16" s="106"/>
      <c r="OOU16" s="106"/>
      <c r="OOV16" s="106"/>
      <c r="OOW16" s="106"/>
      <c r="OOX16" s="106"/>
      <c r="OOY16" s="106"/>
      <c r="OOZ16" s="106"/>
      <c r="OPA16" s="106"/>
      <c r="OPB16" s="106"/>
      <c r="OPC16" s="106"/>
      <c r="OPD16" s="106"/>
      <c r="OPE16" s="106"/>
      <c r="OPF16" s="106"/>
      <c r="OPG16" s="106"/>
      <c r="OPH16" s="106"/>
      <c r="OPI16" s="106"/>
      <c r="OPJ16" s="106"/>
      <c r="OPK16" s="106"/>
      <c r="OPL16" s="106"/>
      <c r="OPM16" s="106"/>
      <c r="OPN16" s="106"/>
      <c r="OPO16" s="106"/>
      <c r="OPP16" s="106"/>
      <c r="OPQ16" s="106"/>
      <c r="OPR16" s="106"/>
      <c r="OPS16" s="106"/>
      <c r="OPT16" s="106"/>
      <c r="OPU16" s="106"/>
      <c r="OPV16" s="106"/>
      <c r="OPW16" s="106"/>
      <c r="OPX16" s="106"/>
      <c r="OPY16" s="106"/>
      <c r="OPZ16" s="106"/>
      <c r="OQA16" s="106"/>
      <c r="OQB16" s="106"/>
      <c r="OQC16" s="106"/>
      <c r="OQD16" s="106"/>
      <c r="OQE16" s="106"/>
      <c r="OQF16" s="106"/>
      <c r="OQG16" s="106"/>
      <c r="OQH16" s="106"/>
      <c r="OQI16" s="106"/>
      <c r="OQJ16" s="106"/>
      <c r="OQK16" s="106"/>
      <c r="OQL16" s="106"/>
      <c r="OQM16" s="106"/>
      <c r="OQN16" s="106"/>
      <c r="OQO16" s="106"/>
      <c r="OQP16" s="106"/>
      <c r="OQQ16" s="106"/>
      <c r="OQR16" s="106"/>
      <c r="OQS16" s="106"/>
      <c r="OQT16" s="106"/>
      <c r="OQU16" s="106"/>
      <c r="OQV16" s="106"/>
      <c r="OQW16" s="106"/>
      <c r="OQX16" s="106"/>
      <c r="OQY16" s="106"/>
      <c r="OQZ16" s="106"/>
      <c r="ORA16" s="106"/>
      <c r="ORB16" s="106"/>
      <c r="ORC16" s="106"/>
      <c r="ORD16" s="106"/>
      <c r="ORE16" s="106"/>
      <c r="ORF16" s="106"/>
      <c r="ORG16" s="106"/>
      <c r="ORH16" s="106"/>
      <c r="ORI16" s="106"/>
      <c r="ORJ16" s="106"/>
      <c r="ORK16" s="106"/>
      <c r="ORL16" s="106"/>
      <c r="ORM16" s="106"/>
      <c r="ORN16" s="106"/>
      <c r="ORO16" s="106"/>
      <c r="ORP16" s="106"/>
      <c r="ORQ16" s="106"/>
      <c r="ORR16" s="106"/>
      <c r="ORS16" s="106"/>
      <c r="ORT16" s="106"/>
      <c r="ORU16" s="106"/>
      <c r="ORV16" s="106"/>
      <c r="ORW16" s="106"/>
      <c r="ORX16" s="106"/>
      <c r="ORY16" s="106"/>
      <c r="ORZ16" s="106"/>
      <c r="OSA16" s="106"/>
      <c r="OSB16" s="106"/>
      <c r="OSC16" s="106"/>
      <c r="OSD16" s="106"/>
      <c r="OSE16" s="106"/>
      <c r="OSF16" s="106"/>
      <c r="OSG16" s="106"/>
      <c r="OSH16" s="106"/>
      <c r="OSI16" s="106"/>
      <c r="OSJ16" s="106"/>
      <c r="OSK16" s="106"/>
      <c r="OSL16" s="106"/>
      <c r="OSM16" s="106"/>
      <c r="OSN16" s="106"/>
      <c r="OSO16" s="106"/>
      <c r="OSP16" s="106"/>
      <c r="OSQ16" s="106"/>
      <c r="OSR16" s="106"/>
      <c r="OSS16" s="106"/>
      <c r="OST16" s="106"/>
      <c r="OSU16" s="106"/>
      <c r="OSV16" s="106"/>
      <c r="OSW16" s="106"/>
      <c r="OSX16" s="106"/>
      <c r="OSY16" s="106"/>
      <c r="OSZ16" s="106"/>
      <c r="OTA16" s="106"/>
      <c r="OTB16" s="106"/>
      <c r="OTC16" s="106"/>
      <c r="OTD16" s="106"/>
      <c r="OTE16" s="106"/>
      <c r="OTF16" s="106"/>
      <c r="OTG16" s="106"/>
      <c r="OTH16" s="106"/>
      <c r="OTI16" s="106"/>
      <c r="OTJ16" s="106"/>
      <c r="OTK16" s="106"/>
      <c r="OTL16" s="106"/>
      <c r="OTM16" s="106"/>
      <c r="OTN16" s="106"/>
      <c r="OTO16" s="106"/>
      <c r="OTP16" s="106"/>
      <c r="OTQ16" s="106"/>
      <c r="OTR16" s="106"/>
      <c r="OTS16" s="106"/>
      <c r="OTT16" s="106"/>
      <c r="OTU16" s="106"/>
      <c r="OTV16" s="106"/>
      <c r="OTW16" s="106"/>
      <c r="OTX16" s="106"/>
      <c r="OTY16" s="106"/>
      <c r="OTZ16" s="106"/>
      <c r="OUA16" s="106"/>
      <c r="OUB16" s="106"/>
      <c r="OUC16" s="106"/>
      <c r="OUD16" s="106"/>
      <c r="OUE16" s="106"/>
      <c r="OUF16" s="106"/>
      <c r="OUG16" s="106"/>
      <c r="OUH16" s="106"/>
      <c r="OUI16" s="106"/>
      <c r="OUJ16" s="106"/>
      <c r="OUK16" s="106"/>
      <c r="OUL16" s="106"/>
      <c r="OUM16" s="106"/>
      <c r="OUN16" s="106"/>
      <c r="OUO16" s="106"/>
      <c r="OUP16" s="106"/>
      <c r="OUQ16" s="106"/>
      <c r="OUR16" s="106"/>
      <c r="OUS16" s="106"/>
      <c r="OUT16" s="106"/>
      <c r="OUU16" s="106"/>
      <c r="OUV16" s="106"/>
      <c r="OUW16" s="106"/>
      <c r="OUX16" s="106"/>
      <c r="OUY16" s="106"/>
      <c r="OUZ16" s="106"/>
      <c r="OVA16" s="106"/>
      <c r="OVB16" s="106"/>
      <c r="OVC16" s="106"/>
      <c r="OVD16" s="106"/>
      <c r="OVE16" s="106"/>
      <c r="OVF16" s="106"/>
      <c r="OVG16" s="106"/>
      <c r="OVH16" s="106"/>
      <c r="OVI16" s="106"/>
      <c r="OVJ16" s="106"/>
      <c r="OVK16" s="106"/>
      <c r="OVL16" s="106"/>
      <c r="OVM16" s="106"/>
      <c r="OVN16" s="106"/>
      <c r="OVO16" s="106"/>
      <c r="OVP16" s="106"/>
      <c r="OVQ16" s="106"/>
      <c r="OVR16" s="106"/>
      <c r="OVS16" s="106"/>
      <c r="OVT16" s="106"/>
      <c r="OVU16" s="106"/>
      <c r="OVV16" s="106"/>
      <c r="OVW16" s="106"/>
      <c r="OVX16" s="106"/>
      <c r="OVY16" s="106"/>
      <c r="OVZ16" s="106"/>
      <c r="OWA16" s="106"/>
      <c r="OWB16" s="106"/>
      <c r="OWC16" s="106"/>
      <c r="OWD16" s="106"/>
      <c r="OWE16" s="106"/>
      <c r="OWF16" s="106"/>
      <c r="OWG16" s="106"/>
      <c r="OWH16" s="106"/>
      <c r="OWI16" s="106"/>
      <c r="OWJ16" s="106"/>
      <c r="OWK16" s="106"/>
      <c r="OWL16" s="106"/>
      <c r="OWM16" s="106"/>
      <c r="OWN16" s="106"/>
      <c r="OWO16" s="106"/>
      <c r="OWP16" s="106"/>
      <c r="OWQ16" s="106"/>
      <c r="OWR16" s="106"/>
      <c r="OWS16" s="106"/>
      <c r="OWT16" s="106"/>
      <c r="OWU16" s="106"/>
      <c r="OWV16" s="106"/>
      <c r="OWW16" s="106"/>
      <c r="OWX16" s="106"/>
      <c r="OWY16" s="106"/>
      <c r="OWZ16" s="106"/>
      <c r="OXA16" s="106"/>
      <c r="OXB16" s="106"/>
      <c r="OXC16" s="106"/>
      <c r="OXD16" s="106"/>
      <c r="OXE16" s="106"/>
      <c r="OXF16" s="106"/>
      <c r="OXG16" s="106"/>
      <c r="OXH16" s="106"/>
      <c r="OXI16" s="106"/>
      <c r="OXJ16" s="106"/>
      <c r="OXK16" s="106"/>
      <c r="OXL16" s="106"/>
      <c r="OXM16" s="106"/>
      <c r="OXN16" s="106"/>
      <c r="OXO16" s="106"/>
      <c r="OXP16" s="106"/>
      <c r="OXQ16" s="106"/>
      <c r="OXR16" s="106"/>
      <c r="OXS16" s="106"/>
      <c r="OXT16" s="106"/>
      <c r="OXU16" s="106"/>
      <c r="OXV16" s="106"/>
      <c r="OXW16" s="106"/>
      <c r="OXX16" s="106"/>
      <c r="OXY16" s="106"/>
      <c r="OXZ16" s="106"/>
      <c r="OYA16" s="106"/>
      <c r="OYB16" s="106"/>
      <c r="OYC16" s="106"/>
      <c r="OYD16" s="106"/>
      <c r="OYE16" s="106"/>
      <c r="OYF16" s="106"/>
      <c r="OYG16" s="106"/>
      <c r="OYH16" s="106"/>
      <c r="OYI16" s="106"/>
      <c r="OYJ16" s="106"/>
      <c r="OYK16" s="106"/>
      <c r="OYL16" s="106"/>
      <c r="OYM16" s="106"/>
      <c r="OYN16" s="106"/>
      <c r="OYO16" s="106"/>
      <c r="OYP16" s="106"/>
      <c r="OYQ16" s="106"/>
      <c r="OYR16" s="106"/>
      <c r="OYS16" s="106"/>
      <c r="OYT16" s="106"/>
      <c r="OYU16" s="106"/>
      <c r="OYV16" s="106"/>
      <c r="OYW16" s="106"/>
      <c r="OYX16" s="106"/>
      <c r="OYY16" s="106"/>
      <c r="OYZ16" s="106"/>
      <c r="OZA16" s="106"/>
      <c r="OZB16" s="106"/>
      <c r="OZC16" s="106"/>
      <c r="OZD16" s="106"/>
      <c r="OZE16" s="106"/>
      <c r="OZF16" s="106"/>
      <c r="OZG16" s="106"/>
      <c r="OZH16" s="106"/>
      <c r="OZI16" s="106"/>
      <c r="OZJ16" s="106"/>
      <c r="OZK16" s="106"/>
      <c r="OZL16" s="106"/>
      <c r="OZM16" s="106"/>
      <c r="OZN16" s="106"/>
      <c r="OZO16" s="106"/>
      <c r="OZP16" s="106"/>
      <c r="OZQ16" s="106"/>
      <c r="OZR16" s="106"/>
      <c r="OZS16" s="106"/>
      <c r="OZT16" s="106"/>
      <c r="OZU16" s="106"/>
      <c r="OZV16" s="106"/>
      <c r="OZW16" s="106"/>
      <c r="OZX16" s="106"/>
      <c r="OZY16" s="106"/>
      <c r="OZZ16" s="106"/>
      <c r="PAA16" s="106"/>
      <c r="PAB16" s="106"/>
      <c r="PAC16" s="106"/>
      <c r="PAD16" s="106"/>
      <c r="PAE16" s="106"/>
      <c r="PAF16" s="106"/>
      <c r="PAG16" s="106"/>
      <c r="PAH16" s="106"/>
      <c r="PAI16" s="106"/>
      <c r="PAJ16" s="106"/>
      <c r="PAK16" s="106"/>
      <c r="PAL16" s="106"/>
      <c r="PAM16" s="106"/>
      <c r="PAN16" s="106"/>
      <c r="PAO16" s="106"/>
      <c r="PAP16" s="106"/>
      <c r="PAQ16" s="106"/>
      <c r="PAR16" s="106"/>
      <c r="PAS16" s="106"/>
      <c r="PAT16" s="106"/>
      <c r="PAU16" s="106"/>
      <c r="PAV16" s="106"/>
      <c r="PAW16" s="106"/>
      <c r="PAX16" s="106"/>
      <c r="PAY16" s="106"/>
      <c r="PAZ16" s="106"/>
      <c r="PBA16" s="106"/>
      <c r="PBB16" s="106"/>
      <c r="PBC16" s="106"/>
      <c r="PBD16" s="106"/>
      <c r="PBE16" s="106"/>
      <c r="PBF16" s="106"/>
      <c r="PBG16" s="106"/>
      <c r="PBH16" s="106"/>
      <c r="PBI16" s="106"/>
      <c r="PBJ16" s="106"/>
      <c r="PBK16" s="106"/>
      <c r="PBL16" s="106"/>
      <c r="PBM16" s="106"/>
      <c r="PBN16" s="106"/>
      <c r="PBO16" s="106"/>
      <c r="PBP16" s="106"/>
      <c r="PBQ16" s="106"/>
      <c r="PBR16" s="106"/>
      <c r="PBS16" s="106"/>
      <c r="PBT16" s="106"/>
      <c r="PBU16" s="106"/>
      <c r="PBV16" s="106"/>
      <c r="PBW16" s="106"/>
      <c r="PBX16" s="106"/>
      <c r="PBY16" s="106"/>
      <c r="PBZ16" s="106"/>
      <c r="PCA16" s="106"/>
      <c r="PCB16" s="106"/>
      <c r="PCC16" s="106"/>
      <c r="PCD16" s="106"/>
      <c r="PCE16" s="106"/>
      <c r="PCF16" s="106"/>
      <c r="PCG16" s="106"/>
      <c r="PCH16" s="106"/>
      <c r="PCI16" s="106"/>
      <c r="PCJ16" s="106"/>
      <c r="PCK16" s="106"/>
      <c r="PCL16" s="106"/>
      <c r="PCM16" s="106"/>
      <c r="PCN16" s="106"/>
      <c r="PCO16" s="106"/>
      <c r="PCP16" s="106"/>
      <c r="PCQ16" s="106"/>
      <c r="PCR16" s="106"/>
      <c r="PCS16" s="106"/>
      <c r="PCT16" s="106"/>
      <c r="PCU16" s="106"/>
      <c r="PCV16" s="106"/>
      <c r="PCW16" s="106"/>
      <c r="PCX16" s="106"/>
      <c r="PCY16" s="106"/>
      <c r="PCZ16" s="106"/>
      <c r="PDA16" s="106"/>
      <c r="PDB16" s="106"/>
      <c r="PDC16" s="106"/>
      <c r="PDD16" s="106"/>
      <c r="PDE16" s="106"/>
      <c r="PDF16" s="106"/>
      <c r="PDG16" s="106"/>
      <c r="PDH16" s="106"/>
      <c r="PDI16" s="106"/>
      <c r="PDJ16" s="106"/>
      <c r="PDK16" s="106"/>
      <c r="PDL16" s="106"/>
      <c r="PDM16" s="106"/>
      <c r="PDN16" s="106"/>
      <c r="PDO16" s="106"/>
      <c r="PDP16" s="106"/>
      <c r="PDQ16" s="106"/>
      <c r="PDR16" s="106"/>
      <c r="PDS16" s="106"/>
      <c r="PDT16" s="106"/>
      <c r="PDU16" s="106"/>
      <c r="PDV16" s="106"/>
      <c r="PDW16" s="106"/>
      <c r="PDX16" s="106"/>
      <c r="PDY16" s="106"/>
      <c r="PDZ16" s="106"/>
      <c r="PEA16" s="106"/>
      <c r="PEB16" s="106"/>
      <c r="PEC16" s="106"/>
      <c r="PED16" s="106"/>
      <c r="PEE16" s="106"/>
      <c r="PEF16" s="106"/>
      <c r="PEG16" s="106"/>
      <c r="PEH16" s="106"/>
      <c r="PEI16" s="106"/>
      <c r="PEJ16" s="106"/>
      <c r="PEK16" s="106"/>
      <c r="PEL16" s="106"/>
      <c r="PEM16" s="106"/>
      <c r="PEN16" s="106"/>
      <c r="PEO16" s="106"/>
      <c r="PEP16" s="106"/>
      <c r="PEQ16" s="106"/>
      <c r="PER16" s="106"/>
      <c r="PES16" s="106"/>
      <c r="PET16" s="106"/>
      <c r="PEU16" s="106"/>
      <c r="PEV16" s="106"/>
      <c r="PEW16" s="106"/>
      <c r="PEX16" s="106"/>
      <c r="PEY16" s="106"/>
      <c r="PEZ16" s="106"/>
      <c r="PFA16" s="106"/>
      <c r="PFB16" s="106"/>
      <c r="PFC16" s="106"/>
      <c r="PFD16" s="106"/>
      <c r="PFE16" s="106"/>
      <c r="PFF16" s="106"/>
      <c r="PFG16" s="106"/>
      <c r="PFH16" s="106"/>
      <c r="PFI16" s="106"/>
      <c r="PFJ16" s="106"/>
      <c r="PFK16" s="106"/>
      <c r="PFL16" s="106"/>
      <c r="PFM16" s="106"/>
      <c r="PFN16" s="106"/>
      <c r="PFO16" s="106"/>
      <c r="PFP16" s="106"/>
      <c r="PFQ16" s="106"/>
      <c r="PFR16" s="106"/>
      <c r="PFS16" s="106"/>
      <c r="PFT16" s="106"/>
      <c r="PFU16" s="106"/>
      <c r="PFV16" s="106"/>
      <c r="PFW16" s="106"/>
      <c r="PFX16" s="106"/>
      <c r="PFY16" s="106"/>
      <c r="PFZ16" s="106"/>
      <c r="PGA16" s="106"/>
      <c r="PGB16" s="106"/>
      <c r="PGC16" s="106"/>
      <c r="PGD16" s="106"/>
      <c r="PGE16" s="106"/>
      <c r="PGF16" s="106"/>
      <c r="PGG16" s="106"/>
      <c r="PGH16" s="106"/>
      <c r="PGI16" s="106"/>
      <c r="PGJ16" s="106"/>
      <c r="PGK16" s="106"/>
      <c r="PGL16" s="106"/>
      <c r="PGM16" s="106"/>
      <c r="PGN16" s="106"/>
      <c r="PGO16" s="106"/>
      <c r="PGP16" s="106"/>
      <c r="PGQ16" s="106"/>
      <c r="PGR16" s="106"/>
      <c r="PGS16" s="106"/>
      <c r="PGT16" s="106"/>
      <c r="PGU16" s="106"/>
      <c r="PGV16" s="106"/>
      <c r="PGW16" s="106"/>
      <c r="PGX16" s="106"/>
      <c r="PGY16" s="106"/>
      <c r="PGZ16" s="106"/>
      <c r="PHA16" s="106"/>
      <c r="PHB16" s="106"/>
      <c r="PHC16" s="106"/>
      <c r="PHD16" s="106"/>
      <c r="PHE16" s="106"/>
      <c r="PHF16" s="106"/>
      <c r="PHG16" s="106"/>
      <c r="PHH16" s="106"/>
      <c r="PHI16" s="106"/>
      <c r="PHJ16" s="106"/>
      <c r="PHK16" s="106"/>
      <c r="PHL16" s="106"/>
      <c r="PHM16" s="106"/>
      <c r="PHN16" s="106"/>
      <c r="PHO16" s="106"/>
      <c r="PHP16" s="106"/>
      <c r="PHQ16" s="106"/>
      <c r="PHR16" s="106"/>
      <c r="PHS16" s="106"/>
      <c r="PHT16" s="106"/>
      <c r="PHU16" s="106"/>
      <c r="PHV16" s="106"/>
      <c r="PHW16" s="106"/>
      <c r="PHX16" s="106"/>
      <c r="PHY16" s="106"/>
      <c r="PHZ16" s="106"/>
      <c r="PIA16" s="106"/>
      <c r="PIB16" s="106"/>
      <c r="PIC16" s="106"/>
      <c r="PID16" s="106"/>
      <c r="PIE16" s="106"/>
      <c r="PIF16" s="106"/>
      <c r="PIG16" s="106"/>
      <c r="PIH16" s="106"/>
      <c r="PII16" s="106"/>
      <c r="PIJ16" s="106"/>
      <c r="PIK16" s="106"/>
      <c r="PIL16" s="106"/>
      <c r="PIM16" s="106"/>
      <c r="PIN16" s="106"/>
      <c r="PIO16" s="106"/>
      <c r="PIP16" s="106"/>
      <c r="PIQ16" s="106"/>
      <c r="PIR16" s="106"/>
      <c r="PIS16" s="106"/>
      <c r="PIT16" s="106"/>
      <c r="PIU16" s="106"/>
      <c r="PIV16" s="106"/>
      <c r="PIW16" s="106"/>
      <c r="PIX16" s="106"/>
      <c r="PIY16" s="106"/>
      <c r="PIZ16" s="106"/>
      <c r="PJA16" s="106"/>
      <c r="PJB16" s="106"/>
      <c r="PJC16" s="106"/>
      <c r="PJD16" s="106"/>
      <c r="PJE16" s="106"/>
      <c r="PJF16" s="106"/>
      <c r="PJG16" s="106"/>
      <c r="PJH16" s="106"/>
      <c r="PJI16" s="106"/>
      <c r="PJJ16" s="106"/>
      <c r="PJK16" s="106"/>
      <c r="PJL16" s="106"/>
      <c r="PJM16" s="106"/>
      <c r="PJN16" s="106"/>
      <c r="PJO16" s="106"/>
      <c r="PJP16" s="106"/>
      <c r="PJQ16" s="106"/>
      <c r="PJR16" s="106"/>
      <c r="PJS16" s="106"/>
      <c r="PJT16" s="106"/>
      <c r="PJU16" s="106"/>
      <c r="PJV16" s="106"/>
      <c r="PJW16" s="106"/>
      <c r="PJX16" s="106"/>
      <c r="PJY16" s="106"/>
      <c r="PJZ16" s="106"/>
      <c r="PKA16" s="106"/>
      <c r="PKB16" s="106"/>
      <c r="PKC16" s="106"/>
      <c r="PKD16" s="106"/>
      <c r="PKE16" s="106"/>
      <c r="PKF16" s="106"/>
      <c r="PKG16" s="106"/>
      <c r="PKH16" s="106"/>
      <c r="PKI16" s="106"/>
      <c r="PKJ16" s="106"/>
      <c r="PKK16" s="106"/>
      <c r="PKL16" s="106"/>
      <c r="PKM16" s="106"/>
      <c r="PKN16" s="106"/>
      <c r="PKO16" s="106"/>
      <c r="PKP16" s="106"/>
      <c r="PKQ16" s="106"/>
      <c r="PKR16" s="106"/>
      <c r="PKS16" s="106"/>
      <c r="PKT16" s="106"/>
      <c r="PKU16" s="106"/>
      <c r="PKV16" s="106"/>
      <c r="PKW16" s="106"/>
      <c r="PKX16" s="106"/>
      <c r="PKY16" s="106"/>
      <c r="PKZ16" s="106"/>
      <c r="PLA16" s="106"/>
      <c r="PLB16" s="106"/>
      <c r="PLC16" s="106"/>
      <c r="PLD16" s="106"/>
      <c r="PLE16" s="106"/>
      <c r="PLF16" s="106"/>
      <c r="PLG16" s="106"/>
      <c r="PLH16" s="106"/>
      <c r="PLI16" s="106"/>
      <c r="PLJ16" s="106"/>
      <c r="PLK16" s="106"/>
      <c r="PLL16" s="106"/>
      <c r="PLM16" s="106"/>
      <c r="PLN16" s="106"/>
      <c r="PLO16" s="106"/>
      <c r="PLP16" s="106"/>
      <c r="PLQ16" s="106"/>
      <c r="PLR16" s="106"/>
      <c r="PLS16" s="106"/>
      <c r="PLT16" s="106"/>
      <c r="PLU16" s="106"/>
      <c r="PLV16" s="106"/>
      <c r="PLW16" s="106"/>
      <c r="PLX16" s="106"/>
      <c r="PLY16" s="106"/>
      <c r="PLZ16" s="106"/>
      <c r="PMA16" s="106"/>
      <c r="PMB16" s="106"/>
      <c r="PMC16" s="106"/>
      <c r="PMD16" s="106"/>
      <c r="PME16" s="106"/>
      <c r="PMF16" s="106"/>
      <c r="PMG16" s="106"/>
      <c r="PMH16" s="106"/>
      <c r="PMI16" s="106"/>
      <c r="PMJ16" s="106"/>
      <c r="PMK16" s="106"/>
      <c r="PML16" s="106"/>
      <c r="PMM16" s="106"/>
      <c r="PMN16" s="106"/>
      <c r="PMO16" s="106"/>
      <c r="PMP16" s="106"/>
      <c r="PMQ16" s="106"/>
      <c r="PMR16" s="106"/>
      <c r="PMS16" s="106"/>
      <c r="PMT16" s="106"/>
      <c r="PMU16" s="106"/>
      <c r="PMV16" s="106"/>
      <c r="PMW16" s="106"/>
      <c r="PMX16" s="106"/>
      <c r="PMY16" s="106"/>
      <c r="PMZ16" s="106"/>
      <c r="PNA16" s="106"/>
      <c r="PNB16" s="106"/>
      <c r="PNC16" s="106"/>
      <c r="PND16" s="106"/>
      <c r="PNE16" s="106"/>
      <c r="PNF16" s="106"/>
      <c r="PNG16" s="106"/>
      <c r="PNH16" s="106"/>
      <c r="PNI16" s="106"/>
      <c r="PNJ16" s="106"/>
      <c r="PNK16" s="106"/>
      <c r="PNL16" s="106"/>
      <c r="PNM16" s="106"/>
      <c r="PNN16" s="106"/>
      <c r="PNO16" s="106"/>
      <c r="PNP16" s="106"/>
      <c r="PNQ16" s="106"/>
      <c r="PNR16" s="106"/>
      <c r="PNS16" s="106"/>
      <c r="PNT16" s="106"/>
      <c r="PNU16" s="106"/>
      <c r="PNV16" s="106"/>
      <c r="PNW16" s="106"/>
      <c r="PNX16" s="106"/>
      <c r="PNY16" s="106"/>
      <c r="PNZ16" s="106"/>
      <c r="POA16" s="106"/>
      <c r="POB16" s="106"/>
      <c r="POC16" s="106"/>
      <c r="POD16" s="106"/>
      <c r="POE16" s="106"/>
      <c r="POF16" s="106"/>
      <c r="POG16" s="106"/>
      <c r="POH16" s="106"/>
      <c r="POI16" s="106"/>
      <c r="POJ16" s="106"/>
      <c r="POK16" s="106"/>
      <c r="POL16" s="106"/>
      <c r="POM16" s="106"/>
      <c r="PON16" s="106"/>
      <c r="POO16" s="106"/>
      <c r="POP16" s="106"/>
      <c r="POQ16" s="106"/>
      <c r="POR16" s="106"/>
      <c r="POS16" s="106"/>
      <c r="POT16" s="106"/>
      <c r="POU16" s="106"/>
      <c r="POV16" s="106"/>
      <c r="POW16" s="106"/>
      <c r="POX16" s="106"/>
      <c r="POY16" s="106"/>
      <c r="POZ16" s="106"/>
      <c r="PPA16" s="106"/>
      <c r="PPB16" s="106"/>
      <c r="PPC16" s="106"/>
      <c r="PPD16" s="106"/>
      <c r="PPE16" s="106"/>
      <c r="PPF16" s="106"/>
      <c r="PPG16" s="106"/>
      <c r="PPH16" s="106"/>
      <c r="PPI16" s="106"/>
      <c r="PPJ16" s="106"/>
      <c r="PPK16" s="106"/>
      <c r="PPL16" s="106"/>
      <c r="PPM16" s="106"/>
      <c r="PPN16" s="106"/>
      <c r="PPO16" s="106"/>
      <c r="PPP16" s="106"/>
      <c r="PPQ16" s="106"/>
      <c r="PPR16" s="106"/>
      <c r="PPS16" s="106"/>
      <c r="PPT16" s="106"/>
      <c r="PPU16" s="106"/>
      <c r="PPV16" s="106"/>
      <c r="PPW16" s="106"/>
      <c r="PPX16" s="106"/>
      <c r="PPY16" s="106"/>
      <c r="PPZ16" s="106"/>
      <c r="PQA16" s="106"/>
      <c r="PQB16" s="106"/>
      <c r="PQC16" s="106"/>
      <c r="PQD16" s="106"/>
      <c r="PQE16" s="106"/>
      <c r="PQF16" s="106"/>
      <c r="PQG16" s="106"/>
      <c r="PQH16" s="106"/>
      <c r="PQI16" s="106"/>
      <c r="PQJ16" s="106"/>
      <c r="PQK16" s="106"/>
      <c r="PQL16" s="106"/>
      <c r="PQM16" s="106"/>
      <c r="PQN16" s="106"/>
      <c r="PQO16" s="106"/>
      <c r="PQP16" s="106"/>
      <c r="PQQ16" s="106"/>
      <c r="PQR16" s="106"/>
      <c r="PQS16" s="106"/>
      <c r="PQT16" s="106"/>
      <c r="PQU16" s="106"/>
      <c r="PQV16" s="106"/>
      <c r="PQW16" s="106"/>
      <c r="PQX16" s="106"/>
      <c r="PQY16" s="106"/>
      <c r="PQZ16" s="106"/>
      <c r="PRA16" s="106"/>
      <c r="PRB16" s="106"/>
      <c r="PRC16" s="106"/>
      <c r="PRD16" s="106"/>
      <c r="PRE16" s="106"/>
      <c r="PRF16" s="106"/>
      <c r="PRG16" s="106"/>
      <c r="PRH16" s="106"/>
      <c r="PRI16" s="106"/>
      <c r="PRJ16" s="106"/>
      <c r="PRK16" s="106"/>
      <c r="PRL16" s="106"/>
      <c r="PRM16" s="106"/>
      <c r="PRN16" s="106"/>
      <c r="PRO16" s="106"/>
      <c r="PRP16" s="106"/>
      <c r="PRQ16" s="106"/>
      <c r="PRR16" s="106"/>
      <c r="PRS16" s="106"/>
      <c r="PRT16" s="106"/>
      <c r="PRU16" s="106"/>
      <c r="PRV16" s="106"/>
      <c r="PRW16" s="106"/>
      <c r="PRX16" s="106"/>
      <c r="PRY16" s="106"/>
      <c r="PRZ16" s="106"/>
      <c r="PSA16" s="106"/>
      <c r="PSB16" s="106"/>
      <c r="PSC16" s="106"/>
      <c r="PSD16" s="106"/>
      <c r="PSE16" s="106"/>
      <c r="PSF16" s="106"/>
      <c r="PSG16" s="106"/>
      <c r="PSH16" s="106"/>
      <c r="PSI16" s="106"/>
      <c r="PSJ16" s="106"/>
      <c r="PSK16" s="106"/>
      <c r="PSL16" s="106"/>
      <c r="PSM16" s="106"/>
      <c r="PSN16" s="106"/>
      <c r="PSO16" s="106"/>
      <c r="PSP16" s="106"/>
      <c r="PSQ16" s="106"/>
      <c r="PSR16" s="106"/>
      <c r="PSS16" s="106"/>
      <c r="PST16" s="106"/>
      <c r="PSU16" s="106"/>
      <c r="PSV16" s="106"/>
      <c r="PSW16" s="106"/>
      <c r="PSX16" s="106"/>
      <c r="PSY16" s="106"/>
      <c r="PSZ16" s="106"/>
      <c r="PTA16" s="106"/>
      <c r="PTB16" s="106"/>
      <c r="PTC16" s="106"/>
      <c r="PTD16" s="106"/>
      <c r="PTE16" s="106"/>
      <c r="PTF16" s="106"/>
      <c r="PTG16" s="106"/>
      <c r="PTH16" s="106"/>
      <c r="PTI16" s="106"/>
      <c r="PTJ16" s="106"/>
      <c r="PTK16" s="106"/>
      <c r="PTL16" s="106"/>
      <c r="PTM16" s="106"/>
      <c r="PTN16" s="106"/>
      <c r="PTO16" s="106"/>
      <c r="PTP16" s="106"/>
      <c r="PTQ16" s="106"/>
      <c r="PTR16" s="106"/>
      <c r="PTS16" s="106"/>
      <c r="PTT16" s="106"/>
      <c r="PTU16" s="106"/>
      <c r="PTV16" s="106"/>
      <c r="PTW16" s="106"/>
      <c r="PTX16" s="106"/>
      <c r="PTY16" s="106"/>
      <c r="PTZ16" s="106"/>
      <c r="PUA16" s="106"/>
      <c r="PUB16" s="106"/>
      <c r="PUC16" s="106"/>
      <c r="PUD16" s="106"/>
      <c r="PUE16" s="106"/>
      <c r="PUF16" s="106"/>
      <c r="PUG16" s="106"/>
      <c r="PUH16" s="106"/>
      <c r="PUI16" s="106"/>
      <c r="PUJ16" s="106"/>
      <c r="PUK16" s="106"/>
      <c r="PUL16" s="106"/>
      <c r="PUM16" s="106"/>
      <c r="PUN16" s="106"/>
      <c r="PUO16" s="106"/>
      <c r="PUP16" s="106"/>
      <c r="PUQ16" s="106"/>
      <c r="PUR16" s="106"/>
      <c r="PUS16" s="106"/>
      <c r="PUT16" s="106"/>
      <c r="PUU16" s="106"/>
      <c r="PUV16" s="106"/>
      <c r="PUW16" s="106"/>
      <c r="PUX16" s="106"/>
      <c r="PUY16" s="106"/>
      <c r="PUZ16" s="106"/>
      <c r="PVA16" s="106"/>
      <c r="PVB16" s="106"/>
      <c r="PVC16" s="106"/>
      <c r="PVD16" s="106"/>
      <c r="PVE16" s="106"/>
      <c r="PVF16" s="106"/>
      <c r="PVG16" s="106"/>
      <c r="PVH16" s="106"/>
      <c r="PVI16" s="106"/>
      <c r="PVJ16" s="106"/>
      <c r="PVK16" s="106"/>
      <c r="PVL16" s="106"/>
      <c r="PVM16" s="106"/>
      <c r="PVN16" s="106"/>
      <c r="PVO16" s="106"/>
      <c r="PVP16" s="106"/>
      <c r="PVQ16" s="106"/>
      <c r="PVR16" s="106"/>
      <c r="PVS16" s="106"/>
      <c r="PVT16" s="106"/>
      <c r="PVU16" s="106"/>
      <c r="PVV16" s="106"/>
      <c r="PVW16" s="106"/>
      <c r="PVX16" s="106"/>
      <c r="PVY16" s="106"/>
      <c r="PVZ16" s="106"/>
      <c r="PWA16" s="106"/>
      <c r="PWB16" s="106"/>
      <c r="PWC16" s="106"/>
      <c r="PWD16" s="106"/>
      <c r="PWE16" s="106"/>
      <c r="PWF16" s="106"/>
      <c r="PWG16" s="106"/>
      <c r="PWH16" s="106"/>
      <c r="PWI16" s="106"/>
      <c r="PWJ16" s="106"/>
      <c r="PWK16" s="106"/>
      <c r="PWL16" s="106"/>
      <c r="PWM16" s="106"/>
      <c r="PWN16" s="106"/>
      <c r="PWO16" s="106"/>
      <c r="PWP16" s="106"/>
      <c r="PWQ16" s="106"/>
      <c r="PWR16" s="106"/>
      <c r="PWS16" s="106"/>
      <c r="PWT16" s="106"/>
      <c r="PWU16" s="106"/>
      <c r="PWV16" s="106"/>
      <c r="PWW16" s="106"/>
      <c r="PWX16" s="106"/>
      <c r="PWY16" s="106"/>
      <c r="PWZ16" s="106"/>
      <c r="PXA16" s="106"/>
      <c r="PXB16" s="106"/>
      <c r="PXC16" s="106"/>
      <c r="PXD16" s="106"/>
      <c r="PXE16" s="106"/>
      <c r="PXF16" s="106"/>
      <c r="PXG16" s="106"/>
      <c r="PXH16" s="106"/>
      <c r="PXI16" s="106"/>
      <c r="PXJ16" s="106"/>
      <c r="PXK16" s="106"/>
      <c r="PXL16" s="106"/>
      <c r="PXM16" s="106"/>
      <c r="PXN16" s="106"/>
      <c r="PXO16" s="106"/>
      <c r="PXP16" s="106"/>
      <c r="PXQ16" s="106"/>
      <c r="PXR16" s="106"/>
      <c r="PXS16" s="106"/>
      <c r="PXT16" s="106"/>
      <c r="PXU16" s="106"/>
      <c r="PXV16" s="106"/>
      <c r="PXW16" s="106"/>
      <c r="PXX16" s="106"/>
      <c r="PXY16" s="106"/>
      <c r="PXZ16" s="106"/>
      <c r="PYA16" s="106"/>
      <c r="PYB16" s="106"/>
      <c r="PYC16" s="106"/>
      <c r="PYD16" s="106"/>
      <c r="PYE16" s="106"/>
      <c r="PYF16" s="106"/>
      <c r="PYG16" s="106"/>
      <c r="PYH16" s="106"/>
      <c r="PYI16" s="106"/>
      <c r="PYJ16" s="106"/>
      <c r="PYK16" s="106"/>
      <c r="PYL16" s="106"/>
      <c r="PYM16" s="106"/>
      <c r="PYN16" s="106"/>
      <c r="PYO16" s="106"/>
      <c r="PYP16" s="106"/>
      <c r="PYQ16" s="106"/>
      <c r="PYR16" s="106"/>
      <c r="PYS16" s="106"/>
      <c r="PYT16" s="106"/>
      <c r="PYU16" s="106"/>
      <c r="PYV16" s="106"/>
      <c r="PYW16" s="106"/>
      <c r="PYX16" s="106"/>
      <c r="PYY16" s="106"/>
      <c r="PYZ16" s="106"/>
      <c r="PZA16" s="106"/>
      <c r="PZB16" s="106"/>
      <c r="PZC16" s="106"/>
      <c r="PZD16" s="106"/>
      <c r="PZE16" s="106"/>
      <c r="PZF16" s="106"/>
      <c r="PZG16" s="106"/>
      <c r="PZH16" s="106"/>
      <c r="PZI16" s="106"/>
      <c r="PZJ16" s="106"/>
      <c r="PZK16" s="106"/>
      <c r="PZL16" s="106"/>
      <c r="PZM16" s="106"/>
      <c r="PZN16" s="106"/>
      <c r="PZO16" s="106"/>
      <c r="PZP16" s="106"/>
      <c r="PZQ16" s="106"/>
      <c r="PZR16" s="106"/>
      <c r="PZS16" s="106"/>
      <c r="PZT16" s="106"/>
      <c r="PZU16" s="106"/>
      <c r="PZV16" s="106"/>
      <c r="PZW16" s="106"/>
      <c r="PZX16" s="106"/>
      <c r="PZY16" s="106"/>
      <c r="PZZ16" s="106"/>
      <c r="QAA16" s="106"/>
      <c r="QAB16" s="106"/>
      <c r="QAC16" s="106"/>
      <c r="QAD16" s="106"/>
      <c r="QAE16" s="106"/>
      <c r="QAF16" s="106"/>
      <c r="QAG16" s="106"/>
      <c r="QAH16" s="106"/>
      <c r="QAI16" s="106"/>
      <c r="QAJ16" s="106"/>
      <c r="QAK16" s="106"/>
      <c r="QAL16" s="106"/>
      <c r="QAM16" s="106"/>
      <c r="QAN16" s="106"/>
      <c r="QAO16" s="106"/>
      <c r="QAP16" s="106"/>
      <c r="QAQ16" s="106"/>
      <c r="QAR16" s="106"/>
      <c r="QAS16" s="106"/>
      <c r="QAT16" s="106"/>
      <c r="QAU16" s="106"/>
      <c r="QAV16" s="106"/>
      <c r="QAW16" s="106"/>
      <c r="QAX16" s="106"/>
      <c r="QAY16" s="106"/>
      <c r="QAZ16" s="106"/>
      <c r="QBA16" s="106"/>
      <c r="QBB16" s="106"/>
      <c r="QBC16" s="106"/>
      <c r="QBD16" s="106"/>
      <c r="QBE16" s="106"/>
      <c r="QBF16" s="106"/>
      <c r="QBG16" s="106"/>
      <c r="QBH16" s="106"/>
      <c r="QBI16" s="106"/>
      <c r="QBJ16" s="106"/>
      <c r="QBK16" s="106"/>
      <c r="QBL16" s="106"/>
      <c r="QBM16" s="106"/>
      <c r="QBN16" s="106"/>
      <c r="QBO16" s="106"/>
      <c r="QBP16" s="106"/>
      <c r="QBQ16" s="106"/>
      <c r="QBR16" s="106"/>
      <c r="QBS16" s="106"/>
      <c r="QBT16" s="106"/>
      <c r="QBU16" s="106"/>
      <c r="QBV16" s="106"/>
      <c r="QBW16" s="106"/>
      <c r="QBX16" s="106"/>
      <c r="QBY16" s="106"/>
      <c r="QBZ16" s="106"/>
      <c r="QCA16" s="106"/>
      <c r="QCB16" s="106"/>
      <c r="QCC16" s="106"/>
      <c r="QCD16" s="106"/>
      <c r="QCE16" s="106"/>
      <c r="QCF16" s="106"/>
      <c r="QCG16" s="106"/>
      <c r="QCH16" s="106"/>
      <c r="QCI16" s="106"/>
      <c r="QCJ16" s="106"/>
      <c r="QCK16" s="106"/>
      <c r="QCL16" s="106"/>
      <c r="QCM16" s="106"/>
      <c r="QCN16" s="106"/>
      <c r="QCO16" s="106"/>
      <c r="QCP16" s="106"/>
      <c r="QCQ16" s="106"/>
      <c r="QCR16" s="106"/>
      <c r="QCS16" s="106"/>
      <c r="QCT16" s="106"/>
      <c r="QCU16" s="106"/>
      <c r="QCV16" s="106"/>
      <c r="QCW16" s="106"/>
      <c r="QCX16" s="106"/>
      <c r="QCY16" s="106"/>
      <c r="QCZ16" s="106"/>
      <c r="QDA16" s="106"/>
      <c r="QDB16" s="106"/>
      <c r="QDC16" s="106"/>
      <c r="QDD16" s="106"/>
      <c r="QDE16" s="106"/>
      <c r="QDF16" s="106"/>
      <c r="QDG16" s="106"/>
      <c r="QDH16" s="106"/>
      <c r="QDI16" s="106"/>
      <c r="QDJ16" s="106"/>
      <c r="QDK16" s="106"/>
      <c r="QDL16" s="106"/>
      <c r="QDM16" s="106"/>
      <c r="QDN16" s="106"/>
      <c r="QDO16" s="106"/>
      <c r="QDP16" s="106"/>
      <c r="QDQ16" s="106"/>
      <c r="QDR16" s="106"/>
      <c r="QDS16" s="106"/>
      <c r="QDT16" s="106"/>
      <c r="QDU16" s="106"/>
      <c r="QDV16" s="106"/>
      <c r="QDW16" s="106"/>
      <c r="QDX16" s="106"/>
      <c r="QDY16" s="106"/>
      <c r="QDZ16" s="106"/>
      <c r="QEA16" s="106"/>
      <c r="QEB16" s="106"/>
      <c r="QEC16" s="106"/>
      <c r="QED16" s="106"/>
      <c r="QEE16" s="106"/>
      <c r="QEF16" s="106"/>
      <c r="QEG16" s="106"/>
      <c r="QEH16" s="106"/>
      <c r="QEI16" s="106"/>
      <c r="QEJ16" s="106"/>
      <c r="QEK16" s="106"/>
      <c r="QEL16" s="106"/>
      <c r="QEM16" s="106"/>
      <c r="QEN16" s="106"/>
      <c r="QEO16" s="106"/>
      <c r="QEP16" s="106"/>
      <c r="QEQ16" s="106"/>
      <c r="QER16" s="106"/>
      <c r="QES16" s="106"/>
      <c r="QET16" s="106"/>
      <c r="QEU16" s="106"/>
      <c r="QEV16" s="106"/>
      <c r="QEW16" s="106"/>
      <c r="QEX16" s="106"/>
      <c r="QEY16" s="106"/>
      <c r="QEZ16" s="106"/>
      <c r="QFA16" s="106"/>
      <c r="QFB16" s="106"/>
      <c r="QFC16" s="106"/>
      <c r="QFD16" s="106"/>
      <c r="QFE16" s="106"/>
      <c r="QFF16" s="106"/>
      <c r="QFG16" s="106"/>
      <c r="QFH16" s="106"/>
      <c r="QFI16" s="106"/>
      <c r="QFJ16" s="106"/>
      <c r="QFK16" s="106"/>
      <c r="QFL16" s="106"/>
      <c r="QFM16" s="106"/>
      <c r="QFN16" s="106"/>
      <c r="QFO16" s="106"/>
      <c r="QFP16" s="106"/>
      <c r="QFQ16" s="106"/>
      <c r="QFR16" s="106"/>
      <c r="QFS16" s="106"/>
      <c r="QFT16" s="106"/>
      <c r="QFU16" s="106"/>
      <c r="QFV16" s="106"/>
      <c r="QFW16" s="106"/>
      <c r="QFX16" s="106"/>
      <c r="QFY16" s="106"/>
      <c r="QFZ16" s="106"/>
      <c r="QGA16" s="106"/>
      <c r="QGB16" s="106"/>
      <c r="QGC16" s="106"/>
      <c r="QGD16" s="106"/>
      <c r="QGE16" s="106"/>
      <c r="QGF16" s="106"/>
      <c r="QGG16" s="106"/>
      <c r="QGH16" s="106"/>
      <c r="QGI16" s="106"/>
      <c r="QGJ16" s="106"/>
      <c r="QGK16" s="106"/>
      <c r="QGL16" s="106"/>
      <c r="QGM16" s="106"/>
      <c r="QGN16" s="106"/>
      <c r="QGO16" s="106"/>
      <c r="QGP16" s="106"/>
      <c r="QGQ16" s="106"/>
      <c r="QGR16" s="106"/>
      <c r="QGS16" s="106"/>
      <c r="QGT16" s="106"/>
      <c r="QGU16" s="106"/>
      <c r="QGV16" s="106"/>
      <c r="QGW16" s="106"/>
      <c r="QGX16" s="106"/>
      <c r="QGY16" s="106"/>
      <c r="QGZ16" s="106"/>
      <c r="QHA16" s="106"/>
      <c r="QHB16" s="106"/>
      <c r="QHC16" s="106"/>
      <c r="QHD16" s="106"/>
      <c r="QHE16" s="106"/>
      <c r="QHF16" s="106"/>
      <c r="QHG16" s="106"/>
      <c r="QHH16" s="106"/>
      <c r="QHI16" s="106"/>
      <c r="QHJ16" s="106"/>
      <c r="QHK16" s="106"/>
      <c r="QHL16" s="106"/>
      <c r="QHM16" s="106"/>
      <c r="QHN16" s="106"/>
      <c r="QHO16" s="106"/>
      <c r="QHP16" s="106"/>
      <c r="QHQ16" s="106"/>
      <c r="QHR16" s="106"/>
      <c r="QHS16" s="106"/>
      <c r="QHT16" s="106"/>
      <c r="QHU16" s="106"/>
      <c r="QHV16" s="106"/>
      <c r="QHW16" s="106"/>
      <c r="QHX16" s="106"/>
      <c r="QHY16" s="106"/>
      <c r="QHZ16" s="106"/>
      <c r="QIA16" s="106"/>
      <c r="QIB16" s="106"/>
      <c r="QIC16" s="106"/>
      <c r="QID16" s="106"/>
      <c r="QIE16" s="106"/>
      <c r="QIF16" s="106"/>
      <c r="QIG16" s="106"/>
      <c r="QIH16" s="106"/>
      <c r="QII16" s="106"/>
      <c r="QIJ16" s="106"/>
      <c r="QIK16" s="106"/>
      <c r="QIL16" s="106"/>
      <c r="QIM16" s="106"/>
      <c r="QIN16" s="106"/>
      <c r="QIO16" s="106"/>
      <c r="QIP16" s="106"/>
      <c r="QIQ16" s="106"/>
      <c r="QIR16" s="106"/>
      <c r="QIS16" s="106"/>
      <c r="QIT16" s="106"/>
      <c r="QIU16" s="106"/>
      <c r="QIV16" s="106"/>
      <c r="QIW16" s="106"/>
      <c r="QIX16" s="106"/>
      <c r="QIY16" s="106"/>
      <c r="QIZ16" s="106"/>
      <c r="QJA16" s="106"/>
      <c r="QJB16" s="106"/>
      <c r="QJC16" s="106"/>
      <c r="QJD16" s="106"/>
      <c r="QJE16" s="106"/>
      <c r="QJF16" s="106"/>
      <c r="QJG16" s="106"/>
      <c r="QJH16" s="106"/>
      <c r="QJI16" s="106"/>
      <c r="QJJ16" s="106"/>
      <c r="QJK16" s="106"/>
      <c r="QJL16" s="106"/>
      <c r="QJM16" s="106"/>
      <c r="QJN16" s="106"/>
      <c r="QJO16" s="106"/>
      <c r="QJP16" s="106"/>
      <c r="QJQ16" s="106"/>
      <c r="QJR16" s="106"/>
      <c r="QJS16" s="106"/>
      <c r="QJT16" s="106"/>
      <c r="QJU16" s="106"/>
      <c r="QJV16" s="106"/>
      <c r="QJW16" s="106"/>
      <c r="QJX16" s="106"/>
      <c r="QJY16" s="106"/>
      <c r="QJZ16" s="106"/>
      <c r="QKA16" s="106"/>
      <c r="QKB16" s="106"/>
      <c r="QKC16" s="106"/>
      <c r="QKD16" s="106"/>
      <c r="QKE16" s="106"/>
      <c r="QKF16" s="106"/>
      <c r="QKG16" s="106"/>
      <c r="QKH16" s="106"/>
      <c r="QKI16" s="106"/>
      <c r="QKJ16" s="106"/>
      <c r="QKK16" s="106"/>
      <c r="QKL16" s="106"/>
      <c r="QKM16" s="106"/>
      <c r="QKN16" s="106"/>
      <c r="QKO16" s="106"/>
      <c r="QKP16" s="106"/>
      <c r="QKQ16" s="106"/>
      <c r="QKR16" s="106"/>
      <c r="QKS16" s="106"/>
      <c r="QKT16" s="106"/>
      <c r="QKU16" s="106"/>
      <c r="QKV16" s="106"/>
      <c r="QKW16" s="106"/>
      <c r="QKX16" s="106"/>
      <c r="QKY16" s="106"/>
      <c r="QKZ16" s="106"/>
      <c r="QLA16" s="106"/>
      <c r="QLB16" s="106"/>
      <c r="QLC16" s="106"/>
      <c r="QLD16" s="106"/>
      <c r="QLE16" s="106"/>
      <c r="QLF16" s="106"/>
      <c r="QLG16" s="106"/>
      <c r="QLH16" s="106"/>
      <c r="QLI16" s="106"/>
      <c r="QLJ16" s="106"/>
      <c r="QLK16" s="106"/>
      <c r="QLL16" s="106"/>
      <c r="QLM16" s="106"/>
      <c r="QLN16" s="106"/>
      <c r="QLO16" s="106"/>
      <c r="QLP16" s="106"/>
      <c r="QLQ16" s="106"/>
      <c r="QLR16" s="106"/>
      <c r="QLS16" s="106"/>
      <c r="QLT16" s="106"/>
      <c r="QLU16" s="106"/>
      <c r="QLV16" s="106"/>
      <c r="QLW16" s="106"/>
      <c r="QLX16" s="106"/>
      <c r="QLY16" s="106"/>
      <c r="QLZ16" s="106"/>
      <c r="QMA16" s="106"/>
      <c r="QMB16" s="106"/>
      <c r="QMC16" s="106"/>
      <c r="QMD16" s="106"/>
      <c r="QME16" s="106"/>
      <c r="QMF16" s="106"/>
      <c r="QMG16" s="106"/>
      <c r="QMH16" s="106"/>
      <c r="QMI16" s="106"/>
      <c r="QMJ16" s="106"/>
      <c r="QMK16" s="106"/>
      <c r="QML16" s="106"/>
      <c r="QMM16" s="106"/>
      <c r="QMN16" s="106"/>
      <c r="QMO16" s="106"/>
      <c r="QMP16" s="106"/>
      <c r="QMQ16" s="106"/>
      <c r="QMR16" s="106"/>
      <c r="QMS16" s="106"/>
      <c r="QMT16" s="106"/>
      <c r="QMU16" s="106"/>
      <c r="QMV16" s="106"/>
      <c r="QMW16" s="106"/>
      <c r="QMX16" s="106"/>
      <c r="QMY16" s="106"/>
      <c r="QMZ16" s="106"/>
      <c r="QNA16" s="106"/>
      <c r="QNB16" s="106"/>
      <c r="QNC16" s="106"/>
      <c r="QND16" s="106"/>
      <c r="QNE16" s="106"/>
      <c r="QNF16" s="106"/>
      <c r="QNG16" s="106"/>
      <c r="QNH16" s="106"/>
      <c r="QNI16" s="106"/>
      <c r="QNJ16" s="106"/>
      <c r="QNK16" s="106"/>
      <c r="QNL16" s="106"/>
      <c r="QNM16" s="106"/>
      <c r="QNN16" s="106"/>
      <c r="QNO16" s="106"/>
      <c r="QNP16" s="106"/>
      <c r="QNQ16" s="106"/>
      <c r="QNR16" s="106"/>
      <c r="QNS16" s="106"/>
      <c r="QNT16" s="106"/>
      <c r="QNU16" s="106"/>
      <c r="QNV16" s="106"/>
      <c r="QNW16" s="106"/>
      <c r="QNX16" s="106"/>
      <c r="QNY16" s="106"/>
      <c r="QNZ16" s="106"/>
      <c r="QOA16" s="106"/>
      <c r="QOB16" s="106"/>
      <c r="QOC16" s="106"/>
      <c r="QOD16" s="106"/>
      <c r="QOE16" s="106"/>
      <c r="QOF16" s="106"/>
      <c r="QOG16" s="106"/>
      <c r="QOH16" s="106"/>
      <c r="QOI16" s="106"/>
      <c r="QOJ16" s="106"/>
      <c r="QOK16" s="106"/>
      <c r="QOL16" s="106"/>
      <c r="QOM16" s="106"/>
      <c r="QON16" s="106"/>
      <c r="QOO16" s="106"/>
      <c r="QOP16" s="106"/>
      <c r="QOQ16" s="106"/>
      <c r="QOR16" s="106"/>
      <c r="QOS16" s="106"/>
      <c r="QOT16" s="106"/>
      <c r="QOU16" s="106"/>
      <c r="QOV16" s="106"/>
      <c r="QOW16" s="106"/>
      <c r="QOX16" s="106"/>
      <c r="QOY16" s="106"/>
      <c r="QOZ16" s="106"/>
      <c r="QPA16" s="106"/>
      <c r="QPB16" s="106"/>
      <c r="QPC16" s="106"/>
      <c r="QPD16" s="106"/>
      <c r="QPE16" s="106"/>
      <c r="QPF16" s="106"/>
      <c r="QPG16" s="106"/>
      <c r="QPH16" s="106"/>
      <c r="QPI16" s="106"/>
      <c r="QPJ16" s="106"/>
      <c r="QPK16" s="106"/>
      <c r="QPL16" s="106"/>
      <c r="QPM16" s="106"/>
      <c r="QPN16" s="106"/>
      <c r="QPO16" s="106"/>
      <c r="QPP16" s="106"/>
      <c r="QPQ16" s="106"/>
      <c r="QPR16" s="106"/>
      <c r="QPS16" s="106"/>
      <c r="QPT16" s="106"/>
      <c r="QPU16" s="106"/>
      <c r="QPV16" s="106"/>
      <c r="QPW16" s="106"/>
      <c r="QPX16" s="106"/>
      <c r="QPY16" s="106"/>
      <c r="QPZ16" s="106"/>
      <c r="QQA16" s="106"/>
      <c r="QQB16" s="106"/>
      <c r="QQC16" s="106"/>
      <c r="QQD16" s="106"/>
      <c r="QQE16" s="106"/>
      <c r="QQF16" s="106"/>
      <c r="QQG16" s="106"/>
      <c r="QQH16" s="106"/>
      <c r="QQI16" s="106"/>
      <c r="QQJ16" s="106"/>
      <c r="QQK16" s="106"/>
      <c r="QQL16" s="106"/>
      <c r="QQM16" s="106"/>
      <c r="QQN16" s="106"/>
      <c r="QQO16" s="106"/>
      <c r="QQP16" s="106"/>
      <c r="QQQ16" s="106"/>
      <c r="QQR16" s="106"/>
      <c r="QQS16" s="106"/>
      <c r="QQT16" s="106"/>
      <c r="QQU16" s="106"/>
      <c r="QQV16" s="106"/>
      <c r="QQW16" s="106"/>
      <c r="QQX16" s="106"/>
      <c r="QQY16" s="106"/>
      <c r="QQZ16" s="106"/>
      <c r="QRA16" s="106"/>
      <c r="QRB16" s="106"/>
      <c r="QRC16" s="106"/>
      <c r="QRD16" s="106"/>
      <c r="QRE16" s="106"/>
      <c r="QRF16" s="106"/>
      <c r="QRG16" s="106"/>
      <c r="QRH16" s="106"/>
      <c r="QRI16" s="106"/>
      <c r="QRJ16" s="106"/>
      <c r="QRK16" s="106"/>
      <c r="QRL16" s="106"/>
      <c r="QRM16" s="106"/>
      <c r="QRN16" s="106"/>
      <c r="QRO16" s="106"/>
      <c r="QRP16" s="106"/>
      <c r="QRQ16" s="106"/>
      <c r="QRR16" s="106"/>
      <c r="QRS16" s="106"/>
      <c r="QRT16" s="106"/>
      <c r="QRU16" s="106"/>
      <c r="QRV16" s="106"/>
      <c r="QRW16" s="106"/>
      <c r="QRX16" s="106"/>
      <c r="QRY16" s="106"/>
      <c r="QRZ16" s="106"/>
      <c r="QSA16" s="106"/>
      <c r="QSB16" s="106"/>
      <c r="QSC16" s="106"/>
      <c r="QSD16" s="106"/>
      <c r="QSE16" s="106"/>
      <c r="QSF16" s="106"/>
      <c r="QSG16" s="106"/>
      <c r="QSH16" s="106"/>
      <c r="QSI16" s="106"/>
      <c r="QSJ16" s="106"/>
      <c r="QSK16" s="106"/>
      <c r="QSL16" s="106"/>
      <c r="QSM16" s="106"/>
      <c r="QSN16" s="106"/>
      <c r="QSO16" s="106"/>
      <c r="QSP16" s="106"/>
      <c r="QSQ16" s="106"/>
      <c r="QSR16" s="106"/>
      <c r="QSS16" s="106"/>
      <c r="QST16" s="106"/>
      <c r="QSU16" s="106"/>
      <c r="QSV16" s="106"/>
      <c r="QSW16" s="106"/>
      <c r="QSX16" s="106"/>
      <c r="QSY16" s="106"/>
      <c r="QSZ16" s="106"/>
      <c r="QTA16" s="106"/>
      <c r="QTB16" s="106"/>
      <c r="QTC16" s="106"/>
      <c r="QTD16" s="106"/>
      <c r="QTE16" s="106"/>
      <c r="QTF16" s="106"/>
      <c r="QTG16" s="106"/>
      <c r="QTH16" s="106"/>
      <c r="QTI16" s="106"/>
      <c r="QTJ16" s="106"/>
      <c r="QTK16" s="106"/>
      <c r="QTL16" s="106"/>
      <c r="QTM16" s="106"/>
      <c r="QTN16" s="106"/>
      <c r="QTO16" s="106"/>
      <c r="QTP16" s="106"/>
      <c r="QTQ16" s="106"/>
      <c r="QTR16" s="106"/>
      <c r="QTS16" s="106"/>
      <c r="QTT16" s="106"/>
      <c r="QTU16" s="106"/>
      <c r="QTV16" s="106"/>
      <c r="QTW16" s="106"/>
      <c r="QTX16" s="106"/>
      <c r="QTY16" s="106"/>
      <c r="QTZ16" s="106"/>
      <c r="QUA16" s="106"/>
      <c r="QUB16" s="106"/>
      <c r="QUC16" s="106"/>
      <c r="QUD16" s="106"/>
      <c r="QUE16" s="106"/>
      <c r="QUF16" s="106"/>
      <c r="QUG16" s="106"/>
      <c r="QUH16" s="106"/>
      <c r="QUI16" s="106"/>
      <c r="QUJ16" s="106"/>
      <c r="QUK16" s="106"/>
      <c r="QUL16" s="106"/>
      <c r="QUM16" s="106"/>
      <c r="QUN16" s="106"/>
      <c r="QUO16" s="106"/>
      <c r="QUP16" s="106"/>
      <c r="QUQ16" s="106"/>
      <c r="QUR16" s="106"/>
      <c r="QUS16" s="106"/>
      <c r="QUT16" s="106"/>
      <c r="QUU16" s="106"/>
      <c r="QUV16" s="106"/>
      <c r="QUW16" s="106"/>
      <c r="QUX16" s="106"/>
      <c r="QUY16" s="106"/>
      <c r="QUZ16" s="106"/>
      <c r="QVA16" s="106"/>
      <c r="QVB16" s="106"/>
      <c r="QVC16" s="106"/>
      <c r="QVD16" s="106"/>
      <c r="QVE16" s="106"/>
      <c r="QVF16" s="106"/>
      <c r="QVG16" s="106"/>
      <c r="QVH16" s="106"/>
      <c r="QVI16" s="106"/>
      <c r="QVJ16" s="106"/>
      <c r="QVK16" s="106"/>
      <c r="QVL16" s="106"/>
      <c r="QVM16" s="106"/>
      <c r="QVN16" s="106"/>
      <c r="QVO16" s="106"/>
      <c r="QVP16" s="106"/>
      <c r="QVQ16" s="106"/>
      <c r="QVR16" s="106"/>
      <c r="QVS16" s="106"/>
      <c r="QVT16" s="106"/>
      <c r="QVU16" s="106"/>
      <c r="QVV16" s="106"/>
      <c r="QVW16" s="106"/>
      <c r="QVX16" s="106"/>
      <c r="QVY16" s="106"/>
      <c r="QVZ16" s="106"/>
      <c r="QWA16" s="106"/>
      <c r="QWB16" s="106"/>
      <c r="QWC16" s="106"/>
      <c r="QWD16" s="106"/>
      <c r="QWE16" s="106"/>
      <c r="QWF16" s="106"/>
      <c r="QWG16" s="106"/>
      <c r="QWH16" s="106"/>
      <c r="QWI16" s="106"/>
      <c r="QWJ16" s="106"/>
      <c r="QWK16" s="106"/>
      <c r="QWL16" s="106"/>
      <c r="QWM16" s="106"/>
      <c r="QWN16" s="106"/>
      <c r="QWO16" s="106"/>
      <c r="QWP16" s="106"/>
      <c r="QWQ16" s="106"/>
      <c r="QWR16" s="106"/>
      <c r="QWS16" s="106"/>
      <c r="QWT16" s="106"/>
      <c r="QWU16" s="106"/>
      <c r="QWV16" s="106"/>
      <c r="QWW16" s="106"/>
      <c r="QWX16" s="106"/>
      <c r="QWY16" s="106"/>
      <c r="QWZ16" s="106"/>
      <c r="QXA16" s="106"/>
      <c r="QXB16" s="106"/>
      <c r="QXC16" s="106"/>
      <c r="QXD16" s="106"/>
      <c r="QXE16" s="106"/>
      <c r="QXF16" s="106"/>
      <c r="QXG16" s="106"/>
      <c r="QXH16" s="106"/>
      <c r="QXI16" s="106"/>
      <c r="QXJ16" s="106"/>
      <c r="QXK16" s="106"/>
      <c r="QXL16" s="106"/>
      <c r="QXM16" s="106"/>
      <c r="QXN16" s="106"/>
      <c r="QXO16" s="106"/>
      <c r="QXP16" s="106"/>
      <c r="QXQ16" s="106"/>
      <c r="QXR16" s="106"/>
      <c r="QXS16" s="106"/>
      <c r="QXT16" s="106"/>
      <c r="QXU16" s="106"/>
      <c r="QXV16" s="106"/>
      <c r="QXW16" s="106"/>
      <c r="QXX16" s="106"/>
      <c r="QXY16" s="106"/>
      <c r="QXZ16" s="106"/>
      <c r="QYA16" s="106"/>
      <c r="QYB16" s="106"/>
      <c r="QYC16" s="106"/>
      <c r="QYD16" s="106"/>
      <c r="QYE16" s="106"/>
      <c r="QYF16" s="106"/>
      <c r="QYG16" s="106"/>
      <c r="QYH16" s="106"/>
      <c r="QYI16" s="106"/>
      <c r="QYJ16" s="106"/>
      <c r="QYK16" s="106"/>
      <c r="QYL16" s="106"/>
      <c r="QYM16" s="106"/>
      <c r="QYN16" s="106"/>
      <c r="QYO16" s="106"/>
      <c r="QYP16" s="106"/>
      <c r="QYQ16" s="106"/>
      <c r="QYR16" s="106"/>
      <c r="QYS16" s="106"/>
      <c r="QYT16" s="106"/>
      <c r="QYU16" s="106"/>
      <c r="QYV16" s="106"/>
      <c r="QYW16" s="106"/>
      <c r="QYX16" s="106"/>
      <c r="QYY16" s="106"/>
      <c r="QYZ16" s="106"/>
      <c r="QZA16" s="106"/>
      <c r="QZB16" s="106"/>
      <c r="QZC16" s="106"/>
      <c r="QZD16" s="106"/>
      <c r="QZE16" s="106"/>
      <c r="QZF16" s="106"/>
      <c r="QZG16" s="106"/>
      <c r="QZH16" s="106"/>
      <c r="QZI16" s="106"/>
      <c r="QZJ16" s="106"/>
      <c r="QZK16" s="106"/>
      <c r="QZL16" s="106"/>
      <c r="QZM16" s="106"/>
      <c r="QZN16" s="106"/>
      <c r="QZO16" s="106"/>
      <c r="QZP16" s="106"/>
      <c r="QZQ16" s="106"/>
      <c r="QZR16" s="106"/>
      <c r="QZS16" s="106"/>
      <c r="QZT16" s="106"/>
      <c r="QZU16" s="106"/>
      <c r="QZV16" s="106"/>
      <c r="QZW16" s="106"/>
      <c r="QZX16" s="106"/>
      <c r="QZY16" s="106"/>
      <c r="QZZ16" s="106"/>
      <c r="RAA16" s="106"/>
      <c r="RAB16" s="106"/>
      <c r="RAC16" s="106"/>
      <c r="RAD16" s="106"/>
      <c r="RAE16" s="106"/>
      <c r="RAF16" s="106"/>
      <c r="RAG16" s="106"/>
      <c r="RAH16" s="106"/>
      <c r="RAI16" s="106"/>
      <c r="RAJ16" s="106"/>
      <c r="RAK16" s="106"/>
      <c r="RAL16" s="106"/>
      <c r="RAM16" s="106"/>
      <c r="RAN16" s="106"/>
      <c r="RAO16" s="106"/>
      <c r="RAP16" s="106"/>
      <c r="RAQ16" s="106"/>
      <c r="RAR16" s="106"/>
      <c r="RAS16" s="106"/>
      <c r="RAT16" s="106"/>
      <c r="RAU16" s="106"/>
      <c r="RAV16" s="106"/>
      <c r="RAW16" s="106"/>
      <c r="RAX16" s="106"/>
      <c r="RAY16" s="106"/>
      <c r="RAZ16" s="106"/>
      <c r="RBA16" s="106"/>
      <c r="RBB16" s="106"/>
      <c r="RBC16" s="106"/>
      <c r="RBD16" s="106"/>
      <c r="RBE16" s="106"/>
      <c r="RBF16" s="106"/>
      <c r="RBG16" s="106"/>
      <c r="RBH16" s="106"/>
      <c r="RBI16" s="106"/>
      <c r="RBJ16" s="106"/>
      <c r="RBK16" s="106"/>
      <c r="RBL16" s="106"/>
      <c r="RBM16" s="106"/>
      <c r="RBN16" s="106"/>
      <c r="RBO16" s="106"/>
      <c r="RBP16" s="106"/>
      <c r="RBQ16" s="106"/>
      <c r="RBR16" s="106"/>
      <c r="RBS16" s="106"/>
      <c r="RBT16" s="106"/>
      <c r="RBU16" s="106"/>
      <c r="RBV16" s="106"/>
      <c r="RBW16" s="106"/>
      <c r="RBX16" s="106"/>
      <c r="RBY16" s="106"/>
      <c r="RBZ16" s="106"/>
      <c r="RCA16" s="106"/>
      <c r="RCB16" s="106"/>
      <c r="RCC16" s="106"/>
      <c r="RCD16" s="106"/>
      <c r="RCE16" s="106"/>
      <c r="RCF16" s="106"/>
      <c r="RCG16" s="106"/>
      <c r="RCH16" s="106"/>
      <c r="RCI16" s="106"/>
      <c r="RCJ16" s="106"/>
      <c r="RCK16" s="106"/>
      <c r="RCL16" s="106"/>
      <c r="RCM16" s="106"/>
      <c r="RCN16" s="106"/>
      <c r="RCO16" s="106"/>
      <c r="RCP16" s="106"/>
      <c r="RCQ16" s="106"/>
      <c r="RCR16" s="106"/>
      <c r="RCS16" s="106"/>
      <c r="RCT16" s="106"/>
      <c r="RCU16" s="106"/>
      <c r="RCV16" s="106"/>
      <c r="RCW16" s="106"/>
      <c r="RCX16" s="106"/>
      <c r="RCY16" s="106"/>
      <c r="RCZ16" s="106"/>
      <c r="RDA16" s="106"/>
      <c r="RDB16" s="106"/>
      <c r="RDC16" s="106"/>
      <c r="RDD16" s="106"/>
      <c r="RDE16" s="106"/>
      <c r="RDF16" s="106"/>
      <c r="RDG16" s="106"/>
      <c r="RDH16" s="106"/>
      <c r="RDI16" s="106"/>
      <c r="RDJ16" s="106"/>
      <c r="RDK16" s="106"/>
      <c r="RDL16" s="106"/>
      <c r="RDM16" s="106"/>
      <c r="RDN16" s="106"/>
      <c r="RDO16" s="106"/>
      <c r="RDP16" s="106"/>
      <c r="RDQ16" s="106"/>
      <c r="RDR16" s="106"/>
      <c r="RDS16" s="106"/>
      <c r="RDT16" s="106"/>
      <c r="RDU16" s="106"/>
      <c r="RDV16" s="106"/>
      <c r="RDW16" s="106"/>
      <c r="RDX16" s="106"/>
      <c r="RDY16" s="106"/>
      <c r="RDZ16" s="106"/>
      <c r="REA16" s="106"/>
      <c r="REB16" s="106"/>
      <c r="REC16" s="106"/>
      <c r="RED16" s="106"/>
      <c r="REE16" s="106"/>
      <c r="REF16" s="106"/>
      <c r="REG16" s="106"/>
      <c r="REH16" s="106"/>
      <c r="REI16" s="106"/>
      <c r="REJ16" s="106"/>
      <c r="REK16" s="106"/>
      <c r="REL16" s="106"/>
      <c r="REM16" s="106"/>
      <c r="REN16" s="106"/>
      <c r="REO16" s="106"/>
      <c r="REP16" s="106"/>
      <c r="REQ16" s="106"/>
      <c r="RER16" s="106"/>
      <c r="RES16" s="106"/>
      <c r="RET16" s="106"/>
      <c r="REU16" s="106"/>
      <c r="REV16" s="106"/>
      <c r="REW16" s="106"/>
      <c r="REX16" s="106"/>
      <c r="REY16" s="106"/>
      <c r="REZ16" s="106"/>
      <c r="RFA16" s="106"/>
      <c r="RFB16" s="106"/>
      <c r="RFC16" s="106"/>
      <c r="RFD16" s="106"/>
      <c r="RFE16" s="106"/>
      <c r="RFF16" s="106"/>
      <c r="RFG16" s="106"/>
      <c r="RFH16" s="106"/>
      <c r="RFI16" s="106"/>
      <c r="RFJ16" s="106"/>
      <c r="RFK16" s="106"/>
      <c r="RFL16" s="106"/>
      <c r="RFM16" s="106"/>
      <c r="RFN16" s="106"/>
      <c r="RFO16" s="106"/>
      <c r="RFP16" s="106"/>
      <c r="RFQ16" s="106"/>
      <c r="RFR16" s="106"/>
      <c r="RFS16" s="106"/>
      <c r="RFT16" s="106"/>
      <c r="RFU16" s="106"/>
      <c r="RFV16" s="106"/>
      <c r="RFW16" s="106"/>
      <c r="RFX16" s="106"/>
      <c r="RFY16" s="106"/>
      <c r="RFZ16" s="106"/>
      <c r="RGA16" s="106"/>
      <c r="RGB16" s="106"/>
      <c r="RGC16" s="106"/>
      <c r="RGD16" s="106"/>
      <c r="RGE16" s="106"/>
      <c r="RGF16" s="106"/>
      <c r="RGG16" s="106"/>
      <c r="RGH16" s="106"/>
      <c r="RGI16" s="106"/>
      <c r="RGJ16" s="106"/>
      <c r="RGK16" s="106"/>
      <c r="RGL16" s="106"/>
      <c r="RGM16" s="106"/>
      <c r="RGN16" s="106"/>
      <c r="RGO16" s="106"/>
      <c r="RGP16" s="106"/>
      <c r="RGQ16" s="106"/>
      <c r="RGR16" s="106"/>
      <c r="RGS16" s="106"/>
      <c r="RGT16" s="106"/>
      <c r="RGU16" s="106"/>
      <c r="RGV16" s="106"/>
      <c r="RGW16" s="106"/>
      <c r="RGX16" s="106"/>
      <c r="RGY16" s="106"/>
      <c r="RGZ16" s="106"/>
      <c r="RHA16" s="106"/>
      <c r="RHB16" s="106"/>
      <c r="RHC16" s="106"/>
      <c r="RHD16" s="106"/>
      <c r="RHE16" s="106"/>
      <c r="RHF16" s="106"/>
      <c r="RHG16" s="106"/>
      <c r="RHH16" s="106"/>
      <c r="RHI16" s="106"/>
      <c r="RHJ16" s="106"/>
      <c r="RHK16" s="106"/>
      <c r="RHL16" s="106"/>
      <c r="RHM16" s="106"/>
      <c r="RHN16" s="106"/>
      <c r="RHO16" s="106"/>
      <c r="RHP16" s="106"/>
      <c r="RHQ16" s="106"/>
      <c r="RHR16" s="106"/>
      <c r="RHS16" s="106"/>
      <c r="RHT16" s="106"/>
      <c r="RHU16" s="106"/>
      <c r="RHV16" s="106"/>
      <c r="RHW16" s="106"/>
      <c r="RHX16" s="106"/>
      <c r="RHY16" s="106"/>
      <c r="RHZ16" s="106"/>
      <c r="RIA16" s="106"/>
      <c r="RIB16" s="106"/>
      <c r="RIC16" s="106"/>
      <c r="RID16" s="106"/>
      <c r="RIE16" s="106"/>
      <c r="RIF16" s="106"/>
      <c r="RIG16" s="106"/>
      <c r="RIH16" s="106"/>
      <c r="RII16" s="106"/>
      <c r="RIJ16" s="106"/>
      <c r="RIK16" s="106"/>
      <c r="RIL16" s="106"/>
      <c r="RIM16" s="106"/>
      <c r="RIN16" s="106"/>
      <c r="RIO16" s="106"/>
      <c r="RIP16" s="106"/>
      <c r="RIQ16" s="106"/>
      <c r="RIR16" s="106"/>
      <c r="RIS16" s="106"/>
      <c r="RIT16" s="106"/>
      <c r="RIU16" s="106"/>
      <c r="RIV16" s="106"/>
      <c r="RIW16" s="106"/>
      <c r="RIX16" s="106"/>
      <c r="RIY16" s="106"/>
      <c r="RIZ16" s="106"/>
      <c r="RJA16" s="106"/>
      <c r="RJB16" s="106"/>
      <c r="RJC16" s="106"/>
      <c r="RJD16" s="106"/>
      <c r="RJE16" s="106"/>
      <c r="RJF16" s="106"/>
      <c r="RJG16" s="106"/>
      <c r="RJH16" s="106"/>
      <c r="RJI16" s="106"/>
      <c r="RJJ16" s="106"/>
      <c r="RJK16" s="106"/>
      <c r="RJL16" s="106"/>
      <c r="RJM16" s="106"/>
      <c r="RJN16" s="106"/>
      <c r="RJO16" s="106"/>
      <c r="RJP16" s="106"/>
      <c r="RJQ16" s="106"/>
      <c r="RJR16" s="106"/>
      <c r="RJS16" s="106"/>
      <c r="RJT16" s="106"/>
      <c r="RJU16" s="106"/>
      <c r="RJV16" s="106"/>
      <c r="RJW16" s="106"/>
      <c r="RJX16" s="106"/>
      <c r="RJY16" s="106"/>
      <c r="RJZ16" s="106"/>
      <c r="RKA16" s="106"/>
      <c r="RKB16" s="106"/>
      <c r="RKC16" s="106"/>
      <c r="RKD16" s="106"/>
      <c r="RKE16" s="106"/>
      <c r="RKF16" s="106"/>
      <c r="RKG16" s="106"/>
      <c r="RKH16" s="106"/>
      <c r="RKI16" s="106"/>
      <c r="RKJ16" s="106"/>
      <c r="RKK16" s="106"/>
      <c r="RKL16" s="106"/>
      <c r="RKM16" s="106"/>
      <c r="RKN16" s="106"/>
      <c r="RKO16" s="106"/>
      <c r="RKP16" s="106"/>
      <c r="RKQ16" s="106"/>
      <c r="RKR16" s="106"/>
      <c r="RKS16" s="106"/>
      <c r="RKT16" s="106"/>
      <c r="RKU16" s="106"/>
      <c r="RKV16" s="106"/>
      <c r="RKW16" s="106"/>
      <c r="RKX16" s="106"/>
      <c r="RKY16" s="106"/>
      <c r="RKZ16" s="106"/>
      <c r="RLA16" s="106"/>
      <c r="RLB16" s="106"/>
      <c r="RLC16" s="106"/>
      <c r="RLD16" s="106"/>
      <c r="RLE16" s="106"/>
      <c r="RLF16" s="106"/>
      <c r="RLG16" s="106"/>
      <c r="RLH16" s="106"/>
      <c r="RLI16" s="106"/>
      <c r="RLJ16" s="106"/>
      <c r="RLK16" s="106"/>
      <c r="RLL16" s="106"/>
      <c r="RLM16" s="106"/>
      <c r="RLN16" s="106"/>
      <c r="RLO16" s="106"/>
      <c r="RLP16" s="106"/>
      <c r="RLQ16" s="106"/>
      <c r="RLR16" s="106"/>
      <c r="RLS16" s="106"/>
      <c r="RLT16" s="106"/>
      <c r="RLU16" s="106"/>
      <c r="RLV16" s="106"/>
      <c r="RLW16" s="106"/>
      <c r="RLX16" s="106"/>
      <c r="RLY16" s="106"/>
      <c r="RLZ16" s="106"/>
      <c r="RMA16" s="106"/>
      <c r="RMB16" s="106"/>
      <c r="RMC16" s="106"/>
      <c r="RMD16" s="106"/>
      <c r="RME16" s="106"/>
      <c r="RMF16" s="106"/>
      <c r="RMG16" s="106"/>
      <c r="RMH16" s="106"/>
      <c r="RMI16" s="106"/>
      <c r="RMJ16" s="106"/>
      <c r="RMK16" s="106"/>
      <c r="RML16" s="106"/>
      <c r="RMM16" s="106"/>
      <c r="RMN16" s="106"/>
      <c r="RMO16" s="106"/>
      <c r="RMP16" s="106"/>
      <c r="RMQ16" s="106"/>
      <c r="RMR16" s="106"/>
      <c r="RMS16" s="106"/>
      <c r="RMT16" s="106"/>
      <c r="RMU16" s="106"/>
      <c r="RMV16" s="106"/>
      <c r="RMW16" s="106"/>
      <c r="RMX16" s="106"/>
      <c r="RMY16" s="106"/>
      <c r="RMZ16" s="106"/>
      <c r="RNA16" s="106"/>
      <c r="RNB16" s="106"/>
      <c r="RNC16" s="106"/>
      <c r="RND16" s="106"/>
      <c r="RNE16" s="106"/>
      <c r="RNF16" s="106"/>
      <c r="RNG16" s="106"/>
      <c r="RNH16" s="106"/>
      <c r="RNI16" s="106"/>
      <c r="RNJ16" s="106"/>
      <c r="RNK16" s="106"/>
      <c r="RNL16" s="106"/>
      <c r="RNM16" s="106"/>
      <c r="RNN16" s="106"/>
      <c r="RNO16" s="106"/>
      <c r="RNP16" s="106"/>
      <c r="RNQ16" s="106"/>
      <c r="RNR16" s="106"/>
      <c r="RNS16" s="106"/>
      <c r="RNT16" s="106"/>
      <c r="RNU16" s="106"/>
      <c r="RNV16" s="106"/>
      <c r="RNW16" s="106"/>
      <c r="RNX16" s="106"/>
      <c r="RNY16" s="106"/>
      <c r="RNZ16" s="106"/>
      <c r="ROA16" s="106"/>
      <c r="ROB16" s="106"/>
      <c r="ROC16" s="106"/>
      <c r="ROD16" s="106"/>
      <c r="ROE16" s="106"/>
      <c r="ROF16" s="106"/>
      <c r="ROG16" s="106"/>
      <c r="ROH16" s="106"/>
      <c r="ROI16" s="106"/>
      <c r="ROJ16" s="106"/>
      <c r="ROK16" s="106"/>
      <c r="ROL16" s="106"/>
      <c r="ROM16" s="106"/>
      <c r="RON16" s="106"/>
      <c r="ROO16" s="106"/>
      <c r="ROP16" s="106"/>
      <c r="ROQ16" s="106"/>
      <c r="ROR16" s="106"/>
      <c r="ROS16" s="106"/>
      <c r="ROT16" s="106"/>
      <c r="ROU16" s="106"/>
      <c r="ROV16" s="106"/>
      <c r="ROW16" s="106"/>
      <c r="ROX16" s="106"/>
      <c r="ROY16" s="106"/>
      <c r="ROZ16" s="106"/>
      <c r="RPA16" s="106"/>
      <c r="RPB16" s="106"/>
      <c r="RPC16" s="106"/>
      <c r="RPD16" s="106"/>
      <c r="RPE16" s="106"/>
      <c r="RPF16" s="106"/>
      <c r="RPG16" s="106"/>
      <c r="RPH16" s="106"/>
      <c r="RPI16" s="106"/>
      <c r="RPJ16" s="106"/>
      <c r="RPK16" s="106"/>
      <c r="RPL16" s="106"/>
      <c r="RPM16" s="106"/>
      <c r="RPN16" s="106"/>
      <c r="RPO16" s="106"/>
      <c r="RPP16" s="106"/>
      <c r="RPQ16" s="106"/>
      <c r="RPR16" s="106"/>
      <c r="RPS16" s="106"/>
      <c r="RPT16" s="106"/>
      <c r="RPU16" s="106"/>
      <c r="RPV16" s="106"/>
      <c r="RPW16" s="106"/>
      <c r="RPX16" s="106"/>
      <c r="RPY16" s="106"/>
      <c r="RPZ16" s="106"/>
      <c r="RQA16" s="106"/>
      <c r="RQB16" s="106"/>
      <c r="RQC16" s="106"/>
      <c r="RQD16" s="106"/>
      <c r="RQE16" s="106"/>
      <c r="RQF16" s="106"/>
      <c r="RQG16" s="106"/>
      <c r="RQH16" s="106"/>
      <c r="RQI16" s="106"/>
      <c r="RQJ16" s="106"/>
      <c r="RQK16" s="106"/>
      <c r="RQL16" s="106"/>
      <c r="RQM16" s="106"/>
      <c r="RQN16" s="106"/>
      <c r="RQO16" s="106"/>
      <c r="RQP16" s="106"/>
      <c r="RQQ16" s="106"/>
      <c r="RQR16" s="106"/>
      <c r="RQS16" s="106"/>
      <c r="RQT16" s="106"/>
      <c r="RQU16" s="106"/>
      <c r="RQV16" s="106"/>
      <c r="RQW16" s="106"/>
      <c r="RQX16" s="106"/>
      <c r="RQY16" s="106"/>
      <c r="RQZ16" s="106"/>
      <c r="RRA16" s="106"/>
      <c r="RRB16" s="106"/>
      <c r="RRC16" s="106"/>
      <c r="RRD16" s="106"/>
      <c r="RRE16" s="106"/>
      <c r="RRF16" s="106"/>
      <c r="RRG16" s="106"/>
      <c r="RRH16" s="106"/>
      <c r="RRI16" s="106"/>
      <c r="RRJ16" s="106"/>
      <c r="RRK16" s="106"/>
      <c r="RRL16" s="106"/>
      <c r="RRM16" s="106"/>
      <c r="RRN16" s="106"/>
      <c r="RRO16" s="106"/>
      <c r="RRP16" s="106"/>
      <c r="RRQ16" s="106"/>
      <c r="RRR16" s="106"/>
      <c r="RRS16" s="106"/>
      <c r="RRT16" s="106"/>
      <c r="RRU16" s="106"/>
      <c r="RRV16" s="106"/>
      <c r="RRW16" s="106"/>
      <c r="RRX16" s="106"/>
      <c r="RRY16" s="106"/>
      <c r="RRZ16" s="106"/>
      <c r="RSA16" s="106"/>
      <c r="RSB16" s="106"/>
      <c r="RSC16" s="106"/>
      <c r="RSD16" s="106"/>
      <c r="RSE16" s="106"/>
      <c r="RSF16" s="106"/>
      <c r="RSG16" s="106"/>
      <c r="RSH16" s="106"/>
      <c r="RSI16" s="106"/>
      <c r="RSJ16" s="106"/>
      <c r="RSK16" s="106"/>
      <c r="RSL16" s="106"/>
      <c r="RSM16" s="106"/>
      <c r="RSN16" s="106"/>
      <c r="RSO16" s="106"/>
      <c r="RSP16" s="106"/>
      <c r="RSQ16" s="106"/>
      <c r="RSR16" s="106"/>
      <c r="RSS16" s="106"/>
      <c r="RST16" s="106"/>
      <c r="RSU16" s="106"/>
      <c r="RSV16" s="106"/>
      <c r="RSW16" s="106"/>
      <c r="RSX16" s="106"/>
      <c r="RSY16" s="106"/>
      <c r="RSZ16" s="106"/>
      <c r="RTA16" s="106"/>
      <c r="RTB16" s="106"/>
      <c r="RTC16" s="106"/>
      <c r="RTD16" s="106"/>
      <c r="RTE16" s="106"/>
      <c r="RTF16" s="106"/>
      <c r="RTG16" s="106"/>
      <c r="RTH16" s="106"/>
      <c r="RTI16" s="106"/>
      <c r="RTJ16" s="106"/>
      <c r="RTK16" s="106"/>
      <c r="RTL16" s="106"/>
      <c r="RTM16" s="106"/>
      <c r="RTN16" s="106"/>
      <c r="RTO16" s="106"/>
      <c r="RTP16" s="106"/>
      <c r="RTQ16" s="106"/>
      <c r="RTR16" s="106"/>
      <c r="RTS16" s="106"/>
      <c r="RTT16" s="106"/>
      <c r="RTU16" s="106"/>
      <c r="RTV16" s="106"/>
      <c r="RTW16" s="106"/>
      <c r="RTX16" s="106"/>
      <c r="RTY16" s="106"/>
      <c r="RTZ16" s="106"/>
      <c r="RUA16" s="106"/>
      <c r="RUB16" s="106"/>
      <c r="RUC16" s="106"/>
      <c r="RUD16" s="106"/>
      <c r="RUE16" s="106"/>
      <c r="RUF16" s="106"/>
      <c r="RUG16" s="106"/>
      <c r="RUH16" s="106"/>
      <c r="RUI16" s="106"/>
      <c r="RUJ16" s="106"/>
      <c r="RUK16" s="106"/>
      <c r="RUL16" s="106"/>
      <c r="RUM16" s="106"/>
      <c r="RUN16" s="106"/>
      <c r="RUO16" s="106"/>
      <c r="RUP16" s="106"/>
      <c r="RUQ16" s="106"/>
      <c r="RUR16" s="106"/>
      <c r="RUS16" s="106"/>
      <c r="RUT16" s="106"/>
      <c r="RUU16" s="106"/>
      <c r="RUV16" s="106"/>
      <c r="RUW16" s="106"/>
      <c r="RUX16" s="106"/>
      <c r="RUY16" s="106"/>
      <c r="RUZ16" s="106"/>
      <c r="RVA16" s="106"/>
      <c r="RVB16" s="106"/>
      <c r="RVC16" s="106"/>
      <c r="RVD16" s="106"/>
      <c r="RVE16" s="106"/>
      <c r="RVF16" s="106"/>
      <c r="RVG16" s="106"/>
      <c r="RVH16" s="106"/>
      <c r="RVI16" s="106"/>
      <c r="RVJ16" s="106"/>
      <c r="RVK16" s="106"/>
      <c r="RVL16" s="106"/>
      <c r="RVM16" s="106"/>
      <c r="RVN16" s="106"/>
      <c r="RVO16" s="106"/>
      <c r="RVP16" s="106"/>
      <c r="RVQ16" s="106"/>
      <c r="RVR16" s="106"/>
      <c r="RVS16" s="106"/>
      <c r="RVT16" s="106"/>
      <c r="RVU16" s="106"/>
      <c r="RVV16" s="106"/>
      <c r="RVW16" s="106"/>
      <c r="RVX16" s="106"/>
      <c r="RVY16" s="106"/>
      <c r="RVZ16" s="106"/>
      <c r="RWA16" s="106"/>
      <c r="RWB16" s="106"/>
      <c r="RWC16" s="106"/>
      <c r="RWD16" s="106"/>
      <c r="RWE16" s="106"/>
      <c r="RWF16" s="106"/>
      <c r="RWG16" s="106"/>
      <c r="RWH16" s="106"/>
      <c r="RWI16" s="106"/>
      <c r="RWJ16" s="106"/>
      <c r="RWK16" s="106"/>
      <c r="RWL16" s="106"/>
      <c r="RWM16" s="106"/>
      <c r="RWN16" s="106"/>
      <c r="RWO16" s="106"/>
      <c r="RWP16" s="106"/>
      <c r="RWQ16" s="106"/>
      <c r="RWR16" s="106"/>
      <c r="RWS16" s="106"/>
      <c r="RWT16" s="106"/>
      <c r="RWU16" s="106"/>
      <c r="RWV16" s="106"/>
      <c r="RWW16" s="106"/>
      <c r="RWX16" s="106"/>
      <c r="RWY16" s="106"/>
      <c r="RWZ16" s="106"/>
      <c r="RXA16" s="106"/>
      <c r="RXB16" s="106"/>
      <c r="RXC16" s="106"/>
      <c r="RXD16" s="106"/>
      <c r="RXE16" s="106"/>
      <c r="RXF16" s="106"/>
      <c r="RXG16" s="106"/>
      <c r="RXH16" s="106"/>
      <c r="RXI16" s="106"/>
      <c r="RXJ16" s="106"/>
      <c r="RXK16" s="106"/>
      <c r="RXL16" s="106"/>
      <c r="RXM16" s="106"/>
      <c r="RXN16" s="106"/>
      <c r="RXO16" s="106"/>
      <c r="RXP16" s="106"/>
      <c r="RXQ16" s="106"/>
      <c r="RXR16" s="106"/>
      <c r="RXS16" s="106"/>
      <c r="RXT16" s="106"/>
      <c r="RXU16" s="106"/>
      <c r="RXV16" s="106"/>
      <c r="RXW16" s="106"/>
      <c r="RXX16" s="106"/>
      <c r="RXY16" s="106"/>
      <c r="RXZ16" s="106"/>
      <c r="RYA16" s="106"/>
      <c r="RYB16" s="106"/>
      <c r="RYC16" s="106"/>
      <c r="RYD16" s="106"/>
      <c r="RYE16" s="106"/>
      <c r="RYF16" s="106"/>
      <c r="RYG16" s="106"/>
      <c r="RYH16" s="106"/>
      <c r="RYI16" s="106"/>
      <c r="RYJ16" s="106"/>
      <c r="RYK16" s="106"/>
      <c r="RYL16" s="106"/>
      <c r="RYM16" s="106"/>
      <c r="RYN16" s="106"/>
      <c r="RYO16" s="106"/>
      <c r="RYP16" s="106"/>
      <c r="RYQ16" s="106"/>
      <c r="RYR16" s="106"/>
      <c r="RYS16" s="106"/>
      <c r="RYT16" s="106"/>
      <c r="RYU16" s="106"/>
      <c r="RYV16" s="106"/>
      <c r="RYW16" s="106"/>
      <c r="RYX16" s="106"/>
      <c r="RYY16" s="106"/>
      <c r="RYZ16" s="106"/>
      <c r="RZA16" s="106"/>
      <c r="RZB16" s="106"/>
      <c r="RZC16" s="106"/>
      <c r="RZD16" s="106"/>
      <c r="RZE16" s="106"/>
      <c r="RZF16" s="106"/>
      <c r="RZG16" s="106"/>
      <c r="RZH16" s="106"/>
      <c r="RZI16" s="106"/>
      <c r="RZJ16" s="106"/>
      <c r="RZK16" s="106"/>
      <c r="RZL16" s="106"/>
      <c r="RZM16" s="106"/>
      <c r="RZN16" s="106"/>
      <c r="RZO16" s="106"/>
      <c r="RZP16" s="106"/>
      <c r="RZQ16" s="106"/>
      <c r="RZR16" s="106"/>
      <c r="RZS16" s="106"/>
      <c r="RZT16" s="106"/>
      <c r="RZU16" s="106"/>
      <c r="RZV16" s="106"/>
      <c r="RZW16" s="106"/>
      <c r="RZX16" s="106"/>
      <c r="RZY16" s="106"/>
      <c r="RZZ16" s="106"/>
      <c r="SAA16" s="106"/>
      <c r="SAB16" s="106"/>
      <c r="SAC16" s="106"/>
      <c r="SAD16" s="106"/>
      <c r="SAE16" s="106"/>
      <c r="SAF16" s="106"/>
      <c r="SAG16" s="106"/>
      <c r="SAH16" s="106"/>
      <c r="SAI16" s="106"/>
      <c r="SAJ16" s="106"/>
      <c r="SAK16" s="106"/>
      <c r="SAL16" s="106"/>
      <c r="SAM16" s="106"/>
      <c r="SAN16" s="106"/>
      <c r="SAO16" s="106"/>
      <c r="SAP16" s="106"/>
      <c r="SAQ16" s="106"/>
      <c r="SAR16" s="106"/>
      <c r="SAS16" s="106"/>
      <c r="SAT16" s="106"/>
      <c r="SAU16" s="106"/>
      <c r="SAV16" s="106"/>
      <c r="SAW16" s="106"/>
      <c r="SAX16" s="106"/>
      <c r="SAY16" s="106"/>
      <c r="SAZ16" s="106"/>
      <c r="SBA16" s="106"/>
      <c r="SBB16" s="106"/>
      <c r="SBC16" s="106"/>
      <c r="SBD16" s="106"/>
      <c r="SBE16" s="106"/>
      <c r="SBF16" s="106"/>
      <c r="SBG16" s="106"/>
      <c r="SBH16" s="106"/>
      <c r="SBI16" s="106"/>
      <c r="SBJ16" s="106"/>
      <c r="SBK16" s="106"/>
      <c r="SBL16" s="106"/>
      <c r="SBM16" s="106"/>
      <c r="SBN16" s="106"/>
      <c r="SBO16" s="106"/>
      <c r="SBP16" s="106"/>
      <c r="SBQ16" s="106"/>
      <c r="SBR16" s="106"/>
      <c r="SBS16" s="106"/>
      <c r="SBT16" s="106"/>
      <c r="SBU16" s="106"/>
      <c r="SBV16" s="106"/>
      <c r="SBW16" s="106"/>
      <c r="SBX16" s="106"/>
      <c r="SBY16" s="106"/>
      <c r="SBZ16" s="106"/>
      <c r="SCA16" s="106"/>
      <c r="SCB16" s="106"/>
      <c r="SCC16" s="106"/>
      <c r="SCD16" s="106"/>
      <c r="SCE16" s="106"/>
      <c r="SCF16" s="106"/>
      <c r="SCG16" s="106"/>
      <c r="SCH16" s="106"/>
      <c r="SCI16" s="106"/>
      <c r="SCJ16" s="106"/>
      <c r="SCK16" s="106"/>
      <c r="SCL16" s="106"/>
      <c r="SCM16" s="106"/>
      <c r="SCN16" s="106"/>
      <c r="SCO16" s="106"/>
      <c r="SCP16" s="106"/>
      <c r="SCQ16" s="106"/>
      <c r="SCR16" s="106"/>
      <c r="SCS16" s="106"/>
      <c r="SCT16" s="106"/>
      <c r="SCU16" s="106"/>
      <c r="SCV16" s="106"/>
      <c r="SCW16" s="106"/>
      <c r="SCX16" s="106"/>
      <c r="SCY16" s="106"/>
      <c r="SCZ16" s="106"/>
      <c r="SDA16" s="106"/>
      <c r="SDB16" s="106"/>
      <c r="SDC16" s="106"/>
      <c r="SDD16" s="106"/>
      <c r="SDE16" s="106"/>
      <c r="SDF16" s="106"/>
      <c r="SDG16" s="106"/>
      <c r="SDH16" s="106"/>
      <c r="SDI16" s="106"/>
      <c r="SDJ16" s="106"/>
      <c r="SDK16" s="106"/>
      <c r="SDL16" s="106"/>
      <c r="SDM16" s="106"/>
      <c r="SDN16" s="106"/>
      <c r="SDO16" s="106"/>
      <c r="SDP16" s="106"/>
      <c r="SDQ16" s="106"/>
      <c r="SDR16" s="106"/>
      <c r="SDS16" s="106"/>
      <c r="SDT16" s="106"/>
      <c r="SDU16" s="106"/>
      <c r="SDV16" s="106"/>
      <c r="SDW16" s="106"/>
      <c r="SDX16" s="106"/>
      <c r="SDY16" s="106"/>
      <c r="SDZ16" s="106"/>
      <c r="SEA16" s="106"/>
      <c r="SEB16" s="106"/>
      <c r="SEC16" s="106"/>
      <c r="SED16" s="106"/>
      <c r="SEE16" s="106"/>
      <c r="SEF16" s="106"/>
      <c r="SEG16" s="106"/>
      <c r="SEH16" s="106"/>
      <c r="SEI16" s="106"/>
      <c r="SEJ16" s="106"/>
      <c r="SEK16" s="106"/>
      <c r="SEL16" s="106"/>
      <c r="SEM16" s="106"/>
      <c r="SEN16" s="106"/>
      <c r="SEO16" s="106"/>
      <c r="SEP16" s="106"/>
      <c r="SEQ16" s="106"/>
      <c r="SER16" s="106"/>
      <c r="SES16" s="106"/>
      <c r="SET16" s="106"/>
      <c r="SEU16" s="106"/>
      <c r="SEV16" s="106"/>
      <c r="SEW16" s="106"/>
      <c r="SEX16" s="106"/>
      <c r="SEY16" s="106"/>
      <c r="SEZ16" s="106"/>
      <c r="SFA16" s="106"/>
      <c r="SFB16" s="106"/>
      <c r="SFC16" s="106"/>
      <c r="SFD16" s="106"/>
      <c r="SFE16" s="106"/>
      <c r="SFF16" s="106"/>
      <c r="SFG16" s="106"/>
      <c r="SFH16" s="106"/>
      <c r="SFI16" s="106"/>
      <c r="SFJ16" s="106"/>
      <c r="SFK16" s="106"/>
      <c r="SFL16" s="106"/>
      <c r="SFM16" s="106"/>
      <c r="SFN16" s="106"/>
      <c r="SFO16" s="106"/>
      <c r="SFP16" s="106"/>
      <c r="SFQ16" s="106"/>
      <c r="SFR16" s="106"/>
      <c r="SFS16" s="106"/>
      <c r="SFT16" s="106"/>
      <c r="SFU16" s="106"/>
      <c r="SFV16" s="106"/>
      <c r="SFW16" s="106"/>
      <c r="SFX16" s="106"/>
      <c r="SFY16" s="106"/>
      <c r="SFZ16" s="106"/>
      <c r="SGA16" s="106"/>
      <c r="SGB16" s="106"/>
      <c r="SGC16" s="106"/>
      <c r="SGD16" s="106"/>
      <c r="SGE16" s="106"/>
      <c r="SGF16" s="106"/>
      <c r="SGG16" s="106"/>
      <c r="SGH16" s="106"/>
      <c r="SGI16" s="106"/>
      <c r="SGJ16" s="106"/>
      <c r="SGK16" s="106"/>
      <c r="SGL16" s="106"/>
      <c r="SGM16" s="106"/>
      <c r="SGN16" s="106"/>
      <c r="SGO16" s="106"/>
      <c r="SGP16" s="106"/>
      <c r="SGQ16" s="106"/>
      <c r="SGR16" s="106"/>
      <c r="SGS16" s="106"/>
      <c r="SGT16" s="106"/>
      <c r="SGU16" s="106"/>
      <c r="SGV16" s="106"/>
      <c r="SGW16" s="106"/>
      <c r="SGX16" s="106"/>
      <c r="SGY16" s="106"/>
      <c r="SGZ16" s="106"/>
      <c r="SHA16" s="106"/>
      <c r="SHB16" s="106"/>
      <c r="SHC16" s="106"/>
      <c r="SHD16" s="106"/>
      <c r="SHE16" s="106"/>
      <c r="SHF16" s="106"/>
      <c r="SHG16" s="106"/>
      <c r="SHH16" s="106"/>
      <c r="SHI16" s="106"/>
      <c r="SHJ16" s="106"/>
      <c r="SHK16" s="106"/>
      <c r="SHL16" s="106"/>
      <c r="SHM16" s="106"/>
      <c r="SHN16" s="106"/>
      <c r="SHO16" s="106"/>
      <c r="SHP16" s="106"/>
      <c r="SHQ16" s="106"/>
      <c r="SHR16" s="106"/>
      <c r="SHS16" s="106"/>
      <c r="SHT16" s="106"/>
      <c r="SHU16" s="106"/>
      <c r="SHV16" s="106"/>
      <c r="SHW16" s="106"/>
      <c r="SHX16" s="106"/>
      <c r="SHY16" s="106"/>
      <c r="SHZ16" s="106"/>
      <c r="SIA16" s="106"/>
      <c r="SIB16" s="106"/>
      <c r="SIC16" s="106"/>
      <c r="SID16" s="106"/>
      <c r="SIE16" s="106"/>
      <c r="SIF16" s="106"/>
      <c r="SIG16" s="106"/>
      <c r="SIH16" s="106"/>
      <c r="SII16" s="106"/>
      <c r="SIJ16" s="106"/>
      <c r="SIK16" s="106"/>
      <c r="SIL16" s="106"/>
      <c r="SIM16" s="106"/>
      <c r="SIN16" s="106"/>
      <c r="SIO16" s="106"/>
      <c r="SIP16" s="106"/>
      <c r="SIQ16" s="106"/>
      <c r="SIR16" s="106"/>
      <c r="SIS16" s="106"/>
      <c r="SIT16" s="106"/>
      <c r="SIU16" s="106"/>
      <c r="SIV16" s="106"/>
      <c r="SIW16" s="106"/>
      <c r="SIX16" s="106"/>
      <c r="SIY16" s="106"/>
      <c r="SIZ16" s="106"/>
      <c r="SJA16" s="106"/>
      <c r="SJB16" s="106"/>
      <c r="SJC16" s="106"/>
      <c r="SJD16" s="106"/>
      <c r="SJE16" s="106"/>
      <c r="SJF16" s="106"/>
      <c r="SJG16" s="106"/>
      <c r="SJH16" s="106"/>
      <c r="SJI16" s="106"/>
      <c r="SJJ16" s="106"/>
      <c r="SJK16" s="106"/>
      <c r="SJL16" s="106"/>
      <c r="SJM16" s="106"/>
      <c r="SJN16" s="106"/>
      <c r="SJO16" s="106"/>
      <c r="SJP16" s="106"/>
      <c r="SJQ16" s="106"/>
      <c r="SJR16" s="106"/>
      <c r="SJS16" s="106"/>
      <c r="SJT16" s="106"/>
      <c r="SJU16" s="106"/>
      <c r="SJV16" s="106"/>
      <c r="SJW16" s="106"/>
      <c r="SJX16" s="106"/>
      <c r="SJY16" s="106"/>
      <c r="SJZ16" s="106"/>
      <c r="SKA16" s="106"/>
      <c r="SKB16" s="106"/>
      <c r="SKC16" s="106"/>
      <c r="SKD16" s="106"/>
      <c r="SKE16" s="106"/>
      <c r="SKF16" s="106"/>
      <c r="SKG16" s="106"/>
      <c r="SKH16" s="106"/>
      <c r="SKI16" s="106"/>
      <c r="SKJ16" s="106"/>
      <c r="SKK16" s="106"/>
      <c r="SKL16" s="106"/>
      <c r="SKM16" s="106"/>
      <c r="SKN16" s="106"/>
      <c r="SKO16" s="106"/>
      <c r="SKP16" s="106"/>
      <c r="SKQ16" s="106"/>
      <c r="SKR16" s="106"/>
      <c r="SKS16" s="106"/>
      <c r="SKT16" s="106"/>
      <c r="SKU16" s="106"/>
      <c r="SKV16" s="106"/>
      <c r="SKW16" s="106"/>
      <c r="SKX16" s="106"/>
      <c r="SKY16" s="106"/>
      <c r="SKZ16" s="106"/>
      <c r="SLA16" s="106"/>
      <c r="SLB16" s="106"/>
      <c r="SLC16" s="106"/>
      <c r="SLD16" s="106"/>
      <c r="SLE16" s="106"/>
      <c r="SLF16" s="106"/>
      <c r="SLG16" s="106"/>
      <c r="SLH16" s="106"/>
      <c r="SLI16" s="106"/>
      <c r="SLJ16" s="106"/>
      <c r="SLK16" s="106"/>
      <c r="SLL16" s="106"/>
      <c r="SLM16" s="106"/>
      <c r="SLN16" s="106"/>
      <c r="SLO16" s="106"/>
      <c r="SLP16" s="106"/>
      <c r="SLQ16" s="106"/>
      <c r="SLR16" s="106"/>
      <c r="SLS16" s="106"/>
      <c r="SLT16" s="106"/>
      <c r="SLU16" s="106"/>
      <c r="SLV16" s="106"/>
      <c r="SLW16" s="106"/>
      <c r="SLX16" s="106"/>
      <c r="SLY16" s="106"/>
      <c r="SLZ16" s="106"/>
      <c r="SMA16" s="106"/>
      <c r="SMB16" s="106"/>
      <c r="SMC16" s="106"/>
      <c r="SMD16" s="106"/>
      <c r="SME16" s="106"/>
      <c r="SMF16" s="106"/>
      <c r="SMG16" s="106"/>
      <c r="SMH16" s="106"/>
      <c r="SMI16" s="106"/>
      <c r="SMJ16" s="106"/>
      <c r="SMK16" s="106"/>
      <c r="SML16" s="106"/>
      <c r="SMM16" s="106"/>
      <c r="SMN16" s="106"/>
      <c r="SMO16" s="106"/>
      <c r="SMP16" s="106"/>
      <c r="SMQ16" s="106"/>
      <c r="SMR16" s="106"/>
      <c r="SMS16" s="106"/>
      <c r="SMT16" s="106"/>
      <c r="SMU16" s="106"/>
      <c r="SMV16" s="106"/>
      <c r="SMW16" s="106"/>
      <c r="SMX16" s="106"/>
      <c r="SMY16" s="106"/>
      <c r="SMZ16" s="106"/>
      <c r="SNA16" s="106"/>
      <c r="SNB16" s="106"/>
      <c r="SNC16" s="106"/>
      <c r="SND16" s="106"/>
      <c r="SNE16" s="106"/>
      <c r="SNF16" s="106"/>
      <c r="SNG16" s="106"/>
      <c r="SNH16" s="106"/>
      <c r="SNI16" s="106"/>
      <c r="SNJ16" s="106"/>
      <c r="SNK16" s="106"/>
      <c r="SNL16" s="106"/>
      <c r="SNM16" s="106"/>
      <c r="SNN16" s="106"/>
      <c r="SNO16" s="106"/>
      <c r="SNP16" s="106"/>
      <c r="SNQ16" s="106"/>
      <c r="SNR16" s="106"/>
      <c r="SNS16" s="106"/>
      <c r="SNT16" s="106"/>
      <c r="SNU16" s="106"/>
      <c r="SNV16" s="106"/>
      <c r="SNW16" s="106"/>
      <c r="SNX16" s="106"/>
      <c r="SNY16" s="106"/>
      <c r="SNZ16" s="106"/>
      <c r="SOA16" s="106"/>
      <c r="SOB16" s="106"/>
      <c r="SOC16" s="106"/>
      <c r="SOD16" s="106"/>
      <c r="SOE16" s="106"/>
      <c r="SOF16" s="106"/>
      <c r="SOG16" s="106"/>
      <c r="SOH16" s="106"/>
      <c r="SOI16" s="106"/>
      <c r="SOJ16" s="106"/>
      <c r="SOK16" s="106"/>
      <c r="SOL16" s="106"/>
      <c r="SOM16" s="106"/>
      <c r="SON16" s="106"/>
      <c r="SOO16" s="106"/>
      <c r="SOP16" s="106"/>
      <c r="SOQ16" s="106"/>
      <c r="SOR16" s="106"/>
      <c r="SOS16" s="106"/>
      <c r="SOT16" s="106"/>
      <c r="SOU16" s="106"/>
      <c r="SOV16" s="106"/>
      <c r="SOW16" s="106"/>
      <c r="SOX16" s="106"/>
      <c r="SOY16" s="106"/>
      <c r="SOZ16" s="106"/>
      <c r="SPA16" s="106"/>
      <c r="SPB16" s="106"/>
      <c r="SPC16" s="106"/>
      <c r="SPD16" s="106"/>
      <c r="SPE16" s="106"/>
      <c r="SPF16" s="106"/>
      <c r="SPG16" s="106"/>
      <c r="SPH16" s="106"/>
      <c r="SPI16" s="106"/>
      <c r="SPJ16" s="106"/>
      <c r="SPK16" s="106"/>
      <c r="SPL16" s="106"/>
      <c r="SPM16" s="106"/>
      <c r="SPN16" s="106"/>
      <c r="SPO16" s="106"/>
      <c r="SPP16" s="106"/>
      <c r="SPQ16" s="106"/>
      <c r="SPR16" s="106"/>
      <c r="SPS16" s="106"/>
      <c r="SPT16" s="106"/>
      <c r="SPU16" s="106"/>
      <c r="SPV16" s="106"/>
      <c r="SPW16" s="106"/>
      <c r="SPX16" s="106"/>
      <c r="SPY16" s="106"/>
      <c r="SPZ16" s="106"/>
      <c r="SQA16" s="106"/>
      <c r="SQB16" s="106"/>
      <c r="SQC16" s="106"/>
      <c r="SQD16" s="106"/>
      <c r="SQE16" s="106"/>
      <c r="SQF16" s="106"/>
      <c r="SQG16" s="106"/>
      <c r="SQH16" s="106"/>
      <c r="SQI16" s="106"/>
      <c r="SQJ16" s="106"/>
      <c r="SQK16" s="106"/>
      <c r="SQL16" s="106"/>
      <c r="SQM16" s="106"/>
      <c r="SQN16" s="106"/>
      <c r="SQO16" s="106"/>
      <c r="SQP16" s="106"/>
      <c r="SQQ16" s="106"/>
      <c r="SQR16" s="106"/>
      <c r="SQS16" s="106"/>
      <c r="SQT16" s="106"/>
      <c r="SQU16" s="106"/>
      <c r="SQV16" s="106"/>
      <c r="SQW16" s="106"/>
      <c r="SQX16" s="106"/>
      <c r="SQY16" s="106"/>
      <c r="SQZ16" s="106"/>
      <c r="SRA16" s="106"/>
      <c r="SRB16" s="106"/>
      <c r="SRC16" s="106"/>
      <c r="SRD16" s="106"/>
      <c r="SRE16" s="106"/>
      <c r="SRF16" s="106"/>
      <c r="SRG16" s="106"/>
      <c r="SRH16" s="106"/>
      <c r="SRI16" s="106"/>
      <c r="SRJ16" s="106"/>
      <c r="SRK16" s="106"/>
      <c r="SRL16" s="106"/>
      <c r="SRM16" s="106"/>
      <c r="SRN16" s="106"/>
      <c r="SRO16" s="106"/>
      <c r="SRP16" s="106"/>
      <c r="SRQ16" s="106"/>
      <c r="SRR16" s="106"/>
      <c r="SRS16" s="106"/>
      <c r="SRT16" s="106"/>
      <c r="SRU16" s="106"/>
      <c r="SRV16" s="106"/>
      <c r="SRW16" s="106"/>
      <c r="SRX16" s="106"/>
      <c r="SRY16" s="106"/>
      <c r="SRZ16" s="106"/>
      <c r="SSA16" s="106"/>
      <c r="SSB16" s="106"/>
      <c r="SSC16" s="106"/>
      <c r="SSD16" s="106"/>
      <c r="SSE16" s="106"/>
      <c r="SSF16" s="106"/>
      <c r="SSG16" s="106"/>
      <c r="SSH16" s="106"/>
      <c r="SSI16" s="106"/>
      <c r="SSJ16" s="106"/>
      <c r="SSK16" s="106"/>
      <c r="SSL16" s="106"/>
      <c r="SSM16" s="106"/>
      <c r="SSN16" s="106"/>
      <c r="SSO16" s="106"/>
      <c r="SSP16" s="106"/>
      <c r="SSQ16" s="106"/>
      <c r="SSR16" s="106"/>
      <c r="SSS16" s="106"/>
      <c r="SST16" s="106"/>
      <c r="SSU16" s="106"/>
      <c r="SSV16" s="106"/>
      <c r="SSW16" s="106"/>
      <c r="SSX16" s="106"/>
      <c r="SSY16" s="106"/>
      <c r="SSZ16" s="106"/>
      <c r="STA16" s="106"/>
      <c r="STB16" s="106"/>
      <c r="STC16" s="106"/>
      <c r="STD16" s="106"/>
      <c r="STE16" s="106"/>
      <c r="STF16" s="106"/>
      <c r="STG16" s="106"/>
      <c r="STH16" s="106"/>
      <c r="STI16" s="106"/>
      <c r="STJ16" s="106"/>
      <c r="STK16" s="106"/>
      <c r="STL16" s="106"/>
      <c r="STM16" s="106"/>
      <c r="STN16" s="106"/>
      <c r="STO16" s="106"/>
      <c r="STP16" s="106"/>
      <c r="STQ16" s="106"/>
      <c r="STR16" s="106"/>
      <c r="STS16" s="106"/>
      <c r="STT16" s="106"/>
      <c r="STU16" s="106"/>
      <c r="STV16" s="106"/>
      <c r="STW16" s="106"/>
      <c r="STX16" s="106"/>
      <c r="STY16" s="106"/>
      <c r="STZ16" s="106"/>
      <c r="SUA16" s="106"/>
      <c r="SUB16" s="106"/>
      <c r="SUC16" s="106"/>
      <c r="SUD16" s="106"/>
      <c r="SUE16" s="106"/>
      <c r="SUF16" s="106"/>
      <c r="SUG16" s="106"/>
      <c r="SUH16" s="106"/>
      <c r="SUI16" s="106"/>
      <c r="SUJ16" s="106"/>
      <c r="SUK16" s="106"/>
      <c r="SUL16" s="106"/>
      <c r="SUM16" s="106"/>
      <c r="SUN16" s="106"/>
      <c r="SUO16" s="106"/>
      <c r="SUP16" s="106"/>
      <c r="SUQ16" s="106"/>
      <c r="SUR16" s="106"/>
      <c r="SUS16" s="106"/>
      <c r="SUT16" s="106"/>
      <c r="SUU16" s="106"/>
      <c r="SUV16" s="106"/>
      <c r="SUW16" s="106"/>
      <c r="SUX16" s="106"/>
      <c r="SUY16" s="106"/>
      <c r="SUZ16" s="106"/>
      <c r="SVA16" s="106"/>
      <c r="SVB16" s="106"/>
      <c r="SVC16" s="106"/>
      <c r="SVD16" s="106"/>
      <c r="SVE16" s="106"/>
      <c r="SVF16" s="106"/>
      <c r="SVG16" s="106"/>
      <c r="SVH16" s="106"/>
      <c r="SVI16" s="106"/>
      <c r="SVJ16" s="106"/>
      <c r="SVK16" s="106"/>
      <c r="SVL16" s="106"/>
      <c r="SVM16" s="106"/>
      <c r="SVN16" s="106"/>
      <c r="SVO16" s="106"/>
      <c r="SVP16" s="106"/>
      <c r="SVQ16" s="106"/>
      <c r="SVR16" s="106"/>
      <c r="SVS16" s="106"/>
      <c r="SVT16" s="106"/>
      <c r="SVU16" s="106"/>
      <c r="SVV16" s="106"/>
      <c r="SVW16" s="106"/>
      <c r="SVX16" s="106"/>
      <c r="SVY16" s="106"/>
      <c r="SVZ16" s="106"/>
      <c r="SWA16" s="106"/>
      <c r="SWB16" s="106"/>
      <c r="SWC16" s="106"/>
      <c r="SWD16" s="106"/>
      <c r="SWE16" s="106"/>
      <c r="SWF16" s="106"/>
      <c r="SWG16" s="106"/>
      <c r="SWH16" s="106"/>
      <c r="SWI16" s="106"/>
      <c r="SWJ16" s="106"/>
      <c r="SWK16" s="106"/>
      <c r="SWL16" s="106"/>
      <c r="SWM16" s="106"/>
      <c r="SWN16" s="106"/>
      <c r="SWO16" s="106"/>
      <c r="SWP16" s="106"/>
      <c r="SWQ16" s="106"/>
      <c r="SWR16" s="106"/>
      <c r="SWS16" s="106"/>
      <c r="SWT16" s="106"/>
      <c r="SWU16" s="106"/>
      <c r="SWV16" s="106"/>
      <c r="SWW16" s="106"/>
      <c r="SWX16" s="106"/>
      <c r="SWY16" s="106"/>
      <c r="SWZ16" s="106"/>
      <c r="SXA16" s="106"/>
      <c r="SXB16" s="106"/>
      <c r="SXC16" s="106"/>
      <c r="SXD16" s="106"/>
      <c r="SXE16" s="106"/>
      <c r="SXF16" s="106"/>
      <c r="SXG16" s="106"/>
      <c r="SXH16" s="106"/>
      <c r="SXI16" s="106"/>
      <c r="SXJ16" s="106"/>
      <c r="SXK16" s="106"/>
      <c r="SXL16" s="106"/>
      <c r="SXM16" s="106"/>
      <c r="SXN16" s="106"/>
      <c r="SXO16" s="106"/>
      <c r="SXP16" s="106"/>
      <c r="SXQ16" s="106"/>
      <c r="SXR16" s="106"/>
      <c r="SXS16" s="106"/>
      <c r="SXT16" s="106"/>
      <c r="SXU16" s="106"/>
      <c r="SXV16" s="106"/>
      <c r="SXW16" s="106"/>
      <c r="SXX16" s="106"/>
      <c r="SXY16" s="106"/>
      <c r="SXZ16" s="106"/>
      <c r="SYA16" s="106"/>
      <c r="SYB16" s="106"/>
      <c r="SYC16" s="106"/>
      <c r="SYD16" s="106"/>
      <c r="SYE16" s="106"/>
      <c r="SYF16" s="106"/>
      <c r="SYG16" s="106"/>
      <c r="SYH16" s="106"/>
      <c r="SYI16" s="106"/>
      <c r="SYJ16" s="106"/>
      <c r="SYK16" s="106"/>
      <c r="SYL16" s="106"/>
      <c r="SYM16" s="106"/>
      <c r="SYN16" s="106"/>
      <c r="SYO16" s="106"/>
      <c r="SYP16" s="106"/>
      <c r="SYQ16" s="106"/>
      <c r="SYR16" s="106"/>
      <c r="SYS16" s="106"/>
      <c r="SYT16" s="106"/>
      <c r="SYU16" s="106"/>
      <c r="SYV16" s="106"/>
      <c r="SYW16" s="106"/>
      <c r="SYX16" s="106"/>
      <c r="SYY16" s="106"/>
      <c r="SYZ16" s="106"/>
      <c r="SZA16" s="106"/>
      <c r="SZB16" s="106"/>
      <c r="SZC16" s="106"/>
      <c r="SZD16" s="106"/>
      <c r="SZE16" s="106"/>
      <c r="SZF16" s="106"/>
      <c r="SZG16" s="106"/>
      <c r="SZH16" s="106"/>
      <c r="SZI16" s="106"/>
      <c r="SZJ16" s="106"/>
      <c r="SZK16" s="106"/>
      <c r="SZL16" s="106"/>
      <c r="SZM16" s="106"/>
      <c r="SZN16" s="106"/>
      <c r="SZO16" s="106"/>
      <c r="SZP16" s="106"/>
      <c r="SZQ16" s="106"/>
      <c r="SZR16" s="106"/>
      <c r="SZS16" s="106"/>
      <c r="SZT16" s="106"/>
      <c r="SZU16" s="106"/>
      <c r="SZV16" s="106"/>
      <c r="SZW16" s="106"/>
      <c r="SZX16" s="106"/>
      <c r="SZY16" s="106"/>
      <c r="SZZ16" s="106"/>
      <c r="TAA16" s="106"/>
      <c r="TAB16" s="106"/>
      <c r="TAC16" s="106"/>
      <c r="TAD16" s="106"/>
      <c r="TAE16" s="106"/>
      <c r="TAF16" s="106"/>
      <c r="TAG16" s="106"/>
      <c r="TAH16" s="106"/>
      <c r="TAI16" s="106"/>
      <c r="TAJ16" s="106"/>
      <c r="TAK16" s="106"/>
      <c r="TAL16" s="106"/>
      <c r="TAM16" s="106"/>
      <c r="TAN16" s="106"/>
      <c r="TAO16" s="106"/>
      <c r="TAP16" s="106"/>
      <c r="TAQ16" s="106"/>
      <c r="TAR16" s="106"/>
      <c r="TAS16" s="106"/>
      <c r="TAT16" s="106"/>
      <c r="TAU16" s="106"/>
      <c r="TAV16" s="106"/>
      <c r="TAW16" s="106"/>
      <c r="TAX16" s="106"/>
      <c r="TAY16" s="106"/>
      <c r="TAZ16" s="106"/>
      <c r="TBA16" s="106"/>
      <c r="TBB16" s="106"/>
      <c r="TBC16" s="106"/>
      <c r="TBD16" s="106"/>
      <c r="TBE16" s="106"/>
      <c r="TBF16" s="106"/>
      <c r="TBG16" s="106"/>
      <c r="TBH16" s="106"/>
      <c r="TBI16" s="106"/>
      <c r="TBJ16" s="106"/>
      <c r="TBK16" s="106"/>
      <c r="TBL16" s="106"/>
      <c r="TBM16" s="106"/>
      <c r="TBN16" s="106"/>
      <c r="TBO16" s="106"/>
      <c r="TBP16" s="106"/>
      <c r="TBQ16" s="106"/>
      <c r="TBR16" s="106"/>
      <c r="TBS16" s="106"/>
      <c r="TBT16" s="106"/>
      <c r="TBU16" s="106"/>
      <c r="TBV16" s="106"/>
      <c r="TBW16" s="106"/>
      <c r="TBX16" s="106"/>
      <c r="TBY16" s="106"/>
      <c r="TBZ16" s="106"/>
      <c r="TCA16" s="106"/>
      <c r="TCB16" s="106"/>
      <c r="TCC16" s="106"/>
      <c r="TCD16" s="106"/>
      <c r="TCE16" s="106"/>
      <c r="TCF16" s="106"/>
      <c r="TCG16" s="106"/>
      <c r="TCH16" s="106"/>
      <c r="TCI16" s="106"/>
      <c r="TCJ16" s="106"/>
      <c r="TCK16" s="106"/>
      <c r="TCL16" s="106"/>
      <c r="TCM16" s="106"/>
      <c r="TCN16" s="106"/>
      <c r="TCO16" s="106"/>
      <c r="TCP16" s="106"/>
      <c r="TCQ16" s="106"/>
      <c r="TCR16" s="106"/>
      <c r="TCS16" s="106"/>
      <c r="TCT16" s="106"/>
      <c r="TCU16" s="106"/>
      <c r="TCV16" s="106"/>
      <c r="TCW16" s="106"/>
      <c r="TCX16" s="106"/>
      <c r="TCY16" s="106"/>
      <c r="TCZ16" s="106"/>
      <c r="TDA16" s="106"/>
      <c r="TDB16" s="106"/>
      <c r="TDC16" s="106"/>
      <c r="TDD16" s="106"/>
      <c r="TDE16" s="106"/>
      <c r="TDF16" s="106"/>
      <c r="TDG16" s="106"/>
      <c r="TDH16" s="106"/>
      <c r="TDI16" s="106"/>
      <c r="TDJ16" s="106"/>
      <c r="TDK16" s="106"/>
      <c r="TDL16" s="106"/>
      <c r="TDM16" s="106"/>
      <c r="TDN16" s="106"/>
      <c r="TDO16" s="106"/>
      <c r="TDP16" s="106"/>
      <c r="TDQ16" s="106"/>
      <c r="TDR16" s="106"/>
      <c r="TDS16" s="106"/>
      <c r="TDT16" s="106"/>
      <c r="TDU16" s="106"/>
      <c r="TDV16" s="106"/>
      <c r="TDW16" s="106"/>
      <c r="TDX16" s="106"/>
      <c r="TDY16" s="106"/>
      <c r="TDZ16" s="106"/>
      <c r="TEA16" s="106"/>
      <c r="TEB16" s="106"/>
      <c r="TEC16" s="106"/>
      <c r="TED16" s="106"/>
      <c r="TEE16" s="106"/>
      <c r="TEF16" s="106"/>
      <c r="TEG16" s="106"/>
      <c r="TEH16" s="106"/>
      <c r="TEI16" s="106"/>
      <c r="TEJ16" s="106"/>
      <c r="TEK16" s="106"/>
      <c r="TEL16" s="106"/>
      <c r="TEM16" s="106"/>
      <c r="TEN16" s="106"/>
      <c r="TEO16" s="106"/>
      <c r="TEP16" s="106"/>
      <c r="TEQ16" s="106"/>
      <c r="TER16" s="106"/>
      <c r="TES16" s="106"/>
      <c r="TET16" s="106"/>
      <c r="TEU16" s="106"/>
      <c r="TEV16" s="106"/>
      <c r="TEW16" s="106"/>
      <c r="TEX16" s="106"/>
      <c r="TEY16" s="106"/>
      <c r="TEZ16" s="106"/>
      <c r="TFA16" s="106"/>
      <c r="TFB16" s="106"/>
      <c r="TFC16" s="106"/>
      <c r="TFD16" s="106"/>
      <c r="TFE16" s="106"/>
      <c r="TFF16" s="106"/>
      <c r="TFG16" s="106"/>
      <c r="TFH16" s="106"/>
      <c r="TFI16" s="106"/>
      <c r="TFJ16" s="106"/>
      <c r="TFK16" s="106"/>
      <c r="TFL16" s="106"/>
      <c r="TFM16" s="106"/>
      <c r="TFN16" s="106"/>
      <c r="TFO16" s="106"/>
      <c r="TFP16" s="106"/>
      <c r="TFQ16" s="106"/>
      <c r="TFR16" s="106"/>
      <c r="TFS16" s="106"/>
      <c r="TFT16" s="106"/>
      <c r="TFU16" s="106"/>
      <c r="TFV16" s="106"/>
      <c r="TFW16" s="106"/>
      <c r="TFX16" s="106"/>
      <c r="TFY16" s="106"/>
      <c r="TFZ16" s="106"/>
      <c r="TGA16" s="106"/>
      <c r="TGB16" s="106"/>
      <c r="TGC16" s="106"/>
      <c r="TGD16" s="106"/>
      <c r="TGE16" s="106"/>
      <c r="TGF16" s="106"/>
      <c r="TGG16" s="106"/>
      <c r="TGH16" s="106"/>
      <c r="TGI16" s="106"/>
      <c r="TGJ16" s="106"/>
      <c r="TGK16" s="106"/>
      <c r="TGL16" s="106"/>
      <c r="TGM16" s="106"/>
      <c r="TGN16" s="106"/>
      <c r="TGO16" s="106"/>
      <c r="TGP16" s="106"/>
      <c r="TGQ16" s="106"/>
      <c r="TGR16" s="106"/>
      <c r="TGS16" s="106"/>
      <c r="TGT16" s="106"/>
      <c r="TGU16" s="106"/>
      <c r="TGV16" s="106"/>
      <c r="TGW16" s="106"/>
      <c r="TGX16" s="106"/>
      <c r="TGY16" s="106"/>
      <c r="TGZ16" s="106"/>
      <c r="THA16" s="106"/>
      <c r="THB16" s="106"/>
      <c r="THC16" s="106"/>
      <c r="THD16" s="106"/>
      <c r="THE16" s="106"/>
      <c r="THF16" s="106"/>
      <c r="THG16" s="106"/>
      <c r="THH16" s="106"/>
      <c r="THI16" s="106"/>
      <c r="THJ16" s="106"/>
      <c r="THK16" s="106"/>
      <c r="THL16" s="106"/>
      <c r="THM16" s="106"/>
      <c r="THN16" s="106"/>
      <c r="THO16" s="106"/>
      <c r="THP16" s="106"/>
      <c r="THQ16" s="106"/>
      <c r="THR16" s="106"/>
      <c r="THS16" s="106"/>
      <c r="THT16" s="106"/>
      <c r="THU16" s="106"/>
      <c r="THV16" s="106"/>
      <c r="THW16" s="106"/>
      <c r="THX16" s="106"/>
      <c r="THY16" s="106"/>
      <c r="THZ16" s="106"/>
      <c r="TIA16" s="106"/>
      <c r="TIB16" s="106"/>
      <c r="TIC16" s="106"/>
      <c r="TID16" s="106"/>
      <c r="TIE16" s="106"/>
      <c r="TIF16" s="106"/>
      <c r="TIG16" s="106"/>
      <c r="TIH16" s="106"/>
      <c r="TII16" s="106"/>
      <c r="TIJ16" s="106"/>
      <c r="TIK16" s="106"/>
      <c r="TIL16" s="106"/>
      <c r="TIM16" s="106"/>
      <c r="TIN16" s="106"/>
      <c r="TIO16" s="106"/>
      <c r="TIP16" s="106"/>
      <c r="TIQ16" s="106"/>
      <c r="TIR16" s="106"/>
      <c r="TIS16" s="106"/>
      <c r="TIT16" s="106"/>
      <c r="TIU16" s="106"/>
      <c r="TIV16" s="106"/>
      <c r="TIW16" s="106"/>
      <c r="TIX16" s="106"/>
      <c r="TIY16" s="106"/>
      <c r="TIZ16" s="106"/>
      <c r="TJA16" s="106"/>
      <c r="TJB16" s="106"/>
      <c r="TJC16" s="106"/>
      <c r="TJD16" s="106"/>
      <c r="TJE16" s="106"/>
      <c r="TJF16" s="106"/>
      <c r="TJG16" s="106"/>
      <c r="TJH16" s="106"/>
      <c r="TJI16" s="106"/>
      <c r="TJJ16" s="106"/>
      <c r="TJK16" s="106"/>
      <c r="TJL16" s="106"/>
      <c r="TJM16" s="106"/>
      <c r="TJN16" s="106"/>
      <c r="TJO16" s="106"/>
      <c r="TJP16" s="106"/>
      <c r="TJQ16" s="106"/>
      <c r="TJR16" s="106"/>
      <c r="TJS16" s="106"/>
      <c r="TJT16" s="106"/>
      <c r="TJU16" s="106"/>
      <c r="TJV16" s="106"/>
      <c r="TJW16" s="106"/>
      <c r="TJX16" s="106"/>
      <c r="TJY16" s="106"/>
      <c r="TJZ16" s="106"/>
      <c r="TKA16" s="106"/>
      <c r="TKB16" s="106"/>
      <c r="TKC16" s="106"/>
      <c r="TKD16" s="106"/>
      <c r="TKE16" s="106"/>
      <c r="TKF16" s="106"/>
      <c r="TKG16" s="106"/>
      <c r="TKH16" s="106"/>
      <c r="TKI16" s="106"/>
      <c r="TKJ16" s="106"/>
      <c r="TKK16" s="106"/>
      <c r="TKL16" s="106"/>
      <c r="TKM16" s="106"/>
      <c r="TKN16" s="106"/>
      <c r="TKO16" s="106"/>
      <c r="TKP16" s="106"/>
      <c r="TKQ16" s="106"/>
      <c r="TKR16" s="106"/>
      <c r="TKS16" s="106"/>
      <c r="TKT16" s="106"/>
      <c r="TKU16" s="106"/>
      <c r="TKV16" s="106"/>
      <c r="TKW16" s="106"/>
      <c r="TKX16" s="106"/>
      <c r="TKY16" s="106"/>
      <c r="TKZ16" s="106"/>
      <c r="TLA16" s="106"/>
      <c r="TLB16" s="106"/>
      <c r="TLC16" s="106"/>
      <c r="TLD16" s="106"/>
      <c r="TLE16" s="106"/>
      <c r="TLF16" s="106"/>
      <c r="TLG16" s="106"/>
      <c r="TLH16" s="106"/>
      <c r="TLI16" s="106"/>
      <c r="TLJ16" s="106"/>
      <c r="TLK16" s="106"/>
      <c r="TLL16" s="106"/>
      <c r="TLM16" s="106"/>
      <c r="TLN16" s="106"/>
      <c r="TLO16" s="106"/>
      <c r="TLP16" s="106"/>
      <c r="TLQ16" s="106"/>
      <c r="TLR16" s="106"/>
      <c r="TLS16" s="106"/>
      <c r="TLT16" s="106"/>
      <c r="TLU16" s="106"/>
      <c r="TLV16" s="106"/>
      <c r="TLW16" s="106"/>
      <c r="TLX16" s="106"/>
      <c r="TLY16" s="106"/>
      <c r="TLZ16" s="106"/>
      <c r="TMA16" s="106"/>
      <c r="TMB16" s="106"/>
      <c r="TMC16" s="106"/>
      <c r="TMD16" s="106"/>
      <c r="TME16" s="106"/>
      <c r="TMF16" s="106"/>
      <c r="TMG16" s="106"/>
      <c r="TMH16" s="106"/>
      <c r="TMI16" s="106"/>
      <c r="TMJ16" s="106"/>
      <c r="TMK16" s="106"/>
      <c r="TML16" s="106"/>
      <c r="TMM16" s="106"/>
      <c r="TMN16" s="106"/>
      <c r="TMO16" s="106"/>
      <c r="TMP16" s="106"/>
      <c r="TMQ16" s="106"/>
      <c r="TMR16" s="106"/>
      <c r="TMS16" s="106"/>
      <c r="TMT16" s="106"/>
      <c r="TMU16" s="106"/>
      <c r="TMV16" s="106"/>
      <c r="TMW16" s="106"/>
      <c r="TMX16" s="106"/>
      <c r="TMY16" s="106"/>
      <c r="TMZ16" s="106"/>
      <c r="TNA16" s="106"/>
      <c r="TNB16" s="106"/>
      <c r="TNC16" s="106"/>
      <c r="TND16" s="106"/>
      <c r="TNE16" s="106"/>
      <c r="TNF16" s="106"/>
      <c r="TNG16" s="106"/>
      <c r="TNH16" s="106"/>
      <c r="TNI16" s="106"/>
      <c r="TNJ16" s="106"/>
      <c r="TNK16" s="106"/>
      <c r="TNL16" s="106"/>
      <c r="TNM16" s="106"/>
      <c r="TNN16" s="106"/>
      <c r="TNO16" s="106"/>
      <c r="TNP16" s="106"/>
      <c r="TNQ16" s="106"/>
      <c r="TNR16" s="106"/>
      <c r="TNS16" s="106"/>
      <c r="TNT16" s="106"/>
      <c r="TNU16" s="106"/>
      <c r="TNV16" s="106"/>
      <c r="TNW16" s="106"/>
      <c r="TNX16" s="106"/>
      <c r="TNY16" s="106"/>
      <c r="TNZ16" s="106"/>
      <c r="TOA16" s="106"/>
      <c r="TOB16" s="106"/>
      <c r="TOC16" s="106"/>
      <c r="TOD16" s="106"/>
      <c r="TOE16" s="106"/>
      <c r="TOF16" s="106"/>
      <c r="TOG16" s="106"/>
      <c r="TOH16" s="106"/>
      <c r="TOI16" s="106"/>
      <c r="TOJ16" s="106"/>
      <c r="TOK16" s="106"/>
      <c r="TOL16" s="106"/>
      <c r="TOM16" s="106"/>
      <c r="TON16" s="106"/>
      <c r="TOO16" s="106"/>
      <c r="TOP16" s="106"/>
      <c r="TOQ16" s="106"/>
      <c r="TOR16" s="106"/>
      <c r="TOS16" s="106"/>
      <c r="TOT16" s="106"/>
      <c r="TOU16" s="106"/>
      <c r="TOV16" s="106"/>
      <c r="TOW16" s="106"/>
      <c r="TOX16" s="106"/>
      <c r="TOY16" s="106"/>
      <c r="TOZ16" s="106"/>
      <c r="TPA16" s="106"/>
      <c r="TPB16" s="106"/>
      <c r="TPC16" s="106"/>
      <c r="TPD16" s="106"/>
      <c r="TPE16" s="106"/>
      <c r="TPF16" s="106"/>
      <c r="TPG16" s="106"/>
      <c r="TPH16" s="106"/>
      <c r="TPI16" s="106"/>
      <c r="TPJ16" s="106"/>
      <c r="TPK16" s="106"/>
      <c r="TPL16" s="106"/>
      <c r="TPM16" s="106"/>
      <c r="TPN16" s="106"/>
      <c r="TPO16" s="106"/>
      <c r="TPP16" s="106"/>
      <c r="TPQ16" s="106"/>
      <c r="TPR16" s="106"/>
      <c r="TPS16" s="106"/>
      <c r="TPT16" s="106"/>
      <c r="TPU16" s="106"/>
      <c r="TPV16" s="106"/>
      <c r="TPW16" s="106"/>
      <c r="TPX16" s="106"/>
      <c r="TPY16" s="106"/>
      <c r="TPZ16" s="106"/>
      <c r="TQA16" s="106"/>
      <c r="TQB16" s="106"/>
      <c r="TQC16" s="106"/>
      <c r="TQD16" s="106"/>
      <c r="TQE16" s="106"/>
      <c r="TQF16" s="106"/>
      <c r="TQG16" s="106"/>
      <c r="TQH16" s="106"/>
      <c r="TQI16" s="106"/>
      <c r="TQJ16" s="106"/>
      <c r="TQK16" s="106"/>
      <c r="TQL16" s="106"/>
      <c r="TQM16" s="106"/>
      <c r="TQN16" s="106"/>
      <c r="TQO16" s="106"/>
      <c r="TQP16" s="106"/>
      <c r="TQQ16" s="106"/>
      <c r="TQR16" s="106"/>
      <c r="TQS16" s="106"/>
      <c r="TQT16" s="106"/>
      <c r="TQU16" s="106"/>
      <c r="TQV16" s="106"/>
      <c r="TQW16" s="106"/>
      <c r="TQX16" s="106"/>
      <c r="TQY16" s="106"/>
      <c r="TQZ16" s="106"/>
      <c r="TRA16" s="106"/>
      <c r="TRB16" s="106"/>
      <c r="TRC16" s="106"/>
      <c r="TRD16" s="106"/>
      <c r="TRE16" s="106"/>
      <c r="TRF16" s="106"/>
      <c r="TRG16" s="106"/>
      <c r="TRH16" s="106"/>
      <c r="TRI16" s="106"/>
      <c r="TRJ16" s="106"/>
      <c r="TRK16" s="106"/>
      <c r="TRL16" s="106"/>
      <c r="TRM16" s="106"/>
      <c r="TRN16" s="106"/>
      <c r="TRO16" s="106"/>
      <c r="TRP16" s="106"/>
      <c r="TRQ16" s="106"/>
      <c r="TRR16" s="106"/>
      <c r="TRS16" s="106"/>
      <c r="TRT16" s="106"/>
      <c r="TRU16" s="106"/>
      <c r="TRV16" s="106"/>
      <c r="TRW16" s="106"/>
      <c r="TRX16" s="106"/>
      <c r="TRY16" s="106"/>
      <c r="TRZ16" s="106"/>
      <c r="TSA16" s="106"/>
      <c r="TSB16" s="106"/>
      <c r="TSC16" s="106"/>
      <c r="TSD16" s="106"/>
      <c r="TSE16" s="106"/>
      <c r="TSF16" s="106"/>
      <c r="TSG16" s="106"/>
      <c r="TSH16" s="106"/>
      <c r="TSI16" s="106"/>
      <c r="TSJ16" s="106"/>
      <c r="TSK16" s="106"/>
      <c r="TSL16" s="106"/>
      <c r="TSM16" s="106"/>
      <c r="TSN16" s="106"/>
      <c r="TSO16" s="106"/>
      <c r="TSP16" s="106"/>
      <c r="TSQ16" s="106"/>
      <c r="TSR16" s="106"/>
      <c r="TSS16" s="106"/>
      <c r="TST16" s="106"/>
      <c r="TSU16" s="106"/>
      <c r="TSV16" s="106"/>
      <c r="TSW16" s="106"/>
      <c r="TSX16" s="106"/>
      <c r="TSY16" s="106"/>
      <c r="TSZ16" s="106"/>
      <c r="TTA16" s="106"/>
      <c r="TTB16" s="106"/>
      <c r="TTC16" s="106"/>
      <c r="TTD16" s="106"/>
      <c r="TTE16" s="106"/>
      <c r="TTF16" s="106"/>
      <c r="TTG16" s="106"/>
      <c r="TTH16" s="106"/>
      <c r="TTI16" s="106"/>
      <c r="TTJ16" s="106"/>
      <c r="TTK16" s="106"/>
      <c r="TTL16" s="106"/>
      <c r="TTM16" s="106"/>
      <c r="TTN16" s="106"/>
      <c r="TTO16" s="106"/>
      <c r="TTP16" s="106"/>
      <c r="TTQ16" s="106"/>
      <c r="TTR16" s="106"/>
      <c r="TTS16" s="106"/>
      <c r="TTT16" s="106"/>
      <c r="TTU16" s="106"/>
      <c r="TTV16" s="106"/>
      <c r="TTW16" s="106"/>
      <c r="TTX16" s="106"/>
      <c r="TTY16" s="106"/>
      <c r="TTZ16" s="106"/>
      <c r="TUA16" s="106"/>
      <c r="TUB16" s="106"/>
      <c r="TUC16" s="106"/>
      <c r="TUD16" s="106"/>
      <c r="TUE16" s="106"/>
      <c r="TUF16" s="106"/>
      <c r="TUG16" s="106"/>
      <c r="TUH16" s="106"/>
      <c r="TUI16" s="106"/>
      <c r="TUJ16" s="106"/>
      <c r="TUK16" s="106"/>
      <c r="TUL16" s="106"/>
      <c r="TUM16" s="106"/>
      <c r="TUN16" s="106"/>
      <c r="TUO16" s="106"/>
      <c r="TUP16" s="106"/>
      <c r="TUQ16" s="106"/>
      <c r="TUR16" s="106"/>
      <c r="TUS16" s="106"/>
      <c r="TUT16" s="106"/>
      <c r="TUU16" s="106"/>
      <c r="TUV16" s="106"/>
      <c r="TUW16" s="106"/>
      <c r="TUX16" s="106"/>
      <c r="TUY16" s="106"/>
      <c r="TUZ16" s="106"/>
      <c r="TVA16" s="106"/>
      <c r="TVB16" s="106"/>
      <c r="TVC16" s="106"/>
      <c r="TVD16" s="106"/>
      <c r="TVE16" s="106"/>
      <c r="TVF16" s="106"/>
      <c r="TVG16" s="106"/>
      <c r="TVH16" s="106"/>
      <c r="TVI16" s="106"/>
      <c r="TVJ16" s="106"/>
      <c r="TVK16" s="106"/>
      <c r="TVL16" s="106"/>
      <c r="TVM16" s="106"/>
      <c r="TVN16" s="106"/>
      <c r="TVO16" s="106"/>
      <c r="TVP16" s="106"/>
      <c r="TVQ16" s="106"/>
      <c r="TVR16" s="106"/>
      <c r="TVS16" s="106"/>
      <c r="TVT16" s="106"/>
      <c r="TVU16" s="106"/>
      <c r="TVV16" s="106"/>
      <c r="TVW16" s="106"/>
      <c r="TVX16" s="106"/>
      <c r="TVY16" s="106"/>
      <c r="TVZ16" s="106"/>
      <c r="TWA16" s="106"/>
      <c r="TWB16" s="106"/>
      <c r="TWC16" s="106"/>
      <c r="TWD16" s="106"/>
      <c r="TWE16" s="106"/>
      <c r="TWF16" s="106"/>
      <c r="TWG16" s="106"/>
      <c r="TWH16" s="106"/>
      <c r="TWI16" s="106"/>
      <c r="TWJ16" s="106"/>
      <c r="TWK16" s="106"/>
      <c r="TWL16" s="106"/>
      <c r="TWM16" s="106"/>
      <c r="TWN16" s="106"/>
      <c r="TWO16" s="106"/>
      <c r="TWP16" s="106"/>
      <c r="TWQ16" s="106"/>
      <c r="TWR16" s="106"/>
      <c r="TWS16" s="106"/>
      <c r="TWT16" s="106"/>
      <c r="TWU16" s="106"/>
      <c r="TWV16" s="106"/>
      <c r="TWW16" s="106"/>
      <c r="TWX16" s="106"/>
      <c r="TWY16" s="106"/>
      <c r="TWZ16" s="106"/>
      <c r="TXA16" s="106"/>
      <c r="TXB16" s="106"/>
      <c r="TXC16" s="106"/>
      <c r="TXD16" s="106"/>
      <c r="TXE16" s="106"/>
      <c r="TXF16" s="106"/>
      <c r="TXG16" s="106"/>
      <c r="TXH16" s="106"/>
      <c r="TXI16" s="106"/>
      <c r="TXJ16" s="106"/>
      <c r="TXK16" s="106"/>
      <c r="TXL16" s="106"/>
      <c r="TXM16" s="106"/>
      <c r="TXN16" s="106"/>
      <c r="TXO16" s="106"/>
      <c r="TXP16" s="106"/>
      <c r="TXQ16" s="106"/>
      <c r="TXR16" s="106"/>
      <c r="TXS16" s="106"/>
      <c r="TXT16" s="106"/>
      <c r="TXU16" s="106"/>
      <c r="TXV16" s="106"/>
      <c r="TXW16" s="106"/>
      <c r="TXX16" s="106"/>
      <c r="TXY16" s="106"/>
      <c r="TXZ16" s="106"/>
      <c r="TYA16" s="106"/>
      <c r="TYB16" s="106"/>
      <c r="TYC16" s="106"/>
      <c r="TYD16" s="106"/>
      <c r="TYE16" s="106"/>
      <c r="TYF16" s="106"/>
      <c r="TYG16" s="106"/>
      <c r="TYH16" s="106"/>
      <c r="TYI16" s="106"/>
      <c r="TYJ16" s="106"/>
      <c r="TYK16" s="106"/>
      <c r="TYL16" s="106"/>
      <c r="TYM16" s="106"/>
      <c r="TYN16" s="106"/>
      <c r="TYO16" s="106"/>
      <c r="TYP16" s="106"/>
      <c r="TYQ16" s="106"/>
      <c r="TYR16" s="106"/>
      <c r="TYS16" s="106"/>
      <c r="TYT16" s="106"/>
      <c r="TYU16" s="106"/>
      <c r="TYV16" s="106"/>
      <c r="TYW16" s="106"/>
      <c r="TYX16" s="106"/>
      <c r="TYY16" s="106"/>
      <c r="TYZ16" s="106"/>
      <c r="TZA16" s="106"/>
      <c r="TZB16" s="106"/>
      <c r="TZC16" s="106"/>
      <c r="TZD16" s="106"/>
      <c r="TZE16" s="106"/>
      <c r="TZF16" s="106"/>
      <c r="TZG16" s="106"/>
      <c r="TZH16" s="106"/>
      <c r="TZI16" s="106"/>
      <c r="TZJ16" s="106"/>
      <c r="TZK16" s="106"/>
      <c r="TZL16" s="106"/>
      <c r="TZM16" s="106"/>
      <c r="TZN16" s="106"/>
      <c r="TZO16" s="106"/>
      <c r="TZP16" s="106"/>
      <c r="TZQ16" s="106"/>
      <c r="TZR16" s="106"/>
      <c r="TZS16" s="106"/>
      <c r="TZT16" s="106"/>
      <c r="TZU16" s="106"/>
      <c r="TZV16" s="106"/>
      <c r="TZW16" s="106"/>
      <c r="TZX16" s="106"/>
      <c r="TZY16" s="106"/>
      <c r="TZZ16" s="106"/>
      <c r="UAA16" s="106"/>
      <c r="UAB16" s="106"/>
      <c r="UAC16" s="106"/>
      <c r="UAD16" s="106"/>
      <c r="UAE16" s="106"/>
      <c r="UAF16" s="106"/>
      <c r="UAG16" s="106"/>
      <c r="UAH16" s="106"/>
      <c r="UAI16" s="106"/>
      <c r="UAJ16" s="106"/>
      <c r="UAK16" s="106"/>
      <c r="UAL16" s="106"/>
      <c r="UAM16" s="106"/>
      <c r="UAN16" s="106"/>
      <c r="UAO16" s="106"/>
      <c r="UAP16" s="106"/>
      <c r="UAQ16" s="106"/>
      <c r="UAR16" s="106"/>
      <c r="UAS16" s="106"/>
      <c r="UAT16" s="106"/>
      <c r="UAU16" s="106"/>
      <c r="UAV16" s="106"/>
      <c r="UAW16" s="106"/>
      <c r="UAX16" s="106"/>
      <c r="UAY16" s="106"/>
      <c r="UAZ16" s="106"/>
      <c r="UBA16" s="106"/>
      <c r="UBB16" s="106"/>
      <c r="UBC16" s="106"/>
      <c r="UBD16" s="106"/>
      <c r="UBE16" s="106"/>
      <c r="UBF16" s="106"/>
      <c r="UBG16" s="106"/>
      <c r="UBH16" s="106"/>
      <c r="UBI16" s="106"/>
      <c r="UBJ16" s="106"/>
      <c r="UBK16" s="106"/>
      <c r="UBL16" s="106"/>
      <c r="UBM16" s="106"/>
      <c r="UBN16" s="106"/>
      <c r="UBO16" s="106"/>
      <c r="UBP16" s="106"/>
      <c r="UBQ16" s="106"/>
      <c r="UBR16" s="106"/>
      <c r="UBS16" s="106"/>
      <c r="UBT16" s="106"/>
      <c r="UBU16" s="106"/>
      <c r="UBV16" s="106"/>
      <c r="UBW16" s="106"/>
      <c r="UBX16" s="106"/>
      <c r="UBY16" s="106"/>
      <c r="UBZ16" s="106"/>
      <c r="UCA16" s="106"/>
      <c r="UCB16" s="106"/>
      <c r="UCC16" s="106"/>
      <c r="UCD16" s="106"/>
      <c r="UCE16" s="106"/>
      <c r="UCF16" s="106"/>
      <c r="UCG16" s="106"/>
      <c r="UCH16" s="106"/>
      <c r="UCI16" s="106"/>
      <c r="UCJ16" s="106"/>
      <c r="UCK16" s="106"/>
      <c r="UCL16" s="106"/>
      <c r="UCM16" s="106"/>
      <c r="UCN16" s="106"/>
      <c r="UCO16" s="106"/>
      <c r="UCP16" s="106"/>
      <c r="UCQ16" s="106"/>
      <c r="UCR16" s="106"/>
      <c r="UCS16" s="106"/>
      <c r="UCT16" s="106"/>
      <c r="UCU16" s="106"/>
      <c r="UCV16" s="106"/>
      <c r="UCW16" s="106"/>
      <c r="UCX16" s="106"/>
      <c r="UCY16" s="106"/>
      <c r="UCZ16" s="106"/>
      <c r="UDA16" s="106"/>
      <c r="UDB16" s="106"/>
      <c r="UDC16" s="106"/>
      <c r="UDD16" s="106"/>
      <c r="UDE16" s="106"/>
      <c r="UDF16" s="106"/>
      <c r="UDG16" s="106"/>
      <c r="UDH16" s="106"/>
      <c r="UDI16" s="106"/>
      <c r="UDJ16" s="106"/>
      <c r="UDK16" s="106"/>
      <c r="UDL16" s="106"/>
      <c r="UDM16" s="106"/>
      <c r="UDN16" s="106"/>
      <c r="UDO16" s="106"/>
      <c r="UDP16" s="106"/>
      <c r="UDQ16" s="106"/>
      <c r="UDR16" s="106"/>
      <c r="UDS16" s="106"/>
      <c r="UDT16" s="106"/>
      <c r="UDU16" s="106"/>
      <c r="UDV16" s="106"/>
      <c r="UDW16" s="106"/>
      <c r="UDX16" s="106"/>
      <c r="UDY16" s="106"/>
      <c r="UDZ16" s="106"/>
      <c r="UEA16" s="106"/>
      <c r="UEB16" s="106"/>
      <c r="UEC16" s="106"/>
      <c r="UED16" s="106"/>
      <c r="UEE16" s="106"/>
      <c r="UEF16" s="106"/>
      <c r="UEG16" s="106"/>
      <c r="UEH16" s="106"/>
      <c r="UEI16" s="106"/>
      <c r="UEJ16" s="106"/>
      <c r="UEK16" s="106"/>
      <c r="UEL16" s="106"/>
      <c r="UEM16" s="106"/>
      <c r="UEN16" s="106"/>
      <c r="UEO16" s="106"/>
      <c r="UEP16" s="106"/>
      <c r="UEQ16" s="106"/>
      <c r="UER16" s="106"/>
      <c r="UES16" s="106"/>
      <c r="UET16" s="106"/>
      <c r="UEU16" s="106"/>
      <c r="UEV16" s="106"/>
      <c r="UEW16" s="106"/>
      <c r="UEX16" s="106"/>
      <c r="UEY16" s="106"/>
      <c r="UEZ16" s="106"/>
      <c r="UFA16" s="106"/>
      <c r="UFB16" s="106"/>
      <c r="UFC16" s="106"/>
      <c r="UFD16" s="106"/>
      <c r="UFE16" s="106"/>
      <c r="UFF16" s="106"/>
      <c r="UFG16" s="106"/>
      <c r="UFH16" s="106"/>
      <c r="UFI16" s="106"/>
      <c r="UFJ16" s="106"/>
      <c r="UFK16" s="106"/>
      <c r="UFL16" s="106"/>
      <c r="UFM16" s="106"/>
      <c r="UFN16" s="106"/>
      <c r="UFO16" s="106"/>
      <c r="UFP16" s="106"/>
      <c r="UFQ16" s="106"/>
      <c r="UFR16" s="106"/>
      <c r="UFS16" s="106"/>
      <c r="UFT16" s="106"/>
      <c r="UFU16" s="106"/>
      <c r="UFV16" s="106"/>
      <c r="UFW16" s="106"/>
      <c r="UFX16" s="106"/>
      <c r="UFY16" s="106"/>
      <c r="UFZ16" s="106"/>
      <c r="UGA16" s="106"/>
      <c r="UGB16" s="106"/>
      <c r="UGC16" s="106"/>
      <c r="UGD16" s="106"/>
      <c r="UGE16" s="106"/>
      <c r="UGF16" s="106"/>
      <c r="UGG16" s="106"/>
      <c r="UGH16" s="106"/>
      <c r="UGI16" s="106"/>
      <c r="UGJ16" s="106"/>
      <c r="UGK16" s="106"/>
      <c r="UGL16" s="106"/>
      <c r="UGM16" s="106"/>
      <c r="UGN16" s="106"/>
      <c r="UGO16" s="106"/>
      <c r="UGP16" s="106"/>
      <c r="UGQ16" s="106"/>
      <c r="UGR16" s="106"/>
      <c r="UGS16" s="106"/>
      <c r="UGT16" s="106"/>
      <c r="UGU16" s="106"/>
      <c r="UGV16" s="106"/>
      <c r="UGW16" s="106"/>
      <c r="UGX16" s="106"/>
      <c r="UGY16" s="106"/>
      <c r="UGZ16" s="106"/>
      <c r="UHA16" s="106"/>
      <c r="UHB16" s="106"/>
      <c r="UHC16" s="106"/>
      <c r="UHD16" s="106"/>
      <c r="UHE16" s="106"/>
      <c r="UHF16" s="106"/>
      <c r="UHG16" s="106"/>
      <c r="UHH16" s="106"/>
      <c r="UHI16" s="106"/>
      <c r="UHJ16" s="106"/>
      <c r="UHK16" s="106"/>
      <c r="UHL16" s="106"/>
      <c r="UHM16" s="106"/>
      <c r="UHN16" s="106"/>
      <c r="UHO16" s="106"/>
      <c r="UHP16" s="106"/>
      <c r="UHQ16" s="106"/>
      <c r="UHR16" s="106"/>
      <c r="UHS16" s="106"/>
      <c r="UHT16" s="106"/>
      <c r="UHU16" s="106"/>
      <c r="UHV16" s="106"/>
      <c r="UHW16" s="106"/>
      <c r="UHX16" s="106"/>
      <c r="UHY16" s="106"/>
      <c r="UHZ16" s="106"/>
      <c r="UIA16" s="106"/>
      <c r="UIB16" s="106"/>
      <c r="UIC16" s="106"/>
      <c r="UID16" s="106"/>
      <c r="UIE16" s="106"/>
      <c r="UIF16" s="106"/>
      <c r="UIG16" s="106"/>
      <c r="UIH16" s="106"/>
      <c r="UII16" s="106"/>
      <c r="UIJ16" s="106"/>
      <c r="UIK16" s="106"/>
      <c r="UIL16" s="106"/>
      <c r="UIM16" s="106"/>
      <c r="UIN16" s="106"/>
      <c r="UIO16" s="106"/>
      <c r="UIP16" s="106"/>
      <c r="UIQ16" s="106"/>
      <c r="UIR16" s="106"/>
      <c r="UIS16" s="106"/>
      <c r="UIT16" s="106"/>
      <c r="UIU16" s="106"/>
      <c r="UIV16" s="106"/>
      <c r="UIW16" s="106"/>
      <c r="UIX16" s="106"/>
      <c r="UIY16" s="106"/>
      <c r="UIZ16" s="106"/>
      <c r="UJA16" s="106"/>
      <c r="UJB16" s="106"/>
      <c r="UJC16" s="106"/>
      <c r="UJD16" s="106"/>
      <c r="UJE16" s="106"/>
      <c r="UJF16" s="106"/>
      <c r="UJG16" s="106"/>
      <c r="UJH16" s="106"/>
      <c r="UJI16" s="106"/>
      <c r="UJJ16" s="106"/>
      <c r="UJK16" s="106"/>
      <c r="UJL16" s="106"/>
      <c r="UJM16" s="106"/>
      <c r="UJN16" s="106"/>
      <c r="UJO16" s="106"/>
      <c r="UJP16" s="106"/>
      <c r="UJQ16" s="106"/>
      <c r="UJR16" s="106"/>
      <c r="UJS16" s="106"/>
      <c r="UJT16" s="106"/>
      <c r="UJU16" s="106"/>
      <c r="UJV16" s="106"/>
      <c r="UJW16" s="106"/>
      <c r="UJX16" s="106"/>
      <c r="UJY16" s="106"/>
      <c r="UJZ16" s="106"/>
      <c r="UKA16" s="106"/>
      <c r="UKB16" s="106"/>
      <c r="UKC16" s="106"/>
      <c r="UKD16" s="106"/>
      <c r="UKE16" s="106"/>
      <c r="UKF16" s="106"/>
      <c r="UKG16" s="106"/>
      <c r="UKH16" s="106"/>
      <c r="UKI16" s="106"/>
      <c r="UKJ16" s="106"/>
      <c r="UKK16" s="106"/>
      <c r="UKL16" s="106"/>
      <c r="UKM16" s="106"/>
      <c r="UKN16" s="106"/>
      <c r="UKO16" s="106"/>
      <c r="UKP16" s="106"/>
      <c r="UKQ16" s="106"/>
      <c r="UKR16" s="106"/>
      <c r="UKS16" s="106"/>
      <c r="UKT16" s="106"/>
      <c r="UKU16" s="106"/>
      <c r="UKV16" s="106"/>
      <c r="UKW16" s="106"/>
      <c r="UKX16" s="106"/>
      <c r="UKY16" s="106"/>
      <c r="UKZ16" s="106"/>
      <c r="ULA16" s="106"/>
      <c r="ULB16" s="106"/>
      <c r="ULC16" s="106"/>
      <c r="ULD16" s="106"/>
      <c r="ULE16" s="106"/>
      <c r="ULF16" s="106"/>
      <c r="ULG16" s="106"/>
      <c r="ULH16" s="106"/>
      <c r="ULI16" s="106"/>
      <c r="ULJ16" s="106"/>
      <c r="ULK16" s="106"/>
      <c r="ULL16" s="106"/>
      <c r="ULM16" s="106"/>
      <c r="ULN16" s="106"/>
      <c r="ULO16" s="106"/>
      <c r="ULP16" s="106"/>
      <c r="ULQ16" s="106"/>
      <c r="ULR16" s="106"/>
      <c r="ULS16" s="106"/>
      <c r="ULT16" s="106"/>
      <c r="ULU16" s="106"/>
      <c r="ULV16" s="106"/>
      <c r="ULW16" s="106"/>
      <c r="ULX16" s="106"/>
      <c r="ULY16" s="106"/>
      <c r="ULZ16" s="106"/>
      <c r="UMA16" s="106"/>
      <c r="UMB16" s="106"/>
      <c r="UMC16" s="106"/>
      <c r="UMD16" s="106"/>
      <c r="UME16" s="106"/>
      <c r="UMF16" s="106"/>
      <c r="UMG16" s="106"/>
      <c r="UMH16" s="106"/>
      <c r="UMI16" s="106"/>
      <c r="UMJ16" s="106"/>
      <c r="UMK16" s="106"/>
      <c r="UML16" s="106"/>
      <c r="UMM16" s="106"/>
      <c r="UMN16" s="106"/>
      <c r="UMO16" s="106"/>
      <c r="UMP16" s="106"/>
      <c r="UMQ16" s="106"/>
      <c r="UMR16" s="106"/>
      <c r="UMS16" s="106"/>
      <c r="UMT16" s="106"/>
      <c r="UMU16" s="106"/>
      <c r="UMV16" s="106"/>
      <c r="UMW16" s="106"/>
      <c r="UMX16" s="106"/>
      <c r="UMY16" s="106"/>
      <c r="UMZ16" s="106"/>
      <c r="UNA16" s="106"/>
      <c r="UNB16" s="106"/>
      <c r="UNC16" s="106"/>
      <c r="UND16" s="106"/>
      <c r="UNE16" s="106"/>
      <c r="UNF16" s="106"/>
      <c r="UNG16" s="106"/>
      <c r="UNH16" s="106"/>
      <c r="UNI16" s="106"/>
      <c r="UNJ16" s="106"/>
      <c r="UNK16" s="106"/>
      <c r="UNL16" s="106"/>
      <c r="UNM16" s="106"/>
      <c r="UNN16" s="106"/>
      <c r="UNO16" s="106"/>
      <c r="UNP16" s="106"/>
      <c r="UNQ16" s="106"/>
      <c r="UNR16" s="106"/>
      <c r="UNS16" s="106"/>
      <c r="UNT16" s="106"/>
      <c r="UNU16" s="106"/>
      <c r="UNV16" s="106"/>
      <c r="UNW16" s="106"/>
      <c r="UNX16" s="106"/>
      <c r="UNY16" s="106"/>
      <c r="UNZ16" s="106"/>
      <c r="UOA16" s="106"/>
      <c r="UOB16" s="106"/>
      <c r="UOC16" s="106"/>
      <c r="UOD16" s="106"/>
      <c r="UOE16" s="106"/>
      <c r="UOF16" s="106"/>
      <c r="UOG16" s="106"/>
      <c r="UOH16" s="106"/>
      <c r="UOI16" s="106"/>
      <c r="UOJ16" s="106"/>
      <c r="UOK16" s="106"/>
      <c r="UOL16" s="106"/>
      <c r="UOM16" s="106"/>
      <c r="UON16" s="106"/>
      <c r="UOO16" s="106"/>
      <c r="UOP16" s="106"/>
      <c r="UOQ16" s="106"/>
      <c r="UOR16" s="106"/>
      <c r="UOS16" s="106"/>
      <c r="UOT16" s="106"/>
      <c r="UOU16" s="106"/>
      <c r="UOV16" s="106"/>
      <c r="UOW16" s="106"/>
      <c r="UOX16" s="106"/>
      <c r="UOY16" s="106"/>
      <c r="UOZ16" s="106"/>
      <c r="UPA16" s="106"/>
      <c r="UPB16" s="106"/>
      <c r="UPC16" s="106"/>
      <c r="UPD16" s="106"/>
      <c r="UPE16" s="106"/>
      <c r="UPF16" s="106"/>
      <c r="UPG16" s="106"/>
      <c r="UPH16" s="106"/>
      <c r="UPI16" s="106"/>
      <c r="UPJ16" s="106"/>
      <c r="UPK16" s="106"/>
      <c r="UPL16" s="106"/>
      <c r="UPM16" s="106"/>
      <c r="UPN16" s="106"/>
      <c r="UPO16" s="106"/>
      <c r="UPP16" s="106"/>
      <c r="UPQ16" s="106"/>
      <c r="UPR16" s="106"/>
      <c r="UPS16" s="106"/>
      <c r="UPT16" s="106"/>
      <c r="UPU16" s="106"/>
      <c r="UPV16" s="106"/>
      <c r="UPW16" s="106"/>
      <c r="UPX16" s="106"/>
      <c r="UPY16" s="106"/>
      <c r="UPZ16" s="106"/>
      <c r="UQA16" s="106"/>
      <c r="UQB16" s="106"/>
      <c r="UQC16" s="106"/>
      <c r="UQD16" s="106"/>
      <c r="UQE16" s="106"/>
      <c r="UQF16" s="106"/>
      <c r="UQG16" s="106"/>
      <c r="UQH16" s="106"/>
      <c r="UQI16" s="106"/>
      <c r="UQJ16" s="106"/>
      <c r="UQK16" s="106"/>
      <c r="UQL16" s="106"/>
      <c r="UQM16" s="106"/>
      <c r="UQN16" s="106"/>
      <c r="UQO16" s="106"/>
      <c r="UQP16" s="106"/>
      <c r="UQQ16" s="106"/>
      <c r="UQR16" s="106"/>
      <c r="UQS16" s="106"/>
      <c r="UQT16" s="106"/>
      <c r="UQU16" s="106"/>
      <c r="UQV16" s="106"/>
      <c r="UQW16" s="106"/>
      <c r="UQX16" s="106"/>
      <c r="UQY16" s="106"/>
      <c r="UQZ16" s="106"/>
      <c r="URA16" s="106"/>
      <c r="URB16" s="106"/>
      <c r="URC16" s="106"/>
      <c r="URD16" s="106"/>
      <c r="URE16" s="106"/>
      <c r="URF16" s="106"/>
      <c r="URG16" s="106"/>
      <c r="URH16" s="106"/>
      <c r="URI16" s="106"/>
      <c r="URJ16" s="106"/>
      <c r="URK16" s="106"/>
      <c r="URL16" s="106"/>
      <c r="URM16" s="106"/>
      <c r="URN16" s="106"/>
      <c r="URO16" s="106"/>
      <c r="URP16" s="106"/>
      <c r="URQ16" s="106"/>
      <c r="URR16" s="106"/>
      <c r="URS16" s="106"/>
      <c r="URT16" s="106"/>
      <c r="URU16" s="106"/>
      <c r="URV16" s="106"/>
      <c r="URW16" s="106"/>
      <c r="URX16" s="106"/>
      <c r="URY16" s="106"/>
      <c r="URZ16" s="106"/>
      <c r="USA16" s="106"/>
      <c r="USB16" s="106"/>
      <c r="USC16" s="106"/>
      <c r="USD16" s="106"/>
      <c r="USE16" s="106"/>
      <c r="USF16" s="106"/>
      <c r="USG16" s="106"/>
      <c r="USH16" s="106"/>
      <c r="USI16" s="106"/>
      <c r="USJ16" s="106"/>
      <c r="USK16" s="106"/>
      <c r="USL16" s="106"/>
      <c r="USM16" s="106"/>
      <c r="USN16" s="106"/>
      <c r="USO16" s="106"/>
      <c r="USP16" s="106"/>
      <c r="USQ16" s="106"/>
      <c r="USR16" s="106"/>
      <c r="USS16" s="106"/>
      <c r="UST16" s="106"/>
      <c r="USU16" s="106"/>
      <c r="USV16" s="106"/>
      <c r="USW16" s="106"/>
      <c r="USX16" s="106"/>
      <c r="USY16" s="106"/>
      <c r="USZ16" s="106"/>
      <c r="UTA16" s="106"/>
      <c r="UTB16" s="106"/>
      <c r="UTC16" s="106"/>
      <c r="UTD16" s="106"/>
      <c r="UTE16" s="106"/>
      <c r="UTF16" s="106"/>
      <c r="UTG16" s="106"/>
      <c r="UTH16" s="106"/>
      <c r="UTI16" s="106"/>
      <c r="UTJ16" s="106"/>
      <c r="UTK16" s="106"/>
      <c r="UTL16" s="106"/>
      <c r="UTM16" s="106"/>
      <c r="UTN16" s="106"/>
      <c r="UTO16" s="106"/>
      <c r="UTP16" s="106"/>
      <c r="UTQ16" s="106"/>
      <c r="UTR16" s="106"/>
      <c r="UTS16" s="106"/>
      <c r="UTT16" s="106"/>
      <c r="UTU16" s="106"/>
      <c r="UTV16" s="106"/>
      <c r="UTW16" s="106"/>
      <c r="UTX16" s="106"/>
      <c r="UTY16" s="106"/>
      <c r="UTZ16" s="106"/>
      <c r="UUA16" s="106"/>
      <c r="UUB16" s="106"/>
      <c r="UUC16" s="106"/>
      <c r="UUD16" s="106"/>
      <c r="UUE16" s="106"/>
      <c r="UUF16" s="106"/>
      <c r="UUG16" s="106"/>
      <c r="UUH16" s="106"/>
      <c r="UUI16" s="106"/>
      <c r="UUJ16" s="106"/>
      <c r="UUK16" s="106"/>
      <c r="UUL16" s="106"/>
      <c r="UUM16" s="106"/>
      <c r="UUN16" s="106"/>
      <c r="UUO16" s="106"/>
      <c r="UUP16" s="106"/>
      <c r="UUQ16" s="106"/>
      <c r="UUR16" s="106"/>
      <c r="UUS16" s="106"/>
      <c r="UUT16" s="106"/>
      <c r="UUU16" s="106"/>
      <c r="UUV16" s="106"/>
      <c r="UUW16" s="106"/>
      <c r="UUX16" s="106"/>
      <c r="UUY16" s="106"/>
      <c r="UUZ16" s="106"/>
      <c r="UVA16" s="106"/>
      <c r="UVB16" s="106"/>
      <c r="UVC16" s="106"/>
      <c r="UVD16" s="106"/>
      <c r="UVE16" s="106"/>
      <c r="UVF16" s="106"/>
      <c r="UVG16" s="106"/>
      <c r="UVH16" s="106"/>
      <c r="UVI16" s="106"/>
      <c r="UVJ16" s="106"/>
      <c r="UVK16" s="106"/>
      <c r="UVL16" s="106"/>
      <c r="UVM16" s="106"/>
      <c r="UVN16" s="106"/>
      <c r="UVO16" s="106"/>
      <c r="UVP16" s="106"/>
      <c r="UVQ16" s="106"/>
      <c r="UVR16" s="106"/>
      <c r="UVS16" s="106"/>
      <c r="UVT16" s="106"/>
      <c r="UVU16" s="106"/>
      <c r="UVV16" s="106"/>
      <c r="UVW16" s="106"/>
      <c r="UVX16" s="106"/>
      <c r="UVY16" s="106"/>
      <c r="UVZ16" s="106"/>
      <c r="UWA16" s="106"/>
      <c r="UWB16" s="106"/>
      <c r="UWC16" s="106"/>
      <c r="UWD16" s="106"/>
      <c r="UWE16" s="106"/>
      <c r="UWF16" s="106"/>
      <c r="UWG16" s="106"/>
      <c r="UWH16" s="106"/>
      <c r="UWI16" s="106"/>
      <c r="UWJ16" s="106"/>
      <c r="UWK16" s="106"/>
      <c r="UWL16" s="106"/>
      <c r="UWM16" s="106"/>
      <c r="UWN16" s="106"/>
      <c r="UWO16" s="106"/>
      <c r="UWP16" s="106"/>
      <c r="UWQ16" s="106"/>
      <c r="UWR16" s="106"/>
      <c r="UWS16" s="106"/>
      <c r="UWT16" s="106"/>
      <c r="UWU16" s="106"/>
      <c r="UWV16" s="106"/>
      <c r="UWW16" s="106"/>
      <c r="UWX16" s="106"/>
      <c r="UWY16" s="106"/>
      <c r="UWZ16" s="106"/>
      <c r="UXA16" s="106"/>
      <c r="UXB16" s="106"/>
      <c r="UXC16" s="106"/>
      <c r="UXD16" s="106"/>
      <c r="UXE16" s="106"/>
      <c r="UXF16" s="106"/>
      <c r="UXG16" s="106"/>
      <c r="UXH16" s="106"/>
      <c r="UXI16" s="106"/>
      <c r="UXJ16" s="106"/>
      <c r="UXK16" s="106"/>
      <c r="UXL16" s="106"/>
      <c r="UXM16" s="106"/>
      <c r="UXN16" s="106"/>
      <c r="UXO16" s="106"/>
      <c r="UXP16" s="106"/>
      <c r="UXQ16" s="106"/>
      <c r="UXR16" s="106"/>
      <c r="UXS16" s="106"/>
      <c r="UXT16" s="106"/>
      <c r="UXU16" s="106"/>
      <c r="UXV16" s="106"/>
      <c r="UXW16" s="106"/>
      <c r="UXX16" s="106"/>
      <c r="UXY16" s="106"/>
      <c r="UXZ16" s="106"/>
      <c r="UYA16" s="106"/>
      <c r="UYB16" s="106"/>
      <c r="UYC16" s="106"/>
      <c r="UYD16" s="106"/>
      <c r="UYE16" s="106"/>
      <c r="UYF16" s="106"/>
      <c r="UYG16" s="106"/>
      <c r="UYH16" s="106"/>
      <c r="UYI16" s="106"/>
      <c r="UYJ16" s="106"/>
      <c r="UYK16" s="106"/>
      <c r="UYL16" s="106"/>
      <c r="UYM16" s="106"/>
      <c r="UYN16" s="106"/>
      <c r="UYO16" s="106"/>
      <c r="UYP16" s="106"/>
      <c r="UYQ16" s="106"/>
      <c r="UYR16" s="106"/>
      <c r="UYS16" s="106"/>
      <c r="UYT16" s="106"/>
      <c r="UYU16" s="106"/>
      <c r="UYV16" s="106"/>
      <c r="UYW16" s="106"/>
      <c r="UYX16" s="106"/>
      <c r="UYY16" s="106"/>
      <c r="UYZ16" s="106"/>
      <c r="UZA16" s="106"/>
      <c r="UZB16" s="106"/>
      <c r="UZC16" s="106"/>
      <c r="UZD16" s="106"/>
      <c r="UZE16" s="106"/>
      <c r="UZF16" s="106"/>
      <c r="UZG16" s="106"/>
      <c r="UZH16" s="106"/>
      <c r="UZI16" s="106"/>
      <c r="UZJ16" s="106"/>
      <c r="UZK16" s="106"/>
      <c r="UZL16" s="106"/>
      <c r="UZM16" s="106"/>
      <c r="UZN16" s="106"/>
      <c r="UZO16" s="106"/>
      <c r="UZP16" s="106"/>
      <c r="UZQ16" s="106"/>
      <c r="UZR16" s="106"/>
      <c r="UZS16" s="106"/>
      <c r="UZT16" s="106"/>
      <c r="UZU16" s="106"/>
      <c r="UZV16" s="106"/>
      <c r="UZW16" s="106"/>
      <c r="UZX16" s="106"/>
      <c r="UZY16" s="106"/>
      <c r="UZZ16" s="106"/>
      <c r="VAA16" s="106"/>
      <c r="VAB16" s="106"/>
      <c r="VAC16" s="106"/>
      <c r="VAD16" s="106"/>
      <c r="VAE16" s="106"/>
      <c r="VAF16" s="106"/>
      <c r="VAG16" s="106"/>
      <c r="VAH16" s="106"/>
      <c r="VAI16" s="106"/>
      <c r="VAJ16" s="106"/>
      <c r="VAK16" s="106"/>
      <c r="VAL16" s="106"/>
      <c r="VAM16" s="106"/>
      <c r="VAN16" s="106"/>
      <c r="VAO16" s="106"/>
      <c r="VAP16" s="106"/>
      <c r="VAQ16" s="106"/>
      <c r="VAR16" s="106"/>
      <c r="VAS16" s="106"/>
      <c r="VAT16" s="106"/>
      <c r="VAU16" s="106"/>
      <c r="VAV16" s="106"/>
      <c r="VAW16" s="106"/>
      <c r="VAX16" s="106"/>
      <c r="VAY16" s="106"/>
      <c r="VAZ16" s="106"/>
      <c r="VBA16" s="106"/>
      <c r="VBB16" s="106"/>
      <c r="VBC16" s="106"/>
      <c r="VBD16" s="106"/>
      <c r="VBE16" s="106"/>
      <c r="VBF16" s="106"/>
      <c r="VBG16" s="106"/>
      <c r="VBH16" s="106"/>
      <c r="VBI16" s="106"/>
      <c r="VBJ16" s="106"/>
      <c r="VBK16" s="106"/>
      <c r="VBL16" s="106"/>
      <c r="VBM16" s="106"/>
      <c r="VBN16" s="106"/>
      <c r="VBO16" s="106"/>
      <c r="VBP16" s="106"/>
      <c r="VBQ16" s="106"/>
      <c r="VBR16" s="106"/>
      <c r="VBS16" s="106"/>
      <c r="VBT16" s="106"/>
      <c r="VBU16" s="106"/>
      <c r="VBV16" s="106"/>
      <c r="VBW16" s="106"/>
      <c r="VBX16" s="106"/>
      <c r="VBY16" s="106"/>
      <c r="VBZ16" s="106"/>
      <c r="VCA16" s="106"/>
      <c r="VCB16" s="106"/>
      <c r="VCC16" s="106"/>
      <c r="VCD16" s="106"/>
      <c r="VCE16" s="106"/>
      <c r="VCF16" s="106"/>
      <c r="VCG16" s="106"/>
      <c r="VCH16" s="106"/>
      <c r="VCI16" s="106"/>
      <c r="VCJ16" s="106"/>
      <c r="VCK16" s="106"/>
      <c r="VCL16" s="106"/>
      <c r="VCM16" s="106"/>
      <c r="VCN16" s="106"/>
      <c r="VCO16" s="106"/>
      <c r="VCP16" s="106"/>
      <c r="VCQ16" s="106"/>
      <c r="VCR16" s="106"/>
      <c r="VCS16" s="106"/>
      <c r="VCT16" s="106"/>
      <c r="VCU16" s="106"/>
      <c r="VCV16" s="106"/>
      <c r="VCW16" s="106"/>
      <c r="VCX16" s="106"/>
      <c r="VCY16" s="106"/>
      <c r="VCZ16" s="106"/>
      <c r="VDA16" s="106"/>
      <c r="VDB16" s="106"/>
      <c r="VDC16" s="106"/>
      <c r="VDD16" s="106"/>
      <c r="VDE16" s="106"/>
      <c r="VDF16" s="106"/>
      <c r="VDG16" s="106"/>
      <c r="VDH16" s="106"/>
      <c r="VDI16" s="106"/>
      <c r="VDJ16" s="106"/>
      <c r="VDK16" s="106"/>
      <c r="VDL16" s="106"/>
      <c r="VDM16" s="106"/>
      <c r="VDN16" s="106"/>
      <c r="VDO16" s="106"/>
      <c r="VDP16" s="106"/>
      <c r="VDQ16" s="106"/>
      <c r="VDR16" s="106"/>
      <c r="VDS16" s="106"/>
      <c r="VDT16" s="106"/>
      <c r="VDU16" s="106"/>
      <c r="VDV16" s="106"/>
      <c r="VDW16" s="106"/>
      <c r="VDX16" s="106"/>
      <c r="VDY16" s="106"/>
      <c r="VDZ16" s="106"/>
      <c r="VEA16" s="106"/>
      <c r="VEB16" s="106"/>
      <c r="VEC16" s="106"/>
      <c r="VED16" s="106"/>
      <c r="VEE16" s="106"/>
      <c r="VEF16" s="106"/>
      <c r="VEG16" s="106"/>
      <c r="VEH16" s="106"/>
      <c r="VEI16" s="106"/>
      <c r="VEJ16" s="106"/>
      <c r="VEK16" s="106"/>
      <c r="VEL16" s="106"/>
      <c r="VEM16" s="106"/>
      <c r="VEN16" s="106"/>
      <c r="VEO16" s="106"/>
      <c r="VEP16" s="106"/>
      <c r="VEQ16" s="106"/>
      <c r="VER16" s="106"/>
      <c r="VES16" s="106"/>
      <c r="VET16" s="106"/>
      <c r="VEU16" s="106"/>
      <c r="VEV16" s="106"/>
      <c r="VEW16" s="106"/>
      <c r="VEX16" s="106"/>
      <c r="VEY16" s="106"/>
      <c r="VEZ16" s="106"/>
      <c r="VFA16" s="106"/>
      <c r="VFB16" s="106"/>
      <c r="VFC16" s="106"/>
      <c r="VFD16" s="106"/>
      <c r="VFE16" s="106"/>
      <c r="VFF16" s="106"/>
      <c r="VFG16" s="106"/>
      <c r="VFH16" s="106"/>
      <c r="VFI16" s="106"/>
      <c r="VFJ16" s="106"/>
      <c r="VFK16" s="106"/>
      <c r="VFL16" s="106"/>
      <c r="VFM16" s="106"/>
      <c r="VFN16" s="106"/>
      <c r="VFO16" s="106"/>
      <c r="VFP16" s="106"/>
      <c r="VFQ16" s="106"/>
      <c r="VFR16" s="106"/>
      <c r="VFS16" s="106"/>
      <c r="VFT16" s="106"/>
      <c r="VFU16" s="106"/>
      <c r="VFV16" s="106"/>
      <c r="VFW16" s="106"/>
      <c r="VFX16" s="106"/>
      <c r="VFY16" s="106"/>
      <c r="VFZ16" s="106"/>
      <c r="VGA16" s="106"/>
      <c r="VGB16" s="106"/>
      <c r="VGC16" s="106"/>
      <c r="VGD16" s="106"/>
      <c r="VGE16" s="106"/>
      <c r="VGF16" s="106"/>
      <c r="VGG16" s="106"/>
      <c r="VGH16" s="106"/>
      <c r="VGI16" s="106"/>
      <c r="VGJ16" s="106"/>
      <c r="VGK16" s="106"/>
      <c r="VGL16" s="106"/>
      <c r="VGM16" s="106"/>
      <c r="VGN16" s="106"/>
      <c r="VGO16" s="106"/>
      <c r="VGP16" s="106"/>
      <c r="VGQ16" s="106"/>
      <c r="VGR16" s="106"/>
      <c r="VGS16" s="106"/>
      <c r="VGT16" s="106"/>
      <c r="VGU16" s="106"/>
      <c r="VGV16" s="106"/>
      <c r="VGW16" s="106"/>
      <c r="VGX16" s="106"/>
      <c r="VGY16" s="106"/>
      <c r="VGZ16" s="106"/>
      <c r="VHA16" s="106"/>
      <c r="VHB16" s="106"/>
      <c r="VHC16" s="106"/>
      <c r="VHD16" s="106"/>
      <c r="VHE16" s="106"/>
      <c r="VHF16" s="106"/>
      <c r="VHG16" s="106"/>
      <c r="VHH16" s="106"/>
      <c r="VHI16" s="106"/>
      <c r="VHJ16" s="106"/>
      <c r="VHK16" s="106"/>
      <c r="VHL16" s="106"/>
      <c r="VHM16" s="106"/>
      <c r="VHN16" s="106"/>
      <c r="VHO16" s="106"/>
      <c r="VHP16" s="106"/>
      <c r="VHQ16" s="106"/>
      <c r="VHR16" s="106"/>
      <c r="VHS16" s="106"/>
      <c r="VHT16" s="106"/>
      <c r="VHU16" s="106"/>
      <c r="VHV16" s="106"/>
      <c r="VHW16" s="106"/>
      <c r="VHX16" s="106"/>
      <c r="VHY16" s="106"/>
      <c r="VHZ16" s="106"/>
      <c r="VIA16" s="106"/>
      <c r="VIB16" s="106"/>
      <c r="VIC16" s="106"/>
      <c r="VID16" s="106"/>
      <c r="VIE16" s="106"/>
      <c r="VIF16" s="106"/>
      <c r="VIG16" s="106"/>
      <c r="VIH16" s="106"/>
      <c r="VII16" s="106"/>
      <c r="VIJ16" s="106"/>
      <c r="VIK16" s="106"/>
      <c r="VIL16" s="106"/>
      <c r="VIM16" s="106"/>
      <c r="VIN16" s="106"/>
      <c r="VIO16" s="106"/>
      <c r="VIP16" s="106"/>
      <c r="VIQ16" s="106"/>
      <c r="VIR16" s="106"/>
      <c r="VIS16" s="106"/>
      <c r="VIT16" s="106"/>
      <c r="VIU16" s="106"/>
      <c r="VIV16" s="106"/>
      <c r="VIW16" s="106"/>
      <c r="VIX16" s="106"/>
      <c r="VIY16" s="106"/>
      <c r="VIZ16" s="106"/>
      <c r="VJA16" s="106"/>
      <c r="VJB16" s="106"/>
      <c r="VJC16" s="106"/>
      <c r="VJD16" s="106"/>
      <c r="VJE16" s="106"/>
      <c r="VJF16" s="106"/>
      <c r="VJG16" s="106"/>
      <c r="VJH16" s="106"/>
      <c r="VJI16" s="106"/>
      <c r="VJJ16" s="106"/>
      <c r="VJK16" s="106"/>
      <c r="VJL16" s="106"/>
      <c r="VJM16" s="106"/>
      <c r="VJN16" s="106"/>
      <c r="VJO16" s="106"/>
      <c r="VJP16" s="106"/>
      <c r="VJQ16" s="106"/>
      <c r="VJR16" s="106"/>
      <c r="VJS16" s="106"/>
      <c r="VJT16" s="106"/>
      <c r="VJU16" s="106"/>
      <c r="VJV16" s="106"/>
      <c r="VJW16" s="106"/>
      <c r="VJX16" s="106"/>
      <c r="VJY16" s="106"/>
      <c r="VJZ16" s="106"/>
      <c r="VKA16" s="106"/>
      <c r="VKB16" s="106"/>
      <c r="VKC16" s="106"/>
      <c r="VKD16" s="106"/>
      <c r="VKE16" s="106"/>
      <c r="VKF16" s="106"/>
      <c r="VKG16" s="106"/>
      <c r="VKH16" s="106"/>
      <c r="VKI16" s="106"/>
      <c r="VKJ16" s="106"/>
      <c r="VKK16" s="106"/>
      <c r="VKL16" s="106"/>
      <c r="VKM16" s="106"/>
      <c r="VKN16" s="106"/>
      <c r="VKO16" s="106"/>
      <c r="VKP16" s="106"/>
      <c r="VKQ16" s="106"/>
      <c r="VKR16" s="106"/>
      <c r="VKS16" s="106"/>
      <c r="VKT16" s="106"/>
      <c r="VKU16" s="106"/>
      <c r="VKV16" s="106"/>
      <c r="VKW16" s="106"/>
      <c r="VKX16" s="106"/>
      <c r="VKY16" s="106"/>
      <c r="VKZ16" s="106"/>
      <c r="VLA16" s="106"/>
      <c r="VLB16" s="106"/>
      <c r="VLC16" s="106"/>
      <c r="VLD16" s="106"/>
      <c r="VLE16" s="106"/>
      <c r="VLF16" s="106"/>
      <c r="VLG16" s="106"/>
      <c r="VLH16" s="106"/>
      <c r="VLI16" s="106"/>
      <c r="VLJ16" s="106"/>
      <c r="VLK16" s="106"/>
      <c r="VLL16" s="106"/>
      <c r="VLM16" s="106"/>
      <c r="VLN16" s="106"/>
      <c r="VLO16" s="106"/>
      <c r="VLP16" s="106"/>
      <c r="VLQ16" s="106"/>
      <c r="VLR16" s="106"/>
      <c r="VLS16" s="106"/>
      <c r="VLT16" s="106"/>
      <c r="VLU16" s="106"/>
      <c r="VLV16" s="106"/>
      <c r="VLW16" s="106"/>
      <c r="VLX16" s="106"/>
      <c r="VLY16" s="106"/>
      <c r="VLZ16" s="106"/>
      <c r="VMA16" s="106"/>
      <c r="VMB16" s="106"/>
      <c r="VMC16" s="106"/>
      <c r="VMD16" s="106"/>
      <c r="VME16" s="106"/>
      <c r="VMF16" s="106"/>
      <c r="VMG16" s="106"/>
      <c r="VMH16" s="106"/>
      <c r="VMI16" s="106"/>
      <c r="VMJ16" s="106"/>
      <c r="VMK16" s="106"/>
      <c r="VML16" s="106"/>
      <c r="VMM16" s="106"/>
      <c r="VMN16" s="106"/>
      <c r="VMO16" s="106"/>
      <c r="VMP16" s="106"/>
      <c r="VMQ16" s="106"/>
      <c r="VMR16" s="106"/>
      <c r="VMS16" s="106"/>
      <c r="VMT16" s="106"/>
      <c r="VMU16" s="106"/>
      <c r="VMV16" s="106"/>
      <c r="VMW16" s="106"/>
      <c r="VMX16" s="106"/>
      <c r="VMY16" s="106"/>
      <c r="VMZ16" s="106"/>
      <c r="VNA16" s="106"/>
      <c r="VNB16" s="106"/>
      <c r="VNC16" s="106"/>
      <c r="VND16" s="106"/>
      <c r="VNE16" s="106"/>
      <c r="VNF16" s="106"/>
      <c r="VNG16" s="106"/>
      <c r="VNH16" s="106"/>
      <c r="VNI16" s="106"/>
      <c r="VNJ16" s="106"/>
      <c r="VNK16" s="106"/>
      <c r="VNL16" s="106"/>
      <c r="VNM16" s="106"/>
      <c r="VNN16" s="106"/>
      <c r="VNO16" s="106"/>
      <c r="VNP16" s="106"/>
      <c r="VNQ16" s="106"/>
      <c r="VNR16" s="106"/>
      <c r="VNS16" s="106"/>
      <c r="VNT16" s="106"/>
      <c r="VNU16" s="106"/>
      <c r="VNV16" s="106"/>
      <c r="VNW16" s="106"/>
      <c r="VNX16" s="106"/>
      <c r="VNY16" s="106"/>
      <c r="VNZ16" s="106"/>
      <c r="VOA16" s="106"/>
      <c r="VOB16" s="106"/>
      <c r="VOC16" s="106"/>
      <c r="VOD16" s="106"/>
      <c r="VOE16" s="106"/>
      <c r="VOF16" s="106"/>
      <c r="VOG16" s="106"/>
      <c r="VOH16" s="106"/>
      <c r="VOI16" s="106"/>
      <c r="VOJ16" s="106"/>
      <c r="VOK16" s="106"/>
      <c r="VOL16" s="106"/>
      <c r="VOM16" s="106"/>
      <c r="VON16" s="106"/>
      <c r="VOO16" s="106"/>
      <c r="VOP16" s="106"/>
      <c r="VOQ16" s="106"/>
      <c r="VOR16" s="106"/>
      <c r="VOS16" s="106"/>
      <c r="VOT16" s="106"/>
      <c r="VOU16" s="106"/>
      <c r="VOV16" s="106"/>
      <c r="VOW16" s="106"/>
      <c r="VOX16" s="106"/>
      <c r="VOY16" s="106"/>
      <c r="VOZ16" s="106"/>
      <c r="VPA16" s="106"/>
      <c r="VPB16" s="106"/>
      <c r="VPC16" s="106"/>
      <c r="VPD16" s="106"/>
      <c r="VPE16" s="106"/>
      <c r="VPF16" s="106"/>
      <c r="VPG16" s="106"/>
      <c r="VPH16" s="106"/>
      <c r="VPI16" s="106"/>
      <c r="VPJ16" s="106"/>
      <c r="VPK16" s="106"/>
      <c r="VPL16" s="106"/>
      <c r="VPM16" s="106"/>
      <c r="VPN16" s="106"/>
      <c r="VPO16" s="106"/>
      <c r="VPP16" s="106"/>
      <c r="VPQ16" s="106"/>
      <c r="VPR16" s="106"/>
      <c r="VPS16" s="106"/>
      <c r="VPT16" s="106"/>
      <c r="VPU16" s="106"/>
      <c r="VPV16" s="106"/>
      <c r="VPW16" s="106"/>
      <c r="VPX16" s="106"/>
      <c r="VPY16" s="106"/>
      <c r="VPZ16" s="106"/>
      <c r="VQA16" s="106"/>
      <c r="VQB16" s="106"/>
      <c r="VQC16" s="106"/>
      <c r="VQD16" s="106"/>
      <c r="VQE16" s="106"/>
      <c r="VQF16" s="106"/>
      <c r="VQG16" s="106"/>
      <c r="VQH16" s="106"/>
      <c r="VQI16" s="106"/>
      <c r="VQJ16" s="106"/>
      <c r="VQK16" s="106"/>
      <c r="VQL16" s="106"/>
      <c r="VQM16" s="106"/>
      <c r="VQN16" s="106"/>
      <c r="VQO16" s="106"/>
      <c r="VQP16" s="106"/>
      <c r="VQQ16" s="106"/>
      <c r="VQR16" s="106"/>
      <c r="VQS16" s="106"/>
      <c r="VQT16" s="106"/>
      <c r="VQU16" s="106"/>
      <c r="VQV16" s="106"/>
      <c r="VQW16" s="106"/>
      <c r="VQX16" s="106"/>
      <c r="VQY16" s="106"/>
      <c r="VQZ16" s="106"/>
      <c r="VRA16" s="106"/>
      <c r="VRB16" s="106"/>
      <c r="VRC16" s="106"/>
      <c r="VRD16" s="106"/>
      <c r="VRE16" s="106"/>
      <c r="VRF16" s="106"/>
      <c r="VRG16" s="106"/>
      <c r="VRH16" s="106"/>
      <c r="VRI16" s="106"/>
      <c r="VRJ16" s="106"/>
      <c r="VRK16" s="106"/>
      <c r="VRL16" s="106"/>
      <c r="VRM16" s="106"/>
      <c r="VRN16" s="106"/>
      <c r="VRO16" s="106"/>
      <c r="VRP16" s="106"/>
      <c r="VRQ16" s="106"/>
      <c r="VRR16" s="106"/>
      <c r="VRS16" s="106"/>
      <c r="VRT16" s="106"/>
      <c r="VRU16" s="106"/>
      <c r="VRV16" s="106"/>
      <c r="VRW16" s="106"/>
      <c r="VRX16" s="106"/>
      <c r="VRY16" s="106"/>
      <c r="VRZ16" s="106"/>
      <c r="VSA16" s="106"/>
      <c r="VSB16" s="106"/>
      <c r="VSC16" s="106"/>
      <c r="VSD16" s="106"/>
      <c r="VSE16" s="106"/>
      <c r="VSF16" s="106"/>
      <c r="VSG16" s="106"/>
      <c r="VSH16" s="106"/>
      <c r="VSI16" s="106"/>
      <c r="VSJ16" s="106"/>
      <c r="VSK16" s="106"/>
      <c r="VSL16" s="106"/>
      <c r="VSM16" s="106"/>
      <c r="VSN16" s="106"/>
      <c r="VSO16" s="106"/>
      <c r="VSP16" s="106"/>
      <c r="VSQ16" s="106"/>
      <c r="VSR16" s="106"/>
      <c r="VSS16" s="106"/>
      <c r="VST16" s="106"/>
      <c r="VSU16" s="106"/>
      <c r="VSV16" s="106"/>
      <c r="VSW16" s="106"/>
      <c r="VSX16" s="106"/>
      <c r="VSY16" s="106"/>
      <c r="VSZ16" s="106"/>
      <c r="VTA16" s="106"/>
      <c r="VTB16" s="106"/>
      <c r="VTC16" s="106"/>
      <c r="VTD16" s="106"/>
      <c r="VTE16" s="106"/>
      <c r="VTF16" s="106"/>
      <c r="VTG16" s="106"/>
      <c r="VTH16" s="106"/>
      <c r="VTI16" s="106"/>
      <c r="VTJ16" s="106"/>
      <c r="VTK16" s="106"/>
      <c r="VTL16" s="106"/>
      <c r="VTM16" s="106"/>
      <c r="VTN16" s="106"/>
      <c r="VTO16" s="106"/>
      <c r="VTP16" s="106"/>
      <c r="VTQ16" s="106"/>
      <c r="VTR16" s="106"/>
      <c r="VTS16" s="106"/>
      <c r="VTT16" s="106"/>
      <c r="VTU16" s="106"/>
      <c r="VTV16" s="106"/>
      <c r="VTW16" s="106"/>
      <c r="VTX16" s="106"/>
      <c r="VTY16" s="106"/>
      <c r="VTZ16" s="106"/>
      <c r="VUA16" s="106"/>
      <c r="VUB16" s="106"/>
      <c r="VUC16" s="106"/>
      <c r="VUD16" s="106"/>
      <c r="VUE16" s="106"/>
      <c r="VUF16" s="106"/>
      <c r="VUG16" s="106"/>
      <c r="VUH16" s="106"/>
      <c r="VUI16" s="106"/>
      <c r="VUJ16" s="106"/>
      <c r="VUK16" s="106"/>
      <c r="VUL16" s="106"/>
      <c r="VUM16" s="106"/>
      <c r="VUN16" s="106"/>
      <c r="VUO16" s="106"/>
      <c r="VUP16" s="106"/>
      <c r="VUQ16" s="106"/>
      <c r="VUR16" s="106"/>
      <c r="VUS16" s="106"/>
      <c r="VUT16" s="106"/>
      <c r="VUU16" s="106"/>
      <c r="VUV16" s="106"/>
      <c r="VUW16" s="106"/>
      <c r="VUX16" s="106"/>
      <c r="VUY16" s="106"/>
      <c r="VUZ16" s="106"/>
      <c r="VVA16" s="106"/>
      <c r="VVB16" s="106"/>
      <c r="VVC16" s="106"/>
      <c r="VVD16" s="106"/>
      <c r="VVE16" s="106"/>
      <c r="VVF16" s="106"/>
      <c r="VVG16" s="106"/>
      <c r="VVH16" s="106"/>
      <c r="VVI16" s="106"/>
      <c r="VVJ16" s="106"/>
      <c r="VVK16" s="106"/>
      <c r="VVL16" s="106"/>
      <c r="VVM16" s="106"/>
      <c r="VVN16" s="106"/>
      <c r="VVO16" s="106"/>
      <c r="VVP16" s="106"/>
      <c r="VVQ16" s="106"/>
      <c r="VVR16" s="106"/>
      <c r="VVS16" s="106"/>
      <c r="VVT16" s="106"/>
      <c r="VVU16" s="106"/>
      <c r="VVV16" s="106"/>
      <c r="VVW16" s="106"/>
      <c r="VVX16" s="106"/>
      <c r="VVY16" s="106"/>
      <c r="VVZ16" s="106"/>
      <c r="VWA16" s="106"/>
      <c r="VWB16" s="106"/>
      <c r="VWC16" s="106"/>
      <c r="VWD16" s="106"/>
      <c r="VWE16" s="106"/>
      <c r="VWF16" s="106"/>
      <c r="VWG16" s="106"/>
      <c r="VWH16" s="106"/>
      <c r="VWI16" s="106"/>
      <c r="VWJ16" s="106"/>
      <c r="VWK16" s="106"/>
      <c r="VWL16" s="106"/>
      <c r="VWM16" s="106"/>
      <c r="VWN16" s="106"/>
      <c r="VWO16" s="106"/>
      <c r="VWP16" s="106"/>
      <c r="VWQ16" s="106"/>
      <c r="VWR16" s="106"/>
      <c r="VWS16" s="106"/>
      <c r="VWT16" s="106"/>
      <c r="VWU16" s="106"/>
      <c r="VWV16" s="106"/>
      <c r="VWW16" s="106"/>
      <c r="VWX16" s="106"/>
      <c r="VWY16" s="106"/>
      <c r="VWZ16" s="106"/>
      <c r="VXA16" s="106"/>
      <c r="VXB16" s="106"/>
      <c r="VXC16" s="106"/>
      <c r="VXD16" s="106"/>
      <c r="VXE16" s="106"/>
      <c r="VXF16" s="106"/>
      <c r="VXG16" s="106"/>
      <c r="VXH16" s="106"/>
      <c r="VXI16" s="106"/>
      <c r="VXJ16" s="106"/>
      <c r="VXK16" s="106"/>
      <c r="VXL16" s="106"/>
      <c r="VXM16" s="106"/>
      <c r="VXN16" s="106"/>
      <c r="VXO16" s="106"/>
      <c r="VXP16" s="106"/>
      <c r="VXQ16" s="106"/>
      <c r="VXR16" s="106"/>
      <c r="VXS16" s="106"/>
      <c r="VXT16" s="106"/>
      <c r="VXU16" s="106"/>
      <c r="VXV16" s="106"/>
      <c r="VXW16" s="106"/>
      <c r="VXX16" s="106"/>
      <c r="VXY16" s="106"/>
      <c r="VXZ16" s="106"/>
      <c r="VYA16" s="106"/>
      <c r="VYB16" s="106"/>
      <c r="VYC16" s="106"/>
      <c r="VYD16" s="106"/>
      <c r="VYE16" s="106"/>
      <c r="VYF16" s="106"/>
      <c r="VYG16" s="106"/>
      <c r="VYH16" s="106"/>
      <c r="VYI16" s="106"/>
      <c r="VYJ16" s="106"/>
      <c r="VYK16" s="106"/>
      <c r="VYL16" s="106"/>
      <c r="VYM16" s="106"/>
      <c r="VYN16" s="106"/>
      <c r="VYO16" s="106"/>
      <c r="VYP16" s="106"/>
      <c r="VYQ16" s="106"/>
      <c r="VYR16" s="106"/>
      <c r="VYS16" s="106"/>
      <c r="VYT16" s="106"/>
      <c r="VYU16" s="106"/>
      <c r="VYV16" s="106"/>
      <c r="VYW16" s="106"/>
      <c r="VYX16" s="106"/>
      <c r="VYY16" s="106"/>
      <c r="VYZ16" s="106"/>
      <c r="VZA16" s="106"/>
      <c r="VZB16" s="106"/>
      <c r="VZC16" s="106"/>
      <c r="VZD16" s="106"/>
      <c r="VZE16" s="106"/>
      <c r="VZF16" s="106"/>
      <c r="VZG16" s="106"/>
      <c r="VZH16" s="106"/>
      <c r="VZI16" s="106"/>
      <c r="VZJ16" s="106"/>
      <c r="VZK16" s="106"/>
      <c r="VZL16" s="106"/>
      <c r="VZM16" s="106"/>
      <c r="VZN16" s="106"/>
      <c r="VZO16" s="106"/>
      <c r="VZP16" s="106"/>
      <c r="VZQ16" s="106"/>
      <c r="VZR16" s="106"/>
      <c r="VZS16" s="106"/>
      <c r="VZT16" s="106"/>
      <c r="VZU16" s="106"/>
      <c r="VZV16" s="106"/>
      <c r="VZW16" s="106"/>
      <c r="VZX16" s="106"/>
      <c r="VZY16" s="106"/>
      <c r="VZZ16" s="106"/>
      <c r="WAA16" s="106"/>
      <c r="WAB16" s="106"/>
      <c r="WAC16" s="106"/>
      <c r="WAD16" s="106"/>
      <c r="WAE16" s="106"/>
      <c r="WAF16" s="106"/>
      <c r="WAG16" s="106"/>
      <c r="WAH16" s="106"/>
      <c r="WAI16" s="106"/>
      <c r="WAJ16" s="106"/>
      <c r="WAK16" s="106"/>
      <c r="WAL16" s="106"/>
      <c r="WAM16" s="106"/>
      <c r="WAN16" s="106"/>
      <c r="WAO16" s="106"/>
      <c r="WAP16" s="106"/>
      <c r="WAQ16" s="106"/>
      <c r="WAR16" s="106"/>
      <c r="WAS16" s="106"/>
      <c r="WAT16" s="106"/>
      <c r="WAU16" s="106"/>
      <c r="WAV16" s="106"/>
      <c r="WAW16" s="106"/>
      <c r="WAX16" s="106"/>
      <c r="WAY16" s="106"/>
      <c r="WAZ16" s="106"/>
      <c r="WBA16" s="106"/>
      <c r="WBB16" s="106"/>
      <c r="WBC16" s="106"/>
      <c r="WBD16" s="106"/>
      <c r="WBE16" s="106"/>
      <c r="WBF16" s="106"/>
      <c r="WBG16" s="106"/>
      <c r="WBH16" s="106"/>
      <c r="WBI16" s="106"/>
      <c r="WBJ16" s="106"/>
      <c r="WBK16" s="106"/>
      <c r="WBL16" s="106"/>
      <c r="WBM16" s="106"/>
      <c r="WBN16" s="106"/>
      <c r="WBO16" s="106"/>
      <c r="WBP16" s="106"/>
      <c r="WBQ16" s="106"/>
      <c r="WBR16" s="106"/>
      <c r="WBS16" s="106"/>
      <c r="WBT16" s="106"/>
      <c r="WBU16" s="106"/>
      <c r="WBV16" s="106"/>
      <c r="WBW16" s="106"/>
      <c r="WBX16" s="106"/>
      <c r="WBY16" s="106"/>
      <c r="WBZ16" s="106"/>
      <c r="WCA16" s="106"/>
      <c r="WCB16" s="106"/>
      <c r="WCC16" s="106"/>
      <c r="WCD16" s="106"/>
      <c r="WCE16" s="106"/>
      <c r="WCF16" s="106"/>
      <c r="WCG16" s="106"/>
      <c r="WCH16" s="106"/>
      <c r="WCI16" s="106"/>
      <c r="WCJ16" s="106"/>
      <c r="WCK16" s="106"/>
      <c r="WCL16" s="106"/>
      <c r="WCM16" s="106"/>
      <c r="WCN16" s="106"/>
      <c r="WCO16" s="106"/>
      <c r="WCP16" s="106"/>
      <c r="WCQ16" s="106"/>
      <c r="WCR16" s="106"/>
      <c r="WCS16" s="106"/>
      <c r="WCT16" s="106"/>
      <c r="WCU16" s="106"/>
      <c r="WCV16" s="106"/>
      <c r="WCW16" s="106"/>
      <c r="WCX16" s="106"/>
      <c r="WCY16" s="106"/>
      <c r="WCZ16" s="106"/>
      <c r="WDA16" s="106"/>
      <c r="WDB16" s="106"/>
      <c r="WDC16" s="106"/>
      <c r="WDD16" s="106"/>
      <c r="WDE16" s="106"/>
      <c r="WDF16" s="106"/>
      <c r="WDG16" s="106"/>
      <c r="WDH16" s="106"/>
      <c r="WDI16" s="106"/>
      <c r="WDJ16" s="106"/>
      <c r="WDK16" s="106"/>
      <c r="WDL16" s="106"/>
      <c r="WDM16" s="106"/>
      <c r="WDN16" s="106"/>
      <c r="WDO16" s="106"/>
      <c r="WDP16" s="106"/>
      <c r="WDQ16" s="106"/>
      <c r="WDR16" s="106"/>
      <c r="WDS16" s="106"/>
      <c r="WDT16" s="106"/>
      <c r="WDU16" s="106"/>
      <c r="WDV16" s="106"/>
      <c r="WDW16" s="106"/>
      <c r="WDX16" s="106"/>
      <c r="WDY16" s="106"/>
      <c r="WDZ16" s="106"/>
      <c r="WEA16" s="106"/>
      <c r="WEB16" s="106"/>
      <c r="WEC16" s="106"/>
      <c r="WED16" s="106"/>
      <c r="WEE16" s="106"/>
      <c r="WEF16" s="106"/>
      <c r="WEG16" s="106"/>
      <c r="WEH16" s="106"/>
      <c r="WEI16" s="106"/>
      <c r="WEJ16" s="106"/>
      <c r="WEK16" s="106"/>
      <c r="WEL16" s="106"/>
      <c r="WEM16" s="106"/>
      <c r="WEN16" s="106"/>
      <c r="WEO16" s="106"/>
      <c r="WEP16" s="106"/>
      <c r="WEQ16" s="106"/>
      <c r="WER16" s="106"/>
      <c r="WES16" s="106"/>
      <c r="WET16" s="106"/>
      <c r="WEU16" s="106"/>
      <c r="WEV16" s="106"/>
      <c r="WEW16" s="106"/>
      <c r="WEX16" s="106"/>
      <c r="WEY16" s="106"/>
      <c r="WEZ16" s="106"/>
      <c r="WFA16" s="106"/>
      <c r="WFB16" s="106"/>
      <c r="WFC16" s="106"/>
      <c r="WFD16" s="106"/>
      <c r="WFE16" s="106"/>
      <c r="WFF16" s="106"/>
      <c r="WFG16" s="106"/>
      <c r="WFH16" s="106"/>
      <c r="WFI16" s="106"/>
      <c r="WFJ16" s="106"/>
      <c r="WFK16" s="106"/>
      <c r="WFL16" s="106"/>
      <c r="WFM16" s="106"/>
      <c r="WFN16" s="106"/>
      <c r="WFO16" s="106"/>
      <c r="WFP16" s="106"/>
      <c r="WFQ16" s="106"/>
      <c r="WFR16" s="106"/>
      <c r="WFS16" s="106"/>
      <c r="WFT16" s="106"/>
      <c r="WFU16" s="106"/>
      <c r="WFV16" s="106"/>
      <c r="WFW16" s="106"/>
      <c r="WFX16" s="106"/>
      <c r="WFY16" s="106"/>
      <c r="WFZ16" s="106"/>
      <c r="WGA16" s="106"/>
      <c r="WGB16" s="106"/>
      <c r="WGC16" s="106"/>
      <c r="WGD16" s="106"/>
      <c r="WGE16" s="106"/>
      <c r="WGF16" s="106"/>
      <c r="WGG16" s="106"/>
      <c r="WGH16" s="106"/>
      <c r="WGI16" s="106"/>
      <c r="WGJ16" s="106"/>
      <c r="WGK16" s="106"/>
      <c r="WGL16" s="106"/>
      <c r="WGM16" s="106"/>
      <c r="WGN16" s="106"/>
      <c r="WGO16" s="106"/>
      <c r="WGP16" s="106"/>
      <c r="WGQ16" s="106"/>
      <c r="WGR16" s="106"/>
      <c r="WGS16" s="106"/>
      <c r="WGT16" s="106"/>
      <c r="WGU16" s="106"/>
      <c r="WGV16" s="106"/>
      <c r="WGW16" s="106"/>
      <c r="WGX16" s="106"/>
      <c r="WGY16" s="106"/>
      <c r="WGZ16" s="106"/>
      <c r="WHA16" s="106"/>
      <c r="WHB16" s="106"/>
      <c r="WHC16" s="106"/>
      <c r="WHD16" s="106"/>
      <c r="WHE16" s="106"/>
      <c r="WHF16" s="106"/>
      <c r="WHG16" s="106"/>
      <c r="WHH16" s="106"/>
      <c r="WHI16" s="106"/>
      <c r="WHJ16" s="106"/>
      <c r="WHK16" s="106"/>
      <c r="WHL16" s="106"/>
      <c r="WHM16" s="106"/>
      <c r="WHN16" s="106"/>
      <c r="WHO16" s="106"/>
      <c r="WHP16" s="106"/>
      <c r="WHQ16" s="106"/>
      <c r="WHR16" s="106"/>
      <c r="WHS16" s="106"/>
      <c r="WHT16" s="106"/>
      <c r="WHU16" s="106"/>
      <c r="WHV16" s="106"/>
      <c r="WHW16" s="106"/>
      <c r="WHX16" s="106"/>
      <c r="WHY16" s="106"/>
      <c r="WHZ16" s="106"/>
      <c r="WIA16" s="106"/>
      <c r="WIB16" s="106"/>
      <c r="WIC16" s="106"/>
      <c r="WID16" s="106"/>
      <c r="WIE16" s="106"/>
      <c r="WIF16" s="106"/>
      <c r="WIG16" s="106"/>
      <c r="WIH16" s="106"/>
      <c r="WII16" s="106"/>
      <c r="WIJ16" s="106"/>
      <c r="WIK16" s="106"/>
      <c r="WIL16" s="106"/>
      <c r="WIM16" s="106"/>
      <c r="WIN16" s="106"/>
      <c r="WIO16" s="106"/>
      <c r="WIP16" s="106"/>
      <c r="WIQ16" s="106"/>
      <c r="WIR16" s="106"/>
      <c r="WIS16" s="106"/>
      <c r="WIT16" s="106"/>
      <c r="WIU16" s="106"/>
      <c r="WIV16" s="106"/>
      <c r="WIW16" s="106"/>
      <c r="WIX16" s="106"/>
      <c r="WIY16" s="106"/>
      <c r="WIZ16" s="106"/>
      <c r="WJA16" s="106"/>
      <c r="WJB16" s="106"/>
      <c r="WJC16" s="106"/>
      <c r="WJD16" s="106"/>
      <c r="WJE16" s="106"/>
      <c r="WJF16" s="106"/>
      <c r="WJG16" s="106"/>
      <c r="WJH16" s="106"/>
      <c r="WJI16" s="106"/>
      <c r="WJJ16" s="106"/>
      <c r="WJK16" s="106"/>
      <c r="WJL16" s="106"/>
      <c r="WJM16" s="106"/>
      <c r="WJN16" s="106"/>
      <c r="WJO16" s="106"/>
      <c r="WJP16" s="106"/>
      <c r="WJQ16" s="106"/>
      <c r="WJR16" s="106"/>
      <c r="WJS16" s="106"/>
      <c r="WJT16" s="106"/>
      <c r="WJU16" s="106"/>
      <c r="WJV16" s="106"/>
      <c r="WJW16" s="106"/>
      <c r="WJX16" s="106"/>
      <c r="WJY16" s="106"/>
      <c r="WJZ16" s="106"/>
      <c r="WKA16" s="106"/>
      <c r="WKB16" s="106"/>
      <c r="WKC16" s="106"/>
      <c r="WKD16" s="106"/>
      <c r="WKE16" s="106"/>
      <c r="WKF16" s="106"/>
      <c r="WKG16" s="106"/>
      <c r="WKH16" s="106"/>
      <c r="WKI16" s="106"/>
      <c r="WKJ16" s="106"/>
      <c r="WKK16" s="106"/>
      <c r="WKL16" s="106"/>
      <c r="WKM16" s="106"/>
      <c r="WKN16" s="106"/>
      <c r="WKO16" s="106"/>
      <c r="WKP16" s="106"/>
      <c r="WKQ16" s="106"/>
      <c r="WKR16" s="106"/>
      <c r="WKS16" s="106"/>
      <c r="WKT16" s="106"/>
      <c r="WKU16" s="106"/>
      <c r="WKV16" s="106"/>
      <c r="WKW16" s="106"/>
      <c r="WKX16" s="106"/>
      <c r="WKY16" s="106"/>
      <c r="WKZ16" s="106"/>
      <c r="WLA16" s="106"/>
      <c r="WLB16" s="106"/>
      <c r="WLC16" s="106"/>
      <c r="WLD16" s="106"/>
      <c r="WLE16" s="106"/>
      <c r="WLF16" s="106"/>
      <c r="WLG16" s="106"/>
      <c r="WLH16" s="106"/>
      <c r="WLI16" s="106"/>
      <c r="WLJ16" s="106"/>
      <c r="WLK16" s="106"/>
      <c r="WLL16" s="106"/>
      <c r="WLM16" s="106"/>
      <c r="WLN16" s="106"/>
      <c r="WLO16" s="106"/>
      <c r="WLP16" s="106"/>
      <c r="WLQ16" s="106"/>
      <c r="WLR16" s="106"/>
      <c r="WLS16" s="106"/>
      <c r="WLT16" s="106"/>
      <c r="WLU16" s="106"/>
      <c r="WLV16" s="106"/>
      <c r="WLW16" s="106"/>
      <c r="WLX16" s="106"/>
      <c r="WLY16" s="106"/>
      <c r="WLZ16" s="106"/>
      <c r="WMA16" s="106"/>
      <c r="WMB16" s="106"/>
      <c r="WMC16" s="106"/>
      <c r="WMD16" s="106"/>
      <c r="WME16" s="106"/>
      <c r="WMF16" s="106"/>
      <c r="WMG16" s="106"/>
      <c r="WMH16" s="106"/>
      <c r="WMI16" s="106"/>
      <c r="WMJ16" s="106"/>
      <c r="WMK16" s="106"/>
      <c r="WML16" s="106"/>
      <c r="WMM16" s="106"/>
      <c r="WMN16" s="106"/>
      <c r="WMO16" s="106"/>
      <c r="WMP16" s="106"/>
      <c r="WMQ16" s="106"/>
      <c r="WMR16" s="106"/>
      <c r="WMS16" s="106"/>
      <c r="WMT16" s="106"/>
      <c r="WMU16" s="106"/>
      <c r="WMV16" s="106"/>
      <c r="WMW16" s="106"/>
      <c r="WMX16" s="106"/>
      <c r="WMY16" s="106"/>
      <c r="WMZ16" s="106"/>
      <c r="WNA16" s="106"/>
      <c r="WNB16" s="106"/>
      <c r="WNC16" s="106"/>
      <c r="WND16" s="106"/>
      <c r="WNE16" s="106"/>
      <c r="WNF16" s="106"/>
      <c r="WNG16" s="106"/>
      <c r="WNH16" s="106"/>
      <c r="WNI16" s="106"/>
      <c r="WNJ16" s="106"/>
      <c r="WNK16" s="106"/>
      <c r="WNL16" s="106"/>
      <c r="WNM16" s="106"/>
      <c r="WNN16" s="106"/>
      <c r="WNO16" s="106"/>
      <c r="WNP16" s="106"/>
      <c r="WNQ16" s="106"/>
      <c r="WNR16" s="106"/>
      <c r="WNS16" s="106"/>
      <c r="WNT16" s="106"/>
      <c r="WNU16" s="106"/>
      <c r="WNV16" s="106"/>
      <c r="WNW16" s="106"/>
      <c r="WNX16" s="106"/>
      <c r="WNY16" s="106"/>
      <c r="WNZ16" s="106"/>
      <c r="WOA16" s="106"/>
      <c r="WOB16" s="106"/>
      <c r="WOC16" s="106"/>
      <c r="WOD16" s="106"/>
      <c r="WOE16" s="106"/>
      <c r="WOF16" s="106"/>
      <c r="WOG16" s="106"/>
      <c r="WOH16" s="106"/>
      <c r="WOI16" s="106"/>
      <c r="WOJ16" s="106"/>
      <c r="WOK16" s="106"/>
      <c r="WOL16" s="106"/>
      <c r="WOM16" s="106"/>
      <c r="WON16" s="106"/>
      <c r="WOO16" s="106"/>
      <c r="WOP16" s="106"/>
      <c r="WOQ16" s="106"/>
      <c r="WOR16" s="106"/>
      <c r="WOS16" s="106"/>
      <c r="WOT16" s="106"/>
      <c r="WOU16" s="106"/>
      <c r="WOV16" s="106"/>
      <c r="WOW16" s="106"/>
      <c r="WOX16" s="106"/>
      <c r="WOY16" s="106"/>
      <c r="WOZ16" s="106"/>
      <c r="WPA16" s="106"/>
      <c r="WPB16" s="106"/>
      <c r="WPC16" s="106"/>
      <c r="WPD16" s="106"/>
      <c r="WPE16" s="106"/>
      <c r="WPF16" s="106"/>
      <c r="WPG16" s="106"/>
      <c r="WPH16" s="106"/>
      <c r="WPI16" s="106"/>
      <c r="WPJ16" s="106"/>
      <c r="WPK16" s="106"/>
      <c r="WPL16" s="106"/>
      <c r="WPM16" s="106"/>
      <c r="WPN16" s="106"/>
      <c r="WPO16" s="106"/>
      <c r="WPP16" s="106"/>
      <c r="WPQ16" s="106"/>
      <c r="WPR16" s="106"/>
      <c r="WPS16" s="106"/>
      <c r="WPT16" s="106"/>
      <c r="WPU16" s="106"/>
      <c r="WPV16" s="106"/>
      <c r="WPW16" s="106"/>
      <c r="WPX16" s="106"/>
      <c r="WPY16" s="106"/>
      <c r="WPZ16" s="106"/>
      <c r="WQA16" s="106"/>
      <c r="WQB16" s="106"/>
      <c r="WQC16" s="106"/>
      <c r="WQD16" s="106"/>
      <c r="WQE16" s="106"/>
      <c r="WQF16" s="106"/>
      <c r="WQG16" s="106"/>
      <c r="WQH16" s="106"/>
      <c r="WQI16" s="106"/>
      <c r="WQJ16" s="106"/>
      <c r="WQK16" s="106"/>
      <c r="WQL16" s="106"/>
      <c r="WQM16" s="106"/>
      <c r="WQN16" s="106"/>
      <c r="WQO16" s="106"/>
      <c r="WQP16" s="106"/>
      <c r="WQQ16" s="106"/>
      <c r="WQR16" s="106"/>
      <c r="WQS16" s="106"/>
      <c r="WQT16" s="106"/>
      <c r="WQU16" s="106"/>
      <c r="WQV16" s="106"/>
      <c r="WQW16" s="106"/>
      <c r="WQX16" s="106"/>
      <c r="WQY16" s="106"/>
      <c r="WQZ16" s="106"/>
      <c r="WRA16" s="106"/>
      <c r="WRB16" s="106"/>
      <c r="WRC16" s="106"/>
      <c r="WRD16" s="106"/>
      <c r="WRE16" s="106"/>
      <c r="WRF16" s="106"/>
      <c r="WRG16" s="106"/>
      <c r="WRH16" s="106"/>
      <c r="WRI16" s="106"/>
      <c r="WRJ16" s="106"/>
      <c r="WRK16" s="106"/>
      <c r="WRL16" s="106"/>
      <c r="WRM16" s="106"/>
      <c r="WRN16" s="106"/>
      <c r="WRO16" s="106"/>
      <c r="WRP16" s="106"/>
      <c r="WRQ16" s="106"/>
      <c r="WRR16" s="106"/>
      <c r="WRS16" s="106"/>
      <c r="WRT16" s="106"/>
      <c r="WRU16" s="106"/>
      <c r="WRV16" s="106"/>
      <c r="WRW16" s="106"/>
      <c r="WRX16" s="106"/>
      <c r="WRY16" s="106"/>
      <c r="WRZ16" s="106"/>
      <c r="WSA16" s="106"/>
      <c r="WSB16" s="106"/>
      <c r="WSC16" s="106"/>
      <c r="WSD16" s="106"/>
      <c r="WSE16" s="106"/>
      <c r="WSF16" s="106"/>
      <c r="WSG16" s="106"/>
      <c r="WSH16" s="106"/>
      <c r="WSI16" s="106"/>
      <c r="WSJ16" s="106"/>
      <c r="WSK16" s="106"/>
      <c r="WSL16" s="106"/>
      <c r="WSM16" s="106"/>
      <c r="WSN16" s="106"/>
      <c r="WSO16" s="106"/>
      <c r="WSP16" s="106"/>
      <c r="WSQ16" s="106"/>
      <c r="WSR16" s="106"/>
      <c r="WSS16" s="106"/>
      <c r="WST16" s="106"/>
      <c r="WSU16" s="106"/>
      <c r="WSV16" s="106"/>
      <c r="WSW16" s="106"/>
      <c r="WSX16" s="106"/>
      <c r="WSY16" s="106"/>
      <c r="WSZ16" s="106"/>
      <c r="WTA16" s="106"/>
      <c r="WTB16" s="106"/>
      <c r="WTC16" s="106"/>
      <c r="WTD16" s="106"/>
      <c r="WTE16" s="106"/>
      <c r="WTF16" s="106"/>
      <c r="WTG16" s="106"/>
      <c r="WTH16" s="106"/>
      <c r="WTI16" s="106"/>
      <c r="WTJ16" s="106"/>
      <c r="WTK16" s="106"/>
      <c r="WTL16" s="106"/>
      <c r="WTM16" s="106"/>
      <c r="WTN16" s="106"/>
      <c r="WTO16" s="106"/>
      <c r="WTP16" s="106"/>
      <c r="WTQ16" s="106"/>
      <c r="WTR16" s="106"/>
      <c r="WTS16" s="106"/>
      <c r="WTT16" s="106"/>
      <c r="WTU16" s="106"/>
      <c r="WTV16" s="106"/>
      <c r="WTW16" s="106"/>
      <c r="WTX16" s="106"/>
      <c r="WTY16" s="106"/>
      <c r="WTZ16" s="106"/>
      <c r="WUA16" s="106"/>
      <c r="WUB16" s="106"/>
      <c r="WUC16" s="106"/>
      <c r="WUD16" s="106"/>
      <c r="WUE16" s="106"/>
      <c r="WUF16" s="106"/>
      <c r="WUG16" s="106"/>
      <c r="WUH16" s="106"/>
      <c r="WUI16" s="106"/>
      <c r="WUJ16" s="106"/>
      <c r="WUK16" s="106"/>
      <c r="WUL16" s="106"/>
      <c r="WUM16" s="106"/>
      <c r="WUN16" s="106"/>
      <c r="WUO16" s="106"/>
      <c r="WUP16" s="106"/>
      <c r="WUQ16" s="106"/>
      <c r="WUR16" s="106"/>
      <c r="WUS16" s="106"/>
      <c r="WUT16" s="106"/>
      <c r="WUU16" s="106"/>
      <c r="WUV16" s="106"/>
      <c r="WUW16" s="106"/>
      <c r="WUX16" s="106"/>
      <c r="WUY16" s="106"/>
      <c r="WUZ16" s="106"/>
      <c r="WVA16" s="106"/>
      <c r="WVB16" s="106"/>
      <c r="WVC16" s="106"/>
      <c r="WVD16" s="106"/>
      <c r="WVE16" s="106"/>
      <c r="WVF16" s="106"/>
      <c r="WVG16" s="106"/>
      <c r="WVH16" s="106"/>
      <c r="WVI16" s="106"/>
      <c r="WVJ16" s="106"/>
      <c r="WVK16" s="106"/>
      <c r="WVL16" s="106"/>
      <c r="WVM16" s="106"/>
      <c r="WVN16" s="106"/>
      <c r="WVO16" s="106"/>
      <c r="WVP16" s="106"/>
      <c r="WVQ16" s="106"/>
      <c r="WVR16" s="106"/>
      <c r="WVS16" s="106"/>
      <c r="WVT16" s="106"/>
      <c r="WVU16" s="106"/>
      <c r="WVV16" s="106"/>
      <c r="WVW16" s="106"/>
      <c r="WVX16" s="106"/>
      <c r="WVY16" s="106"/>
      <c r="WVZ16" s="106"/>
      <c r="WWA16" s="106"/>
      <c r="WWB16" s="106"/>
      <c r="WWC16" s="106"/>
      <c r="WWD16" s="106"/>
      <c r="WWE16" s="106"/>
      <c r="WWF16" s="106"/>
      <c r="WWG16" s="106"/>
      <c r="WWH16" s="106"/>
      <c r="WWI16" s="106"/>
      <c r="WWJ16" s="106"/>
      <c r="WWK16" s="106"/>
      <c r="WWL16" s="106"/>
      <c r="WWM16" s="106"/>
      <c r="WWN16" s="106"/>
      <c r="WWO16" s="106"/>
      <c r="WWP16" s="106"/>
      <c r="WWQ16" s="106"/>
      <c r="WWR16" s="106"/>
      <c r="WWS16" s="106"/>
      <c r="WWT16" s="106"/>
      <c r="WWU16" s="106"/>
      <c r="WWV16" s="106"/>
      <c r="WWW16" s="106"/>
      <c r="WWX16" s="106"/>
      <c r="WWY16" s="106"/>
      <c r="WWZ16" s="106"/>
      <c r="WXA16" s="106"/>
      <c r="WXB16" s="106"/>
      <c r="WXC16" s="106"/>
      <c r="WXD16" s="106"/>
      <c r="WXE16" s="106"/>
      <c r="WXF16" s="106"/>
      <c r="WXG16" s="106"/>
      <c r="WXH16" s="106"/>
      <c r="WXI16" s="106"/>
      <c r="WXJ16" s="106"/>
      <c r="WXK16" s="106"/>
      <c r="WXL16" s="106"/>
      <c r="WXM16" s="106"/>
      <c r="WXN16" s="106"/>
      <c r="WXO16" s="106"/>
      <c r="WXP16" s="106"/>
      <c r="WXQ16" s="106"/>
      <c r="WXR16" s="106"/>
      <c r="WXS16" s="106"/>
      <c r="WXT16" s="106"/>
      <c r="WXU16" s="106"/>
      <c r="WXV16" s="106"/>
      <c r="WXW16" s="106"/>
      <c r="WXX16" s="106"/>
      <c r="WXY16" s="106"/>
      <c r="WXZ16" s="106"/>
      <c r="WYA16" s="106"/>
      <c r="WYB16" s="106"/>
      <c r="WYC16" s="106"/>
      <c r="WYD16" s="106"/>
      <c r="WYE16" s="106"/>
      <c r="WYF16" s="106"/>
      <c r="WYG16" s="106"/>
      <c r="WYH16" s="106"/>
      <c r="WYI16" s="106"/>
      <c r="WYJ16" s="106"/>
      <c r="WYK16" s="106"/>
      <c r="WYL16" s="106"/>
      <c r="WYM16" s="106"/>
      <c r="WYN16" s="106"/>
      <c r="WYO16" s="106"/>
      <c r="WYP16" s="106"/>
      <c r="WYQ16" s="106"/>
      <c r="WYR16" s="106"/>
      <c r="WYS16" s="106"/>
      <c r="WYT16" s="106"/>
      <c r="WYU16" s="106"/>
      <c r="WYV16" s="106"/>
      <c r="WYW16" s="106"/>
      <c r="WYX16" s="106"/>
      <c r="WYY16" s="106"/>
      <c r="WYZ16" s="106"/>
      <c r="WZA16" s="106"/>
      <c r="WZB16" s="106"/>
      <c r="WZC16" s="106"/>
      <c r="WZD16" s="106"/>
      <c r="WZE16" s="106"/>
      <c r="WZF16" s="106"/>
      <c r="WZG16" s="106"/>
      <c r="WZH16" s="106"/>
      <c r="WZI16" s="106"/>
      <c r="WZJ16" s="106"/>
      <c r="WZK16" s="106"/>
      <c r="WZL16" s="106"/>
      <c r="WZM16" s="106"/>
      <c r="WZN16" s="106"/>
      <c r="WZO16" s="106"/>
      <c r="WZP16" s="106"/>
      <c r="WZQ16" s="106"/>
      <c r="WZR16" s="106"/>
      <c r="WZS16" s="106"/>
      <c r="WZT16" s="106"/>
      <c r="WZU16" s="106"/>
      <c r="WZV16" s="106"/>
      <c r="WZW16" s="106"/>
      <c r="WZX16" s="106"/>
      <c r="WZY16" s="106"/>
      <c r="WZZ16" s="106"/>
      <c r="XAA16" s="106"/>
      <c r="XAB16" s="106"/>
      <c r="XAC16" s="106"/>
      <c r="XAD16" s="106"/>
      <c r="XAE16" s="106"/>
      <c r="XAF16" s="106"/>
      <c r="XAG16" s="106"/>
      <c r="XAH16" s="106"/>
      <c r="XAI16" s="106"/>
      <c r="XAJ16" s="106"/>
      <c r="XAK16" s="106"/>
      <c r="XAL16" s="106"/>
      <c r="XAM16" s="106"/>
      <c r="XAN16" s="106"/>
      <c r="XAO16" s="106"/>
      <c r="XAP16" s="106"/>
      <c r="XAQ16" s="106"/>
      <c r="XAR16" s="106"/>
      <c r="XAS16" s="106"/>
      <c r="XAT16" s="106"/>
      <c r="XAU16" s="106"/>
      <c r="XAV16" s="106"/>
      <c r="XAW16" s="106"/>
      <c r="XAX16" s="106"/>
      <c r="XAY16" s="106"/>
      <c r="XAZ16" s="106"/>
      <c r="XBA16" s="106"/>
      <c r="XBB16" s="106"/>
      <c r="XBC16" s="106"/>
      <c r="XBD16" s="106"/>
      <c r="XBE16" s="106"/>
      <c r="XBF16" s="106"/>
      <c r="XBG16" s="106"/>
      <c r="XBH16" s="106"/>
      <c r="XBI16" s="106"/>
      <c r="XBJ16" s="106"/>
      <c r="XBK16" s="106"/>
      <c r="XBL16" s="106"/>
      <c r="XBM16" s="106"/>
      <c r="XBN16" s="106"/>
      <c r="XBO16" s="106"/>
      <c r="XBP16" s="106"/>
      <c r="XBQ16" s="106"/>
      <c r="XBR16" s="106"/>
      <c r="XBS16" s="106"/>
      <c r="XBT16" s="106"/>
      <c r="XBU16" s="106"/>
      <c r="XBV16" s="106"/>
      <c r="XBW16" s="106"/>
      <c r="XBX16" s="106"/>
      <c r="XBY16" s="106"/>
      <c r="XBZ16" s="106"/>
      <c r="XCA16" s="106"/>
      <c r="XCB16" s="106"/>
      <c r="XCC16" s="106"/>
      <c r="XCD16" s="106"/>
      <c r="XCE16" s="106"/>
      <c r="XCF16" s="106"/>
      <c r="XCG16" s="106"/>
      <c r="XCH16" s="106"/>
      <c r="XCI16" s="106"/>
      <c r="XCJ16" s="106"/>
      <c r="XCK16" s="106"/>
      <c r="XCL16" s="106"/>
      <c r="XCM16" s="106"/>
      <c r="XCN16" s="106"/>
      <c r="XCO16" s="106"/>
      <c r="XCP16" s="106"/>
      <c r="XCQ16" s="106"/>
      <c r="XCR16" s="106"/>
      <c r="XCS16" s="106"/>
      <c r="XCT16" s="106"/>
      <c r="XCU16" s="106"/>
      <c r="XCV16" s="106"/>
      <c r="XCW16" s="106"/>
      <c r="XCX16" s="106"/>
      <c r="XCY16" s="106"/>
      <c r="XCZ16" s="106"/>
      <c r="XDA16" s="106"/>
      <c r="XDB16" s="106"/>
      <c r="XDC16" s="106"/>
      <c r="XDD16" s="106"/>
      <c r="XDE16" s="106"/>
      <c r="XDF16" s="106"/>
      <c r="XDG16" s="106"/>
      <c r="XDH16" s="106"/>
      <c r="XDI16" s="106"/>
      <c r="XDJ16" s="106"/>
      <c r="XDK16" s="106"/>
      <c r="XDL16" s="106"/>
      <c r="XDM16" s="106"/>
      <c r="XDN16" s="106"/>
      <c r="XDO16" s="106"/>
      <c r="XDP16" s="106"/>
      <c r="XDQ16" s="106"/>
      <c r="XDR16" s="106"/>
      <c r="XDS16" s="106"/>
      <c r="XDT16" s="106"/>
      <c r="XDU16" s="106"/>
      <c r="XDV16" s="106"/>
      <c r="XDW16" s="106"/>
      <c r="XDX16" s="106"/>
      <c r="XDY16" s="106"/>
      <c r="XDZ16" s="106"/>
      <c r="XEA16" s="106"/>
      <c r="XEB16" s="106"/>
      <c r="XEC16" s="106"/>
      <c r="XED16" s="106"/>
      <c r="XEE16" s="106"/>
      <c r="XEF16" s="106"/>
      <c r="XEG16" s="106"/>
      <c r="XEH16" s="106"/>
      <c r="XEI16" s="106"/>
      <c r="XEJ16" s="106"/>
      <c r="XEK16" s="106"/>
      <c r="XEL16" s="106"/>
      <c r="XEM16" s="106"/>
      <c r="XEN16" s="106"/>
      <c r="XEO16" s="106"/>
      <c r="XEP16" s="106"/>
      <c r="XEQ16" s="106"/>
      <c r="XER16" s="106"/>
      <c r="XES16" s="106"/>
      <c r="XET16" s="106"/>
      <c r="XEU16" s="106"/>
      <c r="XEV16" s="106"/>
      <c r="XEW16" s="106"/>
      <c r="XEX16" s="106"/>
      <c r="XEY16" s="106"/>
      <c r="XEZ16" s="106"/>
      <c r="XFA16" s="106"/>
      <c r="XFB16" s="106"/>
      <c r="XFC16" s="106"/>
    </row>
    <row r="17" spans="1:22" s="17" customFormat="1" ht="15.6" customHeight="1" x14ac:dyDescent="0.25">
      <c r="A17" s="6" t="s">
        <v>18</v>
      </c>
      <c r="B17" s="6" t="s">
        <v>76</v>
      </c>
      <c r="C17" s="6" t="s">
        <v>77</v>
      </c>
      <c r="D17" s="6" t="s">
        <v>78</v>
      </c>
      <c r="E17" s="6" t="s">
        <v>79</v>
      </c>
      <c r="F17" s="6" t="s">
        <v>80</v>
      </c>
      <c r="G17" s="6" t="s">
        <v>51</v>
      </c>
      <c r="H17" s="6"/>
      <c r="I17" s="10"/>
      <c r="J17" s="7">
        <v>43937</v>
      </c>
      <c r="K17" s="67" t="s">
        <v>15</v>
      </c>
      <c r="L17" s="6"/>
      <c r="M17" s="6"/>
      <c r="N17" s="6"/>
      <c r="O17" s="6">
        <f t="shared" si="0"/>
        <v>0</v>
      </c>
      <c r="P17" s="66"/>
      <c r="Q17" s="66"/>
    </row>
    <row r="18" spans="1:22" s="17" customFormat="1" ht="15.6" customHeight="1" x14ac:dyDescent="0.25">
      <c r="A18" s="6" t="s">
        <v>24</v>
      </c>
      <c r="B18" t="s">
        <v>81</v>
      </c>
      <c r="C18" t="s">
        <v>82</v>
      </c>
      <c r="D18" t="s">
        <v>83</v>
      </c>
      <c r="E18" t="s">
        <v>79</v>
      </c>
      <c r="F18" s="6" t="s">
        <v>80</v>
      </c>
      <c r="G18" s="6" t="s">
        <v>51</v>
      </c>
      <c r="H18" t="s">
        <v>52</v>
      </c>
      <c r="I18">
        <v>414</v>
      </c>
      <c r="J18" s="7">
        <v>44131</v>
      </c>
      <c r="K18" s="67"/>
      <c r="L18" s="6">
        <v>414</v>
      </c>
      <c r="M18" s="6">
        <v>414</v>
      </c>
      <c r="N18" s="6">
        <v>414</v>
      </c>
      <c r="O18" s="8">
        <f t="shared" si="0"/>
        <v>1242</v>
      </c>
      <c r="P18" s="66"/>
      <c r="Q18" s="66"/>
      <c r="S18" s="6"/>
      <c r="T18" s="6"/>
      <c r="U18" s="6"/>
      <c r="V18" s="8"/>
    </row>
    <row r="19" spans="1:22" ht="15.6" customHeight="1" x14ac:dyDescent="0.25">
      <c r="A19" s="6"/>
      <c r="B19" s="66" t="s">
        <v>84</v>
      </c>
      <c r="C19" s="66" t="s">
        <v>85</v>
      </c>
      <c r="D19" s="66" t="s">
        <v>86</v>
      </c>
      <c r="E19" s="66" t="s">
        <v>87</v>
      </c>
      <c r="F19" s="66" t="s">
        <v>88</v>
      </c>
      <c r="G19" s="66" t="s">
        <v>51</v>
      </c>
      <c r="H19" s="66" t="s">
        <v>52</v>
      </c>
      <c r="I19" s="6">
        <v>1880</v>
      </c>
      <c r="J19" s="11">
        <v>44152</v>
      </c>
      <c r="K19" s="67"/>
      <c r="L19" s="6">
        <v>1880</v>
      </c>
      <c r="M19" s="6">
        <v>0</v>
      </c>
      <c r="N19" s="6">
        <v>1880</v>
      </c>
      <c r="O19" s="8">
        <f t="shared" si="0"/>
        <v>3760</v>
      </c>
      <c r="P19" s="66"/>
      <c r="Q19" s="66"/>
      <c r="S19" s="106"/>
      <c r="T19" s="106"/>
      <c r="U19" s="106"/>
      <c r="V19" s="106"/>
    </row>
    <row r="20" spans="1:22" ht="15.6" customHeight="1" x14ac:dyDescent="0.25">
      <c r="A20" s="6" t="s">
        <v>18</v>
      </c>
      <c r="B20" s="48" t="s">
        <v>89</v>
      </c>
      <c r="C20" s="106" t="s">
        <v>85</v>
      </c>
      <c r="D20" s="51" t="s">
        <v>90</v>
      </c>
      <c r="E20" s="106" t="s">
        <v>91</v>
      </c>
      <c r="F20" s="45" t="s">
        <v>88</v>
      </c>
      <c r="G20" s="106" t="s">
        <v>51</v>
      </c>
      <c r="H20" s="45"/>
      <c r="I20" s="6"/>
      <c r="J20" s="11"/>
      <c r="K20" s="67" t="s">
        <v>92</v>
      </c>
      <c r="L20" s="6"/>
      <c r="M20" s="6"/>
      <c r="N20" s="6"/>
      <c r="O20" s="8">
        <f t="shared" si="0"/>
        <v>0</v>
      </c>
      <c r="P20" s="66"/>
      <c r="Q20" s="66"/>
      <c r="S20" s="66"/>
      <c r="T20" s="66"/>
      <c r="U20" s="66"/>
      <c r="V20" s="23"/>
    </row>
    <row r="21" spans="1:22" s="106" customFormat="1" ht="15.6" customHeight="1" x14ac:dyDescent="0.25">
      <c r="A21" s="6"/>
      <c r="B21" s="9" t="s">
        <v>93</v>
      </c>
      <c r="C21" s="6" t="s">
        <v>94</v>
      </c>
      <c r="D21" s="6" t="s">
        <v>95</v>
      </c>
      <c r="E21" s="10" t="s">
        <v>96</v>
      </c>
      <c r="F21" s="10" t="s">
        <v>71</v>
      </c>
      <c r="G21" s="10" t="s">
        <v>51</v>
      </c>
      <c r="H21" s="6" t="s">
        <v>97</v>
      </c>
      <c r="I21" s="6">
        <v>1600</v>
      </c>
      <c r="J21" s="11"/>
      <c r="K21" s="67"/>
      <c r="L21" s="6">
        <v>1600</v>
      </c>
      <c r="M21" s="6">
        <v>1600</v>
      </c>
      <c r="N21" s="6">
        <v>1600</v>
      </c>
      <c r="O21" s="8">
        <f t="shared" si="0"/>
        <v>4800</v>
      </c>
      <c r="P21" s="66"/>
      <c r="Q21" s="66"/>
    </row>
    <row r="22" spans="1:22" s="106" customFormat="1" ht="15.6" customHeight="1" x14ac:dyDescent="0.25">
      <c r="A22" s="66" t="s">
        <v>24</v>
      </c>
      <c r="B22" s="66" t="s">
        <v>93</v>
      </c>
      <c r="C22" s="66" t="s">
        <v>98</v>
      </c>
      <c r="D22" s="66" t="s">
        <v>95</v>
      </c>
      <c r="E22" s="66" t="s">
        <v>99</v>
      </c>
      <c r="F22" s="66" t="s">
        <v>71</v>
      </c>
      <c r="G22" s="66" t="s">
        <v>51</v>
      </c>
      <c r="H22" s="66" t="s">
        <v>64</v>
      </c>
      <c r="I22" s="66">
        <v>1600</v>
      </c>
      <c r="J22" s="7">
        <v>43896</v>
      </c>
      <c r="K22" s="68"/>
      <c r="L22" s="66"/>
      <c r="M22" s="66"/>
      <c r="N22" s="66"/>
      <c r="O22" s="8">
        <f t="shared" si="0"/>
        <v>0</v>
      </c>
      <c r="P22" s="66"/>
      <c r="Q22" s="66"/>
    </row>
    <row r="23" spans="1:22" s="106" customFormat="1" ht="15.6" customHeight="1" x14ac:dyDescent="0.25">
      <c r="A23" s="66" t="s">
        <v>24</v>
      </c>
      <c r="B23" s="66" t="s">
        <v>93</v>
      </c>
      <c r="C23" s="66" t="s">
        <v>98</v>
      </c>
      <c r="D23" s="66" t="s">
        <v>95</v>
      </c>
      <c r="E23" s="66" t="s">
        <v>99</v>
      </c>
      <c r="F23" s="66" t="s">
        <v>71</v>
      </c>
      <c r="G23" s="66" t="s">
        <v>51</v>
      </c>
      <c r="H23" s="66" t="s">
        <v>65</v>
      </c>
      <c r="I23" s="66">
        <v>1600</v>
      </c>
      <c r="J23" s="7">
        <v>43896</v>
      </c>
      <c r="K23" s="68"/>
      <c r="L23" s="66"/>
      <c r="M23" s="66"/>
      <c r="N23" s="66"/>
      <c r="O23" s="8">
        <f t="shared" si="0"/>
        <v>0</v>
      </c>
      <c r="P23" s="66"/>
      <c r="Q23" s="66"/>
    </row>
    <row r="24" spans="1:22" ht="15.6" customHeight="1" x14ac:dyDescent="0.25">
      <c r="A24" s="66" t="s">
        <v>24</v>
      </c>
      <c r="B24" s="66" t="s">
        <v>93</v>
      </c>
      <c r="C24" s="66" t="s">
        <v>98</v>
      </c>
      <c r="D24" s="66" t="s">
        <v>95</v>
      </c>
      <c r="E24" s="66" t="s">
        <v>99</v>
      </c>
      <c r="F24" s="66" t="s">
        <v>71</v>
      </c>
      <c r="G24" s="66" t="s">
        <v>51</v>
      </c>
      <c r="H24" s="66" t="s">
        <v>66</v>
      </c>
      <c r="I24" s="66">
        <v>1600</v>
      </c>
      <c r="J24" s="7">
        <v>43896</v>
      </c>
      <c r="K24" s="68"/>
      <c r="L24" s="66"/>
      <c r="M24" s="66"/>
      <c r="N24" s="66"/>
      <c r="O24" s="8">
        <f t="shared" si="0"/>
        <v>0</v>
      </c>
      <c r="P24" s="66"/>
      <c r="Q24" s="66"/>
    </row>
    <row r="25" spans="1:22" ht="15.6" customHeight="1" x14ac:dyDescent="0.25">
      <c r="A25" s="66"/>
      <c r="B25" s="66"/>
      <c r="C25" s="66"/>
      <c r="D25" s="66"/>
      <c r="E25" s="66" t="s">
        <v>100</v>
      </c>
      <c r="F25" s="66"/>
      <c r="G25" s="66"/>
      <c r="H25" s="66"/>
      <c r="I25" s="66"/>
      <c r="J25" s="7">
        <v>43949</v>
      </c>
      <c r="K25" s="68"/>
      <c r="L25" s="66"/>
      <c r="M25" s="66"/>
      <c r="N25" s="66"/>
      <c r="O25" s="8"/>
      <c r="P25" s="66"/>
      <c r="Q25" s="66"/>
    </row>
    <row r="26" spans="1:22" ht="15.6" customHeight="1" x14ac:dyDescent="0.25">
      <c r="A26" s="66" t="s">
        <v>24</v>
      </c>
      <c r="B26" s="66" t="s">
        <v>101</v>
      </c>
      <c r="C26" s="66" t="s">
        <v>54</v>
      </c>
      <c r="D26" t="s">
        <v>102</v>
      </c>
      <c r="E26" s="66" t="s">
        <v>103</v>
      </c>
      <c r="F26" t="s">
        <v>104</v>
      </c>
      <c r="G26" s="66" t="s">
        <v>51</v>
      </c>
      <c r="H26" s="66" t="s">
        <v>64</v>
      </c>
      <c r="I26" s="66">
        <v>250</v>
      </c>
      <c r="J26" s="7">
        <v>43888</v>
      </c>
      <c r="K26" s="68"/>
      <c r="L26" s="66">
        <v>250</v>
      </c>
      <c r="M26" s="66">
        <v>250</v>
      </c>
      <c r="N26" s="66">
        <v>250</v>
      </c>
      <c r="O26" s="8">
        <f t="shared" ref="O26:O51" si="1">SUM(L26:N26)</f>
        <v>750</v>
      </c>
      <c r="P26" s="66"/>
      <c r="Q26" s="66"/>
    </row>
    <row r="27" spans="1:22" ht="15.6" customHeight="1" x14ac:dyDescent="0.25">
      <c r="A27" s="66" t="s">
        <v>24</v>
      </c>
      <c r="B27" s="66" t="s">
        <v>101</v>
      </c>
      <c r="C27" s="66" t="s">
        <v>54</v>
      </c>
      <c r="D27" s="66" t="s">
        <v>102</v>
      </c>
      <c r="E27" s="66" t="s">
        <v>103</v>
      </c>
      <c r="F27" s="66" t="s">
        <v>104</v>
      </c>
      <c r="G27" s="66" t="s">
        <v>51</v>
      </c>
      <c r="H27" s="66" t="s">
        <v>66</v>
      </c>
      <c r="I27" s="66">
        <v>250</v>
      </c>
      <c r="J27" s="7">
        <v>43894</v>
      </c>
      <c r="K27" s="68"/>
      <c r="L27" s="66"/>
      <c r="M27" s="66"/>
      <c r="N27" s="66"/>
      <c r="O27" s="8">
        <f t="shared" si="1"/>
        <v>0</v>
      </c>
      <c r="P27" s="66"/>
      <c r="Q27" s="66"/>
    </row>
    <row r="28" spans="1:22" ht="15.6" customHeight="1" x14ac:dyDescent="0.25">
      <c r="A28" s="66" t="s">
        <v>24</v>
      </c>
      <c r="B28" s="66" t="s">
        <v>105</v>
      </c>
      <c r="C28" s="66" t="s">
        <v>106</v>
      </c>
      <c r="D28" s="66" t="s">
        <v>107</v>
      </c>
      <c r="E28" s="66" t="s">
        <v>108</v>
      </c>
      <c r="F28" s="66" t="s">
        <v>109</v>
      </c>
      <c r="G28" s="66"/>
      <c r="H28" s="66"/>
      <c r="I28" s="66"/>
      <c r="J28" s="7"/>
      <c r="K28" s="68"/>
      <c r="L28" s="66"/>
      <c r="M28" s="66"/>
      <c r="N28" s="66"/>
      <c r="O28" s="8">
        <f t="shared" si="1"/>
        <v>0</v>
      </c>
      <c r="P28" s="66"/>
      <c r="Q28" s="66"/>
    </row>
    <row r="29" spans="1:22" ht="15.6" customHeight="1" x14ac:dyDescent="0.25">
      <c r="A29" s="66" t="s">
        <v>24</v>
      </c>
      <c r="B29" s="66" t="s">
        <v>105</v>
      </c>
      <c r="C29" s="66" t="s">
        <v>110</v>
      </c>
      <c r="D29" s="66" t="s">
        <v>107</v>
      </c>
      <c r="E29" s="66" t="s">
        <v>111</v>
      </c>
      <c r="F29" s="66" t="s">
        <v>109</v>
      </c>
      <c r="G29" s="66" t="s">
        <v>51</v>
      </c>
      <c r="H29" s="66" t="s">
        <v>64</v>
      </c>
      <c r="I29" s="66">
        <v>2403</v>
      </c>
      <c r="J29" s="26">
        <v>43958</v>
      </c>
      <c r="K29" s="69"/>
      <c r="L29" s="66">
        <v>2403</v>
      </c>
      <c r="M29" s="66">
        <v>2403</v>
      </c>
      <c r="N29" s="66">
        <v>2403</v>
      </c>
      <c r="O29" s="8">
        <f t="shared" si="1"/>
        <v>7209</v>
      </c>
      <c r="P29" s="66"/>
      <c r="Q29" s="66"/>
    </row>
    <row r="30" spans="1:22" ht="15.6" customHeight="1" x14ac:dyDescent="0.25">
      <c r="A30" s="66" t="s">
        <v>24</v>
      </c>
      <c r="B30" s="66" t="s">
        <v>112</v>
      </c>
      <c r="C30" s="66" t="s">
        <v>113</v>
      </c>
      <c r="D30" t="s">
        <v>114</v>
      </c>
      <c r="E30" s="66" t="s">
        <v>115</v>
      </c>
      <c r="F30" t="s">
        <v>116</v>
      </c>
      <c r="G30" s="66"/>
      <c r="H30" s="66"/>
      <c r="I30" s="66"/>
      <c r="J30" s="7"/>
      <c r="K30" s="68"/>
      <c r="L30" s="66"/>
      <c r="M30" s="66"/>
      <c r="N30" s="66"/>
      <c r="O30" s="8">
        <f t="shared" si="1"/>
        <v>0</v>
      </c>
      <c r="P30" s="66"/>
      <c r="Q30" s="66"/>
    </row>
    <row r="31" spans="1:22" ht="15.6" customHeight="1" x14ac:dyDescent="0.25">
      <c r="A31" s="66" t="s">
        <v>24</v>
      </c>
      <c r="B31" t="s">
        <v>112</v>
      </c>
      <c r="C31" t="s">
        <v>113</v>
      </c>
      <c r="D31" t="s">
        <v>114</v>
      </c>
      <c r="E31" t="s">
        <v>117</v>
      </c>
      <c r="F31" t="s">
        <v>116</v>
      </c>
      <c r="G31" s="66" t="s">
        <v>51</v>
      </c>
      <c r="H31" t="s">
        <v>52</v>
      </c>
      <c r="I31">
        <v>400</v>
      </c>
      <c r="J31" s="103">
        <v>44085</v>
      </c>
      <c r="K31" s="68"/>
      <c r="L31" s="66">
        <v>400</v>
      </c>
      <c r="M31" s="66">
        <v>400</v>
      </c>
      <c r="N31" s="66">
        <v>400</v>
      </c>
      <c r="O31" s="8">
        <f t="shared" si="1"/>
        <v>1200</v>
      </c>
      <c r="P31" s="66"/>
      <c r="Q31" s="66"/>
      <c r="S31" s="66"/>
      <c r="T31" s="66"/>
      <c r="U31" s="66"/>
      <c r="V31" s="8"/>
    </row>
    <row r="32" spans="1:22" ht="15.6" customHeight="1" x14ac:dyDescent="0.25">
      <c r="A32" s="6" t="s">
        <v>18</v>
      </c>
      <c r="B32" s="9" t="s">
        <v>118</v>
      </c>
      <c r="C32" s="6" t="s">
        <v>119</v>
      </c>
      <c r="D32" s="6" t="s">
        <v>120</v>
      </c>
      <c r="E32" s="10" t="s">
        <v>121</v>
      </c>
      <c r="F32" s="10" t="s">
        <v>57</v>
      </c>
      <c r="G32" s="6" t="s">
        <v>51</v>
      </c>
      <c r="H32" s="10" t="s">
        <v>23</v>
      </c>
      <c r="I32" s="6">
        <v>300</v>
      </c>
      <c r="J32" s="11"/>
      <c r="K32" s="67"/>
      <c r="L32" s="6">
        <v>300</v>
      </c>
      <c r="M32" s="6">
        <v>200</v>
      </c>
      <c r="N32" s="6">
        <v>200</v>
      </c>
      <c r="O32" s="8">
        <f t="shared" si="1"/>
        <v>700</v>
      </c>
      <c r="P32" s="66"/>
      <c r="Q32" s="66"/>
    </row>
    <row r="33" spans="1:16383" ht="15.6" customHeight="1" x14ac:dyDescent="0.25">
      <c r="A33" s="6" t="s">
        <v>18</v>
      </c>
      <c r="B33" s="9" t="s">
        <v>122</v>
      </c>
      <c r="C33" s="6" t="s">
        <v>123</v>
      </c>
      <c r="D33" s="10" t="s">
        <v>124</v>
      </c>
      <c r="E33" s="10" t="s">
        <v>125</v>
      </c>
      <c r="F33" s="10" t="s">
        <v>104</v>
      </c>
      <c r="G33" s="10" t="s">
        <v>51</v>
      </c>
      <c r="H33" s="10" t="s">
        <v>23</v>
      </c>
      <c r="I33" s="10">
        <v>244</v>
      </c>
      <c r="J33" s="11"/>
      <c r="K33" s="67"/>
      <c r="L33" s="6">
        <v>244</v>
      </c>
      <c r="M33" s="6">
        <v>244</v>
      </c>
      <c r="N33" s="6">
        <v>244</v>
      </c>
      <c r="O33" s="8">
        <f t="shared" si="1"/>
        <v>732</v>
      </c>
      <c r="P33" s="66"/>
      <c r="Q33" s="66"/>
    </row>
    <row r="34" spans="1:16383" ht="15.6" customHeight="1" x14ac:dyDescent="0.25">
      <c r="A34" s="6" t="s">
        <v>18</v>
      </c>
      <c r="B34" s="9" t="s">
        <v>126</v>
      </c>
      <c r="C34" s="6" t="s">
        <v>127</v>
      </c>
      <c r="D34" s="10" t="s">
        <v>128</v>
      </c>
      <c r="E34" s="10" t="s">
        <v>129</v>
      </c>
      <c r="F34" s="10" t="s">
        <v>130</v>
      </c>
      <c r="G34" s="10" t="s">
        <v>51</v>
      </c>
      <c r="H34" s="10" t="s">
        <v>23</v>
      </c>
      <c r="I34" s="6">
        <v>1150</v>
      </c>
      <c r="J34" s="11"/>
      <c r="K34" s="67" t="s">
        <v>15</v>
      </c>
      <c r="L34" s="6">
        <v>1150</v>
      </c>
      <c r="M34" s="6">
        <v>1150</v>
      </c>
      <c r="N34" s="6">
        <v>1150</v>
      </c>
      <c r="O34" s="8">
        <f t="shared" si="1"/>
        <v>3450</v>
      </c>
      <c r="P34" s="66"/>
      <c r="Q34" s="66"/>
    </row>
    <row r="35" spans="1:16383" ht="15.6" customHeight="1" x14ac:dyDescent="0.25">
      <c r="A35" s="6" t="s">
        <v>18</v>
      </c>
      <c r="B35" s="9"/>
      <c r="C35" s="6"/>
      <c r="D35" s="10"/>
      <c r="E35" s="10" t="s">
        <v>131</v>
      </c>
      <c r="F35" s="10"/>
      <c r="G35" s="10" t="s">
        <v>51</v>
      </c>
      <c r="H35" s="10"/>
      <c r="I35" s="6">
        <v>1000</v>
      </c>
      <c r="J35" s="11"/>
      <c r="K35" s="67" t="s">
        <v>15</v>
      </c>
      <c r="L35" s="6">
        <v>1000</v>
      </c>
      <c r="M35" s="6">
        <v>750</v>
      </c>
      <c r="N35" s="6">
        <v>1000</v>
      </c>
      <c r="O35" s="8">
        <f t="shared" si="1"/>
        <v>2750</v>
      </c>
      <c r="P35" s="66"/>
      <c r="Q35" s="66"/>
    </row>
    <row r="36" spans="1:16383" ht="15.6" customHeight="1" x14ac:dyDescent="0.25">
      <c r="A36" s="6" t="s">
        <v>18</v>
      </c>
      <c r="B36" s="9" t="s">
        <v>132</v>
      </c>
      <c r="C36" s="6" t="s">
        <v>133</v>
      </c>
      <c r="D36" s="10" t="s">
        <v>134</v>
      </c>
      <c r="E36" s="10" t="s">
        <v>135</v>
      </c>
      <c r="F36" s="10" t="s">
        <v>136</v>
      </c>
      <c r="G36" s="10" t="s">
        <v>51</v>
      </c>
      <c r="H36" s="10"/>
      <c r="I36" s="6"/>
      <c r="J36" s="11"/>
      <c r="K36" s="67" t="s">
        <v>15</v>
      </c>
      <c r="L36" s="6">
        <v>478</v>
      </c>
      <c r="M36" s="6">
        <v>478</v>
      </c>
      <c r="N36" s="6">
        <v>478</v>
      </c>
      <c r="O36" s="8">
        <f t="shared" si="1"/>
        <v>1434</v>
      </c>
      <c r="P36" s="66"/>
      <c r="Q36" s="66"/>
    </row>
    <row r="37" spans="1:16383" ht="15.6" customHeight="1" x14ac:dyDescent="0.25">
      <c r="A37" s="66" t="s">
        <v>24</v>
      </c>
      <c r="B37" s="66" t="s">
        <v>137</v>
      </c>
      <c r="C37" s="66" t="s">
        <v>138</v>
      </c>
      <c r="D37" t="s">
        <v>139</v>
      </c>
      <c r="E37" s="66" t="s">
        <v>140</v>
      </c>
      <c r="F37" t="s">
        <v>141</v>
      </c>
      <c r="G37" s="66" t="s">
        <v>51</v>
      </c>
      <c r="H37" s="66" t="s">
        <v>52</v>
      </c>
      <c r="I37" s="66">
        <v>430</v>
      </c>
      <c r="J37" s="26">
        <v>43957</v>
      </c>
      <c r="K37" s="69"/>
      <c r="L37" s="66">
        <v>430</v>
      </c>
      <c r="M37" s="66">
        <v>430</v>
      </c>
      <c r="N37" s="66">
        <v>430</v>
      </c>
      <c r="O37" s="8">
        <f t="shared" si="1"/>
        <v>1290</v>
      </c>
      <c r="P37" s="66"/>
      <c r="Q37" s="66"/>
    </row>
    <row r="38" spans="1:16383" ht="15.6" customHeight="1" x14ac:dyDescent="0.25">
      <c r="A38" s="6" t="s">
        <v>18</v>
      </c>
      <c r="B38" s="9" t="s">
        <v>142</v>
      </c>
      <c r="C38" s="6" t="s">
        <v>143</v>
      </c>
      <c r="D38" s="10" t="s">
        <v>144</v>
      </c>
      <c r="E38" s="10" t="s">
        <v>145</v>
      </c>
      <c r="F38" s="10" t="s">
        <v>71</v>
      </c>
      <c r="G38" s="10" t="s">
        <v>51</v>
      </c>
      <c r="H38" s="10" t="s">
        <v>23</v>
      </c>
      <c r="I38" s="6">
        <v>362</v>
      </c>
      <c r="J38" s="11"/>
      <c r="K38" s="67"/>
      <c r="L38" s="6">
        <v>430</v>
      </c>
      <c r="M38" s="6">
        <v>430</v>
      </c>
      <c r="N38" s="6">
        <v>430</v>
      </c>
      <c r="O38" s="8">
        <f t="shared" si="1"/>
        <v>1290</v>
      </c>
      <c r="P38" s="6"/>
      <c r="Q38" s="6"/>
      <c r="R38" s="106"/>
      <c r="S38" s="106"/>
      <c r="T38" s="106"/>
      <c r="U38" s="106"/>
      <c r="V38" s="106"/>
      <c r="W38" s="106"/>
      <c r="X38" s="106"/>
      <c r="Y38" s="106"/>
      <c r="Z38" s="106"/>
      <c r="AA38" s="106"/>
      <c r="AB38" s="106"/>
      <c r="AC38" s="106"/>
      <c r="AD38" s="106"/>
      <c r="AE38" s="106"/>
      <c r="AF38" s="106"/>
      <c r="AG38" s="106"/>
      <c r="AH38" s="106"/>
      <c r="AI38" s="106"/>
      <c r="AJ38" s="106"/>
      <c r="AK38" s="106"/>
      <c r="AL38" s="106"/>
      <c r="AM38" s="106"/>
      <c r="AN38" s="106"/>
      <c r="AO38" s="106"/>
      <c r="AP38" s="106"/>
      <c r="AQ38" s="106"/>
      <c r="AR38" s="106"/>
      <c r="AS38" s="106"/>
      <c r="AT38" s="106"/>
      <c r="AU38" s="106"/>
      <c r="AV38" s="106"/>
      <c r="AW38" s="106"/>
      <c r="AX38" s="106"/>
      <c r="AY38" s="106"/>
      <c r="AZ38" s="106"/>
      <c r="BA38" s="106"/>
      <c r="BB38" s="106"/>
      <c r="BC38" s="106"/>
      <c r="BD38" s="106"/>
      <c r="BE38" s="106"/>
      <c r="BF38" s="106"/>
      <c r="BG38" s="106"/>
      <c r="BH38" s="106"/>
      <c r="BI38" s="106"/>
      <c r="BJ38" s="106"/>
      <c r="BK38" s="106"/>
      <c r="BL38" s="106"/>
      <c r="BM38" s="106"/>
      <c r="BN38" s="106"/>
      <c r="BO38" s="106"/>
      <c r="BP38" s="106"/>
      <c r="BQ38" s="106"/>
      <c r="BR38" s="106"/>
      <c r="BS38" s="106"/>
      <c r="BT38" s="106"/>
      <c r="BU38" s="106"/>
      <c r="BV38" s="106"/>
      <c r="BW38" s="106"/>
      <c r="BX38" s="106"/>
      <c r="BY38" s="106"/>
      <c r="BZ38" s="106"/>
      <c r="CA38" s="106"/>
      <c r="CB38" s="106"/>
      <c r="CC38" s="106"/>
      <c r="CD38" s="106"/>
      <c r="CE38" s="106"/>
      <c r="CF38" s="106"/>
      <c r="CG38" s="106"/>
      <c r="CH38" s="106"/>
      <c r="CI38" s="106"/>
      <c r="CJ38" s="106"/>
      <c r="CK38" s="106"/>
      <c r="CL38" s="106"/>
      <c r="CM38" s="106"/>
      <c r="CN38" s="106"/>
      <c r="CO38" s="106"/>
      <c r="CP38" s="106"/>
      <c r="CQ38" s="106"/>
      <c r="CR38" s="106"/>
      <c r="CS38" s="106"/>
      <c r="CT38" s="106"/>
      <c r="CU38" s="106"/>
      <c r="CV38" s="106"/>
      <c r="CW38" s="106"/>
      <c r="CX38" s="106"/>
      <c r="CY38" s="106"/>
      <c r="CZ38" s="106"/>
      <c r="DA38" s="106"/>
      <c r="DB38" s="106"/>
      <c r="DC38" s="106"/>
      <c r="DD38" s="106"/>
      <c r="DE38" s="106"/>
      <c r="DF38" s="106"/>
      <c r="DG38" s="106"/>
      <c r="DH38" s="106"/>
      <c r="DI38" s="106"/>
      <c r="DJ38" s="106"/>
      <c r="DK38" s="106"/>
      <c r="DL38" s="106"/>
      <c r="DM38" s="106"/>
      <c r="DN38" s="106"/>
      <c r="DO38" s="106"/>
      <c r="DP38" s="106"/>
      <c r="DQ38" s="106"/>
      <c r="DR38" s="106"/>
      <c r="DS38" s="106"/>
      <c r="DT38" s="106"/>
      <c r="DU38" s="106"/>
      <c r="DV38" s="106"/>
      <c r="DW38" s="106"/>
      <c r="DX38" s="106"/>
      <c r="DY38" s="106"/>
      <c r="DZ38" s="106"/>
      <c r="EA38" s="106"/>
      <c r="EB38" s="106"/>
      <c r="EC38" s="106"/>
      <c r="ED38" s="106"/>
      <c r="EE38" s="106"/>
      <c r="EF38" s="106"/>
      <c r="EG38" s="106"/>
      <c r="EH38" s="106"/>
      <c r="EI38" s="106"/>
      <c r="EJ38" s="106"/>
      <c r="EK38" s="106"/>
      <c r="EL38" s="106"/>
      <c r="EM38" s="106"/>
      <c r="EN38" s="106"/>
      <c r="EO38" s="106"/>
      <c r="EP38" s="106"/>
      <c r="EQ38" s="106"/>
      <c r="ER38" s="106"/>
      <c r="ES38" s="106"/>
      <c r="ET38" s="106"/>
      <c r="EU38" s="106"/>
      <c r="EV38" s="106"/>
      <c r="EW38" s="106"/>
      <c r="EX38" s="106"/>
      <c r="EY38" s="106"/>
      <c r="EZ38" s="106"/>
      <c r="FA38" s="106"/>
      <c r="FB38" s="106"/>
      <c r="FC38" s="106"/>
      <c r="FD38" s="106"/>
      <c r="FE38" s="106"/>
      <c r="FF38" s="106"/>
      <c r="FG38" s="106"/>
      <c r="FH38" s="106"/>
      <c r="FI38" s="106"/>
      <c r="FJ38" s="106"/>
      <c r="FK38" s="106"/>
      <c r="FL38" s="106"/>
      <c r="FM38" s="106"/>
      <c r="FN38" s="106"/>
      <c r="FO38" s="106"/>
      <c r="FP38" s="106"/>
      <c r="FQ38" s="106"/>
      <c r="FR38" s="106"/>
      <c r="FS38" s="106"/>
      <c r="FT38" s="106"/>
      <c r="FU38" s="106"/>
      <c r="FV38" s="106"/>
      <c r="FW38" s="106"/>
      <c r="FX38" s="106"/>
      <c r="FY38" s="106"/>
      <c r="FZ38" s="106"/>
      <c r="GA38" s="106"/>
      <c r="GB38" s="106"/>
      <c r="GC38" s="106"/>
      <c r="GD38" s="106"/>
      <c r="GE38" s="106"/>
      <c r="GF38" s="106"/>
      <c r="GG38" s="106"/>
      <c r="GH38" s="106"/>
      <c r="GI38" s="106"/>
      <c r="GJ38" s="106"/>
      <c r="GK38" s="106"/>
      <c r="GL38" s="106"/>
      <c r="GM38" s="106"/>
      <c r="GN38" s="106"/>
      <c r="GO38" s="106"/>
      <c r="GP38" s="106"/>
      <c r="GQ38" s="106"/>
      <c r="GR38" s="106"/>
      <c r="GS38" s="106"/>
      <c r="GT38" s="106"/>
      <c r="GU38" s="106"/>
      <c r="GV38" s="106"/>
      <c r="GW38" s="106"/>
      <c r="GX38" s="106"/>
      <c r="GY38" s="106"/>
      <c r="GZ38" s="106"/>
      <c r="HA38" s="106"/>
      <c r="HB38" s="106"/>
      <c r="HC38" s="106"/>
      <c r="HD38" s="106"/>
      <c r="HE38" s="106"/>
      <c r="HF38" s="106"/>
      <c r="HG38" s="106"/>
      <c r="HH38" s="106"/>
      <c r="HI38" s="106"/>
      <c r="HJ38" s="106"/>
      <c r="HK38" s="106"/>
      <c r="HL38" s="106"/>
      <c r="HM38" s="106"/>
      <c r="HN38" s="106"/>
      <c r="HO38" s="106"/>
      <c r="HP38" s="106"/>
      <c r="HQ38" s="106"/>
      <c r="HR38" s="106"/>
      <c r="HS38" s="106"/>
      <c r="HT38" s="106"/>
      <c r="HU38" s="106"/>
      <c r="HV38" s="106"/>
      <c r="HW38" s="106"/>
      <c r="HX38" s="106"/>
      <c r="HY38" s="106"/>
      <c r="HZ38" s="106"/>
      <c r="IA38" s="106"/>
      <c r="IB38" s="106"/>
      <c r="IC38" s="106"/>
      <c r="ID38" s="106"/>
      <c r="IE38" s="106"/>
      <c r="IF38" s="106"/>
      <c r="IG38" s="106"/>
      <c r="IH38" s="106"/>
      <c r="II38" s="106"/>
      <c r="IJ38" s="106"/>
      <c r="IK38" s="106"/>
      <c r="IL38" s="106"/>
      <c r="IM38" s="106"/>
      <c r="IN38" s="106"/>
      <c r="IO38" s="106"/>
      <c r="IP38" s="106"/>
      <c r="IQ38" s="106"/>
      <c r="IR38" s="106"/>
      <c r="IS38" s="106"/>
      <c r="IT38" s="106"/>
      <c r="IU38" s="106"/>
      <c r="IV38" s="106"/>
      <c r="IW38" s="106"/>
      <c r="IX38" s="106"/>
      <c r="IY38" s="106"/>
      <c r="IZ38" s="106"/>
      <c r="JA38" s="106"/>
      <c r="JB38" s="106"/>
      <c r="JC38" s="106"/>
      <c r="JD38" s="106"/>
      <c r="JE38" s="106"/>
      <c r="JF38" s="106"/>
      <c r="JG38" s="106"/>
      <c r="JH38" s="106"/>
      <c r="JI38" s="106"/>
      <c r="JJ38" s="106"/>
      <c r="JK38" s="106"/>
      <c r="JL38" s="106"/>
      <c r="JM38" s="106"/>
      <c r="JN38" s="106"/>
      <c r="JO38" s="106"/>
      <c r="JP38" s="106"/>
      <c r="JQ38" s="106"/>
      <c r="JR38" s="106"/>
      <c r="JS38" s="106"/>
      <c r="JT38" s="106"/>
      <c r="JU38" s="106"/>
      <c r="JV38" s="106"/>
      <c r="JW38" s="106"/>
      <c r="JX38" s="106"/>
      <c r="JY38" s="106"/>
      <c r="JZ38" s="106"/>
      <c r="KA38" s="106"/>
      <c r="KB38" s="106"/>
      <c r="KC38" s="106"/>
      <c r="KD38" s="106"/>
      <c r="KE38" s="106"/>
      <c r="KF38" s="106"/>
      <c r="KG38" s="106"/>
      <c r="KH38" s="106"/>
      <c r="KI38" s="106"/>
      <c r="KJ38" s="106"/>
      <c r="KK38" s="106"/>
      <c r="KL38" s="106"/>
      <c r="KM38" s="106"/>
      <c r="KN38" s="106"/>
      <c r="KO38" s="106"/>
      <c r="KP38" s="106"/>
      <c r="KQ38" s="106"/>
      <c r="KR38" s="106"/>
      <c r="KS38" s="106"/>
      <c r="KT38" s="106"/>
      <c r="KU38" s="106"/>
      <c r="KV38" s="106"/>
      <c r="KW38" s="106"/>
      <c r="KX38" s="106"/>
      <c r="KY38" s="106"/>
      <c r="KZ38" s="106"/>
      <c r="LA38" s="106"/>
      <c r="LB38" s="106"/>
      <c r="LC38" s="106"/>
      <c r="LD38" s="106"/>
      <c r="LE38" s="106"/>
      <c r="LF38" s="106"/>
      <c r="LG38" s="106"/>
      <c r="LH38" s="106"/>
      <c r="LI38" s="106"/>
      <c r="LJ38" s="106"/>
      <c r="LK38" s="106"/>
      <c r="LL38" s="106"/>
      <c r="LM38" s="106"/>
      <c r="LN38" s="106"/>
      <c r="LO38" s="106"/>
      <c r="LP38" s="106"/>
      <c r="LQ38" s="106"/>
      <c r="LR38" s="106"/>
      <c r="LS38" s="106"/>
      <c r="LT38" s="106"/>
      <c r="LU38" s="106"/>
      <c r="LV38" s="106"/>
      <c r="LW38" s="106"/>
      <c r="LX38" s="106"/>
      <c r="LY38" s="106"/>
      <c r="LZ38" s="106"/>
      <c r="MA38" s="106"/>
      <c r="MB38" s="106"/>
      <c r="MC38" s="106"/>
      <c r="MD38" s="106"/>
      <c r="ME38" s="106"/>
      <c r="MF38" s="106"/>
      <c r="MG38" s="106"/>
      <c r="MH38" s="106"/>
      <c r="MI38" s="106"/>
      <c r="MJ38" s="106"/>
      <c r="MK38" s="106"/>
      <c r="ML38" s="106"/>
      <c r="MM38" s="106"/>
      <c r="MN38" s="106"/>
      <c r="MO38" s="106"/>
      <c r="MP38" s="106"/>
      <c r="MQ38" s="106"/>
      <c r="MR38" s="106"/>
      <c r="MS38" s="106"/>
      <c r="MT38" s="106"/>
      <c r="MU38" s="106"/>
      <c r="MV38" s="106"/>
      <c r="MW38" s="106"/>
      <c r="MX38" s="106"/>
      <c r="MY38" s="106"/>
      <c r="MZ38" s="106"/>
      <c r="NA38" s="106"/>
      <c r="NB38" s="106"/>
      <c r="NC38" s="106"/>
      <c r="ND38" s="106"/>
      <c r="NE38" s="106"/>
      <c r="NF38" s="106"/>
      <c r="NG38" s="106"/>
      <c r="NH38" s="106"/>
      <c r="NI38" s="106"/>
      <c r="NJ38" s="106"/>
      <c r="NK38" s="106"/>
      <c r="NL38" s="106"/>
      <c r="NM38" s="106"/>
      <c r="NN38" s="106"/>
      <c r="NO38" s="106"/>
      <c r="NP38" s="106"/>
      <c r="NQ38" s="106"/>
      <c r="NR38" s="106"/>
      <c r="NS38" s="106"/>
      <c r="NT38" s="106"/>
      <c r="NU38" s="106"/>
      <c r="NV38" s="106"/>
      <c r="NW38" s="106"/>
      <c r="NX38" s="106"/>
      <c r="NY38" s="106"/>
      <c r="NZ38" s="106"/>
      <c r="OA38" s="106"/>
      <c r="OB38" s="106"/>
      <c r="OC38" s="106"/>
      <c r="OD38" s="106"/>
      <c r="OE38" s="106"/>
      <c r="OF38" s="106"/>
      <c r="OG38" s="106"/>
      <c r="OH38" s="106"/>
      <c r="OI38" s="106"/>
      <c r="OJ38" s="106"/>
      <c r="OK38" s="106"/>
      <c r="OL38" s="106"/>
      <c r="OM38" s="106"/>
      <c r="ON38" s="106"/>
      <c r="OO38" s="106"/>
      <c r="OP38" s="106"/>
      <c r="OQ38" s="106"/>
      <c r="OR38" s="106"/>
      <c r="OS38" s="106"/>
      <c r="OT38" s="106"/>
      <c r="OU38" s="106"/>
      <c r="OV38" s="106"/>
      <c r="OW38" s="106"/>
      <c r="OX38" s="106"/>
      <c r="OY38" s="106"/>
      <c r="OZ38" s="106"/>
      <c r="PA38" s="106"/>
      <c r="PB38" s="106"/>
      <c r="PC38" s="106"/>
      <c r="PD38" s="106"/>
      <c r="PE38" s="106"/>
      <c r="PF38" s="106"/>
      <c r="PG38" s="106"/>
      <c r="PH38" s="106"/>
      <c r="PI38" s="106"/>
      <c r="PJ38" s="106"/>
      <c r="PK38" s="106"/>
      <c r="PL38" s="106"/>
      <c r="PM38" s="106"/>
      <c r="PN38" s="106"/>
      <c r="PO38" s="106"/>
      <c r="PP38" s="106"/>
      <c r="PQ38" s="106"/>
      <c r="PR38" s="106"/>
      <c r="PS38" s="106"/>
      <c r="PT38" s="106"/>
      <c r="PU38" s="106"/>
      <c r="PV38" s="106"/>
      <c r="PW38" s="106"/>
      <c r="PX38" s="106"/>
      <c r="PY38" s="106"/>
      <c r="PZ38" s="106"/>
      <c r="QA38" s="106"/>
      <c r="QB38" s="106"/>
      <c r="QC38" s="106"/>
      <c r="QD38" s="106"/>
      <c r="QE38" s="106"/>
      <c r="QF38" s="106"/>
      <c r="QG38" s="106"/>
      <c r="QH38" s="106"/>
      <c r="QI38" s="106"/>
      <c r="QJ38" s="106"/>
      <c r="QK38" s="106"/>
      <c r="QL38" s="106"/>
      <c r="QM38" s="106"/>
      <c r="QN38" s="106"/>
      <c r="QO38" s="106"/>
      <c r="QP38" s="106"/>
      <c r="QQ38" s="106"/>
      <c r="QR38" s="106"/>
      <c r="QS38" s="106"/>
      <c r="QT38" s="106"/>
      <c r="QU38" s="106"/>
      <c r="QV38" s="106"/>
      <c r="QW38" s="106"/>
      <c r="QX38" s="106"/>
      <c r="QY38" s="106"/>
      <c r="QZ38" s="106"/>
      <c r="RA38" s="106"/>
      <c r="RB38" s="106"/>
      <c r="RC38" s="106"/>
      <c r="RD38" s="106"/>
      <c r="RE38" s="106"/>
      <c r="RF38" s="106"/>
      <c r="RG38" s="106"/>
      <c r="RH38" s="106"/>
      <c r="RI38" s="106"/>
      <c r="RJ38" s="106"/>
      <c r="RK38" s="106"/>
      <c r="RL38" s="106"/>
      <c r="RM38" s="106"/>
      <c r="RN38" s="106"/>
      <c r="RO38" s="106"/>
      <c r="RP38" s="106"/>
      <c r="RQ38" s="106"/>
      <c r="RR38" s="106"/>
      <c r="RS38" s="106"/>
      <c r="RT38" s="106"/>
      <c r="RU38" s="106"/>
      <c r="RV38" s="106"/>
      <c r="RW38" s="106"/>
      <c r="RX38" s="106"/>
      <c r="RY38" s="106"/>
      <c r="RZ38" s="106"/>
      <c r="SA38" s="106"/>
      <c r="SB38" s="106"/>
      <c r="SC38" s="106"/>
      <c r="SD38" s="106"/>
      <c r="SE38" s="106"/>
      <c r="SF38" s="106"/>
      <c r="SG38" s="106"/>
      <c r="SH38" s="106"/>
      <c r="SI38" s="106"/>
      <c r="SJ38" s="106"/>
      <c r="SK38" s="106"/>
      <c r="SL38" s="106"/>
      <c r="SM38" s="106"/>
      <c r="SN38" s="106"/>
      <c r="SO38" s="106"/>
      <c r="SP38" s="106"/>
      <c r="SQ38" s="106"/>
      <c r="SR38" s="106"/>
      <c r="SS38" s="106"/>
      <c r="ST38" s="106"/>
      <c r="SU38" s="106"/>
      <c r="SV38" s="106"/>
      <c r="SW38" s="106"/>
      <c r="SX38" s="106"/>
      <c r="SY38" s="106"/>
      <c r="SZ38" s="106"/>
      <c r="TA38" s="106"/>
      <c r="TB38" s="106"/>
      <c r="TC38" s="106"/>
      <c r="TD38" s="106"/>
      <c r="TE38" s="106"/>
      <c r="TF38" s="106"/>
      <c r="TG38" s="106"/>
      <c r="TH38" s="106"/>
      <c r="TI38" s="106"/>
      <c r="TJ38" s="106"/>
      <c r="TK38" s="106"/>
      <c r="TL38" s="106"/>
      <c r="TM38" s="106"/>
      <c r="TN38" s="106"/>
      <c r="TO38" s="106"/>
      <c r="TP38" s="106"/>
      <c r="TQ38" s="106"/>
      <c r="TR38" s="106"/>
      <c r="TS38" s="106"/>
      <c r="TT38" s="106"/>
      <c r="TU38" s="106"/>
      <c r="TV38" s="106"/>
      <c r="TW38" s="106"/>
      <c r="TX38" s="106"/>
      <c r="TY38" s="106"/>
      <c r="TZ38" s="106"/>
      <c r="UA38" s="106"/>
      <c r="UB38" s="106"/>
      <c r="UC38" s="106"/>
      <c r="UD38" s="106"/>
      <c r="UE38" s="106"/>
      <c r="UF38" s="106"/>
      <c r="UG38" s="106"/>
      <c r="UH38" s="106"/>
      <c r="UI38" s="106"/>
      <c r="UJ38" s="106"/>
      <c r="UK38" s="106"/>
      <c r="UL38" s="106"/>
      <c r="UM38" s="106"/>
      <c r="UN38" s="106"/>
      <c r="UO38" s="106"/>
      <c r="UP38" s="106"/>
      <c r="UQ38" s="106"/>
      <c r="UR38" s="106"/>
      <c r="US38" s="106"/>
      <c r="UT38" s="106"/>
      <c r="UU38" s="106"/>
      <c r="UV38" s="106"/>
      <c r="UW38" s="106"/>
      <c r="UX38" s="106"/>
      <c r="UY38" s="106"/>
      <c r="UZ38" s="106"/>
      <c r="VA38" s="106"/>
      <c r="VB38" s="106"/>
      <c r="VC38" s="106"/>
      <c r="VD38" s="106"/>
      <c r="VE38" s="106"/>
      <c r="VF38" s="106"/>
      <c r="VG38" s="106"/>
      <c r="VH38" s="106"/>
      <c r="VI38" s="106"/>
      <c r="VJ38" s="106"/>
      <c r="VK38" s="106"/>
      <c r="VL38" s="106"/>
      <c r="VM38" s="106"/>
      <c r="VN38" s="106"/>
      <c r="VO38" s="106"/>
      <c r="VP38" s="106"/>
      <c r="VQ38" s="106"/>
      <c r="VR38" s="106"/>
      <c r="VS38" s="106"/>
      <c r="VT38" s="106"/>
      <c r="VU38" s="106"/>
      <c r="VV38" s="106"/>
      <c r="VW38" s="106"/>
      <c r="VX38" s="106"/>
      <c r="VY38" s="106"/>
      <c r="VZ38" s="106"/>
      <c r="WA38" s="106"/>
      <c r="WB38" s="106"/>
      <c r="WC38" s="106"/>
      <c r="WD38" s="106"/>
      <c r="WE38" s="106"/>
      <c r="WF38" s="106"/>
      <c r="WG38" s="106"/>
      <c r="WH38" s="106"/>
      <c r="WI38" s="106"/>
      <c r="WJ38" s="106"/>
      <c r="WK38" s="106"/>
      <c r="WL38" s="106"/>
      <c r="WM38" s="106"/>
      <c r="WN38" s="106"/>
      <c r="WO38" s="106"/>
      <c r="WP38" s="106"/>
      <c r="WQ38" s="106"/>
      <c r="WR38" s="106"/>
      <c r="WS38" s="106"/>
      <c r="WT38" s="106"/>
      <c r="WU38" s="106"/>
      <c r="WV38" s="106"/>
      <c r="WW38" s="106"/>
      <c r="WX38" s="106"/>
      <c r="WY38" s="106"/>
      <c r="WZ38" s="106"/>
      <c r="XA38" s="106"/>
      <c r="XB38" s="106"/>
      <c r="XC38" s="106"/>
      <c r="XD38" s="106"/>
      <c r="XE38" s="106"/>
      <c r="XF38" s="106"/>
      <c r="XG38" s="106"/>
      <c r="XH38" s="106"/>
      <c r="XI38" s="106"/>
      <c r="XJ38" s="106"/>
      <c r="XK38" s="106"/>
      <c r="XL38" s="106"/>
      <c r="XM38" s="106"/>
      <c r="XN38" s="106"/>
      <c r="XO38" s="106"/>
      <c r="XP38" s="106"/>
      <c r="XQ38" s="106"/>
      <c r="XR38" s="106"/>
      <c r="XS38" s="106"/>
      <c r="XT38" s="106"/>
      <c r="XU38" s="106"/>
      <c r="XV38" s="106"/>
      <c r="XW38" s="106"/>
      <c r="XX38" s="106"/>
      <c r="XY38" s="106"/>
      <c r="XZ38" s="106"/>
      <c r="YA38" s="106"/>
      <c r="YB38" s="106"/>
      <c r="YC38" s="106"/>
      <c r="YD38" s="106"/>
      <c r="YE38" s="106"/>
      <c r="YF38" s="106"/>
      <c r="YG38" s="106"/>
      <c r="YH38" s="106"/>
      <c r="YI38" s="106"/>
      <c r="YJ38" s="106"/>
      <c r="YK38" s="106"/>
      <c r="YL38" s="106"/>
      <c r="YM38" s="106"/>
      <c r="YN38" s="106"/>
      <c r="YO38" s="106"/>
      <c r="YP38" s="106"/>
      <c r="YQ38" s="106"/>
      <c r="YR38" s="106"/>
      <c r="YS38" s="106"/>
      <c r="YT38" s="106"/>
      <c r="YU38" s="106"/>
      <c r="YV38" s="106"/>
      <c r="YW38" s="106"/>
      <c r="YX38" s="106"/>
      <c r="YY38" s="106"/>
      <c r="YZ38" s="106"/>
      <c r="ZA38" s="106"/>
      <c r="ZB38" s="106"/>
      <c r="ZC38" s="106"/>
      <c r="ZD38" s="106"/>
      <c r="ZE38" s="106"/>
      <c r="ZF38" s="106"/>
      <c r="ZG38" s="106"/>
      <c r="ZH38" s="106"/>
      <c r="ZI38" s="106"/>
      <c r="ZJ38" s="106"/>
      <c r="ZK38" s="106"/>
      <c r="ZL38" s="106"/>
      <c r="ZM38" s="106"/>
      <c r="ZN38" s="106"/>
      <c r="ZO38" s="106"/>
      <c r="ZP38" s="106"/>
      <c r="ZQ38" s="106"/>
      <c r="ZR38" s="106"/>
      <c r="ZS38" s="106"/>
      <c r="ZT38" s="106"/>
      <c r="ZU38" s="106"/>
      <c r="ZV38" s="106"/>
      <c r="ZW38" s="106"/>
      <c r="ZX38" s="106"/>
      <c r="ZY38" s="106"/>
      <c r="ZZ38" s="106"/>
      <c r="AAA38" s="106"/>
      <c r="AAB38" s="106"/>
      <c r="AAC38" s="106"/>
      <c r="AAD38" s="106"/>
      <c r="AAE38" s="106"/>
      <c r="AAF38" s="106"/>
      <c r="AAG38" s="106"/>
      <c r="AAH38" s="106"/>
      <c r="AAI38" s="106"/>
      <c r="AAJ38" s="106"/>
      <c r="AAK38" s="106"/>
      <c r="AAL38" s="106"/>
      <c r="AAM38" s="106"/>
      <c r="AAN38" s="106"/>
      <c r="AAO38" s="106"/>
      <c r="AAP38" s="106"/>
      <c r="AAQ38" s="106"/>
      <c r="AAR38" s="106"/>
      <c r="AAS38" s="106"/>
      <c r="AAT38" s="106"/>
      <c r="AAU38" s="106"/>
      <c r="AAV38" s="106"/>
      <c r="AAW38" s="106"/>
      <c r="AAX38" s="106"/>
      <c r="AAY38" s="106"/>
      <c r="AAZ38" s="106"/>
      <c r="ABA38" s="106"/>
      <c r="ABB38" s="106"/>
      <c r="ABC38" s="106"/>
      <c r="ABD38" s="106"/>
      <c r="ABE38" s="106"/>
      <c r="ABF38" s="106"/>
      <c r="ABG38" s="106"/>
      <c r="ABH38" s="106"/>
      <c r="ABI38" s="106"/>
      <c r="ABJ38" s="106"/>
      <c r="ABK38" s="106"/>
      <c r="ABL38" s="106"/>
      <c r="ABM38" s="106"/>
      <c r="ABN38" s="106"/>
      <c r="ABO38" s="106"/>
      <c r="ABP38" s="106"/>
      <c r="ABQ38" s="106"/>
      <c r="ABR38" s="106"/>
      <c r="ABS38" s="106"/>
      <c r="ABT38" s="106"/>
      <c r="ABU38" s="106"/>
      <c r="ABV38" s="106"/>
      <c r="ABW38" s="106"/>
      <c r="ABX38" s="106"/>
      <c r="ABY38" s="106"/>
      <c r="ABZ38" s="106"/>
      <c r="ACA38" s="106"/>
      <c r="ACB38" s="106"/>
      <c r="ACC38" s="106"/>
      <c r="ACD38" s="106"/>
      <c r="ACE38" s="106"/>
      <c r="ACF38" s="106"/>
      <c r="ACG38" s="106"/>
      <c r="ACH38" s="106"/>
      <c r="ACI38" s="106"/>
      <c r="ACJ38" s="106"/>
      <c r="ACK38" s="106"/>
      <c r="ACL38" s="106"/>
      <c r="ACM38" s="106"/>
      <c r="ACN38" s="106"/>
      <c r="ACO38" s="106"/>
      <c r="ACP38" s="106"/>
      <c r="ACQ38" s="106"/>
      <c r="ACR38" s="106"/>
      <c r="ACS38" s="106"/>
      <c r="ACT38" s="106"/>
      <c r="ACU38" s="106"/>
      <c r="ACV38" s="106"/>
      <c r="ACW38" s="106"/>
      <c r="ACX38" s="106"/>
      <c r="ACY38" s="106"/>
      <c r="ACZ38" s="106"/>
      <c r="ADA38" s="106"/>
      <c r="ADB38" s="106"/>
      <c r="ADC38" s="106"/>
      <c r="ADD38" s="106"/>
      <c r="ADE38" s="106"/>
      <c r="ADF38" s="106"/>
      <c r="ADG38" s="106"/>
      <c r="ADH38" s="106"/>
      <c r="ADI38" s="106"/>
      <c r="ADJ38" s="106"/>
      <c r="ADK38" s="106"/>
      <c r="ADL38" s="106"/>
      <c r="ADM38" s="106"/>
      <c r="ADN38" s="106"/>
      <c r="ADO38" s="106"/>
      <c r="ADP38" s="106"/>
      <c r="ADQ38" s="106"/>
      <c r="ADR38" s="106"/>
      <c r="ADS38" s="106"/>
      <c r="ADT38" s="106"/>
      <c r="ADU38" s="106"/>
      <c r="ADV38" s="106"/>
      <c r="ADW38" s="106"/>
      <c r="ADX38" s="106"/>
      <c r="ADY38" s="106"/>
      <c r="ADZ38" s="106"/>
      <c r="AEA38" s="106"/>
      <c r="AEB38" s="106"/>
      <c r="AEC38" s="106"/>
      <c r="AED38" s="106"/>
      <c r="AEE38" s="106"/>
      <c r="AEF38" s="106"/>
      <c r="AEG38" s="106"/>
      <c r="AEH38" s="106"/>
      <c r="AEI38" s="106"/>
      <c r="AEJ38" s="106"/>
      <c r="AEK38" s="106"/>
      <c r="AEL38" s="106"/>
      <c r="AEM38" s="106"/>
      <c r="AEN38" s="106"/>
      <c r="AEO38" s="106"/>
      <c r="AEP38" s="106"/>
      <c r="AEQ38" s="106"/>
      <c r="AER38" s="106"/>
      <c r="AES38" s="106"/>
      <c r="AET38" s="106"/>
      <c r="AEU38" s="106"/>
      <c r="AEV38" s="106"/>
      <c r="AEW38" s="106"/>
      <c r="AEX38" s="106"/>
      <c r="AEY38" s="106"/>
      <c r="AEZ38" s="106"/>
      <c r="AFA38" s="106"/>
      <c r="AFB38" s="106"/>
      <c r="AFC38" s="106"/>
      <c r="AFD38" s="106"/>
      <c r="AFE38" s="106"/>
      <c r="AFF38" s="106"/>
      <c r="AFG38" s="106"/>
      <c r="AFH38" s="106"/>
      <c r="AFI38" s="106"/>
      <c r="AFJ38" s="106"/>
      <c r="AFK38" s="106"/>
      <c r="AFL38" s="106"/>
      <c r="AFM38" s="106"/>
      <c r="AFN38" s="106"/>
      <c r="AFO38" s="106"/>
      <c r="AFP38" s="106"/>
      <c r="AFQ38" s="106"/>
      <c r="AFR38" s="106"/>
      <c r="AFS38" s="106"/>
      <c r="AFT38" s="106"/>
      <c r="AFU38" s="106"/>
      <c r="AFV38" s="106"/>
      <c r="AFW38" s="106"/>
      <c r="AFX38" s="106"/>
      <c r="AFY38" s="106"/>
      <c r="AFZ38" s="106"/>
      <c r="AGA38" s="106"/>
      <c r="AGB38" s="106"/>
      <c r="AGC38" s="106"/>
      <c r="AGD38" s="106"/>
      <c r="AGE38" s="106"/>
      <c r="AGF38" s="106"/>
      <c r="AGG38" s="106"/>
      <c r="AGH38" s="106"/>
      <c r="AGI38" s="106"/>
      <c r="AGJ38" s="106"/>
      <c r="AGK38" s="106"/>
      <c r="AGL38" s="106"/>
      <c r="AGM38" s="106"/>
      <c r="AGN38" s="106"/>
      <c r="AGO38" s="106"/>
      <c r="AGP38" s="106"/>
      <c r="AGQ38" s="106"/>
      <c r="AGR38" s="106"/>
      <c r="AGS38" s="106"/>
      <c r="AGT38" s="106"/>
      <c r="AGU38" s="106"/>
      <c r="AGV38" s="106"/>
      <c r="AGW38" s="106"/>
      <c r="AGX38" s="106"/>
      <c r="AGY38" s="106"/>
      <c r="AGZ38" s="106"/>
      <c r="AHA38" s="106"/>
      <c r="AHB38" s="106"/>
      <c r="AHC38" s="106"/>
      <c r="AHD38" s="106"/>
      <c r="AHE38" s="106"/>
      <c r="AHF38" s="106"/>
      <c r="AHG38" s="106"/>
      <c r="AHH38" s="106"/>
      <c r="AHI38" s="106"/>
      <c r="AHJ38" s="106"/>
      <c r="AHK38" s="106"/>
      <c r="AHL38" s="106"/>
      <c r="AHM38" s="106"/>
      <c r="AHN38" s="106"/>
      <c r="AHO38" s="106"/>
      <c r="AHP38" s="106"/>
      <c r="AHQ38" s="106"/>
      <c r="AHR38" s="106"/>
      <c r="AHS38" s="106"/>
      <c r="AHT38" s="106"/>
      <c r="AHU38" s="106"/>
      <c r="AHV38" s="106"/>
      <c r="AHW38" s="106"/>
      <c r="AHX38" s="106"/>
      <c r="AHY38" s="106"/>
      <c r="AHZ38" s="106"/>
      <c r="AIA38" s="106"/>
      <c r="AIB38" s="106"/>
      <c r="AIC38" s="106"/>
      <c r="AID38" s="106"/>
      <c r="AIE38" s="106"/>
      <c r="AIF38" s="106"/>
      <c r="AIG38" s="106"/>
      <c r="AIH38" s="106"/>
      <c r="AII38" s="106"/>
      <c r="AIJ38" s="106"/>
      <c r="AIK38" s="106"/>
      <c r="AIL38" s="106"/>
      <c r="AIM38" s="106"/>
      <c r="AIN38" s="106"/>
      <c r="AIO38" s="106"/>
      <c r="AIP38" s="106"/>
      <c r="AIQ38" s="106"/>
      <c r="AIR38" s="106"/>
      <c r="AIS38" s="106"/>
      <c r="AIT38" s="106"/>
      <c r="AIU38" s="106"/>
      <c r="AIV38" s="106"/>
      <c r="AIW38" s="106"/>
      <c r="AIX38" s="106"/>
      <c r="AIY38" s="106"/>
      <c r="AIZ38" s="106"/>
      <c r="AJA38" s="106"/>
      <c r="AJB38" s="106"/>
      <c r="AJC38" s="106"/>
      <c r="AJD38" s="106"/>
      <c r="AJE38" s="106"/>
      <c r="AJF38" s="106"/>
      <c r="AJG38" s="106"/>
      <c r="AJH38" s="106"/>
      <c r="AJI38" s="106"/>
      <c r="AJJ38" s="106"/>
      <c r="AJK38" s="106"/>
      <c r="AJL38" s="106"/>
      <c r="AJM38" s="106"/>
      <c r="AJN38" s="106"/>
      <c r="AJO38" s="106"/>
      <c r="AJP38" s="106"/>
      <c r="AJQ38" s="106"/>
      <c r="AJR38" s="106"/>
      <c r="AJS38" s="106"/>
      <c r="AJT38" s="106"/>
      <c r="AJU38" s="106"/>
      <c r="AJV38" s="106"/>
      <c r="AJW38" s="106"/>
      <c r="AJX38" s="106"/>
      <c r="AJY38" s="106"/>
      <c r="AJZ38" s="106"/>
      <c r="AKA38" s="106"/>
      <c r="AKB38" s="106"/>
      <c r="AKC38" s="106"/>
      <c r="AKD38" s="106"/>
      <c r="AKE38" s="106"/>
      <c r="AKF38" s="106"/>
      <c r="AKG38" s="106"/>
      <c r="AKH38" s="106"/>
      <c r="AKI38" s="106"/>
      <c r="AKJ38" s="106"/>
      <c r="AKK38" s="106"/>
      <c r="AKL38" s="106"/>
      <c r="AKM38" s="106"/>
      <c r="AKN38" s="106"/>
      <c r="AKO38" s="106"/>
      <c r="AKP38" s="106"/>
      <c r="AKQ38" s="106"/>
      <c r="AKR38" s="106"/>
      <c r="AKS38" s="106"/>
      <c r="AKT38" s="106"/>
      <c r="AKU38" s="106"/>
      <c r="AKV38" s="106"/>
      <c r="AKW38" s="106"/>
      <c r="AKX38" s="106"/>
      <c r="AKY38" s="106"/>
      <c r="AKZ38" s="106"/>
      <c r="ALA38" s="106"/>
      <c r="ALB38" s="106"/>
      <c r="ALC38" s="106"/>
      <c r="ALD38" s="106"/>
      <c r="ALE38" s="106"/>
      <c r="ALF38" s="106"/>
      <c r="ALG38" s="106"/>
      <c r="ALH38" s="106"/>
      <c r="ALI38" s="106"/>
      <c r="ALJ38" s="106"/>
      <c r="ALK38" s="106"/>
      <c r="ALL38" s="106"/>
      <c r="ALM38" s="106"/>
      <c r="ALN38" s="106"/>
      <c r="ALO38" s="106"/>
      <c r="ALP38" s="106"/>
      <c r="ALQ38" s="106"/>
      <c r="ALR38" s="106"/>
      <c r="ALS38" s="106"/>
      <c r="ALT38" s="106"/>
      <c r="ALU38" s="106"/>
      <c r="ALV38" s="106"/>
      <c r="ALW38" s="106"/>
      <c r="ALX38" s="106"/>
      <c r="ALY38" s="106"/>
      <c r="ALZ38" s="106"/>
      <c r="AMA38" s="106"/>
      <c r="AMB38" s="106"/>
      <c r="AMC38" s="106"/>
      <c r="AMD38" s="106"/>
      <c r="AME38" s="106"/>
      <c r="AMF38" s="106"/>
      <c r="AMG38" s="106"/>
      <c r="AMH38" s="106"/>
      <c r="AMI38" s="106"/>
      <c r="AMJ38" s="106"/>
      <c r="AMK38" s="106"/>
      <c r="AML38" s="106"/>
      <c r="AMM38" s="106"/>
      <c r="AMN38" s="106"/>
      <c r="AMO38" s="106"/>
      <c r="AMP38" s="106"/>
      <c r="AMQ38" s="106"/>
      <c r="AMR38" s="106"/>
      <c r="AMS38" s="106"/>
      <c r="AMT38" s="106"/>
      <c r="AMU38" s="106"/>
      <c r="AMV38" s="106"/>
      <c r="AMW38" s="106"/>
      <c r="AMX38" s="106"/>
      <c r="AMY38" s="106"/>
      <c r="AMZ38" s="106"/>
      <c r="ANA38" s="106"/>
      <c r="ANB38" s="106"/>
      <c r="ANC38" s="106"/>
      <c r="AND38" s="106"/>
      <c r="ANE38" s="106"/>
      <c r="ANF38" s="106"/>
      <c r="ANG38" s="106"/>
      <c r="ANH38" s="106"/>
      <c r="ANI38" s="106"/>
      <c r="ANJ38" s="106"/>
      <c r="ANK38" s="106"/>
      <c r="ANL38" s="106"/>
      <c r="ANM38" s="106"/>
      <c r="ANN38" s="106"/>
      <c r="ANO38" s="106"/>
      <c r="ANP38" s="106"/>
      <c r="ANQ38" s="106"/>
      <c r="ANR38" s="106"/>
      <c r="ANS38" s="106"/>
      <c r="ANT38" s="106"/>
      <c r="ANU38" s="106"/>
      <c r="ANV38" s="106"/>
      <c r="ANW38" s="106"/>
      <c r="ANX38" s="106"/>
      <c r="ANY38" s="106"/>
      <c r="ANZ38" s="106"/>
      <c r="AOA38" s="106"/>
      <c r="AOB38" s="106"/>
      <c r="AOC38" s="106"/>
      <c r="AOD38" s="106"/>
      <c r="AOE38" s="106"/>
      <c r="AOF38" s="106"/>
      <c r="AOG38" s="106"/>
      <c r="AOH38" s="106"/>
      <c r="AOI38" s="106"/>
      <c r="AOJ38" s="106"/>
      <c r="AOK38" s="106"/>
      <c r="AOL38" s="106"/>
      <c r="AOM38" s="106"/>
      <c r="AON38" s="106"/>
      <c r="AOO38" s="106"/>
      <c r="AOP38" s="106"/>
      <c r="AOQ38" s="106"/>
      <c r="AOR38" s="106"/>
      <c r="AOS38" s="106"/>
      <c r="AOT38" s="106"/>
      <c r="AOU38" s="106"/>
      <c r="AOV38" s="106"/>
      <c r="AOW38" s="106"/>
      <c r="AOX38" s="106"/>
      <c r="AOY38" s="106"/>
      <c r="AOZ38" s="106"/>
      <c r="APA38" s="106"/>
      <c r="APB38" s="106"/>
      <c r="APC38" s="106"/>
      <c r="APD38" s="106"/>
      <c r="APE38" s="106"/>
      <c r="APF38" s="106"/>
      <c r="APG38" s="106"/>
      <c r="APH38" s="106"/>
      <c r="API38" s="106"/>
      <c r="APJ38" s="106"/>
      <c r="APK38" s="106"/>
      <c r="APL38" s="106"/>
      <c r="APM38" s="106"/>
      <c r="APN38" s="106"/>
      <c r="APO38" s="106"/>
      <c r="APP38" s="106"/>
      <c r="APQ38" s="106"/>
      <c r="APR38" s="106"/>
      <c r="APS38" s="106"/>
      <c r="APT38" s="106"/>
      <c r="APU38" s="106"/>
      <c r="APV38" s="106"/>
      <c r="APW38" s="106"/>
      <c r="APX38" s="106"/>
      <c r="APY38" s="106"/>
      <c r="APZ38" s="106"/>
      <c r="AQA38" s="106"/>
      <c r="AQB38" s="106"/>
      <c r="AQC38" s="106"/>
      <c r="AQD38" s="106"/>
      <c r="AQE38" s="106"/>
      <c r="AQF38" s="106"/>
      <c r="AQG38" s="106"/>
      <c r="AQH38" s="106"/>
      <c r="AQI38" s="106"/>
      <c r="AQJ38" s="106"/>
      <c r="AQK38" s="106"/>
      <c r="AQL38" s="106"/>
      <c r="AQM38" s="106"/>
      <c r="AQN38" s="106"/>
      <c r="AQO38" s="106"/>
      <c r="AQP38" s="106"/>
      <c r="AQQ38" s="106"/>
      <c r="AQR38" s="106"/>
      <c r="AQS38" s="106"/>
      <c r="AQT38" s="106"/>
      <c r="AQU38" s="106"/>
      <c r="AQV38" s="106"/>
      <c r="AQW38" s="106"/>
      <c r="AQX38" s="106"/>
      <c r="AQY38" s="106"/>
      <c r="AQZ38" s="106"/>
      <c r="ARA38" s="106"/>
      <c r="ARB38" s="106"/>
      <c r="ARC38" s="106"/>
      <c r="ARD38" s="106"/>
      <c r="ARE38" s="106"/>
      <c r="ARF38" s="106"/>
      <c r="ARG38" s="106"/>
      <c r="ARH38" s="106"/>
      <c r="ARI38" s="106"/>
      <c r="ARJ38" s="106"/>
      <c r="ARK38" s="106"/>
      <c r="ARL38" s="106"/>
      <c r="ARM38" s="106"/>
      <c r="ARN38" s="106"/>
      <c r="ARO38" s="106"/>
      <c r="ARP38" s="106"/>
      <c r="ARQ38" s="106"/>
      <c r="ARR38" s="106"/>
      <c r="ARS38" s="106"/>
      <c r="ART38" s="106"/>
      <c r="ARU38" s="106"/>
      <c r="ARV38" s="106"/>
      <c r="ARW38" s="106"/>
      <c r="ARX38" s="106"/>
      <c r="ARY38" s="106"/>
      <c r="ARZ38" s="106"/>
      <c r="ASA38" s="106"/>
      <c r="ASB38" s="106"/>
      <c r="ASC38" s="106"/>
      <c r="ASD38" s="106"/>
      <c r="ASE38" s="106"/>
      <c r="ASF38" s="106"/>
      <c r="ASG38" s="106"/>
      <c r="ASH38" s="106"/>
      <c r="ASI38" s="106"/>
      <c r="ASJ38" s="106"/>
      <c r="ASK38" s="106"/>
      <c r="ASL38" s="106"/>
      <c r="ASM38" s="106"/>
      <c r="ASN38" s="106"/>
      <c r="ASO38" s="106"/>
      <c r="ASP38" s="106"/>
      <c r="ASQ38" s="106"/>
      <c r="ASR38" s="106"/>
      <c r="ASS38" s="106"/>
      <c r="AST38" s="106"/>
      <c r="ASU38" s="106"/>
      <c r="ASV38" s="106"/>
      <c r="ASW38" s="106"/>
      <c r="ASX38" s="106"/>
      <c r="ASY38" s="106"/>
      <c r="ASZ38" s="106"/>
      <c r="ATA38" s="106"/>
      <c r="ATB38" s="106"/>
      <c r="ATC38" s="106"/>
      <c r="ATD38" s="106"/>
      <c r="ATE38" s="106"/>
      <c r="ATF38" s="106"/>
      <c r="ATG38" s="106"/>
      <c r="ATH38" s="106"/>
      <c r="ATI38" s="106"/>
      <c r="ATJ38" s="106"/>
      <c r="ATK38" s="106"/>
      <c r="ATL38" s="106"/>
      <c r="ATM38" s="106"/>
      <c r="ATN38" s="106"/>
      <c r="ATO38" s="106"/>
      <c r="ATP38" s="106"/>
      <c r="ATQ38" s="106"/>
      <c r="ATR38" s="106"/>
      <c r="ATS38" s="106"/>
      <c r="ATT38" s="106"/>
      <c r="ATU38" s="106"/>
      <c r="ATV38" s="106"/>
      <c r="ATW38" s="106"/>
      <c r="ATX38" s="106"/>
      <c r="ATY38" s="106"/>
      <c r="ATZ38" s="106"/>
      <c r="AUA38" s="106"/>
      <c r="AUB38" s="106"/>
      <c r="AUC38" s="106"/>
      <c r="AUD38" s="106"/>
      <c r="AUE38" s="106"/>
      <c r="AUF38" s="106"/>
      <c r="AUG38" s="106"/>
      <c r="AUH38" s="106"/>
      <c r="AUI38" s="106"/>
      <c r="AUJ38" s="106"/>
      <c r="AUK38" s="106"/>
      <c r="AUL38" s="106"/>
      <c r="AUM38" s="106"/>
      <c r="AUN38" s="106"/>
      <c r="AUO38" s="106"/>
      <c r="AUP38" s="106"/>
      <c r="AUQ38" s="106"/>
      <c r="AUR38" s="106"/>
      <c r="AUS38" s="106"/>
      <c r="AUT38" s="106"/>
      <c r="AUU38" s="106"/>
      <c r="AUV38" s="106"/>
      <c r="AUW38" s="106"/>
      <c r="AUX38" s="106"/>
      <c r="AUY38" s="106"/>
      <c r="AUZ38" s="106"/>
      <c r="AVA38" s="106"/>
      <c r="AVB38" s="106"/>
      <c r="AVC38" s="106"/>
      <c r="AVD38" s="106"/>
      <c r="AVE38" s="106"/>
      <c r="AVF38" s="106"/>
      <c r="AVG38" s="106"/>
      <c r="AVH38" s="106"/>
      <c r="AVI38" s="106"/>
      <c r="AVJ38" s="106"/>
      <c r="AVK38" s="106"/>
      <c r="AVL38" s="106"/>
      <c r="AVM38" s="106"/>
      <c r="AVN38" s="106"/>
      <c r="AVO38" s="106"/>
      <c r="AVP38" s="106"/>
      <c r="AVQ38" s="106"/>
      <c r="AVR38" s="106"/>
      <c r="AVS38" s="106"/>
      <c r="AVT38" s="106"/>
      <c r="AVU38" s="106"/>
      <c r="AVV38" s="106"/>
      <c r="AVW38" s="106"/>
      <c r="AVX38" s="106"/>
      <c r="AVY38" s="106"/>
      <c r="AVZ38" s="106"/>
      <c r="AWA38" s="106"/>
      <c r="AWB38" s="106"/>
      <c r="AWC38" s="106"/>
      <c r="AWD38" s="106"/>
      <c r="AWE38" s="106"/>
      <c r="AWF38" s="106"/>
      <c r="AWG38" s="106"/>
      <c r="AWH38" s="106"/>
      <c r="AWI38" s="106"/>
      <c r="AWJ38" s="106"/>
      <c r="AWK38" s="106"/>
      <c r="AWL38" s="106"/>
      <c r="AWM38" s="106"/>
      <c r="AWN38" s="106"/>
      <c r="AWO38" s="106"/>
      <c r="AWP38" s="106"/>
      <c r="AWQ38" s="106"/>
      <c r="AWR38" s="106"/>
      <c r="AWS38" s="106"/>
      <c r="AWT38" s="106"/>
      <c r="AWU38" s="106"/>
      <c r="AWV38" s="106"/>
      <c r="AWW38" s="106"/>
      <c r="AWX38" s="106"/>
      <c r="AWY38" s="106"/>
      <c r="AWZ38" s="106"/>
      <c r="AXA38" s="106"/>
      <c r="AXB38" s="106"/>
      <c r="AXC38" s="106"/>
      <c r="AXD38" s="106"/>
      <c r="AXE38" s="106"/>
      <c r="AXF38" s="106"/>
      <c r="AXG38" s="106"/>
      <c r="AXH38" s="106"/>
      <c r="AXI38" s="106"/>
      <c r="AXJ38" s="106"/>
      <c r="AXK38" s="106"/>
      <c r="AXL38" s="106"/>
      <c r="AXM38" s="106"/>
      <c r="AXN38" s="106"/>
      <c r="AXO38" s="106"/>
      <c r="AXP38" s="106"/>
      <c r="AXQ38" s="106"/>
      <c r="AXR38" s="106"/>
      <c r="AXS38" s="106"/>
      <c r="AXT38" s="106"/>
      <c r="AXU38" s="106"/>
      <c r="AXV38" s="106"/>
      <c r="AXW38" s="106"/>
      <c r="AXX38" s="106"/>
      <c r="AXY38" s="106"/>
      <c r="AXZ38" s="106"/>
      <c r="AYA38" s="106"/>
      <c r="AYB38" s="106"/>
      <c r="AYC38" s="106"/>
      <c r="AYD38" s="106"/>
      <c r="AYE38" s="106"/>
      <c r="AYF38" s="106"/>
      <c r="AYG38" s="106"/>
      <c r="AYH38" s="106"/>
      <c r="AYI38" s="106"/>
      <c r="AYJ38" s="106"/>
      <c r="AYK38" s="106"/>
      <c r="AYL38" s="106"/>
      <c r="AYM38" s="106"/>
      <c r="AYN38" s="106"/>
      <c r="AYO38" s="106"/>
      <c r="AYP38" s="106"/>
      <c r="AYQ38" s="106"/>
      <c r="AYR38" s="106"/>
      <c r="AYS38" s="106"/>
      <c r="AYT38" s="106"/>
      <c r="AYU38" s="106"/>
      <c r="AYV38" s="106"/>
      <c r="AYW38" s="106"/>
      <c r="AYX38" s="106"/>
      <c r="AYY38" s="106"/>
      <c r="AYZ38" s="106"/>
      <c r="AZA38" s="106"/>
      <c r="AZB38" s="106"/>
      <c r="AZC38" s="106"/>
      <c r="AZD38" s="106"/>
      <c r="AZE38" s="106"/>
      <c r="AZF38" s="106"/>
      <c r="AZG38" s="106"/>
      <c r="AZH38" s="106"/>
      <c r="AZI38" s="106"/>
      <c r="AZJ38" s="106"/>
      <c r="AZK38" s="106"/>
      <c r="AZL38" s="106"/>
      <c r="AZM38" s="106"/>
      <c r="AZN38" s="106"/>
      <c r="AZO38" s="106"/>
      <c r="AZP38" s="106"/>
      <c r="AZQ38" s="106"/>
      <c r="AZR38" s="106"/>
      <c r="AZS38" s="106"/>
      <c r="AZT38" s="106"/>
      <c r="AZU38" s="106"/>
      <c r="AZV38" s="106"/>
      <c r="AZW38" s="106"/>
      <c r="AZX38" s="106"/>
      <c r="AZY38" s="106"/>
      <c r="AZZ38" s="106"/>
      <c r="BAA38" s="106"/>
      <c r="BAB38" s="106"/>
      <c r="BAC38" s="106"/>
      <c r="BAD38" s="106"/>
      <c r="BAE38" s="106"/>
      <c r="BAF38" s="106"/>
      <c r="BAG38" s="106"/>
      <c r="BAH38" s="106"/>
      <c r="BAI38" s="106"/>
      <c r="BAJ38" s="106"/>
      <c r="BAK38" s="106"/>
      <c r="BAL38" s="106"/>
      <c r="BAM38" s="106"/>
      <c r="BAN38" s="106"/>
      <c r="BAO38" s="106"/>
      <c r="BAP38" s="106"/>
      <c r="BAQ38" s="106"/>
      <c r="BAR38" s="106"/>
      <c r="BAS38" s="106"/>
      <c r="BAT38" s="106"/>
      <c r="BAU38" s="106"/>
      <c r="BAV38" s="106"/>
      <c r="BAW38" s="106"/>
      <c r="BAX38" s="106"/>
      <c r="BAY38" s="106"/>
      <c r="BAZ38" s="106"/>
      <c r="BBA38" s="106"/>
      <c r="BBB38" s="106"/>
      <c r="BBC38" s="106"/>
      <c r="BBD38" s="106"/>
      <c r="BBE38" s="106"/>
      <c r="BBF38" s="106"/>
      <c r="BBG38" s="106"/>
      <c r="BBH38" s="106"/>
      <c r="BBI38" s="106"/>
      <c r="BBJ38" s="106"/>
      <c r="BBK38" s="106"/>
      <c r="BBL38" s="106"/>
      <c r="BBM38" s="106"/>
      <c r="BBN38" s="106"/>
      <c r="BBO38" s="106"/>
      <c r="BBP38" s="106"/>
      <c r="BBQ38" s="106"/>
      <c r="BBR38" s="106"/>
      <c r="BBS38" s="106"/>
      <c r="BBT38" s="106"/>
      <c r="BBU38" s="106"/>
      <c r="BBV38" s="106"/>
      <c r="BBW38" s="106"/>
      <c r="BBX38" s="106"/>
      <c r="BBY38" s="106"/>
      <c r="BBZ38" s="106"/>
      <c r="BCA38" s="106"/>
      <c r="BCB38" s="106"/>
      <c r="BCC38" s="106"/>
      <c r="BCD38" s="106"/>
      <c r="BCE38" s="106"/>
      <c r="BCF38" s="106"/>
      <c r="BCG38" s="106"/>
      <c r="BCH38" s="106"/>
      <c r="BCI38" s="106"/>
      <c r="BCJ38" s="106"/>
      <c r="BCK38" s="106"/>
      <c r="BCL38" s="106"/>
      <c r="BCM38" s="106"/>
      <c r="BCN38" s="106"/>
      <c r="BCO38" s="106"/>
      <c r="BCP38" s="106"/>
      <c r="BCQ38" s="106"/>
      <c r="BCR38" s="106"/>
      <c r="BCS38" s="106"/>
      <c r="BCT38" s="106"/>
      <c r="BCU38" s="106"/>
      <c r="BCV38" s="106"/>
      <c r="BCW38" s="106"/>
      <c r="BCX38" s="106"/>
      <c r="BCY38" s="106"/>
      <c r="BCZ38" s="106"/>
      <c r="BDA38" s="106"/>
      <c r="BDB38" s="106"/>
      <c r="BDC38" s="106"/>
      <c r="BDD38" s="106"/>
      <c r="BDE38" s="106"/>
      <c r="BDF38" s="106"/>
      <c r="BDG38" s="106"/>
      <c r="BDH38" s="106"/>
      <c r="BDI38" s="106"/>
      <c r="BDJ38" s="106"/>
      <c r="BDK38" s="106"/>
      <c r="BDL38" s="106"/>
      <c r="BDM38" s="106"/>
      <c r="BDN38" s="106"/>
      <c r="BDO38" s="106"/>
      <c r="BDP38" s="106"/>
      <c r="BDQ38" s="106"/>
      <c r="BDR38" s="106"/>
      <c r="BDS38" s="106"/>
      <c r="BDT38" s="106"/>
      <c r="BDU38" s="106"/>
      <c r="BDV38" s="106"/>
      <c r="BDW38" s="106"/>
      <c r="BDX38" s="106"/>
      <c r="BDY38" s="106"/>
      <c r="BDZ38" s="106"/>
      <c r="BEA38" s="106"/>
      <c r="BEB38" s="106"/>
      <c r="BEC38" s="106"/>
      <c r="BED38" s="106"/>
      <c r="BEE38" s="106"/>
      <c r="BEF38" s="106"/>
      <c r="BEG38" s="106"/>
      <c r="BEH38" s="106"/>
      <c r="BEI38" s="106"/>
      <c r="BEJ38" s="106"/>
      <c r="BEK38" s="106"/>
      <c r="BEL38" s="106"/>
      <c r="BEM38" s="106"/>
      <c r="BEN38" s="106"/>
      <c r="BEO38" s="106"/>
      <c r="BEP38" s="106"/>
      <c r="BEQ38" s="106"/>
      <c r="BER38" s="106"/>
      <c r="BES38" s="106"/>
      <c r="BET38" s="106"/>
      <c r="BEU38" s="106"/>
      <c r="BEV38" s="106"/>
      <c r="BEW38" s="106"/>
      <c r="BEX38" s="106"/>
      <c r="BEY38" s="106"/>
      <c r="BEZ38" s="106"/>
      <c r="BFA38" s="106"/>
      <c r="BFB38" s="106"/>
      <c r="BFC38" s="106"/>
      <c r="BFD38" s="106"/>
      <c r="BFE38" s="106"/>
      <c r="BFF38" s="106"/>
      <c r="BFG38" s="106"/>
      <c r="BFH38" s="106"/>
      <c r="BFI38" s="106"/>
      <c r="BFJ38" s="106"/>
      <c r="BFK38" s="106"/>
      <c r="BFL38" s="106"/>
      <c r="BFM38" s="106"/>
      <c r="BFN38" s="106"/>
      <c r="BFO38" s="106"/>
      <c r="BFP38" s="106"/>
      <c r="BFQ38" s="106"/>
      <c r="BFR38" s="106"/>
      <c r="BFS38" s="106"/>
      <c r="BFT38" s="106"/>
      <c r="BFU38" s="106"/>
      <c r="BFV38" s="106"/>
      <c r="BFW38" s="106"/>
      <c r="BFX38" s="106"/>
      <c r="BFY38" s="106"/>
      <c r="BFZ38" s="106"/>
      <c r="BGA38" s="106"/>
      <c r="BGB38" s="106"/>
      <c r="BGC38" s="106"/>
      <c r="BGD38" s="106"/>
      <c r="BGE38" s="106"/>
      <c r="BGF38" s="106"/>
      <c r="BGG38" s="106"/>
      <c r="BGH38" s="106"/>
      <c r="BGI38" s="106"/>
      <c r="BGJ38" s="106"/>
      <c r="BGK38" s="106"/>
      <c r="BGL38" s="106"/>
      <c r="BGM38" s="106"/>
      <c r="BGN38" s="106"/>
      <c r="BGO38" s="106"/>
      <c r="BGP38" s="106"/>
      <c r="BGQ38" s="106"/>
      <c r="BGR38" s="106"/>
      <c r="BGS38" s="106"/>
      <c r="BGT38" s="106"/>
      <c r="BGU38" s="106"/>
      <c r="BGV38" s="106"/>
      <c r="BGW38" s="106"/>
      <c r="BGX38" s="106"/>
      <c r="BGY38" s="106"/>
      <c r="BGZ38" s="106"/>
      <c r="BHA38" s="106"/>
      <c r="BHB38" s="106"/>
      <c r="BHC38" s="106"/>
      <c r="BHD38" s="106"/>
      <c r="BHE38" s="106"/>
      <c r="BHF38" s="106"/>
      <c r="BHG38" s="106"/>
      <c r="BHH38" s="106"/>
      <c r="BHI38" s="106"/>
      <c r="BHJ38" s="106"/>
      <c r="BHK38" s="106"/>
      <c r="BHL38" s="106"/>
      <c r="BHM38" s="106"/>
      <c r="BHN38" s="106"/>
      <c r="BHO38" s="106"/>
      <c r="BHP38" s="106"/>
      <c r="BHQ38" s="106"/>
      <c r="BHR38" s="106"/>
      <c r="BHS38" s="106"/>
      <c r="BHT38" s="106"/>
      <c r="BHU38" s="106"/>
      <c r="BHV38" s="106"/>
      <c r="BHW38" s="106"/>
      <c r="BHX38" s="106"/>
      <c r="BHY38" s="106"/>
      <c r="BHZ38" s="106"/>
      <c r="BIA38" s="106"/>
      <c r="BIB38" s="106"/>
      <c r="BIC38" s="106"/>
      <c r="BID38" s="106"/>
      <c r="BIE38" s="106"/>
      <c r="BIF38" s="106"/>
      <c r="BIG38" s="106"/>
      <c r="BIH38" s="106"/>
      <c r="BII38" s="106"/>
      <c r="BIJ38" s="106"/>
      <c r="BIK38" s="106"/>
      <c r="BIL38" s="106"/>
      <c r="BIM38" s="106"/>
      <c r="BIN38" s="106"/>
      <c r="BIO38" s="106"/>
      <c r="BIP38" s="106"/>
      <c r="BIQ38" s="106"/>
      <c r="BIR38" s="106"/>
      <c r="BIS38" s="106"/>
      <c r="BIT38" s="106"/>
      <c r="BIU38" s="106"/>
      <c r="BIV38" s="106"/>
      <c r="BIW38" s="106"/>
      <c r="BIX38" s="106"/>
      <c r="BIY38" s="106"/>
      <c r="BIZ38" s="106"/>
      <c r="BJA38" s="106"/>
      <c r="BJB38" s="106"/>
      <c r="BJC38" s="106"/>
      <c r="BJD38" s="106"/>
      <c r="BJE38" s="106"/>
      <c r="BJF38" s="106"/>
      <c r="BJG38" s="106"/>
      <c r="BJH38" s="106"/>
      <c r="BJI38" s="106"/>
      <c r="BJJ38" s="106"/>
      <c r="BJK38" s="106"/>
      <c r="BJL38" s="106"/>
      <c r="BJM38" s="106"/>
      <c r="BJN38" s="106"/>
      <c r="BJO38" s="106"/>
      <c r="BJP38" s="106"/>
      <c r="BJQ38" s="106"/>
      <c r="BJR38" s="106"/>
      <c r="BJS38" s="106"/>
      <c r="BJT38" s="106"/>
      <c r="BJU38" s="106"/>
      <c r="BJV38" s="106"/>
      <c r="BJW38" s="106"/>
      <c r="BJX38" s="106"/>
      <c r="BJY38" s="106"/>
      <c r="BJZ38" s="106"/>
      <c r="BKA38" s="106"/>
      <c r="BKB38" s="106"/>
      <c r="BKC38" s="106"/>
      <c r="BKD38" s="106"/>
      <c r="BKE38" s="106"/>
      <c r="BKF38" s="106"/>
      <c r="BKG38" s="106"/>
      <c r="BKH38" s="106"/>
      <c r="BKI38" s="106"/>
      <c r="BKJ38" s="106"/>
      <c r="BKK38" s="106"/>
      <c r="BKL38" s="106"/>
      <c r="BKM38" s="106"/>
      <c r="BKN38" s="106"/>
      <c r="BKO38" s="106"/>
      <c r="BKP38" s="106"/>
      <c r="BKQ38" s="106"/>
      <c r="BKR38" s="106"/>
      <c r="BKS38" s="106"/>
      <c r="BKT38" s="106"/>
      <c r="BKU38" s="106"/>
      <c r="BKV38" s="106"/>
      <c r="BKW38" s="106"/>
      <c r="BKX38" s="106"/>
      <c r="BKY38" s="106"/>
      <c r="BKZ38" s="106"/>
      <c r="BLA38" s="106"/>
      <c r="BLB38" s="106"/>
      <c r="BLC38" s="106"/>
      <c r="BLD38" s="106"/>
      <c r="BLE38" s="106"/>
      <c r="BLF38" s="106"/>
      <c r="BLG38" s="106"/>
      <c r="BLH38" s="106"/>
      <c r="BLI38" s="106"/>
      <c r="BLJ38" s="106"/>
      <c r="BLK38" s="106"/>
      <c r="BLL38" s="106"/>
      <c r="BLM38" s="106"/>
      <c r="BLN38" s="106"/>
      <c r="BLO38" s="106"/>
      <c r="BLP38" s="106"/>
      <c r="BLQ38" s="106"/>
      <c r="BLR38" s="106"/>
      <c r="BLS38" s="106"/>
      <c r="BLT38" s="106"/>
      <c r="BLU38" s="106"/>
      <c r="BLV38" s="106"/>
      <c r="BLW38" s="106"/>
      <c r="BLX38" s="106"/>
      <c r="BLY38" s="106"/>
      <c r="BLZ38" s="106"/>
      <c r="BMA38" s="106"/>
      <c r="BMB38" s="106"/>
      <c r="BMC38" s="106"/>
      <c r="BMD38" s="106"/>
      <c r="BME38" s="106"/>
      <c r="BMF38" s="106"/>
      <c r="BMG38" s="106"/>
      <c r="BMH38" s="106"/>
      <c r="BMI38" s="106"/>
      <c r="BMJ38" s="106"/>
      <c r="BMK38" s="106"/>
      <c r="BML38" s="106"/>
      <c r="BMM38" s="106"/>
      <c r="BMN38" s="106"/>
      <c r="BMO38" s="106"/>
      <c r="BMP38" s="106"/>
      <c r="BMQ38" s="106"/>
      <c r="BMR38" s="106"/>
      <c r="BMS38" s="106"/>
      <c r="BMT38" s="106"/>
      <c r="BMU38" s="106"/>
      <c r="BMV38" s="106"/>
      <c r="BMW38" s="106"/>
      <c r="BMX38" s="106"/>
      <c r="BMY38" s="106"/>
      <c r="BMZ38" s="106"/>
      <c r="BNA38" s="106"/>
      <c r="BNB38" s="106"/>
      <c r="BNC38" s="106"/>
      <c r="BND38" s="106"/>
      <c r="BNE38" s="106"/>
      <c r="BNF38" s="106"/>
      <c r="BNG38" s="106"/>
      <c r="BNH38" s="106"/>
      <c r="BNI38" s="106"/>
      <c r="BNJ38" s="106"/>
      <c r="BNK38" s="106"/>
      <c r="BNL38" s="106"/>
      <c r="BNM38" s="106"/>
      <c r="BNN38" s="106"/>
      <c r="BNO38" s="106"/>
      <c r="BNP38" s="106"/>
      <c r="BNQ38" s="106"/>
      <c r="BNR38" s="106"/>
      <c r="BNS38" s="106"/>
      <c r="BNT38" s="106"/>
      <c r="BNU38" s="106"/>
      <c r="BNV38" s="106"/>
      <c r="BNW38" s="106"/>
      <c r="BNX38" s="106"/>
      <c r="BNY38" s="106"/>
      <c r="BNZ38" s="106"/>
      <c r="BOA38" s="106"/>
      <c r="BOB38" s="106"/>
      <c r="BOC38" s="106"/>
      <c r="BOD38" s="106"/>
      <c r="BOE38" s="106"/>
      <c r="BOF38" s="106"/>
      <c r="BOG38" s="106"/>
      <c r="BOH38" s="106"/>
      <c r="BOI38" s="106"/>
      <c r="BOJ38" s="106"/>
      <c r="BOK38" s="106"/>
      <c r="BOL38" s="106"/>
      <c r="BOM38" s="106"/>
      <c r="BON38" s="106"/>
      <c r="BOO38" s="106"/>
      <c r="BOP38" s="106"/>
      <c r="BOQ38" s="106"/>
      <c r="BOR38" s="106"/>
      <c r="BOS38" s="106"/>
      <c r="BOT38" s="106"/>
      <c r="BOU38" s="106"/>
      <c r="BOV38" s="106"/>
      <c r="BOW38" s="106"/>
      <c r="BOX38" s="106"/>
      <c r="BOY38" s="106"/>
      <c r="BOZ38" s="106"/>
      <c r="BPA38" s="106"/>
      <c r="BPB38" s="106"/>
      <c r="BPC38" s="106"/>
      <c r="BPD38" s="106"/>
      <c r="BPE38" s="106"/>
      <c r="BPF38" s="106"/>
      <c r="BPG38" s="106"/>
      <c r="BPH38" s="106"/>
      <c r="BPI38" s="106"/>
      <c r="BPJ38" s="106"/>
      <c r="BPK38" s="106"/>
      <c r="BPL38" s="106"/>
      <c r="BPM38" s="106"/>
      <c r="BPN38" s="106"/>
      <c r="BPO38" s="106"/>
      <c r="BPP38" s="106"/>
      <c r="BPQ38" s="106"/>
      <c r="BPR38" s="106"/>
      <c r="BPS38" s="106"/>
      <c r="BPT38" s="106"/>
      <c r="BPU38" s="106"/>
      <c r="BPV38" s="106"/>
      <c r="BPW38" s="106"/>
      <c r="BPX38" s="106"/>
      <c r="BPY38" s="106"/>
      <c r="BPZ38" s="106"/>
      <c r="BQA38" s="106"/>
      <c r="BQB38" s="106"/>
      <c r="BQC38" s="106"/>
      <c r="BQD38" s="106"/>
      <c r="BQE38" s="106"/>
      <c r="BQF38" s="106"/>
      <c r="BQG38" s="106"/>
      <c r="BQH38" s="106"/>
      <c r="BQI38" s="106"/>
      <c r="BQJ38" s="106"/>
      <c r="BQK38" s="106"/>
      <c r="BQL38" s="106"/>
      <c r="BQM38" s="106"/>
      <c r="BQN38" s="106"/>
      <c r="BQO38" s="106"/>
      <c r="BQP38" s="106"/>
      <c r="BQQ38" s="106"/>
      <c r="BQR38" s="106"/>
      <c r="BQS38" s="106"/>
      <c r="BQT38" s="106"/>
      <c r="BQU38" s="106"/>
      <c r="BQV38" s="106"/>
      <c r="BQW38" s="106"/>
      <c r="BQX38" s="106"/>
      <c r="BQY38" s="106"/>
      <c r="BQZ38" s="106"/>
      <c r="BRA38" s="106"/>
      <c r="BRB38" s="106"/>
      <c r="BRC38" s="106"/>
      <c r="BRD38" s="106"/>
      <c r="BRE38" s="106"/>
      <c r="BRF38" s="106"/>
      <c r="BRG38" s="106"/>
      <c r="BRH38" s="106"/>
      <c r="BRI38" s="106"/>
      <c r="BRJ38" s="106"/>
      <c r="BRK38" s="106"/>
      <c r="BRL38" s="106"/>
      <c r="BRM38" s="106"/>
      <c r="BRN38" s="106"/>
      <c r="BRO38" s="106"/>
      <c r="BRP38" s="106"/>
      <c r="BRQ38" s="106"/>
      <c r="BRR38" s="106"/>
      <c r="BRS38" s="106"/>
      <c r="BRT38" s="106"/>
      <c r="BRU38" s="106"/>
      <c r="BRV38" s="106"/>
      <c r="BRW38" s="106"/>
      <c r="BRX38" s="106"/>
      <c r="BRY38" s="106"/>
      <c r="BRZ38" s="106"/>
      <c r="BSA38" s="106"/>
      <c r="BSB38" s="106"/>
      <c r="BSC38" s="106"/>
      <c r="BSD38" s="106"/>
      <c r="BSE38" s="106"/>
      <c r="BSF38" s="106"/>
      <c r="BSG38" s="106"/>
      <c r="BSH38" s="106"/>
      <c r="BSI38" s="106"/>
      <c r="BSJ38" s="106"/>
      <c r="BSK38" s="106"/>
      <c r="BSL38" s="106"/>
      <c r="BSM38" s="106"/>
      <c r="BSN38" s="106"/>
      <c r="BSO38" s="106"/>
      <c r="BSP38" s="106"/>
      <c r="BSQ38" s="106"/>
      <c r="BSR38" s="106"/>
      <c r="BSS38" s="106"/>
      <c r="BST38" s="106"/>
      <c r="BSU38" s="106"/>
      <c r="BSV38" s="106"/>
      <c r="BSW38" s="106"/>
      <c r="BSX38" s="106"/>
      <c r="BSY38" s="106"/>
      <c r="BSZ38" s="106"/>
      <c r="BTA38" s="106"/>
      <c r="BTB38" s="106"/>
      <c r="BTC38" s="106"/>
      <c r="BTD38" s="106"/>
      <c r="BTE38" s="106"/>
      <c r="BTF38" s="106"/>
      <c r="BTG38" s="106"/>
      <c r="BTH38" s="106"/>
      <c r="BTI38" s="106"/>
      <c r="BTJ38" s="106"/>
      <c r="BTK38" s="106"/>
      <c r="BTL38" s="106"/>
      <c r="BTM38" s="106"/>
      <c r="BTN38" s="106"/>
      <c r="BTO38" s="106"/>
      <c r="BTP38" s="106"/>
      <c r="BTQ38" s="106"/>
      <c r="BTR38" s="106"/>
      <c r="BTS38" s="106"/>
      <c r="BTT38" s="106"/>
      <c r="BTU38" s="106"/>
      <c r="BTV38" s="106"/>
      <c r="BTW38" s="106"/>
      <c r="BTX38" s="106"/>
      <c r="BTY38" s="106"/>
      <c r="BTZ38" s="106"/>
      <c r="BUA38" s="106"/>
      <c r="BUB38" s="106"/>
      <c r="BUC38" s="106"/>
      <c r="BUD38" s="106"/>
      <c r="BUE38" s="106"/>
      <c r="BUF38" s="106"/>
      <c r="BUG38" s="106"/>
      <c r="BUH38" s="106"/>
      <c r="BUI38" s="106"/>
      <c r="BUJ38" s="106"/>
      <c r="BUK38" s="106"/>
      <c r="BUL38" s="106"/>
      <c r="BUM38" s="106"/>
      <c r="BUN38" s="106"/>
      <c r="BUO38" s="106"/>
      <c r="BUP38" s="106"/>
      <c r="BUQ38" s="106"/>
      <c r="BUR38" s="106"/>
      <c r="BUS38" s="106"/>
      <c r="BUT38" s="106"/>
      <c r="BUU38" s="106"/>
      <c r="BUV38" s="106"/>
      <c r="BUW38" s="106"/>
      <c r="BUX38" s="106"/>
      <c r="BUY38" s="106"/>
      <c r="BUZ38" s="106"/>
      <c r="BVA38" s="106"/>
      <c r="BVB38" s="106"/>
      <c r="BVC38" s="106"/>
      <c r="BVD38" s="106"/>
      <c r="BVE38" s="106"/>
      <c r="BVF38" s="106"/>
      <c r="BVG38" s="106"/>
      <c r="BVH38" s="106"/>
      <c r="BVI38" s="106"/>
      <c r="BVJ38" s="106"/>
      <c r="BVK38" s="106"/>
      <c r="BVL38" s="106"/>
      <c r="BVM38" s="106"/>
      <c r="BVN38" s="106"/>
      <c r="BVO38" s="106"/>
      <c r="BVP38" s="106"/>
      <c r="BVQ38" s="106"/>
      <c r="BVR38" s="106"/>
      <c r="BVS38" s="106"/>
      <c r="BVT38" s="106"/>
      <c r="BVU38" s="106"/>
      <c r="BVV38" s="106"/>
      <c r="BVW38" s="106"/>
      <c r="BVX38" s="106"/>
      <c r="BVY38" s="106"/>
      <c r="BVZ38" s="106"/>
      <c r="BWA38" s="106"/>
      <c r="BWB38" s="106"/>
      <c r="BWC38" s="106"/>
      <c r="BWD38" s="106"/>
      <c r="BWE38" s="106"/>
      <c r="BWF38" s="106"/>
      <c r="BWG38" s="106"/>
      <c r="BWH38" s="106"/>
      <c r="BWI38" s="106"/>
      <c r="BWJ38" s="106"/>
      <c r="BWK38" s="106"/>
      <c r="BWL38" s="106"/>
      <c r="BWM38" s="106"/>
      <c r="BWN38" s="106"/>
      <c r="BWO38" s="106"/>
      <c r="BWP38" s="106"/>
      <c r="BWQ38" s="106"/>
      <c r="BWR38" s="106"/>
      <c r="BWS38" s="106"/>
      <c r="BWT38" s="106"/>
      <c r="BWU38" s="106"/>
      <c r="BWV38" s="106"/>
      <c r="BWW38" s="106"/>
      <c r="BWX38" s="106"/>
      <c r="BWY38" s="106"/>
      <c r="BWZ38" s="106"/>
      <c r="BXA38" s="106"/>
      <c r="BXB38" s="106"/>
      <c r="BXC38" s="106"/>
      <c r="BXD38" s="106"/>
      <c r="BXE38" s="106"/>
      <c r="BXF38" s="106"/>
      <c r="BXG38" s="106"/>
      <c r="BXH38" s="106"/>
      <c r="BXI38" s="106"/>
      <c r="BXJ38" s="106"/>
      <c r="BXK38" s="106"/>
      <c r="BXL38" s="106"/>
      <c r="BXM38" s="106"/>
      <c r="BXN38" s="106"/>
      <c r="BXO38" s="106"/>
      <c r="BXP38" s="106"/>
      <c r="BXQ38" s="106"/>
      <c r="BXR38" s="106"/>
      <c r="BXS38" s="106"/>
      <c r="BXT38" s="106"/>
      <c r="BXU38" s="106"/>
      <c r="BXV38" s="106"/>
      <c r="BXW38" s="106"/>
      <c r="BXX38" s="106"/>
      <c r="BXY38" s="106"/>
      <c r="BXZ38" s="106"/>
      <c r="BYA38" s="106"/>
      <c r="BYB38" s="106"/>
      <c r="BYC38" s="106"/>
      <c r="BYD38" s="106"/>
      <c r="BYE38" s="106"/>
      <c r="BYF38" s="106"/>
      <c r="BYG38" s="106"/>
      <c r="BYH38" s="106"/>
      <c r="BYI38" s="106"/>
      <c r="BYJ38" s="106"/>
      <c r="BYK38" s="106"/>
      <c r="BYL38" s="106"/>
      <c r="BYM38" s="106"/>
      <c r="BYN38" s="106"/>
      <c r="BYO38" s="106"/>
      <c r="BYP38" s="106"/>
      <c r="BYQ38" s="106"/>
      <c r="BYR38" s="106"/>
      <c r="BYS38" s="106"/>
      <c r="BYT38" s="106"/>
      <c r="BYU38" s="106"/>
      <c r="BYV38" s="106"/>
      <c r="BYW38" s="106"/>
      <c r="BYX38" s="106"/>
      <c r="BYY38" s="106"/>
      <c r="BYZ38" s="106"/>
      <c r="BZA38" s="106"/>
      <c r="BZB38" s="106"/>
      <c r="BZC38" s="106"/>
      <c r="BZD38" s="106"/>
      <c r="BZE38" s="106"/>
      <c r="BZF38" s="106"/>
      <c r="BZG38" s="106"/>
      <c r="BZH38" s="106"/>
      <c r="BZI38" s="106"/>
      <c r="BZJ38" s="106"/>
      <c r="BZK38" s="106"/>
      <c r="BZL38" s="106"/>
      <c r="BZM38" s="106"/>
      <c r="BZN38" s="106"/>
      <c r="BZO38" s="106"/>
      <c r="BZP38" s="106"/>
      <c r="BZQ38" s="106"/>
      <c r="BZR38" s="106"/>
      <c r="BZS38" s="106"/>
      <c r="BZT38" s="106"/>
      <c r="BZU38" s="106"/>
      <c r="BZV38" s="106"/>
      <c r="BZW38" s="106"/>
      <c r="BZX38" s="106"/>
      <c r="BZY38" s="106"/>
      <c r="BZZ38" s="106"/>
      <c r="CAA38" s="106"/>
      <c r="CAB38" s="106"/>
      <c r="CAC38" s="106"/>
      <c r="CAD38" s="106"/>
      <c r="CAE38" s="106"/>
      <c r="CAF38" s="106"/>
      <c r="CAG38" s="106"/>
      <c r="CAH38" s="106"/>
      <c r="CAI38" s="106"/>
      <c r="CAJ38" s="106"/>
      <c r="CAK38" s="106"/>
      <c r="CAL38" s="106"/>
      <c r="CAM38" s="106"/>
      <c r="CAN38" s="106"/>
      <c r="CAO38" s="106"/>
      <c r="CAP38" s="106"/>
      <c r="CAQ38" s="106"/>
      <c r="CAR38" s="106"/>
      <c r="CAS38" s="106"/>
      <c r="CAT38" s="106"/>
      <c r="CAU38" s="106"/>
      <c r="CAV38" s="106"/>
      <c r="CAW38" s="106"/>
      <c r="CAX38" s="106"/>
      <c r="CAY38" s="106"/>
      <c r="CAZ38" s="106"/>
      <c r="CBA38" s="106"/>
      <c r="CBB38" s="106"/>
      <c r="CBC38" s="106"/>
      <c r="CBD38" s="106"/>
      <c r="CBE38" s="106"/>
      <c r="CBF38" s="106"/>
      <c r="CBG38" s="106"/>
      <c r="CBH38" s="106"/>
      <c r="CBI38" s="106"/>
      <c r="CBJ38" s="106"/>
      <c r="CBK38" s="106"/>
      <c r="CBL38" s="106"/>
      <c r="CBM38" s="106"/>
      <c r="CBN38" s="106"/>
      <c r="CBO38" s="106"/>
      <c r="CBP38" s="106"/>
      <c r="CBQ38" s="106"/>
      <c r="CBR38" s="106"/>
      <c r="CBS38" s="106"/>
      <c r="CBT38" s="106"/>
      <c r="CBU38" s="106"/>
      <c r="CBV38" s="106"/>
      <c r="CBW38" s="106"/>
      <c r="CBX38" s="106"/>
      <c r="CBY38" s="106"/>
      <c r="CBZ38" s="106"/>
      <c r="CCA38" s="106"/>
      <c r="CCB38" s="106"/>
      <c r="CCC38" s="106"/>
      <c r="CCD38" s="106"/>
      <c r="CCE38" s="106"/>
      <c r="CCF38" s="106"/>
      <c r="CCG38" s="106"/>
      <c r="CCH38" s="106"/>
      <c r="CCI38" s="106"/>
      <c r="CCJ38" s="106"/>
      <c r="CCK38" s="106"/>
      <c r="CCL38" s="106"/>
      <c r="CCM38" s="106"/>
      <c r="CCN38" s="106"/>
      <c r="CCO38" s="106"/>
      <c r="CCP38" s="106"/>
      <c r="CCQ38" s="106"/>
      <c r="CCR38" s="106"/>
      <c r="CCS38" s="106"/>
      <c r="CCT38" s="106"/>
      <c r="CCU38" s="106"/>
      <c r="CCV38" s="106"/>
      <c r="CCW38" s="106"/>
      <c r="CCX38" s="106"/>
      <c r="CCY38" s="106"/>
      <c r="CCZ38" s="106"/>
      <c r="CDA38" s="106"/>
      <c r="CDB38" s="106"/>
      <c r="CDC38" s="106"/>
      <c r="CDD38" s="106"/>
      <c r="CDE38" s="106"/>
      <c r="CDF38" s="106"/>
      <c r="CDG38" s="106"/>
      <c r="CDH38" s="106"/>
      <c r="CDI38" s="106"/>
      <c r="CDJ38" s="106"/>
      <c r="CDK38" s="106"/>
      <c r="CDL38" s="106"/>
      <c r="CDM38" s="106"/>
      <c r="CDN38" s="106"/>
      <c r="CDO38" s="106"/>
      <c r="CDP38" s="106"/>
      <c r="CDQ38" s="106"/>
      <c r="CDR38" s="106"/>
      <c r="CDS38" s="106"/>
      <c r="CDT38" s="106"/>
      <c r="CDU38" s="106"/>
      <c r="CDV38" s="106"/>
      <c r="CDW38" s="106"/>
      <c r="CDX38" s="106"/>
      <c r="CDY38" s="106"/>
      <c r="CDZ38" s="106"/>
      <c r="CEA38" s="106"/>
      <c r="CEB38" s="106"/>
      <c r="CEC38" s="106"/>
      <c r="CED38" s="106"/>
      <c r="CEE38" s="106"/>
      <c r="CEF38" s="106"/>
      <c r="CEG38" s="106"/>
      <c r="CEH38" s="106"/>
      <c r="CEI38" s="106"/>
      <c r="CEJ38" s="106"/>
      <c r="CEK38" s="106"/>
      <c r="CEL38" s="106"/>
      <c r="CEM38" s="106"/>
      <c r="CEN38" s="106"/>
      <c r="CEO38" s="106"/>
      <c r="CEP38" s="106"/>
      <c r="CEQ38" s="106"/>
      <c r="CER38" s="106"/>
      <c r="CES38" s="106"/>
      <c r="CET38" s="106"/>
      <c r="CEU38" s="106"/>
      <c r="CEV38" s="106"/>
      <c r="CEW38" s="106"/>
      <c r="CEX38" s="106"/>
      <c r="CEY38" s="106"/>
      <c r="CEZ38" s="106"/>
      <c r="CFA38" s="106"/>
      <c r="CFB38" s="106"/>
      <c r="CFC38" s="106"/>
      <c r="CFD38" s="106"/>
      <c r="CFE38" s="106"/>
      <c r="CFF38" s="106"/>
      <c r="CFG38" s="106"/>
      <c r="CFH38" s="106"/>
      <c r="CFI38" s="106"/>
      <c r="CFJ38" s="106"/>
      <c r="CFK38" s="106"/>
      <c r="CFL38" s="106"/>
      <c r="CFM38" s="106"/>
      <c r="CFN38" s="106"/>
      <c r="CFO38" s="106"/>
      <c r="CFP38" s="106"/>
      <c r="CFQ38" s="106"/>
      <c r="CFR38" s="106"/>
      <c r="CFS38" s="106"/>
      <c r="CFT38" s="106"/>
      <c r="CFU38" s="106"/>
      <c r="CFV38" s="106"/>
      <c r="CFW38" s="106"/>
      <c r="CFX38" s="106"/>
      <c r="CFY38" s="106"/>
      <c r="CFZ38" s="106"/>
      <c r="CGA38" s="106"/>
      <c r="CGB38" s="106"/>
      <c r="CGC38" s="106"/>
      <c r="CGD38" s="106"/>
      <c r="CGE38" s="106"/>
      <c r="CGF38" s="106"/>
      <c r="CGG38" s="106"/>
      <c r="CGH38" s="106"/>
      <c r="CGI38" s="106"/>
      <c r="CGJ38" s="106"/>
      <c r="CGK38" s="106"/>
      <c r="CGL38" s="106"/>
      <c r="CGM38" s="106"/>
      <c r="CGN38" s="106"/>
      <c r="CGO38" s="106"/>
      <c r="CGP38" s="106"/>
      <c r="CGQ38" s="106"/>
      <c r="CGR38" s="106"/>
      <c r="CGS38" s="106"/>
      <c r="CGT38" s="106"/>
      <c r="CGU38" s="106"/>
      <c r="CGV38" s="106"/>
      <c r="CGW38" s="106"/>
      <c r="CGX38" s="106"/>
      <c r="CGY38" s="106"/>
      <c r="CGZ38" s="106"/>
      <c r="CHA38" s="106"/>
      <c r="CHB38" s="106"/>
      <c r="CHC38" s="106"/>
      <c r="CHD38" s="106"/>
      <c r="CHE38" s="106"/>
      <c r="CHF38" s="106"/>
      <c r="CHG38" s="106"/>
      <c r="CHH38" s="106"/>
      <c r="CHI38" s="106"/>
      <c r="CHJ38" s="106"/>
      <c r="CHK38" s="106"/>
      <c r="CHL38" s="106"/>
      <c r="CHM38" s="106"/>
      <c r="CHN38" s="106"/>
      <c r="CHO38" s="106"/>
      <c r="CHP38" s="106"/>
      <c r="CHQ38" s="106"/>
      <c r="CHR38" s="106"/>
      <c r="CHS38" s="106"/>
      <c r="CHT38" s="106"/>
      <c r="CHU38" s="106"/>
      <c r="CHV38" s="106"/>
      <c r="CHW38" s="106"/>
      <c r="CHX38" s="106"/>
      <c r="CHY38" s="106"/>
      <c r="CHZ38" s="106"/>
      <c r="CIA38" s="106"/>
      <c r="CIB38" s="106"/>
      <c r="CIC38" s="106"/>
      <c r="CID38" s="106"/>
      <c r="CIE38" s="106"/>
      <c r="CIF38" s="106"/>
      <c r="CIG38" s="106"/>
      <c r="CIH38" s="106"/>
      <c r="CII38" s="106"/>
      <c r="CIJ38" s="106"/>
      <c r="CIK38" s="106"/>
      <c r="CIL38" s="106"/>
      <c r="CIM38" s="106"/>
      <c r="CIN38" s="106"/>
      <c r="CIO38" s="106"/>
      <c r="CIP38" s="106"/>
      <c r="CIQ38" s="106"/>
      <c r="CIR38" s="106"/>
      <c r="CIS38" s="106"/>
      <c r="CIT38" s="106"/>
      <c r="CIU38" s="106"/>
      <c r="CIV38" s="106"/>
      <c r="CIW38" s="106"/>
      <c r="CIX38" s="106"/>
      <c r="CIY38" s="106"/>
      <c r="CIZ38" s="106"/>
      <c r="CJA38" s="106"/>
      <c r="CJB38" s="106"/>
      <c r="CJC38" s="106"/>
      <c r="CJD38" s="106"/>
      <c r="CJE38" s="106"/>
      <c r="CJF38" s="106"/>
      <c r="CJG38" s="106"/>
      <c r="CJH38" s="106"/>
      <c r="CJI38" s="106"/>
      <c r="CJJ38" s="106"/>
      <c r="CJK38" s="106"/>
      <c r="CJL38" s="106"/>
      <c r="CJM38" s="106"/>
      <c r="CJN38" s="106"/>
      <c r="CJO38" s="106"/>
      <c r="CJP38" s="106"/>
      <c r="CJQ38" s="106"/>
      <c r="CJR38" s="106"/>
      <c r="CJS38" s="106"/>
      <c r="CJT38" s="106"/>
      <c r="CJU38" s="106"/>
      <c r="CJV38" s="106"/>
      <c r="CJW38" s="106"/>
      <c r="CJX38" s="106"/>
      <c r="CJY38" s="106"/>
      <c r="CJZ38" s="106"/>
      <c r="CKA38" s="106"/>
      <c r="CKB38" s="106"/>
      <c r="CKC38" s="106"/>
      <c r="CKD38" s="106"/>
      <c r="CKE38" s="106"/>
      <c r="CKF38" s="106"/>
      <c r="CKG38" s="106"/>
      <c r="CKH38" s="106"/>
      <c r="CKI38" s="106"/>
      <c r="CKJ38" s="106"/>
      <c r="CKK38" s="106"/>
      <c r="CKL38" s="106"/>
      <c r="CKM38" s="106"/>
      <c r="CKN38" s="106"/>
      <c r="CKO38" s="106"/>
      <c r="CKP38" s="106"/>
      <c r="CKQ38" s="106"/>
      <c r="CKR38" s="106"/>
      <c r="CKS38" s="106"/>
      <c r="CKT38" s="106"/>
      <c r="CKU38" s="106"/>
      <c r="CKV38" s="106"/>
      <c r="CKW38" s="106"/>
      <c r="CKX38" s="106"/>
      <c r="CKY38" s="106"/>
      <c r="CKZ38" s="106"/>
      <c r="CLA38" s="106"/>
      <c r="CLB38" s="106"/>
      <c r="CLC38" s="106"/>
      <c r="CLD38" s="106"/>
      <c r="CLE38" s="106"/>
      <c r="CLF38" s="106"/>
      <c r="CLG38" s="106"/>
      <c r="CLH38" s="106"/>
      <c r="CLI38" s="106"/>
      <c r="CLJ38" s="106"/>
      <c r="CLK38" s="106"/>
      <c r="CLL38" s="106"/>
      <c r="CLM38" s="106"/>
      <c r="CLN38" s="106"/>
      <c r="CLO38" s="106"/>
      <c r="CLP38" s="106"/>
      <c r="CLQ38" s="106"/>
      <c r="CLR38" s="106"/>
      <c r="CLS38" s="106"/>
      <c r="CLT38" s="106"/>
      <c r="CLU38" s="106"/>
      <c r="CLV38" s="106"/>
      <c r="CLW38" s="106"/>
      <c r="CLX38" s="106"/>
      <c r="CLY38" s="106"/>
      <c r="CLZ38" s="106"/>
      <c r="CMA38" s="106"/>
      <c r="CMB38" s="106"/>
      <c r="CMC38" s="106"/>
      <c r="CMD38" s="106"/>
      <c r="CME38" s="106"/>
      <c r="CMF38" s="106"/>
      <c r="CMG38" s="106"/>
      <c r="CMH38" s="106"/>
      <c r="CMI38" s="106"/>
      <c r="CMJ38" s="106"/>
      <c r="CMK38" s="106"/>
      <c r="CML38" s="106"/>
      <c r="CMM38" s="106"/>
      <c r="CMN38" s="106"/>
      <c r="CMO38" s="106"/>
      <c r="CMP38" s="106"/>
      <c r="CMQ38" s="106"/>
      <c r="CMR38" s="106"/>
      <c r="CMS38" s="106"/>
      <c r="CMT38" s="106"/>
      <c r="CMU38" s="106"/>
      <c r="CMV38" s="106"/>
      <c r="CMW38" s="106"/>
      <c r="CMX38" s="106"/>
      <c r="CMY38" s="106"/>
      <c r="CMZ38" s="106"/>
      <c r="CNA38" s="106"/>
      <c r="CNB38" s="106"/>
      <c r="CNC38" s="106"/>
      <c r="CND38" s="106"/>
      <c r="CNE38" s="106"/>
      <c r="CNF38" s="106"/>
      <c r="CNG38" s="106"/>
      <c r="CNH38" s="106"/>
      <c r="CNI38" s="106"/>
      <c r="CNJ38" s="106"/>
      <c r="CNK38" s="106"/>
      <c r="CNL38" s="106"/>
      <c r="CNM38" s="106"/>
      <c r="CNN38" s="106"/>
      <c r="CNO38" s="106"/>
      <c r="CNP38" s="106"/>
      <c r="CNQ38" s="106"/>
      <c r="CNR38" s="106"/>
      <c r="CNS38" s="106"/>
      <c r="CNT38" s="106"/>
      <c r="CNU38" s="106"/>
      <c r="CNV38" s="106"/>
      <c r="CNW38" s="106"/>
      <c r="CNX38" s="106"/>
      <c r="CNY38" s="106"/>
      <c r="CNZ38" s="106"/>
      <c r="COA38" s="106"/>
      <c r="COB38" s="106"/>
      <c r="COC38" s="106"/>
      <c r="COD38" s="106"/>
      <c r="COE38" s="106"/>
      <c r="COF38" s="106"/>
      <c r="COG38" s="106"/>
      <c r="COH38" s="106"/>
      <c r="COI38" s="106"/>
      <c r="COJ38" s="106"/>
      <c r="COK38" s="106"/>
      <c r="COL38" s="106"/>
      <c r="COM38" s="106"/>
      <c r="CON38" s="106"/>
      <c r="COO38" s="106"/>
      <c r="COP38" s="106"/>
      <c r="COQ38" s="106"/>
      <c r="COR38" s="106"/>
      <c r="COS38" s="106"/>
      <c r="COT38" s="106"/>
      <c r="COU38" s="106"/>
      <c r="COV38" s="106"/>
      <c r="COW38" s="106"/>
      <c r="COX38" s="106"/>
      <c r="COY38" s="106"/>
      <c r="COZ38" s="106"/>
      <c r="CPA38" s="106"/>
      <c r="CPB38" s="106"/>
      <c r="CPC38" s="106"/>
      <c r="CPD38" s="106"/>
      <c r="CPE38" s="106"/>
      <c r="CPF38" s="106"/>
      <c r="CPG38" s="106"/>
      <c r="CPH38" s="106"/>
      <c r="CPI38" s="106"/>
      <c r="CPJ38" s="106"/>
      <c r="CPK38" s="106"/>
      <c r="CPL38" s="106"/>
      <c r="CPM38" s="106"/>
      <c r="CPN38" s="106"/>
      <c r="CPO38" s="106"/>
      <c r="CPP38" s="106"/>
      <c r="CPQ38" s="106"/>
      <c r="CPR38" s="106"/>
      <c r="CPS38" s="106"/>
      <c r="CPT38" s="106"/>
      <c r="CPU38" s="106"/>
      <c r="CPV38" s="106"/>
      <c r="CPW38" s="106"/>
      <c r="CPX38" s="106"/>
      <c r="CPY38" s="106"/>
      <c r="CPZ38" s="106"/>
      <c r="CQA38" s="106"/>
      <c r="CQB38" s="106"/>
      <c r="CQC38" s="106"/>
      <c r="CQD38" s="106"/>
      <c r="CQE38" s="106"/>
      <c r="CQF38" s="106"/>
      <c r="CQG38" s="106"/>
      <c r="CQH38" s="106"/>
      <c r="CQI38" s="106"/>
      <c r="CQJ38" s="106"/>
      <c r="CQK38" s="106"/>
      <c r="CQL38" s="106"/>
      <c r="CQM38" s="106"/>
      <c r="CQN38" s="106"/>
      <c r="CQO38" s="106"/>
      <c r="CQP38" s="106"/>
      <c r="CQQ38" s="106"/>
      <c r="CQR38" s="106"/>
      <c r="CQS38" s="106"/>
      <c r="CQT38" s="106"/>
      <c r="CQU38" s="106"/>
      <c r="CQV38" s="106"/>
      <c r="CQW38" s="106"/>
      <c r="CQX38" s="106"/>
      <c r="CQY38" s="106"/>
      <c r="CQZ38" s="106"/>
      <c r="CRA38" s="106"/>
      <c r="CRB38" s="106"/>
      <c r="CRC38" s="106"/>
      <c r="CRD38" s="106"/>
      <c r="CRE38" s="106"/>
      <c r="CRF38" s="106"/>
      <c r="CRG38" s="106"/>
      <c r="CRH38" s="106"/>
      <c r="CRI38" s="106"/>
      <c r="CRJ38" s="106"/>
      <c r="CRK38" s="106"/>
      <c r="CRL38" s="106"/>
      <c r="CRM38" s="106"/>
      <c r="CRN38" s="106"/>
      <c r="CRO38" s="106"/>
      <c r="CRP38" s="106"/>
      <c r="CRQ38" s="106"/>
      <c r="CRR38" s="106"/>
      <c r="CRS38" s="106"/>
      <c r="CRT38" s="106"/>
      <c r="CRU38" s="106"/>
      <c r="CRV38" s="106"/>
      <c r="CRW38" s="106"/>
      <c r="CRX38" s="106"/>
      <c r="CRY38" s="106"/>
      <c r="CRZ38" s="106"/>
      <c r="CSA38" s="106"/>
      <c r="CSB38" s="106"/>
      <c r="CSC38" s="106"/>
      <c r="CSD38" s="106"/>
      <c r="CSE38" s="106"/>
      <c r="CSF38" s="106"/>
      <c r="CSG38" s="106"/>
      <c r="CSH38" s="106"/>
      <c r="CSI38" s="106"/>
      <c r="CSJ38" s="106"/>
      <c r="CSK38" s="106"/>
      <c r="CSL38" s="106"/>
      <c r="CSM38" s="106"/>
      <c r="CSN38" s="106"/>
      <c r="CSO38" s="106"/>
      <c r="CSP38" s="106"/>
      <c r="CSQ38" s="106"/>
      <c r="CSR38" s="106"/>
      <c r="CSS38" s="106"/>
      <c r="CST38" s="106"/>
      <c r="CSU38" s="106"/>
      <c r="CSV38" s="106"/>
      <c r="CSW38" s="106"/>
      <c r="CSX38" s="106"/>
      <c r="CSY38" s="106"/>
      <c r="CSZ38" s="106"/>
      <c r="CTA38" s="106"/>
      <c r="CTB38" s="106"/>
      <c r="CTC38" s="106"/>
      <c r="CTD38" s="106"/>
      <c r="CTE38" s="106"/>
      <c r="CTF38" s="106"/>
      <c r="CTG38" s="106"/>
      <c r="CTH38" s="106"/>
      <c r="CTI38" s="106"/>
      <c r="CTJ38" s="106"/>
      <c r="CTK38" s="106"/>
      <c r="CTL38" s="106"/>
      <c r="CTM38" s="106"/>
      <c r="CTN38" s="106"/>
      <c r="CTO38" s="106"/>
      <c r="CTP38" s="106"/>
      <c r="CTQ38" s="106"/>
      <c r="CTR38" s="106"/>
      <c r="CTS38" s="106"/>
      <c r="CTT38" s="106"/>
      <c r="CTU38" s="106"/>
      <c r="CTV38" s="106"/>
      <c r="CTW38" s="106"/>
      <c r="CTX38" s="106"/>
      <c r="CTY38" s="106"/>
      <c r="CTZ38" s="106"/>
      <c r="CUA38" s="106"/>
      <c r="CUB38" s="106"/>
      <c r="CUC38" s="106"/>
      <c r="CUD38" s="106"/>
      <c r="CUE38" s="106"/>
      <c r="CUF38" s="106"/>
      <c r="CUG38" s="106"/>
      <c r="CUH38" s="106"/>
      <c r="CUI38" s="106"/>
      <c r="CUJ38" s="106"/>
      <c r="CUK38" s="106"/>
      <c r="CUL38" s="106"/>
      <c r="CUM38" s="106"/>
      <c r="CUN38" s="106"/>
      <c r="CUO38" s="106"/>
      <c r="CUP38" s="106"/>
      <c r="CUQ38" s="106"/>
      <c r="CUR38" s="106"/>
      <c r="CUS38" s="106"/>
      <c r="CUT38" s="106"/>
      <c r="CUU38" s="106"/>
      <c r="CUV38" s="106"/>
      <c r="CUW38" s="106"/>
      <c r="CUX38" s="106"/>
      <c r="CUY38" s="106"/>
      <c r="CUZ38" s="106"/>
      <c r="CVA38" s="106"/>
      <c r="CVB38" s="106"/>
      <c r="CVC38" s="106"/>
      <c r="CVD38" s="106"/>
      <c r="CVE38" s="106"/>
      <c r="CVF38" s="106"/>
      <c r="CVG38" s="106"/>
      <c r="CVH38" s="106"/>
      <c r="CVI38" s="106"/>
      <c r="CVJ38" s="106"/>
      <c r="CVK38" s="106"/>
      <c r="CVL38" s="106"/>
      <c r="CVM38" s="106"/>
      <c r="CVN38" s="106"/>
      <c r="CVO38" s="106"/>
      <c r="CVP38" s="106"/>
      <c r="CVQ38" s="106"/>
      <c r="CVR38" s="106"/>
      <c r="CVS38" s="106"/>
      <c r="CVT38" s="106"/>
      <c r="CVU38" s="106"/>
      <c r="CVV38" s="106"/>
      <c r="CVW38" s="106"/>
      <c r="CVX38" s="106"/>
      <c r="CVY38" s="106"/>
      <c r="CVZ38" s="106"/>
      <c r="CWA38" s="106"/>
      <c r="CWB38" s="106"/>
      <c r="CWC38" s="106"/>
      <c r="CWD38" s="106"/>
      <c r="CWE38" s="106"/>
      <c r="CWF38" s="106"/>
      <c r="CWG38" s="106"/>
      <c r="CWH38" s="106"/>
      <c r="CWI38" s="106"/>
      <c r="CWJ38" s="106"/>
      <c r="CWK38" s="106"/>
      <c r="CWL38" s="106"/>
      <c r="CWM38" s="106"/>
      <c r="CWN38" s="106"/>
      <c r="CWO38" s="106"/>
      <c r="CWP38" s="106"/>
      <c r="CWQ38" s="106"/>
      <c r="CWR38" s="106"/>
      <c r="CWS38" s="106"/>
      <c r="CWT38" s="106"/>
      <c r="CWU38" s="106"/>
      <c r="CWV38" s="106"/>
      <c r="CWW38" s="106"/>
      <c r="CWX38" s="106"/>
      <c r="CWY38" s="106"/>
      <c r="CWZ38" s="106"/>
      <c r="CXA38" s="106"/>
      <c r="CXB38" s="106"/>
      <c r="CXC38" s="106"/>
      <c r="CXD38" s="106"/>
      <c r="CXE38" s="106"/>
      <c r="CXF38" s="106"/>
      <c r="CXG38" s="106"/>
      <c r="CXH38" s="106"/>
      <c r="CXI38" s="106"/>
      <c r="CXJ38" s="106"/>
      <c r="CXK38" s="106"/>
      <c r="CXL38" s="106"/>
      <c r="CXM38" s="106"/>
      <c r="CXN38" s="106"/>
      <c r="CXO38" s="106"/>
      <c r="CXP38" s="106"/>
      <c r="CXQ38" s="106"/>
      <c r="CXR38" s="106"/>
      <c r="CXS38" s="106"/>
      <c r="CXT38" s="106"/>
      <c r="CXU38" s="106"/>
      <c r="CXV38" s="106"/>
      <c r="CXW38" s="106"/>
      <c r="CXX38" s="106"/>
      <c r="CXY38" s="106"/>
      <c r="CXZ38" s="106"/>
      <c r="CYA38" s="106"/>
      <c r="CYB38" s="106"/>
      <c r="CYC38" s="106"/>
      <c r="CYD38" s="106"/>
      <c r="CYE38" s="106"/>
      <c r="CYF38" s="106"/>
      <c r="CYG38" s="106"/>
      <c r="CYH38" s="106"/>
      <c r="CYI38" s="106"/>
      <c r="CYJ38" s="106"/>
      <c r="CYK38" s="106"/>
      <c r="CYL38" s="106"/>
      <c r="CYM38" s="106"/>
      <c r="CYN38" s="106"/>
      <c r="CYO38" s="106"/>
      <c r="CYP38" s="106"/>
      <c r="CYQ38" s="106"/>
      <c r="CYR38" s="106"/>
      <c r="CYS38" s="106"/>
      <c r="CYT38" s="106"/>
      <c r="CYU38" s="106"/>
      <c r="CYV38" s="106"/>
      <c r="CYW38" s="106"/>
      <c r="CYX38" s="106"/>
      <c r="CYY38" s="106"/>
      <c r="CYZ38" s="106"/>
      <c r="CZA38" s="106"/>
      <c r="CZB38" s="106"/>
      <c r="CZC38" s="106"/>
      <c r="CZD38" s="106"/>
      <c r="CZE38" s="106"/>
      <c r="CZF38" s="106"/>
      <c r="CZG38" s="106"/>
      <c r="CZH38" s="106"/>
      <c r="CZI38" s="106"/>
      <c r="CZJ38" s="106"/>
      <c r="CZK38" s="106"/>
      <c r="CZL38" s="106"/>
      <c r="CZM38" s="106"/>
      <c r="CZN38" s="106"/>
      <c r="CZO38" s="106"/>
      <c r="CZP38" s="106"/>
      <c r="CZQ38" s="106"/>
      <c r="CZR38" s="106"/>
      <c r="CZS38" s="106"/>
      <c r="CZT38" s="106"/>
      <c r="CZU38" s="106"/>
      <c r="CZV38" s="106"/>
      <c r="CZW38" s="106"/>
      <c r="CZX38" s="106"/>
      <c r="CZY38" s="106"/>
      <c r="CZZ38" s="106"/>
      <c r="DAA38" s="106"/>
      <c r="DAB38" s="106"/>
      <c r="DAC38" s="106"/>
      <c r="DAD38" s="106"/>
      <c r="DAE38" s="106"/>
      <c r="DAF38" s="106"/>
      <c r="DAG38" s="106"/>
      <c r="DAH38" s="106"/>
      <c r="DAI38" s="106"/>
      <c r="DAJ38" s="106"/>
      <c r="DAK38" s="106"/>
      <c r="DAL38" s="106"/>
      <c r="DAM38" s="106"/>
      <c r="DAN38" s="106"/>
      <c r="DAO38" s="106"/>
      <c r="DAP38" s="106"/>
      <c r="DAQ38" s="106"/>
      <c r="DAR38" s="106"/>
      <c r="DAS38" s="106"/>
      <c r="DAT38" s="106"/>
      <c r="DAU38" s="106"/>
      <c r="DAV38" s="106"/>
      <c r="DAW38" s="106"/>
      <c r="DAX38" s="106"/>
      <c r="DAY38" s="106"/>
      <c r="DAZ38" s="106"/>
      <c r="DBA38" s="106"/>
      <c r="DBB38" s="106"/>
      <c r="DBC38" s="106"/>
      <c r="DBD38" s="106"/>
      <c r="DBE38" s="106"/>
      <c r="DBF38" s="106"/>
      <c r="DBG38" s="106"/>
      <c r="DBH38" s="106"/>
      <c r="DBI38" s="106"/>
      <c r="DBJ38" s="106"/>
      <c r="DBK38" s="106"/>
      <c r="DBL38" s="106"/>
      <c r="DBM38" s="106"/>
      <c r="DBN38" s="106"/>
      <c r="DBO38" s="106"/>
      <c r="DBP38" s="106"/>
      <c r="DBQ38" s="106"/>
      <c r="DBR38" s="106"/>
      <c r="DBS38" s="106"/>
      <c r="DBT38" s="106"/>
      <c r="DBU38" s="106"/>
      <c r="DBV38" s="106"/>
      <c r="DBW38" s="106"/>
      <c r="DBX38" s="106"/>
      <c r="DBY38" s="106"/>
      <c r="DBZ38" s="106"/>
      <c r="DCA38" s="106"/>
      <c r="DCB38" s="106"/>
      <c r="DCC38" s="106"/>
      <c r="DCD38" s="106"/>
      <c r="DCE38" s="106"/>
      <c r="DCF38" s="106"/>
      <c r="DCG38" s="106"/>
      <c r="DCH38" s="106"/>
      <c r="DCI38" s="106"/>
      <c r="DCJ38" s="106"/>
      <c r="DCK38" s="106"/>
      <c r="DCL38" s="106"/>
      <c r="DCM38" s="106"/>
      <c r="DCN38" s="106"/>
      <c r="DCO38" s="106"/>
      <c r="DCP38" s="106"/>
      <c r="DCQ38" s="106"/>
      <c r="DCR38" s="106"/>
      <c r="DCS38" s="106"/>
      <c r="DCT38" s="106"/>
      <c r="DCU38" s="106"/>
      <c r="DCV38" s="106"/>
      <c r="DCW38" s="106"/>
      <c r="DCX38" s="106"/>
      <c r="DCY38" s="106"/>
      <c r="DCZ38" s="106"/>
      <c r="DDA38" s="106"/>
      <c r="DDB38" s="106"/>
      <c r="DDC38" s="106"/>
      <c r="DDD38" s="106"/>
      <c r="DDE38" s="106"/>
      <c r="DDF38" s="106"/>
      <c r="DDG38" s="106"/>
      <c r="DDH38" s="106"/>
      <c r="DDI38" s="106"/>
      <c r="DDJ38" s="106"/>
      <c r="DDK38" s="106"/>
      <c r="DDL38" s="106"/>
      <c r="DDM38" s="106"/>
      <c r="DDN38" s="106"/>
      <c r="DDO38" s="106"/>
      <c r="DDP38" s="106"/>
      <c r="DDQ38" s="106"/>
      <c r="DDR38" s="106"/>
      <c r="DDS38" s="106"/>
      <c r="DDT38" s="106"/>
      <c r="DDU38" s="106"/>
      <c r="DDV38" s="106"/>
      <c r="DDW38" s="106"/>
      <c r="DDX38" s="106"/>
      <c r="DDY38" s="106"/>
      <c r="DDZ38" s="106"/>
      <c r="DEA38" s="106"/>
      <c r="DEB38" s="106"/>
      <c r="DEC38" s="106"/>
      <c r="DED38" s="106"/>
      <c r="DEE38" s="106"/>
      <c r="DEF38" s="106"/>
      <c r="DEG38" s="106"/>
      <c r="DEH38" s="106"/>
      <c r="DEI38" s="106"/>
      <c r="DEJ38" s="106"/>
      <c r="DEK38" s="106"/>
      <c r="DEL38" s="106"/>
      <c r="DEM38" s="106"/>
      <c r="DEN38" s="106"/>
      <c r="DEO38" s="106"/>
      <c r="DEP38" s="106"/>
      <c r="DEQ38" s="106"/>
      <c r="DER38" s="106"/>
      <c r="DES38" s="106"/>
      <c r="DET38" s="106"/>
      <c r="DEU38" s="106"/>
      <c r="DEV38" s="106"/>
      <c r="DEW38" s="106"/>
      <c r="DEX38" s="106"/>
      <c r="DEY38" s="106"/>
      <c r="DEZ38" s="106"/>
      <c r="DFA38" s="106"/>
      <c r="DFB38" s="106"/>
      <c r="DFC38" s="106"/>
      <c r="DFD38" s="106"/>
      <c r="DFE38" s="106"/>
      <c r="DFF38" s="106"/>
      <c r="DFG38" s="106"/>
      <c r="DFH38" s="106"/>
      <c r="DFI38" s="106"/>
      <c r="DFJ38" s="106"/>
      <c r="DFK38" s="106"/>
      <c r="DFL38" s="106"/>
      <c r="DFM38" s="106"/>
      <c r="DFN38" s="106"/>
      <c r="DFO38" s="106"/>
      <c r="DFP38" s="106"/>
      <c r="DFQ38" s="106"/>
      <c r="DFR38" s="106"/>
      <c r="DFS38" s="106"/>
      <c r="DFT38" s="106"/>
      <c r="DFU38" s="106"/>
      <c r="DFV38" s="106"/>
      <c r="DFW38" s="106"/>
      <c r="DFX38" s="106"/>
      <c r="DFY38" s="106"/>
      <c r="DFZ38" s="106"/>
      <c r="DGA38" s="106"/>
      <c r="DGB38" s="106"/>
      <c r="DGC38" s="106"/>
      <c r="DGD38" s="106"/>
      <c r="DGE38" s="106"/>
      <c r="DGF38" s="106"/>
      <c r="DGG38" s="106"/>
      <c r="DGH38" s="106"/>
      <c r="DGI38" s="106"/>
      <c r="DGJ38" s="106"/>
      <c r="DGK38" s="106"/>
      <c r="DGL38" s="106"/>
      <c r="DGM38" s="106"/>
      <c r="DGN38" s="106"/>
      <c r="DGO38" s="106"/>
      <c r="DGP38" s="106"/>
      <c r="DGQ38" s="106"/>
      <c r="DGR38" s="106"/>
      <c r="DGS38" s="106"/>
      <c r="DGT38" s="106"/>
      <c r="DGU38" s="106"/>
      <c r="DGV38" s="106"/>
      <c r="DGW38" s="106"/>
      <c r="DGX38" s="106"/>
      <c r="DGY38" s="106"/>
      <c r="DGZ38" s="106"/>
      <c r="DHA38" s="106"/>
      <c r="DHB38" s="106"/>
      <c r="DHC38" s="106"/>
      <c r="DHD38" s="106"/>
      <c r="DHE38" s="106"/>
      <c r="DHF38" s="106"/>
      <c r="DHG38" s="106"/>
      <c r="DHH38" s="106"/>
      <c r="DHI38" s="106"/>
      <c r="DHJ38" s="106"/>
      <c r="DHK38" s="106"/>
      <c r="DHL38" s="106"/>
      <c r="DHM38" s="106"/>
      <c r="DHN38" s="106"/>
      <c r="DHO38" s="106"/>
      <c r="DHP38" s="106"/>
      <c r="DHQ38" s="106"/>
      <c r="DHR38" s="106"/>
      <c r="DHS38" s="106"/>
      <c r="DHT38" s="106"/>
      <c r="DHU38" s="106"/>
      <c r="DHV38" s="106"/>
      <c r="DHW38" s="106"/>
      <c r="DHX38" s="106"/>
      <c r="DHY38" s="106"/>
      <c r="DHZ38" s="106"/>
      <c r="DIA38" s="106"/>
      <c r="DIB38" s="106"/>
      <c r="DIC38" s="106"/>
      <c r="DID38" s="106"/>
      <c r="DIE38" s="106"/>
      <c r="DIF38" s="106"/>
      <c r="DIG38" s="106"/>
      <c r="DIH38" s="106"/>
      <c r="DII38" s="106"/>
      <c r="DIJ38" s="106"/>
      <c r="DIK38" s="106"/>
      <c r="DIL38" s="106"/>
      <c r="DIM38" s="106"/>
      <c r="DIN38" s="106"/>
      <c r="DIO38" s="106"/>
      <c r="DIP38" s="106"/>
      <c r="DIQ38" s="106"/>
      <c r="DIR38" s="106"/>
      <c r="DIS38" s="106"/>
      <c r="DIT38" s="106"/>
      <c r="DIU38" s="106"/>
      <c r="DIV38" s="106"/>
      <c r="DIW38" s="106"/>
      <c r="DIX38" s="106"/>
      <c r="DIY38" s="106"/>
      <c r="DIZ38" s="106"/>
      <c r="DJA38" s="106"/>
      <c r="DJB38" s="106"/>
      <c r="DJC38" s="106"/>
      <c r="DJD38" s="106"/>
      <c r="DJE38" s="106"/>
      <c r="DJF38" s="106"/>
      <c r="DJG38" s="106"/>
      <c r="DJH38" s="106"/>
      <c r="DJI38" s="106"/>
      <c r="DJJ38" s="106"/>
      <c r="DJK38" s="106"/>
      <c r="DJL38" s="106"/>
      <c r="DJM38" s="106"/>
      <c r="DJN38" s="106"/>
      <c r="DJO38" s="106"/>
      <c r="DJP38" s="106"/>
      <c r="DJQ38" s="106"/>
      <c r="DJR38" s="106"/>
      <c r="DJS38" s="106"/>
      <c r="DJT38" s="106"/>
      <c r="DJU38" s="106"/>
      <c r="DJV38" s="106"/>
      <c r="DJW38" s="106"/>
      <c r="DJX38" s="106"/>
      <c r="DJY38" s="106"/>
      <c r="DJZ38" s="106"/>
      <c r="DKA38" s="106"/>
      <c r="DKB38" s="106"/>
      <c r="DKC38" s="106"/>
      <c r="DKD38" s="106"/>
      <c r="DKE38" s="106"/>
      <c r="DKF38" s="106"/>
      <c r="DKG38" s="106"/>
      <c r="DKH38" s="106"/>
      <c r="DKI38" s="106"/>
      <c r="DKJ38" s="106"/>
      <c r="DKK38" s="106"/>
      <c r="DKL38" s="106"/>
      <c r="DKM38" s="106"/>
      <c r="DKN38" s="106"/>
      <c r="DKO38" s="106"/>
      <c r="DKP38" s="106"/>
      <c r="DKQ38" s="106"/>
      <c r="DKR38" s="106"/>
      <c r="DKS38" s="106"/>
      <c r="DKT38" s="106"/>
      <c r="DKU38" s="106"/>
      <c r="DKV38" s="106"/>
      <c r="DKW38" s="106"/>
      <c r="DKX38" s="106"/>
      <c r="DKY38" s="106"/>
      <c r="DKZ38" s="106"/>
      <c r="DLA38" s="106"/>
      <c r="DLB38" s="106"/>
      <c r="DLC38" s="106"/>
      <c r="DLD38" s="106"/>
      <c r="DLE38" s="106"/>
      <c r="DLF38" s="106"/>
      <c r="DLG38" s="106"/>
      <c r="DLH38" s="106"/>
      <c r="DLI38" s="106"/>
      <c r="DLJ38" s="106"/>
      <c r="DLK38" s="106"/>
      <c r="DLL38" s="106"/>
      <c r="DLM38" s="106"/>
      <c r="DLN38" s="106"/>
      <c r="DLO38" s="106"/>
      <c r="DLP38" s="106"/>
      <c r="DLQ38" s="106"/>
      <c r="DLR38" s="106"/>
      <c r="DLS38" s="106"/>
      <c r="DLT38" s="106"/>
      <c r="DLU38" s="106"/>
      <c r="DLV38" s="106"/>
      <c r="DLW38" s="106"/>
      <c r="DLX38" s="106"/>
      <c r="DLY38" s="106"/>
      <c r="DLZ38" s="106"/>
      <c r="DMA38" s="106"/>
      <c r="DMB38" s="106"/>
      <c r="DMC38" s="106"/>
      <c r="DMD38" s="106"/>
      <c r="DME38" s="106"/>
      <c r="DMF38" s="106"/>
      <c r="DMG38" s="106"/>
      <c r="DMH38" s="106"/>
      <c r="DMI38" s="106"/>
      <c r="DMJ38" s="106"/>
      <c r="DMK38" s="106"/>
      <c r="DML38" s="106"/>
      <c r="DMM38" s="106"/>
      <c r="DMN38" s="106"/>
      <c r="DMO38" s="106"/>
      <c r="DMP38" s="106"/>
      <c r="DMQ38" s="106"/>
      <c r="DMR38" s="106"/>
      <c r="DMS38" s="106"/>
      <c r="DMT38" s="106"/>
      <c r="DMU38" s="106"/>
      <c r="DMV38" s="106"/>
      <c r="DMW38" s="106"/>
      <c r="DMX38" s="106"/>
      <c r="DMY38" s="106"/>
      <c r="DMZ38" s="106"/>
      <c r="DNA38" s="106"/>
      <c r="DNB38" s="106"/>
      <c r="DNC38" s="106"/>
      <c r="DND38" s="106"/>
      <c r="DNE38" s="106"/>
      <c r="DNF38" s="106"/>
      <c r="DNG38" s="106"/>
      <c r="DNH38" s="106"/>
      <c r="DNI38" s="106"/>
      <c r="DNJ38" s="106"/>
      <c r="DNK38" s="106"/>
      <c r="DNL38" s="106"/>
      <c r="DNM38" s="106"/>
      <c r="DNN38" s="106"/>
      <c r="DNO38" s="106"/>
      <c r="DNP38" s="106"/>
      <c r="DNQ38" s="106"/>
      <c r="DNR38" s="106"/>
      <c r="DNS38" s="106"/>
      <c r="DNT38" s="106"/>
      <c r="DNU38" s="106"/>
      <c r="DNV38" s="106"/>
      <c r="DNW38" s="106"/>
      <c r="DNX38" s="106"/>
      <c r="DNY38" s="106"/>
      <c r="DNZ38" s="106"/>
      <c r="DOA38" s="106"/>
      <c r="DOB38" s="106"/>
      <c r="DOC38" s="106"/>
      <c r="DOD38" s="106"/>
      <c r="DOE38" s="106"/>
      <c r="DOF38" s="106"/>
      <c r="DOG38" s="106"/>
      <c r="DOH38" s="106"/>
      <c r="DOI38" s="106"/>
      <c r="DOJ38" s="106"/>
      <c r="DOK38" s="106"/>
      <c r="DOL38" s="106"/>
      <c r="DOM38" s="106"/>
      <c r="DON38" s="106"/>
      <c r="DOO38" s="106"/>
      <c r="DOP38" s="106"/>
      <c r="DOQ38" s="106"/>
      <c r="DOR38" s="106"/>
      <c r="DOS38" s="106"/>
      <c r="DOT38" s="106"/>
      <c r="DOU38" s="106"/>
      <c r="DOV38" s="106"/>
      <c r="DOW38" s="106"/>
      <c r="DOX38" s="106"/>
      <c r="DOY38" s="106"/>
      <c r="DOZ38" s="106"/>
      <c r="DPA38" s="106"/>
      <c r="DPB38" s="106"/>
      <c r="DPC38" s="106"/>
      <c r="DPD38" s="106"/>
      <c r="DPE38" s="106"/>
      <c r="DPF38" s="106"/>
      <c r="DPG38" s="106"/>
      <c r="DPH38" s="106"/>
      <c r="DPI38" s="106"/>
      <c r="DPJ38" s="106"/>
      <c r="DPK38" s="106"/>
      <c r="DPL38" s="106"/>
      <c r="DPM38" s="106"/>
      <c r="DPN38" s="106"/>
      <c r="DPO38" s="106"/>
      <c r="DPP38" s="106"/>
      <c r="DPQ38" s="106"/>
      <c r="DPR38" s="106"/>
      <c r="DPS38" s="106"/>
      <c r="DPT38" s="106"/>
      <c r="DPU38" s="106"/>
      <c r="DPV38" s="106"/>
      <c r="DPW38" s="106"/>
      <c r="DPX38" s="106"/>
      <c r="DPY38" s="106"/>
      <c r="DPZ38" s="106"/>
      <c r="DQA38" s="106"/>
      <c r="DQB38" s="106"/>
      <c r="DQC38" s="106"/>
      <c r="DQD38" s="106"/>
      <c r="DQE38" s="106"/>
      <c r="DQF38" s="106"/>
      <c r="DQG38" s="106"/>
      <c r="DQH38" s="106"/>
      <c r="DQI38" s="106"/>
      <c r="DQJ38" s="106"/>
      <c r="DQK38" s="106"/>
      <c r="DQL38" s="106"/>
      <c r="DQM38" s="106"/>
      <c r="DQN38" s="106"/>
      <c r="DQO38" s="106"/>
      <c r="DQP38" s="106"/>
      <c r="DQQ38" s="106"/>
      <c r="DQR38" s="106"/>
      <c r="DQS38" s="106"/>
      <c r="DQT38" s="106"/>
      <c r="DQU38" s="106"/>
      <c r="DQV38" s="106"/>
      <c r="DQW38" s="106"/>
      <c r="DQX38" s="106"/>
      <c r="DQY38" s="106"/>
      <c r="DQZ38" s="106"/>
      <c r="DRA38" s="106"/>
      <c r="DRB38" s="106"/>
      <c r="DRC38" s="106"/>
      <c r="DRD38" s="106"/>
      <c r="DRE38" s="106"/>
      <c r="DRF38" s="106"/>
      <c r="DRG38" s="106"/>
      <c r="DRH38" s="106"/>
      <c r="DRI38" s="106"/>
      <c r="DRJ38" s="106"/>
      <c r="DRK38" s="106"/>
      <c r="DRL38" s="106"/>
      <c r="DRM38" s="106"/>
      <c r="DRN38" s="106"/>
      <c r="DRO38" s="106"/>
      <c r="DRP38" s="106"/>
      <c r="DRQ38" s="106"/>
      <c r="DRR38" s="106"/>
      <c r="DRS38" s="106"/>
      <c r="DRT38" s="106"/>
      <c r="DRU38" s="106"/>
      <c r="DRV38" s="106"/>
      <c r="DRW38" s="106"/>
      <c r="DRX38" s="106"/>
      <c r="DRY38" s="106"/>
      <c r="DRZ38" s="106"/>
      <c r="DSA38" s="106"/>
      <c r="DSB38" s="106"/>
      <c r="DSC38" s="106"/>
      <c r="DSD38" s="106"/>
      <c r="DSE38" s="106"/>
      <c r="DSF38" s="106"/>
      <c r="DSG38" s="106"/>
      <c r="DSH38" s="106"/>
      <c r="DSI38" s="106"/>
      <c r="DSJ38" s="106"/>
      <c r="DSK38" s="106"/>
      <c r="DSL38" s="106"/>
      <c r="DSM38" s="106"/>
      <c r="DSN38" s="106"/>
      <c r="DSO38" s="106"/>
      <c r="DSP38" s="106"/>
      <c r="DSQ38" s="106"/>
      <c r="DSR38" s="106"/>
      <c r="DSS38" s="106"/>
      <c r="DST38" s="106"/>
      <c r="DSU38" s="106"/>
      <c r="DSV38" s="106"/>
      <c r="DSW38" s="106"/>
      <c r="DSX38" s="106"/>
      <c r="DSY38" s="106"/>
      <c r="DSZ38" s="106"/>
      <c r="DTA38" s="106"/>
      <c r="DTB38" s="106"/>
      <c r="DTC38" s="106"/>
      <c r="DTD38" s="106"/>
      <c r="DTE38" s="106"/>
      <c r="DTF38" s="106"/>
      <c r="DTG38" s="106"/>
      <c r="DTH38" s="106"/>
      <c r="DTI38" s="106"/>
      <c r="DTJ38" s="106"/>
      <c r="DTK38" s="106"/>
      <c r="DTL38" s="106"/>
      <c r="DTM38" s="106"/>
      <c r="DTN38" s="106"/>
      <c r="DTO38" s="106"/>
      <c r="DTP38" s="106"/>
      <c r="DTQ38" s="106"/>
      <c r="DTR38" s="106"/>
      <c r="DTS38" s="106"/>
      <c r="DTT38" s="106"/>
      <c r="DTU38" s="106"/>
      <c r="DTV38" s="106"/>
      <c r="DTW38" s="106"/>
      <c r="DTX38" s="106"/>
      <c r="DTY38" s="106"/>
      <c r="DTZ38" s="106"/>
      <c r="DUA38" s="106"/>
      <c r="DUB38" s="106"/>
      <c r="DUC38" s="106"/>
      <c r="DUD38" s="106"/>
      <c r="DUE38" s="106"/>
      <c r="DUF38" s="106"/>
      <c r="DUG38" s="106"/>
      <c r="DUH38" s="106"/>
      <c r="DUI38" s="106"/>
      <c r="DUJ38" s="106"/>
      <c r="DUK38" s="106"/>
      <c r="DUL38" s="106"/>
      <c r="DUM38" s="106"/>
      <c r="DUN38" s="106"/>
      <c r="DUO38" s="106"/>
      <c r="DUP38" s="106"/>
      <c r="DUQ38" s="106"/>
      <c r="DUR38" s="106"/>
      <c r="DUS38" s="106"/>
      <c r="DUT38" s="106"/>
      <c r="DUU38" s="106"/>
      <c r="DUV38" s="106"/>
      <c r="DUW38" s="106"/>
      <c r="DUX38" s="106"/>
      <c r="DUY38" s="106"/>
      <c r="DUZ38" s="106"/>
      <c r="DVA38" s="106"/>
      <c r="DVB38" s="106"/>
      <c r="DVC38" s="106"/>
      <c r="DVD38" s="106"/>
      <c r="DVE38" s="106"/>
      <c r="DVF38" s="106"/>
      <c r="DVG38" s="106"/>
      <c r="DVH38" s="106"/>
      <c r="DVI38" s="106"/>
      <c r="DVJ38" s="106"/>
      <c r="DVK38" s="106"/>
      <c r="DVL38" s="106"/>
      <c r="DVM38" s="106"/>
      <c r="DVN38" s="106"/>
      <c r="DVO38" s="106"/>
      <c r="DVP38" s="106"/>
      <c r="DVQ38" s="106"/>
      <c r="DVR38" s="106"/>
      <c r="DVS38" s="106"/>
      <c r="DVT38" s="106"/>
      <c r="DVU38" s="106"/>
      <c r="DVV38" s="106"/>
      <c r="DVW38" s="106"/>
      <c r="DVX38" s="106"/>
      <c r="DVY38" s="106"/>
      <c r="DVZ38" s="106"/>
      <c r="DWA38" s="106"/>
      <c r="DWB38" s="106"/>
      <c r="DWC38" s="106"/>
      <c r="DWD38" s="106"/>
      <c r="DWE38" s="106"/>
      <c r="DWF38" s="106"/>
      <c r="DWG38" s="106"/>
      <c r="DWH38" s="106"/>
      <c r="DWI38" s="106"/>
      <c r="DWJ38" s="106"/>
      <c r="DWK38" s="106"/>
      <c r="DWL38" s="106"/>
      <c r="DWM38" s="106"/>
      <c r="DWN38" s="106"/>
      <c r="DWO38" s="106"/>
      <c r="DWP38" s="106"/>
      <c r="DWQ38" s="106"/>
      <c r="DWR38" s="106"/>
      <c r="DWS38" s="106"/>
      <c r="DWT38" s="106"/>
      <c r="DWU38" s="106"/>
      <c r="DWV38" s="106"/>
      <c r="DWW38" s="106"/>
      <c r="DWX38" s="106"/>
      <c r="DWY38" s="106"/>
      <c r="DWZ38" s="106"/>
      <c r="DXA38" s="106"/>
      <c r="DXB38" s="106"/>
      <c r="DXC38" s="106"/>
      <c r="DXD38" s="106"/>
      <c r="DXE38" s="106"/>
      <c r="DXF38" s="106"/>
      <c r="DXG38" s="106"/>
      <c r="DXH38" s="106"/>
      <c r="DXI38" s="106"/>
      <c r="DXJ38" s="106"/>
      <c r="DXK38" s="106"/>
      <c r="DXL38" s="106"/>
      <c r="DXM38" s="106"/>
      <c r="DXN38" s="106"/>
      <c r="DXO38" s="106"/>
      <c r="DXP38" s="106"/>
      <c r="DXQ38" s="106"/>
      <c r="DXR38" s="106"/>
      <c r="DXS38" s="106"/>
      <c r="DXT38" s="106"/>
      <c r="DXU38" s="106"/>
      <c r="DXV38" s="106"/>
      <c r="DXW38" s="106"/>
      <c r="DXX38" s="106"/>
      <c r="DXY38" s="106"/>
      <c r="DXZ38" s="106"/>
      <c r="DYA38" s="106"/>
      <c r="DYB38" s="106"/>
      <c r="DYC38" s="106"/>
      <c r="DYD38" s="106"/>
      <c r="DYE38" s="106"/>
      <c r="DYF38" s="106"/>
      <c r="DYG38" s="106"/>
      <c r="DYH38" s="106"/>
      <c r="DYI38" s="106"/>
      <c r="DYJ38" s="106"/>
      <c r="DYK38" s="106"/>
      <c r="DYL38" s="106"/>
      <c r="DYM38" s="106"/>
      <c r="DYN38" s="106"/>
      <c r="DYO38" s="106"/>
      <c r="DYP38" s="106"/>
      <c r="DYQ38" s="106"/>
      <c r="DYR38" s="106"/>
      <c r="DYS38" s="106"/>
      <c r="DYT38" s="106"/>
      <c r="DYU38" s="106"/>
      <c r="DYV38" s="106"/>
      <c r="DYW38" s="106"/>
      <c r="DYX38" s="106"/>
      <c r="DYY38" s="106"/>
      <c r="DYZ38" s="106"/>
      <c r="DZA38" s="106"/>
      <c r="DZB38" s="106"/>
      <c r="DZC38" s="106"/>
      <c r="DZD38" s="106"/>
      <c r="DZE38" s="106"/>
      <c r="DZF38" s="106"/>
      <c r="DZG38" s="106"/>
      <c r="DZH38" s="106"/>
      <c r="DZI38" s="106"/>
      <c r="DZJ38" s="106"/>
      <c r="DZK38" s="106"/>
      <c r="DZL38" s="106"/>
      <c r="DZM38" s="106"/>
      <c r="DZN38" s="106"/>
      <c r="DZO38" s="106"/>
      <c r="DZP38" s="106"/>
      <c r="DZQ38" s="106"/>
      <c r="DZR38" s="106"/>
      <c r="DZS38" s="106"/>
      <c r="DZT38" s="106"/>
      <c r="DZU38" s="106"/>
      <c r="DZV38" s="106"/>
      <c r="DZW38" s="106"/>
      <c r="DZX38" s="106"/>
      <c r="DZY38" s="106"/>
      <c r="DZZ38" s="106"/>
      <c r="EAA38" s="106"/>
      <c r="EAB38" s="106"/>
      <c r="EAC38" s="106"/>
      <c r="EAD38" s="106"/>
      <c r="EAE38" s="106"/>
      <c r="EAF38" s="106"/>
      <c r="EAG38" s="106"/>
      <c r="EAH38" s="106"/>
      <c r="EAI38" s="106"/>
      <c r="EAJ38" s="106"/>
      <c r="EAK38" s="106"/>
      <c r="EAL38" s="106"/>
      <c r="EAM38" s="106"/>
      <c r="EAN38" s="106"/>
      <c r="EAO38" s="106"/>
      <c r="EAP38" s="106"/>
      <c r="EAQ38" s="106"/>
      <c r="EAR38" s="106"/>
      <c r="EAS38" s="106"/>
      <c r="EAT38" s="106"/>
      <c r="EAU38" s="106"/>
      <c r="EAV38" s="106"/>
      <c r="EAW38" s="106"/>
      <c r="EAX38" s="106"/>
      <c r="EAY38" s="106"/>
      <c r="EAZ38" s="106"/>
      <c r="EBA38" s="106"/>
      <c r="EBB38" s="106"/>
      <c r="EBC38" s="106"/>
      <c r="EBD38" s="106"/>
      <c r="EBE38" s="106"/>
      <c r="EBF38" s="106"/>
      <c r="EBG38" s="106"/>
      <c r="EBH38" s="106"/>
      <c r="EBI38" s="106"/>
      <c r="EBJ38" s="106"/>
      <c r="EBK38" s="106"/>
      <c r="EBL38" s="106"/>
      <c r="EBM38" s="106"/>
      <c r="EBN38" s="106"/>
      <c r="EBO38" s="106"/>
      <c r="EBP38" s="106"/>
      <c r="EBQ38" s="106"/>
      <c r="EBR38" s="106"/>
      <c r="EBS38" s="106"/>
      <c r="EBT38" s="106"/>
      <c r="EBU38" s="106"/>
      <c r="EBV38" s="106"/>
      <c r="EBW38" s="106"/>
      <c r="EBX38" s="106"/>
      <c r="EBY38" s="106"/>
      <c r="EBZ38" s="106"/>
      <c r="ECA38" s="106"/>
      <c r="ECB38" s="106"/>
      <c r="ECC38" s="106"/>
      <c r="ECD38" s="106"/>
      <c r="ECE38" s="106"/>
      <c r="ECF38" s="106"/>
      <c r="ECG38" s="106"/>
      <c r="ECH38" s="106"/>
      <c r="ECI38" s="106"/>
      <c r="ECJ38" s="106"/>
      <c r="ECK38" s="106"/>
      <c r="ECL38" s="106"/>
      <c r="ECM38" s="106"/>
      <c r="ECN38" s="106"/>
      <c r="ECO38" s="106"/>
      <c r="ECP38" s="106"/>
      <c r="ECQ38" s="106"/>
      <c r="ECR38" s="106"/>
      <c r="ECS38" s="106"/>
      <c r="ECT38" s="106"/>
      <c r="ECU38" s="106"/>
      <c r="ECV38" s="106"/>
      <c r="ECW38" s="106"/>
      <c r="ECX38" s="106"/>
      <c r="ECY38" s="106"/>
      <c r="ECZ38" s="106"/>
      <c r="EDA38" s="106"/>
      <c r="EDB38" s="106"/>
      <c r="EDC38" s="106"/>
      <c r="EDD38" s="106"/>
      <c r="EDE38" s="106"/>
      <c r="EDF38" s="106"/>
      <c r="EDG38" s="106"/>
      <c r="EDH38" s="106"/>
      <c r="EDI38" s="106"/>
      <c r="EDJ38" s="106"/>
      <c r="EDK38" s="106"/>
      <c r="EDL38" s="106"/>
      <c r="EDM38" s="106"/>
      <c r="EDN38" s="106"/>
      <c r="EDO38" s="106"/>
      <c r="EDP38" s="106"/>
      <c r="EDQ38" s="106"/>
      <c r="EDR38" s="106"/>
      <c r="EDS38" s="106"/>
      <c r="EDT38" s="106"/>
      <c r="EDU38" s="106"/>
      <c r="EDV38" s="106"/>
      <c r="EDW38" s="106"/>
      <c r="EDX38" s="106"/>
      <c r="EDY38" s="106"/>
      <c r="EDZ38" s="106"/>
      <c r="EEA38" s="106"/>
      <c r="EEB38" s="106"/>
      <c r="EEC38" s="106"/>
      <c r="EED38" s="106"/>
      <c r="EEE38" s="106"/>
      <c r="EEF38" s="106"/>
      <c r="EEG38" s="106"/>
      <c r="EEH38" s="106"/>
      <c r="EEI38" s="106"/>
      <c r="EEJ38" s="106"/>
      <c r="EEK38" s="106"/>
      <c r="EEL38" s="106"/>
      <c r="EEM38" s="106"/>
      <c r="EEN38" s="106"/>
      <c r="EEO38" s="106"/>
      <c r="EEP38" s="106"/>
      <c r="EEQ38" s="106"/>
      <c r="EER38" s="106"/>
      <c r="EES38" s="106"/>
      <c r="EET38" s="106"/>
      <c r="EEU38" s="106"/>
      <c r="EEV38" s="106"/>
      <c r="EEW38" s="106"/>
      <c r="EEX38" s="106"/>
      <c r="EEY38" s="106"/>
      <c r="EEZ38" s="106"/>
      <c r="EFA38" s="106"/>
      <c r="EFB38" s="106"/>
      <c r="EFC38" s="106"/>
      <c r="EFD38" s="106"/>
      <c r="EFE38" s="106"/>
      <c r="EFF38" s="106"/>
      <c r="EFG38" s="106"/>
      <c r="EFH38" s="106"/>
      <c r="EFI38" s="106"/>
      <c r="EFJ38" s="106"/>
      <c r="EFK38" s="106"/>
      <c r="EFL38" s="106"/>
      <c r="EFM38" s="106"/>
      <c r="EFN38" s="106"/>
      <c r="EFO38" s="106"/>
      <c r="EFP38" s="106"/>
      <c r="EFQ38" s="106"/>
      <c r="EFR38" s="106"/>
      <c r="EFS38" s="106"/>
      <c r="EFT38" s="106"/>
      <c r="EFU38" s="106"/>
      <c r="EFV38" s="106"/>
      <c r="EFW38" s="106"/>
      <c r="EFX38" s="106"/>
      <c r="EFY38" s="106"/>
      <c r="EFZ38" s="106"/>
      <c r="EGA38" s="106"/>
      <c r="EGB38" s="106"/>
      <c r="EGC38" s="106"/>
      <c r="EGD38" s="106"/>
      <c r="EGE38" s="106"/>
      <c r="EGF38" s="106"/>
      <c r="EGG38" s="106"/>
      <c r="EGH38" s="106"/>
      <c r="EGI38" s="106"/>
      <c r="EGJ38" s="106"/>
      <c r="EGK38" s="106"/>
      <c r="EGL38" s="106"/>
      <c r="EGM38" s="106"/>
      <c r="EGN38" s="106"/>
      <c r="EGO38" s="106"/>
      <c r="EGP38" s="106"/>
      <c r="EGQ38" s="106"/>
      <c r="EGR38" s="106"/>
      <c r="EGS38" s="106"/>
      <c r="EGT38" s="106"/>
      <c r="EGU38" s="106"/>
      <c r="EGV38" s="106"/>
      <c r="EGW38" s="106"/>
      <c r="EGX38" s="106"/>
      <c r="EGY38" s="106"/>
      <c r="EGZ38" s="106"/>
      <c r="EHA38" s="106"/>
      <c r="EHB38" s="106"/>
      <c r="EHC38" s="106"/>
      <c r="EHD38" s="106"/>
      <c r="EHE38" s="106"/>
      <c r="EHF38" s="106"/>
      <c r="EHG38" s="106"/>
      <c r="EHH38" s="106"/>
      <c r="EHI38" s="106"/>
      <c r="EHJ38" s="106"/>
      <c r="EHK38" s="106"/>
      <c r="EHL38" s="106"/>
      <c r="EHM38" s="106"/>
      <c r="EHN38" s="106"/>
      <c r="EHO38" s="106"/>
      <c r="EHP38" s="106"/>
      <c r="EHQ38" s="106"/>
      <c r="EHR38" s="106"/>
      <c r="EHS38" s="106"/>
      <c r="EHT38" s="106"/>
      <c r="EHU38" s="106"/>
      <c r="EHV38" s="106"/>
      <c r="EHW38" s="106"/>
      <c r="EHX38" s="106"/>
      <c r="EHY38" s="106"/>
      <c r="EHZ38" s="106"/>
      <c r="EIA38" s="106"/>
      <c r="EIB38" s="106"/>
      <c r="EIC38" s="106"/>
      <c r="EID38" s="106"/>
      <c r="EIE38" s="106"/>
      <c r="EIF38" s="106"/>
      <c r="EIG38" s="106"/>
      <c r="EIH38" s="106"/>
      <c r="EII38" s="106"/>
      <c r="EIJ38" s="106"/>
      <c r="EIK38" s="106"/>
      <c r="EIL38" s="106"/>
      <c r="EIM38" s="106"/>
      <c r="EIN38" s="106"/>
      <c r="EIO38" s="106"/>
      <c r="EIP38" s="106"/>
      <c r="EIQ38" s="106"/>
      <c r="EIR38" s="106"/>
      <c r="EIS38" s="106"/>
      <c r="EIT38" s="106"/>
      <c r="EIU38" s="106"/>
      <c r="EIV38" s="106"/>
      <c r="EIW38" s="106"/>
      <c r="EIX38" s="106"/>
      <c r="EIY38" s="106"/>
      <c r="EIZ38" s="106"/>
      <c r="EJA38" s="106"/>
      <c r="EJB38" s="106"/>
      <c r="EJC38" s="106"/>
      <c r="EJD38" s="106"/>
      <c r="EJE38" s="106"/>
      <c r="EJF38" s="106"/>
      <c r="EJG38" s="106"/>
      <c r="EJH38" s="106"/>
      <c r="EJI38" s="106"/>
      <c r="EJJ38" s="106"/>
      <c r="EJK38" s="106"/>
      <c r="EJL38" s="106"/>
      <c r="EJM38" s="106"/>
      <c r="EJN38" s="106"/>
      <c r="EJO38" s="106"/>
      <c r="EJP38" s="106"/>
      <c r="EJQ38" s="106"/>
      <c r="EJR38" s="106"/>
      <c r="EJS38" s="106"/>
      <c r="EJT38" s="106"/>
      <c r="EJU38" s="106"/>
      <c r="EJV38" s="106"/>
      <c r="EJW38" s="106"/>
      <c r="EJX38" s="106"/>
      <c r="EJY38" s="106"/>
      <c r="EJZ38" s="106"/>
      <c r="EKA38" s="106"/>
      <c r="EKB38" s="106"/>
      <c r="EKC38" s="106"/>
      <c r="EKD38" s="106"/>
      <c r="EKE38" s="106"/>
      <c r="EKF38" s="106"/>
      <c r="EKG38" s="106"/>
      <c r="EKH38" s="106"/>
      <c r="EKI38" s="106"/>
      <c r="EKJ38" s="106"/>
      <c r="EKK38" s="106"/>
      <c r="EKL38" s="106"/>
      <c r="EKM38" s="106"/>
      <c r="EKN38" s="106"/>
      <c r="EKO38" s="106"/>
      <c r="EKP38" s="106"/>
      <c r="EKQ38" s="106"/>
      <c r="EKR38" s="106"/>
      <c r="EKS38" s="106"/>
      <c r="EKT38" s="106"/>
      <c r="EKU38" s="106"/>
      <c r="EKV38" s="106"/>
      <c r="EKW38" s="106"/>
      <c r="EKX38" s="106"/>
      <c r="EKY38" s="106"/>
      <c r="EKZ38" s="106"/>
      <c r="ELA38" s="106"/>
      <c r="ELB38" s="106"/>
      <c r="ELC38" s="106"/>
      <c r="ELD38" s="106"/>
      <c r="ELE38" s="106"/>
      <c r="ELF38" s="106"/>
      <c r="ELG38" s="106"/>
      <c r="ELH38" s="106"/>
      <c r="ELI38" s="106"/>
      <c r="ELJ38" s="106"/>
      <c r="ELK38" s="106"/>
      <c r="ELL38" s="106"/>
      <c r="ELM38" s="106"/>
      <c r="ELN38" s="106"/>
      <c r="ELO38" s="106"/>
      <c r="ELP38" s="106"/>
      <c r="ELQ38" s="106"/>
      <c r="ELR38" s="106"/>
      <c r="ELS38" s="106"/>
      <c r="ELT38" s="106"/>
      <c r="ELU38" s="106"/>
      <c r="ELV38" s="106"/>
      <c r="ELW38" s="106"/>
      <c r="ELX38" s="106"/>
      <c r="ELY38" s="106"/>
      <c r="ELZ38" s="106"/>
      <c r="EMA38" s="106"/>
      <c r="EMB38" s="106"/>
      <c r="EMC38" s="106"/>
      <c r="EMD38" s="106"/>
      <c r="EME38" s="106"/>
      <c r="EMF38" s="106"/>
      <c r="EMG38" s="106"/>
      <c r="EMH38" s="106"/>
      <c r="EMI38" s="106"/>
      <c r="EMJ38" s="106"/>
      <c r="EMK38" s="106"/>
      <c r="EML38" s="106"/>
      <c r="EMM38" s="106"/>
      <c r="EMN38" s="106"/>
      <c r="EMO38" s="106"/>
      <c r="EMP38" s="106"/>
      <c r="EMQ38" s="106"/>
      <c r="EMR38" s="106"/>
      <c r="EMS38" s="106"/>
      <c r="EMT38" s="106"/>
      <c r="EMU38" s="106"/>
      <c r="EMV38" s="106"/>
      <c r="EMW38" s="106"/>
      <c r="EMX38" s="106"/>
      <c r="EMY38" s="106"/>
      <c r="EMZ38" s="106"/>
      <c r="ENA38" s="106"/>
      <c r="ENB38" s="106"/>
      <c r="ENC38" s="106"/>
      <c r="END38" s="106"/>
      <c r="ENE38" s="106"/>
      <c r="ENF38" s="106"/>
      <c r="ENG38" s="106"/>
      <c r="ENH38" s="106"/>
      <c r="ENI38" s="106"/>
      <c r="ENJ38" s="106"/>
      <c r="ENK38" s="106"/>
      <c r="ENL38" s="106"/>
      <c r="ENM38" s="106"/>
      <c r="ENN38" s="106"/>
      <c r="ENO38" s="106"/>
      <c r="ENP38" s="106"/>
      <c r="ENQ38" s="106"/>
      <c r="ENR38" s="106"/>
      <c r="ENS38" s="106"/>
      <c r="ENT38" s="106"/>
      <c r="ENU38" s="106"/>
      <c r="ENV38" s="106"/>
      <c r="ENW38" s="106"/>
      <c r="ENX38" s="106"/>
      <c r="ENY38" s="106"/>
      <c r="ENZ38" s="106"/>
      <c r="EOA38" s="106"/>
      <c r="EOB38" s="106"/>
      <c r="EOC38" s="106"/>
      <c r="EOD38" s="106"/>
      <c r="EOE38" s="106"/>
      <c r="EOF38" s="106"/>
      <c r="EOG38" s="106"/>
      <c r="EOH38" s="106"/>
      <c r="EOI38" s="106"/>
      <c r="EOJ38" s="106"/>
      <c r="EOK38" s="106"/>
      <c r="EOL38" s="106"/>
      <c r="EOM38" s="106"/>
      <c r="EON38" s="106"/>
      <c r="EOO38" s="106"/>
      <c r="EOP38" s="106"/>
      <c r="EOQ38" s="106"/>
      <c r="EOR38" s="106"/>
      <c r="EOS38" s="106"/>
      <c r="EOT38" s="106"/>
      <c r="EOU38" s="106"/>
      <c r="EOV38" s="106"/>
      <c r="EOW38" s="106"/>
      <c r="EOX38" s="106"/>
      <c r="EOY38" s="106"/>
      <c r="EOZ38" s="106"/>
      <c r="EPA38" s="106"/>
      <c r="EPB38" s="106"/>
      <c r="EPC38" s="106"/>
      <c r="EPD38" s="106"/>
      <c r="EPE38" s="106"/>
      <c r="EPF38" s="106"/>
      <c r="EPG38" s="106"/>
      <c r="EPH38" s="106"/>
      <c r="EPI38" s="106"/>
      <c r="EPJ38" s="106"/>
      <c r="EPK38" s="106"/>
      <c r="EPL38" s="106"/>
      <c r="EPM38" s="106"/>
      <c r="EPN38" s="106"/>
      <c r="EPO38" s="106"/>
      <c r="EPP38" s="106"/>
      <c r="EPQ38" s="106"/>
      <c r="EPR38" s="106"/>
      <c r="EPS38" s="106"/>
      <c r="EPT38" s="106"/>
      <c r="EPU38" s="106"/>
      <c r="EPV38" s="106"/>
      <c r="EPW38" s="106"/>
      <c r="EPX38" s="106"/>
      <c r="EPY38" s="106"/>
      <c r="EPZ38" s="106"/>
      <c r="EQA38" s="106"/>
      <c r="EQB38" s="106"/>
      <c r="EQC38" s="106"/>
      <c r="EQD38" s="106"/>
      <c r="EQE38" s="106"/>
      <c r="EQF38" s="106"/>
      <c r="EQG38" s="106"/>
      <c r="EQH38" s="106"/>
      <c r="EQI38" s="106"/>
      <c r="EQJ38" s="106"/>
      <c r="EQK38" s="106"/>
      <c r="EQL38" s="106"/>
      <c r="EQM38" s="106"/>
      <c r="EQN38" s="106"/>
      <c r="EQO38" s="106"/>
      <c r="EQP38" s="106"/>
      <c r="EQQ38" s="106"/>
      <c r="EQR38" s="106"/>
      <c r="EQS38" s="106"/>
      <c r="EQT38" s="106"/>
      <c r="EQU38" s="106"/>
      <c r="EQV38" s="106"/>
      <c r="EQW38" s="106"/>
      <c r="EQX38" s="106"/>
      <c r="EQY38" s="106"/>
      <c r="EQZ38" s="106"/>
      <c r="ERA38" s="106"/>
      <c r="ERB38" s="106"/>
      <c r="ERC38" s="106"/>
      <c r="ERD38" s="106"/>
      <c r="ERE38" s="106"/>
      <c r="ERF38" s="106"/>
      <c r="ERG38" s="106"/>
      <c r="ERH38" s="106"/>
      <c r="ERI38" s="106"/>
      <c r="ERJ38" s="106"/>
      <c r="ERK38" s="106"/>
      <c r="ERL38" s="106"/>
      <c r="ERM38" s="106"/>
      <c r="ERN38" s="106"/>
      <c r="ERO38" s="106"/>
      <c r="ERP38" s="106"/>
      <c r="ERQ38" s="106"/>
      <c r="ERR38" s="106"/>
      <c r="ERS38" s="106"/>
      <c r="ERT38" s="106"/>
      <c r="ERU38" s="106"/>
      <c r="ERV38" s="106"/>
      <c r="ERW38" s="106"/>
      <c r="ERX38" s="106"/>
      <c r="ERY38" s="106"/>
      <c r="ERZ38" s="106"/>
      <c r="ESA38" s="106"/>
      <c r="ESB38" s="106"/>
      <c r="ESC38" s="106"/>
      <c r="ESD38" s="106"/>
      <c r="ESE38" s="106"/>
      <c r="ESF38" s="106"/>
      <c r="ESG38" s="106"/>
      <c r="ESH38" s="106"/>
      <c r="ESI38" s="106"/>
      <c r="ESJ38" s="106"/>
      <c r="ESK38" s="106"/>
      <c r="ESL38" s="106"/>
      <c r="ESM38" s="106"/>
      <c r="ESN38" s="106"/>
      <c r="ESO38" s="106"/>
      <c r="ESP38" s="106"/>
      <c r="ESQ38" s="106"/>
      <c r="ESR38" s="106"/>
      <c r="ESS38" s="106"/>
      <c r="EST38" s="106"/>
      <c r="ESU38" s="106"/>
      <c r="ESV38" s="106"/>
      <c r="ESW38" s="106"/>
      <c r="ESX38" s="106"/>
      <c r="ESY38" s="106"/>
      <c r="ESZ38" s="106"/>
      <c r="ETA38" s="106"/>
      <c r="ETB38" s="106"/>
      <c r="ETC38" s="106"/>
      <c r="ETD38" s="106"/>
      <c r="ETE38" s="106"/>
      <c r="ETF38" s="106"/>
      <c r="ETG38" s="106"/>
      <c r="ETH38" s="106"/>
      <c r="ETI38" s="106"/>
      <c r="ETJ38" s="106"/>
      <c r="ETK38" s="106"/>
      <c r="ETL38" s="106"/>
      <c r="ETM38" s="106"/>
      <c r="ETN38" s="106"/>
      <c r="ETO38" s="106"/>
      <c r="ETP38" s="106"/>
      <c r="ETQ38" s="106"/>
      <c r="ETR38" s="106"/>
      <c r="ETS38" s="106"/>
      <c r="ETT38" s="106"/>
      <c r="ETU38" s="106"/>
      <c r="ETV38" s="106"/>
      <c r="ETW38" s="106"/>
      <c r="ETX38" s="106"/>
      <c r="ETY38" s="106"/>
      <c r="ETZ38" s="106"/>
      <c r="EUA38" s="106"/>
      <c r="EUB38" s="106"/>
      <c r="EUC38" s="106"/>
      <c r="EUD38" s="106"/>
      <c r="EUE38" s="106"/>
      <c r="EUF38" s="106"/>
      <c r="EUG38" s="106"/>
      <c r="EUH38" s="106"/>
      <c r="EUI38" s="106"/>
      <c r="EUJ38" s="106"/>
      <c r="EUK38" s="106"/>
      <c r="EUL38" s="106"/>
      <c r="EUM38" s="106"/>
      <c r="EUN38" s="106"/>
      <c r="EUO38" s="106"/>
      <c r="EUP38" s="106"/>
      <c r="EUQ38" s="106"/>
      <c r="EUR38" s="106"/>
      <c r="EUS38" s="106"/>
      <c r="EUT38" s="106"/>
      <c r="EUU38" s="106"/>
      <c r="EUV38" s="106"/>
      <c r="EUW38" s="106"/>
      <c r="EUX38" s="106"/>
      <c r="EUY38" s="106"/>
      <c r="EUZ38" s="106"/>
      <c r="EVA38" s="106"/>
      <c r="EVB38" s="106"/>
      <c r="EVC38" s="106"/>
      <c r="EVD38" s="106"/>
      <c r="EVE38" s="106"/>
      <c r="EVF38" s="106"/>
      <c r="EVG38" s="106"/>
      <c r="EVH38" s="106"/>
      <c r="EVI38" s="106"/>
      <c r="EVJ38" s="106"/>
      <c r="EVK38" s="106"/>
      <c r="EVL38" s="106"/>
      <c r="EVM38" s="106"/>
      <c r="EVN38" s="106"/>
      <c r="EVO38" s="106"/>
      <c r="EVP38" s="106"/>
      <c r="EVQ38" s="106"/>
      <c r="EVR38" s="106"/>
      <c r="EVS38" s="106"/>
      <c r="EVT38" s="106"/>
      <c r="EVU38" s="106"/>
      <c r="EVV38" s="106"/>
      <c r="EVW38" s="106"/>
      <c r="EVX38" s="106"/>
      <c r="EVY38" s="106"/>
      <c r="EVZ38" s="106"/>
      <c r="EWA38" s="106"/>
      <c r="EWB38" s="106"/>
      <c r="EWC38" s="106"/>
      <c r="EWD38" s="106"/>
      <c r="EWE38" s="106"/>
      <c r="EWF38" s="106"/>
      <c r="EWG38" s="106"/>
      <c r="EWH38" s="106"/>
      <c r="EWI38" s="106"/>
      <c r="EWJ38" s="106"/>
      <c r="EWK38" s="106"/>
      <c r="EWL38" s="106"/>
      <c r="EWM38" s="106"/>
      <c r="EWN38" s="106"/>
      <c r="EWO38" s="106"/>
      <c r="EWP38" s="106"/>
      <c r="EWQ38" s="106"/>
      <c r="EWR38" s="106"/>
      <c r="EWS38" s="106"/>
      <c r="EWT38" s="106"/>
      <c r="EWU38" s="106"/>
      <c r="EWV38" s="106"/>
      <c r="EWW38" s="106"/>
      <c r="EWX38" s="106"/>
      <c r="EWY38" s="106"/>
      <c r="EWZ38" s="106"/>
      <c r="EXA38" s="106"/>
      <c r="EXB38" s="106"/>
      <c r="EXC38" s="106"/>
      <c r="EXD38" s="106"/>
      <c r="EXE38" s="106"/>
      <c r="EXF38" s="106"/>
      <c r="EXG38" s="106"/>
      <c r="EXH38" s="106"/>
      <c r="EXI38" s="106"/>
      <c r="EXJ38" s="106"/>
      <c r="EXK38" s="106"/>
      <c r="EXL38" s="106"/>
      <c r="EXM38" s="106"/>
      <c r="EXN38" s="106"/>
      <c r="EXO38" s="106"/>
      <c r="EXP38" s="106"/>
      <c r="EXQ38" s="106"/>
      <c r="EXR38" s="106"/>
      <c r="EXS38" s="106"/>
      <c r="EXT38" s="106"/>
      <c r="EXU38" s="106"/>
      <c r="EXV38" s="106"/>
      <c r="EXW38" s="106"/>
      <c r="EXX38" s="106"/>
      <c r="EXY38" s="106"/>
      <c r="EXZ38" s="106"/>
      <c r="EYA38" s="106"/>
      <c r="EYB38" s="106"/>
      <c r="EYC38" s="106"/>
      <c r="EYD38" s="106"/>
      <c r="EYE38" s="106"/>
      <c r="EYF38" s="106"/>
      <c r="EYG38" s="106"/>
      <c r="EYH38" s="106"/>
      <c r="EYI38" s="106"/>
      <c r="EYJ38" s="106"/>
      <c r="EYK38" s="106"/>
      <c r="EYL38" s="106"/>
      <c r="EYM38" s="106"/>
      <c r="EYN38" s="106"/>
      <c r="EYO38" s="106"/>
      <c r="EYP38" s="106"/>
      <c r="EYQ38" s="106"/>
      <c r="EYR38" s="106"/>
      <c r="EYS38" s="106"/>
      <c r="EYT38" s="106"/>
      <c r="EYU38" s="106"/>
      <c r="EYV38" s="106"/>
      <c r="EYW38" s="106"/>
      <c r="EYX38" s="106"/>
      <c r="EYY38" s="106"/>
      <c r="EYZ38" s="106"/>
      <c r="EZA38" s="106"/>
      <c r="EZB38" s="106"/>
      <c r="EZC38" s="106"/>
      <c r="EZD38" s="106"/>
      <c r="EZE38" s="106"/>
      <c r="EZF38" s="106"/>
      <c r="EZG38" s="106"/>
      <c r="EZH38" s="106"/>
      <c r="EZI38" s="106"/>
      <c r="EZJ38" s="106"/>
      <c r="EZK38" s="106"/>
      <c r="EZL38" s="106"/>
      <c r="EZM38" s="106"/>
      <c r="EZN38" s="106"/>
      <c r="EZO38" s="106"/>
      <c r="EZP38" s="106"/>
      <c r="EZQ38" s="106"/>
      <c r="EZR38" s="106"/>
      <c r="EZS38" s="106"/>
      <c r="EZT38" s="106"/>
      <c r="EZU38" s="106"/>
      <c r="EZV38" s="106"/>
      <c r="EZW38" s="106"/>
      <c r="EZX38" s="106"/>
      <c r="EZY38" s="106"/>
      <c r="EZZ38" s="106"/>
      <c r="FAA38" s="106"/>
      <c r="FAB38" s="106"/>
      <c r="FAC38" s="106"/>
      <c r="FAD38" s="106"/>
      <c r="FAE38" s="106"/>
      <c r="FAF38" s="106"/>
      <c r="FAG38" s="106"/>
      <c r="FAH38" s="106"/>
      <c r="FAI38" s="106"/>
      <c r="FAJ38" s="106"/>
      <c r="FAK38" s="106"/>
      <c r="FAL38" s="106"/>
      <c r="FAM38" s="106"/>
      <c r="FAN38" s="106"/>
      <c r="FAO38" s="106"/>
      <c r="FAP38" s="106"/>
      <c r="FAQ38" s="106"/>
      <c r="FAR38" s="106"/>
      <c r="FAS38" s="106"/>
      <c r="FAT38" s="106"/>
      <c r="FAU38" s="106"/>
      <c r="FAV38" s="106"/>
      <c r="FAW38" s="106"/>
      <c r="FAX38" s="106"/>
      <c r="FAY38" s="106"/>
      <c r="FAZ38" s="106"/>
      <c r="FBA38" s="106"/>
      <c r="FBB38" s="106"/>
      <c r="FBC38" s="106"/>
      <c r="FBD38" s="106"/>
      <c r="FBE38" s="106"/>
      <c r="FBF38" s="106"/>
      <c r="FBG38" s="106"/>
      <c r="FBH38" s="106"/>
      <c r="FBI38" s="106"/>
      <c r="FBJ38" s="106"/>
      <c r="FBK38" s="106"/>
      <c r="FBL38" s="106"/>
      <c r="FBM38" s="106"/>
      <c r="FBN38" s="106"/>
      <c r="FBO38" s="106"/>
      <c r="FBP38" s="106"/>
      <c r="FBQ38" s="106"/>
      <c r="FBR38" s="106"/>
      <c r="FBS38" s="106"/>
      <c r="FBT38" s="106"/>
      <c r="FBU38" s="106"/>
      <c r="FBV38" s="106"/>
      <c r="FBW38" s="106"/>
      <c r="FBX38" s="106"/>
      <c r="FBY38" s="106"/>
      <c r="FBZ38" s="106"/>
      <c r="FCA38" s="106"/>
      <c r="FCB38" s="106"/>
      <c r="FCC38" s="106"/>
      <c r="FCD38" s="106"/>
      <c r="FCE38" s="106"/>
      <c r="FCF38" s="106"/>
      <c r="FCG38" s="106"/>
      <c r="FCH38" s="106"/>
      <c r="FCI38" s="106"/>
      <c r="FCJ38" s="106"/>
      <c r="FCK38" s="106"/>
      <c r="FCL38" s="106"/>
      <c r="FCM38" s="106"/>
      <c r="FCN38" s="106"/>
      <c r="FCO38" s="106"/>
      <c r="FCP38" s="106"/>
      <c r="FCQ38" s="106"/>
      <c r="FCR38" s="106"/>
      <c r="FCS38" s="106"/>
      <c r="FCT38" s="106"/>
      <c r="FCU38" s="106"/>
      <c r="FCV38" s="106"/>
      <c r="FCW38" s="106"/>
      <c r="FCX38" s="106"/>
      <c r="FCY38" s="106"/>
      <c r="FCZ38" s="106"/>
      <c r="FDA38" s="106"/>
      <c r="FDB38" s="106"/>
      <c r="FDC38" s="106"/>
      <c r="FDD38" s="106"/>
      <c r="FDE38" s="106"/>
      <c r="FDF38" s="106"/>
      <c r="FDG38" s="106"/>
      <c r="FDH38" s="106"/>
      <c r="FDI38" s="106"/>
      <c r="FDJ38" s="106"/>
      <c r="FDK38" s="106"/>
      <c r="FDL38" s="106"/>
      <c r="FDM38" s="106"/>
      <c r="FDN38" s="106"/>
      <c r="FDO38" s="106"/>
      <c r="FDP38" s="106"/>
      <c r="FDQ38" s="106"/>
      <c r="FDR38" s="106"/>
      <c r="FDS38" s="106"/>
      <c r="FDT38" s="106"/>
      <c r="FDU38" s="106"/>
      <c r="FDV38" s="106"/>
      <c r="FDW38" s="106"/>
      <c r="FDX38" s="106"/>
      <c r="FDY38" s="106"/>
      <c r="FDZ38" s="106"/>
      <c r="FEA38" s="106"/>
      <c r="FEB38" s="106"/>
      <c r="FEC38" s="106"/>
      <c r="FED38" s="106"/>
      <c r="FEE38" s="106"/>
      <c r="FEF38" s="106"/>
      <c r="FEG38" s="106"/>
      <c r="FEH38" s="106"/>
      <c r="FEI38" s="106"/>
      <c r="FEJ38" s="106"/>
      <c r="FEK38" s="106"/>
      <c r="FEL38" s="106"/>
      <c r="FEM38" s="106"/>
      <c r="FEN38" s="106"/>
      <c r="FEO38" s="106"/>
      <c r="FEP38" s="106"/>
      <c r="FEQ38" s="106"/>
      <c r="FER38" s="106"/>
      <c r="FES38" s="106"/>
      <c r="FET38" s="106"/>
      <c r="FEU38" s="106"/>
      <c r="FEV38" s="106"/>
      <c r="FEW38" s="106"/>
      <c r="FEX38" s="106"/>
      <c r="FEY38" s="106"/>
      <c r="FEZ38" s="106"/>
      <c r="FFA38" s="106"/>
      <c r="FFB38" s="106"/>
      <c r="FFC38" s="106"/>
      <c r="FFD38" s="106"/>
      <c r="FFE38" s="106"/>
      <c r="FFF38" s="106"/>
      <c r="FFG38" s="106"/>
      <c r="FFH38" s="106"/>
      <c r="FFI38" s="106"/>
      <c r="FFJ38" s="106"/>
      <c r="FFK38" s="106"/>
      <c r="FFL38" s="106"/>
      <c r="FFM38" s="106"/>
      <c r="FFN38" s="106"/>
      <c r="FFO38" s="106"/>
      <c r="FFP38" s="106"/>
      <c r="FFQ38" s="106"/>
      <c r="FFR38" s="106"/>
      <c r="FFS38" s="106"/>
      <c r="FFT38" s="106"/>
      <c r="FFU38" s="106"/>
      <c r="FFV38" s="106"/>
      <c r="FFW38" s="106"/>
      <c r="FFX38" s="106"/>
      <c r="FFY38" s="106"/>
      <c r="FFZ38" s="106"/>
      <c r="FGA38" s="106"/>
      <c r="FGB38" s="106"/>
      <c r="FGC38" s="106"/>
      <c r="FGD38" s="106"/>
      <c r="FGE38" s="106"/>
      <c r="FGF38" s="106"/>
      <c r="FGG38" s="106"/>
      <c r="FGH38" s="106"/>
      <c r="FGI38" s="106"/>
      <c r="FGJ38" s="106"/>
      <c r="FGK38" s="106"/>
      <c r="FGL38" s="106"/>
      <c r="FGM38" s="106"/>
      <c r="FGN38" s="106"/>
      <c r="FGO38" s="106"/>
      <c r="FGP38" s="106"/>
      <c r="FGQ38" s="106"/>
      <c r="FGR38" s="106"/>
      <c r="FGS38" s="106"/>
      <c r="FGT38" s="106"/>
      <c r="FGU38" s="106"/>
      <c r="FGV38" s="106"/>
      <c r="FGW38" s="106"/>
      <c r="FGX38" s="106"/>
      <c r="FGY38" s="106"/>
      <c r="FGZ38" s="106"/>
      <c r="FHA38" s="106"/>
      <c r="FHB38" s="106"/>
      <c r="FHC38" s="106"/>
      <c r="FHD38" s="106"/>
      <c r="FHE38" s="106"/>
      <c r="FHF38" s="106"/>
      <c r="FHG38" s="106"/>
      <c r="FHH38" s="106"/>
      <c r="FHI38" s="106"/>
      <c r="FHJ38" s="106"/>
      <c r="FHK38" s="106"/>
      <c r="FHL38" s="106"/>
      <c r="FHM38" s="106"/>
      <c r="FHN38" s="106"/>
      <c r="FHO38" s="106"/>
      <c r="FHP38" s="106"/>
      <c r="FHQ38" s="106"/>
      <c r="FHR38" s="106"/>
      <c r="FHS38" s="106"/>
      <c r="FHT38" s="106"/>
      <c r="FHU38" s="106"/>
      <c r="FHV38" s="106"/>
      <c r="FHW38" s="106"/>
      <c r="FHX38" s="106"/>
      <c r="FHY38" s="106"/>
      <c r="FHZ38" s="106"/>
      <c r="FIA38" s="106"/>
      <c r="FIB38" s="106"/>
      <c r="FIC38" s="106"/>
      <c r="FID38" s="106"/>
      <c r="FIE38" s="106"/>
      <c r="FIF38" s="106"/>
      <c r="FIG38" s="106"/>
      <c r="FIH38" s="106"/>
      <c r="FII38" s="106"/>
      <c r="FIJ38" s="106"/>
      <c r="FIK38" s="106"/>
      <c r="FIL38" s="106"/>
      <c r="FIM38" s="106"/>
      <c r="FIN38" s="106"/>
      <c r="FIO38" s="106"/>
      <c r="FIP38" s="106"/>
      <c r="FIQ38" s="106"/>
      <c r="FIR38" s="106"/>
      <c r="FIS38" s="106"/>
      <c r="FIT38" s="106"/>
      <c r="FIU38" s="106"/>
      <c r="FIV38" s="106"/>
      <c r="FIW38" s="106"/>
      <c r="FIX38" s="106"/>
      <c r="FIY38" s="106"/>
      <c r="FIZ38" s="106"/>
      <c r="FJA38" s="106"/>
      <c r="FJB38" s="106"/>
      <c r="FJC38" s="106"/>
      <c r="FJD38" s="106"/>
      <c r="FJE38" s="106"/>
      <c r="FJF38" s="106"/>
      <c r="FJG38" s="106"/>
      <c r="FJH38" s="106"/>
      <c r="FJI38" s="106"/>
      <c r="FJJ38" s="106"/>
      <c r="FJK38" s="106"/>
      <c r="FJL38" s="106"/>
      <c r="FJM38" s="106"/>
      <c r="FJN38" s="106"/>
      <c r="FJO38" s="106"/>
      <c r="FJP38" s="106"/>
      <c r="FJQ38" s="106"/>
      <c r="FJR38" s="106"/>
      <c r="FJS38" s="106"/>
      <c r="FJT38" s="106"/>
      <c r="FJU38" s="106"/>
      <c r="FJV38" s="106"/>
      <c r="FJW38" s="106"/>
      <c r="FJX38" s="106"/>
      <c r="FJY38" s="106"/>
      <c r="FJZ38" s="106"/>
      <c r="FKA38" s="106"/>
      <c r="FKB38" s="106"/>
      <c r="FKC38" s="106"/>
      <c r="FKD38" s="106"/>
      <c r="FKE38" s="106"/>
      <c r="FKF38" s="106"/>
      <c r="FKG38" s="106"/>
      <c r="FKH38" s="106"/>
      <c r="FKI38" s="106"/>
      <c r="FKJ38" s="106"/>
      <c r="FKK38" s="106"/>
      <c r="FKL38" s="106"/>
      <c r="FKM38" s="106"/>
      <c r="FKN38" s="106"/>
      <c r="FKO38" s="106"/>
      <c r="FKP38" s="106"/>
      <c r="FKQ38" s="106"/>
      <c r="FKR38" s="106"/>
      <c r="FKS38" s="106"/>
      <c r="FKT38" s="106"/>
      <c r="FKU38" s="106"/>
      <c r="FKV38" s="106"/>
      <c r="FKW38" s="106"/>
      <c r="FKX38" s="106"/>
      <c r="FKY38" s="106"/>
      <c r="FKZ38" s="106"/>
      <c r="FLA38" s="106"/>
      <c r="FLB38" s="106"/>
      <c r="FLC38" s="106"/>
      <c r="FLD38" s="106"/>
      <c r="FLE38" s="106"/>
      <c r="FLF38" s="106"/>
      <c r="FLG38" s="106"/>
      <c r="FLH38" s="106"/>
      <c r="FLI38" s="106"/>
      <c r="FLJ38" s="106"/>
      <c r="FLK38" s="106"/>
      <c r="FLL38" s="106"/>
      <c r="FLM38" s="106"/>
      <c r="FLN38" s="106"/>
      <c r="FLO38" s="106"/>
      <c r="FLP38" s="106"/>
      <c r="FLQ38" s="106"/>
      <c r="FLR38" s="106"/>
      <c r="FLS38" s="106"/>
      <c r="FLT38" s="106"/>
      <c r="FLU38" s="106"/>
      <c r="FLV38" s="106"/>
      <c r="FLW38" s="106"/>
      <c r="FLX38" s="106"/>
      <c r="FLY38" s="106"/>
      <c r="FLZ38" s="106"/>
      <c r="FMA38" s="106"/>
      <c r="FMB38" s="106"/>
      <c r="FMC38" s="106"/>
      <c r="FMD38" s="106"/>
      <c r="FME38" s="106"/>
      <c r="FMF38" s="106"/>
      <c r="FMG38" s="106"/>
      <c r="FMH38" s="106"/>
      <c r="FMI38" s="106"/>
      <c r="FMJ38" s="106"/>
      <c r="FMK38" s="106"/>
      <c r="FML38" s="106"/>
      <c r="FMM38" s="106"/>
      <c r="FMN38" s="106"/>
      <c r="FMO38" s="106"/>
      <c r="FMP38" s="106"/>
      <c r="FMQ38" s="106"/>
      <c r="FMR38" s="106"/>
      <c r="FMS38" s="106"/>
      <c r="FMT38" s="106"/>
      <c r="FMU38" s="106"/>
      <c r="FMV38" s="106"/>
      <c r="FMW38" s="106"/>
      <c r="FMX38" s="106"/>
      <c r="FMY38" s="106"/>
      <c r="FMZ38" s="106"/>
      <c r="FNA38" s="106"/>
      <c r="FNB38" s="106"/>
      <c r="FNC38" s="106"/>
      <c r="FND38" s="106"/>
      <c r="FNE38" s="106"/>
      <c r="FNF38" s="106"/>
      <c r="FNG38" s="106"/>
      <c r="FNH38" s="106"/>
      <c r="FNI38" s="106"/>
      <c r="FNJ38" s="106"/>
      <c r="FNK38" s="106"/>
      <c r="FNL38" s="106"/>
      <c r="FNM38" s="106"/>
      <c r="FNN38" s="106"/>
      <c r="FNO38" s="106"/>
      <c r="FNP38" s="106"/>
      <c r="FNQ38" s="106"/>
      <c r="FNR38" s="106"/>
      <c r="FNS38" s="106"/>
      <c r="FNT38" s="106"/>
      <c r="FNU38" s="106"/>
      <c r="FNV38" s="106"/>
      <c r="FNW38" s="106"/>
      <c r="FNX38" s="106"/>
      <c r="FNY38" s="106"/>
      <c r="FNZ38" s="106"/>
      <c r="FOA38" s="106"/>
      <c r="FOB38" s="106"/>
      <c r="FOC38" s="106"/>
      <c r="FOD38" s="106"/>
      <c r="FOE38" s="106"/>
      <c r="FOF38" s="106"/>
      <c r="FOG38" s="106"/>
      <c r="FOH38" s="106"/>
      <c r="FOI38" s="106"/>
      <c r="FOJ38" s="106"/>
      <c r="FOK38" s="106"/>
      <c r="FOL38" s="106"/>
      <c r="FOM38" s="106"/>
      <c r="FON38" s="106"/>
      <c r="FOO38" s="106"/>
      <c r="FOP38" s="106"/>
      <c r="FOQ38" s="106"/>
      <c r="FOR38" s="106"/>
      <c r="FOS38" s="106"/>
      <c r="FOT38" s="106"/>
      <c r="FOU38" s="106"/>
      <c r="FOV38" s="106"/>
      <c r="FOW38" s="106"/>
      <c r="FOX38" s="106"/>
      <c r="FOY38" s="106"/>
      <c r="FOZ38" s="106"/>
      <c r="FPA38" s="106"/>
      <c r="FPB38" s="106"/>
      <c r="FPC38" s="106"/>
      <c r="FPD38" s="106"/>
      <c r="FPE38" s="106"/>
      <c r="FPF38" s="106"/>
      <c r="FPG38" s="106"/>
      <c r="FPH38" s="106"/>
      <c r="FPI38" s="106"/>
      <c r="FPJ38" s="106"/>
      <c r="FPK38" s="106"/>
      <c r="FPL38" s="106"/>
      <c r="FPM38" s="106"/>
      <c r="FPN38" s="106"/>
      <c r="FPO38" s="106"/>
      <c r="FPP38" s="106"/>
      <c r="FPQ38" s="106"/>
      <c r="FPR38" s="106"/>
      <c r="FPS38" s="106"/>
      <c r="FPT38" s="106"/>
      <c r="FPU38" s="106"/>
      <c r="FPV38" s="106"/>
      <c r="FPW38" s="106"/>
      <c r="FPX38" s="106"/>
      <c r="FPY38" s="106"/>
      <c r="FPZ38" s="106"/>
      <c r="FQA38" s="106"/>
      <c r="FQB38" s="106"/>
      <c r="FQC38" s="106"/>
      <c r="FQD38" s="106"/>
      <c r="FQE38" s="106"/>
      <c r="FQF38" s="106"/>
      <c r="FQG38" s="106"/>
      <c r="FQH38" s="106"/>
      <c r="FQI38" s="106"/>
      <c r="FQJ38" s="106"/>
      <c r="FQK38" s="106"/>
      <c r="FQL38" s="106"/>
      <c r="FQM38" s="106"/>
      <c r="FQN38" s="106"/>
      <c r="FQO38" s="106"/>
      <c r="FQP38" s="106"/>
      <c r="FQQ38" s="106"/>
      <c r="FQR38" s="106"/>
      <c r="FQS38" s="106"/>
      <c r="FQT38" s="106"/>
      <c r="FQU38" s="106"/>
      <c r="FQV38" s="106"/>
      <c r="FQW38" s="106"/>
      <c r="FQX38" s="106"/>
      <c r="FQY38" s="106"/>
      <c r="FQZ38" s="106"/>
      <c r="FRA38" s="106"/>
      <c r="FRB38" s="106"/>
      <c r="FRC38" s="106"/>
      <c r="FRD38" s="106"/>
      <c r="FRE38" s="106"/>
      <c r="FRF38" s="106"/>
      <c r="FRG38" s="106"/>
      <c r="FRH38" s="106"/>
      <c r="FRI38" s="106"/>
      <c r="FRJ38" s="106"/>
      <c r="FRK38" s="106"/>
      <c r="FRL38" s="106"/>
      <c r="FRM38" s="106"/>
      <c r="FRN38" s="106"/>
      <c r="FRO38" s="106"/>
      <c r="FRP38" s="106"/>
      <c r="FRQ38" s="106"/>
      <c r="FRR38" s="106"/>
      <c r="FRS38" s="106"/>
      <c r="FRT38" s="106"/>
      <c r="FRU38" s="106"/>
      <c r="FRV38" s="106"/>
      <c r="FRW38" s="106"/>
      <c r="FRX38" s="106"/>
      <c r="FRY38" s="106"/>
      <c r="FRZ38" s="106"/>
      <c r="FSA38" s="106"/>
      <c r="FSB38" s="106"/>
      <c r="FSC38" s="106"/>
      <c r="FSD38" s="106"/>
      <c r="FSE38" s="106"/>
      <c r="FSF38" s="106"/>
      <c r="FSG38" s="106"/>
      <c r="FSH38" s="106"/>
      <c r="FSI38" s="106"/>
      <c r="FSJ38" s="106"/>
      <c r="FSK38" s="106"/>
      <c r="FSL38" s="106"/>
      <c r="FSM38" s="106"/>
      <c r="FSN38" s="106"/>
      <c r="FSO38" s="106"/>
      <c r="FSP38" s="106"/>
      <c r="FSQ38" s="106"/>
      <c r="FSR38" s="106"/>
      <c r="FSS38" s="106"/>
      <c r="FST38" s="106"/>
      <c r="FSU38" s="106"/>
      <c r="FSV38" s="106"/>
      <c r="FSW38" s="106"/>
      <c r="FSX38" s="106"/>
      <c r="FSY38" s="106"/>
      <c r="FSZ38" s="106"/>
      <c r="FTA38" s="106"/>
      <c r="FTB38" s="106"/>
      <c r="FTC38" s="106"/>
      <c r="FTD38" s="106"/>
      <c r="FTE38" s="106"/>
      <c r="FTF38" s="106"/>
      <c r="FTG38" s="106"/>
      <c r="FTH38" s="106"/>
      <c r="FTI38" s="106"/>
      <c r="FTJ38" s="106"/>
      <c r="FTK38" s="106"/>
      <c r="FTL38" s="106"/>
      <c r="FTM38" s="106"/>
      <c r="FTN38" s="106"/>
      <c r="FTO38" s="106"/>
      <c r="FTP38" s="106"/>
      <c r="FTQ38" s="106"/>
      <c r="FTR38" s="106"/>
      <c r="FTS38" s="106"/>
      <c r="FTT38" s="106"/>
      <c r="FTU38" s="106"/>
      <c r="FTV38" s="106"/>
      <c r="FTW38" s="106"/>
      <c r="FTX38" s="106"/>
      <c r="FTY38" s="106"/>
      <c r="FTZ38" s="106"/>
      <c r="FUA38" s="106"/>
      <c r="FUB38" s="106"/>
      <c r="FUC38" s="106"/>
      <c r="FUD38" s="106"/>
      <c r="FUE38" s="106"/>
      <c r="FUF38" s="106"/>
      <c r="FUG38" s="106"/>
      <c r="FUH38" s="106"/>
      <c r="FUI38" s="106"/>
      <c r="FUJ38" s="106"/>
      <c r="FUK38" s="106"/>
      <c r="FUL38" s="106"/>
      <c r="FUM38" s="106"/>
      <c r="FUN38" s="106"/>
      <c r="FUO38" s="106"/>
      <c r="FUP38" s="106"/>
      <c r="FUQ38" s="106"/>
      <c r="FUR38" s="106"/>
      <c r="FUS38" s="106"/>
      <c r="FUT38" s="106"/>
      <c r="FUU38" s="106"/>
      <c r="FUV38" s="106"/>
      <c r="FUW38" s="106"/>
      <c r="FUX38" s="106"/>
      <c r="FUY38" s="106"/>
      <c r="FUZ38" s="106"/>
      <c r="FVA38" s="106"/>
      <c r="FVB38" s="106"/>
      <c r="FVC38" s="106"/>
      <c r="FVD38" s="106"/>
      <c r="FVE38" s="106"/>
      <c r="FVF38" s="106"/>
      <c r="FVG38" s="106"/>
      <c r="FVH38" s="106"/>
      <c r="FVI38" s="106"/>
      <c r="FVJ38" s="106"/>
      <c r="FVK38" s="106"/>
      <c r="FVL38" s="106"/>
      <c r="FVM38" s="106"/>
      <c r="FVN38" s="106"/>
      <c r="FVO38" s="106"/>
      <c r="FVP38" s="106"/>
      <c r="FVQ38" s="106"/>
      <c r="FVR38" s="106"/>
      <c r="FVS38" s="106"/>
      <c r="FVT38" s="106"/>
      <c r="FVU38" s="106"/>
      <c r="FVV38" s="106"/>
      <c r="FVW38" s="106"/>
      <c r="FVX38" s="106"/>
      <c r="FVY38" s="106"/>
      <c r="FVZ38" s="106"/>
      <c r="FWA38" s="106"/>
      <c r="FWB38" s="106"/>
      <c r="FWC38" s="106"/>
      <c r="FWD38" s="106"/>
      <c r="FWE38" s="106"/>
      <c r="FWF38" s="106"/>
      <c r="FWG38" s="106"/>
      <c r="FWH38" s="106"/>
      <c r="FWI38" s="106"/>
      <c r="FWJ38" s="106"/>
      <c r="FWK38" s="106"/>
      <c r="FWL38" s="106"/>
      <c r="FWM38" s="106"/>
      <c r="FWN38" s="106"/>
      <c r="FWO38" s="106"/>
      <c r="FWP38" s="106"/>
      <c r="FWQ38" s="106"/>
      <c r="FWR38" s="106"/>
      <c r="FWS38" s="106"/>
      <c r="FWT38" s="106"/>
      <c r="FWU38" s="106"/>
      <c r="FWV38" s="106"/>
      <c r="FWW38" s="106"/>
      <c r="FWX38" s="106"/>
      <c r="FWY38" s="106"/>
      <c r="FWZ38" s="106"/>
      <c r="FXA38" s="106"/>
      <c r="FXB38" s="106"/>
      <c r="FXC38" s="106"/>
      <c r="FXD38" s="106"/>
      <c r="FXE38" s="106"/>
      <c r="FXF38" s="106"/>
      <c r="FXG38" s="106"/>
      <c r="FXH38" s="106"/>
      <c r="FXI38" s="106"/>
      <c r="FXJ38" s="106"/>
      <c r="FXK38" s="106"/>
      <c r="FXL38" s="106"/>
      <c r="FXM38" s="106"/>
      <c r="FXN38" s="106"/>
      <c r="FXO38" s="106"/>
      <c r="FXP38" s="106"/>
      <c r="FXQ38" s="106"/>
      <c r="FXR38" s="106"/>
      <c r="FXS38" s="106"/>
      <c r="FXT38" s="106"/>
      <c r="FXU38" s="106"/>
      <c r="FXV38" s="106"/>
      <c r="FXW38" s="106"/>
      <c r="FXX38" s="106"/>
      <c r="FXY38" s="106"/>
      <c r="FXZ38" s="106"/>
      <c r="FYA38" s="106"/>
      <c r="FYB38" s="106"/>
      <c r="FYC38" s="106"/>
      <c r="FYD38" s="106"/>
      <c r="FYE38" s="106"/>
      <c r="FYF38" s="106"/>
      <c r="FYG38" s="106"/>
      <c r="FYH38" s="106"/>
      <c r="FYI38" s="106"/>
      <c r="FYJ38" s="106"/>
      <c r="FYK38" s="106"/>
      <c r="FYL38" s="106"/>
      <c r="FYM38" s="106"/>
      <c r="FYN38" s="106"/>
      <c r="FYO38" s="106"/>
      <c r="FYP38" s="106"/>
      <c r="FYQ38" s="106"/>
      <c r="FYR38" s="106"/>
      <c r="FYS38" s="106"/>
      <c r="FYT38" s="106"/>
      <c r="FYU38" s="106"/>
      <c r="FYV38" s="106"/>
      <c r="FYW38" s="106"/>
      <c r="FYX38" s="106"/>
      <c r="FYY38" s="106"/>
      <c r="FYZ38" s="106"/>
      <c r="FZA38" s="106"/>
      <c r="FZB38" s="106"/>
      <c r="FZC38" s="106"/>
      <c r="FZD38" s="106"/>
      <c r="FZE38" s="106"/>
      <c r="FZF38" s="106"/>
      <c r="FZG38" s="106"/>
      <c r="FZH38" s="106"/>
      <c r="FZI38" s="106"/>
      <c r="FZJ38" s="106"/>
      <c r="FZK38" s="106"/>
      <c r="FZL38" s="106"/>
      <c r="FZM38" s="106"/>
      <c r="FZN38" s="106"/>
      <c r="FZO38" s="106"/>
      <c r="FZP38" s="106"/>
      <c r="FZQ38" s="106"/>
      <c r="FZR38" s="106"/>
      <c r="FZS38" s="106"/>
      <c r="FZT38" s="106"/>
      <c r="FZU38" s="106"/>
      <c r="FZV38" s="106"/>
      <c r="FZW38" s="106"/>
      <c r="FZX38" s="106"/>
      <c r="FZY38" s="106"/>
      <c r="FZZ38" s="106"/>
      <c r="GAA38" s="106"/>
      <c r="GAB38" s="106"/>
      <c r="GAC38" s="106"/>
      <c r="GAD38" s="106"/>
      <c r="GAE38" s="106"/>
      <c r="GAF38" s="106"/>
      <c r="GAG38" s="106"/>
      <c r="GAH38" s="106"/>
      <c r="GAI38" s="106"/>
      <c r="GAJ38" s="106"/>
      <c r="GAK38" s="106"/>
      <c r="GAL38" s="106"/>
      <c r="GAM38" s="106"/>
      <c r="GAN38" s="106"/>
      <c r="GAO38" s="106"/>
      <c r="GAP38" s="106"/>
      <c r="GAQ38" s="106"/>
      <c r="GAR38" s="106"/>
      <c r="GAS38" s="106"/>
      <c r="GAT38" s="106"/>
      <c r="GAU38" s="106"/>
      <c r="GAV38" s="106"/>
      <c r="GAW38" s="106"/>
      <c r="GAX38" s="106"/>
      <c r="GAY38" s="106"/>
      <c r="GAZ38" s="106"/>
      <c r="GBA38" s="106"/>
      <c r="GBB38" s="106"/>
      <c r="GBC38" s="106"/>
      <c r="GBD38" s="106"/>
      <c r="GBE38" s="106"/>
      <c r="GBF38" s="106"/>
      <c r="GBG38" s="106"/>
      <c r="GBH38" s="106"/>
      <c r="GBI38" s="106"/>
      <c r="GBJ38" s="106"/>
      <c r="GBK38" s="106"/>
      <c r="GBL38" s="106"/>
      <c r="GBM38" s="106"/>
      <c r="GBN38" s="106"/>
      <c r="GBO38" s="106"/>
      <c r="GBP38" s="106"/>
      <c r="GBQ38" s="106"/>
      <c r="GBR38" s="106"/>
      <c r="GBS38" s="106"/>
      <c r="GBT38" s="106"/>
      <c r="GBU38" s="106"/>
      <c r="GBV38" s="106"/>
      <c r="GBW38" s="106"/>
      <c r="GBX38" s="106"/>
      <c r="GBY38" s="106"/>
      <c r="GBZ38" s="106"/>
      <c r="GCA38" s="106"/>
      <c r="GCB38" s="106"/>
      <c r="GCC38" s="106"/>
      <c r="GCD38" s="106"/>
      <c r="GCE38" s="106"/>
      <c r="GCF38" s="106"/>
      <c r="GCG38" s="106"/>
      <c r="GCH38" s="106"/>
      <c r="GCI38" s="106"/>
      <c r="GCJ38" s="106"/>
      <c r="GCK38" s="106"/>
      <c r="GCL38" s="106"/>
      <c r="GCM38" s="106"/>
      <c r="GCN38" s="106"/>
      <c r="GCO38" s="106"/>
      <c r="GCP38" s="106"/>
      <c r="GCQ38" s="106"/>
      <c r="GCR38" s="106"/>
      <c r="GCS38" s="106"/>
      <c r="GCT38" s="106"/>
      <c r="GCU38" s="106"/>
      <c r="GCV38" s="106"/>
      <c r="GCW38" s="106"/>
      <c r="GCX38" s="106"/>
      <c r="GCY38" s="106"/>
      <c r="GCZ38" s="106"/>
      <c r="GDA38" s="106"/>
      <c r="GDB38" s="106"/>
      <c r="GDC38" s="106"/>
      <c r="GDD38" s="106"/>
      <c r="GDE38" s="106"/>
      <c r="GDF38" s="106"/>
      <c r="GDG38" s="106"/>
      <c r="GDH38" s="106"/>
      <c r="GDI38" s="106"/>
      <c r="GDJ38" s="106"/>
      <c r="GDK38" s="106"/>
      <c r="GDL38" s="106"/>
      <c r="GDM38" s="106"/>
      <c r="GDN38" s="106"/>
      <c r="GDO38" s="106"/>
      <c r="GDP38" s="106"/>
      <c r="GDQ38" s="106"/>
      <c r="GDR38" s="106"/>
      <c r="GDS38" s="106"/>
      <c r="GDT38" s="106"/>
      <c r="GDU38" s="106"/>
      <c r="GDV38" s="106"/>
      <c r="GDW38" s="106"/>
      <c r="GDX38" s="106"/>
      <c r="GDY38" s="106"/>
      <c r="GDZ38" s="106"/>
      <c r="GEA38" s="106"/>
      <c r="GEB38" s="106"/>
      <c r="GEC38" s="106"/>
      <c r="GED38" s="106"/>
      <c r="GEE38" s="106"/>
      <c r="GEF38" s="106"/>
      <c r="GEG38" s="106"/>
      <c r="GEH38" s="106"/>
      <c r="GEI38" s="106"/>
      <c r="GEJ38" s="106"/>
      <c r="GEK38" s="106"/>
      <c r="GEL38" s="106"/>
      <c r="GEM38" s="106"/>
      <c r="GEN38" s="106"/>
      <c r="GEO38" s="106"/>
      <c r="GEP38" s="106"/>
      <c r="GEQ38" s="106"/>
      <c r="GER38" s="106"/>
      <c r="GES38" s="106"/>
      <c r="GET38" s="106"/>
      <c r="GEU38" s="106"/>
      <c r="GEV38" s="106"/>
      <c r="GEW38" s="106"/>
      <c r="GEX38" s="106"/>
      <c r="GEY38" s="106"/>
      <c r="GEZ38" s="106"/>
      <c r="GFA38" s="106"/>
      <c r="GFB38" s="106"/>
      <c r="GFC38" s="106"/>
      <c r="GFD38" s="106"/>
      <c r="GFE38" s="106"/>
      <c r="GFF38" s="106"/>
      <c r="GFG38" s="106"/>
      <c r="GFH38" s="106"/>
      <c r="GFI38" s="106"/>
      <c r="GFJ38" s="106"/>
      <c r="GFK38" s="106"/>
      <c r="GFL38" s="106"/>
      <c r="GFM38" s="106"/>
      <c r="GFN38" s="106"/>
      <c r="GFO38" s="106"/>
      <c r="GFP38" s="106"/>
      <c r="GFQ38" s="106"/>
      <c r="GFR38" s="106"/>
      <c r="GFS38" s="106"/>
      <c r="GFT38" s="106"/>
      <c r="GFU38" s="106"/>
      <c r="GFV38" s="106"/>
      <c r="GFW38" s="106"/>
      <c r="GFX38" s="106"/>
      <c r="GFY38" s="106"/>
      <c r="GFZ38" s="106"/>
      <c r="GGA38" s="106"/>
      <c r="GGB38" s="106"/>
      <c r="GGC38" s="106"/>
      <c r="GGD38" s="106"/>
      <c r="GGE38" s="106"/>
      <c r="GGF38" s="106"/>
      <c r="GGG38" s="106"/>
      <c r="GGH38" s="106"/>
      <c r="GGI38" s="106"/>
      <c r="GGJ38" s="106"/>
      <c r="GGK38" s="106"/>
      <c r="GGL38" s="106"/>
      <c r="GGM38" s="106"/>
      <c r="GGN38" s="106"/>
      <c r="GGO38" s="106"/>
      <c r="GGP38" s="106"/>
      <c r="GGQ38" s="106"/>
      <c r="GGR38" s="106"/>
      <c r="GGS38" s="106"/>
      <c r="GGT38" s="106"/>
      <c r="GGU38" s="106"/>
      <c r="GGV38" s="106"/>
      <c r="GGW38" s="106"/>
      <c r="GGX38" s="106"/>
      <c r="GGY38" s="106"/>
      <c r="GGZ38" s="106"/>
      <c r="GHA38" s="106"/>
      <c r="GHB38" s="106"/>
      <c r="GHC38" s="106"/>
      <c r="GHD38" s="106"/>
      <c r="GHE38" s="106"/>
      <c r="GHF38" s="106"/>
      <c r="GHG38" s="106"/>
      <c r="GHH38" s="106"/>
      <c r="GHI38" s="106"/>
      <c r="GHJ38" s="106"/>
      <c r="GHK38" s="106"/>
      <c r="GHL38" s="106"/>
      <c r="GHM38" s="106"/>
      <c r="GHN38" s="106"/>
      <c r="GHO38" s="106"/>
      <c r="GHP38" s="106"/>
      <c r="GHQ38" s="106"/>
      <c r="GHR38" s="106"/>
      <c r="GHS38" s="106"/>
      <c r="GHT38" s="106"/>
      <c r="GHU38" s="106"/>
      <c r="GHV38" s="106"/>
      <c r="GHW38" s="106"/>
      <c r="GHX38" s="106"/>
      <c r="GHY38" s="106"/>
      <c r="GHZ38" s="106"/>
      <c r="GIA38" s="106"/>
      <c r="GIB38" s="106"/>
      <c r="GIC38" s="106"/>
      <c r="GID38" s="106"/>
      <c r="GIE38" s="106"/>
      <c r="GIF38" s="106"/>
      <c r="GIG38" s="106"/>
      <c r="GIH38" s="106"/>
      <c r="GII38" s="106"/>
      <c r="GIJ38" s="106"/>
      <c r="GIK38" s="106"/>
      <c r="GIL38" s="106"/>
      <c r="GIM38" s="106"/>
      <c r="GIN38" s="106"/>
      <c r="GIO38" s="106"/>
      <c r="GIP38" s="106"/>
      <c r="GIQ38" s="106"/>
      <c r="GIR38" s="106"/>
      <c r="GIS38" s="106"/>
      <c r="GIT38" s="106"/>
      <c r="GIU38" s="106"/>
      <c r="GIV38" s="106"/>
      <c r="GIW38" s="106"/>
      <c r="GIX38" s="106"/>
      <c r="GIY38" s="106"/>
      <c r="GIZ38" s="106"/>
      <c r="GJA38" s="106"/>
      <c r="GJB38" s="106"/>
      <c r="GJC38" s="106"/>
      <c r="GJD38" s="106"/>
      <c r="GJE38" s="106"/>
      <c r="GJF38" s="106"/>
      <c r="GJG38" s="106"/>
      <c r="GJH38" s="106"/>
      <c r="GJI38" s="106"/>
      <c r="GJJ38" s="106"/>
      <c r="GJK38" s="106"/>
      <c r="GJL38" s="106"/>
      <c r="GJM38" s="106"/>
      <c r="GJN38" s="106"/>
      <c r="GJO38" s="106"/>
      <c r="GJP38" s="106"/>
      <c r="GJQ38" s="106"/>
      <c r="GJR38" s="106"/>
      <c r="GJS38" s="106"/>
      <c r="GJT38" s="106"/>
      <c r="GJU38" s="106"/>
      <c r="GJV38" s="106"/>
      <c r="GJW38" s="106"/>
      <c r="GJX38" s="106"/>
      <c r="GJY38" s="106"/>
      <c r="GJZ38" s="106"/>
      <c r="GKA38" s="106"/>
      <c r="GKB38" s="106"/>
      <c r="GKC38" s="106"/>
      <c r="GKD38" s="106"/>
      <c r="GKE38" s="106"/>
      <c r="GKF38" s="106"/>
      <c r="GKG38" s="106"/>
      <c r="GKH38" s="106"/>
      <c r="GKI38" s="106"/>
      <c r="GKJ38" s="106"/>
      <c r="GKK38" s="106"/>
      <c r="GKL38" s="106"/>
      <c r="GKM38" s="106"/>
      <c r="GKN38" s="106"/>
      <c r="GKO38" s="106"/>
      <c r="GKP38" s="106"/>
      <c r="GKQ38" s="106"/>
      <c r="GKR38" s="106"/>
      <c r="GKS38" s="106"/>
      <c r="GKT38" s="106"/>
      <c r="GKU38" s="106"/>
      <c r="GKV38" s="106"/>
      <c r="GKW38" s="106"/>
      <c r="GKX38" s="106"/>
      <c r="GKY38" s="106"/>
      <c r="GKZ38" s="106"/>
      <c r="GLA38" s="106"/>
      <c r="GLB38" s="106"/>
      <c r="GLC38" s="106"/>
      <c r="GLD38" s="106"/>
      <c r="GLE38" s="106"/>
      <c r="GLF38" s="106"/>
      <c r="GLG38" s="106"/>
      <c r="GLH38" s="106"/>
      <c r="GLI38" s="106"/>
      <c r="GLJ38" s="106"/>
      <c r="GLK38" s="106"/>
      <c r="GLL38" s="106"/>
      <c r="GLM38" s="106"/>
      <c r="GLN38" s="106"/>
      <c r="GLO38" s="106"/>
      <c r="GLP38" s="106"/>
      <c r="GLQ38" s="106"/>
      <c r="GLR38" s="106"/>
      <c r="GLS38" s="106"/>
      <c r="GLT38" s="106"/>
      <c r="GLU38" s="106"/>
      <c r="GLV38" s="106"/>
      <c r="GLW38" s="106"/>
      <c r="GLX38" s="106"/>
      <c r="GLY38" s="106"/>
      <c r="GLZ38" s="106"/>
      <c r="GMA38" s="106"/>
      <c r="GMB38" s="106"/>
      <c r="GMC38" s="106"/>
      <c r="GMD38" s="106"/>
      <c r="GME38" s="106"/>
      <c r="GMF38" s="106"/>
      <c r="GMG38" s="106"/>
      <c r="GMH38" s="106"/>
      <c r="GMI38" s="106"/>
      <c r="GMJ38" s="106"/>
      <c r="GMK38" s="106"/>
      <c r="GML38" s="106"/>
      <c r="GMM38" s="106"/>
      <c r="GMN38" s="106"/>
      <c r="GMO38" s="106"/>
      <c r="GMP38" s="106"/>
      <c r="GMQ38" s="106"/>
      <c r="GMR38" s="106"/>
      <c r="GMS38" s="106"/>
      <c r="GMT38" s="106"/>
      <c r="GMU38" s="106"/>
      <c r="GMV38" s="106"/>
      <c r="GMW38" s="106"/>
      <c r="GMX38" s="106"/>
      <c r="GMY38" s="106"/>
      <c r="GMZ38" s="106"/>
      <c r="GNA38" s="106"/>
      <c r="GNB38" s="106"/>
      <c r="GNC38" s="106"/>
      <c r="GND38" s="106"/>
      <c r="GNE38" s="106"/>
      <c r="GNF38" s="106"/>
      <c r="GNG38" s="106"/>
      <c r="GNH38" s="106"/>
      <c r="GNI38" s="106"/>
      <c r="GNJ38" s="106"/>
      <c r="GNK38" s="106"/>
      <c r="GNL38" s="106"/>
      <c r="GNM38" s="106"/>
      <c r="GNN38" s="106"/>
      <c r="GNO38" s="106"/>
      <c r="GNP38" s="106"/>
      <c r="GNQ38" s="106"/>
      <c r="GNR38" s="106"/>
      <c r="GNS38" s="106"/>
      <c r="GNT38" s="106"/>
      <c r="GNU38" s="106"/>
      <c r="GNV38" s="106"/>
      <c r="GNW38" s="106"/>
      <c r="GNX38" s="106"/>
      <c r="GNY38" s="106"/>
      <c r="GNZ38" s="106"/>
      <c r="GOA38" s="106"/>
      <c r="GOB38" s="106"/>
      <c r="GOC38" s="106"/>
      <c r="GOD38" s="106"/>
      <c r="GOE38" s="106"/>
      <c r="GOF38" s="106"/>
      <c r="GOG38" s="106"/>
      <c r="GOH38" s="106"/>
      <c r="GOI38" s="106"/>
      <c r="GOJ38" s="106"/>
      <c r="GOK38" s="106"/>
      <c r="GOL38" s="106"/>
      <c r="GOM38" s="106"/>
      <c r="GON38" s="106"/>
      <c r="GOO38" s="106"/>
      <c r="GOP38" s="106"/>
      <c r="GOQ38" s="106"/>
      <c r="GOR38" s="106"/>
      <c r="GOS38" s="106"/>
      <c r="GOT38" s="106"/>
      <c r="GOU38" s="106"/>
      <c r="GOV38" s="106"/>
      <c r="GOW38" s="106"/>
      <c r="GOX38" s="106"/>
      <c r="GOY38" s="106"/>
      <c r="GOZ38" s="106"/>
      <c r="GPA38" s="106"/>
      <c r="GPB38" s="106"/>
      <c r="GPC38" s="106"/>
      <c r="GPD38" s="106"/>
      <c r="GPE38" s="106"/>
      <c r="GPF38" s="106"/>
      <c r="GPG38" s="106"/>
      <c r="GPH38" s="106"/>
      <c r="GPI38" s="106"/>
      <c r="GPJ38" s="106"/>
      <c r="GPK38" s="106"/>
      <c r="GPL38" s="106"/>
      <c r="GPM38" s="106"/>
      <c r="GPN38" s="106"/>
      <c r="GPO38" s="106"/>
      <c r="GPP38" s="106"/>
      <c r="GPQ38" s="106"/>
      <c r="GPR38" s="106"/>
      <c r="GPS38" s="106"/>
      <c r="GPT38" s="106"/>
      <c r="GPU38" s="106"/>
      <c r="GPV38" s="106"/>
      <c r="GPW38" s="106"/>
      <c r="GPX38" s="106"/>
      <c r="GPY38" s="106"/>
      <c r="GPZ38" s="106"/>
      <c r="GQA38" s="106"/>
      <c r="GQB38" s="106"/>
      <c r="GQC38" s="106"/>
      <c r="GQD38" s="106"/>
      <c r="GQE38" s="106"/>
      <c r="GQF38" s="106"/>
      <c r="GQG38" s="106"/>
      <c r="GQH38" s="106"/>
      <c r="GQI38" s="106"/>
      <c r="GQJ38" s="106"/>
      <c r="GQK38" s="106"/>
      <c r="GQL38" s="106"/>
      <c r="GQM38" s="106"/>
      <c r="GQN38" s="106"/>
      <c r="GQO38" s="106"/>
      <c r="GQP38" s="106"/>
      <c r="GQQ38" s="106"/>
      <c r="GQR38" s="106"/>
      <c r="GQS38" s="106"/>
      <c r="GQT38" s="106"/>
      <c r="GQU38" s="106"/>
      <c r="GQV38" s="106"/>
      <c r="GQW38" s="106"/>
      <c r="GQX38" s="106"/>
      <c r="GQY38" s="106"/>
      <c r="GQZ38" s="106"/>
      <c r="GRA38" s="106"/>
      <c r="GRB38" s="106"/>
      <c r="GRC38" s="106"/>
      <c r="GRD38" s="106"/>
      <c r="GRE38" s="106"/>
      <c r="GRF38" s="106"/>
      <c r="GRG38" s="106"/>
      <c r="GRH38" s="106"/>
      <c r="GRI38" s="106"/>
      <c r="GRJ38" s="106"/>
      <c r="GRK38" s="106"/>
      <c r="GRL38" s="106"/>
      <c r="GRM38" s="106"/>
      <c r="GRN38" s="106"/>
      <c r="GRO38" s="106"/>
      <c r="GRP38" s="106"/>
      <c r="GRQ38" s="106"/>
      <c r="GRR38" s="106"/>
      <c r="GRS38" s="106"/>
      <c r="GRT38" s="106"/>
      <c r="GRU38" s="106"/>
      <c r="GRV38" s="106"/>
      <c r="GRW38" s="106"/>
      <c r="GRX38" s="106"/>
      <c r="GRY38" s="106"/>
      <c r="GRZ38" s="106"/>
      <c r="GSA38" s="106"/>
      <c r="GSB38" s="106"/>
      <c r="GSC38" s="106"/>
      <c r="GSD38" s="106"/>
      <c r="GSE38" s="106"/>
      <c r="GSF38" s="106"/>
      <c r="GSG38" s="106"/>
      <c r="GSH38" s="106"/>
      <c r="GSI38" s="106"/>
      <c r="GSJ38" s="106"/>
      <c r="GSK38" s="106"/>
      <c r="GSL38" s="106"/>
      <c r="GSM38" s="106"/>
      <c r="GSN38" s="106"/>
      <c r="GSO38" s="106"/>
      <c r="GSP38" s="106"/>
      <c r="GSQ38" s="106"/>
      <c r="GSR38" s="106"/>
      <c r="GSS38" s="106"/>
      <c r="GST38" s="106"/>
      <c r="GSU38" s="106"/>
      <c r="GSV38" s="106"/>
      <c r="GSW38" s="106"/>
      <c r="GSX38" s="106"/>
      <c r="GSY38" s="106"/>
      <c r="GSZ38" s="106"/>
      <c r="GTA38" s="106"/>
      <c r="GTB38" s="106"/>
      <c r="GTC38" s="106"/>
      <c r="GTD38" s="106"/>
      <c r="GTE38" s="106"/>
      <c r="GTF38" s="106"/>
      <c r="GTG38" s="106"/>
      <c r="GTH38" s="106"/>
      <c r="GTI38" s="106"/>
      <c r="GTJ38" s="106"/>
      <c r="GTK38" s="106"/>
      <c r="GTL38" s="106"/>
      <c r="GTM38" s="106"/>
      <c r="GTN38" s="106"/>
      <c r="GTO38" s="106"/>
      <c r="GTP38" s="106"/>
      <c r="GTQ38" s="106"/>
      <c r="GTR38" s="106"/>
      <c r="GTS38" s="106"/>
      <c r="GTT38" s="106"/>
      <c r="GTU38" s="106"/>
      <c r="GTV38" s="106"/>
      <c r="GTW38" s="106"/>
      <c r="GTX38" s="106"/>
      <c r="GTY38" s="106"/>
      <c r="GTZ38" s="106"/>
      <c r="GUA38" s="106"/>
      <c r="GUB38" s="106"/>
      <c r="GUC38" s="106"/>
      <c r="GUD38" s="106"/>
      <c r="GUE38" s="106"/>
      <c r="GUF38" s="106"/>
      <c r="GUG38" s="106"/>
      <c r="GUH38" s="106"/>
      <c r="GUI38" s="106"/>
      <c r="GUJ38" s="106"/>
      <c r="GUK38" s="106"/>
      <c r="GUL38" s="106"/>
      <c r="GUM38" s="106"/>
      <c r="GUN38" s="106"/>
      <c r="GUO38" s="106"/>
      <c r="GUP38" s="106"/>
      <c r="GUQ38" s="106"/>
      <c r="GUR38" s="106"/>
      <c r="GUS38" s="106"/>
      <c r="GUT38" s="106"/>
      <c r="GUU38" s="106"/>
      <c r="GUV38" s="106"/>
      <c r="GUW38" s="106"/>
      <c r="GUX38" s="106"/>
      <c r="GUY38" s="106"/>
      <c r="GUZ38" s="106"/>
      <c r="GVA38" s="106"/>
      <c r="GVB38" s="106"/>
      <c r="GVC38" s="106"/>
      <c r="GVD38" s="106"/>
      <c r="GVE38" s="106"/>
      <c r="GVF38" s="106"/>
      <c r="GVG38" s="106"/>
      <c r="GVH38" s="106"/>
      <c r="GVI38" s="106"/>
      <c r="GVJ38" s="106"/>
      <c r="GVK38" s="106"/>
      <c r="GVL38" s="106"/>
      <c r="GVM38" s="106"/>
      <c r="GVN38" s="106"/>
      <c r="GVO38" s="106"/>
      <c r="GVP38" s="106"/>
      <c r="GVQ38" s="106"/>
      <c r="GVR38" s="106"/>
      <c r="GVS38" s="106"/>
      <c r="GVT38" s="106"/>
      <c r="GVU38" s="106"/>
      <c r="GVV38" s="106"/>
      <c r="GVW38" s="106"/>
      <c r="GVX38" s="106"/>
      <c r="GVY38" s="106"/>
      <c r="GVZ38" s="106"/>
      <c r="GWA38" s="106"/>
      <c r="GWB38" s="106"/>
      <c r="GWC38" s="106"/>
      <c r="GWD38" s="106"/>
      <c r="GWE38" s="106"/>
      <c r="GWF38" s="106"/>
      <c r="GWG38" s="106"/>
      <c r="GWH38" s="106"/>
      <c r="GWI38" s="106"/>
      <c r="GWJ38" s="106"/>
      <c r="GWK38" s="106"/>
      <c r="GWL38" s="106"/>
      <c r="GWM38" s="106"/>
      <c r="GWN38" s="106"/>
      <c r="GWO38" s="106"/>
      <c r="GWP38" s="106"/>
      <c r="GWQ38" s="106"/>
      <c r="GWR38" s="106"/>
      <c r="GWS38" s="106"/>
      <c r="GWT38" s="106"/>
      <c r="GWU38" s="106"/>
      <c r="GWV38" s="106"/>
      <c r="GWW38" s="106"/>
      <c r="GWX38" s="106"/>
      <c r="GWY38" s="106"/>
      <c r="GWZ38" s="106"/>
      <c r="GXA38" s="106"/>
      <c r="GXB38" s="106"/>
      <c r="GXC38" s="106"/>
      <c r="GXD38" s="106"/>
      <c r="GXE38" s="106"/>
      <c r="GXF38" s="106"/>
      <c r="GXG38" s="106"/>
      <c r="GXH38" s="106"/>
      <c r="GXI38" s="106"/>
      <c r="GXJ38" s="106"/>
      <c r="GXK38" s="106"/>
      <c r="GXL38" s="106"/>
      <c r="GXM38" s="106"/>
      <c r="GXN38" s="106"/>
      <c r="GXO38" s="106"/>
      <c r="GXP38" s="106"/>
      <c r="GXQ38" s="106"/>
      <c r="GXR38" s="106"/>
      <c r="GXS38" s="106"/>
      <c r="GXT38" s="106"/>
      <c r="GXU38" s="106"/>
      <c r="GXV38" s="106"/>
      <c r="GXW38" s="106"/>
      <c r="GXX38" s="106"/>
      <c r="GXY38" s="106"/>
      <c r="GXZ38" s="106"/>
      <c r="GYA38" s="106"/>
      <c r="GYB38" s="106"/>
      <c r="GYC38" s="106"/>
      <c r="GYD38" s="106"/>
      <c r="GYE38" s="106"/>
      <c r="GYF38" s="106"/>
      <c r="GYG38" s="106"/>
      <c r="GYH38" s="106"/>
      <c r="GYI38" s="106"/>
      <c r="GYJ38" s="106"/>
      <c r="GYK38" s="106"/>
      <c r="GYL38" s="106"/>
      <c r="GYM38" s="106"/>
      <c r="GYN38" s="106"/>
      <c r="GYO38" s="106"/>
      <c r="GYP38" s="106"/>
      <c r="GYQ38" s="106"/>
      <c r="GYR38" s="106"/>
      <c r="GYS38" s="106"/>
      <c r="GYT38" s="106"/>
      <c r="GYU38" s="106"/>
      <c r="GYV38" s="106"/>
      <c r="GYW38" s="106"/>
      <c r="GYX38" s="106"/>
      <c r="GYY38" s="106"/>
      <c r="GYZ38" s="106"/>
      <c r="GZA38" s="106"/>
      <c r="GZB38" s="106"/>
      <c r="GZC38" s="106"/>
      <c r="GZD38" s="106"/>
      <c r="GZE38" s="106"/>
      <c r="GZF38" s="106"/>
      <c r="GZG38" s="106"/>
      <c r="GZH38" s="106"/>
      <c r="GZI38" s="106"/>
      <c r="GZJ38" s="106"/>
      <c r="GZK38" s="106"/>
      <c r="GZL38" s="106"/>
      <c r="GZM38" s="106"/>
      <c r="GZN38" s="106"/>
      <c r="GZO38" s="106"/>
      <c r="GZP38" s="106"/>
      <c r="GZQ38" s="106"/>
      <c r="GZR38" s="106"/>
      <c r="GZS38" s="106"/>
      <c r="GZT38" s="106"/>
      <c r="GZU38" s="106"/>
      <c r="GZV38" s="106"/>
      <c r="GZW38" s="106"/>
      <c r="GZX38" s="106"/>
      <c r="GZY38" s="106"/>
      <c r="GZZ38" s="106"/>
      <c r="HAA38" s="106"/>
      <c r="HAB38" s="106"/>
      <c r="HAC38" s="106"/>
      <c r="HAD38" s="106"/>
      <c r="HAE38" s="106"/>
      <c r="HAF38" s="106"/>
      <c r="HAG38" s="106"/>
      <c r="HAH38" s="106"/>
      <c r="HAI38" s="106"/>
      <c r="HAJ38" s="106"/>
      <c r="HAK38" s="106"/>
      <c r="HAL38" s="106"/>
      <c r="HAM38" s="106"/>
      <c r="HAN38" s="106"/>
      <c r="HAO38" s="106"/>
      <c r="HAP38" s="106"/>
      <c r="HAQ38" s="106"/>
      <c r="HAR38" s="106"/>
      <c r="HAS38" s="106"/>
      <c r="HAT38" s="106"/>
      <c r="HAU38" s="106"/>
      <c r="HAV38" s="106"/>
      <c r="HAW38" s="106"/>
      <c r="HAX38" s="106"/>
      <c r="HAY38" s="106"/>
      <c r="HAZ38" s="106"/>
      <c r="HBA38" s="106"/>
      <c r="HBB38" s="106"/>
      <c r="HBC38" s="106"/>
      <c r="HBD38" s="106"/>
      <c r="HBE38" s="106"/>
      <c r="HBF38" s="106"/>
      <c r="HBG38" s="106"/>
      <c r="HBH38" s="106"/>
      <c r="HBI38" s="106"/>
      <c r="HBJ38" s="106"/>
      <c r="HBK38" s="106"/>
      <c r="HBL38" s="106"/>
      <c r="HBM38" s="106"/>
      <c r="HBN38" s="106"/>
      <c r="HBO38" s="106"/>
      <c r="HBP38" s="106"/>
      <c r="HBQ38" s="106"/>
      <c r="HBR38" s="106"/>
      <c r="HBS38" s="106"/>
      <c r="HBT38" s="106"/>
      <c r="HBU38" s="106"/>
      <c r="HBV38" s="106"/>
      <c r="HBW38" s="106"/>
      <c r="HBX38" s="106"/>
      <c r="HBY38" s="106"/>
      <c r="HBZ38" s="106"/>
      <c r="HCA38" s="106"/>
      <c r="HCB38" s="106"/>
      <c r="HCC38" s="106"/>
      <c r="HCD38" s="106"/>
      <c r="HCE38" s="106"/>
      <c r="HCF38" s="106"/>
      <c r="HCG38" s="106"/>
      <c r="HCH38" s="106"/>
      <c r="HCI38" s="106"/>
      <c r="HCJ38" s="106"/>
      <c r="HCK38" s="106"/>
      <c r="HCL38" s="106"/>
      <c r="HCM38" s="106"/>
      <c r="HCN38" s="106"/>
      <c r="HCO38" s="106"/>
      <c r="HCP38" s="106"/>
      <c r="HCQ38" s="106"/>
      <c r="HCR38" s="106"/>
      <c r="HCS38" s="106"/>
      <c r="HCT38" s="106"/>
      <c r="HCU38" s="106"/>
      <c r="HCV38" s="106"/>
      <c r="HCW38" s="106"/>
      <c r="HCX38" s="106"/>
      <c r="HCY38" s="106"/>
      <c r="HCZ38" s="106"/>
      <c r="HDA38" s="106"/>
      <c r="HDB38" s="106"/>
      <c r="HDC38" s="106"/>
      <c r="HDD38" s="106"/>
      <c r="HDE38" s="106"/>
      <c r="HDF38" s="106"/>
      <c r="HDG38" s="106"/>
      <c r="HDH38" s="106"/>
      <c r="HDI38" s="106"/>
      <c r="HDJ38" s="106"/>
      <c r="HDK38" s="106"/>
      <c r="HDL38" s="106"/>
      <c r="HDM38" s="106"/>
      <c r="HDN38" s="106"/>
      <c r="HDO38" s="106"/>
      <c r="HDP38" s="106"/>
      <c r="HDQ38" s="106"/>
      <c r="HDR38" s="106"/>
      <c r="HDS38" s="106"/>
      <c r="HDT38" s="106"/>
      <c r="HDU38" s="106"/>
      <c r="HDV38" s="106"/>
      <c r="HDW38" s="106"/>
      <c r="HDX38" s="106"/>
      <c r="HDY38" s="106"/>
      <c r="HDZ38" s="106"/>
      <c r="HEA38" s="106"/>
      <c r="HEB38" s="106"/>
      <c r="HEC38" s="106"/>
      <c r="HED38" s="106"/>
      <c r="HEE38" s="106"/>
      <c r="HEF38" s="106"/>
      <c r="HEG38" s="106"/>
      <c r="HEH38" s="106"/>
      <c r="HEI38" s="106"/>
      <c r="HEJ38" s="106"/>
      <c r="HEK38" s="106"/>
      <c r="HEL38" s="106"/>
      <c r="HEM38" s="106"/>
      <c r="HEN38" s="106"/>
      <c r="HEO38" s="106"/>
      <c r="HEP38" s="106"/>
      <c r="HEQ38" s="106"/>
      <c r="HER38" s="106"/>
      <c r="HES38" s="106"/>
      <c r="HET38" s="106"/>
      <c r="HEU38" s="106"/>
      <c r="HEV38" s="106"/>
      <c r="HEW38" s="106"/>
      <c r="HEX38" s="106"/>
      <c r="HEY38" s="106"/>
      <c r="HEZ38" s="106"/>
      <c r="HFA38" s="106"/>
      <c r="HFB38" s="106"/>
      <c r="HFC38" s="106"/>
      <c r="HFD38" s="106"/>
      <c r="HFE38" s="106"/>
      <c r="HFF38" s="106"/>
      <c r="HFG38" s="106"/>
      <c r="HFH38" s="106"/>
      <c r="HFI38" s="106"/>
      <c r="HFJ38" s="106"/>
      <c r="HFK38" s="106"/>
      <c r="HFL38" s="106"/>
      <c r="HFM38" s="106"/>
      <c r="HFN38" s="106"/>
      <c r="HFO38" s="106"/>
      <c r="HFP38" s="106"/>
      <c r="HFQ38" s="106"/>
      <c r="HFR38" s="106"/>
      <c r="HFS38" s="106"/>
      <c r="HFT38" s="106"/>
      <c r="HFU38" s="106"/>
      <c r="HFV38" s="106"/>
      <c r="HFW38" s="106"/>
      <c r="HFX38" s="106"/>
      <c r="HFY38" s="106"/>
      <c r="HFZ38" s="106"/>
      <c r="HGA38" s="106"/>
      <c r="HGB38" s="106"/>
      <c r="HGC38" s="106"/>
      <c r="HGD38" s="106"/>
      <c r="HGE38" s="106"/>
      <c r="HGF38" s="106"/>
      <c r="HGG38" s="106"/>
      <c r="HGH38" s="106"/>
      <c r="HGI38" s="106"/>
      <c r="HGJ38" s="106"/>
      <c r="HGK38" s="106"/>
      <c r="HGL38" s="106"/>
      <c r="HGM38" s="106"/>
      <c r="HGN38" s="106"/>
      <c r="HGO38" s="106"/>
      <c r="HGP38" s="106"/>
      <c r="HGQ38" s="106"/>
      <c r="HGR38" s="106"/>
      <c r="HGS38" s="106"/>
      <c r="HGT38" s="106"/>
      <c r="HGU38" s="106"/>
      <c r="HGV38" s="106"/>
      <c r="HGW38" s="106"/>
      <c r="HGX38" s="106"/>
      <c r="HGY38" s="106"/>
      <c r="HGZ38" s="106"/>
      <c r="HHA38" s="106"/>
      <c r="HHB38" s="106"/>
      <c r="HHC38" s="106"/>
      <c r="HHD38" s="106"/>
      <c r="HHE38" s="106"/>
      <c r="HHF38" s="106"/>
      <c r="HHG38" s="106"/>
      <c r="HHH38" s="106"/>
      <c r="HHI38" s="106"/>
      <c r="HHJ38" s="106"/>
      <c r="HHK38" s="106"/>
      <c r="HHL38" s="106"/>
      <c r="HHM38" s="106"/>
      <c r="HHN38" s="106"/>
      <c r="HHO38" s="106"/>
      <c r="HHP38" s="106"/>
      <c r="HHQ38" s="106"/>
      <c r="HHR38" s="106"/>
      <c r="HHS38" s="106"/>
      <c r="HHT38" s="106"/>
      <c r="HHU38" s="106"/>
      <c r="HHV38" s="106"/>
      <c r="HHW38" s="106"/>
      <c r="HHX38" s="106"/>
      <c r="HHY38" s="106"/>
      <c r="HHZ38" s="106"/>
      <c r="HIA38" s="106"/>
      <c r="HIB38" s="106"/>
      <c r="HIC38" s="106"/>
      <c r="HID38" s="106"/>
      <c r="HIE38" s="106"/>
      <c r="HIF38" s="106"/>
      <c r="HIG38" s="106"/>
      <c r="HIH38" s="106"/>
      <c r="HII38" s="106"/>
      <c r="HIJ38" s="106"/>
      <c r="HIK38" s="106"/>
      <c r="HIL38" s="106"/>
      <c r="HIM38" s="106"/>
      <c r="HIN38" s="106"/>
      <c r="HIO38" s="106"/>
      <c r="HIP38" s="106"/>
      <c r="HIQ38" s="106"/>
      <c r="HIR38" s="106"/>
      <c r="HIS38" s="106"/>
      <c r="HIT38" s="106"/>
      <c r="HIU38" s="106"/>
      <c r="HIV38" s="106"/>
      <c r="HIW38" s="106"/>
      <c r="HIX38" s="106"/>
      <c r="HIY38" s="106"/>
      <c r="HIZ38" s="106"/>
      <c r="HJA38" s="106"/>
      <c r="HJB38" s="106"/>
      <c r="HJC38" s="106"/>
      <c r="HJD38" s="106"/>
      <c r="HJE38" s="106"/>
      <c r="HJF38" s="106"/>
      <c r="HJG38" s="106"/>
      <c r="HJH38" s="106"/>
      <c r="HJI38" s="106"/>
      <c r="HJJ38" s="106"/>
      <c r="HJK38" s="106"/>
      <c r="HJL38" s="106"/>
      <c r="HJM38" s="106"/>
      <c r="HJN38" s="106"/>
      <c r="HJO38" s="106"/>
      <c r="HJP38" s="106"/>
      <c r="HJQ38" s="106"/>
      <c r="HJR38" s="106"/>
      <c r="HJS38" s="106"/>
      <c r="HJT38" s="106"/>
      <c r="HJU38" s="106"/>
      <c r="HJV38" s="106"/>
      <c r="HJW38" s="106"/>
      <c r="HJX38" s="106"/>
      <c r="HJY38" s="106"/>
      <c r="HJZ38" s="106"/>
      <c r="HKA38" s="106"/>
      <c r="HKB38" s="106"/>
      <c r="HKC38" s="106"/>
      <c r="HKD38" s="106"/>
      <c r="HKE38" s="106"/>
      <c r="HKF38" s="106"/>
      <c r="HKG38" s="106"/>
      <c r="HKH38" s="106"/>
      <c r="HKI38" s="106"/>
      <c r="HKJ38" s="106"/>
      <c r="HKK38" s="106"/>
      <c r="HKL38" s="106"/>
      <c r="HKM38" s="106"/>
      <c r="HKN38" s="106"/>
      <c r="HKO38" s="106"/>
      <c r="HKP38" s="106"/>
      <c r="HKQ38" s="106"/>
      <c r="HKR38" s="106"/>
      <c r="HKS38" s="106"/>
      <c r="HKT38" s="106"/>
      <c r="HKU38" s="106"/>
      <c r="HKV38" s="106"/>
      <c r="HKW38" s="106"/>
      <c r="HKX38" s="106"/>
      <c r="HKY38" s="106"/>
      <c r="HKZ38" s="106"/>
      <c r="HLA38" s="106"/>
      <c r="HLB38" s="106"/>
      <c r="HLC38" s="106"/>
      <c r="HLD38" s="106"/>
      <c r="HLE38" s="106"/>
      <c r="HLF38" s="106"/>
      <c r="HLG38" s="106"/>
      <c r="HLH38" s="106"/>
      <c r="HLI38" s="106"/>
      <c r="HLJ38" s="106"/>
      <c r="HLK38" s="106"/>
      <c r="HLL38" s="106"/>
      <c r="HLM38" s="106"/>
      <c r="HLN38" s="106"/>
      <c r="HLO38" s="106"/>
      <c r="HLP38" s="106"/>
      <c r="HLQ38" s="106"/>
      <c r="HLR38" s="106"/>
      <c r="HLS38" s="106"/>
      <c r="HLT38" s="106"/>
      <c r="HLU38" s="106"/>
      <c r="HLV38" s="106"/>
      <c r="HLW38" s="106"/>
      <c r="HLX38" s="106"/>
      <c r="HLY38" s="106"/>
      <c r="HLZ38" s="106"/>
      <c r="HMA38" s="106"/>
      <c r="HMB38" s="106"/>
      <c r="HMC38" s="106"/>
      <c r="HMD38" s="106"/>
      <c r="HME38" s="106"/>
      <c r="HMF38" s="106"/>
      <c r="HMG38" s="106"/>
      <c r="HMH38" s="106"/>
      <c r="HMI38" s="106"/>
      <c r="HMJ38" s="106"/>
      <c r="HMK38" s="106"/>
      <c r="HML38" s="106"/>
      <c r="HMM38" s="106"/>
      <c r="HMN38" s="106"/>
      <c r="HMO38" s="106"/>
      <c r="HMP38" s="106"/>
      <c r="HMQ38" s="106"/>
      <c r="HMR38" s="106"/>
      <c r="HMS38" s="106"/>
      <c r="HMT38" s="106"/>
      <c r="HMU38" s="106"/>
      <c r="HMV38" s="106"/>
      <c r="HMW38" s="106"/>
      <c r="HMX38" s="106"/>
      <c r="HMY38" s="106"/>
      <c r="HMZ38" s="106"/>
      <c r="HNA38" s="106"/>
      <c r="HNB38" s="106"/>
      <c r="HNC38" s="106"/>
      <c r="HND38" s="106"/>
      <c r="HNE38" s="106"/>
      <c r="HNF38" s="106"/>
      <c r="HNG38" s="106"/>
      <c r="HNH38" s="106"/>
      <c r="HNI38" s="106"/>
      <c r="HNJ38" s="106"/>
      <c r="HNK38" s="106"/>
      <c r="HNL38" s="106"/>
      <c r="HNM38" s="106"/>
      <c r="HNN38" s="106"/>
      <c r="HNO38" s="106"/>
      <c r="HNP38" s="106"/>
      <c r="HNQ38" s="106"/>
      <c r="HNR38" s="106"/>
      <c r="HNS38" s="106"/>
      <c r="HNT38" s="106"/>
      <c r="HNU38" s="106"/>
      <c r="HNV38" s="106"/>
      <c r="HNW38" s="106"/>
      <c r="HNX38" s="106"/>
      <c r="HNY38" s="106"/>
      <c r="HNZ38" s="106"/>
      <c r="HOA38" s="106"/>
      <c r="HOB38" s="106"/>
      <c r="HOC38" s="106"/>
      <c r="HOD38" s="106"/>
      <c r="HOE38" s="106"/>
      <c r="HOF38" s="106"/>
      <c r="HOG38" s="106"/>
      <c r="HOH38" s="106"/>
      <c r="HOI38" s="106"/>
      <c r="HOJ38" s="106"/>
      <c r="HOK38" s="106"/>
      <c r="HOL38" s="106"/>
      <c r="HOM38" s="106"/>
      <c r="HON38" s="106"/>
      <c r="HOO38" s="106"/>
      <c r="HOP38" s="106"/>
      <c r="HOQ38" s="106"/>
      <c r="HOR38" s="106"/>
      <c r="HOS38" s="106"/>
      <c r="HOT38" s="106"/>
      <c r="HOU38" s="106"/>
      <c r="HOV38" s="106"/>
      <c r="HOW38" s="106"/>
      <c r="HOX38" s="106"/>
      <c r="HOY38" s="106"/>
      <c r="HOZ38" s="106"/>
      <c r="HPA38" s="106"/>
      <c r="HPB38" s="106"/>
      <c r="HPC38" s="106"/>
      <c r="HPD38" s="106"/>
      <c r="HPE38" s="106"/>
      <c r="HPF38" s="106"/>
      <c r="HPG38" s="106"/>
      <c r="HPH38" s="106"/>
      <c r="HPI38" s="106"/>
      <c r="HPJ38" s="106"/>
      <c r="HPK38" s="106"/>
      <c r="HPL38" s="106"/>
      <c r="HPM38" s="106"/>
      <c r="HPN38" s="106"/>
      <c r="HPO38" s="106"/>
      <c r="HPP38" s="106"/>
      <c r="HPQ38" s="106"/>
      <c r="HPR38" s="106"/>
      <c r="HPS38" s="106"/>
      <c r="HPT38" s="106"/>
      <c r="HPU38" s="106"/>
      <c r="HPV38" s="106"/>
      <c r="HPW38" s="106"/>
      <c r="HPX38" s="106"/>
      <c r="HPY38" s="106"/>
      <c r="HPZ38" s="106"/>
      <c r="HQA38" s="106"/>
      <c r="HQB38" s="106"/>
      <c r="HQC38" s="106"/>
      <c r="HQD38" s="106"/>
      <c r="HQE38" s="106"/>
      <c r="HQF38" s="106"/>
      <c r="HQG38" s="106"/>
      <c r="HQH38" s="106"/>
      <c r="HQI38" s="106"/>
      <c r="HQJ38" s="106"/>
      <c r="HQK38" s="106"/>
      <c r="HQL38" s="106"/>
      <c r="HQM38" s="106"/>
      <c r="HQN38" s="106"/>
      <c r="HQO38" s="106"/>
      <c r="HQP38" s="106"/>
      <c r="HQQ38" s="106"/>
      <c r="HQR38" s="106"/>
      <c r="HQS38" s="106"/>
      <c r="HQT38" s="106"/>
      <c r="HQU38" s="106"/>
      <c r="HQV38" s="106"/>
      <c r="HQW38" s="106"/>
      <c r="HQX38" s="106"/>
      <c r="HQY38" s="106"/>
      <c r="HQZ38" s="106"/>
      <c r="HRA38" s="106"/>
      <c r="HRB38" s="106"/>
      <c r="HRC38" s="106"/>
      <c r="HRD38" s="106"/>
      <c r="HRE38" s="106"/>
      <c r="HRF38" s="106"/>
      <c r="HRG38" s="106"/>
      <c r="HRH38" s="106"/>
      <c r="HRI38" s="106"/>
      <c r="HRJ38" s="106"/>
      <c r="HRK38" s="106"/>
      <c r="HRL38" s="106"/>
      <c r="HRM38" s="106"/>
      <c r="HRN38" s="106"/>
      <c r="HRO38" s="106"/>
      <c r="HRP38" s="106"/>
      <c r="HRQ38" s="106"/>
      <c r="HRR38" s="106"/>
      <c r="HRS38" s="106"/>
      <c r="HRT38" s="106"/>
      <c r="HRU38" s="106"/>
      <c r="HRV38" s="106"/>
      <c r="HRW38" s="106"/>
      <c r="HRX38" s="106"/>
      <c r="HRY38" s="106"/>
      <c r="HRZ38" s="106"/>
      <c r="HSA38" s="106"/>
      <c r="HSB38" s="106"/>
      <c r="HSC38" s="106"/>
      <c r="HSD38" s="106"/>
      <c r="HSE38" s="106"/>
      <c r="HSF38" s="106"/>
      <c r="HSG38" s="106"/>
      <c r="HSH38" s="106"/>
      <c r="HSI38" s="106"/>
      <c r="HSJ38" s="106"/>
      <c r="HSK38" s="106"/>
      <c r="HSL38" s="106"/>
      <c r="HSM38" s="106"/>
      <c r="HSN38" s="106"/>
      <c r="HSO38" s="106"/>
      <c r="HSP38" s="106"/>
      <c r="HSQ38" s="106"/>
      <c r="HSR38" s="106"/>
      <c r="HSS38" s="106"/>
      <c r="HST38" s="106"/>
      <c r="HSU38" s="106"/>
      <c r="HSV38" s="106"/>
      <c r="HSW38" s="106"/>
      <c r="HSX38" s="106"/>
      <c r="HSY38" s="106"/>
      <c r="HSZ38" s="106"/>
      <c r="HTA38" s="106"/>
      <c r="HTB38" s="106"/>
      <c r="HTC38" s="106"/>
      <c r="HTD38" s="106"/>
      <c r="HTE38" s="106"/>
      <c r="HTF38" s="106"/>
      <c r="HTG38" s="106"/>
      <c r="HTH38" s="106"/>
      <c r="HTI38" s="106"/>
      <c r="HTJ38" s="106"/>
      <c r="HTK38" s="106"/>
      <c r="HTL38" s="106"/>
      <c r="HTM38" s="106"/>
      <c r="HTN38" s="106"/>
      <c r="HTO38" s="106"/>
      <c r="HTP38" s="106"/>
      <c r="HTQ38" s="106"/>
      <c r="HTR38" s="106"/>
      <c r="HTS38" s="106"/>
      <c r="HTT38" s="106"/>
      <c r="HTU38" s="106"/>
      <c r="HTV38" s="106"/>
      <c r="HTW38" s="106"/>
      <c r="HTX38" s="106"/>
      <c r="HTY38" s="106"/>
      <c r="HTZ38" s="106"/>
      <c r="HUA38" s="106"/>
      <c r="HUB38" s="106"/>
      <c r="HUC38" s="106"/>
      <c r="HUD38" s="106"/>
      <c r="HUE38" s="106"/>
      <c r="HUF38" s="106"/>
      <c r="HUG38" s="106"/>
      <c r="HUH38" s="106"/>
      <c r="HUI38" s="106"/>
      <c r="HUJ38" s="106"/>
      <c r="HUK38" s="106"/>
      <c r="HUL38" s="106"/>
      <c r="HUM38" s="106"/>
      <c r="HUN38" s="106"/>
      <c r="HUO38" s="106"/>
      <c r="HUP38" s="106"/>
      <c r="HUQ38" s="106"/>
      <c r="HUR38" s="106"/>
      <c r="HUS38" s="106"/>
      <c r="HUT38" s="106"/>
      <c r="HUU38" s="106"/>
      <c r="HUV38" s="106"/>
      <c r="HUW38" s="106"/>
      <c r="HUX38" s="106"/>
      <c r="HUY38" s="106"/>
      <c r="HUZ38" s="106"/>
      <c r="HVA38" s="106"/>
      <c r="HVB38" s="106"/>
      <c r="HVC38" s="106"/>
      <c r="HVD38" s="106"/>
      <c r="HVE38" s="106"/>
      <c r="HVF38" s="106"/>
      <c r="HVG38" s="106"/>
      <c r="HVH38" s="106"/>
      <c r="HVI38" s="106"/>
      <c r="HVJ38" s="106"/>
      <c r="HVK38" s="106"/>
      <c r="HVL38" s="106"/>
      <c r="HVM38" s="106"/>
      <c r="HVN38" s="106"/>
      <c r="HVO38" s="106"/>
      <c r="HVP38" s="106"/>
      <c r="HVQ38" s="106"/>
      <c r="HVR38" s="106"/>
      <c r="HVS38" s="106"/>
      <c r="HVT38" s="106"/>
      <c r="HVU38" s="106"/>
      <c r="HVV38" s="106"/>
      <c r="HVW38" s="106"/>
      <c r="HVX38" s="106"/>
      <c r="HVY38" s="106"/>
      <c r="HVZ38" s="106"/>
      <c r="HWA38" s="106"/>
      <c r="HWB38" s="106"/>
      <c r="HWC38" s="106"/>
      <c r="HWD38" s="106"/>
      <c r="HWE38" s="106"/>
      <c r="HWF38" s="106"/>
      <c r="HWG38" s="106"/>
      <c r="HWH38" s="106"/>
      <c r="HWI38" s="106"/>
      <c r="HWJ38" s="106"/>
      <c r="HWK38" s="106"/>
      <c r="HWL38" s="106"/>
      <c r="HWM38" s="106"/>
      <c r="HWN38" s="106"/>
      <c r="HWO38" s="106"/>
      <c r="HWP38" s="106"/>
      <c r="HWQ38" s="106"/>
      <c r="HWR38" s="106"/>
      <c r="HWS38" s="106"/>
      <c r="HWT38" s="106"/>
      <c r="HWU38" s="106"/>
      <c r="HWV38" s="106"/>
      <c r="HWW38" s="106"/>
      <c r="HWX38" s="106"/>
      <c r="HWY38" s="106"/>
      <c r="HWZ38" s="106"/>
      <c r="HXA38" s="106"/>
      <c r="HXB38" s="106"/>
      <c r="HXC38" s="106"/>
      <c r="HXD38" s="106"/>
      <c r="HXE38" s="106"/>
      <c r="HXF38" s="106"/>
      <c r="HXG38" s="106"/>
      <c r="HXH38" s="106"/>
      <c r="HXI38" s="106"/>
      <c r="HXJ38" s="106"/>
      <c r="HXK38" s="106"/>
      <c r="HXL38" s="106"/>
      <c r="HXM38" s="106"/>
      <c r="HXN38" s="106"/>
      <c r="HXO38" s="106"/>
      <c r="HXP38" s="106"/>
      <c r="HXQ38" s="106"/>
      <c r="HXR38" s="106"/>
      <c r="HXS38" s="106"/>
      <c r="HXT38" s="106"/>
      <c r="HXU38" s="106"/>
      <c r="HXV38" s="106"/>
      <c r="HXW38" s="106"/>
      <c r="HXX38" s="106"/>
      <c r="HXY38" s="106"/>
      <c r="HXZ38" s="106"/>
      <c r="HYA38" s="106"/>
      <c r="HYB38" s="106"/>
      <c r="HYC38" s="106"/>
      <c r="HYD38" s="106"/>
      <c r="HYE38" s="106"/>
      <c r="HYF38" s="106"/>
      <c r="HYG38" s="106"/>
      <c r="HYH38" s="106"/>
      <c r="HYI38" s="106"/>
      <c r="HYJ38" s="106"/>
      <c r="HYK38" s="106"/>
      <c r="HYL38" s="106"/>
      <c r="HYM38" s="106"/>
      <c r="HYN38" s="106"/>
      <c r="HYO38" s="106"/>
      <c r="HYP38" s="106"/>
      <c r="HYQ38" s="106"/>
      <c r="HYR38" s="106"/>
      <c r="HYS38" s="106"/>
      <c r="HYT38" s="106"/>
      <c r="HYU38" s="106"/>
      <c r="HYV38" s="106"/>
      <c r="HYW38" s="106"/>
      <c r="HYX38" s="106"/>
      <c r="HYY38" s="106"/>
      <c r="HYZ38" s="106"/>
      <c r="HZA38" s="106"/>
      <c r="HZB38" s="106"/>
      <c r="HZC38" s="106"/>
      <c r="HZD38" s="106"/>
      <c r="HZE38" s="106"/>
      <c r="HZF38" s="106"/>
      <c r="HZG38" s="106"/>
      <c r="HZH38" s="106"/>
      <c r="HZI38" s="106"/>
      <c r="HZJ38" s="106"/>
      <c r="HZK38" s="106"/>
      <c r="HZL38" s="106"/>
      <c r="HZM38" s="106"/>
      <c r="HZN38" s="106"/>
      <c r="HZO38" s="106"/>
      <c r="HZP38" s="106"/>
      <c r="HZQ38" s="106"/>
      <c r="HZR38" s="106"/>
      <c r="HZS38" s="106"/>
      <c r="HZT38" s="106"/>
      <c r="HZU38" s="106"/>
      <c r="HZV38" s="106"/>
      <c r="HZW38" s="106"/>
      <c r="HZX38" s="106"/>
      <c r="HZY38" s="106"/>
      <c r="HZZ38" s="106"/>
      <c r="IAA38" s="106"/>
      <c r="IAB38" s="106"/>
      <c r="IAC38" s="106"/>
      <c r="IAD38" s="106"/>
      <c r="IAE38" s="106"/>
      <c r="IAF38" s="106"/>
      <c r="IAG38" s="106"/>
      <c r="IAH38" s="106"/>
      <c r="IAI38" s="106"/>
      <c r="IAJ38" s="106"/>
      <c r="IAK38" s="106"/>
      <c r="IAL38" s="106"/>
      <c r="IAM38" s="106"/>
      <c r="IAN38" s="106"/>
      <c r="IAO38" s="106"/>
      <c r="IAP38" s="106"/>
      <c r="IAQ38" s="106"/>
      <c r="IAR38" s="106"/>
      <c r="IAS38" s="106"/>
      <c r="IAT38" s="106"/>
      <c r="IAU38" s="106"/>
      <c r="IAV38" s="106"/>
      <c r="IAW38" s="106"/>
      <c r="IAX38" s="106"/>
      <c r="IAY38" s="106"/>
      <c r="IAZ38" s="106"/>
      <c r="IBA38" s="106"/>
      <c r="IBB38" s="106"/>
      <c r="IBC38" s="106"/>
      <c r="IBD38" s="106"/>
      <c r="IBE38" s="106"/>
      <c r="IBF38" s="106"/>
      <c r="IBG38" s="106"/>
      <c r="IBH38" s="106"/>
      <c r="IBI38" s="106"/>
      <c r="IBJ38" s="106"/>
      <c r="IBK38" s="106"/>
      <c r="IBL38" s="106"/>
      <c r="IBM38" s="106"/>
      <c r="IBN38" s="106"/>
      <c r="IBO38" s="106"/>
      <c r="IBP38" s="106"/>
      <c r="IBQ38" s="106"/>
      <c r="IBR38" s="106"/>
      <c r="IBS38" s="106"/>
      <c r="IBT38" s="106"/>
      <c r="IBU38" s="106"/>
      <c r="IBV38" s="106"/>
      <c r="IBW38" s="106"/>
      <c r="IBX38" s="106"/>
      <c r="IBY38" s="106"/>
      <c r="IBZ38" s="106"/>
      <c r="ICA38" s="106"/>
      <c r="ICB38" s="106"/>
      <c r="ICC38" s="106"/>
      <c r="ICD38" s="106"/>
      <c r="ICE38" s="106"/>
      <c r="ICF38" s="106"/>
      <c r="ICG38" s="106"/>
      <c r="ICH38" s="106"/>
      <c r="ICI38" s="106"/>
      <c r="ICJ38" s="106"/>
      <c r="ICK38" s="106"/>
      <c r="ICL38" s="106"/>
      <c r="ICM38" s="106"/>
      <c r="ICN38" s="106"/>
      <c r="ICO38" s="106"/>
      <c r="ICP38" s="106"/>
      <c r="ICQ38" s="106"/>
      <c r="ICR38" s="106"/>
      <c r="ICS38" s="106"/>
      <c r="ICT38" s="106"/>
      <c r="ICU38" s="106"/>
      <c r="ICV38" s="106"/>
      <c r="ICW38" s="106"/>
      <c r="ICX38" s="106"/>
      <c r="ICY38" s="106"/>
      <c r="ICZ38" s="106"/>
      <c r="IDA38" s="106"/>
      <c r="IDB38" s="106"/>
      <c r="IDC38" s="106"/>
      <c r="IDD38" s="106"/>
      <c r="IDE38" s="106"/>
      <c r="IDF38" s="106"/>
      <c r="IDG38" s="106"/>
      <c r="IDH38" s="106"/>
      <c r="IDI38" s="106"/>
      <c r="IDJ38" s="106"/>
      <c r="IDK38" s="106"/>
      <c r="IDL38" s="106"/>
      <c r="IDM38" s="106"/>
      <c r="IDN38" s="106"/>
      <c r="IDO38" s="106"/>
      <c r="IDP38" s="106"/>
      <c r="IDQ38" s="106"/>
      <c r="IDR38" s="106"/>
      <c r="IDS38" s="106"/>
      <c r="IDT38" s="106"/>
      <c r="IDU38" s="106"/>
      <c r="IDV38" s="106"/>
      <c r="IDW38" s="106"/>
      <c r="IDX38" s="106"/>
      <c r="IDY38" s="106"/>
      <c r="IDZ38" s="106"/>
      <c r="IEA38" s="106"/>
      <c r="IEB38" s="106"/>
      <c r="IEC38" s="106"/>
      <c r="IED38" s="106"/>
      <c r="IEE38" s="106"/>
      <c r="IEF38" s="106"/>
      <c r="IEG38" s="106"/>
      <c r="IEH38" s="106"/>
      <c r="IEI38" s="106"/>
      <c r="IEJ38" s="106"/>
      <c r="IEK38" s="106"/>
      <c r="IEL38" s="106"/>
      <c r="IEM38" s="106"/>
      <c r="IEN38" s="106"/>
      <c r="IEO38" s="106"/>
      <c r="IEP38" s="106"/>
      <c r="IEQ38" s="106"/>
      <c r="IER38" s="106"/>
      <c r="IES38" s="106"/>
      <c r="IET38" s="106"/>
      <c r="IEU38" s="106"/>
      <c r="IEV38" s="106"/>
      <c r="IEW38" s="106"/>
      <c r="IEX38" s="106"/>
      <c r="IEY38" s="106"/>
      <c r="IEZ38" s="106"/>
      <c r="IFA38" s="106"/>
      <c r="IFB38" s="106"/>
      <c r="IFC38" s="106"/>
      <c r="IFD38" s="106"/>
      <c r="IFE38" s="106"/>
      <c r="IFF38" s="106"/>
      <c r="IFG38" s="106"/>
      <c r="IFH38" s="106"/>
      <c r="IFI38" s="106"/>
      <c r="IFJ38" s="106"/>
      <c r="IFK38" s="106"/>
      <c r="IFL38" s="106"/>
      <c r="IFM38" s="106"/>
      <c r="IFN38" s="106"/>
      <c r="IFO38" s="106"/>
      <c r="IFP38" s="106"/>
      <c r="IFQ38" s="106"/>
      <c r="IFR38" s="106"/>
      <c r="IFS38" s="106"/>
      <c r="IFT38" s="106"/>
      <c r="IFU38" s="106"/>
      <c r="IFV38" s="106"/>
      <c r="IFW38" s="106"/>
      <c r="IFX38" s="106"/>
      <c r="IFY38" s="106"/>
      <c r="IFZ38" s="106"/>
      <c r="IGA38" s="106"/>
      <c r="IGB38" s="106"/>
      <c r="IGC38" s="106"/>
      <c r="IGD38" s="106"/>
      <c r="IGE38" s="106"/>
      <c r="IGF38" s="106"/>
      <c r="IGG38" s="106"/>
      <c r="IGH38" s="106"/>
      <c r="IGI38" s="106"/>
      <c r="IGJ38" s="106"/>
      <c r="IGK38" s="106"/>
      <c r="IGL38" s="106"/>
      <c r="IGM38" s="106"/>
      <c r="IGN38" s="106"/>
      <c r="IGO38" s="106"/>
      <c r="IGP38" s="106"/>
      <c r="IGQ38" s="106"/>
      <c r="IGR38" s="106"/>
      <c r="IGS38" s="106"/>
      <c r="IGT38" s="106"/>
      <c r="IGU38" s="106"/>
      <c r="IGV38" s="106"/>
      <c r="IGW38" s="106"/>
      <c r="IGX38" s="106"/>
      <c r="IGY38" s="106"/>
      <c r="IGZ38" s="106"/>
      <c r="IHA38" s="106"/>
      <c r="IHB38" s="106"/>
      <c r="IHC38" s="106"/>
      <c r="IHD38" s="106"/>
      <c r="IHE38" s="106"/>
      <c r="IHF38" s="106"/>
      <c r="IHG38" s="106"/>
      <c r="IHH38" s="106"/>
      <c r="IHI38" s="106"/>
      <c r="IHJ38" s="106"/>
      <c r="IHK38" s="106"/>
      <c r="IHL38" s="106"/>
      <c r="IHM38" s="106"/>
      <c r="IHN38" s="106"/>
      <c r="IHO38" s="106"/>
      <c r="IHP38" s="106"/>
      <c r="IHQ38" s="106"/>
      <c r="IHR38" s="106"/>
      <c r="IHS38" s="106"/>
      <c r="IHT38" s="106"/>
      <c r="IHU38" s="106"/>
      <c r="IHV38" s="106"/>
      <c r="IHW38" s="106"/>
      <c r="IHX38" s="106"/>
      <c r="IHY38" s="106"/>
      <c r="IHZ38" s="106"/>
      <c r="IIA38" s="106"/>
      <c r="IIB38" s="106"/>
      <c r="IIC38" s="106"/>
      <c r="IID38" s="106"/>
      <c r="IIE38" s="106"/>
      <c r="IIF38" s="106"/>
      <c r="IIG38" s="106"/>
      <c r="IIH38" s="106"/>
      <c r="III38" s="106"/>
      <c r="IIJ38" s="106"/>
      <c r="IIK38" s="106"/>
      <c r="IIL38" s="106"/>
      <c r="IIM38" s="106"/>
      <c r="IIN38" s="106"/>
      <c r="IIO38" s="106"/>
      <c r="IIP38" s="106"/>
      <c r="IIQ38" s="106"/>
      <c r="IIR38" s="106"/>
      <c r="IIS38" s="106"/>
      <c r="IIT38" s="106"/>
      <c r="IIU38" s="106"/>
      <c r="IIV38" s="106"/>
      <c r="IIW38" s="106"/>
      <c r="IIX38" s="106"/>
      <c r="IIY38" s="106"/>
      <c r="IIZ38" s="106"/>
      <c r="IJA38" s="106"/>
      <c r="IJB38" s="106"/>
      <c r="IJC38" s="106"/>
      <c r="IJD38" s="106"/>
      <c r="IJE38" s="106"/>
      <c r="IJF38" s="106"/>
      <c r="IJG38" s="106"/>
      <c r="IJH38" s="106"/>
      <c r="IJI38" s="106"/>
      <c r="IJJ38" s="106"/>
      <c r="IJK38" s="106"/>
      <c r="IJL38" s="106"/>
      <c r="IJM38" s="106"/>
      <c r="IJN38" s="106"/>
      <c r="IJO38" s="106"/>
      <c r="IJP38" s="106"/>
      <c r="IJQ38" s="106"/>
      <c r="IJR38" s="106"/>
      <c r="IJS38" s="106"/>
      <c r="IJT38" s="106"/>
      <c r="IJU38" s="106"/>
      <c r="IJV38" s="106"/>
      <c r="IJW38" s="106"/>
      <c r="IJX38" s="106"/>
      <c r="IJY38" s="106"/>
      <c r="IJZ38" s="106"/>
      <c r="IKA38" s="106"/>
      <c r="IKB38" s="106"/>
      <c r="IKC38" s="106"/>
      <c r="IKD38" s="106"/>
      <c r="IKE38" s="106"/>
      <c r="IKF38" s="106"/>
      <c r="IKG38" s="106"/>
      <c r="IKH38" s="106"/>
      <c r="IKI38" s="106"/>
      <c r="IKJ38" s="106"/>
      <c r="IKK38" s="106"/>
      <c r="IKL38" s="106"/>
      <c r="IKM38" s="106"/>
      <c r="IKN38" s="106"/>
      <c r="IKO38" s="106"/>
      <c r="IKP38" s="106"/>
      <c r="IKQ38" s="106"/>
      <c r="IKR38" s="106"/>
      <c r="IKS38" s="106"/>
      <c r="IKT38" s="106"/>
      <c r="IKU38" s="106"/>
      <c r="IKV38" s="106"/>
      <c r="IKW38" s="106"/>
      <c r="IKX38" s="106"/>
      <c r="IKY38" s="106"/>
      <c r="IKZ38" s="106"/>
      <c r="ILA38" s="106"/>
      <c r="ILB38" s="106"/>
      <c r="ILC38" s="106"/>
      <c r="ILD38" s="106"/>
      <c r="ILE38" s="106"/>
      <c r="ILF38" s="106"/>
      <c r="ILG38" s="106"/>
      <c r="ILH38" s="106"/>
      <c r="ILI38" s="106"/>
      <c r="ILJ38" s="106"/>
      <c r="ILK38" s="106"/>
      <c r="ILL38" s="106"/>
      <c r="ILM38" s="106"/>
      <c r="ILN38" s="106"/>
      <c r="ILO38" s="106"/>
      <c r="ILP38" s="106"/>
      <c r="ILQ38" s="106"/>
      <c r="ILR38" s="106"/>
      <c r="ILS38" s="106"/>
      <c r="ILT38" s="106"/>
      <c r="ILU38" s="106"/>
      <c r="ILV38" s="106"/>
      <c r="ILW38" s="106"/>
      <c r="ILX38" s="106"/>
      <c r="ILY38" s="106"/>
      <c r="ILZ38" s="106"/>
      <c r="IMA38" s="106"/>
      <c r="IMB38" s="106"/>
      <c r="IMC38" s="106"/>
      <c r="IMD38" s="106"/>
      <c r="IME38" s="106"/>
      <c r="IMF38" s="106"/>
      <c r="IMG38" s="106"/>
      <c r="IMH38" s="106"/>
      <c r="IMI38" s="106"/>
      <c r="IMJ38" s="106"/>
      <c r="IMK38" s="106"/>
      <c r="IML38" s="106"/>
      <c r="IMM38" s="106"/>
      <c r="IMN38" s="106"/>
      <c r="IMO38" s="106"/>
      <c r="IMP38" s="106"/>
      <c r="IMQ38" s="106"/>
      <c r="IMR38" s="106"/>
      <c r="IMS38" s="106"/>
      <c r="IMT38" s="106"/>
      <c r="IMU38" s="106"/>
      <c r="IMV38" s="106"/>
      <c r="IMW38" s="106"/>
      <c r="IMX38" s="106"/>
      <c r="IMY38" s="106"/>
      <c r="IMZ38" s="106"/>
      <c r="INA38" s="106"/>
      <c r="INB38" s="106"/>
      <c r="INC38" s="106"/>
      <c r="IND38" s="106"/>
      <c r="INE38" s="106"/>
      <c r="INF38" s="106"/>
      <c r="ING38" s="106"/>
      <c r="INH38" s="106"/>
      <c r="INI38" s="106"/>
      <c r="INJ38" s="106"/>
      <c r="INK38" s="106"/>
      <c r="INL38" s="106"/>
      <c r="INM38" s="106"/>
      <c r="INN38" s="106"/>
      <c r="INO38" s="106"/>
      <c r="INP38" s="106"/>
      <c r="INQ38" s="106"/>
      <c r="INR38" s="106"/>
      <c r="INS38" s="106"/>
      <c r="INT38" s="106"/>
      <c r="INU38" s="106"/>
      <c r="INV38" s="106"/>
      <c r="INW38" s="106"/>
      <c r="INX38" s="106"/>
      <c r="INY38" s="106"/>
      <c r="INZ38" s="106"/>
      <c r="IOA38" s="106"/>
      <c r="IOB38" s="106"/>
      <c r="IOC38" s="106"/>
      <c r="IOD38" s="106"/>
      <c r="IOE38" s="106"/>
      <c r="IOF38" s="106"/>
      <c r="IOG38" s="106"/>
      <c r="IOH38" s="106"/>
      <c r="IOI38" s="106"/>
      <c r="IOJ38" s="106"/>
      <c r="IOK38" s="106"/>
      <c r="IOL38" s="106"/>
      <c r="IOM38" s="106"/>
      <c r="ION38" s="106"/>
      <c r="IOO38" s="106"/>
      <c r="IOP38" s="106"/>
      <c r="IOQ38" s="106"/>
      <c r="IOR38" s="106"/>
      <c r="IOS38" s="106"/>
      <c r="IOT38" s="106"/>
      <c r="IOU38" s="106"/>
      <c r="IOV38" s="106"/>
      <c r="IOW38" s="106"/>
      <c r="IOX38" s="106"/>
      <c r="IOY38" s="106"/>
      <c r="IOZ38" s="106"/>
      <c r="IPA38" s="106"/>
      <c r="IPB38" s="106"/>
      <c r="IPC38" s="106"/>
      <c r="IPD38" s="106"/>
      <c r="IPE38" s="106"/>
      <c r="IPF38" s="106"/>
      <c r="IPG38" s="106"/>
      <c r="IPH38" s="106"/>
      <c r="IPI38" s="106"/>
      <c r="IPJ38" s="106"/>
      <c r="IPK38" s="106"/>
      <c r="IPL38" s="106"/>
      <c r="IPM38" s="106"/>
      <c r="IPN38" s="106"/>
      <c r="IPO38" s="106"/>
      <c r="IPP38" s="106"/>
      <c r="IPQ38" s="106"/>
      <c r="IPR38" s="106"/>
      <c r="IPS38" s="106"/>
      <c r="IPT38" s="106"/>
      <c r="IPU38" s="106"/>
      <c r="IPV38" s="106"/>
      <c r="IPW38" s="106"/>
      <c r="IPX38" s="106"/>
      <c r="IPY38" s="106"/>
      <c r="IPZ38" s="106"/>
      <c r="IQA38" s="106"/>
      <c r="IQB38" s="106"/>
      <c r="IQC38" s="106"/>
      <c r="IQD38" s="106"/>
      <c r="IQE38" s="106"/>
      <c r="IQF38" s="106"/>
      <c r="IQG38" s="106"/>
      <c r="IQH38" s="106"/>
      <c r="IQI38" s="106"/>
      <c r="IQJ38" s="106"/>
      <c r="IQK38" s="106"/>
      <c r="IQL38" s="106"/>
      <c r="IQM38" s="106"/>
      <c r="IQN38" s="106"/>
      <c r="IQO38" s="106"/>
      <c r="IQP38" s="106"/>
      <c r="IQQ38" s="106"/>
      <c r="IQR38" s="106"/>
      <c r="IQS38" s="106"/>
      <c r="IQT38" s="106"/>
      <c r="IQU38" s="106"/>
      <c r="IQV38" s="106"/>
      <c r="IQW38" s="106"/>
      <c r="IQX38" s="106"/>
      <c r="IQY38" s="106"/>
      <c r="IQZ38" s="106"/>
      <c r="IRA38" s="106"/>
      <c r="IRB38" s="106"/>
      <c r="IRC38" s="106"/>
      <c r="IRD38" s="106"/>
      <c r="IRE38" s="106"/>
      <c r="IRF38" s="106"/>
      <c r="IRG38" s="106"/>
      <c r="IRH38" s="106"/>
      <c r="IRI38" s="106"/>
      <c r="IRJ38" s="106"/>
      <c r="IRK38" s="106"/>
      <c r="IRL38" s="106"/>
      <c r="IRM38" s="106"/>
      <c r="IRN38" s="106"/>
      <c r="IRO38" s="106"/>
      <c r="IRP38" s="106"/>
      <c r="IRQ38" s="106"/>
      <c r="IRR38" s="106"/>
      <c r="IRS38" s="106"/>
      <c r="IRT38" s="106"/>
      <c r="IRU38" s="106"/>
      <c r="IRV38" s="106"/>
      <c r="IRW38" s="106"/>
      <c r="IRX38" s="106"/>
      <c r="IRY38" s="106"/>
      <c r="IRZ38" s="106"/>
      <c r="ISA38" s="106"/>
      <c r="ISB38" s="106"/>
      <c r="ISC38" s="106"/>
      <c r="ISD38" s="106"/>
      <c r="ISE38" s="106"/>
      <c r="ISF38" s="106"/>
      <c r="ISG38" s="106"/>
      <c r="ISH38" s="106"/>
      <c r="ISI38" s="106"/>
      <c r="ISJ38" s="106"/>
      <c r="ISK38" s="106"/>
      <c r="ISL38" s="106"/>
      <c r="ISM38" s="106"/>
      <c r="ISN38" s="106"/>
      <c r="ISO38" s="106"/>
      <c r="ISP38" s="106"/>
      <c r="ISQ38" s="106"/>
      <c r="ISR38" s="106"/>
      <c r="ISS38" s="106"/>
      <c r="IST38" s="106"/>
      <c r="ISU38" s="106"/>
      <c r="ISV38" s="106"/>
      <c r="ISW38" s="106"/>
      <c r="ISX38" s="106"/>
      <c r="ISY38" s="106"/>
      <c r="ISZ38" s="106"/>
      <c r="ITA38" s="106"/>
      <c r="ITB38" s="106"/>
      <c r="ITC38" s="106"/>
      <c r="ITD38" s="106"/>
      <c r="ITE38" s="106"/>
      <c r="ITF38" s="106"/>
      <c r="ITG38" s="106"/>
      <c r="ITH38" s="106"/>
      <c r="ITI38" s="106"/>
      <c r="ITJ38" s="106"/>
      <c r="ITK38" s="106"/>
      <c r="ITL38" s="106"/>
      <c r="ITM38" s="106"/>
      <c r="ITN38" s="106"/>
      <c r="ITO38" s="106"/>
      <c r="ITP38" s="106"/>
      <c r="ITQ38" s="106"/>
      <c r="ITR38" s="106"/>
      <c r="ITS38" s="106"/>
      <c r="ITT38" s="106"/>
      <c r="ITU38" s="106"/>
      <c r="ITV38" s="106"/>
      <c r="ITW38" s="106"/>
      <c r="ITX38" s="106"/>
      <c r="ITY38" s="106"/>
      <c r="ITZ38" s="106"/>
      <c r="IUA38" s="106"/>
      <c r="IUB38" s="106"/>
      <c r="IUC38" s="106"/>
      <c r="IUD38" s="106"/>
      <c r="IUE38" s="106"/>
      <c r="IUF38" s="106"/>
      <c r="IUG38" s="106"/>
      <c r="IUH38" s="106"/>
      <c r="IUI38" s="106"/>
      <c r="IUJ38" s="106"/>
      <c r="IUK38" s="106"/>
      <c r="IUL38" s="106"/>
      <c r="IUM38" s="106"/>
      <c r="IUN38" s="106"/>
      <c r="IUO38" s="106"/>
      <c r="IUP38" s="106"/>
      <c r="IUQ38" s="106"/>
      <c r="IUR38" s="106"/>
      <c r="IUS38" s="106"/>
      <c r="IUT38" s="106"/>
      <c r="IUU38" s="106"/>
      <c r="IUV38" s="106"/>
      <c r="IUW38" s="106"/>
      <c r="IUX38" s="106"/>
      <c r="IUY38" s="106"/>
      <c r="IUZ38" s="106"/>
      <c r="IVA38" s="106"/>
      <c r="IVB38" s="106"/>
      <c r="IVC38" s="106"/>
      <c r="IVD38" s="106"/>
      <c r="IVE38" s="106"/>
      <c r="IVF38" s="106"/>
      <c r="IVG38" s="106"/>
      <c r="IVH38" s="106"/>
      <c r="IVI38" s="106"/>
      <c r="IVJ38" s="106"/>
      <c r="IVK38" s="106"/>
      <c r="IVL38" s="106"/>
      <c r="IVM38" s="106"/>
      <c r="IVN38" s="106"/>
      <c r="IVO38" s="106"/>
      <c r="IVP38" s="106"/>
      <c r="IVQ38" s="106"/>
      <c r="IVR38" s="106"/>
      <c r="IVS38" s="106"/>
      <c r="IVT38" s="106"/>
      <c r="IVU38" s="106"/>
      <c r="IVV38" s="106"/>
      <c r="IVW38" s="106"/>
      <c r="IVX38" s="106"/>
      <c r="IVY38" s="106"/>
      <c r="IVZ38" s="106"/>
      <c r="IWA38" s="106"/>
      <c r="IWB38" s="106"/>
      <c r="IWC38" s="106"/>
      <c r="IWD38" s="106"/>
      <c r="IWE38" s="106"/>
      <c r="IWF38" s="106"/>
      <c r="IWG38" s="106"/>
      <c r="IWH38" s="106"/>
      <c r="IWI38" s="106"/>
      <c r="IWJ38" s="106"/>
      <c r="IWK38" s="106"/>
      <c r="IWL38" s="106"/>
      <c r="IWM38" s="106"/>
      <c r="IWN38" s="106"/>
      <c r="IWO38" s="106"/>
      <c r="IWP38" s="106"/>
      <c r="IWQ38" s="106"/>
      <c r="IWR38" s="106"/>
      <c r="IWS38" s="106"/>
      <c r="IWT38" s="106"/>
      <c r="IWU38" s="106"/>
      <c r="IWV38" s="106"/>
      <c r="IWW38" s="106"/>
      <c r="IWX38" s="106"/>
      <c r="IWY38" s="106"/>
      <c r="IWZ38" s="106"/>
      <c r="IXA38" s="106"/>
      <c r="IXB38" s="106"/>
      <c r="IXC38" s="106"/>
      <c r="IXD38" s="106"/>
      <c r="IXE38" s="106"/>
      <c r="IXF38" s="106"/>
      <c r="IXG38" s="106"/>
      <c r="IXH38" s="106"/>
      <c r="IXI38" s="106"/>
      <c r="IXJ38" s="106"/>
      <c r="IXK38" s="106"/>
      <c r="IXL38" s="106"/>
      <c r="IXM38" s="106"/>
      <c r="IXN38" s="106"/>
      <c r="IXO38" s="106"/>
      <c r="IXP38" s="106"/>
      <c r="IXQ38" s="106"/>
      <c r="IXR38" s="106"/>
      <c r="IXS38" s="106"/>
      <c r="IXT38" s="106"/>
      <c r="IXU38" s="106"/>
      <c r="IXV38" s="106"/>
      <c r="IXW38" s="106"/>
      <c r="IXX38" s="106"/>
      <c r="IXY38" s="106"/>
      <c r="IXZ38" s="106"/>
      <c r="IYA38" s="106"/>
      <c r="IYB38" s="106"/>
      <c r="IYC38" s="106"/>
      <c r="IYD38" s="106"/>
      <c r="IYE38" s="106"/>
      <c r="IYF38" s="106"/>
      <c r="IYG38" s="106"/>
      <c r="IYH38" s="106"/>
      <c r="IYI38" s="106"/>
      <c r="IYJ38" s="106"/>
      <c r="IYK38" s="106"/>
      <c r="IYL38" s="106"/>
      <c r="IYM38" s="106"/>
      <c r="IYN38" s="106"/>
      <c r="IYO38" s="106"/>
      <c r="IYP38" s="106"/>
      <c r="IYQ38" s="106"/>
      <c r="IYR38" s="106"/>
      <c r="IYS38" s="106"/>
      <c r="IYT38" s="106"/>
      <c r="IYU38" s="106"/>
      <c r="IYV38" s="106"/>
      <c r="IYW38" s="106"/>
      <c r="IYX38" s="106"/>
      <c r="IYY38" s="106"/>
      <c r="IYZ38" s="106"/>
      <c r="IZA38" s="106"/>
      <c r="IZB38" s="106"/>
      <c r="IZC38" s="106"/>
      <c r="IZD38" s="106"/>
      <c r="IZE38" s="106"/>
      <c r="IZF38" s="106"/>
      <c r="IZG38" s="106"/>
      <c r="IZH38" s="106"/>
      <c r="IZI38" s="106"/>
      <c r="IZJ38" s="106"/>
      <c r="IZK38" s="106"/>
      <c r="IZL38" s="106"/>
      <c r="IZM38" s="106"/>
      <c r="IZN38" s="106"/>
      <c r="IZO38" s="106"/>
      <c r="IZP38" s="106"/>
      <c r="IZQ38" s="106"/>
      <c r="IZR38" s="106"/>
      <c r="IZS38" s="106"/>
      <c r="IZT38" s="106"/>
      <c r="IZU38" s="106"/>
      <c r="IZV38" s="106"/>
      <c r="IZW38" s="106"/>
      <c r="IZX38" s="106"/>
      <c r="IZY38" s="106"/>
      <c r="IZZ38" s="106"/>
      <c r="JAA38" s="106"/>
      <c r="JAB38" s="106"/>
      <c r="JAC38" s="106"/>
      <c r="JAD38" s="106"/>
      <c r="JAE38" s="106"/>
      <c r="JAF38" s="106"/>
      <c r="JAG38" s="106"/>
      <c r="JAH38" s="106"/>
      <c r="JAI38" s="106"/>
      <c r="JAJ38" s="106"/>
      <c r="JAK38" s="106"/>
      <c r="JAL38" s="106"/>
      <c r="JAM38" s="106"/>
      <c r="JAN38" s="106"/>
      <c r="JAO38" s="106"/>
      <c r="JAP38" s="106"/>
      <c r="JAQ38" s="106"/>
      <c r="JAR38" s="106"/>
      <c r="JAS38" s="106"/>
      <c r="JAT38" s="106"/>
      <c r="JAU38" s="106"/>
      <c r="JAV38" s="106"/>
      <c r="JAW38" s="106"/>
      <c r="JAX38" s="106"/>
      <c r="JAY38" s="106"/>
      <c r="JAZ38" s="106"/>
      <c r="JBA38" s="106"/>
      <c r="JBB38" s="106"/>
      <c r="JBC38" s="106"/>
      <c r="JBD38" s="106"/>
      <c r="JBE38" s="106"/>
      <c r="JBF38" s="106"/>
      <c r="JBG38" s="106"/>
      <c r="JBH38" s="106"/>
      <c r="JBI38" s="106"/>
      <c r="JBJ38" s="106"/>
      <c r="JBK38" s="106"/>
      <c r="JBL38" s="106"/>
      <c r="JBM38" s="106"/>
      <c r="JBN38" s="106"/>
      <c r="JBO38" s="106"/>
      <c r="JBP38" s="106"/>
      <c r="JBQ38" s="106"/>
      <c r="JBR38" s="106"/>
      <c r="JBS38" s="106"/>
      <c r="JBT38" s="106"/>
      <c r="JBU38" s="106"/>
      <c r="JBV38" s="106"/>
      <c r="JBW38" s="106"/>
      <c r="JBX38" s="106"/>
      <c r="JBY38" s="106"/>
      <c r="JBZ38" s="106"/>
      <c r="JCA38" s="106"/>
      <c r="JCB38" s="106"/>
      <c r="JCC38" s="106"/>
      <c r="JCD38" s="106"/>
      <c r="JCE38" s="106"/>
      <c r="JCF38" s="106"/>
      <c r="JCG38" s="106"/>
      <c r="JCH38" s="106"/>
      <c r="JCI38" s="106"/>
      <c r="JCJ38" s="106"/>
      <c r="JCK38" s="106"/>
      <c r="JCL38" s="106"/>
      <c r="JCM38" s="106"/>
      <c r="JCN38" s="106"/>
      <c r="JCO38" s="106"/>
      <c r="JCP38" s="106"/>
      <c r="JCQ38" s="106"/>
      <c r="JCR38" s="106"/>
      <c r="JCS38" s="106"/>
      <c r="JCT38" s="106"/>
      <c r="JCU38" s="106"/>
      <c r="JCV38" s="106"/>
      <c r="JCW38" s="106"/>
      <c r="JCX38" s="106"/>
      <c r="JCY38" s="106"/>
      <c r="JCZ38" s="106"/>
      <c r="JDA38" s="106"/>
      <c r="JDB38" s="106"/>
      <c r="JDC38" s="106"/>
      <c r="JDD38" s="106"/>
      <c r="JDE38" s="106"/>
      <c r="JDF38" s="106"/>
      <c r="JDG38" s="106"/>
      <c r="JDH38" s="106"/>
      <c r="JDI38" s="106"/>
      <c r="JDJ38" s="106"/>
      <c r="JDK38" s="106"/>
      <c r="JDL38" s="106"/>
      <c r="JDM38" s="106"/>
      <c r="JDN38" s="106"/>
      <c r="JDO38" s="106"/>
      <c r="JDP38" s="106"/>
      <c r="JDQ38" s="106"/>
      <c r="JDR38" s="106"/>
      <c r="JDS38" s="106"/>
      <c r="JDT38" s="106"/>
      <c r="JDU38" s="106"/>
      <c r="JDV38" s="106"/>
      <c r="JDW38" s="106"/>
      <c r="JDX38" s="106"/>
      <c r="JDY38" s="106"/>
      <c r="JDZ38" s="106"/>
      <c r="JEA38" s="106"/>
      <c r="JEB38" s="106"/>
      <c r="JEC38" s="106"/>
      <c r="JED38" s="106"/>
      <c r="JEE38" s="106"/>
      <c r="JEF38" s="106"/>
      <c r="JEG38" s="106"/>
      <c r="JEH38" s="106"/>
      <c r="JEI38" s="106"/>
      <c r="JEJ38" s="106"/>
      <c r="JEK38" s="106"/>
      <c r="JEL38" s="106"/>
      <c r="JEM38" s="106"/>
      <c r="JEN38" s="106"/>
      <c r="JEO38" s="106"/>
      <c r="JEP38" s="106"/>
      <c r="JEQ38" s="106"/>
      <c r="JER38" s="106"/>
      <c r="JES38" s="106"/>
      <c r="JET38" s="106"/>
      <c r="JEU38" s="106"/>
      <c r="JEV38" s="106"/>
      <c r="JEW38" s="106"/>
      <c r="JEX38" s="106"/>
      <c r="JEY38" s="106"/>
      <c r="JEZ38" s="106"/>
      <c r="JFA38" s="106"/>
      <c r="JFB38" s="106"/>
      <c r="JFC38" s="106"/>
      <c r="JFD38" s="106"/>
      <c r="JFE38" s="106"/>
      <c r="JFF38" s="106"/>
      <c r="JFG38" s="106"/>
      <c r="JFH38" s="106"/>
      <c r="JFI38" s="106"/>
      <c r="JFJ38" s="106"/>
      <c r="JFK38" s="106"/>
      <c r="JFL38" s="106"/>
      <c r="JFM38" s="106"/>
      <c r="JFN38" s="106"/>
      <c r="JFO38" s="106"/>
      <c r="JFP38" s="106"/>
      <c r="JFQ38" s="106"/>
      <c r="JFR38" s="106"/>
      <c r="JFS38" s="106"/>
      <c r="JFT38" s="106"/>
      <c r="JFU38" s="106"/>
      <c r="JFV38" s="106"/>
      <c r="JFW38" s="106"/>
      <c r="JFX38" s="106"/>
      <c r="JFY38" s="106"/>
      <c r="JFZ38" s="106"/>
      <c r="JGA38" s="106"/>
      <c r="JGB38" s="106"/>
      <c r="JGC38" s="106"/>
      <c r="JGD38" s="106"/>
      <c r="JGE38" s="106"/>
      <c r="JGF38" s="106"/>
      <c r="JGG38" s="106"/>
      <c r="JGH38" s="106"/>
      <c r="JGI38" s="106"/>
      <c r="JGJ38" s="106"/>
      <c r="JGK38" s="106"/>
      <c r="JGL38" s="106"/>
      <c r="JGM38" s="106"/>
      <c r="JGN38" s="106"/>
      <c r="JGO38" s="106"/>
      <c r="JGP38" s="106"/>
      <c r="JGQ38" s="106"/>
      <c r="JGR38" s="106"/>
      <c r="JGS38" s="106"/>
      <c r="JGT38" s="106"/>
      <c r="JGU38" s="106"/>
      <c r="JGV38" s="106"/>
      <c r="JGW38" s="106"/>
      <c r="JGX38" s="106"/>
      <c r="JGY38" s="106"/>
      <c r="JGZ38" s="106"/>
      <c r="JHA38" s="106"/>
      <c r="JHB38" s="106"/>
      <c r="JHC38" s="106"/>
      <c r="JHD38" s="106"/>
      <c r="JHE38" s="106"/>
      <c r="JHF38" s="106"/>
      <c r="JHG38" s="106"/>
      <c r="JHH38" s="106"/>
      <c r="JHI38" s="106"/>
      <c r="JHJ38" s="106"/>
      <c r="JHK38" s="106"/>
      <c r="JHL38" s="106"/>
      <c r="JHM38" s="106"/>
      <c r="JHN38" s="106"/>
      <c r="JHO38" s="106"/>
      <c r="JHP38" s="106"/>
      <c r="JHQ38" s="106"/>
      <c r="JHR38" s="106"/>
      <c r="JHS38" s="106"/>
      <c r="JHT38" s="106"/>
      <c r="JHU38" s="106"/>
      <c r="JHV38" s="106"/>
      <c r="JHW38" s="106"/>
      <c r="JHX38" s="106"/>
      <c r="JHY38" s="106"/>
      <c r="JHZ38" s="106"/>
      <c r="JIA38" s="106"/>
      <c r="JIB38" s="106"/>
      <c r="JIC38" s="106"/>
      <c r="JID38" s="106"/>
      <c r="JIE38" s="106"/>
      <c r="JIF38" s="106"/>
      <c r="JIG38" s="106"/>
      <c r="JIH38" s="106"/>
      <c r="JII38" s="106"/>
      <c r="JIJ38" s="106"/>
      <c r="JIK38" s="106"/>
      <c r="JIL38" s="106"/>
      <c r="JIM38" s="106"/>
      <c r="JIN38" s="106"/>
      <c r="JIO38" s="106"/>
      <c r="JIP38" s="106"/>
      <c r="JIQ38" s="106"/>
      <c r="JIR38" s="106"/>
      <c r="JIS38" s="106"/>
      <c r="JIT38" s="106"/>
      <c r="JIU38" s="106"/>
      <c r="JIV38" s="106"/>
      <c r="JIW38" s="106"/>
      <c r="JIX38" s="106"/>
      <c r="JIY38" s="106"/>
      <c r="JIZ38" s="106"/>
      <c r="JJA38" s="106"/>
      <c r="JJB38" s="106"/>
      <c r="JJC38" s="106"/>
      <c r="JJD38" s="106"/>
      <c r="JJE38" s="106"/>
      <c r="JJF38" s="106"/>
      <c r="JJG38" s="106"/>
      <c r="JJH38" s="106"/>
      <c r="JJI38" s="106"/>
      <c r="JJJ38" s="106"/>
      <c r="JJK38" s="106"/>
      <c r="JJL38" s="106"/>
      <c r="JJM38" s="106"/>
      <c r="JJN38" s="106"/>
      <c r="JJO38" s="106"/>
      <c r="JJP38" s="106"/>
      <c r="JJQ38" s="106"/>
      <c r="JJR38" s="106"/>
      <c r="JJS38" s="106"/>
      <c r="JJT38" s="106"/>
      <c r="JJU38" s="106"/>
      <c r="JJV38" s="106"/>
      <c r="JJW38" s="106"/>
      <c r="JJX38" s="106"/>
      <c r="JJY38" s="106"/>
      <c r="JJZ38" s="106"/>
      <c r="JKA38" s="106"/>
      <c r="JKB38" s="106"/>
      <c r="JKC38" s="106"/>
      <c r="JKD38" s="106"/>
      <c r="JKE38" s="106"/>
      <c r="JKF38" s="106"/>
      <c r="JKG38" s="106"/>
      <c r="JKH38" s="106"/>
      <c r="JKI38" s="106"/>
      <c r="JKJ38" s="106"/>
      <c r="JKK38" s="106"/>
      <c r="JKL38" s="106"/>
      <c r="JKM38" s="106"/>
      <c r="JKN38" s="106"/>
      <c r="JKO38" s="106"/>
      <c r="JKP38" s="106"/>
      <c r="JKQ38" s="106"/>
      <c r="JKR38" s="106"/>
      <c r="JKS38" s="106"/>
      <c r="JKT38" s="106"/>
      <c r="JKU38" s="106"/>
      <c r="JKV38" s="106"/>
      <c r="JKW38" s="106"/>
      <c r="JKX38" s="106"/>
      <c r="JKY38" s="106"/>
      <c r="JKZ38" s="106"/>
      <c r="JLA38" s="106"/>
      <c r="JLB38" s="106"/>
      <c r="JLC38" s="106"/>
      <c r="JLD38" s="106"/>
      <c r="JLE38" s="106"/>
      <c r="JLF38" s="106"/>
      <c r="JLG38" s="106"/>
      <c r="JLH38" s="106"/>
      <c r="JLI38" s="106"/>
      <c r="JLJ38" s="106"/>
      <c r="JLK38" s="106"/>
      <c r="JLL38" s="106"/>
      <c r="JLM38" s="106"/>
      <c r="JLN38" s="106"/>
      <c r="JLO38" s="106"/>
      <c r="JLP38" s="106"/>
      <c r="JLQ38" s="106"/>
      <c r="JLR38" s="106"/>
      <c r="JLS38" s="106"/>
      <c r="JLT38" s="106"/>
      <c r="JLU38" s="106"/>
      <c r="JLV38" s="106"/>
      <c r="JLW38" s="106"/>
      <c r="JLX38" s="106"/>
      <c r="JLY38" s="106"/>
      <c r="JLZ38" s="106"/>
      <c r="JMA38" s="106"/>
      <c r="JMB38" s="106"/>
      <c r="JMC38" s="106"/>
      <c r="JMD38" s="106"/>
      <c r="JME38" s="106"/>
      <c r="JMF38" s="106"/>
      <c r="JMG38" s="106"/>
      <c r="JMH38" s="106"/>
      <c r="JMI38" s="106"/>
      <c r="JMJ38" s="106"/>
      <c r="JMK38" s="106"/>
      <c r="JML38" s="106"/>
      <c r="JMM38" s="106"/>
      <c r="JMN38" s="106"/>
      <c r="JMO38" s="106"/>
      <c r="JMP38" s="106"/>
      <c r="JMQ38" s="106"/>
      <c r="JMR38" s="106"/>
      <c r="JMS38" s="106"/>
      <c r="JMT38" s="106"/>
      <c r="JMU38" s="106"/>
      <c r="JMV38" s="106"/>
      <c r="JMW38" s="106"/>
      <c r="JMX38" s="106"/>
      <c r="JMY38" s="106"/>
      <c r="JMZ38" s="106"/>
      <c r="JNA38" s="106"/>
      <c r="JNB38" s="106"/>
      <c r="JNC38" s="106"/>
      <c r="JND38" s="106"/>
      <c r="JNE38" s="106"/>
      <c r="JNF38" s="106"/>
      <c r="JNG38" s="106"/>
      <c r="JNH38" s="106"/>
      <c r="JNI38" s="106"/>
      <c r="JNJ38" s="106"/>
      <c r="JNK38" s="106"/>
      <c r="JNL38" s="106"/>
      <c r="JNM38" s="106"/>
      <c r="JNN38" s="106"/>
      <c r="JNO38" s="106"/>
      <c r="JNP38" s="106"/>
      <c r="JNQ38" s="106"/>
      <c r="JNR38" s="106"/>
      <c r="JNS38" s="106"/>
      <c r="JNT38" s="106"/>
      <c r="JNU38" s="106"/>
      <c r="JNV38" s="106"/>
      <c r="JNW38" s="106"/>
      <c r="JNX38" s="106"/>
      <c r="JNY38" s="106"/>
      <c r="JNZ38" s="106"/>
      <c r="JOA38" s="106"/>
      <c r="JOB38" s="106"/>
      <c r="JOC38" s="106"/>
      <c r="JOD38" s="106"/>
      <c r="JOE38" s="106"/>
      <c r="JOF38" s="106"/>
      <c r="JOG38" s="106"/>
      <c r="JOH38" s="106"/>
      <c r="JOI38" s="106"/>
      <c r="JOJ38" s="106"/>
      <c r="JOK38" s="106"/>
      <c r="JOL38" s="106"/>
      <c r="JOM38" s="106"/>
      <c r="JON38" s="106"/>
      <c r="JOO38" s="106"/>
      <c r="JOP38" s="106"/>
      <c r="JOQ38" s="106"/>
      <c r="JOR38" s="106"/>
      <c r="JOS38" s="106"/>
      <c r="JOT38" s="106"/>
      <c r="JOU38" s="106"/>
      <c r="JOV38" s="106"/>
      <c r="JOW38" s="106"/>
      <c r="JOX38" s="106"/>
      <c r="JOY38" s="106"/>
      <c r="JOZ38" s="106"/>
      <c r="JPA38" s="106"/>
      <c r="JPB38" s="106"/>
      <c r="JPC38" s="106"/>
      <c r="JPD38" s="106"/>
      <c r="JPE38" s="106"/>
      <c r="JPF38" s="106"/>
      <c r="JPG38" s="106"/>
      <c r="JPH38" s="106"/>
      <c r="JPI38" s="106"/>
      <c r="JPJ38" s="106"/>
      <c r="JPK38" s="106"/>
      <c r="JPL38" s="106"/>
      <c r="JPM38" s="106"/>
      <c r="JPN38" s="106"/>
      <c r="JPO38" s="106"/>
      <c r="JPP38" s="106"/>
      <c r="JPQ38" s="106"/>
      <c r="JPR38" s="106"/>
      <c r="JPS38" s="106"/>
      <c r="JPT38" s="106"/>
      <c r="JPU38" s="106"/>
      <c r="JPV38" s="106"/>
      <c r="JPW38" s="106"/>
      <c r="JPX38" s="106"/>
      <c r="JPY38" s="106"/>
      <c r="JPZ38" s="106"/>
      <c r="JQA38" s="106"/>
      <c r="JQB38" s="106"/>
      <c r="JQC38" s="106"/>
      <c r="JQD38" s="106"/>
      <c r="JQE38" s="106"/>
      <c r="JQF38" s="106"/>
      <c r="JQG38" s="106"/>
      <c r="JQH38" s="106"/>
      <c r="JQI38" s="106"/>
      <c r="JQJ38" s="106"/>
      <c r="JQK38" s="106"/>
      <c r="JQL38" s="106"/>
      <c r="JQM38" s="106"/>
      <c r="JQN38" s="106"/>
      <c r="JQO38" s="106"/>
      <c r="JQP38" s="106"/>
      <c r="JQQ38" s="106"/>
      <c r="JQR38" s="106"/>
      <c r="JQS38" s="106"/>
      <c r="JQT38" s="106"/>
      <c r="JQU38" s="106"/>
      <c r="JQV38" s="106"/>
      <c r="JQW38" s="106"/>
      <c r="JQX38" s="106"/>
      <c r="JQY38" s="106"/>
      <c r="JQZ38" s="106"/>
      <c r="JRA38" s="106"/>
      <c r="JRB38" s="106"/>
      <c r="JRC38" s="106"/>
      <c r="JRD38" s="106"/>
      <c r="JRE38" s="106"/>
      <c r="JRF38" s="106"/>
      <c r="JRG38" s="106"/>
      <c r="JRH38" s="106"/>
      <c r="JRI38" s="106"/>
      <c r="JRJ38" s="106"/>
      <c r="JRK38" s="106"/>
      <c r="JRL38" s="106"/>
      <c r="JRM38" s="106"/>
      <c r="JRN38" s="106"/>
      <c r="JRO38" s="106"/>
      <c r="JRP38" s="106"/>
      <c r="JRQ38" s="106"/>
      <c r="JRR38" s="106"/>
      <c r="JRS38" s="106"/>
      <c r="JRT38" s="106"/>
      <c r="JRU38" s="106"/>
      <c r="JRV38" s="106"/>
      <c r="JRW38" s="106"/>
      <c r="JRX38" s="106"/>
      <c r="JRY38" s="106"/>
      <c r="JRZ38" s="106"/>
      <c r="JSA38" s="106"/>
      <c r="JSB38" s="106"/>
      <c r="JSC38" s="106"/>
      <c r="JSD38" s="106"/>
      <c r="JSE38" s="106"/>
      <c r="JSF38" s="106"/>
      <c r="JSG38" s="106"/>
      <c r="JSH38" s="106"/>
      <c r="JSI38" s="106"/>
      <c r="JSJ38" s="106"/>
      <c r="JSK38" s="106"/>
      <c r="JSL38" s="106"/>
      <c r="JSM38" s="106"/>
      <c r="JSN38" s="106"/>
      <c r="JSO38" s="106"/>
      <c r="JSP38" s="106"/>
      <c r="JSQ38" s="106"/>
      <c r="JSR38" s="106"/>
      <c r="JSS38" s="106"/>
      <c r="JST38" s="106"/>
      <c r="JSU38" s="106"/>
      <c r="JSV38" s="106"/>
      <c r="JSW38" s="106"/>
      <c r="JSX38" s="106"/>
      <c r="JSY38" s="106"/>
      <c r="JSZ38" s="106"/>
      <c r="JTA38" s="106"/>
      <c r="JTB38" s="106"/>
      <c r="JTC38" s="106"/>
      <c r="JTD38" s="106"/>
      <c r="JTE38" s="106"/>
      <c r="JTF38" s="106"/>
      <c r="JTG38" s="106"/>
      <c r="JTH38" s="106"/>
      <c r="JTI38" s="106"/>
      <c r="JTJ38" s="106"/>
      <c r="JTK38" s="106"/>
      <c r="JTL38" s="106"/>
      <c r="JTM38" s="106"/>
      <c r="JTN38" s="106"/>
      <c r="JTO38" s="106"/>
      <c r="JTP38" s="106"/>
      <c r="JTQ38" s="106"/>
      <c r="JTR38" s="106"/>
      <c r="JTS38" s="106"/>
      <c r="JTT38" s="106"/>
      <c r="JTU38" s="106"/>
      <c r="JTV38" s="106"/>
      <c r="JTW38" s="106"/>
      <c r="JTX38" s="106"/>
      <c r="JTY38" s="106"/>
      <c r="JTZ38" s="106"/>
      <c r="JUA38" s="106"/>
      <c r="JUB38" s="106"/>
      <c r="JUC38" s="106"/>
      <c r="JUD38" s="106"/>
      <c r="JUE38" s="106"/>
      <c r="JUF38" s="106"/>
      <c r="JUG38" s="106"/>
      <c r="JUH38" s="106"/>
      <c r="JUI38" s="106"/>
      <c r="JUJ38" s="106"/>
      <c r="JUK38" s="106"/>
      <c r="JUL38" s="106"/>
      <c r="JUM38" s="106"/>
      <c r="JUN38" s="106"/>
      <c r="JUO38" s="106"/>
      <c r="JUP38" s="106"/>
      <c r="JUQ38" s="106"/>
      <c r="JUR38" s="106"/>
      <c r="JUS38" s="106"/>
      <c r="JUT38" s="106"/>
      <c r="JUU38" s="106"/>
      <c r="JUV38" s="106"/>
      <c r="JUW38" s="106"/>
      <c r="JUX38" s="106"/>
      <c r="JUY38" s="106"/>
      <c r="JUZ38" s="106"/>
      <c r="JVA38" s="106"/>
      <c r="JVB38" s="106"/>
      <c r="JVC38" s="106"/>
      <c r="JVD38" s="106"/>
      <c r="JVE38" s="106"/>
      <c r="JVF38" s="106"/>
      <c r="JVG38" s="106"/>
      <c r="JVH38" s="106"/>
      <c r="JVI38" s="106"/>
      <c r="JVJ38" s="106"/>
      <c r="JVK38" s="106"/>
      <c r="JVL38" s="106"/>
      <c r="JVM38" s="106"/>
      <c r="JVN38" s="106"/>
      <c r="JVO38" s="106"/>
      <c r="JVP38" s="106"/>
      <c r="JVQ38" s="106"/>
      <c r="JVR38" s="106"/>
      <c r="JVS38" s="106"/>
      <c r="JVT38" s="106"/>
      <c r="JVU38" s="106"/>
      <c r="JVV38" s="106"/>
      <c r="JVW38" s="106"/>
      <c r="JVX38" s="106"/>
      <c r="JVY38" s="106"/>
      <c r="JVZ38" s="106"/>
      <c r="JWA38" s="106"/>
      <c r="JWB38" s="106"/>
      <c r="JWC38" s="106"/>
      <c r="JWD38" s="106"/>
      <c r="JWE38" s="106"/>
      <c r="JWF38" s="106"/>
      <c r="JWG38" s="106"/>
      <c r="JWH38" s="106"/>
      <c r="JWI38" s="106"/>
      <c r="JWJ38" s="106"/>
      <c r="JWK38" s="106"/>
      <c r="JWL38" s="106"/>
      <c r="JWM38" s="106"/>
      <c r="JWN38" s="106"/>
      <c r="JWO38" s="106"/>
      <c r="JWP38" s="106"/>
      <c r="JWQ38" s="106"/>
      <c r="JWR38" s="106"/>
      <c r="JWS38" s="106"/>
      <c r="JWT38" s="106"/>
      <c r="JWU38" s="106"/>
      <c r="JWV38" s="106"/>
      <c r="JWW38" s="106"/>
      <c r="JWX38" s="106"/>
      <c r="JWY38" s="106"/>
      <c r="JWZ38" s="106"/>
      <c r="JXA38" s="106"/>
      <c r="JXB38" s="106"/>
      <c r="JXC38" s="106"/>
      <c r="JXD38" s="106"/>
      <c r="JXE38" s="106"/>
      <c r="JXF38" s="106"/>
      <c r="JXG38" s="106"/>
      <c r="JXH38" s="106"/>
      <c r="JXI38" s="106"/>
      <c r="JXJ38" s="106"/>
      <c r="JXK38" s="106"/>
      <c r="JXL38" s="106"/>
      <c r="JXM38" s="106"/>
      <c r="JXN38" s="106"/>
      <c r="JXO38" s="106"/>
      <c r="JXP38" s="106"/>
      <c r="JXQ38" s="106"/>
      <c r="JXR38" s="106"/>
      <c r="JXS38" s="106"/>
      <c r="JXT38" s="106"/>
      <c r="JXU38" s="106"/>
      <c r="JXV38" s="106"/>
      <c r="JXW38" s="106"/>
      <c r="JXX38" s="106"/>
      <c r="JXY38" s="106"/>
      <c r="JXZ38" s="106"/>
      <c r="JYA38" s="106"/>
      <c r="JYB38" s="106"/>
      <c r="JYC38" s="106"/>
      <c r="JYD38" s="106"/>
      <c r="JYE38" s="106"/>
      <c r="JYF38" s="106"/>
      <c r="JYG38" s="106"/>
      <c r="JYH38" s="106"/>
      <c r="JYI38" s="106"/>
      <c r="JYJ38" s="106"/>
      <c r="JYK38" s="106"/>
      <c r="JYL38" s="106"/>
      <c r="JYM38" s="106"/>
      <c r="JYN38" s="106"/>
      <c r="JYO38" s="106"/>
      <c r="JYP38" s="106"/>
      <c r="JYQ38" s="106"/>
      <c r="JYR38" s="106"/>
      <c r="JYS38" s="106"/>
      <c r="JYT38" s="106"/>
      <c r="JYU38" s="106"/>
      <c r="JYV38" s="106"/>
      <c r="JYW38" s="106"/>
      <c r="JYX38" s="106"/>
      <c r="JYY38" s="106"/>
      <c r="JYZ38" s="106"/>
      <c r="JZA38" s="106"/>
      <c r="JZB38" s="106"/>
      <c r="JZC38" s="106"/>
      <c r="JZD38" s="106"/>
      <c r="JZE38" s="106"/>
      <c r="JZF38" s="106"/>
      <c r="JZG38" s="106"/>
      <c r="JZH38" s="106"/>
      <c r="JZI38" s="106"/>
      <c r="JZJ38" s="106"/>
      <c r="JZK38" s="106"/>
      <c r="JZL38" s="106"/>
      <c r="JZM38" s="106"/>
      <c r="JZN38" s="106"/>
      <c r="JZO38" s="106"/>
      <c r="JZP38" s="106"/>
      <c r="JZQ38" s="106"/>
      <c r="JZR38" s="106"/>
      <c r="JZS38" s="106"/>
      <c r="JZT38" s="106"/>
      <c r="JZU38" s="106"/>
      <c r="JZV38" s="106"/>
      <c r="JZW38" s="106"/>
      <c r="JZX38" s="106"/>
      <c r="JZY38" s="106"/>
      <c r="JZZ38" s="106"/>
      <c r="KAA38" s="106"/>
      <c r="KAB38" s="106"/>
      <c r="KAC38" s="106"/>
      <c r="KAD38" s="106"/>
      <c r="KAE38" s="106"/>
      <c r="KAF38" s="106"/>
      <c r="KAG38" s="106"/>
      <c r="KAH38" s="106"/>
      <c r="KAI38" s="106"/>
      <c r="KAJ38" s="106"/>
      <c r="KAK38" s="106"/>
      <c r="KAL38" s="106"/>
      <c r="KAM38" s="106"/>
      <c r="KAN38" s="106"/>
      <c r="KAO38" s="106"/>
      <c r="KAP38" s="106"/>
      <c r="KAQ38" s="106"/>
      <c r="KAR38" s="106"/>
      <c r="KAS38" s="106"/>
      <c r="KAT38" s="106"/>
      <c r="KAU38" s="106"/>
      <c r="KAV38" s="106"/>
      <c r="KAW38" s="106"/>
      <c r="KAX38" s="106"/>
      <c r="KAY38" s="106"/>
      <c r="KAZ38" s="106"/>
      <c r="KBA38" s="106"/>
      <c r="KBB38" s="106"/>
      <c r="KBC38" s="106"/>
      <c r="KBD38" s="106"/>
      <c r="KBE38" s="106"/>
      <c r="KBF38" s="106"/>
      <c r="KBG38" s="106"/>
      <c r="KBH38" s="106"/>
      <c r="KBI38" s="106"/>
      <c r="KBJ38" s="106"/>
      <c r="KBK38" s="106"/>
      <c r="KBL38" s="106"/>
      <c r="KBM38" s="106"/>
      <c r="KBN38" s="106"/>
      <c r="KBO38" s="106"/>
      <c r="KBP38" s="106"/>
      <c r="KBQ38" s="106"/>
      <c r="KBR38" s="106"/>
      <c r="KBS38" s="106"/>
      <c r="KBT38" s="106"/>
      <c r="KBU38" s="106"/>
      <c r="KBV38" s="106"/>
      <c r="KBW38" s="106"/>
      <c r="KBX38" s="106"/>
      <c r="KBY38" s="106"/>
      <c r="KBZ38" s="106"/>
      <c r="KCA38" s="106"/>
      <c r="KCB38" s="106"/>
      <c r="KCC38" s="106"/>
      <c r="KCD38" s="106"/>
      <c r="KCE38" s="106"/>
      <c r="KCF38" s="106"/>
      <c r="KCG38" s="106"/>
      <c r="KCH38" s="106"/>
      <c r="KCI38" s="106"/>
      <c r="KCJ38" s="106"/>
      <c r="KCK38" s="106"/>
      <c r="KCL38" s="106"/>
      <c r="KCM38" s="106"/>
      <c r="KCN38" s="106"/>
      <c r="KCO38" s="106"/>
      <c r="KCP38" s="106"/>
      <c r="KCQ38" s="106"/>
      <c r="KCR38" s="106"/>
      <c r="KCS38" s="106"/>
      <c r="KCT38" s="106"/>
      <c r="KCU38" s="106"/>
      <c r="KCV38" s="106"/>
      <c r="KCW38" s="106"/>
      <c r="KCX38" s="106"/>
      <c r="KCY38" s="106"/>
      <c r="KCZ38" s="106"/>
      <c r="KDA38" s="106"/>
      <c r="KDB38" s="106"/>
      <c r="KDC38" s="106"/>
      <c r="KDD38" s="106"/>
      <c r="KDE38" s="106"/>
      <c r="KDF38" s="106"/>
      <c r="KDG38" s="106"/>
      <c r="KDH38" s="106"/>
      <c r="KDI38" s="106"/>
      <c r="KDJ38" s="106"/>
      <c r="KDK38" s="106"/>
      <c r="KDL38" s="106"/>
      <c r="KDM38" s="106"/>
      <c r="KDN38" s="106"/>
      <c r="KDO38" s="106"/>
      <c r="KDP38" s="106"/>
      <c r="KDQ38" s="106"/>
      <c r="KDR38" s="106"/>
      <c r="KDS38" s="106"/>
      <c r="KDT38" s="106"/>
      <c r="KDU38" s="106"/>
      <c r="KDV38" s="106"/>
      <c r="KDW38" s="106"/>
      <c r="KDX38" s="106"/>
      <c r="KDY38" s="106"/>
      <c r="KDZ38" s="106"/>
      <c r="KEA38" s="106"/>
      <c r="KEB38" s="106"/>
      <c r="KEC38" s="106"/>
      <c r="KED38" s="106"/>
      <c r="KEE38" s="106"/>
      <c r="KEF38" s="106"/>
      <c r="KEG38" s="106"/>
      <c r="KEH38" s="106"/>
      <c r="KEI38" s="106"/>
      <c r="KEJ38" s="106"/>
      <c r="KEK38" s="106"/>
      <c r="KEL38" s="106"/>
      <c r="KEM38" s="106"/>
      <c r="KEN38" s="106"/>
      <c r="KEO38" s="106"/>
      <c r="KEP38" s="106"/>
      <c r="KEQ38" s="106"/>
      <c r="KER38" s="106"/>
      <c r="KES38" s="106"/>
      <c r="KET38" s="106"/>
      <c r="KEU38" s="106"/>
      <c r="KEV38" s="106"/>
      <c r="KEW38" s="106"/>
      <c r="KEX38" s="106"/>
      <c r="KEY38" s="106"/>
      <c r="KEZ38" s="106"/>
      <c r="KFA38" s="106"/>
      <c r="KFB38" s="106"/>
      <c r="KFC38" s="106"/>
      <c r="KFD38" s="106"/>
      <c r="KFE38" s="106"/>
      <c r="KFF38" s="106"/>
      <c r="KFG38" s="106"/>
      <c r="KFH38" s="106"/>
      <c r="KFI38" s="106"/>
      <c r="KFJ38" s="106"/>
      <c r="KFK38" s="106"/>
      <c r="KFL38" s="106"/>
      <c r="KFM38" s="106"/>
      <c r="KFN38" s="106"/>
      <c r="KFO38" s="106"/>
      <c r="KFP38" s="106"/>
      <c r="KFQ38" s="106"/>
      <c r="KFR38" s="106"/>
      <c r="KFS38" s="106"/>
      <c r="KFT38" s="106"/>
      <c r="KFU38" s="106"/>
      <c r="KFV38" s="106"/>
      <c r="KFW38" s="106"/>
      <c r="KFX38" s="106"/>
      <c r="KFY38" s="106"/>
      <c r="KFZ38" s="106"/>
      <c r="KGA38" s="106"/>
      <c r="KGB38" s="106"/>
      <c r="KGC38" s="106"/>
      <c r="KGD38" s="106"/>
      <c r="KGE38" s="106"/>
      <c r="KGF38" s="106"/>
      <c r="KGG38" s="106"/>
      <c r="KGH38" s="106"/>
      <c r="KGI38" s="106"/>
      <c r="KGJ38" s="106"/>
      <c r="KGK38" s="106"/>
      <c r="KGL38" s="106"/>
      <c r="KGM38" s="106"/>
      <c r="KGN38" s="106"/>
      <c r="KGO38" s="106"/>
      <c r="KGP38" s="106"/>
      <c r="KGQ38" s="106"/>
      <c r="KGR38" s="106"/>
      <c r="KGS38" s="106"/>
      <c r="KGT38" s="106"/>
      <c r="KGU38" s="106"/>
      <c r="KGV38" s="106"/>
      <c r="KGW38" s="106"/>
      <c r="KGX38" s="106"/>
      <c r="KGY38" s="106"/>
      <c r="KGZ38" s="106"/>
      <c r="KHA38" s="106"/>
      <c r="KHB38" s="106"/>
      <c r="KHC38" s="106"/>
      <c r="KHD38" s="106"/>
      <c r="KHE38" s="106"/>
      <c r="KHF38" s="106"/>
      <c r="KHG38" s="106"/>
      <c r="KHH38" s="106"/>
      <c r="KHI38" s="106"/>
      <c r="KHJ38" s="106"/>
      <c r="KHK38" s="106"/>
      <c r="KHL38" s="106"/>
      <c r="KHM38" s="106"/>
      <c r="KHN38" s="106"/>
      <c r="KHO38" s="106"/>
      <c r="KHP38" s="106"/>
      <c r="KHQ38" s="106"/>
      <c r="KHR38" s="106"/>
      <c r="KHS38" s="106"/>
      <c r="KHT38" s="106"/>
      <c r="KHU38" s="106"/>
      <c r="KHV38" s="106"/>
      <c r="KHW38" s="106"/>
      <c r="KHX38" s="106"/>
      <c r="KHY38" s="106"/>
      <c r="KHZ38" s="106"/>
      <c r="KIA38" s="106"/>
      <c r="KIB38" s="106"/>
      <c r="KIC38" s="106"/>
      <c r="KID38" s="106"/>
      <c r="KIE38" s="106"/>
      <c r="KIF38" s="106"/>
      <c r="KIG38" s="106"/>
      <c r="KIH38" s="106"/>
      <c r="KII38" s="106"/>
      <c r="KIJ38" s="106"/>
      <c r="KIK38" s="106"/>
      <c r="KIL38" s="106"/>
      <c r="KIM38" s="106"/>
      <c r="KIN38" s="106"/>
      <c r="KIO38" s="106"/>
      <c r="KIP38" s="106"/>
      <c r="KIQ38" s="106"/>
      <c r="KIR38" s="106"/>
      <c r="KIS38" s="106"/>
      <c r="KIT38" s="106"/>
      <c r="KIU38" s="106"/>
      <c r="KIV38" s="106"/>
      <c r="KIW38" s="106"/>
      <c r="KIX38" s="106"/>
      <c r="KIY38" s="106"/>
      <c r="KIZ38" s="106"/>
      <c r="KJA38" s="106"/>
      <c r="KJB38" s="106"/>
      <c r="KJC38" s="106"/>
      <c r="KJD38" s="106"/>
      <c r="KJE38" s="106"/>
      <c r="KJF38" s="106"/>
      <c r="KJG38" s="106"/>
      <c r="KJH38" s="106"/>
      <c r="KJI38" s="106"/>
      <c r="KJJ38" s="106"/>
      <c r="KJK38" s="106"/>
      <c r="KJL38" s="106"/>
      <c r="KJM38" s="106"/>
      <c r="KJN38" s="106"/>
      <c r="KJO38" s="106"/>
      <c r="KJP38" s="106"/>
      <c r="KJQ38" s="106"/>
      <c r="KJR38" s="106"/>
      <c r="KJS38" s="106"/>
      <c r="KJT38" s="106"/>
      <c r="KJU38" s="106"/>
      <c r="KJV38" s="106"/>
      <c r="KJW38" s="106"/>
      <c r="KJX38" s="106"/>
      <c r="KJY38" s="106"/>
      <c r="KJZ38" s="106"/>
      <c r="KKA38" s="106"/>
      <c r="KKB38" s="106"/>
      <c r="KKC38" s="106"/>
      <c r="KKD38" s="106"/>
      <c r="KKE38" s="106"/>
      <c r="KKF38" s="106"/>
      <c r="KKG38" s="106"/>
      <c r="KKH38" s="106"/>
      <c r="KKI38" s="106"/>
      <c r="KKJ38" s="106"/>
      <c r="KKK38" s="106"/>
      <c r="KKL38" s="106"/>
      <c r="KKM38" s="106"/>
      <c r="KKN38" s="106"/>
      <c r="KKO38" s="106"/>
      <c r="KKP38" s="106"/>
      <c r="KKQ38" s="106"/>
      <c r="KKR38" s="106"/>
      <c r="KKS38" s="106"/>
      <c r="KKT38" s="106"/>
      <c r="KKU38" s="106"/>
      <c r="KKV38" s="106"/>
      <c r="KKW38" s="106"/>
      <c r="KKX38" s="106"/>
      <c r="KKY38" s="106"/>
      <c r="KKZ38" s="106"/>
      <c r="KLA38" s="106"/>
      <c r="KLB38" s="106"/>
      <c r="KLC38" s="106"/>
      <c r="KLD38" s="106"/>
      <c r="KLE38" s="106"/>
      <c r="KLF38" s="106"/>
      <c r="KLG38" s="106"/>
      <c r="KLH38" s="106"/>
      <c r="KLI38" s="106"/>
      <c r="KLJ38" s="106"/>
      <c r="KLK38" s="106"/>
      <c r="KLL38" s="106"/>
      <c r="KLM38" s="106"/>
      <c r="KLN38" s="106"/>
      <c r="KLO38" s="106"/>
      <c r="KLP38" s="106"/>
      <c r="KLQ38" s="106"/>
      <c r="KLR38" s="106"/>
      <c r="KLS38" s="106"/>
      <c r="KLT38" s="106"/>
      <c r="KLU38" s="106"/>
      <c r="KLV38" s="106"/>
      <c r="KLW38" s="106"/>
      <c r="KLX38" s="106"/>
      <c r="KLY38" s="106"/>
      <c r="KLZ38" s="106"/>
      <c r="KMA38" s="106"/>
      <c r="KMB38" s="106"/>
      <c r="KMC38" s="106"/>
      <c r="KMD38" s="106"/>
      <c r="KME38" s="106"/>
      <c r="KMF38" s="106"/>
      <c r="KMG38" s="106"/>
      <c r="KMH38" s="106"/>
      <c r="KMI38" s="106"/>
      <c r="KMJ38" s="106"/>
      <c r="KMK38" s="106"/>
      <c r="KML38" s="106"/>
      <c r="KMM38" s="106"/>
      <c r="KMN38" s="106"/>
      <c r="KMO38" s="106"/>
      <c r="KMP38" s="106"/>
      <c r="KMQ38" s="106"/>
      <c r="KMR38" s="106"/>
      <c r="KMS38" s="106"/>
      <c r="KMT38" s="106"/>
      <c r="KMU38" s="106"/>
      <c r="KMV38" s="106"/>
      <c r="KMW38" s="106"/>
      <c r="KMX38" s="106"/>
      <c r="KMY38" s="106"/>
      <c r="KMZ38" s="106"/>
      <c r="KNA38" s="106"/>
      <c r="KNB38" s="106"/>
      <c r="KNC38" s="106"/>
      <c r="KND38" s="106"/>
      <c r="KNE38" s="106"/>
      <c r="KNF38" s="106"/>
      <c r="KNG38" s="106"/>
      <c r="KNH38" s="106"/>
      <c r="KNI38" s="106"/>
      <c r="KNJ38" s="106"/>
      <c r="KNK38" s="106"/>
      <c r="KNL38" s="106"/>
      <c r="KNM38" s="106"/>
      <c r="KNN38" s="106"/>
      <c r="KNO38" s="106"/>
      <c r="KNP38" s="106"/>
      <c r="KNQ38" s="106"/>
      <c r="KNR38" s="106"/>
      <c r="KNS38" s="106"/>
      <c r="KNT38" s="106"/>
      <c r="KNU38" s="106"/>
      <c r="KNV38" s="106"/>
      <c r="KNW38" s="106"/>
      <c r="KNX38" s="106"/>
      <c r="KNY38" s="106"/>
      <c r="KNZ38" s="106"/>
      <c r="KOA38" s="106"/>
      <c r="KOB38" s="106"/>
      <c r="KOC38" s="106"/>
      <c r="KOD38" s="106"/>
      <c r="KOE38" s="106"/>
      <c r="KOF38" s="106"/>
      <c r="KOG38" s="106"/>
      <c r="KOH38" s="106"/>
      <c r="KOI38" s="106"/>
      <c r="KOJ38" s="106"/>
      <c r="KOK38" s="106"/>
      <c r="KOL38" s="106"/>
      <c r="KOM38" s="106"/>
      <c r="KON38" s="106"/>
      <c r="KOO38" s="106"/>
      <c r="KOP38" s="106"/>
      <c r="KOQ38" s="106"/>
      <c r="KOR38" s="106"/>
      <c r="KOS38" s="106"/>
      <c r="KOT38" s="106"/>
      <c r="KOU38" s="106"/>
      <c r="KOV38" s="106"/>
      <c r="KOW38" s="106"/>
      <c r="KOX38" s="106"/>
      <c r="KOY38" s="106"/>
      <c r="KOZ38" s="106"/>
      <c r="KPA38" s="106"/>
      <c r="KPB38" s="106"/>
      <c r="KPC38" s="106"/>
      <c r="KPD38" s="106"/>
      <c r="KPE38" s="106"/>
      <c r="KPF38" s="106"/>
      <c r="KPG38" s="106"/>
      <c r="KPH38" s="106"/>
      <c r="KPI38" s="106"/>
      <c r="KPJ38" s="106"/>
      <c r="KPK38" s="106"/>
      <c r="KPL38" s="106"/>
      <c r="KPM38" s="106"/>
      <c r="KPN38" s="106"/>
      <c r="KPO38" s="106"/>
      <c r="KPP38" s="106"/>
      <c r="KPQ38" s="106"/>
      <c r="KPR38" s="106"/>
      <c r="KPS38" s="106"/>
      <c r="KPT38" s="106"/>
      <c r="KPU38" s="106"/>
      <c r="KPV38" s="106"/>
      <c r="KPW38" s="106"/>
      <c r="KPX38" s="106"/>
      <c r="KPY38" s="106"/>
      <c r="KPZ38" s="106"/>
      <c r="KQA38" s="106"/>
      <c r="KQB38" s="106"/>
      <c r="KQC38" s="106"/>
      <c r="KQD38" s="106"/>
      <c r="KQE38" s="106"/>
      <c r="KQF38" s="106"/>
      <c r="KQG38" s="106"/>
      <c r="KQH38" s="106"/>
      <c r="KQI38" s="106"/>
      <c r="KQJ38" s="106"/>
      <c r="KQK38" s="106"/>
      <c r="KQL38" s="106"/>
      <c r="KQM38" s="106"/>
      <c r="KQN38" s="106"/>
      <c r="KQO38" s="106"/>
      <c r="KQP38" s="106"/>
      <c r="KQQ38" s="106"/>
      <c r="KQR38" s="106"/>
      <c r="KQS38" s="106"/>
      <c r="KQT38" s="106"/>
      <c r="KQU38" s="106"/>
      <c r="KQV38" s="106"/>
      <c r="KQW38" s="106"/>
      <c r="KQX38" s="106"/>
      <c r="KQY38" s="106"/>
      <c r="KQZ38" s="106"/>
      <c r="KRA38" s="106"/>
      <c r="KRB38" s="106"/>
      <c r="KRC38" s="106"/>
      <c r="KRD38" s="106"/>
      <c r="KRE38" s="106"/>
      <c r="KRF38" s="106"/>
      <c r="KRG38" s="106"/>
      <c r="KRH38" s="106"/>
      <c r="KRI38" s="106"/>
      <c r="KRJ38" s="106"/>
      <c r="KRK38" s="106"/>
      <c r="KRL38" s="106"/>
      <c r="KRM38" s="106"/>
      <c r="KRN38" s="106"/>
      <c r="KRO38" s="106"/>
      <c r="KRP38" s="106"/>
      <c r="KRQ38" s="106"/>
      <c r="KRR38" s="106"/>
      <c r="KRS38" s="106"/>
      <c r="KRT38" s="106"/>
      <c r="KRU38" s="106"/>
      <c r="KRV38" s="106"/>
      <c r="KRW38" s="106"/>
      <c r="KRX38" s="106"/>
      <c r="KRY38" s="106"/>
      <c r="KRZ38" s="106"/>
      <c r="KSA38" s="106"/>
      <c r="KSB38" s="106"/>
      <c r="KSC38" s="106"/>
      <c r="KSD38" s="106"/>
      <c r="KSE38" s="106"/>
      <c r="KSF38" s="106"/>
      <c r="KSG38" s="106"/>
      <c r="KSH38" s="106"/>
      <c r="KSI38" s="106"/>
      <c r="KSJ38" s="106"/>
      <c r="KSK38" s="106"/>
      <c r="KSL38" s="106"/>
      <c r="KSM38" s="106"/>
      <c r="KSN38" s="106"/>
      <c r="KSO38" s="106"/>
      <c r="KSP38" s="106"/>
      <c r="KSQ38" s="106"/>
      <c r="KSR38" s="106"/>
      <c r="KSS38" s="106"/>
      <c r="KST38" s="106"/>
      <c r="KSU38" s="106"/>
      <c r="KSV38" s="106"/>
      <c r="KSW38" s="106"/>
      <c r="KSX38" s="106"/>
      <c r="KSY38" s="106"/>
      <c r="KSZ38" s="106"/>
      <c r="KTA38" s="106"/>
      <c r="KTB38" s="106"/>
      <c r="KTC38" s="106"/>
      <c r="KTD38" s="106"/>
      <c r="KTE38" s="106"/>
      <c r="KTF38" s="106"/>
      <c r="KTG38" s="106"/>
      <c r="KTH38" s="106"/>
      <c r="KTI38" s="106"/>
      <c r="KTJ38" s="106"/>
      <c r="KTK38" s="106"/>
      <c r="KTL38" s="106"/>
      <c r="KTM38" s="106"/>
      <c r="KTN38" s="106"/>
      <c r="KTO38" s="106"/>
      <c r="KTP38" s="106"/>
      <c r="KTQ38" s="106"/>
      <c r="KTR38" s="106"/>
      <c r="KTS38" s="106"/>
      <c r="KTT38" s="106"/>
      <c r="KTU38" s="106"/>
      <c r="KTV38" s="106"/>
      <c r="KTW38" s="106"/>
      <c r="KTX38" s="106"/>
      <c r="KTY38" s="106"/>
      <c r="KTZ38" s="106"/>
      <c r="KUA38" s="106"/>
      <c r="KUB38" s="106"/>
      <c r="KUC38" s="106"/>
      <c r="KUD38" s="106"/>
      <c r="KUE38" s="106"/>
      <c r="KUF38" s="106"/>
      <c r="KUG38" s="106"/>
      <c r="KUH38" s="106"/>
      <c r="KUI38" s="106"/>
      <c r="KUJ38" s="106"/>
      <c r="KUK38" s="106"/>
      <c r="KUL38" s="106"/>
      <c r="KUM38" s="106"/>
      <c r="KUN38" s="106"/>
      <c r="KUO38" s="106"/>
      <c r="KUP38" s="106"/>
      <c r="KUQ38" s="106"/>
      <c r="KUR38" s="106"/>
      <c r="KUS38" s="106"/>
      <c r="KUT38" s="106"/>
      <c r="KUU38" s="106"/>
      <c r="KUV38" s="106"/>
      <c r="KUW38" s="106"/>
      <c r="KUX38" s="106"/>
      <c r="KUY38" s="106"/>
      <c r="KUZ38" s="106"/>
      <c r="KVA38" s="106"/>
      <c r="KVB38" s="106"/>
      <c r="KVC38" s="106"/>
      <c r="KVD38" s="106"/>
      <c r="KVE38" s="106"/>
      <c r="KVF38" s="106"/>
      <c r="KVG38" s="106"/>
      <c r="KVH38" s="106"/>
      <c r="KVI38" s="106"/>
      <c r="KVJ38" s="106"/>
      <c r="KVK38" s="106"/>
      <c r="KVL38" s="106"/>
      <c r="KVM38" s="106"/>
      <c r="KVN38" s="106"/>
      <c r="KVO38" s="106"/>
      <c r="KVP38" s="106"/>
      <c r="KVQ38" s="106"/>
      <c r="KVR38" s="106"/>
      <c r="KVS38" s="106"/>
      <c r="KVT38" s="106"/>
      <c r="KVU38" s="106"/>
      <c r="KVV38" s="106"/>
      <c r="KVW38" s="106"/>
      <c r="KVX38" s="106"/>
      <c r="KVY38" s="106"/>
      <c r="KVZ38" s="106"/>
      <c r="KWA38" s="106"/>
      <c r="KWB38" s="106"/>
      <c r="KWC38" s="106"/>
      <c r="KWD38" s="106"/>
      <c r="KWE38" s="106"/>
      <c r="KWF38" s="106"/>
      <c r="KWG38" s="106"/>
      <c r="KWH38" s="106"/>
      <c r="KWI38" s="106"/>
      <c r="KWJ38" s="106"/>
      <c r="KWK38" s="106"/>
      <c r="KWL38" s="106"/>
      <c r="KWM38" s="106"/>
      <c r="KWN38" s="106"/>
      <c r="KWO38" s="106"/>
      <c r="KWP38" s="106"/>
      <c r="KWQ38" s="106"/>
      <c r="KWR38" s="106"/>
      <c r="KWS38" s="106"/>
      <c r="KWT38" s="106"/>
      <c r="KWU38" s="106"/>
      <c r="KWV38" s="106"/>
      <c r="KWW38" s="106"/>
      <c r="KWX38" s="106"/>
      <c r="KWY38" s="106"/>
      <c r="KWZ38" s="106"/>
      <c r="KXA38" s="106"/>
      <c r="KXB38" s="106"/>
      <c r="KXC38" s="106"/>
      <c r="KXD38" s="106"/>
      <c r="KXE38" s="106"/>
      <c r="KXF38" s="106"/>
      <c r="KXG38" s="106"/>
      <c r="KXH38" s="106"/>
      <c r="KXI38" s="106"/>
      <c r="KXJ38" s="106"/>
      <c r="KXK38" s="106"/>
      <c r="KXL38" s="106"/>
      <c r="KXM38" s="106"/>
      <c r="KXN38" s="106"/>
      <c r="KXO38" s="106"/>
      <c r="KXP38" s="106"/>
      <c r="KXQ38" s="106"/>
      <c r="KXR38" s="106"/>
      <c r="KXS38" s="106"/>
      <c r="KXT38" s="106"/>
      <c r="KXU38" s="106"/>
      <c r="KXV38" s="106"/>
      <c r="KXW38" s="106"/>
      <c r="KXX38" s="106"/>
      <c r="KXY38" s="106"/>
      <c r="KXZ38" s="106"/>
      <c r="KYA38" s="106"/>
      <c r="KYB38" s="106"/>
      <c r="KYC38" s="106"/>
      <c r="KYD38" s="106"/>
      <c r="KYE38" s="106"/>
      <c r="KYF38" s="106"/>
      <c r="KYG38" s="106"/>
      <c r="KYH38" s="106"/>
      <c r="KYI38" s="106"/>
      <c r="KYJ38" s="106"/>
      <c r="KYK38" s="106"/>
      <c r="KYL38" s="106"/>
      <c r="KYM38" s="106"/>
      <c r="KYN38" s="106"/>
      <c r="KYO38" s="106"/>
      <c r="KYP38" s="106"/>
      <c r="KYQ38" s="106"/>
      <c r="KYR38" s="106"/>
      <c r="KYS38" s="106"/>
      <c r="KYT38" s="106"/>
      <c r="KYU38" s="106"/>
      <c r="KYV38" s="106"/>
      <c r="KYW38" s="106"/>
      <c r="KYX38" s="106"/>
      <c r="KYY38" s="106"/>
      <c r="KYZ38" s="106"/>
      <c r="KZA38" s="106"/>
      <c r="KZB38" s="106"/>
      <c r="KZC38" s="106"/>
      <c r="KZD38" s="106"/>
      <c r="KZE38" s="106"/>
      <c r="KZF38" s="106"/>
      <c r="KZG38" s="106"/>
      <c r="KZH38" s="106"/>
      <c r="KZI38" s="106"/>
      <c r="KZJ38" s="106"/>
      <c r="KZK38" s="106"/>
      <c r="KZL38" s="106"/>
      <c r="KZM38" s="106"/>
      <c r="KZN38" s="106"/>
      <c r="KZO38" s="106"/>
      <c r="KZP38" s="106"/>
      <c r="KZQ38" s="106"/>
      <c r="KZR38" s="106"/>
      <c r="KZS38" s="106"/>
      <c r="KZT38" s="106"/>
      <c r="KZU38" s="106"/>
      <c r="KZV38" s="106"/>
      <c r="KZW38" s="106"/>
      <c r="KZX38" s="106"/>
      <c r="KZY38" s="106"/>
      <c r="KZZ38" s="106"/>
      <c r="LAA38" s="106"/>
      <c r="LAB38" s="106"/>
      <c r="LAC38" s="106"/>
      <c r="LAD38" s="106"/>
      <c r="LAE38" s="106"/>
      <c r="LAF38" s="106"/>
      <c r="LAG38" s="106"/>
      <c r="LAH38" s="106"/>
      <c r="LAI38" s="106"/>
      <c r="LAJ38" s="106"/>
      <c r="LAK38" s="106"/>
      <c r="LAL38" s="106"/>
      <c r="LAM38" s="106"/>
      <c r="LAN38" s="106"/>
      <c r="LAO38" s="106"/>
      <c r="LAP38" s="106"/>
      <c r="LAQ38" s="106"/>
      <c r="LAR38" s="106"/>
      <c r="LAS38" s="106"/>
      <c r="LAT38" s="106"/>
      <c r="LAU38" s="106"/>
      <c r="LAV38" s="106"/>
      <c r="LAW38" s="106"/>
      <c r="LAX38" s="106"/>
      <c r="LAY38" s="106"/>
      <c r="LAZ38" s="106"/>
      <c r="LBA38" s="106"/>
      <c r="LBB38" s="106"/>
      <c r="LBC38" s="106"/>
      <c r="LBD38" s="106"/>
      <c r="LBE38" s="106"/>
      <c r="LBF38" s="106"/>
      <c r="LBG38" s="106"/>
      <c r="LBH38" s="106"/>
      <c r="LBI38" s="106"/>
      <c r="LBJ38" s="106"/>
      <c r="LBK38" s="106"/>
      <c r="LBL38" s="106"/>
      <c r="LBM38" s="106"/>
      <c r="LBN38" s="106"/>
      <c r="LBO38" s="106"/>
      <c r="LBP38" s="106"/>
      <c r="LBQ38" s="106"/>
      <c r="LBR38" s="106"/>
      <c r="LBS38" s="106"/>
      <c r="LBT38" s="106"/>
      <c r="LBU38" s="106"/>
      <c r="LBV38" s="106"/>
      <c r="LBW38" s="106"/>
      <c r="LBX38" s="106"/>
      <c r="LBY38" s="106"/>
      <c r="LBZ38" s="106"/>
      <c r="LCA38" s="106"/>
      <c r="LCB38" s="106"/>
      <c r="LCC38" s="106"/>
      <c r="LCD38" s="106"/>
      <c r="LCE38" s="106"/>
      <c r="LCF38" s="106"/>
      <c r="LCG38" s="106"/>
      <c r="LCH38" s="106"/>
      <c r="LCI38" s="106"/>
      <c r="LCJ38" s="106"/>
      <c r="LCK38" s="106"/>
      <c r="LCL38" s="106"/>
      <c r="LCM38" s="106"/>
      <c r="LCN38" s="106"/>
      <c r="LCO38" s="106"/>
      <c r="LCP38" s="106"/>
      <c r="LCQ38" s="106"/>
      <c r="LCR38" s="106"/>
      <c r="LCS38" s="106"/>
      <c r="LCT38" s="106"/>
      <c r="LCU38" s="106"/>
      <c r="LCV38" s="106"/>
      <c r="LCW38" s="106"/>
      <c r="LCX38" s="106"/>
      <c r="LCY38" s="106"/>
      <c r="LCZ38" s="106"/>
      <c r="LDA38" s="106"/>
      <c r="LDB38" s="106"/>
      <c r="LDC38" s="106"/>
      <c r="LDD38" s="106"/>
      <c r="LDE38" s="106"/>
      <c r="LDF38" s="106"/>
      <c r="LDG38" s="106"/>
      <c r="LDH38" s="106"/>
      <c r="LDI38" s="106"/>
      <c r="LDJ38" s="106"/>
      <c r="LDK38" s="106"/>
      <c r="LDL38" s="106"/>
      <c r="LDM38" s="106"/>
      <c r="LDN38" s="106"/>
      <c r="LDO38" s="106"/>
      <c r="LDP38" s="106"/>
      <c r="LDQ38" s="106"/>
      <c r="LDR38" s="106"/>
      <c r="LDS38" s="106"/>
      <c r="LDT38" s="106"/>
      <c r="LDU38" s="106"/>
      <c r="LDV38" s="106"/>
      <c r="LDW38" s="106"/>
      <c r="LDX38" s="106"/>
      <c r="LDY38" s="106"/>
      <c r="LDZ38" s="106"/>
      <c r="LEA38" s="106"/>
      <c r="LEB38" s="106"/>
      <c r="LEC38" s="106"/>
      <c r="LED38" s="106"/>
      <c r="LEE38" s="106"/>
      <c r="LEF38" s="106"/>
      <c r="LEG38" s="106"/>
      <c r="LEH38" s="106"/>
      <c r="LEI38" s="106"/>
      <c r="LEJ38" s="106"/>
      <c r="LEK38" s="106"/>
      <c r="LEL38" s="106"/>
      <c r="LEM38" s="106"/>
      <c r="LEN38" s="106"/>
      <c r="LEO38" s="106"/>
      <c r="LEP38" s="106"/>
      <c r="LEQ38" s="106"/>
      <c r="LER38" s="106"/>
      <c r="LES38" s="106"/>
      <c r="LET38" s="106"/>
      <c r="LEU38" s="106"/>
      <c r="LEV38" s="106"/>
      <c r="LEW38" s="106"/>
      <c r="LEX38" s="106"/>
      <c r="LEY38" s="106"/>
      <c r="LEZ38" s="106"/>
      <c r="LFA38" s="106"/>
      <c r="LFB38" s="106"/>
      <c r="LFC38" s="106"/>
      <c r="LFD38" s="106"/>
      <c r="LFE38" s="106"/>
      <c r="LFF38" s="106"/>
      <c r="LFG38" s="106"/>
      <c r="LFH38" s="106"/>
      <c r="LFI38" s="106"/>
      <c r="LFJ38" s="106"/>
      <c r="LFK38" s="106"/>
      <c r="LFL38" s="106"/>
      <c r="LFM38" s="106"/>
      <c r="LFN38" s="106"/>
      <c r="LFO38" s="106"/>
      <c r="LFP38" s="106"/>
      <c r="LFQ38" s="106"/>
      <c r="LFR38" s="106"/>
      <c r="LFS38" s="106"/>
      <c r="LFT38" s="106"/>
      <c r="LFU38" s="106"/>
      <c r="LFV38" s="106"/>
      <c r="LFW38" s="106"/>
      <c r="LFX38" s="106"/>
      <c r="LFY38" s="106"/>
      <c r="LFZ38" s="106"/>
      <c r="LGA38" s="106"/>
      <c r="LGB38" s="106"/>
      <c r="LGC38" s="106"/>
      <c r="LGD38" s="106"/>
      <c r="LGE38" s="106"/>
      <c r="LGF38" s="106"/>
      <c r="LGG38" s="106"/>
      <c r="LGH38" s="106"/>
      <c r="LGI38" s="106"/>
      <c r="LGJ38" s="106"/>
      <c r="LGK38" s="106"/>
      <c r="LGL38" s="106"/>
      <c r="LGM38" s="106"/>
      <c r="LGN38" s="106"/>
      <c r="LGO38" s="106"/>
      <c r="LGP38" s="106"/>
      <c r="LGQ38" s="106"/>
      <c r="LGR38" s="106"/>
      <c r="LGS38" s="106"/>
      <c r="LGT38" s="106"/>
      <c r="LGU38" s="106"/>
      <c r="LGV38" s="106"/>
      <c r="LGW38" s="106"/>
      <c r="LGX38" s="106"/>
      <c r="LGY38" s="106"/>
      <c r="LGZ38" s="106"/>
      <c r="LHA38" s="106"/>
      <c r="LHB38" s="106"/>
      <c r="LHC38" s="106"/>
      <c r="LHD38" s="106"/>
      <c r="LHE38" s="106"/>
      <c r="LHF38" s="106"/>
      <c r="LHG38" s="106"/>
      <c r="LHH38" s="106"/>
      <c r="LHI38" s="106"/>
      <c r="LHJ38" s="106"/>
      <c r="LHK38" s="106"/>
      <c r="LHL38" s="106"/>
      <c r="LHM38" s="106"/>
      <c r="LHN38" s="106"/>
      <c r="LHO38" s="106"/>
      <c r="LHP38" s="106"/>
      <c r="LHQ38" s="106"/>
      <c r="LHR38" s="106"/>
      <c r="LHS38" s="106"/>
      <c r="LHT38" s="106"/>
      <c r="LHU38" s="106"/>
      <c r="LHV38" s="106"/>
      <c r="LHW38" s="106"/>
      <c r="LHX38" s="106"/>
      <c r="LHY38" s="106"/>
      <c r="LHZ38" s="106"/>
      <c r="LIA38" s="106"/>
      <c r="LIB38" s="106"/>
      <c r="LIC38" s="106"/>
      <c r="LID38" s="106"/>
      <c r="LIE38" s="106"/>
      <c r="LIF38" s="106"/>
      <c r="LIG38" s="106"/>
      <c r="LIH38" s="106"/>
      <c r="LII38" s="106"/>
      <c r="LIJ38" s="106"/>
      <c r="LIK38" s="106"/>
      <c r="LIL38" s="106"/>
      <c r="LIM38" s="106"/>
      <c r="LIN38" s="106"/>
      <c r="LIO38" s="106"/>
      <c r="LIP38" s="106"/>
      <c r="LIQ38" s="106"/>
      <c r="LIR38" s="106"/>
      <c r="LIS38" s="106"/>
      <c r="LIT38" s="106"/>
      <c r="LIU38" s="106"/>
      <c r="LIV38" s="106"/>
      <c r="LIW38" s="106"/>
      <c r="LIX38" s="106"/>
      <c r="LIY38" s="106"/>
      <c r="LIZ38" s="106"/>
      <c r="LJA38" s="106"/>
      <c r="LJB38" s="106"/>
      <c r="LJC38" s="106"/>
      <c r="LJD38" s="106"/>
      <c r="LJE38" s="106"/>
      <c r="LJF38" s="106"/>
      <c r="LJG38" s="106"/>
      <c r="LJH38" s="106"/>
      <c r="LJI38" s="106"/>
      <c r="LJJ38" s="106"/>
      <c r="LJK38" s="106"/>
      <c r="LJL38" s="106"/>
      <c r="LJM38" s="106"/>
      <c r="LJN38" s="106"/>
      <c r="LJO38" s="106"/>
      <c r="LJP38" s="106"/>
      <c r="LJQ38" s="106"/>
      <c r="LJR38" s="106"/>
      <c r="LJS38" s="106"/>
      <c r="LJT38" s="106"/>
      <c r="LJU38" s="106"/>
      <c r="LJV38" s="106"/>
      <c r="LJW38" s="106"/>
      <c r="LJX38" s="106"/>
      <c r="LJY38" s="106"/>
      <c r="LJZ38" s="106"/>
      <c r="LKA38" s="106"/>
      <c r="LKB38" s="106"/>
      <c r="LKC38" s="106"/>
      <c r="LKD38" s="106"/>
      <c r="LKE38" s="106"/>
      <c r="LKF38" s="106"/>
      <c r="LKG38" s="106"/>
      <c r="LKH38" s="106"/>
      <c r="LKI38" s="106"/>
      <c r="LKJ38" s="106"/>
      <c r="LKK38" s="106"/>
      <c r="LKL38" s="106"/>
      <c r="LKM38" s="106"/>
      <c r="LKN38" s="106"/>
      <c r="LKO38" s="106"/>
      <c r="LKP38" s="106"/>
      <c r="LKQ38" s="106"/>
      <c r="LKR38" s="106"/>
      <c r="LKS38" s="106"/>
      <c r="LKT38" s="106"/>
      <c r="LKU38" s="106"/>
      <c r="LKV38" s="106"/>
      <c r="LKW38" s="106"/>
      <c r="LKX38" s="106"/>
      <c r="LKY38" s="106"/>
      <c r="LKZ38" s="106"/>
      <c r="LLA38" s="106"/>
      <c r="LLB38" s="106"/>
      <c r="LLC38" s="106"/>
      <c r="LLD38" s="106"/>
      <c r="LLE38" s="106"/>
      <c r="LLF38" s="106"/>
      <c r="LLG38" s="106"/>
      <c r="LLH38" s="106"/>
      <c r="LLI38" s="106"/>
      <c r="LLJ38" s="106"/>
      <c r="LLK38" s="106"/>
      <c r="LLL38" s="106"/>
      <c r="LLM38" s="106"/>
      <c r="LLN38" s="106"/>
      <c r="LLO38" s="106"/>
      <c r="LLP38" s="106"/>
      <c r="LLQ38" s="106"/>
      <c r="LLR38" s="106"/>
      <c r="LLS38" s="106"/>
      <c r="LLT38" s="106"/>
      <c r="LLU38" s="106"/>
      <c r="LLV38" s="106"/>
      <c r="LLW38" s="106"/>
      <c r="LLX38" s="106"/>
      <c r="LLY38" s="106"/>
      <c r="LLZ38" s="106"/>
      <c r="LMA38" s="106"/>
      <c r="LMB38" s="106"/>
      <c r="LMC38" s="106"/>
      <c r="LMD38" s="106"/>
      <c r="LME38" s="106"/>
      <c r="LMF38" s="106"/>
      <c r="LMG38" s="106"/>
      <c r="LMH38" s="106"/>
      <c r="LMI38" s="106"/>
      <c r="LMJ38" s="106"/>
      <c r="LMK38" s="106"/>
      <c r="LML38" s="106"/>
      <c r="LMM38" s="106"/>
      <c r="LMN38" s="106"/>
      <c r="LMO38" s="106"/>
      <c r="LMP38" s="106"/>
      <c r="LMQ38" s="106"/>
      <c r="LMR38" s="106"/>
      <c r="LMS38" s="106"/>
      <c r="LMT38" s="106"/>
      <c r="LMU38" s="106"/>
      <c r="LMV38" s="106"/>
      <c r="LMW38" s="106"/>
      <c r="LMX38" s="106"/>
      <c r="LMY38" s="106"/>
      <c r="LMZ38" s="106"/>
      <c r="LNA38" s="106"/>
      <c r="LNB38" s="106"/>
      <c r="LNC38" s="106"/>
      <c r="LND38" s="106"/>
      <c r="LNE38" s="106"/>
      <c r="LNF38" s="106"/>
      <c r="LNG38" s="106"/>
      <c r="LNH38" s="106"/>
      <c r="LNI38" s="106"/>
      <c r="LNJ38" s="106"/>
      <c r="LNK38" s="106"/>
      <c r="LNL38" s="106"/>
      <c r="LNM38" s="106"/>
      <c r="LNN38" s="106"/>
      <c r="LNO38" s="106"/>
      <c r="LNP38" s="106"/>
      <c r="LNQ38" s="106"/>
      <c r="LNR38" s="106"/>
      <c r="LNS38" s="106"/>
      <c r="LNT38" s="106"/>
      <c r="LNU38" s="106"/>
      <c r="LNV38" s="106"/>
      <c r="LNW38" s="106"/>
      <c r="LNX38" s="106"/>
      <c r="LNY38" s="106"/>
      <c r="LNZ38" s="106"/>
      <c r="LOA38" s="106"/>
      <c r="LOB38" s="106"/>
      <c r="LOC38" s="106"/>
      <c r="LOD38" s="106"/>
      <c r="LOE38" s="106"/>
      <c r="LOF38" s="106"/>
      <c r="LOG38" s="106"/>
      <c r="LOH38" s="106"/>
      <c r="LOI38" s="106"/>
      <c r="LOJ38" s="106"/>
      <c r="LOK38" s="106"/>
      <c r="LOL38" s="106"/>
      <c r="LOM38" s="106"/>
      <c r="LON38" s="106"/>
      <c r="LOO38" s="106"/>
      <c r="LOP38" s="106"/>
      <c r="LOQ38" s="106"/>
      <c r="LOR38" s="106"/>
      <c r="LOS38" s="106"/>
      <c r="LOT38" s="106"/>
      <c r="LOU38" s="106"/>
      <c r="LOV38" s="106"/>
      <c r="LOW38" s="106"/>
      <c r="LOX38" s="106"/>
      <c r="LOY38" s="106"/>
      <c r="LOZ38" s="106"/>
      <c r="LPA38" s="106"/>
      <c r="LPB38" s="106"/>
      <c r="LPC38" s="106"/>
      <c r="LPD38" s="106"/>
      <c r="LPE38" s="106"/>
      <c r="LPF38" s="106"/>
      <c r="LPG38" s="106"/>
      <c r="LPH38" s="106"/>
      <c r="LPI38" s="106"/>
      <c r="LPJ38" s="106"/>
      <c r="LPK38" s="106"/>
      <c r="LPL38" s="106"/>
      <c r="LPM38" s="106"/>
      <c r="LPN38" s="106"/>
      <c r="LPO38" s="106"/>
      <c r="LPP38" s="106"/>
      <c r="LPQ38" s="106"/>
      <c r="LPR38" s="106"/>
      <c r="LPS38" s="106"/>
      <c r="LPT38" s="106"/>
      <c r="LPU38" s="106"/>
      <c r="LPV38" s="106"/>
      <c r="LPW38" s="106"/>
      <c r="LPX38" s="106"/>
      <c r="LPY38" s="106"/>
      <c r="LPZ38" s="106"/>
      <c r="LQA38" s="106"/>
      <c r="LQB38" s="106"/>
      <c r="LQC38" s="106"/>
      <c r="LQD38" s="106"/>
      <c r="LQE38" s="106"/>
      <c r="LQF38" s="106"/>
      <c r="LQG38" s="106"/>
      <c r="LQH38" s="106"/>
      <c r="LQI38" s="106"/>
      <c r="LQJ38" s="106"/>
      <c r="LQK38" s="106"/>
      <c r="LQL38" s="106"/>
      <c r="LQM38" s="106"/>
      <c r="LQN38" s="106"/>
      <c r="LQO38" s="106"/>
      <c r="LQP38" s="106"/>
      <c r="LQQ38" s="106"/>
      <c r="LQR38" s="106"/>
      <c r="LQS38" s="106"/>
      <c r="LQT38" s="106"/>
      <c r="LQU38" s="106"/>
      <c r="LQV38" s="106"/>
      <c r="LQW38" s="106"/>
      <c r="LQX38" s="106"/>
      <c r="LQY38" s="106"/>
      <c r="LQZ38" s="106"/>
      <c r="LRA38" s="106"/>
      <c r="LRB38" s="106"/>
      <c r="LRC38" s="106"/>
      <c r="LRD38" s="106"/>
      <c r="LRE38" s="106"/>
      <c r="LRF38" s="106"/>
      <c r="LRG38" s="106"/>
      <c r="LRH38" s="106"/>
      <c r="LRI38" s="106"/>
      <c r="LRJ38" s="106"/>
      <c r="LRK38" s="106"/>
      <c r="LRL38" s="106"/>
      <c r="LRM38" s="106"/>
      <c r="LRN38" s="106"/>
      <c r="LRO38" s="106"/>
      <c r="LRP38" s="106"/>
      <c r="LRQ38" s="106"/>
      <c r="LRR38" s="106"/>
      <c r="LRS38" s="106"/>
      <c r="LRT38" s="106"/>
      <c r="LRU38" s="106"/>
      <c r="LRV38" s="106"/>
      <c r="LRW38" s="106"/>
      <c r="LRX38" s="106"/>
      <c r="LRY38" s="106"/>
      <c r="LRZ38" s="106"/>
      <c r="LSA38" s="106"/>
      <c r="LSB38" s="106"/>
      <c r="LSC38" s="106"/>
      <c r="LSD38" s="106"/>
      <c r="LSE38" s="106"/>
      <c r="LSF38" s="106"/>
      <c r="LSG38" s="106"/>
      <c r="LSH38" s="106"/>
      <c r="LSI38" s="106"/>
      <c r="LSJ38" s="106"/>
      <c r="LSK38" s="106"/>
      <c r="LSL38" s="106"/>
      <c r="LSM38" s="106"/>
      <c r="LSN38" s="106"/>
      <c r="LSO38" s="106"/>
      <c r="LSP38" s="106"/>
      <c r="LSQ38" s="106"/>
      <c r="LSR38" s="106"/>
      <c r="LSS38" s="106"/>
      <c r="LST38" s="106"/>
      <c r="LSU38" s="106"/>
      <c r="LSV38" s="106"/>
      <c r="LSW38" s="106"/>
      <c r="LSX38" s="106"/>
      <c r="LSY38" s="106"/>
      <c r="LSZ38" s="106"/>
      <c r="LTA38" s="106"/>
      <c r="LTB38" s="106"/>
      <c r="LTC38" s="106"/>
      <c r="LTD38" s="106"/>
      <c r="LTE38" s="106"/>
      <c r="LTF38" s="106"/>
      <c r="LTG38" s="106"/>
      <c r="LTH38" s="106"/>
      <c r="LTI38" s="106"/>
      <c r="LTJ38" s="106"/>
      <c r="LTK38" s="106"/>
      <c r="LTL38" s="106"/>
      <c r="LTM38" s="106"/>
      <c r="LTN38" s="106"/>
      <c r="LTO38" s="106"/>
      <c r="LTP38" s="106"/>
      <c r="LTQ38" s="106"/>
      <c r="LTR38" s="106"/>
      <c r="LTS38" s="106"/>
      <c r="LTT38" s="106"/>
      <c r="LTU38" s="106"/>
      <c r="LTV38" s="106"/>
      <c r="LTW38" s="106"/>
      <c r="LTX38" s="106"/>
      <c r="LTY38" s="106"/>
      <c r="LTZ38" s="106"/>
      <c r="LUA38" s="106"/>
      <c r="LUB38" s="106"/>
      <c r="LUC38" s="106"/>
      <c r="LUD38" s="106"/>
      <c r="LUE38" s="106"/>
      <c r="LUF38" s="106"/>
      <c r="LUG38" s="106"/>
      <c r="LUH38" s="106"/>
      <c r="LUI38" s="106"/>
      <c r="LUJ38" s="106"/>
      <c r="LUK38" s="106"/>
      <c r="LUL38" s="106"/>
      <c r="LUM38" s="106"/>
      <c r="LUN38" s="106"/>
      <c r="LUO38" s="106"/>
      <c r="LUP38" s="106"/>
      <c r="LUQ38" s="106"/>
      <c r="LUR38" s="106"/>
      <c r="LUS38" s="106"/>
      <c r="LUT38" s="106"/>
      <c r="LUU38" s="106"/>
      <c r="LUV38" s="106"/>
      <c r="LUW38" s="106"/>
      <c r="LUX38" s="106"/>
      <c r="LUY38" s="106"/>
      <c r="LUZ38" s="106"/>
      <c r="LVA38" s="106"/>
      <c r="LVB38" s="106"/>
      <c r="LVC38" s="106"/>
      <c r="LVD38" s="106"/>
      <c r="LVE38" s="106"/>
      <c r="LVF38" s="106"/>
      <c r="LVG38" s="106"/>
      <c r="LVH38" s="106"/>
      <c r="LVI38" s="106"/>
      <c r="LVJ38" s="106"/>
      <c r="LVK38" s="106"/>
      <c r="LVL38" s="106"/>
      <c r="LVM38" s="106"/>
      <c r="LVN38" s="106"/>
      <c r="LVO38" s="106"/>
      <c r="LVP38" s="106"/>
      <c r="LVQ38" s="106"/>
      <c r="LVR38" s="106"/>
      <c r="LVS38" s="106"/>
      <c r="LVT38" s="106"/>
      <c r="LVU38" s="106"/>
      <c r="LVV38" s="106"/>
      <c r="LVW38" s="106"/>
      <c r="LVX38" s="106"/>
      <c r="LVY38" s="106"/>
      <c r="LVZ38" s="106"/>
      <c r="LWA38" s="106"/>
      <c r="LWB38" s="106"/>
      <c r="LWC38" s="106"/>
      <c r="LWD38" s="106"/>
      <c r="LWE38" s="106"/>
      <c r="LWF38" s="106"/>
      <c r="LWG38" s="106"/>
      <c r="LWH38" s="106"/>
      <c r="LWI38" s="106"/>
      <c r="LWJ38" s="106"/>
      <c r="LWK38" s="106"/>
      <c r="LWL38" s="106"/>
      <c r="LWM38" s="106"/>
      <c r="LWN38" s="106"/>
      <c r="LWO38" s="106"/>
      <c r="LWP38" s="106"/>
      <c r="LWQ38" s="106"/>
      <c r="LWR38" s="106"/>
      <c r="LWS38" s="106"/>
      <c r="LWT38" s="106"/>
      <c r="LWU38" s="106"/>
      <c r="LWV38" s="106"/>
      <c r="LWW38" s="106"/>
      <c r="LWX38" s="106"/>
      <c r="LWY38" s="106"/>
      <c r="LWZ38" s="106"/>
      <c r="LXA38" s="106"/>
      <c r="LXB38" s="106"/>
      <c r="LXC38" s="106"/>
      <c r="LXD38" s="106"/>
      <c r="LXE38" s="106"/>
      <c r="LXF38" s="106"/>
      <c r="LXG38" s="106"/>
      <c r="LXH38" s="106"/>
      <c r="LXI38" s="106"/>
      <c r="LXJ38" s="106"/>
      <c r="LXK38" s="106"/>
      <c r="LXL38" s="106"/>
      <c r="LXM38" s="106"/>
      <c r="LXN38" s="106"/>
      <c r="LXO38" s="106"/>
      <c r="LXP38" s="106"/>
      <c r="LXQ38" s="106"/>
      <c r="LXR38" s="106"/>
      <c r="LXS38" s="106"/>
      <c r="LXT38" s="106"/>
      <c r="LXU38" s="106"/>
      <c r="LXV38" s="106"/>
      <c r="LXW38" s="106"/>
      <c r="LXX38" s="106"/>
      <c r="LXY38" s="106"/>
      <c r="LXZ38" s="106"/>
      <c r="LYA38" s="106"/>
      <c r="LYB38" s="106"/>
      <c r="LYC38" s="106"/>
      <c r="LYD38" s="106"/>
      <c r="LYE38" s="106"/>
      <c r="LYF38" s="106"/>
      <c r="LYG38" s="106"/>
      <c r="LYH38" s="106"/>
      <c r="LYI38" s="106"/>
      <c r="LYJ38" s="106"/>
      <c r="LYK38" s="106"/>
      <c r="LYL38" s="106"/>
      <c r="LYM38" s="106"/>
      <c r="LYN38" s="106"/>
      <c r="LYO38" s="106"/>
      <c r="LYP38" s="106"/>
      <c r="LYQ38" s="106"/>
      <c r="LYR38" s="106"/>
      <c r="LYS38" s="106"/>
      <c r="LYT38" s="106"/>
      <c r="LYU38" s="106"/>
      <c r="LYV38" s="106"/>
      <c r="LYW38" s="106"/>
      <c r="LYX38" s="106"/>
      <c r="LYY38" s="106"/>
      <c r="LYZ38" s="106"/>
      <c r="LZA38" s="106"/>
      <c r="LZB38" s="106"/>
      <c r="LZC38" s="106"/>
      <c r="LZD38" s="106"/>
      <c r="LZE38" s="106"/>
      <c r="LZF38" s="106"/>
      <c r="LZG38" s="106"/>
      <c r="LZH38" s="106"/>
      <c r="LZI38" s="106"/>
      <c r="LZJ38" s="106"/>
      <c r="LZK38" s="106"/>
      <c r="LZL38" s="106"/>
      <c r="LZM38" s="106"/>
      <c r="LZN38" s="106"/>
      <c r="LZO38" s="106"/>
      <c r="LZP38" s="106"/>
      <c r="LZQ38" s="106"/>
      <c r="LZR38" s="106"/>
      <c r="LZS38" s="106"/>
      <c r="LZT38" s="106"/>
      <c r="LZU38" s="106"/>
      <c r="LZV38" s="106"/>
      <c r="LZW38" s="106"/>
      <c r="LZX38" s="106"/>
      <c r="LZY38" s="106"/>
      <c r="LZZ38" s="106"/>
      <c r="MAA38" s="106"/>
      <c r="MAB38" s="106"/>
      <c r="MAC38" s="106"/>
      <c r="MAD38" s="106"/>
      <c r="MAE38" s="106"/>
      <c r="MAF38" s="106"/>
      <c r="MAG38" s="106"/>
      <c r="MAH38" s="106"/>
      <c r="MAI38" s="106"/>
      <c r="MAJ38" s="106"/>
      <c r="MAK38" s="106"/>
      <c r="MAL38" s="106"/>
      <c r="MAM38" s="106"/>
      <c r="MAN38" s="106"/>
      <c r="MAO38" s="106"/>
      <c r="MAP38" s="106"/>
      <c r="MAQ38" s="106"/>
      <c r="MAR38" s="106"/>
      <c r="MAS38" s="106"/>
      <c r="MAT38" s="106"/>
      <c r="MAU38" s="106"/>
      <c r="MAV38" s="106"/>
      <c r="MAW38" s="106"/>
      <c r="MAX38" s="106"/>
      <c r="MAY38" s="106"/>
      <c r="MAZ38" s="106"/>
      <c r="MBA38" s="106"/>
      <c r="MBB38" s="106"/>
      <c r="MBC38" s="106"/>
      <c r="MBD38" s="106"/>
      <c r="MBE38" s="106"/>
      <c r="MBF38" s="106"/>
      <c r="MBG38" s="106"/>
      <c r="MBH38" s="106"/>
      <c r="MBI38" s="106"/>
      <c r="MBJ38" s="106"/>
      <c r="MBK38" s="106"/>
      <c r="MBL38" s="106"/>
      <c r="MBM38" s="106"/>
      <c r="MBN38" s="106"/>
      <c r="MBO38" s="106"/>
      <c r="MBP38" s="106"/>
      <c r="MBQ38" s="106"/>
      <c r="MBR38" s="106"/>
      <c r="MBS38" s="106"/>
      <c r="MBT38" s="106"/>
      <c r="MBU38" s="106"/>
      <c r="MBV38" s="106"/>
      <c r="MBW38" s="106"/>
      <c r="MBX38" s="106"/>
      <c r="MBY38" s="106"/>
      <c r="MBZ38" s="106"/>
      <c r="MCA38" s="106"/>
      <c r="MCB38" s="106"/>
      <c r="MCC38" s="106"/>
      <c r="MCD38" s="106"/>
      <c r="MCE38" s="106"/>
      <c r="MCF38" s="106"/>
      <c r="MCG38" s="106"/>
      <c r="MCH38" s="106"/>
      <c r="MCI38" s="106"/>
      <c r="MCJ38" s="106"/>
      <c r="MCK38" s="106"/>
      <c r="MCL38" s="106"/>
      <c r="MCM38" s="106"/>
      <c r="MCN38" s="106"/>
      <c r="MCO38" s="106"/>
      <c r="MCP38" s="106"/>
      <c r="MCQ38" s="106"/>
      <c r="MCR38" s="106"/>
      <c r="MCS38" s="106"/>
      <c r="MCT38" s="106"/>
      <c r="MCU38" s="106"/>
      <c r="MCV38" s="106"/>
      <c r="MCW38" s="106"/>
      <c r="MCX38" s="106"/>
      <c r="MCY38" s="106"/>
      <c r="MCZ38" s="106"/>
      <c r="MDA38" s="106"/>
      <c r="MDB38" s="106"/>
      <c r="MDC38" s="106"/>
      <c r="MDD38" s="106"/>
      <c r="MDE38" s="106"/>
      <c r="MDF38" s="106"/>
      <c r="MDG38" s="106"/>
      <c r="MDH38" s="106"/>
      <c r="MDI38" s="106"/>
      <c r="MDJ38" s="106"/>
      <c r="MDK38" s="106"/>
      <c r="MDL38" s="106"/>
      <c r="MDM38" s="106"/>
      <c r="MDN38" s="106"/>
      <c r="MDO38" s="106"/>
      <c r="MDP38" s="106"/>
      <c r="MDQ38" s="106"/>
      <c r="MDR38" s="106"/>
      <c r="MDS38" s="106"/>
      <c r="MDT38" s="106"/>
      <c r="MDU38" s="106"/>
      <c r="MDV38" s="106"/>
      <c r="MDW38" s="106"/>
      <c r="MDX38" s="106"/>
      <c r="MDY38" s="106"/>
      <c r="MDZ38" s="106"/>
      <c r="MEA38" s="106"/>
      <c r="MEB38" s="106"/>
      <c r="MEC38" s="106"/>
      <c r="MED38" s="106"/>
      <c r="MEE38" s="106"/>
      <c r="MEF38" s="106"/>
      <c r="MEG38" s="106"/>
      <c r="MEH38" s="106"/>
      <c r="MEI38" s="106"/>
      <c r="MEJ38" s="106"/>
      <c r="MEK38" s="106"/>
      <c r="MEL38" s="106"/>
      <c r="MEM38" s="106"/>
      <c r="MEN38" s="106"/>
      <c r="MEO38" s="106"/>
      <c r="MEP38" s="106"/>
      <c r="MEQ38" s="106"/>
      <c r="MER38" s="106"/>
      <c r="MES38" s="106"/>
      <c r="MET38" s="106"/>
      <c r="MEU38" s="106"/>
      <c r="MEV38" s="106"/>
      <c r="MEW38" s="106"/>
      <c r="MEX38" s="106"/>
      <c r="MEY38" s="106"/>
      <c r="MEZ38" s="106"/>
      <c r="MFA38" s="106"/>
      <c r="MFB38" s="106"/>
      <c r="MFC38" s="106"/>
      <c r="MFD38" s="106"/>
      <c r="MFE38" s="106"/>
      <c r="MFF38" s="106"/>
      <c r="MFG38" s="106"/>
      <c r="MFH38" s="106"/>
      <c r="MFI38" s="106"/>
      <c r="MFJ38" s="106"/>
      <c r="MFK38" s="106"/>
      <c r="MFL38" s="106"/>
      <c r="MFM38" s="106"/>
      <c r="MFN38" s="106"/>
      <c r="MFO38" s="106"/>
      <c r="MFP38" s="106"/>
      <c r="MFQ38" s="106"/>
      <c r="MFR38" s="106"/>
      <c r="MFS38" s="106"/>
      <c r="MFT38" s="106"/>
      <c r="MFU38" s="106"/>
      <c r="MFV38" s="106"/>
      <c r="MFW38" s="106"/>
      <c r="MFX38" s="106"/>
      <c r="MFY38" s="106"/>
      <c r="MFZ38" s="106"/>
      <c r="MGA38" s="106"/>
      <c r="MGB38" s="106"/>
      <c r="MGC38" s="106"/>
      <c r="MGD38" s="106"/>
      <c r="MGE38" s="106"/>
      <c r="MGF38" s="106"/>
      <c r="MGG38" s="106"/>
      <c r="MGH38" s="106"/>
      <c r="MGI38" s="106"/>
      <c r="MGJ38" s="106"/>
      <c r="MGK38" s="106"/>
      <c r="MGL38" s="106"/>
      <c r="MGM38" s="106"/>
      <c r="MGN38" s="106"/>
      <c r="MGO38" s="106"/>
      <c r="MGP38" s="106"/>
      <c r="MGQ38" s="106"/>
      <c r="MGR38" s="106"/>
      <c r="MGS38" s="106"/>
      <c r="MGT38" s="106"/>
      <c r="MGU38" s="106"/>
      <c r="MGV38" s="106"/>
      <c r="MGW38" s="106"/>
      <c r="MGX38" s="106"/>
      <c r="MGY38" s="106"/>
      <c r="MGZ38" s="106"/>
      <c r="MHA38" s="106"/>
      <c r="MHB38" s="106"/>
      <c r="MHC38" s="106"/>
      <c r="MHD38" s="106"/>
      <c r="MHE38" s="106"/>
      <c r="MHF38" s="106"/>
      <c r="MHG38" s="106"/>
      <c r="MHH38" s="106"/>
      <c r="MHI38" s="106"/>
      <c r="MHJ38" s="106"/>
      <c r="MHK38" s="106"/>
      <c r="MHL38" s="106"/>
      <c r="MHM38" s="106"/>
      <c r="MHN38" s="106"/>
      <c r="MHO38" s="106"/>
      <c r="MHP38" s="106"/>
      <c r="MHQ38" s="106"/>
      <c r="MHR38" s="106"/>
      <c r="MHS38" s="106"/>
      <c r="MHT38" s="106"/>
      <c r="MHU38" s="106"/>
      <c r="MHV38" s="106"/>
      <c r="MHW38" s="106"/>
      <c r="MHX38" s="106"/>
      <c r="MHY38" s="106"/>
      <c r="MHZ38" s="106"/>
      <c r="MIA38" s="106"/>
      <c r="MIB38" s="106"/>
      <c r="MIC38" s="106"/>
      <c r="MID38" s="106"/>
      <c r="MIE38" s="106"/>
      <c r="MIF38" s="106"/>
      <c r="MIG38" s="106"/>
      <c r="MIH38" s="106"/>
      <c r="MII38" s="106"/>
      <c r="MIJ38" s="106"/>
      <c r="MIK38" s="106"/>
      <c r="MIL38" s="106"/>
      <c r="MIM38" s="106"/>
      <c r="MIN38" s="106"/>
      <c r="MIO38" s="106"/>
      <c r="MIP38" s="106"/>
      <c r="MIQ38" s="106"/>
      <c r="MIR38" s="106"/>
      <c r="MIS38" s="106"/>
      <c r="MIT38" s="106"/>
      <c r="MIU38" s="106"/>
      <c r="MIV38" s="106"/>
      <c r="MIW38" s="106"/>
      <c r="MIX38" s="106"/>
      <c r="MIY38" s="106"/>
      <c r="MIZ38" s="106"/>
      <c r="MJA38" s="106"/>
      <c r="MJB38" s="106"/>
      <c r="MJC38" s="106"/>
      <c r="MJD38" s="106"/>
      <c r="MJE38" s="106"/>
      <c r="MJF38" s="106"/>
      <c r="MJG38" s="106"/>
      <c r="MJH38" s="106"/>
      <c r="MJI38" s="106"/>
      <c r="MJJ38" s="106"/>
      <c r="MJK38" s="106"/>
      <c r="MJL38" s="106"/>
      <c r="MJM38" s="106"/>
      <c r="MJN38" s="106"/>
      <c r="MJO38" s="106"/>
      <c r="MJP38" s="106"/>
      <c r="MJQ38" s="106"/>
      <c r="MJR38" s="106"/>
      <c r="MJS38" s="106"/>
      <c r="MJT38" s="106"/>
      <c r="MJU38" s="106"/>
      <c r="MJV38" s="106"/>
      <c r="MJW38" s="106"/>
      <c r="MJX38" s="106"/>
      <c r="MJY38" s="106"/>
      <c r="MJZ38" s="106"/>
      <c r="MKA38" s="106"/>
      <c r="MKB38" s="106"/>
      <c r="MKC38" s="106"/>
      <c r="MKD38" s="106"/>
      <c r="MKE38" s="106"/>
      <c r="MKF38" s="106"/>
      <c r="MKG38" s="106"/>
      <c r="MKH38" s="106"/>
      <c r="MKI38" s="106"/>
      <c r="MKJ38" s="106"/>
      <c r="MKK38" s="106"/>
      <c r="MKL38" s="106"/>
      <c r="MKM38" s="106"/>
      <c r="MKN38" s="106"/>
      <c r="MKO38" s="106"/>
      <c r="MKP38" s="106"/>
      <c r="MKQ38" s="106"/>
      <c r="MKR38" s="106"/>
      <c r="MKS38" s="106"/>
      <c r="MKT38" s="106"/>
      <c r="MKU38" s="106"/>
      <c r="MKV38" s="106"/>
      <c r="MKW38" s="106"/>
      <c r="MKX38" s="106"/>
      <c r="MKY38" s="106"/>
      <c r="MKZ38" s="106"/>
      <c r="MLA38" s="106"/>
      <c r="MLB38" s="106"/>
      <c r="MLC38" s="106"/>
      <c r="MLD38" s="106"/>
      <c r="MLE38" s="106"/>
      <c r="MLF38" s="106"/>
      <c r="MLG38" s="106"/>
      <c r="MLH38" s="106"/>
      <c r="MLI38" s="106"/>
      <c r="MLJ38" s="106"/>
      <c r="MLK38" s="106"/>
      <c r="MLL38" s="106"/>
      <c r="MLM38" s="106"/>
      <c r="MLN38" s="106"/>
      <c r="MLO38" s="106"/>
      <c r="MLP38" s="106"/>
      <c r="MLQ38" s="106"/>
      <c r="MLR38" s="106"/>
      <c r="MLS38" s="106"/>
      <c r="MLT38" s="106"/>
      <c r="MLU38" s="106"/>
      <c r="MLV38" s="106"/>
      <c r="MLW38" s="106"/>
      <c r="MLX38" s="106"/>
      <c r="MLY38" s="106"/>
      <c r="MLZ38" s="106"/>
      <c r="MMA38" s="106"/>
      <c r="MMB38" s="106"/>
      <c r="MMC38" s="106"/>
      <c r="MMD38" s="106"/>
      <c r="MME38" s="106"/>
      <c r="MMF38" s="106"/>
      <c r="MMG38" s="106"/>
      <c r="MMH38" s="106"/>
      <c r="MMI38" s="106"/>
      <c r="MMJ38" s="106"/>
      <c r="MMK38" s="106"/>
      <c r="MML38" s="106"/>
      <c r="MMM38" s="106"/>
      <c r="MMN38" s="106"/>
      <c r="MMO38" s="106"/>
      <c r="MMP38" s="106"/>
      <c r="MMQ38" s="106"/>
      <c r="MMR38" s="106"/>
      <c r="MMS38" s="106"/>
      <c r="MMT38" s="106"/>
      <c r="MMU38" s="106"/>
      <c r="MMV38" s="106"/>
      <c r="MMW38" s="106"/>
      <c r="MMX38" s="106"/>
      <c r="MMY38" s="106"/>
      <c r="MMZ38" s="106"/>
      <c r="MNA38" s="106"/>
      <c r="MNB38" s="106"/>
      <c r="MNC38" s="106"/>
      <c r="MND38" s="106"/>
      <c r="MNE38" s="106"/>
      <c r="MNF38" s="106"/>
      <c r="MNG38" s="106"/>
      <c r="MNH38" s="106"/>
      <c r="MNI38" s="106"/>
      <c r="MNJ38" s="106"/>
      <c r="MNK38" s="106"/>
      <c r="MNL38" s="106"/>
      <c r="MNM38" s="106"/>
      <c r="MNN38" s="106"/>
      <c r="MNO38" s="106"/>
      <c r="MNP38" s="106"/>
      <c r="MNQ38" s="106"/>
      <c r="MNR38" s="106"/>
      <c r="MNS38" s="106"/>
      <c r="MNT38" s="106"/>
      <c r="MNU38" s="106"/>
      <c r="MNV38" s="106"/>
      <c r="MNW38" s="106"/>
      <c r="MNX38" s="106"/>
      <c r="MNY38" s="106"/>
      <c r="MNZ38" s="106"/>
      <c r="MOA38" s="106"/>
      <c r="MOB38" s="106"/>
      <c r="MOC38" s="106"/>
      <c r="MOD38" s="106"/>
      <c r="MOE38" s="106"/>
      <c r="MOF38" s="106"/>
      <c r="MOG38" s="106"/>
      <c r="MOH38" s="106"/>
      <c r="MOI38" s="106"/>
      <c r="MOJ38" s="106"/>
      <c r="MOK38" s="106"/>
      <c r="MOL38" s="106"/>
      <c r="MOM38" s="106"/>
      <c r="MON38" s="106"/>
      <c r="MOO38" s="106"/>
      <c r="MOP38" s="106"/>
      <c r="MOQ38" s="106"/>
      <c r="MOR38" s="106"/>
      <c r="MOS38" s="106"/>
      <c r="MOT38" s="106"/>
      <c r="MOU38" s="106"/>
      <c r="MOV38" s="106"/>
      <c r="MOW38" s="106"/>
      <c r="MOX38" s="106"/>
      <c r="MOY38" s="106"/>
      <c r="MOZ38" s="106"/>
      <c r="MPA38" s="106"/>
      <c r="MPB38" s="106"/>
      <c r="MPC38" s="106"/>
      <c r="MPD38" s="106"/>
      <c r="MPE38" s="106"/>
      <c r="MPF38" s="106"/>
      <c r="MPG38" s="106"/>
      <c r="MPH38" s="106"/>
      <c r="MPI38" s="106"/>
      <c r="MPJ38" s="106"/>
      <c r="MPK38" s="106"/>
      <c r="MPL38" s="106"/>
      <c r="MPM38" s="106"/>
      <c r="MPN38" s="106"/>
      <c r="MPO38" s="106"/>
      <c r="MPP38" s="106"/>
      <c r="MPQ38" s="106"/>
      <c r="MPR38" s="106"/>
      <c r="MPS38" s="106"/>
      <c r="MPT38" s="106"/>
      <c r="MPU38" s="106"/>
      <c r="MPV38" s="106"/>
      <c r="MPW38" s="106"/>
      <c r="MPX38" s="106"/>
      <c r="MPY38" s="106"/>
      <c r="MPZ38" s="106"/>
      <c r="MQA38" s="106"/>
      <c r="MQB38" s="106"/>
      <c r="MQC38" s="106"/>
      <c r="MQD38" s="106"/>
      <c r="MQE38" s="106"/>
      <c r="MQF38" s="106"/>
      <c r="MQG38" s="106"/>
      <c r="MQH38" s="106"/>
      <c r="MQI38" s="106"/>
      <c r="MQJ38" s="106"/>
      <c r="MQK38" s="106"/>
      <c r="MQL38" s="106"/>
      <c r="MQM38" s="106"/>
      <c r="MQN38" s="106"/>
      <c r="MQO38" s="106"/>
      <c r="MQP38" s="106"/>
      <c r="MQQ38" s="106"/>
      <c r="MQR38" s="106"/>
      <c r="MQS38" s="106"/>
      <c r="MQT38" s="106"/>
      <c r="MQU38" s="106"/>
      <c r="MQV38" s="106"/>
      <c r="MQW38" s="106"/>
      <c r="MQX38" s="106"/>
      <c r="MQY38" s="106"/>
      <c r="MQZ38" s="106"/>
      <c r="MRA38" s="106"/>
      <c r="MRB38" s="106"/>
      <c r="MRC38" s="106"/>
      <c r="MRD38" s="106"/>
      <c r="MRE38" s="106"/>
      <c r="MRF38" s="106"/>
      <c r="MRG38" s="106"/>
      <c r="MRH38" s="106"/>
      <c r="MRI38" s="106"/>
      <c r="MRJ38" s="106"/>
      <c r="MRK38" s="106"/>
      <c r="MRL38" s="106"/>
      <c r="MRM38" s="106"/>
      <c r="MRN38" s="106"/>
      <c r="MRO38" s="106"/>
      <c r="MRP38" s="106"/>
      <c r="MRQ38" s="106"/>
      <c r="MRR38" s="106"/>
      <c r="MRS38" s="106"/>
      <c r="MRT38" s="106"/>
      <c r="MRU38" s="106"/>
      <c r="MRV38" s="106"/>
      <c r="MRW38" s="106"/>
      <c r="MRX38" s="106"/>
      <c r="MRY38" s="106"/>
      <c r="MRZ38" s="106"/>
      <c r="MSA38" s="106"/>
      <c r="MSB38" s="106"/>
      <c r="MSC38" s="106"/>
      <c r="MSD38" s="106"/>
      <c r="MSE38" s="106"/>
      <c r="MSF38" s="106"/>
      <c r="MSG38" s="106"/>
      <c r="MSH38" s="106"/>
      <c r="MSI38" s="106"/>
      <c r="MSJ38" s="106"/>
      <c r="MSK38" s="106"/>
      <c r="MSL38" s="106"/>
      <c r="MSM38" s="106"/>
      <c r="MSN38" s="106"/>
      <c r="MSO38" s="106"/>
      <c r="MSP38" s="106"/>
      <c r="MSQ38" s="106"/>
      <c r="MSR38" s="106"/>
      <c r="MSS38" s="106"/>
      <c r="MST38" s="106"/>
      <c r="MSU38" s="106"/>
      <c r="MSV38" s="106"/>
      <c r="MSW38" s="106"/>
      <c r="MSX38" s="106"/>
      <c r="MSY38" s="106"/>
      <c r="MSZ38" s="106"/>
      <c r="MTA38" s="106"/>
      <c r="MTB38" s="106"/>
      <c r="MTC38" s="106"/>
      <c r="MTD38" s="106"/>
      <c r="MTE38" s="106"/>
      <c r="MTF38" s="106"/>
      <c r="MTG38" s="106"/>
      <c r="MTH38" s="106"/>
      <c r="MTI38" s="106"/>
      <c r="MTJ38" s="106"/>
      <c r="MTK38" s="106"/>
      <c r="MTL38" s="106"/>
      <c r="MTM38" s="106"/>
      <c r="MTN38" s="106"/>
      <c r="MTO38" s="106"/>
      <c r="MTP38" s="106"/>
      <c r="MTQ38" s="106"/>
      <c r="MTR38" s="106"/>
      <c r="MTS38" s="106"/>
      <c r="MTT38" s="106"/>
      <c r="MTU38" s="106"/>
      <c r="MTV38" s="106"/>
      <c r="MTW38" s="106"/>
      <c r="MTX38" s="106"/>
      <c r="MTY38" s="106"/>
      <c r="MTZ38" s="106"/>
      <c r="MUA38" s="106"/>
      <c r="MUB38" s="106"/>
      <c r="MUC38" s="106"/>
      <c r="MUD38" s="106"/>
      <c r="MUE38" s="106"/>
      <c r="MUF38" s="106"/>
      <c r="MUG38" s="106"/>
      <c r="MUH38" s="106"/>
      <c r="MUI38" s="106"/>
      <c r="MUJ38" s="106"/>
      <c r="MUK38" s="106"/>
      <c r="MUL38" s="106"/>
      <c r="MUM38" s="106"/>
      <c r="MUN38" s="106"/>
      <c r="MUO38" s="106"/>
      <c r="MUP38" s="106"/>
      <c r="MUQ38" s="106"/>
      <c r="MUR38" s="106"/>
      <c r="MUS38" s="106"/>
      <c r="MUT38" s="106"/>
      <c r="MUU38" s="106"/>
      <c r="MUV38" s="106"/>
      <c r="MUW38" s="106"/>
      <c r="MUX38" s="106"/>
      <c r="MUY38" s="106"/>
      <c r="MUZ38" s="106"/>
      <c r="MVA38" s="106"/>
      <c r="MVB38" s="106"/>
      <c r="MVC38" s="106"/>
      <c r="MVD38" s="106"/>
      <c r="MVE38" s="106"/>
      <c r="MVF38" s="106"/>
      <c r="MVG38" s="106"/>
      <c r="MVH38" s="106"/>
      <c r="MVI38" s="106"/>
      <c r="MVJ38" s="106"/>
      <c r="MVK38" s="106"/>
      <c r="MVL38" s="106"/>
      <c r="MVM38" s="106"/>
      <c r="MVN38" s="106"/>
      <c r="MVO38" s="106"/>
      <c r="MVP38" s="106"/>
      <c r="MVQ38" s="106"/>
      <c r="MVR38" s="106"/>
      <c r="MVS38" s="106"/>
      <c r="MVT38" s="106"/>
      <c r="MVU38" s="106"/>
      <c r="MVV38" s="106"/>
      <c r="MVW38" s="106"/>
      <c r="MVX38" s="106"/>
      <c r="MVY38" s="106"/>
      <c r="MVZ38" s="106"/>
      <c r="MWA38" s="106"/>
      <c r="MWB38" s="106"/>
      <c r="MWC38" s="106"/>
      <c r="MWD38" s="106"/>
      <c r="MWE38" s="106"/>
      <c r="MWF38" s="106"/>
      <c r="MWG38" s="106"/>
      <c r="MWH38" s="106"/>
      <c r="MWI38" s="106"/>
      <c r="MWJ38" s="106"/>
      <c r="MWK38" s="106"/>
      <c r="MWL38" s="106"/>
      <c r="MWM38" s="106"/>
      <c r="MWN38" s="106"/>
      <c r="MWO38" s="106"/>
      <c r="MWP38" s="106"/>
      <c r="MWQ38" s="106"/>
      <c r="MWR38" s="106"/>
      <c r="MWS38" s="106"/>
      <c r="MWT38" s="106"/>
      <c r="MWU38" s="106"/>
      <c r="MWV38" s="106"/>
      <c r="MWW38" s="106"/>
      <c r="MWX38" s="106"/>
      <c r="MWY38" s="106"/>
      <c r="MWZ38" s="106"/>
      <c r="MXA38" s="106"/>
      <c r="MXB38" s="106"/>
      <c r="MXC38" s="106"/>
      <c r="MXD38" s="106"/>
      <c r="MXE38" s="106"/>
      <c r="MXF38" s="106"/>
      <c r="MXG38" s="106"/>
      <c r="MXH38" s="106"/>
      <c r="MXI38" s="106"/>
      <c r="MXJ38" s="106"/>
      <c r="MXK38" s="106"/>
      <c r="MXL38" s="106"/>
      <c r="MXM38" s="106"/>
      <c r="MXN38" s="106"/>
      <c r="MXO38" s="106"/>
      <c r="MXP38" s="106"/>
      <c r="MXQ38" s="106"/>
      <c r="MXR38" s="106"/>
      <c r="MXS38" s="106"/>
      <c r="MXT38" s="106"/>
      <c r="MXU38" s="106"/>
      <c r="MXV38" s="106"/>
      <c r="MXW38" s="106"/>
      <c r="MXX38" s="106"/>
      <c r="MXY38" s="106"/>
      <c r="MXZ38" s="106"/>
      <c r="MYA38" s="106"/>
      <c r="MYB38" s="106"/>
      <c r="MYC38" s="106"/>
      <c r="MYD38" s="106"/>
      <c r="MYE38" s="106"/>
      <c r="MYF38" s="106"/>
      <c r="MYG38" s="106"/>
      <c r="MYH38" s="106"/>
      <c r="MYI38" s="106"/>
      <c r="MYJ38" s="106"/>
      <c r="MYK38" s="106"/>
      <c r="MYL38" s="106"/>
      <c r="MYM38" s="106"/>
      <c r="MYN38" s="106"/>
      <c r="MYO38" s="106"/>
      <c r="MYP38" s="106"/>
      <c r="MYQ38" s="106"/>
      <c r="MYR38" s="106"/>
      <c r="MYS38" s="106"/>
      <c r="MYT38" s="106"/>
      <c r="MYU38" s="106"/>
      <c r="MYV38" s="106"/>
      <c r="MYW38" s="106"/>
      <c r="MYX38" s="106"/>
      <c r="MYY38" s="106"/>
      <c r="MYZ38" s="106"/>
      <c r="MZA38" s="106"/>
      <c r="MZB38" s="106"/>
      <c r="MZC38" s="106"/>
      <c r="MZD38" s="106"/>
      <c r="MZE38" s="106"/>
      <c r="MZF38" s="106"/>
      <c r="MZG38" s="106"/>
      <c r="MZH38" s="106"/>
      <c r="MZI38" s="106"/>
      <c r="MZJ38" s="106"/>
      <c r="MZK38" s="106"/>
      <c r="MZL38" s="106"/>
      <c r="MZM38" s="106"/>
      <c r="MZN38" s="106"/>
      <c r="MZO38" s="106"/>
      <c r="MZP38" s="106"/>
      <c r="MZQ38" s="106"/>
      <c r="MZR38" s="106"/>
      <c r="MZS38" s="106"/>
      <c r="MZT38" s="106"/>
      <c r="MZU38" s="106"/>
      <c r="MZV38" s="106"/>
      <c r="MZW38" s="106"/>
      <c r="MZX38" s="106"/>
      <c r="MZY38" s="106"/>
      <c r="MZZ38" s="106"/>
      <c r="NAA38" s="106"/>
      <c r="NAB38" s="106"/>
      <c r="NAC38" s="106"/>
      <c r="NAD38" s="106"/>
      <c r="NAE38" s="106"/>
      <c r="NAF38" s="106"/>
      <c r="NAG38" s="106"/>
      <c r="NAH38" s="106"/>
      <c r="NAI38" s="106"/>
      <c r="NAJ38" s="106"/>
      <c r="NAK38" s="106"/>
      <c r="NAL38" s="106"/>
      <c r="NAM38" s="106"/>
      <c r="NAN38" s="106"/>
      <c r="NAO38" s="106"/>
      <c r="NAP38" s="106"/>
      <c r="NAQ38" s="106"/>
      <c r="NAR38" s="106"/>
      <c r="NAS38" s="106"/>
      <c r="NAT38" s="106"/>
      <c r="NAU38" s="106"/>
      <c r="NAV38" s="106"/>
      <c r="NAW38" s="106"/>
      <c r="NAX38" s="106"/>
      <c r="NAY38" s="106"/>
      <c r="NAZ38" s="106"/>
      <c r="NBA38" s="106"/>
      <c r="NBB38" s="106"/>
      <c r="NBC38" s="106"/>
      <c r="NBD38" s="106"/>
      <c r="NBE38" s="106"/>
      <c r="NBF38" s="106"/>
      <c r="NBG38" s="106"/>
      <c r="NBH38" s="106"/>
      <c r="NBI38" s="106"/>
      <c r="NBJ38" s="106"/>
      <c r="NBK38" s="106"/>
      <c r="NBL38" s="106"/>
      <c r="NBM38" s="106"/>
      <c r="NBN38" s="106"/>
      <c r="NBO38" s="106"/>
      <c r="NBP38" s="106"/>
      <c r="NBQ38" s="106"/>
      <c r="NBR38" s="106"/>
      <c r="NBS38" s="106"/>
      <c r="NBT38" s="106"/>
      <c r="NBU38" s="106"/>
      <c r="NBV38" s="106"/>
      <c r="NBW38" s="106"/>
      <c r="NBX38" s="106"/>
      <c r="NBY38" s="106"/>
      <c r="NBZ38" s="106"/>
      <c r="NCA38" s="106"/>
      <c r="NCB38" s="106"/>
      <c r="NCC38" s="106"/>
      <c r="NCD38" s="106"/>
      <c r="NCE38" s="106"/>
      <c r="NCF38" s="106"/>
      <c r="NCG38" s="106"/>
      <c r="NCH38" s="106"/>
      <c r="NCI38" s="106"/>
      <c r="NCJ38" s="106"/>
      <c r="NCK38" s="106"/>
      <c r="NCL38" s="106"/>
      <c r="NCM38" s="106"/>
      <c r="NCN38" s="106"/>
      <c r="NCO38" s="106"/>
      <c r="NCP38" s="106"/>
      <c r="NCQ38" s="106"/>
      <c r="NCR38" s="106"/>
      <c r="NCS38" s="106"/>
      <c r="NCT38" s="106"/>
      <c r="NCU38" s="106"/>
      <c r="NCV38" s="106"/>
      <c r="NCW38" s="106"/>
      <c r="NCX38" s="106"/>
      <c r="NCY38" s="106"/>
      <c r="NCZ38" s="106"/>
      <c r="NDA38" s="106"/>
      <c r="NDB38" s="106"/>
      <c r="NDC38" s="106"/>
      <c r="NDD38" s="106"/>
      <c r="NDE38" s="106"/>
      <c r="NDF38" s="106"/>
      <c r="NDG38" s="106"/>
      <c r="NDH38" s="106"/>
      <c r="NDI38" s="106"/>
      <c r="NDJ38" s="106"/>
      <c r="NDK38" s="106"/>
      <c r="NDL38" s="106"/>
      <c r="NDM38" s="106"/>
      <c r="NDN38" s="106"/>
      <c r="NDO38" s="106"/>
      <c r="NDP38" s="106"/>
      <c r="NDQ38" s="106"/>
      <c r="NDR38" s="106"/>
      <c r="NDS38" s="106"/>
      <c r="NDT38" s="106"/>
      <c r="NDU38" s="106"/>
      <c r="NDV38" s="106"/>
      <c r="NDW38" s="106"/>
      <c r="NDX38" s="106"/>
      <c r="NDY38" s="106"/>
      <c r="NDZ38" s="106"/>
      <c r="NEA38" s="106"/>
      <c r="NEB38" s="106"/>
      <c r="NEC38" s="106"/>
      <c r="NED38" s="106"/>
      <c r="NEE38" s="106"/>
      <c r="NEF38" s="106"/>
      <c r="NEG38" s="106"/>
      <c r="NEH38" s="106"/>
      <c r="NEI38" s="106"/>
      <c r="NEJ38" s="106"/>
      <c r="NEK38" s="106"/>
      <c r="NEL38" s="106"/>
      <c r="NEM38" s="106"/>
      <c r="NEN38" s="106"/>
      <c r="NEO38" s="106"/>
      <c r="NEP38" s="106"/>
      <c r="NEQ38" s="106"/>
      <c r="NER38" s="106"/>
      <c r="NES38" s="106"/>
      <c r="NET38" s="106"/>
      <c r="NEU38" s="106"/>
      <c r="NEV38" s="106"/>
      <c r="NEW38" s="106"/>
      <c r="NEX38" s="106"/>
      <c r="NEY38" s="106"/>
      <c r="NEZ38" s="106"/>
      <c r="NFA38" s="106"/>
      <c r="NFB38" s="106"/>
      <c r="NFC38" s="106"/>
      <c r="NFD38" s="106"/>
      <c r="NFE38" s="106"/>
      <c r="NFF38" s="106"/>
      <c r="NFG38" s="106"/>
      <c r="NFH38" s="106"/>
      <c r="NFI38" s="106"/>
      <c r="NFJ38" s="106"/>
      <c r="NFK38" s="106"/>
      <c r="NFL38" s="106"/>
      <c r="NFM38" s="106"/>
      <c r="NFN38" s="106"/>
      <c r="NFO38" s="106"/>
      <c r="NFP38" s="106"/>
      <c r="NFQ38" s="106"/>
      <c r="NFR38" s="106"/>
      <c r="NFS38" s="106"/>
      <c r="NFT38" s="106"/>
      <c r="NFU38" s="106"/>
      <c r="NFV38" s="106"/>
      <c r="NFW38" s="106"/>
      <c r="NFX38" s="106"/>
      <c r="NFY38" s="106"/>
      <c r="NFZ38" s="106"/>
      <c r="NGA38" s="106"/>
      <c r="NGB38" s="106"/>
      <c r="NGC38" s="106"/>
      <c r="NGD38" s="106"/>
      <c r="NGE38" s="106"/>
      <c r="NGF38" s="106"/>
      <c r="NGG38" s="106"/>
      <c r="NGH38" s="106"/>
      <c r="NGI38" s="106"/>
      <c r="NGJ38" s="106"/>
      <c r="NGK38" s="106"/>
      <c r="NGL38" s="106"/>
      <c r="NGM38" s="106"/>
      <c r="NGN38" s="106"/>
      <c r="NGO38" s="106"/>
      <c r="NGP38" s="106"/>
      <c r="NGQ38" s="106"/>
      <c r="NGR38" s="106"/>
      <c r="NGS38" s="106"/>
      <c r="NGT38" s="106"/>
      <c r="NGU38" s="106"/>
      <c r="NGV38" s="106"/>
      <c r="NGW38" s="106"/>
      <c r="NGX38" s="106"/>
      <c r="NGY38" s="106"/>
      <c r="NGZ38" s="106"/>
      <c r="NHA38" s="106"/>
      <c r="NHB38" s="106"/>
      <c r="NHC38" s="106"/>
      <c r="NHD38" s="106"/>
      <c r="NHE38" s="106"/>
      <c r="NHF38" s="106"/>
      <c r="NHG38" s="106"/>
      <c r="NHH38" s="106"/>
      <c r="NHI38" s="106"/>
      <c r="NHJ38" s="106"/>
      <c r="NHK38" s="106"/>
      <c r="NHL38" s="106"/>
      <c r="NHM38" s="106"/>
      <c r="NHN38" s="106"/>
      <c r="NHO38" s="106"/>
      <c r="NHP38" s="106"/>
      <c r="NHQ38" s="106"/>
      <c r="NHR38" s="106"/>
      <c r="NHS38" s="106"/>
      <c r="NHT38" s="106"/>
      <c r="NHU38" s="106"/>
      <c r="NHV38" s="106"/>
      <c r="NHW38" s="106"/>
      <c r="NHX38" s="106"/>
      <c r="NHY38" s="106"/>
      <c r="NHZ38" s="106"/>
      <c r="NIA38" s="106"/>
      <c r="NIB38" s="106"/>
      <c r="NIC38" s="106"/>
      <c r="NID38" s="106"/>
      <c r="NIE38" s="106"/>
      <c r="NIF38" s="106"/>
      <c r="NIG38" s="106"/>
      <c r="NIH38" s="106"/>
      <c r="NII38" s="106"/>
      <c r="NIJ38" s="106"/>
      <c r="NIK38" s="106"/>
      <c r="NIL38" s="106"/>
      <c r="NIM38" s="106"/>
      <c r="NIN38" s="106"/>
      <c r="NIO38" s="106"/>
      <c r="NIP38" s="106"/>
      <c r="NIQ38" s="106"/>
      <c r="NIR38" s="106"/>
      <c r="NIS38" s="106"/>
      <c r="NIT38" s="106"/>
      <c r="NIU38" s="106"/>
      <c r="NIV38" s="106"/>
      <c r="NIW38" s="106"/>
      <c r="NIX38" s="106"/>
      <c r="NIY38" s="106"/>
      <c r="NIZ38" s="106"/>
      <c r="NJA38" s="106"/>
      <c r="NJB38" s="106"/>
      <c r="NJC38" s="106"/>
      <c r="NJD38" s="106"/>
      <c r="NJE38" s="106"/>
      <c r="NJF38" s="106"/>
      <c r="NJG38" s="106"/>
      <c r="NJH38" s="106"/>
      <c r="NJI38" s="106"/>
      <c r="NJJ38" s="106"/>
      <c r="NJK38" s="106"/>
      <c r="NJL38" s="106"/>
      <c r="NJM38" s="106"/>
      <c r="NJN38" s="106"/>
      <c r="NJO38" s="106"/>
      <c r="NJP38" s="106"/>
      <c r="NJQ38" s="106"/>
      <c r="NJR38" s="106"/>
      <c r="NJS38" s="106"/>
      <c r="NJT38" s="106"/>
      <c r="NJU38" s="106"/>
      <c r="NJV38" s="106"/>
      <c r="NJW38" s="106"/>
      <c r="NJX38" s="106"/>
      <c r="NJY38" s="106"/>
      <c r="NJZ38" s="106"/>
      <c r="NKA38" s="106"/>
      <c r="NKB38" s="106"/>
      <c r="NKC38" s="106"/>
      <c r="NKD38" s="106"/>
      <c r="NKE38" s="106"/>
      <c r="NKF38" s="106"/>
      <c r="NKG38" s="106"/>
      <c r="NKH38" s="106"/>
      <c r="NKI38" s="106"/>
      <c r="NKJ38" s="106"/>
      <c r="NKK38" s="106"/>
      <c r="NKL38" s="106"/>
      <c r="NKM38" s="106"/>
      <c r="NKN38" s="106"/>
      <c r="NKO38" s="106"/>
      <c r="NKP38" s="106"/>
      <c r="NKQ38" s="106"/>
      <c r="NKR38" s="106"/>
      <c r="NKS38" s="106"/>
      <c r="NKT38" s="106"/>
      <c r="NKU38" s="106"/>
      <c r="NKV38" s="106"/>
      <c r="NKW38" s="106"/>
      <c r="NKX38" s="106"/>
      <c r="NKY38" s="106"/>
      <c r="NKZ38" s="106"/>
      <c r="NLA38" s="106"/>
      <c r="NLB38" s="106"/>
      <c r="NLC38" s="106"/>
      <c r="NLD38" s="106"/>
      <c r="NLE38" s="106"/>
      <c r="NLF38" s="106"/>
      <c r="NLG38" s="106"/>
      <c r="NLH38" s="106"/>
      <c r="NLI38" s="106"/>
      <c r="NLJ38" s="106"/>
      <c r="NLK38" s="106"/>
      <c r="NLL38" s="106"/>
      <c r="NLM38" s="106"/>
      <c r="NLN38" s="106"/>
      <c r="NLO38" s="106"/>
      <c r="NLP38" s="106"/>
      <c r="NLQ38" s="106"/>
      <c r="NLR38" s="106"/>
      <c r="NLS38" s="106"/>
      <c r="NLT38" s="106"/>
      <c r="NLU38" s="106"/>
      <c r="NLV38" s="106"/>
      <c r="NLW38" s="106"/>
      <c r="NLX38" s="106"/>
      <c r="NLY38" s="106"/>
      <c r="NLZ38" s="106"/>
      <c r="NMA38" s="106"/>
      <c r="NMB38" s="106"/>
      <c r="NMC38" s="106"/>
      <c r="NMD38" s="106"/>
      <c r="NME38" s="106"/>
      <c r="NMF38" s="106"/>
      <c r="NMG38" s="106"/>
      <c r="NMH38" s="106"/>
      <c r="NMI38" s="106"/>
      <c r="NMJ38" s="106"/>
      <c r="NMK38" s="106"/>
      <c r="NML38" s="106"/>
      <c r="NMM38" s="106"/>
      <c r="NMN38" s="106"/>
      <c r="NMO38" s="106"/>
      <c r="NMP38" s="106"/>
      <c r="NMQ38" s="106"/>
      <c r="NMR38" s="106"/>
      <c r="NMS38" s="106"/>
      <c r="NMT38" s="106"/>
      <c r="NMU38" s="106"/>
      <c r="NMV38" s="106"/>
      <c r="NMW38" s="106"/>
      <c r="NMX38" s="106"/>
      <c r="NMY38" s="106"/>
      <c r="NMZ38" s="106"/>
      <c r="NNA38" s="106"/>
      <c r="NNB38" s="106"/>
      <c r="NNC38" s="106"/>
      <c r="NND38" s="106"/>
      <c r="NNE38" s="106"/>
      <c r="NNF38" s="106"/>
      <c r="NNG38" s="106"/>
      <c r="NNH38" s="106"/>
      <c r="NNI38" s="106"/>
      <c r="NNJ38" s="106"/>
      <c r="NNK38" s="106"/>
      <c r="NNL38" s="106"/>
      <c r="NNM38" s="106"/>
      <c r="NNN38" s="106"/>
      <c r="NNO38" s="106"/>
      <c r="NNP38" s="106"/>
      <c r="NNQ38" s="106"/>
      <c r="NNR38" s="106"/>
      <c r="NNS38" s="106"/>
      <c r="NNT38" s="106"/>
      <c r="NNU38" s="106"/>
      <c r="NNV38" s="106"/>
      <c r="NNW38" s="106"/>
      <c r="NNX38" s="106"/>
      <c r="NNY38" s="106"/>
      <c r="NNZ38" s="106"/>
      <c r="NOA38" s="106"/>
      <c r="NOB38" s="106"/>
      <c r="NOC38" s="106"/>
      <c r="NOD38" s="106"/>
      <c r="NOE38" s="106"/>
      <c r="NOF38" s="106"/>
      <c r="NOG38" s="106"/>
      <c r="NOH38" s="106"/>
      <c r="NOI38" s="106"/>
      <c r="NOJ38" s="106"/>
      <c r="NOK38" s="106"/>
      <c r="NOL38" s="106"/>
      <c r="NOM38" s="106"/>
      <c r="NON38" s="106"/>
      <c r="NOO38" s="106"/>
      <c r="NOP38" s="106"/>
      <c r="NOQ38" s="106"/>
      <c r="NOR38" s="106"/>
      <c r="NOS38" s="106"/>
      <c r="NOT38" s="106"/>
      <c r="NOU38" s="106"/>
      <c r="NOV38" s="106"/>
      <c r="NOW38" s="106"/>
      <c r="NOX38" s="106"/>
      <c r="NOY38" s="106"/>
      <c r="NOZ38" s="106"/>
      <c r="NPA38" s="106"/>
      <c r="NPB38" s="106"/>
      <c r="NPC38" s="106"/>
      <c r="NPD38" s="106"/>
      <c r="NPE38" s="106"/>
      <c r="NPF38" s="106"/>
      <c r="NPG38" s="106"/>
      <c r="NPH38" s="106"/>
      <c r="NPI38" s="106"/>
      <c r="NPJ38" s="106"/>
      <c r="NPK38" s="106"/>
      <c r="NPL38" s="106"/>
      <c r="NPM38" s="106"/>
      <c r="NPN38" s="106"/>
      <c r="NPO38" s="106"/>
      <c r="NPP38" s="106"/>
      <c r="NPQ38" s="106"/>
      <c r="NPR38" s="106"/>
      <c r="NPS38" s="106"/>
      <c r="NPT38" s="106"/>
      <c r="NPU38" s="106"/>
      <c r="NPV38" s="106"/>
      <c r="NPW38" s="106"/>
      <c r="NPX38" s="106"/>
      <c r="NPY38" s="106"/>
      <c r="NPZ38" s="106"/>
      <c r="NQA38" s="106"/>
      <c r="NQB38" s="106"/>
      <c r="NQC38" s="106"/>
      <c r="NQD38" s="106"/>
      <c r="NQE38" s="106"/>
      <c r="NQF38" s="106"/>
      <c r="NQG38" s="106"/>
      <c r="NQH38" s="106"/>
      <c r="NQI38" s="106"/>
      <c r="NQJ38" s="106"/>
      <c r="NQK38" s="106"/>
      <c r="NQL38" s="106"/>
      <c r="NQM38" s="106"/>
      <c r="NQN38" s="106"/>
      <c r="NQO38" s="106"/>
      <c r="NQP38" s="106"/>
      <c r="NQQ38" s="106"/>
      <c r="NQR38" s="106"/>
      <c r="NQS38" s="106"/>
      <c r="NQT38" s="106"/>
      <c r="NQU38" s="106"/>
      <c r="NQV38" s="106"/>
      <c r="NQW38" s="106"/>
      <c r="NQX38" s="106"/>
      <c r="NQY38" s="106"/>
      <c r="NQZ38" s="106"/>
      <c r="NRA38" s="106"/>
      <c r="NRB38" s="106"/>
      <c r="NRC38" s="106"/>
      <c r="NRD38" s="106"/>
      <c r="NRE38" s="106"/>
      <c r="NRF38" s="106"/>
      <c r="NRG38" s="106"/>
      <c r="NRH38" s="106"/>
      <c r="NRI38" s="106"/>
      <c r="NRJ38" s="106"/>
      <c r="NRK38" s="106"/>
      <c r="NRL38" s="106"/>
      <c r="NRM38" s="106"/>
      <c r="NRN38" s="106"/>
      <c r="NRO38" s="106"/>
      <c r="NRP38" s="106"/>
      <c r="NRQ38" s="106"/>
      <c r="NRR38" s="106"/>
      <c r="NRS38" s="106"/>
      <c r="NRT38" s="106"/>
      <c r="NRU38" s="106"/>
      <c r="NRV38" s="106"/>
      <c r="NRW38" s="106"/>
      <c r="NRX38" s="106"/>
      <c r="NRY38" s="106"/>
      <c r="NRZ38" s="106"/>
      <c r="NSA38" s="106"/>
      <c r="NSB38" s="106"/>
      <c r="NSC38" s="106"/>
      <c r="NSD38" s="106"/>
      <c r="NSE38" s="106"/>
      <c r="NSF38" s="106"/>
      <c r="NSG38" s="106"/>
      <c r="NSH38" s="106"/>
      <c r="NSI38" s="106"/>
      <c r="NSJ38" s="106"/>
      <c r="NSK38" s="106"/>
      <c r="NSL38" s="106"/>
      <c r="NSM38" s="106"/>
      <c r="NSN38" s="106"/>
      <c r="NSO38" s="106"/>
      <c r="NSP38" s="106"/>
      <c r="NSQ38" s="106"/>
      <c r="NSR38" s="106"/>
      <c r="NSS38" s="106"/>
      <c r="NST38" s="106"/>
      <c r="NSU38" s="106"/>
      <c r="NSV38" s="106"/>
      <c r="NSW38" s="106"/>
      <c r="NSX38" s="106"/>
      <c r="NSY38" s="106"/>
      <c r="NSZ38" s="106"/>
      <c r="NTA38" s="106"/>
      <c r="NTB38" s="106"/>
      <c r="NTC38" s="106"/>
      <c r="NTD38" s="106"/>
      <c r="NTE38" s="106"/>
      <c r="NTF38" s="106"/>
      <c r="NTG38" s="106"/>
      <c r="NTH38" s="106"/>
      <c r="NTI38" s="106"/>
      <c r="NTJ38" s="106"/>
      <c r="NTK38" s="106"/>
      <c r="NTL38" s="106"/>
      <c r="NTM38" s="106"/>
      <c r="NTN38" s="106"/>
      <c r="NTO38" s="106"/>
      <c r="NTP38" s="106"/>
      <c r="NTQ38" s="106"/>
      <c r="NTR38" s="106"/>
      <c r="NTS38" s="106"/>
      <c r="NTT38" s="106"/>
      <c r="NTU38" s="106"/>
      <c r="NTV38" s="106"/>
      <c r="NTW38" s="106"/>
      <c r="NTX38" s="106"/>
      <c r="NTY38" s="106"/>
      <c r="NTZ38" s="106"/>
      <c r="NUA38" s="106"/>
      <c r="NUB38" s="106"/>
      <c r="NUC38" s="106"/>
      <c r="NUD38" s="106"/>
      <c r="NUE38" s="106"/>
      <c r="NUF38" s="106"/>
      <c r="NUG38" s="106"/>
      <c r="NUH38" s="106"/>
      <c r="NUI38" s="106"/>
      <c r="NUJ38" s="106"/>
      <c r="NUK38" s="106"/>
      <c r="NUL38" s="106"/>
      <c r="NUM38" s="106"/>
      <c r="NUN38" s="106"/>
      <c r="NUO38" s="106"/>
      <c r="NUP38" s="106"/>
      <c r="NUQ38" s="106"/>
      <c r="NUR38" s="106"/>
      <c r="NUS38" s="106"/>
      <c r="NUT38" s="106"/>
      <c r="NUU38" s="106"/>
      <c r="NUV38" s="106"/>
      <c r="NUW38" s="106"/>
      <c r="NUX38" s="106"/>
      <c r="NUY38" s="106"/>
      <c r="NUZ38" s="106"/>
      <c r="NVA38" s="106"/>
      <c r="NVB38" s="106"/>
      <c r="NVC38" s="106"/>
      <c r="NVD38" s="106"/>
      <c r="NVE38" s="106"/>
      <c r="NVF38" s="106"/>
      <c r="NVG38" s="106"/>
      <c r="NVH38" s="106"/>
      <c r="NVI38" s="106"/>
      <c r="NVJ38" s="106"/>
      <c r="NVK38" s="106"/>
      <c r="NVL38" s="106"/>
      <c r="NVM38" s="106"/>
      <c r="NVN38" s="106"/>
      <c r="NVO38" s="106"/>
      <c r="NVP38" s="106"/>
      <c r="NVQ38" s="106"/>
      <c r="NVR38" s="106"/>
      <c r="NVS38" s="106"/>
      <c r="NVT38" s="106"/>
      <c r="NVU38" s="106"/>
      <c r="NVV38" s="106"/>
      <c r="NVW38" s="106"/>
      <c r="NVX38" s="106"/>
      <c r="NVY38" s="106"/>
      <c r="NVZ38" s="106"/>
      <c r="NWA38" s="106"/>
      <c r="NWB38" s="106"/>
      <c r="NWC38" s="106"/>
      <c r="NWD38" s="106"/>
      <c r="NWE38" s="106"/>
      <c r="NWF38" s="106"/>
      <c r="NWG38" s="106"/>
      <c r="NWH38" s="106"/>
      <c r="NWI38" s="106"/>
      <c r="NWJ38" s="106"/>
      <c r="NWK38" s="106"/>
      <c r="NWL38" s="106"/>
      <c r="NWM38" s="106"/>
      <c r="NWN38" s="106"/>
      <c r="NWO38" s="106"/>
      <c r="NWP38" s="106"/>
      <c r="NWQ38" s="106"/>
      <c r="NWR38" s="106"/>
      <c r="NWS38" s="106"/>
      <c r="NWT38" s="106"/>
      <c r="NWU38" s="106"/>
      <c r="NWV38" s="106"/>
      <c r="NWW38" s="106"/>
      <c r="NWX38" s="106"/>
      <c r="NWY38" s="106"/>
      <c r="NWZ38" s="106"/>
      <c r="NXA38" s="106"/>
      <c r="NXB38" s="106"/>
      <c r="NXC38" s="106"/>
      <c r="NXD38" s="106"/>
      <c r="NXE38" s="106"/>
      <c r="NXF38" s="106"/>
      <c r="NXG38" s="106"/>
      <c r="NXH38" s="106"/>
      <c r="NXI38" s="106"/>
      <c r="NXJ38" s="106"/>
      <c r="NXK38" s="106"/>
      <c r="NXL38" s="106"/>
      <c r="NXM38" s="106"/>
      <c r="NXN38" s="106"/>
      <c r="NXO38" s="106"/>
      <c r="NXP38" s="106"/>
      <c r="NXQ38" s="106"/>
      <c r="NXR38" s="106"/>
      <c r="NXS38" s="106"/>
      <c r="NXT38" s="106"/>
      <c r="NXU38" s="106"/>
      <c r="NXV38" s="106"/>
      <c r="NXW38" s="106"/>
      <c r="NXX38" s="106"/>
      <c r="NXY38" s="106"/>
      <c r="NXZ38" s="106"/>
      <c r="NYA38" s="106"/>
      <c r="NYB38" s="106"/>
      <c r="NYC38" s="106"/>
      <c r="NYD38" s="106"/>
      <c r="NYE38" s="106"/>
      <c r="NYF38" s="106"/>
      <c r="NYG38" s="106"/>
      <c r="NYH38" s="106"/>
      <c r="NYI38" s="106"/>
      <c r="NYJ38" s="106"/>
      <c r="NYK38" s="106"/>
      <c r="NYL38" s="106"/>
      <c r="NYM38" s="106"/>
      <c r="NYN38" s="106"/>
      <c r="NYO38" s="106"/>
      <c r="NYP38" s="106"/>
      <c r="NYQ38" s="106"/>
      <c r="NYR38" s="106"/>
      <c r="NYS38" s="106"/>
      <c r="NYT38" s="106"/>
      <c r="NYU38" s="106"/>
      <c r="NYV38" s="106"/>
      <c r="NYW38" s="106"/>
      <c r="NYX38" s="106"/>
      <c r="NYY38" s="106"/>
      <c r="NYZ38" s="106"/>
      <c r="NZA38" s="106"/>
      <c r="NZB38" s="106"/>
      <c r="NZC38" s="106"/>
      <c r="NZD38" s="106"/>
      <c r="NZE38" s="106"/>
      <c r="NZF38" s="106"/>
      <c r="NZG38" s="106"/>
      <c r="NZH38" s="106"/>
      <c r="NZI38" s="106"/>
      <c r="NZJ38" s="106"/>
      <c r="NZK38" s="106"/>
      <c r="NZL38" s="106"/>
      <c r="NZM38" s="106"/>
      <c r="NZN38" s="106"/>
      <c r="NZO38" s="106"/>
      <c r="NZP38" s="106"/>
      <c r="NZQ38" s="106"/>
      <c r="NZR38" s="106"/>
      <c r="NZS38" s="106"/>
      <c r="NZT38" s="106"/>
      <c r="NZU38" s="106"/>
      <c r="NZV38" s="106"/>
      <c r="NZW38" s="106"/>
      <c r="NZX38" s="106"/>
      <c r="NZY38" s="106"/>
      <c r="NZZ38" s="106"/>
      <c r="OAA38" s="106"/>
      <c r="OAB38" s="106"/>
      <c r="OAC38" s="106"/>
      <c r="OAD38" s="106"/>
      <c r="OAE38" s="106"/>
      <c r="OAF38" s="106"/>
      <c r="OAG38" s="106"/>
      <c r="OAH38" s="106"/>
      <c r="OAI38" s="106"/>
      <c r="OAJ38" s="106"/>
      <c r="OAK38" s="106"/>
      <c r="OAL38" s="106"/>
      <c r="OAM38" s="106"/>
      <c r="OAN38" s="106"/>
      <c r="OAO38" s="106"/>
      <c r="OAP38" s="106"/>
      <c r="OAQ38" s="106"/>
      <c r="OAR38" s="106"/>
      <c r="OAS38" s="106"/>
      <c r="OAT38" s="106"/>
      <c r="OAU38" s="106"/>
      <c r="OAV38" s="106"/>
      <c r="OAW38" s="106"/>
      <c r="OAX38" s="106"/>
      <c r="OAY38" s="106"/>
      <c r="OAZ38" s="106"/>
      <c r="OBA38" s="106"/>
      <c r="OBB38" s="106"/>
      <c r="OBC38" s="106"/>
      <c r="OBD38" s="106"/>
      <c r="OBE38" s="106"/>
      <c r="OBF38" s="106"/>
      <c r="OBG38" s="106"/>
      <c r="OBH38" s="106"/>
      <c r="OBI38" s="106"/>
      <c r="OBJ38" s="106"/>
      <c r="OBK38" s="106"/>
      <c r="OBL38" s="106"/>
      <c r="OBM38" s="106"/>
      <c r="OBN38" s="106"/>
      <c r="OBO38" s="106"/>
      <c r="OBP38" s="106"/>
      <c r="OBQ38" s="106"/>
      <c r="OBR38" s="106"/>
      <c r="OBS38" s="106"/>
      <c r="OBT38" s="106"/>
      <c r="OBU38" s="106"/>
      <c r="OBV38" s="106"/>
      <c r="OBW38" s="106"/>
      <c r="OBX38" s="106"/>
      <c r="OBY38" s="106"/>
      <c r="OBZ38" s="106"/>
      <c r="OCA38" s="106"/>
      <c r="OCB38" s="106"/>
      <c r="OCC38" s="106"/>
      <c r="OCD38" s="106"/>
      <c r="OCE38" s="106"/>
      <c r="OCF38" s="106"/>
      <c r="OCG38" s="106"/>
      <c r="OCH38" s="106"/>
      <c r="OCI38" s="106"/>
      <c r="OCJ38" s="106"/>
      <c r="OCK38" s="106"/>
      <c r="OCL38" s="106"/>
      <c r="OCM38" s="106"/>
      <c r="OCN38" s="106"/>
      <c r="OCO38" s="106"/>
      <c r="OCP38" s="106"/>
      <c r="OCQ38" s="106"/>
      <c r="OCR38" s="106"/>
      <c r="OCS38" s="106"/>
      <c r="OCT38" s="106"/>
      <c r="OCU38" s="106"/>
      <c r="OCV38" s="106"/>
      <c r="OCW38" s="106"/>
      <c r="OCX38" s="106"/>
      <c r="OCY38" s="106"/>
      <c r="OCZ38" s="106"/>
      <c r="ODA38" s="106"/>
      <c r="ODB38" s="106"/>
      <c r="ODC38" s="106"/>
      <c r="ODD38" s="106"/>
      <c r="ODE38" s="106"/>
      <c r="ODF38" s="106"/>
      <c r="ODG38" s="106"/>
      <c r="ODH38" s="106"/>
      <c r="ODI38" s="106"/>
      <c r="ODJ38" s="106"/>
      <c r="ODK38" s="106"/>
      <c r="ODL38" s="106"/>
      <c r="ODM38" s="106"/>
      <c r="ODN38" s="106"/>
      <c r="ODO38" s="106"/>
      <c r="ODP38" s="106"/>
      <c r="ODQ38" s="106"/>
      <c r="ODR38" s="106"/>
      <c r="ODS38" s="106"/>
      <c r="ODT38" s="106"/>
      <c r="ODU38" s="106"/>
      <c r="ODV38" s="106"/>
      <c r="ODW38" s="106"/>
      <c r="ODX38" s="106"/>
      <c r="ODY38" s="106"/>
      <c r="ODZ38" s="106"/>
      <c r="OEA38" s="106"/>
      <c r="OEB38" s="106"/>
      <c r="OEC38" s="106"/>
      <c r="OED38" s="106"/>
      <c r="OEE38" s="106"/>
      <c r="OEF38" s="106"/>
      <c r="OEG38" s="106"/>
      <c r="OEH38" s="106"/>
      <c r="OEI38" s="106"/>
      <c r="OEJ38" s="106"/>
      <c r="OEK38" s="106"/>
      <c r="OEL38" s="106"/>
      <c r="OEM38" s="106"/>
      <c r="OEN38" s="106"/>
      <c r="OEO38" s="106"/>
      <c r="OEP38" s="106"/>
      <c r="OEQ38" s="106"/>
      <c r="OER38" s="106"/>
      <c r="OES38" s="106"/>
      <c r="OET38" s="106"/>
      <c r="OEU38" s="106"/>
      <c r="OEV38" s="106"/>
      <c r="OEW38" s="106"/>
      <c r="OEX38" s="106"/>
      <c r="OEY38" s="106"/>
      <c r="OEZ38" s="106"/>
      <c r="OFA38" s="106"/>
      <c r="OFB38" s="106"/>
      <c r="OFC38" s="106"/>
      <c r="OFD38" s="106"/>
      <c r="OFE38" s="106"/>
      <c r="OFF38" s="106"/>
      <c r="OFG38" s="106"/>
      <c r="OFH38" s="106"/>
      <c r="OFI38" s="106"/>
      <c r="OFJ38" s="106"/>
      <c r="OFK38" s="106"/>
      <c r="OFL38" s="106"/>
      <c r="OFM38" s="106"/>
      <c r="OFN38" s="106"/>
      <c r="OFO38" s="106"/>
      <c r="OFP38" s="106"/>
      <c r="OFQ38" s="106"/>
      <c r="OFR38" s="106"/>
      <c r="OFS38" s="106"/>
      <c r="OFT38" s="106"/>
      <c r="OFU38" s="106"/>
      <c r="OFV38" s="106"/>
      <c r="OFW38" s="106"/>
      <c r="OFX38" s="106"/>
      <c r="OFY38" s="106"/>
      <c r="OFZ38" s="106"/>
      <c r="OGA38" s="106"/>
      <c r="OGB38" s="106"/>
      <c r="OGC38" s="106"/>
      <c r="OGD38" s="106"/>
      <c r="OGE38" s="106"/>
      <c r="OGF38" s="106"/>
      <c r="OGG38" s="106"/>
      <c r="OGH38" s="106"/>
      <c r="OGI38" s="106"/>
      <c r="OGJ38" s="106"/>
      <c r="OGK38" s="106"/>
      <c r="OGL38" s="106"/>
      <c r="OGM38" s="106"/>
      <c r="OGN38" s="106"/>
      <c r="OGO38" s="106"/>
      <c r="OGP38" s="106"/>
      <c r="OGQ38" s="106"/>
      <c r="OGR38" s="106"/>
      <c r="OGS38" s="106"/>
      <c r="OGT38" s="106"/>
      <c r="OGU38" s="106"/>
      <c r="OGV38" s="106"/>
      <c r="OGW38" s="106"/>
      <c r="OGX38" s="106"/>
      <c r="OGY38" s="106"/>
      <c r="OGZ38" s="106"/>
      <c r="OHA38" s="106"/>
      <c r="OHB38" s="106"/>
      <c r="OHC38" s="106"/>
      <c r="OHD38" s="106"/>
      <c r="OHE38" s="106"/>
      <c r="OHF38" s="106"/>
      <c r="OHG38" s="106"/>
      <c r="OHH38" s="106"/>
      <c r="OHI38" s="106"/>
      <c r="OHJ38" s="106"/>
      <c r="OHK38" s="106"/>
      <c r="OHL38" s="106"/>
      <c r="OHM38" s="106"/>
      <c r="OHN38" s="106"/>
      <c r="OHO38" s="106"/>
      <c r="OHP38" s="106"/>
      <c r="OHQ38" s="106"/>
      <c r="OHR38" s="106"/>
      <c r="OHS38" s="106"/>
      <c r="OHT38" s="106"/>
      <c r="OHU38" s="106"/>
      <c r="OHV38" s="106"/>
      <c r="OHW38" s="106"/>
      <c r="OHX38" s="106"/>
      <c r="OHY38" s="106"/>
      <c r="OHZ38" s="106"/>
      <c r="OIA38" s="106"/>
      <c r="OIB38" s="106"/>
      <c r="OIC38" s="106"/>
      <c r="OID38" s="106"/>
      <c r="OIE38" s="106"/>
      <c r="OIF38" s="106"/>
      <c r="OIG38" s="106"/>
      <c r="OIH38" s="106"/>
      <c r="OII38" s="106"/>
      <c r="OIJ38" s="106"/>
      <c r="OIK38" s="106"/>
      <c r="OIL38" s="106"/>
      <c r="OIM38" s="106"/>
      <c r="OIN38" s="106"/>
      <c r="OIO38" s="106"/>
      <c r="OIP38" s="106"/>
      <c r="OIQ38" s="106"/>
      <c r="OIR38" s="106"/>
      <c r="OIS38" s="106"/>
      <c r="OIT38" s="106"/>
      <c r="OIU38" s="106"/>
      <c r="OIV38" s="106"/>
      <c r="OIW38" s="106"/>
      <c r="OIX38" s="106"/>
      <c r="OIY38" s="106"/>
      <c r="OIZ38" s="106"/>
      <c r="OJA38" s="106"/>
      <c r="OJB38" s="106"/>
      <c r="OJC38" s="106"/>
      <c r="OJD38" s="106"/>
      <c r="OJE38" s="106"/>
      <c r="OJF38" s="106"/>
      <c r="OJG38" s="106"/>
      <c r="OJH38" s="106"/>
      <c r="OJI38" s="106"/>
      <c r="OJJ38" s="106"/>
      <c r="OJK38" s="106"/>
      <c r="OJL38" s="106"/>
      <c r="OJM38" s="106"/>
      <c r="OJN38" s="106"/>
      <c r="OJO38" s="106"/>
      <c r="OJP38" s="106"/>
      <c r="OJQ38" s="106"/>
      <c r="OJR38" s="106"/>
      <c r="OJS38" s="106"/>
      <c r="OJT38" s="106"/>
      <c r="OJU38" s="106"/>
      <c r="OJV38" s="106"/>
      <c r="OJW38" s="106"/>
      <c r="OJX38" s="106"/>
      <c r="OJY38" s="106"/>
      <c r="OJZ38" s="106"/>
      <c r="OKA38" s="106"/>
      <c r="OKB38" s="106"/>
      <c r="OKC38" s="106"/>
      <c r="OKD38" s="106"/>
      <c r="OKE38" s="106"/>
      <c r="OKF38" s="106"/>
      <c r="OKG38" s="106"/>
      <c r="OKH38" s="106"/>
      <c r="OKI38" s="106"/>
      <c r="OKJ38" s="106"/>
      <c r="OKK38" s="106"/>
      <c r="OKL38" s="106"/>
      <c r="OKM38" s="106"/>
      <c r="OKN38" s="106"/>
      <c r="OKO38" s="106"/>
      <c r="OKP38" s="106"/>
      <c r="OKQ38" s="106"/>
      <c r="OKR38" s="106"/>
      <c r="OKS38" s="106"/>
      <c r="OKT38" s="106"/>
      <c r="OKU38" s="106"/>
      <c r="OKV38" s="106"/>
      <c r="OKW38" s="106"/>
      <c r="OKX38" s="106"/>
      <c r="OKY38" s="106"/>
      <c r="OKZ38" s="106"/>
      <c r="OLA38" s="106"/>
      <c r="OLB38" s="106"/>
      <c r="OLC38" s="106"/>
      <c r="OLD38" s="106"/>
      <c r="OLE38" s="106"/>
      <c r="OLF38" s="106"/>
      <c r="OLG38" s="106"/>
      <c r="OLH38" s="106"/>
      <c r="OLI38" s="106"/>
      <c r="OLJ38" s="106"/>
      <c r="OLK38" s="106"/>
      <c r="OLL38" s="106"/>
      <c r="OLM38" s="106"/>
      <c r="OLN38" s="106"/>
      <c r="OLO38" s="106"/>
      <c r="OLP38" s="106"/>
      <c r="OLQ38" s="106"/>
      <c r="OLR38" s="106"/>
      <c r="OLS38" s="106"/>
      <c r="OLT38" s="106"/>
      <c r="OLU38" s="106"/>
      <c r="OLV38" s="106"/>
      <c r="OLW38" s="106"/>
      <c r="OLX38" s="106"/>
      <c r="OLY38" s="106"/>
      <c r="OLZ38" s="106"/>
      <c r="OMA38" s="106"/>
      <c r="OMB38" s="106"/>
      <c r="OMC38" s="106"/>
      <c r="OMD38" s="106"/>
      <c r="OME38" s="106"/>
      <c r="OMF38" s="106"/>
      <c r="OMG38" s="106"/>
      <c r="OMH38" s="106"/>
      <c r="OMI38" s="106"/>
      <c r="OMJ38" s="106"/>
      <c r="OMK38" s="106"/>
      <c r="OML38" s="106"/>
      <c r="OMM38" s="106"/>
      <c r="OMN38" s="106"/>
      <c r="OMO38" s="106"/>
      <c r="OMP38" s="106"/>
      <c r="OMQ38" s="106"/>
      <c r="OMR38" s="106"/>
      <c r="OMS38" s="106"/>
      <c r="OMT38" s="106"/>
      <c r="OMU38" s="106"/>
      <c r="OMV38" s="106"/>
      <c r="OMW38" s="106"/>
      <c r="OMX38" s="106"/>
      <c r="OMY38" s="106"/>
      <c r="OMZ38" s="106"/>
      <c r="ONA38" s="106"/>
      <c r="ONB38" s="106"/>
      <c r="ONC38" s="106"/>
      <c r="OND38" s="106"/>
      <c r="ONE38" s="106"/>
      <c r="ONF38" s="106"/>
      <c r="ONG38" s="106"/>
      <c r="ONH38" s="106"/>
      <c r="ONI38" s="106"/>
      <c r="ONJ38" s="106"/>
      <c r="ONK38" s="106"/>
      <c r="ONL38" s="106"/>
      <c r="ONM38" s="106"/>
      <c r="ONN38" s="106"/>
      <c r="ONO38" s="106"/>
      <c r="ONP38" s="106"/>
      <c r="ONQ38" s="106"/>
      <c r="ONR38" s="106"/>
      <c r="ONS38" s="106"/>
      <c r="ONT38" s="106"/>
      <c r="ONU38" s="106"/>
      <c r="ONV38" s="106"/>
      <c r="ONW38" s="106"/>
      <c r="ONX38" s="106"/>
      <c r="ONY38" s="106"/>
      <c r="ONZ38" s="106"/>
      <c r="OOA38" s="106"/>
      <c r="OOB38" s="106"/>
      <c r="OOC38" s="106"/>
      <c r="OOD38" s="106"/>
      <c r="OOE38" s="106"/>
      <c r="OOF38" s="106"/>
      <c r="OOG38" s="106"/>
      <c r="OOH38" s="106"/>
      <c r="OOI38" s="106"/>
      <c r="OOJ38" s="106"/>
      <c r="OOK38" s="106"/>
      <c r="OOL38" s="106"/>
      <c r="OOM38" s="106"/>
      <c r="OON38" s="106"/>
      <c r="OOO38" s="106"/>
      <c r="OOP38" s="106"/>
      <c r="OOQ38" s="106"/>
      <c r="OOR38" s="106"/>
      <c r="OOS38" s="106"/>
      <c r="OOT38" s="106"/>
      <c r="OOU38" s="106"/>
      <c r="OOV38" s="106"/>
      <c r="OOW38" s="106"/>
      <c r="OOX38" s="106"/>
      <c r="OOY38" s="106"/>
      <c r="OOZ38" s="106"/>
      <c r="OPA38" s="106"/>
      <c r="OPB38" s="106"/>
      <c r="OPC38" s="106"/>
      <c r="OPD38" s="106"/>
      <c r="OPE38" s="106"/>
      <c r="OPF38" s="106"/>
      <c r="OPG38" s="106"/>
      <c r="OPH38" s="106"/>
      <c r="OPI38" s="106"/>
      <c r="OPJ38" s="106"/>
      <c r="OPK38" s="106"/>
      <c r="OPL38" s="106"/>
      <c r="OPM38" s="106"/>
      <c r="OPN38" s="106"/>
      <c r="OPO38" s="106"/>
      <c r="OPP38" s="106"/>
      <c r="OPQ38" s="106"/>
      <c r="OPR38" s="106"/>
      <c r="OPS38" s="106"/>
      <c r="OPT38" s="106"/>
      <c r="OPU38" s="106"/>
      <c r="OPV38" s="106"/>
      <c r="OPW38" s="106"/>
      <c r="OPX38" s="106"/>
      <c r="OPY38" s="106"/>
      <c r="OPZ38" s="106"/>
      <c r="OQA38" s="106"/>
      <c r="OQB38" s="106"/>
      <c r="OQC38" s="106"/>
      <c r="OQD38" s="106"/>
      <c r="OQE38" s="106"/>
      <c r="OQF38" s="106"/>
      <c r="OQG38" s="106"/>
      <c r="OQH38" s="106"/>
      <c r="OQI38" s="106"/>
      <c r="OQJ38" s="106"/>
      <c r="OQK38" s="106"/>
      <c r="OQL38" s="106"/>
      <c r="OQM38" s="106"/>
      <c r="OQN38" s="106"/>
      <c r="OQO38" s="106"/>
      <c r="OQP38" s="106"/>
      <c r="OQQ38" s="106"/>
      <c r="OQR38" s="106"/>
      <c r="OQS38" s="106"/>
      <c r="OQT38" s="106"/>
      <c r="OQU38" s="106"/>
      <c r="OQV38" s="106"/>
      <c r="OQW38" s="106"/>
      <c r="OQX38" s="106"/>
      <c r="OQY38" s="106"/>
      <c r="OQZ38" s="106"/>
      <c r="ORA38" s="106"/>
      <c r="ORB38" s="106"/>
      <c r="ORC38" s="106"/>
      <c r="ORD38" s="106"/>
      <c r="ORE38" s="106"/>
      <c r="ORF38" s="106"/>
      <c r="ORG38" s="106"/>
      <c r="ORH38" s="106"/>
      <c r="ORI38" s="106"/>
      <c r="ORJ38" s="106"/>
      <c r="ORK38" s="106"/>
      <c r="ORL38" s="106"/>
      <c r="ORM38" s="106"/>
      <c r="ORN38" s="106"/>
      <c r="ORO38" s="106"/>
      <c r="ORP38" s="106"/>
      <c r="ORQ38" s="106"/>
      <c r="ORR38" s="106"/>
      <c r="ORS38" s="106"/>
      <c r="ORT38" s="106"/>
      <c r="ORU38" s="106"/>
      <c r="ORV38" s="106"/>
      <c r="ORW38" s="106"/>
      <c r="ORX38" s="106"/>
      <c r="ORY38" s="106"/>
      <c r="ORZ38" s="106"/>
      <c r="OSA38" s="106"/>
      <c r="OSB38" s="106"/>
      <c r="OSC38" s="106"/>
      <c r="OSD38" s="106"/>
      <c r="OSE38" s="106"/>
      <c r="OSF38" s="106"/>
      <c r="OSG38" s="106"/>
      <c r="OSH38" s="106"/>
      <c r="OSI38" s="106"/>
      <c r="OSJ38" s="106"/>
      <c r="OSK38" s="106"/>
      <c r="OSL38" s="106"/>
      <c r="OSM38" s="106"/>
      <c r="OSN38" s="106"/>
      <c r="OSO38" s="106"/>
      <c r="OSP38" s="106"/>
      <c r="OSQ38" s="106"/>
      <c r="OSR38" s="106"/>
      <c r="OSS38" s="106"/>
      <c r="OST38" s="106"/>
      <c r="OSU38" s="106"/>
      <c r="OSV38" s="106"/>
      <c r="OSW38" s="106"/>
      <c r="OSX38" s="106"/>
      <c r="OSY38" s="106"/>
      <c r="OSZ38" s="106"/>
      <c r="OTA38" s="106"/>
      <c r="OTB38" s="106"/>
      <c r="OTC38" s="106"/>
      <c r="OTD38" s="106"/>
      <c r="OTE38" s="106"/>
      <c r="OTF38" s="106"/>
      <c r="OTG38" s="106"/>
      <c r="OTH38" s="106"/>
      <c r="OTI38" s="106"/>
      <c r="OTJ38" s="106"/>
      <c r="OTK38" s="106"/>
      <c r="OTL38" s="106"/>
      <c r="OTM38" s="106"/>
      <c r="OTN38" s="106"/>
      <c r="OTO38" s="106"/>
      <c r="OTP38" s="106"/>
      <c r="OTQ38" s="106"/>
      <c r="OTR38" s="106"/>
      <c r="OTS38" s="106"/>
      <c r="OTT38" s="106"/>
      <c r="OTU38" s="106"/>
      <c r="OTV38" s="106"/>
      <c r="OTW38" s="106"/>
      <c r="OTX38" s="106"/>
      <c r="OTY38" s="106"/>
      <c r="OTZ38" s="106"/>
      <c r="OUA38" s="106"/>
      <c r="OUB38" s="106"/>
      <c r="OUC38" s="106"/>
      <c r="OUD38" s="106"/>
      <c r="OUE38" s="106"/>
      <c r="OUF38" s="106"/>
      <c r="OUG38" s="106"/>
      <c r="OUH38" s="106"/>
      <c r="OUI38" s="106"/>
      <c r="OUJ38" s="106"/>
      <c r="OUK38" s="106"/>
      <c r="OUL38" s="106"/>
      <c r="OUM38" s="106"/>
      <c r="OUN38" s="106"/>
      <c r="OUO38" s="106"/>
      <c r="OUP38" s="106"/>
      <c r="OUQ38" s="106"/>
      <c r="OUR38" s="106"/>
      <c r="OUS38" s="106"/>
      <c r="OUT38" s="106"/>
      <c r="OUU38" s="106"/>
      <c r="OUV38" s="106"/>
      <c r="OUW38" s="106"/>
      <c r="OUX38" s="106"/>
      <c r="OUY38" s="106"/>
      <c r="OUZ38" s="106"/>
      <c r="OVA38" s="106"/>
      <c r="OVB38" s="106"/>
      <c r="OVC38" s="106"/>
      <c r="OVD38" s="106"/>
      <c r="OVE38" s="106"/>
      <c r="OVF38" s="106"/>
      <c r="OVG38" s="106"/>
      <c r="OVH38" s="106"/>
      <c r="OVI38" s="106"/>
      <c r="OVJ38" s="106"/>
      <c r="OVK38" s="106"/>
      <c r="OVL38" s="106"/>
      <c r="OVM38" s="106"/>
      <c r="OVN38" s="106"/>
      <c r="OVO38" s="106"/>
      <c r="OVP38" s="106"/>
      <c r="OVQ38" s="106"/>
      <c r="OVR38" s="106"/>
      <c r="OVS38" s="106"/>
      <c r="OVT38" s="106"/>
      <c r="OVU38" s="106"/>
      <c r="OVV38" s="106"/>
      <c r="OVW38" s="106"/>
      <c r="OVX38" s="106"/>
      <c r="OVY38" s="106"/>
      <c r="OVZ38" s="106"/>
      <c r="OWA38" s="106"/>
      <c r="OWB38" s="106"/>
      <c r="OWC38" s="106"/>
      <c r="OWD38" s="106"/>
      <c r="OWE38" s="106"/>
      <c r="OWF38" s="106"/>
      <c r="OWG38" s="106"/>
      <c r="OWH38" s="106"/>
      <c r="OWI38" s="106"/>
      <c r="OWJ38" s="106"/>
      <c r="OWK38" s="106"/>
      <c r="OWL38" s="106"/>
      <c r="OWM38" s="106"/>
      <c r="OWN38" s="106"/>
      <c r="OWO38" s="106"/>
      <c r="OWP38" s="106"/>
      <c r="OWQ38" s="106"/>
      <c r="OWR38" s="106"/>
      <c r="OWS38" s="106"/>
      <c r="OWT38" s="106"/>
      <c r="OWU38" s="106"/>
      <c r="OWV38" s="106"/>
      <c r="OWW38" s="106"/>
      <c r="OWX38" s="106"/>
      <c r="OWY38" s="106"/>
      <c r="OWZ38" s="106"/>
      <c r="OXA38" s="106"/>
      <c r="OXB38" s="106"/>
      <c r="OXC38" s="106"/>
      <c r="OXD38" s="106"/>
      <c r="OXE38" s="106"/>
      <c r="OXF38" s="106"/>
      <c r="OXG38" s="106"/>
      <c r="OXH38" s="106"/>
      <c r="OXI38" s="106"/>
      <c r="OXJ38" s="106"/>
      <c r="OXK38" s="106"/>
      <c r="OXL38" s="106"/>
      <c r="OXM38" s="106"/>
      <c r="OXN38" s="106"/>
      <c r="OXO38" s="106"/>
      <c r="OXP38" s="106"/>
      <c r="OXQ38" s="106"/>
      <c r="OXR38" s="106"/>
      <c r="OXS38" s="106"/>
      <c r="OXT38" s="106"/>
      <c r="OXU38" s="106"/>
      <c r="OXV38" s="106"/>
      <c r="OXW38" s="106"/>
      <c r="OXX38" s="106"/>
      <c r="OXY38" s="106"/>
      <c r="OXZ38" s="106"/>
      <c r="OYA38" s="106"/>
      <c r="OYB38" s="106"/>
      <c r="OYC38" s="106"/>
      <c r="OYD38" s="106"/>
      <c r="OYE38" s="106"/>
      <c r="OYF38" s="106"/>
      <c r="OYG38" s="106"/>
      <c r="OYH38" s="106"/>
      <c r="OYI38" s="106"/>
      <c r="OYJ38" s="106"/>
      <c r="OYK38" s="106"/>
      <c r="OYL38" s="106"/>
      <c r="OYM38" s="106"/>
      <c r="OYN38" s="106"/>
      <c r="OYO38" s="106"/>
      <c r="OYP38" s="106"/>
      <c r="OYQ38" s="106"/>
      <c r="OYR38" s="106"/>
      <c r="OYS38" s="106"/>
      <c r="OYT38" s="106"/>
      <c r="OYU38" s="106"/>
      <c r="OYV38" s="106"/>
      <c r="OYW38" s="106"/>
      <c r="OYX38" s="106"/>
      <c r="OYY38" s="106"/>
      <c r="OYZ38" s="106"/>
      <c r="OZA38" s="106"/>
      <c r="OZB38" s="106"/>
      <c r="OZC38" s="106"/>
      <c r="OZD38" s="106"/>
      <c r="OZE38" s="106"/>
      <c r="OZF38" s="106"/>
      <c r="OZG38" s="106"/>
      <c r="OZH38" s="106"/>
      <c r="OZI38" s="106"/>
      <c r="OZJ38" s="106"/>
      <c r="OZK38" s="106"/>
      <c r="OZL38" s="106"/>
      <c r="OZM38" s="106"/>
      <c r="OZN38" s="106"/>
      <c r="OZO38" s="106"/>
      <c r="OZP38" s="106"/>
      <c r="OZQ38" s="106"/>
      <c r="OZR38" s="106"/>
      <c r="OZS38" s="106"/>
      <c r="OZT38" s="106"/>
      <c r="OZU38" s="106"/>
      <c r="OZV38" s="106"/>
      <c r="OZW38" s="106"/>
      <c r="OZX38" s="106"/>
      <c r="OZY38" s="106"/>
      <c r="OZZ38" s="106"/>
      <c r="PAA38" s="106"/>
      <c r="PAB38" s="106"/>
      <c r="PAC38" s="106"/>
      <c r="PAD38" s="106"/>
      <c r="PAE38" s="106"/>
      <c r="PAF38" s="106"/>
      <c r="PAG38" s="106"/>
      <c r="PAH38" s="106"/>
      <c r="PAI38" s="106"/>
      <c r="PAJ38" s="106"/>
      <c r="PAK38" s="106"/>
      <c r="PAL38" s="106"/>
      <c r="PAM38" s="106"/>
      <c r="PAN38" s="106"/>
      <c r="PAO38" s="106"/>
      <c r="PAP38" s="106"/>
      <c r="PAQ38" s="106"/>
      <c r="PAR38" s="106"/>
      <c r="PAS38" s="106"/>
      <c r="PAT38" s="106"/>
      <c r="PAU38" s="106"/>
      <c r="PAV38" s="106"/>
      <c r="PAW38" s="106"/>
      <c r="PAX38" s="106"/>
      <c r="PAY38" s="106"/>
      <c r="PAZ38" s="106"/>
      <c r="PBA38" s="106"/>
      <c r="PBB38" s="106"/>
      <c r="PBC38" s="106"/>
      <c r="PBD38" s="106"/>
      <c r="PBE38" s="106"/>
      <c r="PBF38" s="106"/>
      <c r="PBG38" s="106"/>
      <c r="PBH38" s="106"/>
      <c r="PBI38" s="106"/>
      <c r="PBJ38" s="106"/>
      <c r="PBK38" s="106"/>
      <c r="PBL38" s="106"/>
      <c r="PBM38" s="106"/>
      <c r="PBN38" s="106"/>
      <c r="PBO38" s="106"/>
      <c r="PBP38" s="106"/>
      <c r="PBQ38" s="106"/>
      <c r="PBR38" s="106"/>
      <c r="PBS38" s="106"/>
      <c r="PBT38" s="106"/>
      <c r="PBU38" s="106"/>
      <c r="PBV38" s="106"/>
      <c r="PBW38" s="106"/>
      <c r="PBX38" s="106"/>
      <c r="PBY38" s="106"/>
      <c r="PBZ38" s="106"/>
      <c r="PCA38" s="106"/>
      <c r="PCB38" s="106"/>
      <c r="PCC38" s="106"/>
      <c r="PCD38" s="106"/>
      <c r="PCE38" s="106"/>
      <c r="PCF38" s="106"/>
      <c r="PCG38" s="106"/>
      <c r="PCH38" s="106"/>
      <c r="PCI38" s="106"/>
      <c r="PCJ38" s="106"/>
      <c r="PCK38" s="106"/>
      <c r="PCL38" s="106"/>
      <c r="PCM38" s="106"/>
      <c r="PCN38" s="106"/>
      <c r="PCO38" s="106"/>
      <c r="PCP38" s="106"/>
      <c r="PCQ38" s="106"/>
      <c r="PCR38" s="106"/>
      <c r="PCS38" s="106"/>
      <c r="PCT38" s="106"/>
      <c r="PCU38" s="106"/>
      <c r="PCV38" s="106"/>
      <c r="PCW38" s="106"/>
      <c r="PCX38" s="106"/>
      <c r="PCY38" s="106"/>
      <c r="PCZ38" s="106"/>
      <c r="PDA38" s="106"/>
      <c r="PDB38" s="106"/>
      <c r="PDC38" s="106"/>
      <c r="PDD38" s="106"/>
      <c r="PDE38" s="106"/>
      <c r="PDF38" s="106"/>
      <c r="PDG38" s="106"/>
      <c r="PDH38" s="106"/>
      <c r="PDI38" s="106"/>
      <c r="PDJ38" s="106"/>
      <c r="PDK38" s="106"/>
      <c r="PDL38" s="106"/>
      <c r="PDM38" s="106"/>
      <c r="PDN38" s="106"/>
      <c r="PDO38" s="106"/>
      <c r="PDP38" s="106"/>
      <c r="PDQ38" s="106"/>
      <c r="PDR38" s="106"/>
      <c r="PDS38" s="106"/>
      <c r="PDT38" s="106"/>
      <c r="PDU38" s="106"/>
      <c r="PDV38" s="106"/>
      <c r="PDW38" s="106"/>
      <c r="PDX38" s="106"/>
      <c r="PDY38" s="106"/>
      <c r="PDZ38" s="106"/>
      <c r="PEA38" s="106"/>
      <c r="PEB38" s="106"/>
      <c r="PEC38" s="106"/>
      <c r="PED38" s="106"/>
      <c r="PEE38" s="106"/>
      <c r="PEF38" s="106"/>
      <c r="PEG38" s="106"/>
      <c r="PEH38" s="106"/>
      <c r="PEI38" s="106"/>
      <c r="PEJ38" s="106"/>
      <c r="PEK38" s="106"/>
      <c r="PEL38" s="106"/>
      <c r="PEM38" s="106"/>
      <c r="PEN38" s="106"/>
      <c r="PEO38" s="106"/>
      <c r="PEP38" s="106"/>
      <c r="PEQ38" s="106"/>
      <c r="PER38" s="106"/>
      <c r="PES38" s="106"/>
      <c r="PET38" s="106"/>
      <c r="PEU38" s="106"/>
      <c r="PEV38" s="106"/>
      <c r="PEW38" s="106"/>
      <c r="PEX38" s="106"/>
      <c r="PEY38" s="106"/>
      <c r="PEZ38" s="106"/>
      <c r="PFA38" s="106"/>
      <c r="PFB38" s="106"/>
      <c r="PFC38" s="106"/>
      <c r="PFD38" s="106"/>
      <c r="PFE38" s="106"/>
      <c r="PFF38" s="106"/>
      <c r="PFG38" s="106"/>
      <c r="PFH38" s="106"/>
      <c r="PFI38" s="106"/>
      <c r="PFJ38" s="106"/>
      <c r="PFK38" s="106"/>
      <c r="PFL38" s="106"/>
      <c r="PFM38" s="106"/>
      <c r="PFN38" s="106"/>
      <c r="PFO38" s="106"/>
      <c r="PFP38" s="106"/>
      <c r="PFQ38" s="106"/>
      <c r="PFR38" s="106"/>
      <c r="PFS38" s="106"/>
      <c r="PFT38" s="106"/>
      <c r="PFU38" s="106"/>
      <c r="PFV38" s="106"/>
      <c r="PFW38" s="106"/>
      <c r="PFX38" s="106"/>
      <c r="PFY38" s="106"/>
      <c r="PFZ38" s="106"/>
      <c r="PGA38" s="106"/>
      <c r="PGB38" s="106"/>
      <c r="PGC38" s="106"/>
      <c r="PGD38" s="106"/>
      <c r="PGE38" s="106"/>
      <c r="PGF38" s="106"/>
      <c r="PGG38" s="106"/>
      <c r="PGH38" s="106"/>
      <c r="PGI38" s="106"/>
      <c r="PGJ38" s="106"/>
      <c r="PGK38" s="106"/>
      <c r="PGL38" s="106"/>
      <c r="PGM38" s="106"/>
      <c r="PGN38" s="106"/>
      <c r="PGO38" s="106"/>
      <c r="PGP38" s="106"/>
      <c r="PGQ38" s="106"/>
      <c r="PGR38" s="106"/>
      <c r="PGS38" s="106"/>
      <c r="PGT38" s="106"/>
      <c r="PGU38" s="106"/>
      <c r="PGV38" s="106"/>
      <c r="PGW38" s="106"/>
      <c r="PGX38" s="106"/>
      <c r="PGY38" s="106"/>
      <c r="PGZ38" s="106"/>
      <c r="PHA38" s="106"/>
      <c r="PHB38" s="106"/>
      <c r="PHC38" s="106"/>
      <c r="PHD38" s="106"/>
      <c r="PHE38" s="106"/>
      <c r="PHF38" s="106"/>
      <c r="PHG38" s="106"/>
      <c r="PHH38" s="106"/>
      <c r="PHI38" s="106"/>
      <c r="PHJ38" s="106"/>
      <c r="PHK38" s="106"/>
      <c r="PHL38" s="106"/>
      <c r="PHM38" s="106"/>
      <c r="PHN38" s="106"/>
      <c r="PHO38" s="106"/>
      <c r="PHP38" s="106"/>
      <c r="PHQ38" s="106"/>
      <c r="PHR38" s="106"/>
      <c r="PHS38" s="106"/>
      <c r="PHT38" s="106"/>
      <c r="PHU38" s="106"/>
      <c r="PHV38" s="106"/>
      <c r="PHW38" s="106"/>
      <c r="PHX38" s="106"/>
      <c r="PHY38" s="106"/>
      <c r="PHZ38" s="106"/>
      <c r="PIA38" s="106"/>
      <c r="PIB38" s="106"/>
      <c r="PIC38" s="106"/>
      <c r="PID38" s="106"/>
      <c r="PIE38" s="106"/>
      <c r="PIF38" s="106"/>
      <c r="PIG38" s="106"/>
      <c r="PIH38" s="106"/>
      <c r="PII38" s="106"/>
      <c r="PIJ38" s="106"/>
      <c r="PIK38" s="106"/>
      <c r="PIL38" s="106"/>
      <c r="PIM38" s="106"/>
      <c r="PIN38" s="106"/>
      <c r="PIO38" s="106"/>
      <c r="PIP38" s="106"/>
      <c r="PIQ38" s="106"/>
      <c r="PIR38" s="106"/>
      <c r="PIS38" s="106"/>
      <c r="PIT38" s="106"/>
      <c r="PIU38" s="106"/>
      <c r="PIV38" s="106"/>
      <c r="PIW38" s="106"/>
      <c r="PIX38" s="106"/>
      <c r="PIY38" s="106"/>
      <c r="PIZ38" s="106"/>
      <c r="PJA38" s="106"/>
      <c r="PJB38" s="106"/>
      <c r="PJC38" s="106"/>
      <c r="PJD38" s="106"/>
      <c r="PJE38" s="106"/>
      <c r="PJF38" s="106"/>
      <c r="PJG38" s="106"/>
      <c r="PJH38" s="106"/>
      <c r="PJI38" s="106"/>
      <c r="PJJ38" s="106"/>
      <c r="PJK38" s="106"/>
      <c r="PJL38" s="106"/>
      <c r="PJM38" s="106"/>
      <c r="PJN38" s="106"/>
      <c r="PJO38" s="106"/>
      <c r="PJP38" s="106"/>
      <c r="PJQ38" s="106"/>
      <c r="PJR38" s="106"/>
      <c r="PJS38" s="106"/>
      <c r="PJT38" s="106"/>
      <c r="PJU38" s="106"/>
      <c r="PJV38" s="106"/>
      <c r="PJW38" s="106"/>
      <c r="PJX38" s="106"/>
      <c r="PJY38" s="106"/>
      <c r="PJZ38" s="106"/>
      <c r="PKA38" s="106"/>
      <c r="PKB38" s="106"/>
      <c r="PKC38" s="106"/>
      <c r="PKD38" s="106"/>
      <c r="PKE38" s="106"/>
      <c r="PKF38" s="106"/>
      <c r="PKG38" s="106"/>
      <c r="PKH38" s="106"/>
      <c r="PKI38" s="106"/>
      <c r="PKJ38" s="106"/>
      <c r="PKK38" s="106"/>
      <c r="PKL38" s="106"/>
      <c r="PKM38" s="106"/>
      <c r="PKN38" s="106"/>
      <c r="PKO38" s="106"/>
      <c r="PKP38" s="106"/>
      <c r="PKQ38" s="106"/>
      <c r="PKR38" s="106"/>
      <c r="PKS38" s="106"/>
      <c r="PKT38" s="106"/>
      <c r="PKU38" s="106"/>
      <c r="PKV38" s="106"/>
      <c r="PKW38" s="106"/>
      <c r="PKX38" s="106"/>
      <c r="PKY38" s="106"/>
      <c r="PKZ38" s="106"/>
      <c r="PLA38" s="106"/>
      <c r="PLB38" s="106"/>
      <c r="PLC38" s="106"/>
      <c r="PLD38" s="106"/>
      <c r="PLE38" s="106"/>
      <c r="PLF38" s="106"/>
      <c r="PLG38" s="106"/>
      <c r="PLH38" s="106"/>
      <c r="PLI38" s="106"/>
      <c r="PLJ38" s="106"/>
      <c r="PLK38" s="106"/>
      <c r="PLL38" s="106"/>
      <c r="PLM38" s="106"/>
      <c r="PLN38" s="106"/>
      <c r="PLO38" s="106"/>
      <c r="PLP38" s="106"/>
      <c r="PLQ38" s="106"/>
      <c r="PLR38" s="106"/>
      <c r="PLS38" s="106"/>
      <c r="PLT38" s="106"/>
      <c r="PLU38" s="106"/>
      <c r="PLV38" s="106"/>
      <c r="PLW38" s="106"/>
      <c r="PLX38" s="106"/>
      <c r="PLY38" s="106"/>
      <c r="PLZ38" s="106"/>
      <c r="PMA38" s="106"/>
      <c r="PMB38" s="106"/>
      <c r="PMC38" s="106"/>
      <c r="PMD38" s="106"/>
      <c r="PME38" s="106"/>
      <c r="PMF38" s="106"/>
      <c r="PMG38" s="106"/>
      <c r="PMH38" s="106"/>
      <c r="PMI38" s="106"/>
      <c r="PMJ38" s="106"/>
      <c r="PMK38" s="106"/>
      <c r="PML38" s="106"/>
      <c r="PMM38" s="106"/>
      <c r="PMN38" s="106"/>
      <c r="PMO38" s="106"/>
      <c r="PMP38" s="106"/>
      <c r="PMQ38" s="106"/>
      <c r="PMR38" s="106"/>
      <c r="PMS38" s="106"/>
      <c r="PMT38" s="106"/>
      <c r="PMU38" s="106"/>
      <c r="PMV38" s="106"/>
      <c r="PMW38" s="106"/>
      <c r="PMX38" s="106"/>
      <c r="PMY38" s="106"/>
      <c r="PMZ38" s="106"/>
      <c r="PNA38" s="106"/>
      <c r="PNB38" s="106"/>
      <c r="PNC38" s="106"/>
      <c r="PND38" s="106"/>
      <c r="PNE38" s="106"/>
      <c r="PNF38" s="106"/>
      <c r="PNG38" s="106"/>
      <c r="PNH38" s="106"/>
      <c r="PNI38" s="106"/>
      <c r="PNJ38" s="106"/>
      <c r="PNK38" s="106"/>
      <c r="PNL38" s="106"/>
      <c r="PNM38" s="106"/>
      <c r="PNN38" s="106"/>
      <c r="PNO38" s="106"/>
      <c r="PNP38" s="106"/>
      <c r="PNQ38" s="106"/>
      <c r="PNR38" s="106"/>
      <c r="PNS38" s="106"/>
      <c r="PNT38" s="106"/>
      <c r="PNU38" s="106"/>
      <c r="PNV38" s="106"/>
      <c r="PNW38" s="106"/>
      <c r="PNX38" s="106"/>
      <c r="PNY38" s="106"/>
      <c r="PNZ38" s="106"/>
      <c r="POA38" s="106"/>
      <c r="POB38" s="106"/>
      <c r="POC38" s="106"/>
      <c r="POD38" s="106"/>
      <c r="POE38" s="106"/>
      <c r="POF38" s="106"/>
      <c r="POG38" s="106"/>
      <c r="POH38" s="106"/>
      <c r="POI38" s="106"/>
      <c r="POJ38" s="106"/>
      <c r="POK38" s="106"/>
      <c r="POL38" s="106"/>
      <c r="POM38" s="106"/>
      <c r="PON38" s="106"/>
      <c r="POO38" s="106"/>
      <c r="POP38" s="106"/>
      <c r="POQ38" s="106"/>
      <c r="POR38" s="106"/>
      <c r="POS38" s="106"/>
      <c r="POT38" s="106"/>
      <c r="POU38" s="106"/>
      <c r="POV38" s="106"/>
      <c r="POW38" s="106"/>
      <c r="POX38" s="106"/>
      <c r="POY38" s="106"/>
      <c r="POZ38" s="106"/>
      <c r="PPA38" s="106"/>
      <c r="PPB38" s="106"/>
      <c r="PPC38" s="106"/>
      <c r="PPD38" s="106"/>
      <c r="PPE38" s="106"/>
      <c r="PPF38" s="106"/>
      <c r="PPG38" s="106"/>
      <c r="PPH38" s="106"/>
      <c r="PPI38" s="106"/>
      <c r="PPJ38" s="106"/>
      <c r="PPK38" s="106"/>
      <c r="PPL38" s="106"/>
      <c r="PPM38" s="106"/>
      <c r="PPN38" s="106"/>
      <c r="PPO38" s="106"/>
      <c r="PPP38" s="106"/>
      <c r="PPQ38" s="106"/>
      <c r="PPR38" s="106"/>
      <c r="PPS38" s="106"/>
      <c r="PPT38" s="106"/>
      <c r="PPU38" s="106"/>
      <c r="PPV38" s="106"/>
      <c r="PPW38" s="106"/>
      <c r="PPX38" s="106"/>
      <c r="PPY38" s="106"/>
      <c r="PPZ38" s="106"/>
      <c r="PQA38" s="106"/>
      <c r="PQB38" s="106"/>
      <c r="PQC38" s="106"/>
      <c r="PQD38" s="106"/>
      <c r="PQE38" s="106"/>
      <c r="PQF38" s="106"/>
      <c r="PQG38" s="106"/>
      <c r="PQH38" s="106"/>
      <c r="PQI38" s="106"/>
      <c r="PQJ38" s="106"/>
      <c r="PQK38" s="106"/>
      <c r="PQL38" s="106"/>
      <c r="PQM38" s="106"/>
      <c r="PQN38" s="106"/>
      <c r="PQO38" s="106"/>
      <c r="PQP38" s="106"/>
      <c r="PQQ38" s="106"/>
      <c r="PQR38" s="106"/>
      <c r="PQS38" s="106"/>
      <c r="PQT38" s="106"/>
      <c r="PQU38" s="106"/>
      <c r="PQV38" s="106"/>
      <c r="PQW38" s="106"/>
      <c r="PQX38" s="106"/>
      <c r="PQY38" s="106"/>
      <c r="PQZ38" s="106"/>
      <c r="PRA38" s="106"/>
      <c r="PRB38" s="106"/>
      <c r="PRC38" s="106"/>
      <c r="PRD38" s="106"/>
      <c r="PRE38" s="106"/>
      <c r="PRF38" s="106"/>
      <c r="PRG38" s="106"/>
      <c r="PRH38" s="106"/>
      <c r="PRI38" s="106"/>
      <c r="PRJ38" s="106"/>
      <c r="PRK38" s="106"/>
      <c r="PRL38" s="106"/>
      <c r="PRM38" s="106"/>
      <c r="PRN38" s="106"/>
      <c r="PRO38" s="106"/>
      <c r="PRP38" s="106"/>
      <c r="PRQ38" s="106"/>
      <c r="PRR38" s="106"/>
      <c r="PRS38" s="106"/>
      <c r="PRT38" s="106"/>
      <c r="PRU38" s="106"/>
      <c r="PRV38" s="106"/>
      <c r="PRW38" s="106"/>
      <c r="PRX38" s="106"/>
      <c r="PRY38" s="106"/>
      <c r="PRZ38" s="106"/>
      <c r="PSA38" s="106"/>
      <c r="PSB38" s="106"/>
      <c r="PSC38" s="106"/>
      <c r="PSD38" s="106"/>
      <c r="PSE38" s="106"/>
      <c r="PSF38" s="106"/>
      <c r="PSG38" s="106"/>
      <c r="PSH38" s="106"/>
      <c r="PSI38" s="106"/>
      <c r="PSJ38" s="106"/>
      <c r="PSK38" s="106"/>
      <c r="PSL38" s="106"/>
      <c r="PSM38" s="106"/>
      <c r="PSN38" s="106"/>
      <c r="PSO38" s="106"/>
      <c r="PSP38" s="106"/>
      <c r="PSQ38" s="106"/>
      <c r="PSR38" s="106"/>
      <c r="PSS38" s="106"/>
      <c r="PST38" s="106"/>
      <c r="PSU38" s="106"/>
      <c r="PSV38" s="106"/>
      <c r="PSW38" s="106"/>
      <c r="PSX38" s="106"/>
      <c r="PSY38" s="106"/>
      <c r="PSZ38" s="106"/>
      <c r="PTA38" s="106"/>
      <c r="PTB38" s="106"/>
      <c r="PTC38" s="106"/>
      <c r="PTD38" s="106"/>
      <c r="PTE38" s="106"/>
      <c r="PTF38" s="106"/>
      <c r="PTG38" s="106"/>
      <c r="PTH38" s="106"/>
      <c r="PTI38" s="106"/>
      <c r="PTJ38" s="106"/>
      <c r="PTK38" s="106"/>
      <c r="PTL38" s="106"/>
      <c r="PTM38" s="106"/>
      <c r="PTN38" s="106"/>
      <c r="PTO38" s="106"/>
      <c r="PTP38" s="106"/>
      <c r="PTQ38" s="106"/>
      <c r="PTR38" s="106"/>
      <c r="PTS38" s="106"/>
      <c r="PTT38" s="106"/>
      <c r="PTU38" s="106"/>
      <c r="PTV38" s="106"/>
      <c r="PTW38" s="106"/>
      <c r="PTX38" s="106"/>
      <c r="PTY38" s="106"/>
      <c r="PTZ38" s="106"/>
      <c r="PUA38" s="106"/>
      <c r="PUB38" s="106"/>
      <c r="PUC38" s="106"/>
      <c r="PUD38" s="106"/>
      <c r="PUE38" s="106"/>
      <c r="PUF38" s="106"/>
      <c r="PUG38" s="106"/>
      <c r="PUH38" s="106"/>
      <c r="PUI38" s="106"/>
      <c r="PUJ38" s="106"/>
      <c r="PUK38" s="106"/>
      <c r="PUL38" s="106"/>
      <c r="PUM38" s="106"/>
      <c r="PUN38" s="106"/>
      <c r="PUO38" s="106"/>
      <c r="PUP38" s="106"/>
      <c r="PUQ38" s="106"/>
      <c r="PUR38" s="106"/>
      <c r="PUS38" s="106"/>
      <c r="PUT38" s="106"/>
      <c r="PUU38" s="106"/>
      <c r="PUV38" s="106"/>
      <c r="PUW38" s="106"/>
      <c r="PUX38" s="106"/>
      <c r="PUY38" s="106"/>
      <c r="PUZ38" s="106"/>
      <c r="PVA38" s="106"/>
      <c r="PVB38" s="106"/>
      <c r="PVC38" s="106"/>
      <c r="PVD38" s="106"/>
      <c r="PVE38" s="106"/>
      <c r="PVF38" s="106"/>
      <c r="PVG38" s="106"/>
      <c r="PVH38" s="106"/>
      <c r="PVI38" s="106"/>
      <c r="PVJ38" s="106"/>
      <c r="PVK38" s="106"/>
      <c r="PVL38" s="106"/>
      <c r="PVM38" s="106"/>
      <c r="PVN38" s="106"/>
      <c r="PVO38" s="106"/>
      <c r="PVP38" s="106"/>
      <c r="PVQ38" s="106"/>
      <c r="PVR38" s="106"/>
      <c r="PVS38" s="106"/>
      <c r="PVT38" s="106"/>
      <c r="PVU38" s="106"/>
      <c r="PVV38" s="106"/>
      <c r="PVW38" s="106"/>
      <c r="PVX38" s="106"/>
      <c r="PVY38" s="106"/>
      <c r="PVZ38" s="106"/>
      <c r="PWA38" s="106"/>
      <c r="PWB38" s="106"/>
      <c r="PWC38" s="106"/>
      <c r="PWD38" s="106"/>
      <c r="PWE38" s="106"/>
      <c r="PWF38" s="106"/>
      <c r="PWG38" s="106"/>
      <c r="PWH38" s="106"/>
      <c r="PWI38" s="106"/>
      <c r="PWJ38" s="106"/>
      <c r="PWK38" s="106"/>
      <c r="PWL38" s="106"/>
      <c r="PWM38" s="106"/>
      <c r="PWN38" s="106"/>
      <c r="PWO38" s="106"/>
      <c r="PWP38" s="106"/>
      <c r="PWQ38" s="106"/>
      <c r="PWR38" s="106"/>
      <c r="PWS38" s="106"/>
      <c r="PWT38" s="106"/>
      <c r="PWU38" s="106"/>
      <c r="PWV38" s="106"/>
      <c r="PWW38" s="106"/>
      <c r="PWX38" s="106"/>
      <c r="PWY38" s="106"/>
      <c r="PWZ38" s="106"/>
      <c r="PXA38" s="106"/>
      <c r="PXB38" s="106"/>
      <c r="PXC38" s="106"/>
      <c r="PXD38" s="106"/>
      <c r="PXE38" s="106"/>
      <c r="PXF38" s="106"/>
      <c r="PXG38" s="106"/>
      <c r="PXH38" s="106"/>
      <c r="PXI38" s="106"/>
      <c r="PXJ38" s="106"/>
      <c r="PXK38" s="106"/>
      <c r="PXL38" s="106"/>
      <c r="PXM38" s="106"/>
      <c r="PXN38" s="106"/>
      <c r="PXO38" s="106"/>
      <c r="PXP38" s="106"/>
      <c r="PXQ38" s="106"/>
      <c r="PXR38" s="106"/>
      <c r="PXS38" s="106"/>
      <c r="PXT38" s="106"/>
      <c r="PXU38" s="106"/>
      <c r="PXV38" s="106"/>
      <c r="PXW38" s="106"/>
      <c r="PXX38" s="106"/>
      <c r="PXY38" s="106"/>
      <c r="PXZ38" s="106"/>
      <c r="PYA38" s="106"/>
      <c r="PYB38" s="106"/>
      <c r="PYC38" s="106"/>
      <c r="PYD38" s="106"/>
      <c r="PYE38" s="106"/>
      <c r="PYF38" s="106"/>
      <c r="PYG38" s="106"/>
      <c r="PYH38" s="106"/>
      <c r="PYI38" s="106"/>
      <c r="PYJ38" s="106"/>
      <c r="PYK38" s="106"/>
      <c r="PYL38" s="106"/>
      <c r="PYM38" s="106"/>
      <c r="PYN38" s="106"/>
      <c r="PYO38" s="106"/>
      <c r="PYP38" s="106"/>
      <c r="PYQ38" s="106"/>
      <c r="PYR38" s="106"/>
      <c r="PYS38" s="106"/>
      <c r="PYT38" s="106"/>
      <c r="PYU38" s="106"/>
      <c r="PYV38" s="106"/>
      <c r="PYW38" s="106"/>
      <c r="PYX38" s="106"/>
      <c r="PYY38" s="106"/>
      <c r="PYZ38" s="106"/>
      <c r="PZA38" s="106"/>
      <c r="PZB38" s="106"/>
      <c r="PZC38" s="106"/>
      <c r="PZD38" s="106"/>
      <c r="PZE38" s="106"/>
      <c r="PZF38" s="106"/>
      <c r="PZG38" s="106"/>
      <c r="PZH38" s="106"/>
      <c r="PZI38" s="106"/>
      <c r="PZJ38" s="106"/>
      <c r="PZK38" s="106"/>
      <c r="PZL38" s="106"/>
      <c r="PZM38" s="106"/>
      <c r="PZN38" s="106"/>
      <c r="PZO38" s="106"/>
      <c r="PZP38" s="106"/>
      <c r="PZQ38" s="106"/>
      <c r="PZR38" s="106"/>
      <c r="PZS38" s="106"/>
      <c r="PZT38" s="106"/>
      <c r="PZU38" s="106"/>
      <c r="PZV38" s="106"/>
      <c r="PZW38" s="106"/>
      <c r="PZX38" s="106"/>
      <c r="PZY38" s="106"/>
      <c r="PZZ38" s="106"/>
      <c r="QAA38" s="106"/>
      <c r="QAB38" s="106"/>
      <c r="QAC38" s="106"/>
      <c r="QAD38" s="106"/>
      <c r="QAE38" s="106"/>
      <c r="QAF38" s="106"/>
      <c r="QAG38" s="106"/>
      <c r="QAH38" s="106"/>
      <c r="QAI38" s="106"/>
      <c r="QAJ38" s="106"/>
      <c r="QAK38" s="106"/>
      <c r="QAL38" s="106"/>
      <c r="QAM38" s="106"/>
      <c r="QAN38" s="106"/>
      <c r="QAO38" s="106"/>
      <c r="QAP38" s="106"/>
      <c r="QAQ38" s="106"/>
      <c r="QAR38" s="106"/>
      <c r="QAS38" s="106"/>
      <c r="QAT38" s="106"/>
      <c r="QAU38" s="106"/>
      <c r="QAV38" s="106"/>
      <c r="QAW38" s="106"/>
      <c r="QAX38" s="106"/>
      <c r="QAY38" s="106"/>
      <c r="QAZ38" s="106"/>
      <c r="QBA38" s="106"/>
      <c r="QBB38" s="106"/>
      <c r="QBC38" s="106"/>
      <c r="QBD38" s="106"/>
      <c r="QBE38" s="106"/>
      <c r="QBF38" s="106"/>
      <c r="QBG38" s="106"/>
      <c r="QBH38" s="106"/>
      <c r="QBI38" s="106"/>
      <c r="QBJ38" s="106"/>
      <c r="QBK38" s="106"/>
      <c r="QBL38" s="106"/>
      <c r="QBM38" s="106"/>
      <c r="QBN38" s="106"/>
      <c r="QBO38" s="106"/>
      <c r="QBP38" s="106"/>
      <c r="QBQ38" s="106"/>
      <c r="QBR38" s="106"/>
      <c r="QBS38" s="106"/>
      <c r="QBT38" s="106"/>
      <c r="QBU38" s="106"/>
      <c r="QBV38" s="106"/>
      <c r="QBW38" s="106"/>
      <c r="QBX38" s="106"/>
      <c r="QBY38" s="106"/>
      <c r="QBZ38" s="106"/>
      <c r="QCA38" s="106"/>
      <c r="QCB38" s="106"/>
      <c r="QCC38" s="106"/>
      <c r="QCD38" s="106"/>
      <c r="QCE38" s="106"/>
      <c r="QCF38" s="106"/>
      <c r="QCG38" s="106"/>
      <c r="QCH38" s="106"/>
      <c r="QCI38" s="106"/>
      <c r="QCJ38" s="106"/>
      <c r="QCK38" s="106"/>
      <c r="QCL38" s="106"/>
      <c r="QCM38" s="106"/>
      <c r="QCN38" s="106"/>
      <c r="QCO38" s="106"/>
      <c r="QCP38" s="106"/>
      <c r="QCQ38" s="106"/>
      <c r="QCR38" s="106"/>
      <c r="QCS38" s="106"/>
      <c r="QCT38" s="106"/>
      <c r="QCU38" s="106"/>
      <c r="QCV38" s="106"/>
      <c r="QCW38" s="106"/>
      <c r="QCX38" s="106"/>
      <c r="QCY38" s="106"/>
      <c r="QCZ38" s="106"/>
      <c r="QDA38" s="106"/>
      <c r="QDB38" s="106"/>
      <c r="QDC38" s="106"/>
      <c r="QDD38" s="106"/>
      <c r="QDE38" s="106"/>
      <c r="QDF38" s="106"/>
      <c r="QDG38" s="106"/>
      <c r="QDH38" s="106"/>
      <c r="QDI38" s="106"/>
      <c r="QDJ38" s="106"/>
      <c r="QDK38" s="106"/>
      <c r="QDL38" s="106"/>
      <c r="QDM38" s="106"/>
      <c r="QDN38" s="106"/>
      <c r="QDO38" s="106"/>
      <c r="QDP38" s="106"/>
      <c r="QDQ38" s="106"/>
      <c r="QDR38" s="106"/>
      <c r="QDS38" s="106"/>
      <c r="QDT38" s="106"/>
      <c r="QDU38" s="106"/>
      <c r="QDV38" s="106"/>
      <c r="QDW38" s="106"/>
      <c r="QDX38" s="106"/>
      <c r="QDY38" s="106"/>
      <c r="QDZ38" s="106"/>
      <c r="QEA38" s="106"/>
      <c r="QEB38" s="106"/>
      <c r="QEC38" s="106"/>
      <c r="QED38" s="106"/>
      <c r="QEE38" s="106"/>
      <c r="QEF38" s="106"/>
      <c r="QEG38" s="106"/>
      <c r="QEH38" s="106"/>
      <c r="QEI38" s="106"/>
      <c r="QEJ38" s="106"/>
      <c r="QEK38" s="106"/>
      <c r="QEL38" s="106"/>
      <c r="QEM38" s="106"/>
      <c r="QEN38" s="106"/>
      <c r="QEO38" s="106"/>
      <c r="QEP38" s="106"/>
      <c r="QEQ38" s="106"/>
      <c r="QER38" s="106"/>
      <c r="QES38" s="106"/>
      <c r="QET38" s="106"/>
      <c r="QEU38" s="106"/>
      <c r="QEV38" s="106"/>
      <c r="QEW38" s="106"/>
      <c r="QEX38" s="106"/>
      <c r="QEY38" s="106"/>
      <c r="QEZ38" s="106"/>
      <c r="QFA38" s="106"/>
      <c r="QFB38" s="106"/>
      <c r="QFC38" s="106"/>
      <c r="QFD38" s="106"/>
      <c r="QFE38" s="106"/>
      <c r="QFF38" s="106"/>
      <c r="QFG38" s="106"/>
      <c r="QFH38" s="106"/>
      <c r="QFI38" s="106"/>
      <c r="QFJ38" s="106"/>
      <c r="QFK38" s="106"/>
      <c r="QFL38" s="106"/>
      <c r="QFM38" s="106"/>
      <c r="QFN38" s="106"/>
      <c r="QFO38" s="106"/>
      <c r="QFP38" s="106"/>
      <c r="QFQ38" s="106"/>
      <c r="QFR38" s="106"/>
      <c r="QFS38" s="106"/>
      <c r="QFT38" s="106"/>
      <c r="QFU38" s="106"/>
      <c r="QFV38" s="106"/>
      <c r="QFW38" s="106"/>
      <c r="QFX38" s="106"/>
      <c r="QFY38" s="106"/>
      <c r="QFZ38" s="106"/>
      <c r="QGA38" s="106"/>
      <c r="QGB38" s="106"/>
      <c r="QGC38" s="106"/>
      <c r="QGD38" s="106"/>
      <c r="QGE38" s="106"/>
      <c r="QGF38" s="106"/>
      <c r="QGG38" s="106"/>
      <c r="QGH38" s="106"/>
      <c r="QGI38" s="106"/>
      <c r="QGJ38" s="106"/>
      <c r="QGK38" s="106"/>
      <c r="QGL38" s="106"/>
      <c r="QGM38" s="106"/>
      <c r="QGN38" s="106"/>
      <c r="QGO38" s="106"/>
      <c r="QGP38" s="106"/>
      <c r="QGQ38" s="106"/>
      <c r="QGR38" s="106"/>
      <c r="QGS38" s="106"/>
      <c r="QGT38" s="106"/>
      <c r="QGU38" s="106"/>
      <c r="QGV38" s="106"/>
      <c r="QGW38" s="106"/>
      <c r="QGX38" s="106"/>
      <c r="QGY38" s="106"/>
      <c r="QGZ38" s="106"/>
      <c r="QHA38" s="106"/>
      <c r="QHB38" s="106"/>
      <c r="QHC38" s="106"/>
      <c r="QHD38" s="106"/>
      <c r="QHE38" s="106"/>
      <c r="QHF38" s="106"/>
      <c r="QHG38" s="106"/>
      <c r="QHH38" s="106"/>
      <c r="QHI38" s="106"/>
      <c r="QHJ38" s="106"/>
      <c r="QHK38" s="106"/>
      <c r="QHL38" s="106"/>
      <c r="QHM38" s="106"/>
      <c r="QHN38" s="106"/>
      <c r="QHO38" s="106"/>
      <c r="QHP38" s="106"/>
      <c r="QHQ38" s="106"/>
      <c r="QHR38" s="106"/>
      <c r="QHS38" s="106"/>
      <c r="QHT38" s="106"/>
      <c r="QHU38" s="106"/>
      <c r="QHV38" s="106"/>
      <c r="QHW38" s="106"/>
      <c r="QHX38" s="106"/>
      <c r="QHY38" s="106"/>
      <c r="QHZ38" s="106"/>
      <c r="QIA38" s="106"/>
      <c r="QIB38" s="106"/>
      <c r="QIC38" s="106"/>
      <c r="QID38" s="106"/>
      <c r="QIE38" s="106"/>
      <c r="QIF38" s="106"/>
      <c r="QIG38" s="106"/>
      <c r="QIH38" s="106"/>
      <c r="QII38" s="106"/>
      <c r="QIJ38" s="106"/>
      <c r="QIK38" s="106"/>
      <c r="QIL38" s="106"/>
      <c r="QIM38" s="106"/>
      <c r="QIN38" s="106"/>
      <c r="QIO38" s="106"/>
      <c r="QIP38" s="106"/>
      <c r="QIQ38" s="106"/>
      <c r="QIR38" s="106"/>
      <c r="QIS38" s="106"/>
      <c r="QIT38" s="106"/>
      <c r="QIU38" s="106"/>
      <c r="QIV38" s="106"/>
      <c r="QIW38" s="106"/>
      <c r="QIX38" s="106"/>
      <c r="QIY38" s="106"/>
      <c r="QIZ38" s="106"/>
      <c r="QJA38" s="106"/>
      <c r="QJB38" s="106"/>
      <c r="QJC38" s="106"/>
      <c r="QJD38" s="106"/>
      <c r="QJE38" s="106"/>
      <c r="QJF38" s="106"/>
      <c r="QJG38" s="106"/>
      <c r="QJH38" s="106"/>
      <c r="QJI38" s="106"/>
      <c r="QJJ38" s="106"/>
      <c r="QJK38" s="106"/>
      <c r="QJL38" s="106"/>
      <c r="QJM38" s="106"/>
      <c r="QJN38" s="106"/>
      <c r="QJO38" s="106"/>
      <c r="QJP38" s="106"/>
      <c r="QJQ38" s="106"/>
      <c r="QJR38" s="106"/>
      <c r="QJS38" s="106"/>
      <c r="QJT38" s="106"/>
      <c r="QJU38" s="106"/>
      <c r="QJV38" s="106"/>
      <c r="QJW38" s="106"/>
      <c r="QJX38" s="106"/>
      <c r="QJY38" s="106"/>
      <c r="QJZ38" s="106"/>
      <c r="QKA38" s="106"/>
      <c r="QKB38" s="106"/>
      <c r="QKC38" s="106"/>
      <c r="QKD38" s="106"/>
      <c r="QKE38" s="106"/>
      <c r="QKF38" s="106"/>
      <c r="QKG38" s="106"/>
      <c r="QKH38" s="106"/>
      <c r="QKI38" s="106"/>
      <c r="QKJ38" s="106"/>
      <c r="QKK38" s="106"/>
      <c r="QKL38" s="106"/>
      <c r="QKM38" s="106"/>
      <c r="QKN38" s="106"/>
      <c r="QKO38" s="106"/>
      <c r="QKP38" s="106"/>
      <c r="QKQ38" s="106"/>
      <c r="QKR38" s="106"/>
      <c r="QKS38" s="106"/>
      <c r="QKT38" s="106"/>
      <c r="QKU38" s="106"/>
      <c r="QKV38" s="106"/>
      <c r="QKW38" s="106"/>
      <c r="QKX38" s="106"/>
      <c r="QKY38" s="106"/>
      <c r="QKZ38" s="106"/>
      <c r="QLA38" s="106"/>
      <c r="QLB38" s="106"/>
      <c r="QLC38" s="106"/>
      <c r="QLD38" s="106"/>
      <c r="QLE38" s="106"/>
      <c r="QLF38" s="106"/>
      <c r="QLG38" s="106"/>
      <c r="QLH38" s="106"/>
      <c r="QLI38" s="106"/>
      <c r="QLJ38" s="106"/>
      <c r="QLK38" s="106"/>
      <c r="QLL38" s="106"/>
      <c r="QLM38" s="106"/>
      <c r="QLN38" s="106"/>
      <c r="QLO38" s="106"/>
      <c r="QLP38" s="106"/>
      <c r="QLQ38" s="106"/>
      <c r="QLR38" s="106"/>
      <c r="QLS38" s="106"/>
      <c r="QLT38" s="106"/>
      <c r="QLU38" s="106"/>
      <c r="QLV38" s="106"/>
      <c r="QLW38" s="106"/>
      <c r="QLX38" s="106"/>
      <c r="QLY38" s="106"/>
      <c r="QLZ38" s="106"/>
      <c r="QMA38" s="106"/>
      <c r="QMB38" s="106"/>
      <c r="QMC38" s="106"/>
      <c r="QMD38" s="106"/>
      <c r="QME38" s="106"/>
      <c r="QMF38" s="106"/>
      <c r="QMG38" s="106"/>
      <c r="QMH38" s="106"/>
      <c r="QMI38" s="106"/>
      <c r="QMJ38" s="106"/>
      <c r="QMK38" s="106"/>
      <c r="QML38" s="106"/>
      <c r="QMM38" s="106"/>
      <c r="QMN38" s="106"/>
      <c r="QMO38" s="106"/>
      <c r="QMP38" s="106"/>
      <c r="QMQ38" s="106"/>
      <c r="QMR38" s="106"/>
      <c r="QMS38" s="106"/>
      <c r="QMT38" s="106"/>
      <c r="QMU38" s="106"/>
      <c r="QMV38" s="106"/>
      <c r="QMW38" s="106"/>
      <c r="QMX38" s="106"/>
      <c r="QMY38" s="106"/>
      <c r="QMZ38" s="106"/>
      <c r="QNA38" s="106"/>
      <c r="QNB38" s="106"/>
      <c r="QNC38" s="106"/>
      <c r="QND38" s="106"/>
      <c r="QNE38" s="106"/>
      <c r="QNF38" s="106"/>
      <c r="QNG38" s="106"/>
      <c r="QNH38" s="106"/>
      <c r="QNI38" s="106"/>
      <c r="QNJ38" s="106"/>
      <c r="QNK38" s="106"/>
      <c r="QNL38" s="106"/>
      <c r="QNM38" s="106"/>
      <c r="QNN38" s="106"/>
      <c r="QNO38" s="106"/>
      <c r="QNP38" s="106"/>
      <c r="QNQ38" s="106"/>
      <c r="QNR38" s="106"/>
      <c r="QNS38" s="106"/>
      <c r="QNT38" s="106"/>
      <c r="QNU38" s="106"/>
      <c r="QNV38" s="106"/>
      <c r="QNW38" s="106"/>
      <c r="QNX38" s="106"/>
      <c r="QNY38" s="106"/>
      <c r="QNZ38" s="106"/>
      <c r="QOA38" s="106"/>
      <c r="QOB38" s="106"/>
      <c r="QOC38" s="106"/>
      <c r="QOD38" s="106"/>
      <c r="QOE38" s="106"/>
      <c r="QOF38" s="106"/>
      <c r="QOG38" s="106"/>
      <c r="QOH38" s="106"/>
      <c r="QOI38" s="106"/>
      <c r="QOJ38" s="106"/>
      <c r="QOK38" s="106"/>
      <c r="QOL38" s="106"/>
      <c r="QOM38" s="106"/>
      <c r="QON38" s="106"/>
      <c r="QOO38" s="106"/>
      <c r="QOP38" s="106"/>
      <c r="QOQ38" s="106"/>
      <c r="QOR38" s="106"/>
      <c r="QOS38" s="106"/>
      <c r="QOT38" s="106"/>
      <c r="QOU38" s="106"/>
      <c r="QOV38" s="106"/>
      <c r="QOW38" s="106"/>
      <c r="QOX38" s="106"/>
      <c r="QOY38" s="106"/>
      <c r="QOZ38" s="106"/>
      <c r="QPA38" s="106"/>
      <c r="QPB38" s="106"/>
      <c r="QPC38" s="106"/>
      <c r="QPD38" s="106"/>
      <c r="QPE38" s="106"/>
      <c r="QPF38" s="106"/>
      <c r="QPG38" s="106"/>
      <c r="QPH38" s="106"/>
      <c r="QPI38" s="106"/>
      <c r="QPJ38" s="106"/>
      <c r="QPK38" s="106"/>
      <c r="QPL38" s="106"/>
      <c r="QPM38" s="106"/>
      <c r="QPN38" s="106"/>
      <c r="QPO38" s="106"/>
      <c r="QPP38" s="106"/>
      <c r="QPQ38" s="106"/>
      <c r="QPR38" s="106"/>
      <c r="QPS38" s="106"/>
      <c r="QPT38" s="106"/>
      <c r="QPU38" s="106"/>
      <c r="QPV38" s="106"/>
      <c r="QPW38" s="106"/>
      <c r="QPX38" s="106"/>
      <c r="QPY38" s="106"/>
      <c r="QPZ38" s="106"/>
      <c r="QQA38" s="106"/>
      <c r="QQB38" s="106"/>
      <c r="QQC38" s="106"/>
      <c r="QQD38" s="106"/>
      <c r="QQE38" s="106"/>
      <c r="QQF38" s="106"/>
      <c r="QQG38" s="106"/>
      <c r="QQH38" s="106"/>
      <c r="QQI38" s="106"/>
      <c r="QQJ38" s="106"/>
      <c r="QQK38" s="106"/>
      <c r="QQL38" s="106"/>
      <c r="QQM38" s="106"/>
      <c r="QQN38" s="106"/>
      <c r="QQO38" s="106"/>
      <c r="QQP38" s="106"/>
      <c r="QQQ38" s="106"/>
      <c r="QQR38" s="106"/>
      <c r="QQS38" s="106"/>
      <c r="QQT38" s="106"/>
      <c r="QQU38" s="106"/>
      <c r="QQV38" s="106"/>
      <c r="QQW38" s="106"/>
      <c r="QQX38" s="106"/>
      <c r="QQY38" s="106"/>
      <c r="QQZ38" s="106"/>
      <c r="QRA38" s="106"/>
      <c r="QRB38" s="106"/>
      <c r="QRC38" s="106"/>
      <c r="QRD38" s="106"/>
      <c r="QRE38" s="106"/>
      <c r="QRF38" s="106"/>
      <c r="QRG38" s="106"/>
      <c r="QRH38" s="106"/>
      <c r="QRI38" s="106"/>
      <c r="QRJ38" s="106"/>
      <c r="QRK38" s="106"/>
      <c r="QRL38" s="106"/>
      <c r="QRM38" s="106"/>
      <c r="QRN38" s="106"/>
      <c r="QRO38" s="106"/>
      <c r="QRP38" s="106"/>
      <c r="QRQ38" s="106"/>
      <c r="QRR38" s="106"/>
      <c r="QRS38" s="106"/>
      <c r="QRT38" s="106"/>
      <c r="QRU38" s="106"/>
      <c r="QRV38" s="106"/>
      <c r="QRW38" s="106"/>
      <c r="QRX38" s="106"/>
      <c r="QRY38" s="106"/>
      <c r="QRZ38" s="106"/>
      <c r="QSA38" s="106"/>
      <c r="QSB38" s="106"/>
      <c r="QSC38" s="106"/>
      <c r="QSD38" s="106"/>
      <c r="QSE38" s="106"/>
      <c r="QSF38" s="106"/>
      <c r="QSG38" s="106"/>
      <c r="QSH38" s="106"/>
      <c r="QSI38" s="106"/>
      <c r="QSJ38" s="106"/>
      <c r="QSK38" s="106"/>
      <c r="QSL38" s="106"/>
      <c r="QSM38" s="106"/>
      <c r="QSN38" s="106"/>
      <c r="QSO38" s="106"/>
      <c r="QSP38" s="106"/>
      <c r="QSQ38" s="106"/>
      <c r="QSR38" s="106"/>
      <c r="QSS38" s="106"/>
      <c r="QST38" s="106"/>
      <c r="QSU38" s="106"/>
      <c r="QSV38" s="106"/>
      <c r="QSW38" s="106"/>
      <c r="QSX38" s="106"/>
      <c r="QSY38" s="106"/>
      <c r="QSZ38" s="106"/>
      <c r="QTA38" s="106"/>
      <c r="QTB38" s="106"/>
      <c r="QTC38" s="106"/>
      <c r="QTD38" s="106"/>
      <c r="QTE38" s="106"/>
      <c r="QTF38" s="106"/>
      <c r="QTG38" s="106"/>
      <c r="QTH38" s="106"/>
      <c r="QTI38" s="106"/>
      <c r="QTJ38" s="106"/>
      <c r="QTK38" s="106"/>
      <c r="QTL38" s="106"/>
      <c r="QTM38" s="106"/>
      <c r="QTN38" s="106"/>
      <c r="QTO38" s="106"/>
      <c r="QTP38" s="106"/>
      <c r="QTQ38" s="106"/>
      <c r="QTR38" s="106"/>
      <c r="QTS38" s="106"/>
      <c r="QTT38" s="106"/>
      <c r="QTU38" s="106"/>
      <c r="QTV38" s="106"/>
      <c r="QTW38" s="106"/>
      <c r="QTX38" s="106"/>
      <c r="QTY38" s="106"/>
      <c r="QTZ38" s="106"/>
      <c r="QUA38" s="106"/>
      <c r="QUB38" s="106"/>
      <c r="QUC38" s="106"/>
      <c r="QUD38" s="106"/>
      <c r="QUE38" s="106"/>
      <c r="QUF38" s="106"/>
      <c r="QUG38" s="106"/>
      <c r="QUH38" s="106"/>
      <c r="QUI38" s="106"/>
      <c r="QUJ38" s="106"/>
      <c r="QUK38" s="106"/>
      <c r="QUL38" s="106"/>
      <c r="QUM38" s="106"/>
      <c r="QUN38" s="106"/>
      <c r="QUO38" s="106"/>
      <c r="QUP38" s="106"/>
      <c r="QUQ38" s="106"/>
      <c r="QUR38" s="106"/>
      <c r="QUS38" s="106"/>
      <c r="QUT38" s="106"/>
      <c r="QUU38" s="106"/>
      <c r="QUV38" s="106"/>
      <c r="QUW38" s="106"/>
      <c r="QUX38" s="106"/>
      <c r="QUY38" s="106"/>
      <c r="QUZ38" s="106"/>
      <c r="QVA38" s="106"/>
      <c r="QVB38" s="106"/>
      <c r="QVC38" s="106"/>
      <c r="QVD38" s="106"/>
      <c r="QVE38" s="106"/>
      <c r="QVF38" s="106"/>
      <c r="QVG38" s="106"/>
      <c r="QVH38" s="106"/>
      <c r="QVI38" s="106"/>
      <c r="QVJ38" s="106"/>
      <c r="QVK38" s="106"/>
      <c r="QVL38" s="106"/>
      <c r="QVM38" s="106"/>
      <c r="QVN38" s="106"/>
      <c r="QVO38" s="106"/>
      <c r="QVP38" s="106"/>
      <c r="QVQ38" s="106"/>
      <c r="QVR38" s="106"/>
      <c r="QVS38" s="106"/>
      <c r="QVT38" s="106"/>
      <c r="QVU38" s="106"/>
      <c r="QVV38" s="106"/>
      <c r="QVW38" s="106"/>
      <c r="QVX38" s="106"/>
      <c r="QVY38" s="106"/>
      <c r="QVZ38" s="106"/>
      <c r="QWA38" s="106"/>
      <c r="QWB38" s="106"/>
      <c r="QWC38" s="106"/>
      <c r="QWD38" s="106"/>
      <c r="QWE38" s="106"/>
      <c r="QWF38" s="106"/>
      <c r="QWG38" s="106"/>
      <c r="QWH38" s="106"/>
      <c r="QWI38" s="106"/>
      <c r="QWJ38" s="106"/>
      <c r="QWK38" s="106"/>
      <c r="QWL38" s="106"/>
      <c r="QWM38" s="106"/>
      <c r="QWN38" s="106"/>
      <c r="QWO38" s="106"/>
      <c r="QWP38" s="106"/>
      <c r="QWQ38" s="106"/>
      <c r="QWR38" s="106"/>
      <c r="QWS38" s="106"/>
      <c r="QWT38" s="106"/>
      <c r="QWU38" s="106"/>
      <c r="QWV38" s="106"/>
      <c r="QWW38" s="106"/>
      <c r="QWX38" s="106"/>
      <c r="QWY38" s="106"/>
      <c r="QWZ38" s="106"/>
      <c r="QXA38" s="106"/>
      <c r="QXB38" s="106"/>
      <c r="QXC38" s="106"/>
      <c r="QXD38" s="106"/>
      <c r="QXE38" s="106"/>
      <c r="QXF38" s="106"/>
      <c r="QXG38" s="106"/>
      <c r="QXH38" s="106"/>
      <c r="QXI38" s="106"/>
      <c r="QXJ38" s="106"/>
      <c r="QXK38" s="106"/>
      <c r="QXL38" s="106"/>
      <c r="QXM38" s="106"/>
      <c r="QXN38" s="106"/>
      <c r="QXO38" s="106"/>
      <c r="QXP38" s="106"/>
      <c r="QXQ38" s="106"/>
      <c r="QXR38" s="106"/>
      <c r="QXS38" s="106"/>
      <c r="QXT38" s="106"/>
      <c r="QXU38" s="106"/>
      <c r="QXV38" s="106"/>
      <c r="QXW38" s="106"/>
      <c r="QXX38" s="106"/>
      <c r="QXY38" s="106"/>
      <c r="QXZ38" s="106"/>
      <c r="QYA38" s="106"/>
      <c r="QYB38" s="106"/>
      <c r="QYC38" s="106"/>
      <c r="QYD38" s="106"/>
      <c r="QYE38" s="106"/>
      <c r="QYF38" s="106"/>
      <c r="QYG38" s="106"/>
      <c r="QYH38" s="106"/>
      <c r="QYI38" s="106"/>
      <c r="QYJ38" s="106"/>
      <c r="QYK38" s="106"/>
      <c r="QYL38" s="106"/>
      <c r="QYM38" s="106"/>
      <c r="QYN38" s="106"/>
      <c r="QYO38" s="106"/>
      <c r="QYP38" s="106"/>
      <c r="QYQ38" s="106"/>
      <c r="QYR38" s="106"/>
      <c r="QYS38" s="106"/>
      <c r="QYT38" s="106"/>
      <c r="QYU38" s="106"/>
      <c r="QYV38" s="106"/>
      <c r="QYW38" s="106"/>
      <c r="QYX38" s="106"/>
      <c r="QYY38" s="106"/>
      <c r="QYZ38" s="106"/>
      <c r="QZA38" s="106"/>
      <c r="QZB38" s="106"/>
      <c r="QZC38" s="106"/>
      <c r="QZD38" s="106"/>
      <c r="QZE38" s="106"/>
      <c r="QZF38" s="106"/>
      <c r="QZG38" s="106"/>
      <c r="QZH38" s="106"/>
      <c r="QZI38" s="106"/>
      <c r="QZJ38" s="106"/>
      <c r="QZK38" s="106"/>
      <c r="QZL38" s="106"/>
      <c r="QZM38" s="106"/>
      <c r="QZN38" s="106"/>
      <c r="QZO38" s="106"/>
      <c r="QZP38" s="106"/>
      <c r="QZQ38" s="106"/>
      <c r="QZR38" s="106"/>
      <c r="QZS38" s="106"/>
      <c r="QZT38" s="106"/>
      <c r="QZU38" s="106"/>
      <c r="QZV38" s="106"/>
      <c r="QZW38" s="106"/>
      <c r="QZX38" s="106"/>
      <c r="QZY38" s="106"/>
      <c r="QZZ38" s="106"/>
      <c r="RAA38" s="106"/>
      <c r="RAB38" s="106"/>
      <c r="RAC38" s="106"/>
      <c r="RAD38" s="106"/>
      <c r="RAE38" s="106"/>
      <c r="RAF38" s="106"/>
      <c r="RAG38" s="106"/>
      <c r="RAH38" s="106"/>
      <c r="RAI38" s="106"/>
      <c r="RAJ38" s="106"/>
      <c r="RAK38" s="106"/>
      <c r="RAL38" s="106"/>
      <c r="RAM38" s="106"/>
      <c r="RAN38" s="106"/>
      <c r="RAO38" s="106"/>
      <c r="RAP38" s="106"/>
      <c r="RAQ38" s="106"/>
      <c r="RAR38" s="106"/>
      <c r="RAS38" s="106"/>
      <c r="RAT38" s="106"/>
      <c r="RAU38" s="106"/>
      <c r="RAV38" s="106"/>
      <c r="RAW38" s="106"/>
      <c r="RAX38" s="106"/>
      <c r="RAY38" s="106"/>
      <c r="RAZ38" s="106"/>
      <c r="RBA38" s="106"/>
      <c r="RBB38" s="106"/>
      <c r="RBC38" s="106"/>
      <c r="RBD38" s="106"/>
      <c r="RBE38" s="106"/>
      <c r="RBF38" s="106"/>
      <c r="RBG38" s="106"/>
      <c r="RBH38" s="106"/>
      <c r="RBI38" s="106"/>
      <c r="RBJ38" s="106"/>
      <c r="RBK38" s="106"/>
      <c r="RBL38" s="106"/>
      <c r="RBM38" s="106"/>
      <c r="RBN38" s="106"/>
      <c r="RBO38" s="106"/>
      <c r="RBP38" s="106"/>
      <c r="RBQ38" s="106"/>
      <c r="RBR38" s="106"/>
      <c r="RBS38" s="106"/>
      <c r="RBT38" s="106"/>
      <c r="RBU38" s="106"/>
      <c r="RBV38" s="106"/>
      <c r="RBW38" s="106"/>
      <c r="RBX38" s="106"/>
      <c r="RBY38" s="106"/>
      <c r="RBZ38" s="106"/>
      <c r="RCA38" s="106"/>
      <c r="RCB38" s="106"/>
      <c r="RCC38" s="106"/>
      <c r="RCD38" s="106"/>
      <c r="RCE38" s="106"/>
      <c r="RCF38" s="106"/>
      <c r="RCG38" s="106"/>
      <c r="RCH38" s="106"/>
      <c r="RCI38" s="106"/>
      <c r="RCJ38" s="106"/>
      <c r="RCK38" s="106"/>
      <c r="RCL38" s="106"/>
      <c r="RCM38" s="106"/>
      <c r="RCN38" s="106"/>
      <c r="RCO38" s="106"/>
      <c r="RCP38" s="106"/>
      <c r="RCQ38" s="106"/>
      <c r="RCR38" s="106"/>
      <c r="RCS38" s="106"/>
      <c r="RCT38" s="106"/>
      <c r="RCU38" s="106"/>
      <c r="RCV38" s="106"/>
      <c r="RCW38" s="106"/>
      <c r="RCX38" s="106"/>
      <c r="RCY38" s="106"/>
      <c r="RCZ38" s="106"/>
      <c r="RDA38" s="106"/>
      <c r="RDB38" s="106"/>
      <c r="RDC38" s="106"/>
      <c r="RDD38" s="106"/>
      <c r="RDE38" s="106"/>
      <c r="RDF38" s="106"/>
      <c r="RDG38" s="106"/>
      <c r="RDH38" s="106"/>
      <c r="RDI38" s="106"/>
      <c r="RDJ38" s="106"/>
      <c r="RDK38" s="106"/>
      <c r="RDL38" s="106"/>
      <c r="RDM38" s="106"/>
      <c r="RDN38" s="106"/>
      <c r="RDO38" s="106"/>
      <c r="RDP38" s="106"/>
      <c r="RDQ38" s="106"/>
      <c r="RDR38" s="106"/>
      <c r="RDS38" s="106"/>
      <c r="RDT38" s="106"/>
      <c r="RDU38" s="106"/>
      <c r="RDV38" s="106"/>
      <c r="RDW38" s="106"/>
      <c r="RDX38" s="106"/>
      <c r="RDY38" s="106"/>
      <c r="RDZ38" s="106"/>
      <c r="REA38" s="106"/>
      <c r="REB38" s="106"/>
      <c r="REC38" s="106"/>
      <c r="RED38" s="106"/>
      <c r="REE38" s="106"/>
      <c r="REF38" s="106"/>
      <c r="REG38" s="106"/>
      <c r="REH38" s="106"/>
      <c r="REI38" s="106"/>
      <c r="REJ38" s="106"/>
      <c r="REK38" s="106"/>
      <c r="REL38" s="106"/>
      <c r="REM38" s="106"/>
      <c r="REN38" s="106"/>
      <c r="REO38" s="106"/>
      <c r="REP38" s="106"/>
      <c r="REQ38" s="106"/>
      <c r="RER38" s="106"/>
      <c r="RES38" s="106"/>
      <c r="RET38" s="106"/>
      <c r="REU38" s="106"/>
      <c r="REV38" s="106"/>
      <c r="REW38" s="106"/>
      <c r="REX38" s="106"/>
      <c r="REY38" s="106"/>
      <c r="REZ38" s="106"/>
      <c r="RFA38" s="106"/>
      <c r="RFB38" s="106"/>
      <c r="RFC38" s="106"/>
      <c r="RFD38" s="106"/>
      <c r="RFE38" s="106"/>
      <c r="RFF38" s="106"/>
      <c r="RFG38" s="106"/>
      <c r="RFH38" s="106"/>
      <c r="RFI38" s="106"/>
      <c r="RFJ38" s="106"/>
      <c r="RFK38" s="106"/>
      <c r="RFL38" s="106"/>
      <c r="RFM38" s="106"/>
      <c r="RFN38" s="106"/>
      <c r="RFO38" s="106"/>
      <c r="RFP38" s="106"/>
      <c r="RFQ38" s="106"/>
      <c r="RFR38" s="106"/>
      <c r="RFS38" s="106"/>
      <c r="RFT38" s="106"/>
      <c r="RFU38" s="106"/>
      <c r="RFV38" s="106"/>
      <c r="RFW38" s="106"/>
      <c r="RFX38" s="106"/>
      <c r="RFY38" s="106"/>
      <c r="RFZ38" s="106"/>
      <c r="RGA38" s="106"/>
      <c r="RGB38" s="106"/>
      <c r="RGC38" s="106"/>
      <c r="RGD38" s="106"/>
      <c r="RGE38" s="106"/>
      <c r="RGF38" s="106"/>
      <c r="RGG38" s="106"/>
      <c r="RGH38" s="106"/>
      <c r="RGI38" s="106"/>
      <c r="RGJ38" s="106"/>
      <c r="RGK38" s="106"/>
      <c r="RGL38" s="106"/>
      <c r="RGM38" s="106"/>
      <c r="RGN38" s="106"/>
      <c r="RGO38" s="106"/>
      <c r="RGP38" s="106"/>
      <c r="RGQ38" s="106"/>
      <c r="RGR38" s="106"/>
      <c r="RGS38" s="106"/>
      <c r="RGT38" s="106"/>
      <c r="RGU38" s="106"/>
      <c r="RGV38" s="106"/>
      <c r="RGW38" s="106"/>
      <c r="RGX38" s="106"/>
      <c r="RGY38" s="106"/>
      <c r="RGZ38" s="106"/>
      <c r="RHA38" s="106"/>
      <c r="RHB38" s="106"/>
      <c r="RHC38" s="106"/>
      <c r="RHD38" s="106"/>
      <c r="RHE38" s="106"/>
      <c r="RHF38" s="106"/>
      <c r="RHG38" s="106"/>
      <c r="RHH38" s="106"/>
      <c r="RHI38" s="106"/>
      <c r="RHJ38" s="106"/>
      <c r="RHK38" s="106"/>
      <c r="RHL38" s="106"/>
      <c r="RHM38" s="106"/>
      <c r="RHN38" s="106"/>
      <c r="RHO38" s="106"/>
      <c r="RHP38" s="106"/>
      <c r="RHQ38" s="106"/>
      <c r="RHR38" s="106"/>
      <c r="RHS38" s="106"/>
      <c r="RHT38" s="106"/>
      <c r="RHU38" s="106"/>
      <c r="RHV38" s="106"/>
      <c r="RHW38" s="106"/>
      <c r="RHX38" s="106"/>
      <c r="RHY38" s="106"/>
      <c r="RHZ38" s="106"/>
      <c r="RIA38" s="106"/>
      <c r="RIB38" s="106"/>
      <c r="RIC38" s="106"/>
      <c r="RID38" s="106"/>
      <c r="RIE38" s="106"/>
      <c r="RIF38" s="106"/>
      <c r="RIG38" s="106"/>
      <c r="RIH38" s="106"/>
      <c r="RII38" s="106"/>
      <c r="RIJ38" s="106"/>
      <c r="RIK38" s="106"/>
      <c r="RIL38" s="106"/>
      <c r="RIM38" s="106"/>
      <c r="RIN38" s="106"/>
      <c r="RIO38" s="106"/>
      <c r="RIP38" s="106"/>
      <c r="RIQ38" s="106"/>
      <c r="RIR38" s="106"/>
      <c r="RIS38" s="106"/>
      <c r="RIT38" s="106"/>
      <c r="RIU38" s="106"/>
      <c r="RIV38" s="106"/>
      <c r="RIW38" s="106"/>
      <c r="RIX38" s="106"/>
      <c r="RIY38" s="106"/>
      <c r="RIZ38" s="106"/>
      <c r="RJA38" s="106"/>
      <c r="RJB38" s="106"/>
      <c r="RJC38" s="106"/>
      <c r="RJD38" s="106"/>
      <c r="RJE38" s="106"/>
      <c r="RJF38" s="106"/>
      <c r="RJG38" s="106"/>
      <c r="RJH38" s="106"/>
      <c r="RJI38" s="106"/>
      <c r="RJJ38" s="106"/>
      <c r="RJK38" s="106"/>
      <c r="RJL38" s="106"/>
      <c r="RJM38" s="106"/>
      <c r="RJN38" s="106"/>
      <c r="RJO38" s="106"/>
      <c r="RJP38" s="106"/>
      <c r="RJQ38" s="106"/>
      <c r="RJR38" s="106"/>
      <c r="RJS38" s="106"/>
      <c r="RJT38" s="106"/>
      <c r="RJU38" s="106"/>
      <c r="RJV38" s="106"/>
      <c r="RJW38" s="106"/>
      <c r="RJX38" s="106"/>
      <c r="RJY38" s="106"/>
      <c r="RJZ38" s="106"/>
      <c r="RKA38" s="106"/>
      <c r="RKB38" s="106"/>
      <c r="RKC38" s="106"/>
      <c r="RKD38" s="106"/>
      <c r="RKE38" s="106"/>
      <c r="RKF38" s="106"/>
      <c r="RKG38" s="106"/>
      <c r="RKH38" s="106"/>
      <c r="RKI38" s="106"/>
      <c r="RKJ38" s="106"/>
      <c r="RKK38" s="106"/>
      <c r="RKL38" s="106"/>
      <c r="RKM38" s="106"/>
      <c r="RKN38" s="106"/>
      <c r="RKO38" s="106"/>
      <c r="RKP38" s="106"/>
      <c r="RKQ38" s="106"/>
      <c r="RKR38" s="106"/>
      <c r="RKS38" s="106"/>
      <c r="RKT38" s="106"/>
      <c r="RKU38" s="106"/>
      <c r="RKV38" s="106"/>
      <c r="RKW38" s="106"/>
      <c r="RKX38" s="106"/>
      <c r="RKY38" s="106"/>
      <c r="RKZ38" s="106"/>
      <c r="RLA38" s="106"/>
      <c r="RLB38" s="106"/>
      <c r="RLC38" s="106"/>
      <c r="RLD38" s="106"/>
      <c r="RLE38" s="106"/>
      <c r="RLF38" s="106"/>
      <c r="RLG38" s="106"/>
      <c r="RLH38" s="106"/>
      <c r="RLI38" s="106"/>
      <c r="RLJ38" s="106"/>
      <c r="RLK38" s="106"/>
      <c r="RLL38" s="106"/>
      <c r="RLM38" s="106"/>
      <c r="RLN38" s="106"/>
      <c r="RLO38" s="106"/>
      <c r="RLP38" s="106"/>
      <c r="RLQ38" s="106"/>
      <c r="RLR38" s="106"/>
      <c r="RLS38" s="106"/>
      <c r="RLT38" s="106"/>
      <c r="RLU38" s="106"/>
      <c r="RLV38" s="106"/>
      <c r="RLW38" s="106"/>
      <c r="RLX38" s="106"/>
      <c r="RLY38" s="106"/>
      <c r="RLZ38" s="106"/>
      <c r="RMA38" s="106"/>
      <c r="RMB38" s="106"/>
      <c r="RMC38" s="106"/>
      <c r="RMD38" s="106"/>
      <c r="RME38" s="106"/>
      <c r="RMF38" s="106"/>
      <c r="RMG38" s="106"/>
      <c r="RMH38" s="106"/>
      <c r="RMI38" s="106"/>
      <c r="RMJ38" s="106"/>
      <c r="RMK38" s="106"/>
      <c r="RML38" s="106"/>
      <c r="RMM38" s="106"/>
      <c r="RMN38" s="106"/>
      <c r="RMO38" s="106"/>
      <c r="RMP38" s="106"/>
      <c r="RMQ38" s="106"/>
      <c r="RMR38" s="106"/>
      <c r="RMS38" s="106"/>
      <c r="RMT38" s="106"/>
      <c r="RMU38" s="106"/>
      <c r="RMV38" s="106"/>
      <c r="RMW38" s="106"/>
      <c r="RMX38" s="106"/>
      <c r="RMY38" s="106"/>
      <c r="RMZ38" s="106"/>
      <c r="RNA38" s="106"/>
      <c r="RNB38" s="106"/>
      <c r="RNC38" s="106"/>
      <c r="RND38" s="106"/>
      <c r="RNE38" s="106"/>
      <c r="RNF38" s="106"/>
      <c r="RNG38" s="106"/>
      <c r="RNH38" s="106"/>
      <c r="RNI38" s="106"/>
      <c r="RNJ38" s="106"/>
      <c r="RNK38" s="106"/>
      <c r="RNL38" s="106"/>
      <c r="RNM38" s="106"/>
      <c r="RNN38" s="106"/>
      <c r="RNO38" s="106"/>
      <c r="RNP38" s="106"/>
      <c r="RNQ38" s="106"/>
      <c r="RNR38" s="106"/>
      <c r="RNS38" s="106"/>
      <c r="RNT38" s="106"/>
      <c r="RNU38" s="106"/>
      <c r="RNV38" s="106"/>
      <c r="RNW38" s="106"/>
      <c r="RNX38" s="106"/>
      <c r="RNY38" s="106"/>
      <c r="RNZ38" s="106"/>
      <c r="ROA38" s="106"/>
      <c r="ROB38" s="106"/>
      <c r="ROC38" s="106"/>
      <c r="ROD38" s="106"/>
      <c r="ROE38" s="106"/>
      <c r="ROF38" s="106"/>
      <c r="ROG38" s="106"/>
      <c r="ROH38" s="106"/>
      <c r="ROI38" s="106"/>
      <c r="ROJ38" s="106"/>
      <c r="ROK38" s="106"/>
      <c r="ROL38" s="106"/>
      <c r="ROM38" s="106"/>
      <c r="RON38" s="106"/>
      <c r="ROO38" s="106"/>
      <c r="ROP38" s="106"/>
      <c r="ROQ38" s="106"/>
      <c r="ROR38" s="106"/>
      <c r="ROS38" s="106"/>
      <c r="ROT38" s="106"/>
      <c r="ROU38" s="106"/>
      <c r="ROV38" s="106"/>
      <c r="ROW38" s="106"/>
      <c r="ROX38" s="106"/>
      <c r="ROY38" s="106"/>
      <c r="ROZ38" s="106"/>
      <c r="RPA38" s="106"/>
      <c r="RPB38" s="106"/>
      <c r="RPC38" s="106"/>
      <c r="RPD38" s="106"/>
      <c r="RPE38" s="106"/>
      <c r="RPF38" s="106"/>
      <c r="RPG38" s="106"/>
      <c r="RPH38" s="106"/>
      <c r="RPI38" s="106"/>
      <c r="RPJ38" s="106"/>
      <c r="RPK38" s="106"/>
      <c r="RPL38" s="106"/>
      <c r="RPM38" s="106"/>
      <c r="RPN38" s="106"/>
      <c r="RPO38" s="106"/>
      <c r="RPP38" s="106"/>
      <c r="RPQ38" s="106"/>
      <c r="RPR38" s="106"/>
      <c r="RPS38" s="106"/>
      <c r="RPT38" s="106"/>
      <c r="RPU38" s="106"/>
      <c r="RPV38" s="106"/>
      <c r="RPW38" s="106"/>
      <c r="RPX38" s="106"/>
      <c r="RPY38" s="106"/>
      <c r="RPZ38" s="106"/>
      <c r="RQA38" s="106"/>
      <c r="RQB38" s="106"/>
      <c r="RQC38" s="106"/>
      <c r="RQD38" s="106"/>
      <c r="RQE38" s="106"/>
      <c r="RQF38" s="106"/>
      <c r="RQG38" s="106"/>
      <c r="RQH38" s="106"/>
      <c r="RQI38" s="106"/>
      <c r="RQJ38" s="106"/>
      <c r="RQK38" s="106"/>
      <c r="RQL38" s="106"/>
      <c r="RQM38" s="106"/>
      <c r="RQN38" s="106"/>
      <c r="RQO38" s="106"/>
      <c r="RQP38" s="106"/>
      <c r="RQQ38" s="106"/>
      <c r="RQR38" s="106"/>
      <c r="RQS38" s="106"/>
      <c r="RQT38" s="106"/>
      <c r="RQU38" s="106"/>
      <c r="RQV38" s="106"/>
      <c r="RQW38" s="106"/>
      <c r="RQX38" s="106"/>
      <c r="RQY38" s="106"/>
      <c r="RQZ38" s="106"/>
      <c r="RRA38" s="106"/>
      <c r="RRB38" s="106"/>
      <c r="RRC38" s="106"/>
      <c r="RRD38" s="106"/>
      <c r="RRE38" s="106"/>
      <c r="RRF38" s="106"/>
      <c r="RRG38" s="106"/>
      <c r="RRH38" s="106"/>
      <c r="RRI38" s="106"/>
      <c r="RRJ38" s="106"/>
      <c r="RRK38" s="106"/>
      <c r="RRL38" s="106"/>
      <c r="RRM38" s="106"/>
      <c r="RRN38" s="106"/>
      <c r="RRO38" s="106"/>
      <c r="RRP38" s="106"/>
      <c r="RRQ38" s="106"/>
      <c r="RRR38" s="106"/>
      <c r="RRS38" s="106"/>
      <c r="RRT38" s="106"/>
      <c r="RRU38" s="106"/>
      <c r="RRV38" s="106"/>
      <c r="RRW38" s="106"/>
      <c r="RRX38" s="106"/>
      <c r="RRY38" s="106"/>
      <c r="RRZ38" s="106"/>
      <c r="RSA38" s="106"/>
      <c r="RSB38" s="106"/>
      <c r="RSC38" s="106"/>
      <c r="RSD38" s="106"/>
      <c r="RSE38" s="106"/>
      <c r="RSF38" s="106"/>
      <c r="RSG38" s="106"/>
      <c r="RSH38" s="106"/>
      <c r="RSI38" s="106"/>
      <c r="RSJ38" s="106"/>
      <c r="RSK38" s="106"/>
      <c r="RSL38" s="106"/>
      <c r="RSM38" s="106"/>
      <c r="RSN38" s="106"/>
      <c r="RSO38" s="106"/>
      <c r="RSP38" s="106"/>
      <c r="RSQ38" s="106"/>
      <c r="RSR38" s="106"/>
      <c r="RSS38" s="106"/>
      <c r="RST38" s="106"/>
      <c r="RSU38" s="106"/>
      <c r="RSV38" s="106"/>
      <c r="RSW38" s="106"/>
      <c r="RSX38" s="106"/>
      <c r="RSY38" s="106"/>
      <c r="RSZ38" s="106"/>
      <c r="RTA38" s="106"/>
      <c r="RTB38" s="106"/>
      <c r="RTC38" s="106"/>
      <c r="RTD38" s="106"/>
      <c r="RTE38" s="106"/>
      <c r="RTF38" s="106"/>
      <c r="RTG38" s="106"/>
      <c r="RTH38" s="106"/>
      <c r="RTI38" s="106"/>
      <c r="RTJ38" s="106"/>
      <c r="RTK38" s="106"/>
      <c r="RTL38" s="106"/>
      <c r="RTM38" s="106"/>
      <c r="RTN38" s="106"/>
      <c r="RTO38" s="106"/>
      <c r="RTP38" s="106"/>
      <c r="RTQ38" s="106"/>
      <c r="RTR38" s="106"/>
      <c r="RTS38" s="106"/>
      <c r="RTT38" s="106"/>
      <c r="RTU38" s="106"/>
      <c r="RTV38" s="106"/>
      <c r="RTW38" s="106"/>
      <c r="RTX38" s="106"/>
      <c r="RTY38" s="106"/>
      <c r="RTZ38" s="106"/>
      <c r="RUA38" s="106"/>
      <c r="RUB38" s="106"/>
      <c r="RUC38" s="106"/>
      <c r="RUD38" s="106"/>
      <c r="RUE38" s="106"/>
      <c r="RUF38" s="106"/>
      <c r="RUG38" s="106"/>
      <c r="RUH38" s="106"/>
      <c r="RUI38" s="106"/>
      <c r="RUJ38" s="106"/>
      <c r="RUK38" s="106"/>
      <c r="RUL38" s="106"/>
      <c r="RUM38" s="106"/>
      <c r="RUN38" s="106"/>
      <c r="RUO38" s="106"/>
      <c r="RUP38" s="106"/>
      <c r="RUQ38" s="106"/>
      <c r="RUR38" s="106"/>
      <c r="RUS38" s="106"/>
      <c r="RUT38" s="106"/>
      <c r="RUU38" s="106"/>
      <c r="RUV38" s="106"/>
      <c r="RUW38" s="106"/>
      <c r="RUX38" s="106"/>
      <c r="RUY38" s="106"/>
      <c r="RUZ38" s="106"/>
      <c r="RVA38" s="106"/>
      <c r="RVB38" s="106"/>
      <c r="RVC38" s="106"/>
      <c r="RVD38" s="106"/>
      <c r="RVE38" s="106"/>
      <c r="RVF38" s="106"/>
      <c r="RVG38" s="106"/>
      <c r="RVH38" s="106"/>
      <c r="RVI38" s="106"/>
      <c r="RVJ38" s="106"/>
      <c r="RVK38" s="106"/>
      <c r="RVL38" s="106"/>
      <c r="RVM38" s="106"/>
      <c r="RVN38" s="106"/>
      <c r="RVO38" s="106"/>
      <c r="RVP38" s="106"/>
      <c r="RVQ38" s="106"/>
      <c r="RVR38" s="106"/>
      <c r="RVS38" s="106"/>
      <c r="RVT38" s="106"/>
      <c r="RVU38" s="106"/>
      <c r="RVV38" s="106"/>
      <c r="RVW38" s="106"/>
      <c r="RVX38" s="106"/>
      <c r="RVY38" s="106"/>
      <c r="RVZ38" s="106"/>
      <c r="RWA38" s="106"/>
      <c r="RWB38" s="106"/>
      <c r="RWC38" s="106"/>
      <c r="RWD38" s="106"/>
      <c r="RWE38" s="106"/>
      <c r="RWF38" s="106"/>
      <c r="RWG38" s="106"/>
      <c r="RWH38" s="106"/>
      <c r="RWI38" s="106"/>
      <c r="RWJ38" s="106"/>
      <c r="RWK38" s="106"/>
      <c r="RWL38" s="106"/>
      <c r="RWM38" s="106"/>
      <c r="RWN38" s="106"/>
      <c r="RWO38" s="106"/>
      <c r="RWP38" s="106"/>
      <c r="RWQ38" s="106"/>
      <c r="RWR38" s="106"/>
      <c r="RWS38" s="106"/>
      <c r="RWT38" s="106"/>
      <c r="RWU38" s="106"/>
      <c r="RWV38" s="106"/>
      <c r="RWW38" s="106"/>
      <c r="RWX38" s="106"/>
      <c r="RWY38" s="106"/>
      <c r="RWZ38" s="106"/>
      <c r="RXA38" s="106"/>
      <c r="RXB38" s="106"/>
      <c r="RXC38" s="106"/>
      <c r="RXD38" s="106"/>
      <c r="RXE38" s="106"/>
      <c r="RXF38" s="106"/>
      <c r="RXG38" s="106"/>
      <c r="RXH38" s="106"/>
      <c r="RXI38" s="106"/>
      <c r="RXJ38" s="106"/>
      <c r="RXK38" s="106"/>
      <c r="RXL38" s="106"/>
      <c r="RXM38" s="106"/>
      <c r="RXN38" s="106"/>
      <c r="RXO38" s="106"/>
      <c r="RXP38" s="106"/>
      <c r="RXQ38" s="106"/>
      <c r="RXR38" s="106"/>
      <c r="RXS38" s="106"/>
      <c r="RXT38" s="106"/>
      <c r="RXU38" s="106"/>
      <c r="RXV38" s="106"/>
      <c r="RXW38" s="106"/>
      <c r="RXX38" s="106"/>
      <c r="RXY38" s="106"/>
      <c r="RXZ38" s="106"/>
      <c r="RYA38" s="106"/>
      <c r="RYB38" s="106"/>
      <c r="RYC38" s="106"/>
      <c r="RYD38" s="106"/>
      <c r="RYE38" s="106"/>
      <c r="RYF38" s="106"/>
      <c r="RYG38" s="106"/>
      <c r="RYH38" s="106"/>
      <c r="RYI38" s="106"/>
      <c r="RYJ38" s="106"/>
      <c r="RYK38" s="106"/>
      <c r="RYL38" s="106"/>
      <c r="RYM38" s="106"/>
      <c r="RYN38" s="106"/>
      <c r="RYO38" s="106"/>
      <c r="RYP38" s="106"/>
      <c r="RYQ38" s="106"/>
      <c r="RYR38" s="106"/>
      <c r="RYS38" s="106"/>
      <c r="RYT38" s="106"/>
      <c r="RYU38" s="106"/>
      <c r="RYV38" s="106"/>
      <c r="RYW38" s="106"/>
      <c r="RYX38" s="106"/>
      <c r="RYY38" s="106"/>
      <c r="RYZ38" s="106"/>
      <c r="RZA38" s="106"/>
      <c r="RZB38" s="106"/>
      <c r="RZC38" s="106"/>
      <c r="RZD38" s="106"/>
      <c r="RZE38" s="106"/>
      <c r="RZF38" s="106"/>
      <c r="RZG38" s="106"/>
      <c r="RZH38" s="106"/>
      <c r="RZI38" s="106"/>
      <c r="RZJ38" s="106"/>
      <c r="RZK38" s="106"/>
      <c r="RZL38" s="106"/>
      <c r="RZM38" s="106"/>
      <c r="RZN38" s="106"/>
      <c r="RZO38" s="106"/>
      <c r="RZP38" s="106"/>
      <c r="RZQ38" s="106"/>
      <c r="RZR38" s="106"/>
      <c r="RZS38" s="106"/>
      <c r="RZT38" s="106"/>
      <c r="RZU38" s="106"/>
      <c r="RZV38" s="106"/>
      <c r="RZW38" s="106"/>
      <c r="RZX38" s="106"/>
      <c r="RZY38" s="106"/>
      <c r="RZZ38" s="106"/>
      <c r="SAA38" s="106"/>
      <c r="SAB38" s="106"/>
      <c r="SAC38" s="106"/>
      <c r="SAD38" s="106"/>
      <c r="SAE38" s="106"/>
      <c r="SAF38" s="106"/>
      <c r="SAG38" s="106"/>
      <c r="SAH38" s="106"/>
      <c r="SAI38" s="106"/>
      <c r="SAJ38" s="106"/>
      <c r="SAK38" s="106"/>
      <c r="SAL38" s="106"/>
      <c r="SAM38" s="106"/>
      <c r="SAN38" s="106"/>
      <c r="SAO38" s="106"/>
      <c r="SAP38" s="106"/>
      <c r="SAQ38" s="106"/>
      <c r="SAR38" s="106"/>
      <c r="SAS38" s="106"/>
      <c r="SAT38" s="106"/>
      <c r="SAU38" s="106"/>
      <c r="SAV38" s="106"/>
      <c r="SAW38" s="106"/>
      <c r="SAX38" s="106"/>
      <c r="SAY38" s="106"/>
      <c r="SAZ38" s="106"/>
      <c r="SBA38" s="106"/>
      <c r="SBB38" s="106"/>
      <c r="SBC38" s="106"/>
      <c r="SBD38" s="106"/>
      <c r="SBE38" s="106"/>
      <c r="SBF38" s="106"/>
      <c r="SBG38" s="106"/>
      <c r="SBH38" s="106"/>
      <c r="SBI38" s="106"/>
      <c r="SBJ38" s="106"/>
      <c r="SBK38" s="106"/>
      <c r="SBL38" s="106"/>
      <c r="SBM38" s="106"/>
      <c r="SBN38" s="106"/>
      <c r="SBO38" s="106"/>
      <c r="SBP38" s="106"/>
      <c r="SBQ38" s="106"/>
      <c r="SBR38" s="106"/>
      <c r="SBS38" s="106"/>
      <c r="SBT38" s="106"/>
      <c r="SBU38" s="106"/>
      <c r="SBV38" s="106"/>
      <c r="SBW38" s="106"/>
      <c r="SBX38" s="106"/>
      <c r="SBY38" s="106"/>
      <c r="SBZ38" s="106"/>
      <c r="SCA38" s="106"/>
      <c r="SCB38" s="106"/>
      <c r="SCC38" s="106"/>
      <c r="SCD38" s="106"/>
      <c r="SCE38" s="106"/>
      <c r="SCF38" s="106"/>
      <c r="SCG38" s="106"/>
      <c r="SCH38" s="106"/>
      <c r="SCI38" s="106"/>
      <c r="SCJ38" s="106"/>
      <c r="SCK38" s="106"/>
      <c r="SCL38" s="106"/>
      <c r="SCM38" s="106"/>
      <c r="SCN38" s="106"/>
      <c r="SCO38" s="106"/>
      <c r="SCP38" s="106"/>
      <c r="SCQ38" s="106"/>
      <c r="SCR38" s="106"/>
      <c r="SCS38" s="106"/>
      <c r="SCT38" s="106"/>
      <c r="SCU38" s="106"/>
      <c r="SCV38" s="106"/>
      <c r="SCW38" s="106"/>
      <c r="SCX38" s="106"/>
      <c r="SCY38" s="106"/>
      <c r="SCZ38" s="106"/>
      <c r="SDA38" s="106"/>
      <c r="SDB38" s="106"/>
      <c r="SDC38" s="106"/>
      <c r="SDD38" s="106"/>
      <c r="SDE38" s="106"/>
      <c r="SDF38" s="106"/>
      <c r="SDG38" s="106"/>
      <c r="SDH38" s="106"/>
      <c r="SDI38" s="106"/>
      <c r="SDJ38" s="106"/>
      <c r="SDK38" s="106"/>
      <c r="SDL38" s="106"/>
      <c r="SDM38" s="106"/>
      <c r="SDN38" s="106"/>
      <c r="SDO38" s="106"/>
      <c r="SDP38" s="106"/>
      <c r="SDQ38" s="106"/>
      <c r="SDR38" s="106"/>
      <c r="SDS38" s="106"/>
      <c r="SDT38" s="106"/>
      <c r="SDU38" s="106"/>
      <c r="SDV38" s="106"/>
      <c r="SDW38" s="106"/>
      <c r="SDX38" s="106"/>
      <c r="SDY38" s="106"/>
      <c r="SDZ38" s="106"/>
      <c r="SEA38" s="106"/>
      <c r="SEB38" s="106"/>
      <c r="SEC38" s="106"/>
      <c r="SED38" s="106"/>
      <c r="SEE38" s="106"/>
      <c r="SEF38" s="106"/>
      <c r="SEG38" s="106"/>
      <c r="SEH38" s="106"/>
      <c r="SEI38" s="106"/>
      <c r="SEJ38" s="106"/>
      <c r="SEK38" s="106"/>
      <c r="SEL38" s="106"/>
      <c r="SEM38" s="106"/>
      <c r="SEN38" s="106"/>
      <c r="SEO38" s="106"/>
      <c r="SEP38" s="106"/>
      <c r="SEQ38" s="106"/>
      <c r="SER38" s="106"/>
      <c r="SES38" s="106"/>
      <c r="SET38" s="106"/>
      <c r="SEU38" s="106"/>
      <c r="SEV38" s="106"/>
      <c r="SEW38" s="106"/>
      <c r="SEX38" s="106"/>
      <c r="SEY38" s="106"/>
      <c r="SEZ38" s="106"/>
      <c r="SFA38" s="106"/>
      <c r="SFB38" s="106"/>
      <c r="SFC38" s="106"/>
      <c r="SFD38" s="106"/>
      <c r="SFE38" s="106"/>
      <c r="SFF38" s="106"/>
      <c r="SFG38" s="106"/>
      <c r="SFH38" s="106"/>
      <c r="SFI38" s="106"/>
      <c r="SFJ38" s="106"/>
      <c r="SFK38" s="106"/>
      <c r="SFL38" s="106"/>
      <c r="SFM38" s="106"/>
      <c r="SFN38" s="106"/>
      <c r="SFO38" s="106"/>
      <c r="SFP38" s="106"/>
      <c r="SFQ38" s="106"/>
      <c r="SFR38" s="106"/>
      <c r="SFS38" s="106"/>
      <c r="SFT38" s="106"/>
      <c r="SFU38" s="106"/>
      <c r="SFV38" s="106"/>
      <c r="SFW38" s="106"/>
      <c r="SFX38" s="106"/>
      <c r="SFY38" s="106"/>
      <c r="SFZ38" s="106"/>
      <c r="SGA38" s="106"/>
      <c r="SGB38" s="106"/>
      <c r="SGC38" s="106"/>
      <c r="SGD38" s="106"/>
      <c r="SGE38" s="106"/>
      <c r="SGF38" s="106"/>
      <c r="SGG38" s="106"/>
      <c r="SGH38" s="106"/>
      <c r="SGI38" s="106"/>
      <c r="SGJ38" s="106"/>
      <c r="SGK38" s="106"/>
      <c r="SGL38" s="106"/>
      <c r="SGM38" s="106"/>
      <c r="SGN38" s="106"/>
      <c r="SGO38" s="106"/>
      <c r="SGP38" s="106"/>
      <c r="SGQ38" s="106"/>
      <c r="SGR38" s="106"/>
      <c r="SGS38" s="106"/>
      <c r="SGT38" s="106"/>
      <c r="SGU38" s="106"/>
      <c r="SGV38" s="106"/>
      <c r="SGW38" s="106"/>
      <c r="SGX38" s="106"/>
      <c r="SGY38" s="106"/>
      <c r="SGZ38" s="106"/>
      <c r="SHA38" s="106"/>
      <c r="SHB38" s="106"/>
      <c r="SHC38" s="106"/>
      <c r="SHD38" s="106"/>
      <c r="SHE38" s="106"/>
      <c r="SHF38" s="106"/>
      <c r="SHG38" s="106"/>
      <c r="SHH38" s="106"/>
      <c r="SHI38" s="106"/>
      <c r="SHJ38" s="106"/>
      <c r="SHK38" s="106"/>
      <c r="SHL38" s="106"/>
      <c r="SHM38" s="106"/>
      <c r="SHN38" s="106"/>
      <c r="SHO38" s="106"/>
      <c r="SHP38" s="106"/>
      <c r="SHQ38" s="106"/>
      <c r="SHR38" s="106"/>
      <c r="SHS38" s="106"/>
      <c r="SHT38" s="106"/>
      <c r="SHU38" s="106"/>
      <c r="SHV38" s="106"/>
      <c r="SHW38" s="106"/>
      <c r="SHX38" s="106"/>
      <c r="SHY38" s="106"/>
      <c r="SHZ38" s="106"/>
      <c r="SIA38" s="106"/>
      <c r="SIB38" s="106"/>
      <c r="SIC38" s="106"/>
      <c r="SID38" s="106"/>
      <c r="SIE38" s="106"/>
      <c r="SIF38" s="106"/>
      <c r="SIG38" s="106"/>
      <c r="SIH38" s="106"/>
      <c r="SII38" s="106"/>
      <c r="SIJ38" s="106"/>
      <c r="SIK38" s="106"/>
      <c r="SIL38" s="106"/>
      <c r="SIM38" s="106"/>
      <c r="SIN38" s="106"/>
      <c r="SIO38" s="106"/>
      <c r="SIP38" s="106"/>
      <c r="SIQ38" s="106"/>
      <c r="SIR38" s="106"/>
      <c r="SIS38" s="106"/>
      <c r="SIT38" s="106"/>
      <c r="SIU38" s="106"/>
      <c r="SIV38" s="106"/>
      <c r="SIW38" s="106"/>
      <c r="SIX38" s="106"/>
      <c r="SIY38" s="106"/>
      <c r="SIZ38" s="106"/>
      <c r="SJA38" s="106"/>
      <c r="SJB38" s="106"/>
      <c r="SJC38" s="106"/>
      <c r="SJD38" s="106"/>
      <c r="SJE38" s="106"/>
      <c r="SJF38" s="106"/>
      <c r="SJG38" s="106"/>
      <c r="SJH38" s="106"/>
      <c r="SJI38" s="106"/>
      <c r="SJJ38" s="106"/>
      <c r="SJK38" s="106"/>
      <c r="SJL38" s="106"/>
      <c r="SJM38" s="106"/>
      <c r="SJN38" s="106"/>
      <c r="SJO38" s="106"/>
      <c r="SJP38" s="106"/>
      <c r="SJQ38" s="106"/>
      <c r="SJR38" s="106"/>
      <c r="SJS38" s="106"/>
      <c r="SJT38" s="106"/>
      <c r="SJU38" s="106"/>
      <c r="SJV38" s="106"/>
      <c r="SJW38" s="106"/>
      <c r="SJX38" s="106"/>
      <c r="SJY38" s="106"/>
      <c r="SJZ38" s="106"/>
      <c r="SKA38" s="106"/>
      <c r="SKB38" s="106"/>
      <c r="SKC38" s="106"/>
      <c r="SKD38" s="106"/>
      <c r="SKE38" s="106"/>
      <c r="SKF38" s="106"/>
      <c r="SKG38" s="106"/>
      <c r="SKH38" s="106"/>
      <c r="SKI38" s="106"/>
      <c r="SKJ38" s="106"/>
      <c r="SKK38" s="106"/>
      <c r="SKL38" s="106"/>
      <c r="SKM38" s="106"/>
      <c r="SKN38" s="106"/>
      <c r="SKO38" s="106"/>
      <c r="SKP38" s="106"/>
      <c r="SKQ38" s="106"/>
      <c r="SKR38" s="106"/>
      <c r="SKS38" s="106"/>
      <c r="SKT38" s="106"/>
      <c r="SKU38" s="106"/>
      <c r="SKV38" s="106"/>
      <c r="SKW38" s="106"/>
      <c r="SKX38" s="106"/>
      <c r="SKY38" s="106"/>
      <c r="SKZ38" s="106"/>
      <c r="SLA38" s="106"/>
      <c r="SLB38" s="106"/>
      <c r="SLC38" s="106"/>
      <c r="SLD38" s="106"/>
      <c r="SLE38" s="106"/>
      <c r="SLF38" s="106"/>
      <c r="SLG38" s="106"/>
      <c r="SLH38" s="106"/>
      <c r="SLI38" s="106"/>
      <c r="SLJ38" s="106"/>
      <c r="SLK38" s="106"/>
      <c r="SLL38" s="106"/>
      <c r="SLM38" s="106"/>
      <c r="SLN38" s="106"/>
      <c r="SLO38" s="106"/>
      <c r="SLP38" s="106"/>
      <c r="SLQ38" s="106"/>
      <c r="SLR38" s="106"/>
      <c r="SLS38" s="106"/>
      <c r="SLT38" s="106"/>
      <c r="SLU38" s="106"/>
      <c r="SLV38" s="106"/>
      <c r="SLW38" s="106"/>
      <c r="SLX38" s="106"/>
      <c r="SLY38" s="106"/>
      <c r="SLZ38" s="106"/>
      <c r="SMA38" s="106"/>
      <c r="SMB38" s="106"/>
      <c r="SMC38" s="106"/>
      <c r="SMD38" s="106"/>
      <c r="SME38" s="106"/>
      <c r="SMF38" s="106"/>
      <c r="SMG38" s="106"/>
      <c r="SMH38" s="106"/>
      <c r="SMI38" s="106"/>
      <c r="SMJ38" s="106"/>
      <c r="SMK38" s="106"/>
      <c r="SML38" s="106"/>
      <c r="SMM38" s="106"/>
      <c r="SMN38" s="106"/>
      <c r="SMO38" s="106"/>
      <c r="SMP38" s="106"/>
      <c r="SMQ38" s="106"/>
      <c r="SMR38" s="106"/>
      <c r="SMS38" s="106"/>
      <c r="SMT38" s="106"/>
      <c r="SMU38" s="106"/>
      <c r="SMV38" s="106"/>
      <c r="SMW38" s="106"/>
      <c r="SMX38" s="106"/>
      <c r="SMY38" s="106"/>
      <c r="SMZ38" s="106"/>
      <c r="SNA38" s="106"/>
      <c r="SNB38" s="106"/>
      <c r="SNC38" s="106"/>
      <c r="SND38" s="106"/>
      <c r="SNE38" s="106"/>
      <c r="SNF38" s="106"/>
      <c r="SNG38" s="106"/>
      <c r="SNH38" s="106"/>
      <c r="SNI38" s="106"/>
      <c r="SNJ38" s="106"/>
      <c r="SNK38" s="106"/>
      <c r="SNL38" s="106"/>
      <c r="SNM38" s="106"/>
      <c r="SNN38" s="106"/>
      <c r="SNO38" s="106"/>
      <c r="SNP38" s="106"/>
      <c r="SNQ38" s="106"/>
      <c r="SNR38" s="106"/>
      <c r="SNS38" s="106"/>
      <c r="SNT38" s="106"/>
      <c r="SNU38" s="106"/>
      <c r="SNV38" s="106"/>
      <c r="SNW38" s="106"/>
      <c r="SNX38" s="106"/>
      <c r="SNY38" s="106"/>
      <c r="SNZ38" s="106"/>
      <c r="SOA38" s="106"/>
      <c r="SOB38" s="106"/>
      <c r="SOC38" s="106"/>
      <c r="SOD38" s="106"/>
      <c r="SOE38" s="106"/>
      <c r="SOF38" s="106"/>
      <c r="SOG38" s="106"/>
      <c r="SOH38" s="106"/>
      <c r="SOI38" s="106"/>
      <c r="SOJ38" s="106"/>
      <c r="SOK38" s="106"/>
      <c r="SOL38" s="106"/>
      <c r="SOM38" s="106"/>
      <c r="SON38" s="106"/>
      <c r="SOO38" s="106"/>
      <c r="SOP38" s="106"/>
      <c r="SOQ38" s="106"/>
      <c r="SOR38" s="106"/>
      <c r="SOS38" s="106"/>
      <c r="SOT38" s="106"/>
      <c r="SOU38" s="106"/>
      <c r="SOV38" s="106"/>
      <c r="SOW38" s="106"/>
      <c r="SOX38" s="106"/>
      <c r="SOY38" s="106"/>
      <c r="SOZ38" s="106"/>
      <c r="SPA38" s="106"/>
      <c r="SPB38" s="106"/>
      <c r="SPC38" s="106"/>
      <c r="SPD38" s="106"/>
      <c r="SPE38" s="106"/>
      <c r="SPF38" s="106"/>
      <c r="SPG38" s="106"/>
      <c r="SPH38" s="106"/>
      <c r="SPI38" s="106"/>
      <c r="SPJ38" s="106"/>
      <c r="SPK38" s="106"/>
      <c r="SPL38" s="106"/>
      <c r="SPM38" s="106"/>
      <c r="SPN38" s="106"/>
      <c r="SPO38" s="106"/>
      <c r="SPP38" s="106"/>
      <c r="SPQ38" s="106"/>
      <c r="SPR38" s="106"/>
      <c r="SPS38" s="106"/>
      <c r="SPT38" s="106"/>
      <c r="SPU38" s="106"/>
      <c r="SPV38" s="106"/>
      <c r="SPW38" s="106"/>
      <c r="SPX38" s="106"/>
      <c r="SPY38" s="106"/>
      <c r="SPZ38" s="106"/>
      <c r="SQA38" s="106"/>
      <c r="SQB38" s="106"/>
      <c r="SQC38" s="106"/>
      <c r="SQD38" s="106"/>
      <c r="SQE38" s="106"/>
      <c r="SQF38" s="106"/>
      <c r="SQG38" s="106"/>
      <c r="SQH38" s="106"/>
      <c r="SQI38" s="106"/>
      <c r="SQJ38" s="106"/>
      <c r="SQK38" s="106"/>
      <c r="SQL38" s="106"/>
      <c r="SQM38" s="106"/>
      <c r="SQN38" s="106"/>
      <c r="SQO38" s="106"/>
      <c r="SQP38" s="106"/>
      <c r="SQQ38" s="106"/>
      <c r="SQR38" s="106"/>
      <c r="SQS38" s="106"/>
      <c r="SQT38" s="106"/>
      <c r="SQU38" s="106"/>
      <c r="SQV38" s="106"/>
      <c r="SQW38" s="106"/>
      <c r="SQX38" s="106"/>
      <c r="SQY38" s="106"/>
      <c r="SQZ38" s="106"/>
      <c r="SRA38" s="106"/>
      <c r="SRB38" s="106"/>
      <c r="SRC38" s="106"/>
      <c r="SRD38" s="106"/>
      <c r="SRE38" s="106"/>
      <c r="SRF38" s="106"/>
      <c r="SRG38" s="106"/>
      <c r="SRH38" s="106"/>
      <c r="SRI38" s="106"/>
      <c r="SRJ38" s="106"/>
      <c r="SRK38" s="106"/>
      <c r="SRL38" s="106"/>
      <c r="SRM38" s="106"/>
      <c r="SRN38" s="106"/>
      <c r="SRO38" s="106"/>
      <c r="SRP38" s="106"/>
      <c r="SRQ38" s="106"/>
      <c r="SRR38" s="106"/>
      <c r="SRS38" s="106"/>
      <c r="SRT38" s="106"/>
      <c r="SRU38" s="106"/>
      <c r="SRV38" s="106"/>
      <c r="SRW38" s="106"/>
      <c r="SRX38" s="106"/>
      <c r="SRY38" s="106"/>
      <c r="SRZ38" s="106"/>
      <c r="SSA38" s="106"/>
      <c r="SSB38" s="106"/>
      <c r="SSC38" s="106"/>
      <c r="SSD38" s="106"/>
      <c r="SSE38" s="106"/>
      <c r="SSF38" s="106"/>
      <c r="SSG38" s="106"/>
      <c r="SSH38" s="106"/>
      <c r="SSI38" s="106"/>
      <c r="SSJ38" s="106"/>
      <c r="SSK38" s="106"/>
      <c r="SSL38" s="106"/>
      <c r="SSM38" s="106"/>
      <c r="SSN38" s="106"/>
      <c r="SSO38" s="106"/>
      <c r="SSP38" s="106"/>
      <c r="SSQ38" s="106"/>
      <c r="SSR38" s="106"/>
      <c r="SSS38" s="106"/>
      <c r="SST38" s="106"/>
      <c r="SSU38" s="106"/>
      <c r="SSV38" s="106"/>
      <c r="SSW38" s="106"/>
      <c r="SSX38" s="106"/>
      <c r="SSY38" s="106"/>
      <c r="SSZ38" s="106"/>
      <c r="STA38" s="106"/>
      <c r="STB38" s="106"/>
      <c r="STC38" s="106"/>
      <c r="STD38" s="106"/>
      <c r="STE38" s="106"/>
      <c r="STF38" s="106"/>
      <c r="STG38" s="106"/>
      <c r="STH38" s="106"/>
      <c r="STI38" s="106"/>
      <c r="STJ38" s="106"/>
      <c r="STK38" s="106"/>
      <c r="STL38" s="106"/>
      <c r="STM38" s="106"/>
      <c r="STN38" s="106"/>
      <c r="STO38" s="106"/>
      <c r="STP38" s="106"/>
      <c r="STQ38" s="106"/>
      <c r="STR38" s="106"/>
      <c r="STS38" s="106"/>
      <c r="STT38" s="106"/>
      <c r="STU38" s="106"/>
      <c r="STV38" s="106"/>
      <c r="STW38" s="106"/>
      <c r="STX38" s="106"/>
      <c r="STY38" s="106"/>
      <c r="STZ38" s="106"/>
      <c r="SUA38" s="106"/>
      <c r="SUB38" s="106"/>
      <c r="SUC38" s="106"/>
      <c r="SUD38" s="106"/>
      <c r="SUE38" s="106"/>
      <c r="SUF38" s="106"/>
      <c r="SUG38" s="106"/>
      <c r="SUH38" s="106"/>
      <c r="SUI38" s="106"/>
      <c r="SUJ38" s="106"/>
      <c r="SUK38" s="106"/>
      <c r="SUL38" s="106"/>
      <c r="SUM38" s="106"/>
      <c r="SUN38" s="106"/>
      <c r="SUO38" s="106"/>
      <c r="SUP38" s="106"/>
      <c r="SUQ38" s="106"/>
      <c r="SUR38" s="106"/>
      <c r="SUS38" s="106"/>
      <c r="SUT38" s="106"/>
      <c r="SUU38" s="106"/>
      <c r="SUV38" s="106"/>
      <c r="SUW38" s="106"/>
      <c r="SUX38" s="106"/>
      <c r="SUY38" s="106"/>
      <c r="SUZ38" s="106"/>
      <c r="SVA38" s="106"/>
      <c r="SVB38" s="106"/>
      <c r="SVC38" s="106"/>
      <c r="SVD38" s="106"/>
      <c r="SVE38" s="106"/>
      <c r="SVF38" s="106"/>
      <c r="SVG38" s="106"/>
      <c r="SVH38" s="106"/>
      <c r="SVI38" s="106"/>
      <c r="SVJ38" s="106"/>
      <c r="SVK38" s="106"/>
      <c r="SVL38" s="106"/>
      <c r="SVM38" s="106"/>
      <c r="SVN38" s="106"/>
      <c r="SVO38" s="106"/>
      <c r="SVP38" s="106"/>
      <c r="SVQ38" s="106"/>
      <c r="SVR38" s="106"/>
      <c r="SVS38" s="106"/>
      <c r="SVT38" s="106"/>
      <c r="SVU38" s="106"/>
      <c r="SVV38" s="106"/>
      <c r="SVW38" s="106"/>
      <c r="SVX38" s="106"/>
      <c r="SVY38" s="106"/>
      <c r="SVZ38" s="106"/>
      <c r="SWA38" s="106"/>
      <c r="SWB38" s="106"/>
      <c r="SWC38" s="106"/>
      <c r="SWD38" s="106"/>
      <c r="SWE38" s="106"/>
      <c r="SWF38" s="106"/>
      <c r="SWG38" s="106"/>
      <c r="SWH38" s="106"/>
      <c r="SWI38" s="106"/>
      <c r="SWJ38" s="106"/>
      <c r="SWK38" s="106"/>
      <c r="SWL38" s="106"/>
      <c r="SWM38" s="106"/>
      <c r="SWN38" s="106"/>
      <c r="SWO38" s="106"/>
      <c r="SWP38" s="106"/>
      <c r="SWQ38" s="106"/>
      <c r="SWR38" s="106"/>
      <c r="SWS38" s="106"/>
      <c r="SWT38" s="106"/>
      <c r="SWU38" s="106"/>
      <c r="SWV38" s="106"/>
      <c r="SWW38" s="106"/>
      <c r="SWX38" s="106"/>
      <c r="SWY38" s="106"/>
      <c r="SWZ38" s="106"/>
      <c r="SXA38" s="106"/>
      <c r="SXB38" s="106"/>
      <c r="SXC38" s="106"/>
      <c r="SXD38" s="106"/>
      <c r="SXE38" s="106"/>
      <c r="SXF38" s="106"/>
      <c r="SXG38" s="106"/>
      <c r="SXH38" s="106"/>
      <c r="SXI38" s="106"/>
      <c r="SXJ38" s="106"/>
      <c r="SXK38" s="106"/>
      <c r="SXL38" s="106"/>
      <c r="SXM38" s="106"/>
      <c r="SXN38" s="106"/>
      <c r="SXO38" s="106"/>
      <c r="SXP38" s="106"/>
      <c r="SXQ38" s="106"/>
      <c r="SXR38" s="106"/>
      <c r="SXS38" s="106"/>
      <c r="SXT38" s="106"/>
      <c r="SXU38" s="106"/>
      <c r="SXV38" s="106"/>
      <c r="SXW38" s="106"/>
      <c r="SXX38" s="106"/>
      <c r="SXY38" s="106"/>
      <c r="SXZ38" s="106"/>
      <c r="SYA38" s="106"/>
      <c r="SYB38" s="106"/>
      <c r="SYC38" s="106"/>
      <c r="SYD38" s="106"/>
      <c r="SYE38" s="106"/>
      <c r="SYF38" s="106"/>
      <c r="SYG38" s="106"/>
      <c r="SYH38" s="106"/>
      <c r="SYI38" s="106"/>
      <c r="SYJ38" s="106"/>
      <c r="SYK38" s="106"/>
      <c r="SYL38" s="106"/>
      <c r="SYM38" s="106"/>
      <c r="SYN38" s="106"/>
      <c r="SYO38" s="106"/>
      <c r="SYP38" s="106"/>
      <c r="SYQ38" s="106"/>
      <c r="SYR38" s="106"/>
      <c r="SYS38" s="106"/>
      <c r="SYT38" s="106"/>
      <c r="SYU38" s="106"/>
      <c r="SYV38" s="106"/>
      <c r="SYW38" s="106"/>
      <c r="SYX38" s="106"/>
      <c r="SYY38" s="106"/>
      <c r="SYZ38" s="106"/>
      <c r="SZA38" s="106"/>
      <c r="SZB38" s="106"/>
      <c r="SZC38" s="106"/>
      <c r="SZD38" s="106"/>
      <c r="SZE38" s="106"/>
      <c r="SZF38" s="106"/>
      <c r="SZG38" s="106"/>
      <c r="SZH38" s="106"/>
      <c r="SZI38" s="106"/>
      <c r="SZJ38" s="106"/>
      <c r="SZK38" s="106"/>
      <c r="SZL38" s="106"/>
      <c r="SZM38" s="106"/>
      <c r="SZN38" s="106"/>
      <c r="SZO38" s="106"/>
      <c r="SZP38" s="106"/>
      <c r="SZQ38" s="106"/>
      <c r="SZR38" s="106"/>
      <c r="SZS38" s="106"/>
      <c r="SZT38" s="106"/>
      <c r="SZU38" s="106"/>
      <c r="SZV38" s="106"/>
      <c r="SZW38" s="106"/>
      <c r="SZX38" s="106"/>
      <c r="SZY38" s="106"/>
      <c r="SZZ38" s="106"/>
      <c r="TAA38" s="106"/>
      <c r="TAB38" s="106"/>
      <c r="TAC38" s="106"/>
      <c r="TAD38" s="106"/>
      <c r="TAE38" s="106"/>
      <c r="TAF38" s="106"/>
      <c r="TAG38" s="106"/>
      <c r="TAH38" s="106"/>
      <c r="TAI38" s="106"/>
      <c r="TAJ38" s="106"/>
      <c r="TAK38" s="106"/>
      <c r="TAL38" s="106"/>
      <c r="TAM38" s="106"/>
      <c r="TAN38" s="106"/>
      <c r="TAO38" s="106"/>
      <c r="TAP38" s="106"/>
      <c r="TAQ38" s="106"/>
      <c r="TAR38" s="106"/>
      <c r="TAS38" s="106"/>
      <c r="TAT38" s="106"/>
      <c r="TAU38" s="106"/>
      <c r="TAV38" s="106"/>
      <c r="TAW38" s="106"/>
      <c r="TAX38" s="106"/>
      <c r="TAY38" s="106"/>
      <c r="TAZ38" s="106"/>
      <c r="TBA38" s="106"/>
      <c r="TBB38" s="106"/>
      <c r="TBC38" s="106"/>
      <c r="TBD38" s="106"/>
      <c r="TBE38" s="106"/>
      <c r="TBF38" s="106"/>
      <c r="TBG38" s="106"/>
      <c r="TBH38" s="106"/>
      <c r="TBI38" s="106"/>
      <c r="TBJ38" s="106"/>
      <c r="TBK38" s="106"/>
      <c r="TBL38" s="106"/>
      <c r="TBM38" s="106"/>
      <c r="TBN38" s="106"/>
      <c r="TBO38" s="106"/>
      <c r="TBP38" s="106"/>
      <c r="TBQ38" s="106"/>
      <c r="TBR38" s="106"/>
      <c r="TBS38" s="106"/>
      <c r="TBT38" s="106"/>
      <c r="TBU38" s="106"/>
      <c r="TBV38" s="106"/>
      <c r="TBW38" s="106"/>
      <c r="TBX38" s="106"/>
      <c r="TBY38" s="106"/>
      <c r="TBZ38" s="106"/>
      <c r="TCA38" s="106"/>
      <c r="TCB38" s="106"/>
      <c r="TCC38" s="106"/>
      <c r="TCD38" s="106"/>
      <c r="TCE38" s="106"/>
      <c r="TCF38" s="106"/>
      <c r="TCG38" s="106"/>
      <c r="TCH38" s="106"/>
      <c r="TCI38" s="106"/>
      <c r="TCJ38" s="106"/>
      <c r="TCK38" s="106"/>
      <c r="TCL38" s="106"/>
      <c r="TCM38" s="106"/>
      <c r="TCN38" s="106"/>
      <c r="TCO38" s="106"/>
      <c r="TCP38" s="106"/>
      <c r="TCQ38" s="106"/>
      <c r="TCR38" s="106"/>
      <c r="TCS38" s="106"/>
      <c r="TCT38" s="106"/>
      <c r="TCU38" s="106"/>
      <c r="TCV38" s="106"/>
      <c r="TCW38" s="106"/>
      <c r="TCX38" s="106"/>
      <c r="TCY38" s="106"/>
      <c r="TCZ38" s="106"/>
      <c r="TDA38" s="106"/>
      <c r="TDB38" s="106"/>
      <c r="TDC38" s="106"/>
      <c r="TDD38" s="106"/>
      <c r="TDE38" s="106"/>
      <c r="TDF38" s="106"/>
      <c r="TDG38" s="106"/>
      <c r="TDH38" s="106"/>
      <c r="TDI38" s="106"/>
      <c r="TDJ38" s="106"/>
      <c r="TDK38" s="106"/>
      <c r="TDL38" s="106"/>
      <c r="TDM38" s="106"/>
      <c r="TDN38" s="106"/>
      <c r="TDO38" s="106"/>
      <c r="TDP38" s="106"/>
      <c r="TDQ38" s="106"/>
      <c r="TDR38" s="106"/>
      <c r="TDS38" s="106"/>
      <c r="TDT38" s="106"/>
      <c r="TDU38" s="106"/>
      <c r="TDV38" s="106"/>
      <c r="TDW38" s="106"/>
      <c r="TDX38" s="106"/>
      <c r="TDY38" s="106"/>
      <c r="TDZ38" s="106"/>
      <c r="TEA38" s="106"/>
      <c r="TEB38" s="106"/>
      <c r="TEC38" s="106"/>
      <c r="TED38" s="106"/>
      <c r="TEE38" s="106"/>
      <c r="TEF38" s="106"/>
      <c r="TEG38" s="106"/>
      <c r="TEH38" s="106"/>
      <c r="TEI38" s="106"/>
      <c r="TEJ38" s="106"/>
      <c r="TEK38" s="106"/>
      <c r="TEL38" s="106"/>
      <c r="TEM38" s="106"/>
      <c r="TEN38" s="106"/>
      <c r="TEO38" s="106"/>
      <c r="TEP38" s="106"/>
      <c r="TEQ38" s="106"/>
      <c r="TER38" s="106"/>
      <c r="TES38" s="106"/>
      <c r="TET38" s="106"/>
      <c r="TEU38" s="106"/>
      <c r="TEV38" s="106"/>
      <c r="TEW38" s="106"/>
      <c r="TEX38" s="106"/>
      <c r="TEY38" s="106"/>
      <c r="TEZ38" s="106"/>
      <c r="TFA38" s="106"/>
      <c r="TFB38" s="106"/>
      <c r="TFC38" s="106"/>
      <c r="TFD38" s="106"/>
      <c r="TFE38" s="106"/>
      <c r="TFF38" s="106"/>
      <c r="TFG38" s="106"/>
      <c r="TFH38" s="106"/>
      <c r="TFI38" s="106"/>
      <c r="TFJ38" s="106"/>
      <c r="TFK38" s="106"/>
      <c r="TFL38" s="106"/>
      <c r="TFM38" s="106"/>
      <c r="TFN38" s="106"/>
      <c r="TFO38" s="106"/>
      <c r="TFP38" s="106"/>
      <c r="TFQ38" s="106"/>
      <c r="TFR38" s="106"/>
      <c r="TFS38" s="106"/>
      <c r="TFT38" s="106"/>
      <c r="TFU38" s="106"/>
      <c r="TFV38" s="106"/>
      <c r="TFW38" s="106"/>
      <c r="TFX38" s="106"/>
      <c r="TFY38" s="106"/>
      <c r="TFZ38" s="106"/>
      <c r="TGA38" s="106"/>
      <c r="TGB38" s="106"/>
      <c r="TGC38" s="106"/>
      <c r="TGD38" s="106"/>
      <c r="TGE38" s="106"/>
      <c r="TGF38" s="106"/>
      <c r="TGG38" s="106"/>
      <c r="TGH38" s="106"/>
      <c r="TGI38" s="106"/>
      <c r="TGJ38" s="106"/>
      <c r="TGK38" s="106"/>
      <c r="TGL38" s="106"/>
      <c r="TGM38" s="106"/>
      <c r="TGN38" s="106"/>
      <c r="TGO38" s="106"/>
      <c r="TGP38" s="106"/>
      <c r="TGQ38" s="106"/>
      <c r="TGR38" s="106"/>
      <c r="TGS38" s="106"/>
      <c r="TGT38" s="106"/>
      <c r="TGU38" s="106"/>
      <c r="TGV38" s="106"/>
      <c r="TGW38" s="106"/>
      <c r="TGX38" s="106"/>
      <c r="TGY38" s="106"/>
      <c r="TGZ38" s="106"/>
      <c r="THA38" s="106"/>
      <c r="THB38" s="106"/>
      <c r="THC38" s="106"/>
      <c r="THD38" s="106"/>
      <c r="THE38" s="106"/>
      <c r="THF38" s="106"/>
      <c r="THG38" s="106"/>
      <c r="THH38" s="106"/>
      <c r="THI38" s="106"/>
      <c r="THJ38" s="106"/>
      <c r="THK38" s="106"/>
      <c r="THL38" s="106"/>
      <c r="THM38" s="106"/>
      <c r="THN38" s="106"/>
      <c r="THO38" s="106"/>
      <c r="THP38" s="106"/>
      <c r="THQ38" s="106"/>
      <c r="THR38" s="106"/>
      <c r="THS38" s="106"/>
      <c r="THT38" s="106"/>
      <c r="THU38" s="106"/>
      <c r="THV38" s="106"/>
      <c r="THW38" s="106"/>
      <c r="THX38" s="106"/>
      <c r="THY38" s="106"/>
      <c r="THZ38" s="106"/>
      <c r="TIA38" s="106"/>
      <c r="TIB38" s="106"/>
      <c r="TIC38" s="106"/>
      <c r="TID38" s="106"/>
      <c r="TIE38" s="106"/>
      <c r="TIF38" s="106"/>
      <c r="TIG38" s="106"/>
      <c r="TIH38" s="106"/>
      <c r="TII38" s="106"/>
      <c r="TIJ38" s="106"/>
      <c r="TIK38" s="106"/>
      <c r="TIL38" s="106"/>
      <c r="TIM38" s="106"/>
      <c r="TIN38" s="106"/>
      <c r="TIO38" s="106"/>
      <c r="TIP38" s="106"/>
      <c r="TIQ38" s="106"/>
      <c r="TIR38" s="106"/>
      <c r="TIS38" s="106"/>
      <c r="TIT38" s="106"/>
      <c r="TIU38" s="106"/>
      <c r="TIV38" s="106"/>
      <c r="TIW38" s="106"/>
      <c r="TIX38" s="106"/>
      <c r="TIY38" s="106"/>
      <c r="TIZ38" s="106"/>
      <c r="TJA38" s="106"/>
      <c r="TJB38" s="106"/>
      <c r="TJC38" s="106"/>
      <c r="TJD38" s="106"/>
      <c r="TJE38" s="106"/>
      <c r="TJF38" s="106"/>
      <c r="TJG38" s="106"/>
      <c r="TJH38" s="106"/>
      <c r="TJI38" s="106"/>
      <c r="TJJ38" s="106"/>
      <c r="TJK38" s="106"/>
      <c r="TJL38" s="106"/>
      <c r="TJM38" s="106"/>
      <c r="TJN38" s="106"/>
      <c r="TJO38" s="106"/>
      <c r="TJP38" s="106"/>
      <c r="TJQ38" s="106"/>
      <c r="TJR38" s="106"/>
      <c r="TJS38" s="106"/>
      <c r="TJT38" s="106"/>
      <c r="TJU38" s="106"/>
      <c r="TJV38" s="106"/>
      <c r="TJW38" s="106"/>
      <c r="TJX38" s="106"/>
      <c r="TJY38" s="106"/>
      <c r="TJZ38" s="106"/>
      <c r="TKA38" s="106"/>
      <c r="TKB38" s="106"/>
      <c r="TKC38" s="106"/>
      <c r="TKD38" s="106"/>
      <c r="TKE38" s="106"/>
      <c r="TKF38" s="106"/>
      <c r="TKG38" s="106"/>
      <c r="TKH38" s="106"/>
      <c r="TKI38" s="106"/>
      <c r="TKJ38" s="106"/>
      <c r="TKK38" s="106"/>
      <c r="TKL38" s="106"/>
      <c r="TKM38" s="106"/>
      <c r="TKN38" s="106"/>
      <c r="TKO38" s="106"/>
      <c r="TKP38" s="106"/>
      <c r="TKQ38" s="106"/>
      <c r="TKR38" s="106"/>
      <c r="TKS38" s="106"/>
      <c r="TKT38" s="106"/>
      <c r="TKU38" s="106"/>
      <c r="TKV38" s="106"/>
      <c r="TKW38" s="106"/>
      <c r="TKX38" s="106"/>
      <c r="TKY38" s="106"/>
      <c r="TKZ38" s="106"/>
      <c r="TLA38" s="106"/>
      <c r="TLB38" s="106"/>
      <c r="TLC38" s="106"/>
      <c r="TLD38" s="106"/>
      <c r="TLE38" s="106"/>
      <c r="TLF38" s="106"/>
      <c r="TLG38" s="106"/>
      <c r="TLH38" s="106"/>
      <c r="TLI38" s="106"/>
      <c r="TLJ38" s="106"/>
      <c r="TLK38" s="106"/>
      <c r="TLL38" s="106"/>
      <c r="TLM38" s="106"/>
      <c r="TLN38" s="106"/>
      <c r="TLO38" s="106"/>
      <c r="TLP38" s="106"/>
      <c r="TLQ38" s="106"/>
      <c r="TLR38" s="106"/>
      <c r="TLS38" s="106"/>
      <c r="TLT38" s="106"/>
      <c r="TLU38" s="106"/>
      <c r="TLV38" s="106"/>
      <c r="TLW38" s="106"/>
      <c r="TLX38" s="106"/>
      <c r="TLY38" s="106"/>
      <c r="TLZ38" s="106"/>
      <c r="TMA38" s="106"/>
      <c r="TMB38" s="106"/>
      <c r="TMC38" s="106"/>
      <c r="TMD38" s="106"/>
      <c r="TME38" s="106"/>
      <c r="TMF38" s="106"/>
      <c r="TMG38" s="106"/>
      <c r="TMH38" s="106"/>
      <c r="TMI38" s="106"/>
      <c r="TMJ38" s="106"/>
      <c r="TMK38" s="106"/>
      <c r="TML38" s="106"/>
      <c r="TMM38" s="106"/>
      <c r="TMN38" s="106"/>
      <c r="TMO38" s="106"/>
      <c r="TMP38" s="106"/>
      <c r="TMQ38" s="106"/>
      <c r="TMR38" s="106"/>
      <c r="TMS38" s="106"/>
      <c r="TMT38" s="106"/>
      <c r="TMU38" s="106"/>
      <c r="TMV38" s="106"/>
      <c r="TMW38" s="106"/>
      <c r="TMX38" s="106"/>
      <c r="TMY38" s="106"/>
      <c r="TMZ38" s="106"/>
      <c r="TNA38" s="106"/>
      <c r="TNB38" s="106"/>
      <c r="TNC38" s="106"/>
      <c r="TND38" s="106"/>
      <c r="TNE38" s="106"/>
      <c r="TNF38" s="106"/>
      <c r="TNG38" s="106"/>
      <c r="TNH38" s="106"/>
      <c r="TNI38" s="106"/>
      <c r="TNJ38" s="106"/>
      <c r="TNK38" s="106"/>
      <c r="TNL38" s="106"/>
      <c r="TNM38" s="106"/>
      <c r="TNN38" s="106"/>
      <c r="TNO38" s="106"/>
      <c r="TNP38" s="106"/>
      <c r="TNQ38" s="106"/>
      <c r="TNR38" s="106"/>
      <c r="TNS38" s="106"/>
      <c r="TNT38" s="106"/>
      <c r="TNU38" s="106"/>
      <c r="TNV38" s="106"/>
      <c r="TNW38" s="106"/>
      <c r="TNX38" s="106"/>
      <c r="TNY38" s="106"/>
      <c r="TNZ38" s="106"/>
      <c r="TOA38" s="106"/>
      <c r="TOB38" s="106"/>
      <c r="TOC38" s="106"/>
      <c r="TOD38" s="106"/>
      <c r="TOE38" s="106"/>
      <c r="TOF38" s="106"/>
      <c r="TOG38" s="106"/>
      <c r="TOH38" s="106"/>
      <c r="TOI38" s="106"/>
      <c r="TOJ38" s="106"/>
      <c r="TOK38" s="106"/>
      <c r="TOL38" s="106"/>
      <c r="TOM38" s="106"/>
      <c r="TON38" s="106"/>
      <c r="TOO38" s="106"/>
      <c r="TOP38" s="106"/>
      <c r="TOQ38" s="106"/>
      <c r="TOR38" s="106"/>
      <c r="TOS38" s="106"/>
      <c r="TOT38" s="106"/>
      <c r="TOU38" s="106"/>
      <c r="TOV38" s="106"/>
      <c r="TOW38" s="106"/>
      <c r="TOX38" s="106"/>
      <c r="TOY38" s="106"/>
      <c r="TOZ38" s="106"/>
      <c r="TPA38" s="106"/>
      <c r="TPB38" s="106"/>
      <c r="TPC38" s="106"/>
      <c r="TPD38" s="106"/>
      <c r="TPE38" s="106"/>
      <c r="TPF38" s="106"/>
      <c r="TPG38" s="106"/>
      <c r="TPH38" s="106"/>
      <c r="TPI38" s="106"/>
      <c r="TPJ38" s="106"/>
      <c r="TPK38" s="106"/>
      <c r="TPL38" s="106"/>
      <c r="TPM38" s="106"/>
      <c r="TPN38" s="106"/>
      <c r="TPO38" s="106"/>
      <c r="TPP38" s="106"/>
      <c r="TPQ38" s="106"/>
      <c r="TPR38" s="106"/>
      <c r="TPS38" s="106"/>
      <c r="TPT38" s="106"/>
      <c r="TPU38" s="106"/>
      <c r="TPV38" s="106"/>
      <c r="TPW38" s="106"/>
      <c r="TPX38" s="106"/>
      <c r="TPY38" s="106"/>
      <c r="TPZ38" s="106"/>
      <c r="TQA38" s="106"/>
      <c r="TQB38" s="106"/>
      <c r="TQC38" s="106"/>
      <c r="TQD38" s="106"/>
      <c r="TQE38" s="106"/>
      <c r="TQF38" s="106"/>
      <c r="TQG38" s="106"/>
      <c r="TQH38" s="106"/>
      <c r="TQI38" s="106"/>
      <c r="TQJ38" s="106"/>
      <c r="TQK38" s="106"/>
      <c r="TQL38" s="106"/>
      <c r="TQM38" s="106"/>
      <c r="TQN38" s="106"/>
      <c r="TQO38" s="106"/>
      <c r="TQP38" s="106"/>
      <c r="TQQ38" s="106"/>
      <c r="TQR38" s="106"/>
      <c r="TQS38" s="106"/>
      <c r="TQT38" s="106"/>
      <c r="TQU38" s="106"/>
      <c r="TQV38" s="106"/>
      <c r="TQW38" s="106"/>
      <c r="TQX38" s="106"/>
      <c r="TQY38" s="106"/>
      <c r="TQZ38" s="106"/>
      <c r="TRA38" s="106"/>
      <c r="TRB38" s="106"/>
      <c r="TRC38" s="106"/>
      <c r="TRD38" s="106"/>
      <c r="TRE38" s="106"/>
      <c r="TRF38" s="106"/>
      <c r="TRG38" s="106"/>
      <c r="TRH38" s="106"/>
      <c r="TRI38" s="106"/>
      <c r="TRJ38" s="106"/>
      <c r="TRK38" s="106"/>
      <c r="TRL38" s="106"/>
      <c r="TRM38" s="106"/>
      <c r="TRN38" s="106"/>
      <c r="TRO38" s="106"/>
      <c r="TRP38" s="106"/>
      <c r="TRQ38" s="106"/>
      <c r="TRR38" s="106"/>
      <c r="TRS38" s="106"/>
      <c r="TRT38" s="106"/>
      <c r="TRU38" s="106"/>
      <c r="TRV38" s="106"/>
      <c r="TRW38" s="106"/>
      <c r="TRX38" s="106"/>
      <c r="TRY38" s="106"/>
      <c r="TRZ38" s="106"/>
      <c r="TSA38" s="106"/>
      <c r="TSB38" s="106"/>
      <c r="TSC38" s="106"/>
      <c r="TSD38" s="106"/>
      <c r="TSE38" s="106"/>
      <c r="TSF38" s="106"/>
      <c r="TSG38" s="106"/>
      <c r="TSH38" s="106"/>
      <c r="TSI38" s="106"/>
      <c r="TSJ38" s="106"/>
      <c r="TSK38" s="106"/>
      <c r="TSL38" s="106"/>
      <c r="TSM38" s="106"/>
      <c r="TSN38" s="106"/>
      <c r="TSO38" s="106"/>
      <c r="TSP38" s="106"/>
      <c r="TSQ38" s="106"/>
      <c r="TSR38" s="106"/>
      <c r="TSS38" s="106"/>
      <c r="TST38" s="106"/>
      <c r="TSU38" s="106"/>
      <c r="TSV38" s="106"/>
      <c r="TSW38" s="106"/>
      <c r="TSX38" s="106"/>
      <c r="TSY38" s="106"/>
      <c r="TSZ38" s="106"/>
      <c r="TTA38" s="106"/>
      <c r="TTB38" s="106"/>
      <c r="TTC38" s="106"/>
      <c r="TTD38" s="106"/>
      <c r="TTE38" s="106"/>
      <c r="TTF38" s="106"/>
      <c r="TTG38" s="106"/>
      <c r="TTH38" s="106"/>
      <c r="TTI38" s="106"/>
      <c r="TTJ38" s="106"/>
      <c r="TTK38" s="106"/>
      <c r="TTL38" s="106"/>
      <c r="TTM38" s="106"/>
      <c r="TTN38" s="106"/>
      <c r="TTO38" s="106"/>
      <c r="TTP38" s="106"/>
      <c r="TTQ38" s="106"/>
      <c r="TTR38" s="106"/>
      <c r="TTS38" s="106"/>
      <c r="TTT38" s="106"/>
      <c r="TTU38" s="106"/>
      <c r="TTV38" s="106"/>
      <c r="TTW38" s="106"/>
      <c r="TTX38" s="106"/>
      <c r="TTY38" s="106"/>
      <c r="TTZ38" s="106"/>
      <c r="TUA38" s="106"/>
      <c r="TUB38" s="106"/>
      <c r="TUC38" s="106"/>
      <c r="TUD38" s="106"/>
      <c r="TUE38" s="106"/>
      <c r="TUF38" s="106"/>
      <c r="TUG38" s="106"/>
      <c r="TUH38" s="106"/>
      <c r="TUI38" s="106"/>
      <c r="TUJ38" s="106"/>
      <c r="TUK38" s="106"/>
      <c r="TUL38" s="106"/>
      <c r="TUM38" s="106"/>
      <c r="TUN38" s="106"/>
      <c r="TUO38" s="106"/>
      <c r="TUP38" s="106"/>
      <c r="TUQ38" s="106"/>
      <c r="TUR38" s="106"/>
      <c r="TUS38" s="106"/>
      <c r="TUT38" s="106"/>
      <c r="TUU38" s="106"/>
      <c r="TUV38" s="106"/>
      <c r="TUW38" s="106"/>
      <c r="TUX38" s="106"/>
      <c r="TUY38" s="106"/>
      <c r="TUZ38" s="106"/>
      <c r="TVA38" s="106"/>
      <c r="TVB38" s="106"/>
      <c r="TVC38" s="106"/>
      <c r="TVD38" s="106"/>
      <c r="TVE38" s="106"/>
      <c r="TVF38" s="106"/>
      <c r="TVG38" s="106"/>
      <c r="TVH38" s="106"/>
      <c r="TVI38" s="106"/>
      <c r="TVJ38" s="106"/>
      <c r="TVK38" s="106"/>
      <c r="TVL38" s="106"/>
      <c r="TVM38" s="106"/>
      <c r="TVN38" s="106"/>
      <c r="TVO38" s="106"/>
      <c r="TVP38" s="106"/>
      <c r="TVQ38" s="106"/>
      <c r="TVR38" s="106"/>
      <c r="TVS38" s="106"/>
      <c r="TVT38" s="106"/>
      <c r="TVU38" s="106"/>
      <c r="TVV38" s="106"/>
      <c r="TVW38" s="106"/>
      <c r="TVX38" s="106"/>
      <c r="TVY38" s="106"/>
      <c r="TVZ38" s="106"/>
      <c r="TWA38" s="106"/>
      <c r="TWB38" s="106"/>
      <c r="TWC38" s="106"/>
      <c r="TWD38" s="106"/>
      <c r="TWE38" s="106"/>
      <c r="TWF38" s="106"/>
      <c r="TWG38" s="106"/>
      <c r="TWH38" s="106"/>
      <c r="TWI38" s="106"/>
      <c r="TWJ38" s="106"/>
      <c r="TWK38" s="106"/>
      <c r="TWL38" s="106"/>
      <c r="TWM38" s="106"/>
      <c r="TWN38" s="106"/>
      <c r="TWO38" s="106"/>
      <c r="TWP38" s="106"/>
      <c r="TWQ38" s="106"/>
      <c r="TWR38" s="106"/>
      <c r="TWS38" s="106"/>
      <c r="TWT38" s="106"/>
      <c r="TWU38" s="106"/>
      <c r="TWV38" s="106"/>
      <c r="TWW38" s="106"/>
      <c r="TWX38" s="106"/>
      <c r="TWY38" s="106"/>
      <c r="TWZ38" s="106"/>
      <c r="TXA38" s="106"/>
      <c r="TXB38" s="106"/>
      <c r="TXC38" s="106"/>
      <c r="TXD38" s="106"/>
      <c r="TXE38" s="106"/>
      <c r="TXF38" s="106"/>
      <c r="TXG38" s="106"/>
      <c r="TXH38" s="106"/>
      <c r="TXI38" s="106"/>
      <c r="TXJ38" s="106"/>
      <c r="TXK38" s="106"/>
      <c r="TXL38" s="106"/>
      <c r="TXM38" s="106"/>
      <c r="TXN38" s="106"/>
      <c r="TXO38" s="106"/>
      <c r="TXP38" s="106"/>
      <c r="TXQ38" s="106"/>
      <c r="TXR38" s="106"/>
      <c r="TXS38" s="106"/>
      <c r="TXT38" s="106"/>
      <c r="TXU38" s="106"/>
      <c r="TXV38" s="106"/>
      <c r="TXW38" s="106"/>
      <c r="TXX38" s="106"/>
      <c r="TXY38" s="106"/>
      <c r="TXZ38" s="106"/>
      <c r="TYA38" s="106"/>
      <c r="TYB38" s="106"/>
      <c r="TYC38" s="106"/>
      <c r="TYD38" s="106"/>
      <c r="TYE38" s="106"/>
      <c r="TYF38" s="106"/>
      <c r="TYG38" s="106"/>
      <c r="TYH38" s="106"/>
      <c r="TYI38" s="106"/>
      <c r="TYJ38" s="106"/>
      <c r="TYK38" s="106"/>
      <c r="TYL38" s="106"/>
      <c r="TYM38" s="106"/>
      <c r="TYN38" s="106"/>
      <c r="TYO38" s="106"/>
      <c r="TYP38" s="106"/>
      <c r="TYQ38" s="106"/>
      <c r="TYR38" s="106"/>
      <c r="TYS38" s="106"/>
      <c r="TYT38" s="106"/>
      <c r="TYU38" s="106"/>
      <c r="TYV38" s="106"/>
      <c r="TYW38" s="106"/>
      <c r="TYX38" s="106"/>
      <c r="TYY38" s="106"/>
      <c r="TYZ38" s="106"/>
      <c r="TZA38" s="106"/>
      <c r="TZB38" s="106"/>
      <c r="TZC38" s="106"/>
      <c r="TZD38" s="106"/>
      <c r="TZE38" s="106"/>
      <c r="TZF38" s="106"/>
      <c r="TZG38" s="106"/>
      <c r="TZH38" s="106"/>
      <c r="TZI38" s="106"/>
      <c r="TZJ38" s="106"/>
      <c r="TZK38" s="106"/>
      <c r="TZL38" s="106"/>
      <c r="TZM38" s="106"/>
      <c r="TZN38" s="106"/>
      <c r="TZO38" s="106"/>
      <c r="TZP38" s="106"/>
      <c r="TZQ38" s="106"/>
      <c r="TZR38" s="106"/>
      <c r="TZS38" s="106"/>
      <c r="TZT38" s="106"/>
      <c r="TZU38" s="106"/>
      <c r="TZV38" s="106"/>
      <c r="TZW38" s="106"/>
      <c r="TZX38" s="106"/>
      <c r="TZY38" s="106"/>
      <c r="TZZ38" s="106"/>
      <c r="UAA38" s="106"/>
      <c r="UAB38" s="106"/>
      <c r="UAC38" s="106"/>
      <c r="UAD38" s="106"/>
      <c r="UAE38" s="106"/>
      <c r="UAF38" s="106"/>
      <c r="UAG38" s="106"/>
      <c r="UAH38" s="106"/>
      <c r="UAI38" s="106"/>
      <c r="UAJ38" s="106"/>
      <c r="UAK38" s="106"/>
      <c r="UAL38" s="106"/>
      <c r="UAM38" s="106"/>
      <c r="UAN38" s="106"/>
      <c r="UAO38" s="106"/>
      <c r="UAP38" s="106"/>
      <c r="UAQ38" s="106"/>
      <c r="UAR38" s="106"/>
      <c r="UAS38" s="106"/>
      <c r="UAT38" s="106"/>
      <c r="UAU38" s="106"/>
      <c r="UAV38" s="106"/>
      <c r="UAW38" s="106"/>
      <c r="UAX38" s="106"/>
      <c r="UAY38" s="106"/>
      <c r="UAZ38" s="106"/>
      <c r="UBA38" s="106"/>
      <c r="UBB38" s="106"/>
      <c r="UBC38" s="106"/>
      <c r="UBD38" s="106"/>
      <c r="UBE38" s="106"/>
      <c r="UBF38" s="106"/>
      <c r="UBG38" s="106"/>
      <c r="UBH38" s="106"/>
      <c r="UBI38" s="106"/>
      <c r="UBJ38" s="106"/>
      <c r="UBK38" s="106"/>
      <c r="UBL38" s="106"/>
      <c r="UBM38" s="106"/>
      <c r="UBN38" s="106"/>
      <c r="UBO38" s="106"/>
      <c r="UBP38" s="106"/>
      <c r="UBQ38" s="106"/>
      <c r="UBR38" s="106"/>
      <c r="UBS38" s="106"/>
      <c r="UBT38" s="106"/>
      <c r="UBU38" s="106"/>
      <c r="UBV38" s="106"/>
      <c r="UBW38" s="106"/>
      <c r="UBX38" s="106"/>
      <c r="UBY38" s="106"/>
      <c r="UBZ38" s="106"/>
      <c r="UCA38" s="106"/>
      <c r="UCB38" s="106"/>
      <c r="UCC38" s="106"/>
      <c r="UCD38" s="106"/>
      <c r="UCE38" s="106"/>
      <c r="UCF38" s="106"/>
      <c r="UCG38" s="106"/>
      <c r="UCH38" s="106"/>
      <c r="UCI38" s="106"/>
      <c r="UCJ38" s="106"/>
      <c r="UCK38" s="106"/>
      <c r="UCL38" s="106"/>
      <c r="UCM38" s="106"/>
      <c r="UCN38" s="106"/>
      <c r="UCO38" s="106"/>
      <c r="UCP38" s="106"/>
      <c r="UCQ38" s="106"/>
      <c r="UCR38" s="106"/>
      <c r="UCS38" s="106"/>
      <c r="UCT38" s="106"/>
      <c r="UCU38" s="106"/>
      <c r="UCV38" s="106"/>
      <c r="UCW38" s="106"/>
      <c r="UCX38" s="106"/>
      <c r="UCY38" s="106"/>
      <c r="UCZ38" s="106"/>
      <c r="UDA38" s="106"/>
      <c r="UDB38" s="106"/>
      <c r="UDC38" s="106"/>
      <c r="UDD38" s="106"/>
      <c r="UDE38" s="106"/>
      <c r="UDF38" s="106"/>
      <c r="UDG38" s="106"/>
      <c r="UDH38" s="106"/>
      <c r="UDI38" s="106"/>
      <c r="UDJ38" s="106"/>
      <c r="UDK38" s="106"/>
      <c r="UDL38" s="106"/>
      <c r="UDM38" s="106"/>
      <c r="UDN38" s="106"/>
      <c r="UDO38" s="106"/>
      <c r="UDP38" s="106"/>
      <c r="UDQ38" s="106"/>
      <c r="UDR38" s="106"/>
      <c r="UDS38" s="106"/>
      <c r="UDT38" s="106"/>
      <c r="UDU38" s="106"/>
      <c r="UDV38" s="106"/>
      <c r="UDW38" s="106"/>
      <c r="UDX38" s="106"/>
      <c r="UDY38" s="106"/>
      <c r="UDZ38" s="106"/>
      <c r="UEA38" s="106"/>
      <c r="UEB38" s="106"/>
      <c r="UEC38" s="106"/>
      <c r="UED38" s="106"/>
      <c r="UEE38" s="106"/>
      <c r="UEF38" s="106"/>
      <c r="UEG38" s="106"/>
      <c r="UEH38" s="106"/>
      <c r="UEI38" s="106"/>
      <c r="UEJ38" s="106"/>
      <c r="UEK38" s="106"/>
      <c r="UEL38" s="106"/>
      <c r="UEM38" s="106"/>
      <c r="UEN38" s="106"/>
      <c r="UEO38" s="106"/>
      <c r="UEP38" s="106"/>
      <c r="UEQ38" s="106"/>
      <c r="UER38" s="106"/>
      <c r="UES38" s="106"/>
      <c r="UET38" s="106"/>
      <c r="UEU38" s="106"/>
      <c r="UEV38" s="106"/>
      <c r="UEW38" s="106"/>
      <c r="UEX38" s="106"/>
      <c r="UEY38" s="106"/>
      <c r="UEZ38" s="106"/>
      <c r="UFA38" s="106"/>
      <c r="UFB38" s="106"/>
      <c r="UFC38" s="106"/>
      <c r="UFD38" s="106"/>
      <c r="UFE38" s="106"/>
      <c r="UFF38" s="106"/>
      <c r="UFG38" s="106"/>
      <c r="UFH38" s="106"/>
      <c r="UFI38" s="106"/>
      <c r="UFJ38" s="106"/>
      <c r="UFK38" s="106"/>
      <c r="UFL38" s="106"/>
      <c r="UFM38" s="106"/>
      <c r="UFN38" s="106"/>
      <c r="UFO38" s="106"/>
      <c r="UFP38" s="106"/>
      <c r="UFQ38" s="106"/>
      <c r="UFR38" s="106"/>
      <c r="UFS38" s="106"/>
      <c r="UFT38" s="106"/>
      <c r="UFU38" s="106"/>
      <c r="UFV38" s="106"/>
      <c r="UFW38" s="106"/>
      <c r="UFX38" s="106"/>
      <c r="UFY38" s="106"/>
      <c r="UFZ38" s="106"/>
      <c r="UGA38" s="106"/>
      <c r="UGB38" s="106"/>
      <c r="UGC38" s="106"/>
      <c r="UGD38" s="106"/>
      <c r="UGE38" s="106"/>
      <c r="UGF38" s="106"/>
      <c r="UGG38" s="106"/>
      <c r="UGH38" s="106"/>
      <c r="UGI38" s="106"/>
      <c r="UGJ38" s="106"/>
      <c r="UGK38" s="106"/>
      <c r="UGL38" s="106"/>
      <c r="UGM38" s="106"/>
      <c r="UGN38" s="106"/>
      <c r="UGO38" s="106"/>
      <c r="UGP38" s="106"/>
      <c r="UGQ38" s="106"/>
      <c r="UGR38" s="106"/>
      <c r="UGS38" s="106"/>
      <c r="UGT38" s="106"/>
      <c r="UGU38" s="106"/>
      <c r="UGV38" s="106"/>
      <c r="UGW38" s="106"/>
      <c r="UGX38" s="106"/>
      <c r="UGY38" s="106"/>
      <c r="UGZ38" s="106"/>
      <c r="UHA38" s="106"/>
      <c r="UHB38" s="106"/>
      <c r="UHC38" s="106"/>
      <c r="UHD38" s="106"/>
      <c r="UHE38" s="106"/>
      <c r="UHF38" s="106"/>
      <c r="UHG38" s="106"/>
      <c r="UHH38" s="106"/>
      <c r="UHI38" s="106"/>
      <c r="UHJ38" s="106"/>
      <c r="UHK38" s="106"/>
      <c r="UHL38" s="106"/>
      <c r="UHM38" s="106"/>
      <c r="UHN38" s="106"/>
      <c r="UHO38" s="106"/>
      <c r="UHP38" s="106"/>
      <c r="UHQ38" s="106"/>
      <c r="UHR38" s="106"/>
      <c r="UHS38" s="106"/>
      <c r="UHT38" s="106"/>
      <c r="UHU38" s="106"/>
      <c r="UHV38" s="106"/>
      <c r="UHW38" s="106"/>
      <c r="UHX38" s="106"/>
      <c r="UHY38" s="106"/>
      <c r="UHZ38" s="106"/>
      <c r="UIA38" s="106"/>
      <c r="UIB38" s="106"/>
      <c r="UIC38" s="106"/>
      <c r="UID38" s="106"/>
      <c r="UIE38" s="106"/>
      <c r="UIF38" s="106"/>
      <c r="UIG38" s="106"/>
      <c r="UIH38" s="106"/>
      <c r="UII38" s="106"/>
      <c r="UIJ38" s="106"/>
      <c r="UIK38" s="106"/>
      <c r="UIL38" s="106"/>
      <c r="UIM38" s="106"/>
      <c r="UIN38" s="106"/>
      <c r="UIO38" s="106"/>
      <c r="UIP38" s="106"/>
      <c r="UIQ38" s="106"/>
      <c r="UIR38" s="106"/>
      <c r="UIS38" s="106"/>
      <c r="UIT38" s="106"/>
      <c r="UIU38" s="106"/>
      <c r="UIV38" s="106"/>
      <c r="UIW38" s="106"/>
      <c r="UIX38" s="106"/>
      <c r="UIY38" s="106"/>
      <c r="UIZ38" s="106"/>
      <c r="UJA38" s="106"/>
      <c r="UJB38" s="106"/>
      <c r="UJC38" s="106"/>
      <c r="UJD38" s="106"/>
      <c r="UJE38" s="106"/>
      <c r="UJF38" s="106"/>
      <c r="UJG38" s="106"/>
      <c r="UJH38" s="106"/>
      <c r="UJI38" s="106"/>
      <c r="UJJ38" s="106"/>
      <c r="UJK38" s="106"/>
      <c r="UJL38" s="106"/>
      <c r="UJM38" s="106"/>
      <c r="UJN38" s="106"/>
      <c r="UJO38" s="106"/>
      <c r="UJP38" s="106"/>
      <c r="UJQ38" s="106"/>
      <c r="UJR38" s="106"/>
      <c r="UJS38" s="106"/>
      <c r="UJT38" s="106"/>
      <c r="UJU38" s="106"/>
      <c r="UJV38" s="106"/>
      <c r="UJW38" s="106"/>
      <c r="UJX38" s="106"/>
      <c r="UJY38" s="106"/>
      <c r="UJZ38" s="106"/>
      <c r="UKA38" s="106"/>
      <c r="UKB38" s="106"/>
      <c r="UKC38" s="106"/>
      <c r="UKD38" s="106"/>
      <c r="UKE38" s="106"/>
      <c r="UKF38" s="106"/>
      <c r="UKG38" s="106"/>
      <c r="UKH38" s="106"/>
      <c r="UKI38" s="106"/>
      <c r="UKJ38" s="106"/>
      <c r="UKK38" s="106"/>
      <c r="UKL38" s="106"/>
      <c r="UKM38" s="106"/>
      <c r="UKN38" s="106"/>
      <c r="UKO38" s="106"/>
      <c r="UKP38" s="106"/>
      <c r="UKQ38" s="106"/>
      <c r="UKR38" s="106"/>
      <c r="UKS38" s="106"/>
      <c r="UKT38" s="106"/>
      <c r="UKU38" s="106"/>
      <c r="UKV38" s="106"/>
      <c r="UKW38" s="106"/>
      <c r="UKX38" s="106"/>
      <c r="UKY38" s="106"/>
      <c r="UKZ38" s="106"/>
      <c r="ULA38" s="106"/>
      <c r="ULB38" s="106"/>
      <c r="ULC38" s="106"/>
      <c r="ULD38" s="106"/>
      <c r="ULE38" s="106"/>
      <c r="ULF38" s="106"/>
      <c r="ULG38" s="106"/>
      <c r="ULH38" s="106"/>
      <c r="ULI38" s="106"/>
      <c r="ULJ38" s="106"/>
      <c r="ULK38" s="106"/>
      <c r="ULL38" s="106"/>
      <c r="ULM38" s="106"/>
      <c r="ULN38" s="106"/>
      <c r="ULO38" s="106"/>
      <c r="ULP38" s="106"/>
      <c r="ULQ38" s="106"/>
      <c r="ULR38" s="106"/>
      <c r="ULS38" s="106"/>
      <c r="ULT38" s="106"/>
      <c r="ULU38" s="106"/>
      <c r="ULV38" s="106"/>
      <c r="ULW38" s="106"/>
      <c r="ULX38" s="106"/>
      <c r="ULY38" s="106"/>
      <c r="ULZ38" s="106"/>
      <c r="UMA38" s="106"/>
      <c r="UMB38" s="106"/>
      <c r="UMC38" s="106"/>
      <c r="UMD38" s="106"/>
      <c r="UME38" s="106"/>
      <c r="UMF38" s="106"/>
      <c r="UMG38" s="106"/>
      <c r="UMH38" s="106"/>
      <c r="UMI38" s="106"/>
      <c r="UMJ38" s="106"/>
      <c r="UMK38" s="106"/>
      <c r="UML38" s="106"/>
      <c r="UMM38" s="106"/>
      <c r="UMN38" s="106"/>
      <c r="UMO38" s="106"/>
      <c r="UMP38" s="106"/>
      <c r="UMQ38" s="106"/>
      <c r="UMR38" s="106"/>
      <c r="UMS38" s="106"/>
      <c r="UMT38" s="106"/>
      <c r="UMU38" s="106"/>
      <c r="UMV38" s="106"/>
      <c r="UMW38" s="106"/>
      <c r="UMX38" s="106"/>
      <c r="UMY38" s="106"/>
      <c r="UMZ38" s="106"/>
      <c r="UNA38" s="106"/>
      <c r="UNB38" s="106"/>
      <c r="UNC38" s="106"/>
      <c r="UND38" s="106"/>
      <c r="UNE38" s="106"/>
      <c r="UNF38" s="106"/>
      <c r="UNG38" s="106"/>
      <c r="UNH38" s="106"/>
      <c r="UNI38" s="106"/>
      <c r="UNJ38" s="106"/>
      <c r="UNK38" s="106"/>
      <c r="UNL38" s="106"/>
      <c r="UNM38" s="106"/>
      <c r="UNN38" s="106"/>
      <c r="UNO38" s="106"/>
      <c r="UNP38" s="106"/>
      <c r="UNQ38" s="106"/>
      <c r="UNR38" s="106"/>
      <c r="UNS38" s="106"/>
      <c r="UNT38" s="106"/>
      <c r="UNU38" s="106"/>
      <c r="UNV38" s="106"/>
      <c r="UNW38" s="106"/>
      <c r="UNX38" s="106"/>
      <c r="UNY38" s="106"/>
      <c r="UNZ38" s="106"/>
      <c r="UOA38" s="106"/>
      <c r="UOB38" s="106"/>
      <c r="UOC38" s="106"/>
      <c r="UOD38" s="106"/>
      <c r="UOE38" s="106"/>
      <c r="UOF38" s="106"/>
      <c r="UOG38" s="106"/>
      <c r="UOH38" s="106"/>
      <c r="UOI38" s="106"/>
      <c r="UOJ38" s="106"/>
      <c r="UOK38" s="106"/>
      <c r="UOL38" s="106"/>
      <c r="UOM38" s="106"/>
      <c r="UON38" s="106"/>
      <c r="UOO38" s="106"/>
      <c r="UOP38" s="106"/>
      <c r="UOQ38" s="106"/>
      <c r="UOR38" s="106"/>
      <c r="UOS38" s="106"/>
      <c r="UOT38" s="106"/>
      <c r="UOU38" s="106"/>
      <c r="UOV38" s="106"/>
      <c r="UOW38" s="106"/>
      <c r="UOX38" s="106"/>
      <c r="UOY38" s="106"/>
      <c r="UOZ38" s="106"/>
      <c r="UPA38" s="106"/>
      <c r="UPB38" s="106"/>
      <c r="UPC38" s="106"/>
      <c r="UPD38" s="106"/>
      <c r="UPE38" s="106"/>
      <c r="UPF38" s="106"/>
      <c r="UPG38" s="106"/>
      <c r="UPH38" s="106"/>
      <c r="UPI38" s="106"/>
      <c r="UPJ38" s="106"/>
      <c r="UPK38" s="106"/>
      <c r="UPL38" s="106"/>
      <c r="UPM38" s="106"/>
      <c r="UPN38" s="106"/>
      <c r="UPO38" s="106"/>
      <c r="UPP38" s="106"/>
      <c r="UPQ38" s="106"/>
      <c r="UPR38" s="106"/>
      <c r="UPS38" s="106"/>
      <c r="UPT38" s="106"/>
      <c r="UPU38" s="106"/>
      <c r="UPV38" s="106"/>
      <c r="UPW38" s="106"/>
      <c r="UPX38" s="106"/>
      <c r="UPY38" s="106"/>
      <c r="UPZ38" s="106"/>
      <c r="UQA38" s="106"/>
      <c r="UQB38" s="106"/>
      <c r="UQC38" s="106"/>
      <c r="UQD38" s="106"/>
      <c r="UQE38" s="106"/>
      <c r="UQF38" s="106"/>
      <c r="UQG38" s="106"/>
      <c r="UQH38" s="106"/>
      <c r="UQI38" s="106"/>
      <c r="UQJ38" s="106"/>
      <c r="UQK38" s="106"/>
      <c r="UQL38" s="106"/>
      <c r="UQM38" s="106"/>
      <c r="UQN38" s="106"/>
      <c r="UQO38" s="106"/>
      <c r="UQP38" s="106"/>
      <c r="UQQ38" s="106"/>
      <c r="UQR38" s="106"/>
      <c r="UQS38" s="106"/>
      <c r="UQT38" s="106"/>
      <c r="UQU38" s="106"/>
      <c r="UQV38" s="106"/>
      <c r="UQW38" s="106"/>
      <c r="UQX38" s="106"/>
      <c r="UQY38" s="106"/>
      <c r="UQZ38" s="106"/>
      <c r="URA38" s="106"/>
      <c r="URB38" s="106"/>
      <c r="URC38" s="106"/>
      <c r="URD38" s="106"/>
      <c r="URE38" s="106"/>
      <c r="URF38" s="106"/>
      <c r="URG38" s="106"/>
      <c r="URH38" s="106"/>
      <c r="URI38" s="106"/>
      <c r="URJ38" s="106"/>
      <c r="URK38" s="106"/>
      <c r="URL38" s="106"/>
      <c r="URM38" s="106"/>
      <c r="URN38" s="106"/>
      <c r="URO38" s="106"/>
      <c r="URP38" s="106"/>
      <c r="URQ38" s="106"/>
      <c r="URR38" s="106"/>
      <c r="URS38" s="106"/>
      <c r="URT38" s="106"/>
      <c r="URU38" s="106"/>
      <c r="URV38" s="106"/>
      <c r="URW38" s="106"/>
      <c r="URX38" s="106"/>
      <c r="URY38" s="106"/>
      <c r="URZ38" s="106"/>
      <c r="USA38" s="106"/>
      <c r="USB38" s="106"/>
      <c r="USC38" s="106"/>
      <c r="USD38" s="106"/>
      <c r="USE38" s="106"/>
      <c r="USF38" s="106"/>
      <c r="USG38" s="106"/>
      <c r="USH38" s="106"/>
      <c r="USI38" s="106"/>
      <c r="USJ38" s="106"/>
      <c r="USK38" s="106"/>
      <c r="USL38" s="106"/>
      <c r="USM38" s="106"/>
      <c r="USN38" s="106"/>
      <c r="USO38" s="106"/>
      <c r="USP38" s="106"/>
      <c r="USQ38" s="106"/>
      <c r="USR38" s="106"/>
      <c r="USS38" s="106"/>
      <c r="UST38" s="106"/>
      <c r="USU38" s="106"/>
      <c r="USV38" s="106"/>
      <c r="USW38" s="106"/>
      <c r="USX38" s="106"/>
      <c r="USY38" s="106"/>
      <c r="USZ38" s="106"/>
      <c r="UTA38" s="106"/>
      <c r="UTB38" s="106"/>
      <c r="UTC38" s="106"/>
      <c r="UTD38" s="106"/>
      <c r="UTE38" s="106"/>
      <c r="UTF38" s="106"/>
      <c r="UTG38" s="106"/>
      <c r="UTH38" s="106"/>
      <c r="UTI38" s="106"/>
      <c r="UTJ38" s="106"/>
      <c r="UTK38" s="106"/>
      <c r="UTL38" s="106"/>
      <c r="UTM38" s="106"/>
      <c r="UTN38" s="106"/>
      <c r="UTO38" s="106"/>
      <c r="UTP38" s="106"/>
      <c r="UTQ38" s="106"/>
      <c r="UTR38" s="106"/>
      <c r="UTS38" s="106"/>
      <c r="UTT38" s="106"/>
      <c r="UTU38" s="106"/>
      <c r="UTV38" s="106"/>
      <c r="UTW38" s="106"/>
      <c r="UTX38" s="106"/>
      <c r="UTY38" s="106"/>
      <c r="UTZ38" s="106"/>
      <c r="UUA38" s="106"/>
      <c r="UUB38" s="106"/>
      <c r="UUC38" s="106"/>
      <c r="UUD38" s="106"/>
      <c r="UUE38" s="106"/>
      <c r="UUF38" s="106"/>
      <c r="UUG38" s="106"/>
      <c r="UUH38" s="106"/>
      <c r="UUI38" s="106"/>
      <c r="UUJ38" s="106"/>
      <c r="UUK38" s="106"/>
      <c r="UUL38" s="106"/>
      <c r="UUM38" s="106"/>
      <c r="UUN38" s="106"/>
      <c r="UUO38" s="106"/>
      <c r="UUP38" s="106"/>
      <c r="UUQ38" s="106"/>
      <c r="UUR38" s="106"/>
      <c r="UUS38" s="106"/>
      <c r="UUT38" s="106"/>
      <c r="UUU38" s="106"/>
      <c r="UUV38" s="106"/>
      <c r="UUW38" s="106"/>
      <c r="UUX38" s="106"/>
      <c r="UUY38" s="106"/>
      <c r="UUZ38" s="106"/>
      <c r="UVA38" s="106"/>
      <c r="UVB38" s="106"/>
      <c r="UVC38" s="106"/>
      <c r="UVD38" s="106"/>
      <c r="UVE38" s="106"/>
      <c r="UVF38" s="106"/>
      <c r="UVG38" s="106"/>
      <c r="UVH38" s="106"/>
      <c r="UVI38" s="106"/>
      <c r="UVJ38" s="106"/>
      <c r="UVK38" s="106"/>
      <c r="UVL38" s="106"/>
      <c r="UVM38" s="106"/>
      <c r="UVN38" s="106"/>
      <c r="UVO38" s="106"/>
      <c r="UVP38" s="106"/>
      <c r="UVQ38" s="106"/>
      <c r="UVR38" s="106"/>
      <c r="UVS38" s="106"/>
      <c r="UVT38" s="106"/>
      <c r="UVU38" s="106"/>
      <c r="UVV38" s="106"/>
      <c r="UVW38" s="106"/>
      <c r="UVX38" s="106"/>
      <c r="UVY38" s="106"/>
      <c r="UVZ38" s="106"/>
      <c r="UWA38" s="106"/>
      <c r="UWB38" s="106"/>
      <c r="UWC38" s="106"/>
      <c r="UWD38" s="106"/>
      <c r="UWE38" s="106"/>
      <c r="UWF38" s="106"/>
      <c r="UWG38" s="106"/>
      <c r="UWH38" s="106"/>
      <c r="UWI38" s="106"/>
      <c r="UWJ38" s="106"/>
      <c r="UWK38" s="106"/>
      <c r="UWL38" s="106"/>
      <c r="UWM38" s="106"/>
      <c r="UWN38" s="106"/>
      <c r="UWO38" s="106"/>
      <c r="UWP38" s="106"/>
      <c r="UWQ38" s="106"/>
      <c r="UWR38" s="106"/>
      <c r="UWS38" s="106"/>
      <c r="UWT38" s="106"/>
      <c r="UWU38" s="106"/>
      <c r="UWV38" s="106"/>
      <c r="UWW38" s="106"/>
      <c r="UWX38" s="106"/>
      <c r="UWY38" s="106"/>
      <c r="UWZ38" s="106"/>
      <c r="UXA38" s="106"/>
      <c r="UXB38" s="106"/>
      <c r="UXC38" s="106"/>
      <c r="UXD38" s="106"/>
      <c r="UXE38" s="106"/>
      <c r="UXF38" s="106"/>
      <c r="UXG38" s="106"/>
      <c r="UXH38" s="106"/>
      <c r="UXI38" s="106"/>
      <c r="UXJ38" s="106"/>
      <c r="UXK38" s="106"/>
      <c r="UXL38" s="106"/>
      <c r="UXM38" s="106"/>
      <c r="UXN38" s="106"/>
      <c r="UXO38" s="106"/>
      <c r="UXP38" s="106"/>
      <c r="UXQ38" s="106"/>
      <c r="UXR38" s="106"/>
      <c r="UXS38" s="106"/>
      <c r="UXT38" s="106"/>
      <c r="UXU38" s="106"/>
      <c r="UXV38" s="106"/>
      <c r="UXW38" s="106"/>
      <c r="UXX38" s="106"/>
      <c r="UXY38" s="106"/>
      <c r="UXZ38" s="106"/>
      <c r="UYA38" s="106"/>
      <c r="UYB38" s="106"/>
      <c r="UYC38" s="106"/>
      <c r="UYD38" s="106"/>
      <c r="UYE38" s="106"/>
      <c r="UYF38" s="106"/>
      <c r="UYG38" s="106"/>
      <c r="UYH38" s="106"/>
      <c r="UYI38" s="106"/>
      <c r="UYJ38" s="106"/>
      <c r="UYK38" s="106"/>
      <c r="UYL38" s="106"/>
      <c r="UYM38" s="106"/>
      <c r="UYN38" s="106"/>
      <c r="UYO38" s="106"/>
      <c r="UYP38" s="106"/>
      <c r="UYQ38" s="106"/>
      <c r="UYR38" s="106"/>
      <c r="UYS38" s="106"/>
      <c r="UYT38" s="106"/>
      <c r="UYU38" s="106"/>
      <c r="UYV38" s="106"/>
      <c r="UYW38" s="106"/>
      <c r="UYX38" s="106"/>
      <c r="UYY38" s="106"/>
      <c r="UYZ38" s="106"/>
      <c r="UZA38" s="106"/>
      <c r="UZB38" s="106"/>
      <c r="UZC38" s="106"/>
      <c r="UZD38" s="106"/>
      <c r="UZE38" s="106"/>
      <c r="UZF38" s="106"/>
      <c r="UZG38" s="106"/>
      <c r="UZH38" s="106"/>
      <c r="UZI38" s="106"/>
      <c r="UZJ38" s="106"/>
      <c r="UZK38" s="106"/>
      <c r="UZL38" s="106"/>
      <c r="UZM38" s="106"/>
      <c r="UZN38" s="106"/>
      <c r="UZO38" s="106"/>
      <c r="UZP38" s="106"/>
      <c r="UZQ38" s="106"/>
      <c r="UZR38" s="106"/>
      <c r="UZS38" s="106"/>
      <c r="UZT38" s="106"/>
      <c r="UZU38" s="106"/>
      <c r="UZV38" s="106"/>
      <c r="UZW38" s="106"/>
      <c r="UZX38" s="106"/>
      <c r="UZY38" s="106"/>
      <c r="UZZ38" s="106"/>
      <c r="VAA38" s="106"/>
      <c r="VAB38" s="106"/>
      <c r="VAC38" s="106"/>
      <c r="VAD38" s="106"/>
      <c r="VAE38" s="106"/>
      <c r="VAF38" s="106"/>
      <c r="VAG38" s="106"/>
      <c r="VAH38" s="106"/>
      <c r="VAI38" s="106"/>
      <c r="VAJ38" s="106"/>
      <c r="VAK38" s="106"/>
      <c r="VAL38" s="106"/>
      <c r="VAM38" s="106"/>
      <c r="VAN38" s="106"/>
      <c r="VAO38" s="106"/>
      <c r="VAP38" s="106"/>
      <c r="VAQ38" s="106"/>
      <c r="VAR38" s="106"/>
      <c r="VAS38" s="106"/>
      <c r="VAT38" s="106"/>
      <c r="VAU38" s="106"/>
      <c r="VAV38" s="106"/>
      <c r="VAW38" s="106"/>
      <c r="VAX38" s="106"/>
      <c r="VAY38" s="106"/>
      <c r="VAZ38" s="106"/>
      <c r="VBA38" s="106"/>
      <c r="VBB38" s="106"/>
      <c r="VBC38" s="106"/>
      <c r="VBD38" s="106"/>
      <c r="VBE38" s="106"/>
      <c r="VBF38" s="106"/>
      <c r="VBG38" s="106"/>
      <c r="VBH38" s="106"/>
      <c r="VBI38" s="106"/>
      <c r="VBJ38" s="106"/>
      <c r="VBK38" s="106"/>
      <c r="VBL38" s="106"/>
      <c r="VBM38" s="106"/>
      <c r="VBN38" s="106"/>
      <c r="VBO38" s="106"/>
      <c r="VBP38" s="106"/>
      <c r="VBQ38" s="106"/>
      <c r="VBR38" s="106"/>
      <c r="VBS38" s="106"/>
      <c r="VBT38" s="106"/>
      <c r="VBU38" s="106"/>
      <c r="VBV38" s="106"/>
      <c r="VBW38" s="106"/>
      <c r="VBX38" s="106"/>
      <c r="VBY38" s="106"/>
      <c r="VBZ38" s="106"/>
      <c r="VCA38" s="106"/>
      <c r="VCB38" s="106"/>
      <c r="VCC38" s="106"/>
      <c r="VCD38" s="106"/>
      <c r="VCE38" s="106"/>
      <c r="VCF38" s="106"/>
      <c r="VCG38" s="106"/>
      <c r="VCH38" s="106"/>
      <c r="VCI38" s="106"/>
      <c r="VCJ38" s="106"/>
      <c r="VCK38" s="106"/>
      <c r="VCL38" s="106"/>
      <c r="VCM38" s="106"/>
      <c r="VCN38" s="106"/>
      <c r="VCO38" s="106"/>
      <c r="VCP38" s="106"/>
      <c r="VCQ38" s="106"/>
      <c r="VCR38" s="106"/>
      <c r="VCS38" s="106"/>
      <c r="VCT38" s="106"/>
      <c r="VCU38" s="106"/>
      <c r="VCV38" s="106"/>
      <c r="VCW38" s="106"/>
      <c r="VCX38" s="106"/>
      <c r="VCY38" s="106"/>
      <c r="VCZ38" s="106"/>
      <c r="VDA38" s="106"/>
      <c r="VDB38" s="106"/>
      <c r="VDC38" s="106"/>
      <c r="VDD38" s="106"/>
      <c r="VDE38" s="106"/>
      <c r="VDF38" s="106"/>
      <c r="VDG38" s="106"/>
      <c r="VDH38" s="106"/>
      <c r="VDI38" s="106"/>
      <c r="VDJ38" s="106"/>
      <c r="VDK38" s="106"/>
      <c r="VDL38" s="106"/>
      <c r="VDM38" s="106"/>
      <c r="VDN38" s="106"/>
      <c r="VDO38" s="106"/>
      <c r="VDP38" s="106"/>
      <c r="VDQ38" s="106"/>
      <c r="VDR38" s="106"/>
      <c r="VDS38" s="106"/>
      <c r="VDT38" s="106"/>
      <c r="VDU38" s="106"/>
      <c r="VDV38" s="106"/>
      <c r="VDW38" s="106"/>
      <c r="VDX38" s="106"/>
      <c r="VDY38" s="106"/>
      <c r="VDZ38" s="106"/>
      <c r="VEA38" s="106"/>
      <c r="VEB38" s="106"/>
      <c r="VEC38" s="106"/>
      <c r="VED38" s="106"/>
      <c r="VEE38" s="106"/>
      <c r="VEF38" s="106"/>
      <c r="VEG38" s="106"/>
      <c r="VEH38" s="106"/>
      <c r="VEI38" s="106"/>
      <c r="VEJ38" s="106"/>
      <c r="VEK38" s="106"/>
      <c r="VEL38" s="106"/>
      <c r="VEM38" s="106"/>
      <c r="VEN38" s="106"/>
      <c r="VEO38" s="106"/>
      <c r="VEP38" s="106"/>
      <c r="VEQ38" s="106"/>
      <c r="VER38" s="106"/>
      <c r="VES38" s="106"/>
      <c r="VET38" s="106"/>
      <c r="VEU38" s="106"/>
      <c r="VEV38" s="106"/>
      <c r="VEW38" s="106"/>
      <c r="VEX38" s="106"/>
      <c r="VEY38" s="106"/>
      <c r="VEZ38" s="106"/>
      <c r="VFA38" s="106"/>
      <c r="VFB38" s="106"/>
      <c r="VFC38" s="106"/>
      <c r="VFD38" s="106"/>
      <c r="VFE38" s="106"/>
      <c r="VFF38" s="106"/>
      <c r="VFG38" s="106"/>
      <c r="VFH38" s="106"/>
      <c r="VFI38" s="106"/>
      <c r="VFJ38" s="106"/>
      <c r="VFK38" s="106"/>
      <c r="VFL38" s="106"/>
      <c r="VFM38" s="106"/>
      <c r="VFN38" s="106"/>
      <c r="VFO38" s="106"/>
      <c r="VFP38" s="106"/>
      <c r="VFQ38" s="106"/>
      <c r="VFR38" s="106"/>
      <c r="VFS38" s="106"/>
      <c r="VFT38" s="106"/>
      <c r="VFU38" s="106"/>
      <c r="VFV38" s="106"/>
      <c r="VFW38" s="106"/>
      <c r="VFX38" s="106"/>
      <c r="VFY38" s="106"/>
      <c r="VFZ38" s="106"/>
      <c r="VGA38" s="106"/>
      <c r="VGB38" s="106"/>
      <c r="VGC38" s="106"/>
      <c r="VGD38" s="106"/>
      <c r="VGE38" s="106"/>
      <c r="VGF38" s="106"/>
      <c r="VGG38" s="106"/>
      <c r="VGH38" s="106"/>
      <c r="VGI38" s="106"/>
      <c r="VGJ38" s="106"/>
      <c r="VGK38" s="106"/>
      <c r="VGL38" s="106"/>
      <c r="VGM38" s="106"/>
      <c r="VGN38" s="106"/>
      <c r="VGO38" s="106"/>
      <c r="VGP38" s="106"/>
      <c r="VGQ38" s="106"/>
      <c r="VGR38" s="106"/>
      <c r="VGS38" s="106"/>
      <c r="VGT38" s="106"/>
      <c r="VGU38" s="106"/>
      <c r="VGV38" s="106"/>
      <c r="VGW38" s="106"/>
      <c r="VGX38" s="106"/>
      <c r="VGY38" s="106"/>
      <c r="VGZ38" s="106"/>
      <c r="VHA38" s="106"/>
      <c r="VHB38" s="106"/>
      <c r="VHC38" s="106"/>
      <c r="VHD38" s="106"/>
      <c r="VHE38" s="106"/>
      <c r="VHF38" s="106"/>
      <c r="VHG38" s="106"/>
      <c r="VHH38" s="106"/>
      <c r="VHI38" s="106"/>
      <c r="VHJ38" s="106"/>
      <c r="VHK38" s="106"/>
      <c r="VHL38" s="106"/>
      <c r="VHM38" s="106"/>
      <c r="VHN38" s="106"/>
      <c r="VHO38" s="106"/>
      <c r="VHP38" s="106"/>
      <c r="VHQ38" s="106"/>
      <c r="VHR38" s="106"/>
      <c r="VHS38" s="106"/>
      <c r="VHT38" s="106"/>
      <c r="VHU38" s="106"/>
      <c r="VHV38" s="106"/>
      <c r="VHW38" s="106"/>
      <c r="VHX38" s="106"/>
      <c r="VHY38" s="106"/>
      <c r="VHZ38" s="106"/>
      <c r="VIA38" s="106"/>
      <c r="VIB38" s="106"/>
      <c r="VIC38" s="106"/>
      <c r="VID38" s="106"/>
      <c r="VIE38" s="106"/>
      <c r="VIF38" s="106"/>
      <c r="VIG38" s="106"/>
      <c r="VIH38" s="106"/>
      <c r="VII38" s="106"/>
      <c r="VIJ38" s="106"/>
      <c r="VIK38" s="106"/>
      <c r="VIL38" s="106"/>
      <c r="VIM38" s="106"/>
      <c r="VIN38" s="106"/>
      <c r="VIO38" s="106"/>
      <c r="VIP38" s="106"/>
      <c r="VIQ38" s="106"/>
      <c r="VIR38" s="106"/>
      <c r="VIS38" s="106"/>
      <c r="VIT38" s="106"/>
      <c r="VIU38" s="106"/>
      <c r="VIV38" s="106"/>
      <c r="VIW38" s="106"/>
      <c r="VIX38" s="106"/>
      <c r="VIY38" s="106"/>
      <c r="VIZ38" s="106"/>
      <c r="VJA38" s="106"/>
      <c r="VJB38" s="106"/>
      <c r="VJC38" s="106"/>
      <c r="VJD38" s="106"/>
      <c r="VJE38" s="106"/>
      <c r="VJF38" s="106"/>
      <c r="VJG38" s="106"/>
      <c r="VJH38" s="106"/>
      <c r="VJI38" s="106"/>
      <c r="VJJ38" s="106"/>
      <c r="VJK38" s="106"/>
      <c r="VJL38" s="106"/>
      <c r="VJM38" s="106"/>
      <c r="VJN38" s="106"/>
      <c r="VJO38" s="106"/>
      <c r="VJP38" s="106"/>
      <c r="VJQ38" s="106"/>
      <c r="VJR38" s="106"/>
      <c r="VJS38" s="106"/>
      <c r="VJT38" s="106"/>
      <c r="VJU38" s="106"/>
      <c r="VJV38" s="106"/>
      <c r="VJW38" s="106"/>
      <c r="VJX38" s="106"/>
      <c r="VJY38" s="106"/>
      <c r="VJZ38" s="106"/>
      <c r="VKA38" s="106"/>
      <c r="VKB38" s="106"/>
      <c r="VKC38" s="106"/>
      <c r="VKD38" s="106"/>
      <c r="VKE38" s="106"/>
      <c r="VKF38" s="106"/>
      <c r="VKG38" s="106"/>
      <c r="VKH38" s="106"/>
      <c r="VKI38" s="106"/>
      <c r="VKJ38" s="106"/>
      <c r="VKK38" s="106"/>
      <c r="VKL38" s="106"/>
      <c r="VKM38" s="106"/>
      <c r="VKN38" s="106"/>
      <c r="VKO38" s="106"/>
      <c r="VKP38" s="106"/>
      <c r="VKQ38" s="106"/>
      <c r="VKR38" s="106"/>
      <c r="VKS38" s="106"/>
      <c r="VKT38" s="106"/>
      <c r="VKU38" s="106"/>
      <c r="VKV38" s="106"/>
      <c r="VKW38" s="106"/>
      <c r="VKX38" s="106"/>
      <c r="VKY38" s="106"/>
      <c r="VKZ38" s="106"/>
      <c r="VLA38" s="106"/>
      <c r="VLB38" s="106"/>
      <c r="VLC38" s="106"/>
      <c r="VLD38" s="106"/>
      <c r="VLE38" s="106"/>
      <c r="VLF38" s="106"/>
      <c r="VLG38" s="106"/>
      <c r="VLH38" s="106"/>
      <c r="VLI38" s="106"/>
      <c r="VLJ38" s="106"/>
      <c r="VLK38" s="106"/>
      <c r="VLL38" s="106"/>
      <c r="VLM38" s="106"/>
      <c r="VLN38" s="106"/>
      <c r="VLO38" s="106"/>
      <c r="VLP38" s="106"/>
      <c r="VLQ38" s="106"/>
      <c r="VLR38" s="106"/>
      <c r="VLS38" s="106"/>
      <c r="VLT38" s="106"/>
      <c r="VLU38" s="106"/>
      <c r="VLV38" s="106"/>
      <c r="VLW38" s="106"/>
      <c r="VLX38" s="106"/>
      <c r="VLY38" s="106"/>
      <c r="VLZ38" s="106"/>
      <c r="VMA38" s="106"/>
      <c r="VMB38" s="106"/>
      <c r="VMC38" s="106"/>
      <c r="VMD38" s="106"/>
      <c r="VME38" s="106"/>
      <c r="VMF38" s="106"/>
      <c r="VMG38" s="106"/>
      <c r="VMH38" s="106"/>
      <c r="VMI38" s="106"/>
      <c r="VMJ38" s="106"/>
      <c r="VMK38" s="106"/>
      <c r="VML38" s="106"/>
      <c r="VMM38" s="106"/>
      <c r="VMN38" s="106"/>
      <c r="VMO38" s="106"/>
      <c r="VMP38" s="106"/>
      <c r="VMQ38" s="106"/>
      <c r="VMR38" s="106"/>
      <c r="VMS38" s="106"/>
      <c r="VMT38" s="106"/>
      <c r="VMU38" s="106"/>
      <c r="VMV38" s="106"/>
      <c r="VMW38" s="106"/>
      <c r="VMX38" s="106"/>
      <c r="VMY38" s="106"/>
      <c r="VMZ38" s="106"/>
      <c r="VNA38" s="106"/>
      <c r="VNB38" s="106"/>
      <c r="VNC38" s="106"/>
      <c r="VND38" s="106"/>
      <c r="VNE38" s="106"/>
      <c r="VNF38" s="106"/>
      <c r="VNG38" s="106"/>
      <c r="VNH38" s="106"/>
      <c r="VNI38" s="106"/>
      <c r="VNJ38" s="106"/>
      <c r="VNK38" s="106"/>
      <c r="VNL38" s="106"/>
      <c r="VNM38" s="106"/>
      <c r="VNN38" s="106"/>
      <c r="VNO38" s="106"/>
      <c r="VNP38" s="106"/>
      <c r="VNQ38" s="106"/>
      <c r="VNR38" s="106"/>
      <c r="VNS38" s="106"/>
      <c r="VNT38" s="106"/>
      <c r="VNU38" s="106"/>
      <c r="VNV38" s="106"/>
      <c r="VNW38" s="106"/>
      <c r="VNX38" s="106"/>
      <c r="VNY38" s="106"/>
      <c r="VNZ38" s="106"/>
      <c r="VOA38" s="106"/>
      <c r="VOB38" s="106"/>
      <c r="VOC38" s="106"/>
      <c r="VOD38" s="106"/>
      <c r="VOE38" s="106"/>
      <c r="VOF38" s="106"/>
      <c r="VOG38" s="106"/>
      <c r="VOH38" s="106"/>
      <c r="VOI38" s="106"/>
      <c r="VOJ38" s="106"/>
      <c r="VOK38" s="106"/>
      <c r="VOL38" s="106"/>
      <c r="VOM38" s="106"/>
      <c r="VON38" s="106"/>
      <c r="VOO38" s="106"/>
      <c r="VOP38" s="106"/>
      <c r="VOQ38" s="106"/>
      <c r="VOR38" s="106"/>
      <c r="VOS38" s="106"/>
      <c r="VOT38" s="106"/>
      <c r="VOU38" s="106"/>
      <c r="VOV38" s="106"/>
      <c r="VOW38" s="106"/>
      <c r="VOX38" s="106"/>
      <c r="VOY38" s="106"/>
      <c r="VOZ38" s="106"/>
      <c r="VPA38" s="106"/>
      <c r="VPB38" s="106"/>
      <c r="VPC38" s="106"/>
      <c r="VPD38" s="106"/>
      <c r="VPE38" s="106"/>
      <c r="VPF38" s="106"/>
      <c r="VPG38" s="106"/>
      <c r="VPH38" s="106"/>
      <c r="VPI38" s="106"/>
      <c r="VPJ38" s="106"/>
      <c r="VPK38" s="106"/>
      <c r="VPL38" s="106"/>
      <c r="VPM38" s="106"/>
      <c r="VPN38" s="106"/>
      <c r="VPO38" s="106"/>
      <c r="VPP38" s="106"/>
      <c r="VPQ38" s="106"/>
      <c r="VPR38" s="106"/>
      <c r="VPS38" s="106"/>
      <c r="VPT38" s="106"/>
      <c r="VPU38" s="106"/>
      <c r="VPV38" s="106"/>
      <c r="VPW38" s="106"/>
      <c r="VPX38" s="106"/>
      <c r="VPY38" s="106"/>
      <c r="VPZ38" s="106"/>
      <c r="VQA38" s="106"/>
      <c r="VQB38" s="106"/>
      <c r="VQC38" s="106"/>
      <c r="VQD38" s="106"/>
      <c r="VQE38" s="106"/>
      <c r="VQF38" s="106"/>
      <c r="VQG38" s="106"/>
      <c r="VQH38" s="106"/>
      <c r="VQI38" s="106"/>
      <c r="VQJ38" s="106"/>
      <c r="VQK38" s="106"/>
      <c r="VQL38" s="106"/>
      <c r="VQM38" s="106"/>
      <c r="VQN38" s="106"/>
      <c r="VQO38" s="106"/>
      <c r="VQP38" s="106"/>
      <c r="VQQ38" s="106"/>
      <c r="VQR38" s="106"/>
      <c r="VQS38" s="106"/>
      <c r="VQT38" s="106"/>
      <c r="VQU38" s="106"/>
      <c r="VQV38" s="106"/>
      <c r="VQW38" s="106"/>
      <c r="VQX38" s="106"/>
      <c r="VQY38" s="106"/>
      <c r="VQZ38" s="106"/>
      <c r="VRA38" s="106"/>
      <c r="VRB38" s="106"/>
      <c r="VRC38" s="106"/>
      <c r="VRD38" s="106"/>
      <c r="VRE38" s="106"/>
      <c r="VRF38" s="106"/>
      <c r="VRG38" s="106"/>
      <c r="VRH38" s="106"/>
      <c r="VRI38" s="106"/>
      <c r="VRJ38" s="106"/>
      <c r="VRK38" s="106"/>
      <c r="VRL38" s="106"/>
      <c r="VRM38" s="106"/>
      <c r="VRN38" s="106"/>
      <c r="VRO38" s="106"/>
      <c r="VRP38" s="106"/>
      <c r="VRQ38" s="106"/>
      <c r="VRR38" s="106"/>
      <c r="VRS38" s="106"/>
      <c r="VRT38" s="106"/>
      <c r="VRU38" s="106"/>
      <c r="VRV38" s="106"/>
      <c r="VRW38" s="106"/>
      <c r="VRX38" s="106"/>
      <c r="VRY38" s="106"/>
      <c r="VRZ38" s="106"/>
      <c r="VSA38" s="106"/>
      <c r="VSB38" s="106"/>
      <c r="VSC38" s="106"/>
      <c r="VSD38" s="106"/>
      <c r="VSE38" s="106"/>
      <c r="VSF38" s="106"/>
      <c r="VSG38" s="106"/>
      <c r="VSH38" s="106"/>
      <c r="VSI38" s="106"/>
      <c r="VSJ38" s="106"/>
      <c r="VSK38" s="106"/>
      <c r="VSL38" s="106"/>
      <c r="VSM38" s="106"/>
      <c r="VSN38" s="106"/>
      <c r="VSO38" s="106"/>
      <c r="VSP38" s="106"/>
      <c r="VSQ38" s="106"/>
      <c r="VSR38" s="106"/>
      <c r="VSS38" s="106"/>
      <c r="VST38" s="106"/>
      <c r="VSU38" s="106"/>
      <c r="VSV38" s="106"/>
      <c r="VSW38" s="106"/>
      <c r="VSX38" s="106"/>
      <c r="VSY38" s="106"/>
      <c r="VSZ38" s="106"/>
      <c r="VTA38" s="106"/>
      <c r="VTB38" s="106"/>
      <c r="VTC38" s="106"/>
      <c r="VTD38" s="106"/>
      <c r="VTE38" s="106"/>
      <c r="VTF38" s="106"/>
      <c r="VTG38" s="106"/>
      <c r="VTH38" s="106"/>
      <c r="VTI38" s="106"/>
      <c r="VTJ38" s="106"/>
      <c r="VTK38" s="106"/>
      <c r="VTL38" s="106"/>
      <c r="VTM38" s="106"/>
      <c r="VTN38" s="106"/>
      <c r="VTO38" s="106"/>
      <c r="VTP38" s="106"/>
      <c r="VTQ38" s="106"/>
      <c r="VTR38" s="106"/>
      <c r="VTS38" s="106"/>
      <c r="VTT38" s="106"/>
      <c r="VTU38" s="106"/>
      <c r="VTV38" s="106"/>
      <c r="VTW38" s="106"/>
      <c r="VTX38" s="106"/>
      <c r="VTY38" s="106"/>
      <c r="VTZ38" s="106"/>
      <c r="VUA38" s="106"/>
      <c r="VUB38" s="106"/>
      <c r="VUC38" s="106"/>
      <c r="VUD38" s="106"/>
      <c r="VUE38" s="106"/>
      <c r="VUF38" s="106"/>
      <c r="VUG38" s="106"/>
      <c r="VUH38" s="106"/>
      <c r="VUI38" s="106"/>
      <c r="VUJ38" s="106"/>
      <c r="VUK38" s="106"/>
      <c r="VUL38" s="106"/>
      <c r="VUM38" s="106"/>
      <c r="VUN38" s="106"/>
      <c r="VUO38" s="106"/>
      <c r="VUP38" s="106"/>
      <c r="VUQ38" s="106"/>
      <c r="VUR38" s="106"/>
      <c r="VUS38" s="106"/>
      <c r="VUT38" s="106"/>
      <c r="VUU38" s="106"/>
      <c r="VUV38" s="106"/>
      <c r="VUW38" s="106"/>
      <c r="VUX38" s="106"/>
      <c r="VUY38" s="106"/>
      <c r="VUZ38" s="106"/>
      <c r="VVA38" s="106"/>
      <c r="VVB38" s="106"/>
      <c r="VVC38" s="106"/>
      <c r="VVD38" s="106"/>
      <c r="VVE38" s="106"/>
      <c r="VVF38" s="106"/>
      <c r="VVG38" s="106"/>
      <c r="VVH38" s="106"/>
      <c r="VVI38" s="106"/>
      <c r="VVJ38" s="106"/>
      <c r="VVK38" s="106"/>
      <c r="VVL38" s="106"/>
      <c r="VVM38" s="106"/>
      <c r="VVN38" s="106"/>
      <c r="VVO38" s="106"/>
      <c r="VVP38" s="106"/>
      <c r="VVQ38" s="106"/>
      <c r="VVR38" s="106"/>
      <c r="VVS38" s="106"/>
      <c r="VVT38" s="106"/>
      <c r="VVU38" s="106"/>
      <c r="VVV38" s="106"/>
      <c r="VVW38" s="106"/>
      <c r="VVX38" s="106"/>
      <c r="VVY38" s="106"/>
      <c r="VVZ38" s="106"/>
      <c r="VWA38" s="106"/>
      <c r="VWB38" s="106"/>
      <c r="VWC38" s="106"/>
      <c r="VWD38" s="106"/>
      <c r="VWE38" s="106"/>
      <c r="VWF38" s="106"/>
      <c r="VWG38" s="106"/>
      <c r="VWH38" s="106"/>
      <c r="VWI38" s="106"/>
      <c r="VWJ38" s="106"/>
      <c r="VWK38" s="106"/>
      <c r="VWL38" s="106"/>
      <c r="VWM38" s="106"/>
      <c r="VWN38" s="106"/>
      <c r="VWO38" s="106"/>
      <c r="VWP38" s="106"/>
      <c r="VWQ38" s="106"/>
      <c r="VWR38" s="106"/>
      <c r="VWS38" s="106"/>
      <c r="VWT38" s="106"/>
      <c r="VWU38" s="106"/>
      <c r="VWV38" s="106"/>
      <c r="VWW38" s="106"/>
      <c r="VWX38" s="106"/>
      <c r="VWY38" s="106"/>
      <c r="VWZ38" s="106"/>
      <c r="VXA38" s="106"/>
      <c r="VXB38" s="106"/>
      <c r="VXC38" s="106"/>
      <c r="VXD38" s="106"/>
      <c r="VXE38" s="106"/>
      <c r="VXF38" s="106"/>
      <c r="VXG38" s="106"/>
      <c r="VXH38" s="106"/>
      <c r="VXI38" s="106"/>
      <c r="VXJ38" s="106"/>
      <c r="VXK38" s="106"/>
      <c r="VXL38" s="106"/>
      <c r="VXM38" s="106"/>
      <c r="VXN38" s="106"/>
      <c r="VXO38" s="106"/>
      <c r="VXP38" s="106"/>
      <c r="VXQ38" s="106"/>
      <c r="VXR38" s="106"/>
      <c r="VXS38" s="106"/>
      <c r="VXT38" s="106"/>
      <c r="VXU38" s="106"/>
      <c r="VXV38" s="106"/>
      <c r="VXW38" s="106"/>
      <c r="VXX38" s="106"/>
      <c r="VXY38" s="106"/>
      <c r="VXZ38" s="106"/>
      <c r="VYA38" s="106"/>
      <c r="VYB38" s="106"/>
      <c r="VYC38" s="106"/>
      <c r="VYD38" s="106"/>
      <c r="VYE38" s="106"/>
      <c r="VYF38" s="106"/>
      <c r="VYG38" s="106"/>
      <c r="VYH38" s="106"/>
      <c r="VYI38" s="106"/>
      <c r="VYJ38" s="106"/>
      <c r="VYK38" s="106"/>
      <c r="VYL38" s="106"/>
      <c r="VYM38" s="106"/>
      <c r="VYN38" s="106"/>
      <c r="VYO38" s="106"/>
      <c r="VYP38" s="106"/>
      <c r="VYQ38" s="106"/>
      <c r="VYR38" s="106"/>
      <c r="VYS38" s="106"/>
      <c r="VYT38" s="106"/>
      <c r="VYU38" s="106"/>
      <c r="VYV38" s="106"/>
      <c r="VYW38" s="106"/>
      <c r="VYX38" s="106"/>
      <c r="VYY38" s="106"/>
      <c r="VYZ38" s="106"/>
      <c r="VZA38" s="106"/>
      <c r="VZB38" s="106"/>
      <c r="VZC38" s="106"/>
      <c r="VZD38" s="106"/>
      <c r="VZE38" s="106"/>
      <c r="VZF38" s="106"/>
      <c r="VZG38" s="106"/>
      <c r="VZH38" s="106"/>
      <c r="VZI38" s="106"/>
      <c r="VZJ38" s="106"/>
      <c r="VZK38" s="106"/>
      <c r="VZL38" s="106"/>
      <c r="VZM38" s="106"/>
      <c r="VZN38" s="106"/>
      <c r="VZO38" s="106"/>
      <c r="VZP38" s="106"/>
      <c r="VZQ38" s="106"/>
      <c r="VZR38" s="106"/>
      <c r="VZS38" s="106"/>
      <c r="VZT38" s="106"/>
      <c r="VZU38" s="106"/>
      <c r="VZV38" s="106"/>
      <c r="VZW38" s="106"/>
      <c r="VZX38" s="106"/>
      <c r="VZY38" s="106"/>
      <c r="VZZ38" s="106"/>
      <c r="WAA38" s="106"/>
      <c r="WAB38" s="106"/>
      <c r="WAC38" s="106"/>
      <c r="WAD38" s="106"/>
      <c r="WAE38" s="106"/>
      <c r="WAF38" s="106"/>
      <c r="WAG38" s="106"/>
      <c r="WAH38" s="106"/>
      <c r="WAI38" s="106"/>
      <c r="WAJ38" s="106"/>
      <c r="WAK38" s="106"/>
      <c r="WAL38" s="106"/>
      <c r="WAM38" s="106"/>
      <c r="WAN38" s="106"/>
      <c r="WAO38" s="106"/>
      <c r="WAP38" s="106"/>
      <c r="WAQ38" s="106"/>
      <c r="WAR38" s="106"/>
      <c r="WAS38" s="106"/>
      <c r="WAT38" s="106"/>
      <c r="WAU38" s="106"/>
      <c r="WAV38" s="106"/>
      <c r="WAW38" s="106"/>
      <c r="WAX38" s="106"/>
      <c r="WAY38" s="106"/>
      <c r="WAZ38" s="106"/>
      <c r="WBA38" s="106"/>
      <c r="WBB38" s="106"/>
      <c r="WBC38" s="106"/>
      <c r="WBD38" s="106"/>
      <c r="WBE38" s="106"/>
      <c r="WBF38" s="106"/>
      <c r="WBG38" s="106"/>
      <c r="WBH38" s="106"/>
      <c r="WBI38" s="106"/>
      <c r="WBJ38" s="106"/>
      <c r="WBK38" s="106"/>
      <c r="WBL38" s="106"/>
      <c r="WBM38" s="106"/>
      <c r="WBN38" s="106"/>
      <c r="WBO38" s="106"/>
      <c r="WBP38" s="106"/>
      <c r="WBQ38" s="106"/>
      <c r="WBR38" s="106"/>
      <c r="WBS38" s="106"/>
      <c r="WBT38" s="106"/>
      <c r="WBU38" s="106"/>
      <c r="WBV38" s="106"/>
      <c r="WBW38" s="106"/>
      <c r="WBX38" s="106"/>
      <c r="WBY38" s="106"/>
      <c r="WBZ38" s="106"/>
      <c r="WCA38" s="106"/>
      <c r="WCB38" s="106"/>
      <c r="WCC38" s="106"/>
      <c r="WCD38" s="106"/>
      <c r="WCE38" s="106"/>
      <c r="WCF38" s="106"/>
      <c r="WCG38" s="106"/>
      <c r="WCH38" s="106"/>
      <c r="WCI38" s="106"/>
      <c r="WCJ38" s="106"/>
      <c r="WCK38" s="106"/>
      <c r="WCL38" s="106"/>
      <c r="WCM38" s="106"/>
      <c r="WCN38" s="106"/>
      <c r="WCO38" s="106"/>
      <c r="WCP38" s="106"/>
      <c r="WCQ38" s="106"/>
      <c r="WCR38" s="106"/>
      <c r="WCS38" s="106"/>
      <c r="WCT38" s="106"/>
      <c r="WCU38" s="106"/>
      <c r="WCV38" s="106"/>
      <c r="WCW38" s="106"/>
      <c r="WCX38" s="106"/>
      <c r="WCY38" s="106"/>
      <c r="WCZ38" s="106"/>
      <c r="WDA38" s="106"/>
      <c r="WDB38" s="106"/>
      <c r="WDC38" s="106"/>
      <c r="WDD38" s="106"/>
      <c r="WDE38" s="106"/>
      <c r="WDF38" s="106"/>
      <c r="WDG38" s="106"/>
      <c r="WDH38" s="106"/>
      <c r="WDI38" s="106"/>
      <c r="WDJ38" s="106"/>
      <c r="WDK38" s="106"/>
      <c r="WDL38" s="106"/>
      <c r="WDM38" s="106"/>
      <c r="WDN38" s="106"/>
      <c r="WDO38" s="106"/>
      <c r="WDP38" s="106"/>
      <c r="WDQ38" s="106"/>
      <c r="WDR38" s="106"/>
      <c r="WDS38" s="106"/>
      <c r="WDT38" s="106"/>
      <c r="WDU38" s="106"/>
      <c r="WDV38" s="106"/>
      <c r="WDW38" s="106"/>
      <c r="WDX38" s="106"/>
      <c r="WDY38" s="106"/>
      <c r="WDZ38" s="106"/>
      <c r="WEA38" s="106"/>
      <c r="WEB38" s="106"/>
      <c r="WEC38" s="106"/>
      <c r="WED38" s="106"/>
      <c r="WEE38" s="106"/>
      <c r="WEF38" s="106"/>
      <c r="WEG38" s="106"/>
      <c r="WEH38" s="106"/>
      <c r="WEI38" s="106"/>
      <c r="WEJ38" s="106"/>
      <c r="WEK38" s="106"/>
      <c r="WEL38" s="106"/>
      <c r="WEM38" s="106"/>
      <c r="WEN38" s="106"/>
      <c r="WEO38" s="106"/>
      <c r="WEP38" s="106"/>
      <c r="WEQ38" s="106"/>
      <c r="WER38" s="106"/>
      <c r="WES38" s="106"/>
      <c r="WET38" s="106"/>
      <c r="WEU38" s="106"/>
      <c r="WEV38" s="106"/>
      <c r="WEW38" s="106"/>
      <c r="WEX38" s="106"/>
      <c r="WEY38" s="106"/>
      <c r="WEZ38" s="106"/>
      <c r="WFA38" s="106"/>
      <c r="WFB38" s="106"/>
      <c r="WFC38" s="106"/>
      <c r="WFD38" s="106"/>
      <c r="WFE38" s="106"/>
      <c r="WFF38" s="106"/>
      <c r="WFG38" s="106"/>
      <c r="WFH38" s="106"/>
      <c r="WFI38" s="106"/>
      <c r="WFJ38" s="106"/>
      <c r="WFK38" s="106"/>
      <c r="WFL38" s="106"/>
      <c r="WFM38" s="106"/>
      <c r="WFN38" s="106"/>
      <c r="WFO38" s="106"/>
      <c r="WFP38" s="106"/>
      <c r="WFQ38" s="106"/>
      <c r="WFR38" s="106"/>
      <c r="WFS38" s="106"/>
      <c r="WFT38" s="106"/>
      <c r="WFU38" s="106"/>
      <c r="WFV38" s="106"/>
      <c r="WFW38" s="106"/>
      <c r="WFX38" s="106"/>
      <c r="WFY38" s="106"/>
      <c r="WFZ38" s="106"/>
      <c r="WGA38" s="106"/>
      <c r="WGB38" s="106"/>
      <c r="WGC38" s="106"/>
      <c r="WGD38" s="106"/>
      <c r="WGE38" s="106"/>
      <c r="WGF38" s="106"/>
      <c r="WGG38" s="106"/>
      <c r="WGH38" s="106"/>
      <c r="WGI38" s="106"/>
      <c r="WGJ38" s="106"/>
      <c r="WGK38" s="106"/>
      <c r="WGL38" s="106"/>
      <c r="WGM38" s="106"/>
      <c r="WGN38" s="106"/>
      <c r="WGO38" s="106"/>
      <c r="WGP38" s="106"/>
      <c r="WGQ38" s="106"/>
      <c r="WGR38" s="106"/>
      <c r="WGS38" s="106"/>
      <c r="WGT38" s="106"/>
      <c r="WGU38" s="106"/>
      <c r="WGV38" s="106"/>
      <c r="WGW38" s="106"/>
      <c r="WGX38" s="106"/>
      <c r="WGY38" s="106"/>
      <c r="WGZ38" s="106"/>
      <c r="WHA38" s="106"/>
      <c r="WHB38" s="106"/>
      <c r="WHC38" s="106"/>
      <c r="WHD38" s="106"/>
      <c r="WHE38" s="106"/>
      <c r="WHF38" s="106"/>
      <c r="WHG38" s="106"/>
      <c r="WHH38" s="106"/>
      <c r="WHI38" s="106"/>
      <c r="WHJ38" s="106"/>
      <c r="WHK38" s="106"/>
      <c r="WHL38" s="106"/>
      <c r="WHM38" s="106"/>
      <c r="WHN38" s="106"/>
      <c r="WHO38" s="106"/>
      <c r="WHP38" s="106"/>
      <c r="WHQ38" s="106"/>
      <c r="WHR38" s="106"/>
      <c r="WHS38" s="106"/>
      <c r="WHT38" s="106"/>
      <c r="WHU38" s="106"/>
      <c r="WHV38" s="106"/>
      <c r="WHW38" s="106"/>
      <c r="WHX38" s="106"/>
      <c r="WHY38" s="106"/>
      <c r="WHZ38" s="106"/>
      <c r="WIA38" s="106"/>
      <c r="WIB38" s="106"/>
      <c r="WIC38" s="106"/>
      <c r="WID38" s="106"/>
      <c r="WIE38" s="106"/>
      <c r="WIF38" s="106"/>
      <c r="WIG38" s="106"/>
      <c r="WIH38" s="106"/>
      <c r="WII38" s="106"/>
      <c r="WIJ38" s="106"/>
      <c r="WIK38" s="106"/>
      <c r="WIL38" s="106"/>
      <c r="WIM38" s="106"/>
      <c r="WIN38" s="106"/>
      <c r="WIO38" s="106"/>
      <c r="WIP38" s="106"/>
      <c r="WIQ38" s="106"/>
      <c r="WIR38" s="106"/>
      <c r="WIS38" s="106"/>
      <c r="WIT38" s="106"/>
      <c r="WIU38" s="106"/>
      <c r="WIV38" s="106"/>
      <c r="WIW38" s="106"/>
      <c r="WIX38" s="106"/>
      <c r="WIY38" s="106"/>
      <c r="WIZ38" s="106"/>
      <c r="WJA38" s="106"/>
      <c r="WJB38" s="106"/>
      <c r="WJC38" s="106"/>
      <c r="WJD38" s="106"/>
      <c r="WJE38" s="106"/>
      <c r="WJF38" s="106"/>
      <c r="WJG38" s="106"/>
      <c r="WJH38" s="106"/>
      <c r="WJI38" s="106"/>
      <c r="WJJ38" s="106"/>
      <c r="WJK38" s="106"/>
      <c r="WJL38" s="106"/>
      <c r="WJM38" s="106"/>
      <c r="WJN38" s="106"/>
      <c r="WJO38" s="106"/>
      <c r="WJP38" s="106"/>
      <c r="WJQ38" s="106"/>
      <c r="WJR38" s="106"/>
      <c r="WJS38" s="106"/>
      <c r="WJT38" s="106"/>
      <c r="WJU38" s="106"/>
      <c r="WJV38" s="106"/>
      <c r="WJW38" s="106"/>
      <c r="WJX38" s="106"/>
      <c r="WJY38" s="106"/>
      <c r="WJZ38" s="106"/>
      <c r="WKA38" s="106"/>
      <c r="WKB38" s="106"/>
      <c r="WKC38" s="106"/>
      <c r="WKD38" s="106"/>
      <c r="WKE38" s="106"/>
      <c r="WKF38" s="106"/>
      <c r="WKG38" s="106"/>
      <c r="WKH38" s="106"/>
      <c r="WKI38" s="106"/>
      <c r="WKJ38" s="106"/>
      <c r="WKK38" s="106"/>
      <c r="WKL38" s="106"/>
      <c r="WKM38" s="106"/>
      <c r="WKN38" s="106"/>
      <c r="WKO38" s="106"/>
      <c r="WKP38" s="106"/>
      <c r="WKQ38" s="106"/>
      <c r="WKR38" s="106"/>
      <c r="WKS38" s="106"/>
      <c r="WKT38" s="106"/>
      <c r="WKU38" s="106"/>
      <c r="WKV38" s="106"/>
      <c r="WKW38" s="106"/>
      <c r="WKX38" s="106"/>
      <c r="WKY38" s="106"/>
      <c r="WKZ38" s="106"/>
      <c r="WLA38" s="106"/>
      <c r="WLB38" s="106"/>
      <c r="WLC38" s="106"/>
      <c r="WLD38" s="106"/>
      <c r="WLE38" s="106"/>
      <c r="WLF38" s="106"/>
      <c r="WLG38" s="106"/>
      <c r="WLH38" s="106"/>
      <c r="WLI38" s="106"/>
      <c r="WLJ38" s="106"/>
      <c r="WLK38" s="106"/>
      <c r="WLL38" s="106"/>
      <c r="WLM38" s="106"/>
      <c r="WLN38" s="106"/>
      <c r="WLO38" s="106"/>
      <c r="WLP38" s="106"/>
      <c r="WLQ38" s="106"/>
      <c r="WLR38" s="106"/>
      <c r="WLS38" s="106"/>
      <c r="WLT38" s="106"/>
      <c r="WLU38" s="106"/>
      <c r="WLV38" s="106"/>
      <c r="WLW38" s="106"/>
      <c r="WLX38" s="106"/>
      <c r="WLY38" s="106"/>
      <c r="WLZ38" s="106"/>
      <c r="WMA38" s="106"/>
      <c r="WMB38" s="106"/>
      <c r="WMC38" s="106"/>
      <c r="WMD38" s="106"/>
      <c r="WME38" s="106"/>
      <c r="WMF38" s="106"/>
      <c r="WMG38" s="106"/>
      <c r="WMH38" s="106"/>
      <c r="WMI38" s="106"/>
      <c r="WMJ38" s="106"/>
      <c r="WMK38" s="106"/>
      <c r="WML38" s="106"/>
      <c r="WMM38" s="106"/>
      <c r="WMN38" s="106"/>
      <c r="WMO38" s="106"/>
      <c r="WMP38" s="106"/>
      <c r="WMQ38" s="106"/>
      <c r="WMR38" s="106"/>
      <c r="WMS38" s="106"/>
      <c r="WMT38" s="106"/>
      <c r="WMU38" s="106"/>
      <c r="WMV38" s="106"/>
      <c r="WMW38" s="106"/>
      <c r="WMX38" s="106"/>
      <c r="WMY38" s="106"/>
      <c r="WMZ38" s="106"/>
      <c r="WNA38" s="106"/>
      <c r="WNB38" s="106"/>
      <c r="WNC38" s="106"/>
      <c r="WND38" s="106"/>
      <c r="WNE38" s="106"/>
      <c r="WNF38" s="106"/>
      <c r="WNG38" s="106"/>
      <c r="WNH38" s="106"/>
      <c r="WNI38" s="106"/>
      <c r="WNJ38" s="106"/>
      <c r="WNK38" s="106"/>
      <c r="WNL38" s="106"/>
      <c r="WNM38" s="106"/>
      <c r="WNN38" s="106"/>
      <c r="WNO38" s="106"/>
      <c r="WNP38" s="106"/>
      <c r="WNQ38" s="106"/>
      <c r="WNR38" s="106"/>
      <c r="WNS38" s="106"/>
      <c r="WNT38" s="106"/>
      <c r="WNU38" s="106"/>
      <c r="WNV38" s="106"/>
      <c r="WNW38" s="106"/>
      <c r="WNX38" s="106"/>
      <c r="WNY38" s="106"/>
      <c r="WNZ38" s="106"/>
      <c r="WOA38" s="106"/>
      <c r="WOB38" s="106"/>
      <c r="WOC38" s="106"/>
      <c r="WOD38" s="106"/>
      <c r="WOE38" s="106"/>
      <c r="WOF38" s="106"/>
      <c r="WOG38" s="106"/>
      <c r="WOH38" s="106"/>
      <c r="WOI38" s="106"/>
      <c r="WOJ38" s="106"/>
      <c r="WOK38" s="106"/>
      <c r="WOL38" s="106"/>
      <c r="WOM38" s="106"/>
      <c r="WON38" s="106"/>
      <c r="WOO38" s="106"/>
      <c r="WOP38" s="106"/>
      <c r="WOQ38" s="106"/>
      <c r="WOR38" s="106"/>
      <c r="WOS38" s="106"/>
      <c r="WOT38" s="106"/>
      <c r="WOU38" s="106"/>
      <c r="WOV38" s="106"/>
      <c r="WOW38" s="106"/>
      <c r="WOX38" s="106"/>
      <c r="WOY38" s="106"/>
      <c r="WOZ38" s="106"/>
      <c r="WPA38" s="106"/>
      <c r="WPB38" s="106"/>
      <c r="WPC38" s="106"/>
      <c r="WPD38" s="106"/>
      <c r="WPE38" s="106"/>
      <c r="WPF38" s="106"/>
      <c r="WPG38" s="106"/>
      <c r="WPH38" s="106"/>
      <c r="WPI38" s="106"/>
      <c r="WPJ38" s="106"/>
      <c r="WPK38" s="106"/>
      <c r="WPL38" s="106"/>
      <c r="WPM38" s="106"/>
      <c r="WPN38" s="106"/>
      <c r="WPO38" s="106"/>
      <c r="WPP38" s="106"/>
      <c r="WPQ38" s="106"/>
      <c r="WPR38" s="106"/>
      <c r="WPS38" s="106"/>
      <c r="WPT38" s="106"/>
      <c r="WPU38" s="106"/>
      <c r="WPV38" s="106"/>
      <c r="WPW38" s="106"/>
      <c r="WPX38" s="106"/>
      <c r="WPY38" s="106"/>
      <c r="WPZ38" s="106"/>
      <c r="WQA38" s="106"/>
      <c r="WQB38" s="106"/>
      <c r="WQC38" s="106"/>
      <c r="WQD38" s="106"/>
      <c r="WQE38" s="106"/>
      <c r="WQF38" s="106"/>
      <c r="WQG38" s="106"/>
      <c r="WQH38" s="106"/>
      <c r="WQI38" s="106"/>
      <c r="WQJ38" s="106"/>
      <c r="WQK38" s="106"/>
      <c r="WQL38" s="106"/>
      <c r="WQM38" s="106"/>
      <c r="WQN38" s="106"/>
      <c r="WQO38" s="106"/>
      <c r="WQP38" s="106"/>
      <c r="WQQ38" s="106"/>
      <c r="WQR38" s="106"/>
      <c r="WQS38" s="106"/>
      <c r="WQT38" s="106"/>
      <c r="WQU38" s="106"/>
      <c r="WQV38" s="106"/>
      <c r="WQW38" s="106"/>
      <c r="WQX38" s="106"/>
      <c r="WQY38" s="106"/>
      <c r="WQZ38" s="106"/>
      <c r="WRA38" s="106"/>
      <c r="WRB38" s="106"/>
      <c r="WRC38" s="106"/>
      <c r="WRD38" s="106"/>
      <c r="WRE38" s="106"/>
      <c r="WRF38" s="106"/>
      <c r="WRG38" s="106"/>
      <c r="WRH38" s="106"/>
      <c r="WRI38" s="106"/>
      <c r="WRJ38" s="106"/>
      <c r="WRK38" s="106"/>
      <c r="WRL38" s="106"/>
      <c r="WRM38" s="106"/>
      <c r="WRN38" s="106"/>
      <c r="WRO38" s="106"/>
      <c r="WRP38" s="106"/>
      <c r="WRQ38" s="106"/>
      <c r="WRR38" s="106"/>
      <c r="WRS38" s="106"/>
      <c r="WRT38" s="106"/>
      <c r="WRU38" s="106"/>
      <c r="WRV38" s="106"/>
      <c r="WRW38" s="106"/>
      <c r="WRX38" s="106"/>
      <c r="WRY38" s="106"/>
      <c r="WRZ38" s="106"/>
      <c r="WSA38" s="106"/>
      <c r="WSB38" s="106"/>
      <c r="WSC38" s="106"/>
      <c r="WSD38" s="106"/>
      <c r="WSE38" s="106"/>
      <c r="WSF38" s="106"/>
      <c r="WSG38" s="106"/>
      <c r="WSH38" s="106"/>
      <c r="WSI38" s="106"/>
      <c r="WSJ38" s="106"/>
      <c r="WSK38" s="106"/>
      <c r="WSL38" s="106"/>
      <c r="WSM38" s="106"/>
      <c r="WSN38" s="106"/>
      <c r="WSO38" s="106"/>
      <c r="WSP38" s="106"/>
      <c r="WSQ38" s="106"/>
      <c r="WSR38" s="106"/>
      <c r="WSS38" s="106"/>
      <c r="WST38" s="106"/>
      <c r="WSU38" s="106"/>
      <c r="WSV38" s="106"/>
      <c r="WSW38" s="106"/>
      <c r="WSX38" s="106"/>
      <c r="WSY38" s="106"/>
      <c r="WSZ38" s="106"/>
      <c r="WTA38" s="106"/>
      <c r="WTB38" s="106"/>
      <c r="WTC38" s="106"/>
      <c r="WTD38" s="106"/>
      <c r="WTE38" s="106"/>
      <c r="WTF38" s="106"/>
      <c r="WTG38" s="106"/>
      <c r="WTH38" s="106"/>
      <c r="WTI38" s="106"/>
      <c r="WTJ38" s="106"/>
      <c r="WTK38" s="106"/>
      <c r="WTL38" s="106"/>
      <c r="WTM38" s="106"/>
      <c r="WTN38" s="106"/>
      <c r="WTO38" s="106"/>
      <c r="WTP38" s="106"/>
      <c r="WTQ38" s="106"/>
      <c r="WTR38" s="106"/>
      <c r="WTS38" s="106"/>
      <c r="WTT38" s="106"/>
      <c r="WTU38" s="106"/>
      <c r="WTV38" s="106"/>
      <c r="WTW38" s="106"/>
      <c r="WTX38" s="106"/>
      <c r="WTY38" s="106"/>
      <c r="WTZ38" s="106"/>
      <c r="WUA38" s="106"/>
      <c r="WUB38" s="106"/>
      <c r="WUC38" s="106"/>
      <c r="WUD38" s="106"/>
      <c r="WUE38" s="106"/>
      <c r="WUF38" s="106"/>
      <c r="WUG38" s="106"/>
      <c r="WUH38" s="106"/>
      <c r="WUI38" s="106"/>
      <c r="WUJ38" s="106"/>
      <c r="WUK38" s="106"/>
      <c r="WUL38" s="106"/>
      <c r="WUM38" s="106"/>
      <c r="WUN38" s="106"/>
      <c r="WUO38" s="106"/>
      <c r="WUP38" s="106"/>
      <c r="WUQ38" s="106"/>
      <c r="WUR38" s="106"/>
      <c r="WUS38" s="106"/>
      <c r="WUT38" s="106"/>
      <c r="WUU38" s="106"/>
      <c r="WUV38" s="106"/>
      <c r="WUW38" s="106"/>
      <c r="WUX38" s="106"/>
      <c r="WUY38" s="106"/>
      <c r="WUZ38" s="106"/>
      <c r="WVA38" s="106"/>
      <c r="WVB38" s="106"/>
      <c r="WVC38" s="106"/>
      <c r="WVD38" s="106"/>
      <c r="WVE38" s="106"/>
      <c r="WVF38" s="106"/>
      <c r="WVG38" s="106"/>
      <c r="WVH38" s="106"/>
      <c r="WVI38" s="106"/>
      <c r="WVJ38" s="106"/>
      <c r="WVK38" s="106"/>
      <c r="WVL38" s="106"/>
      <c r="WVM38" s="106"/>
      <c r="WVN38" s="106"/>
      <c r="WVO38" s="106"/>
      <c r="WVP38" s="106"/>
      <c r="WVQ38" s="106"/>
      <c r="WVR38" s="106"/>
      <c r="WVS38" s="106"/>
      <c r="WVT38" s="106"/>
      <c r="WVU38" s="106"/>
      <c r="WVV38" s="106"/>
      <c r="WVW38" s="106"/>
      <c r="WVX38" s="106"/>
      <c r="WVY38" s="106"/>
      <c r="WVZ38" s="106"/>
      <c r="WWA38" s="106"/>
      <c r="WWB38" s="106"/>
      <c r="WWC38" s="106"/>
      <c r="WWD38" s="106"/>
      <c r="WWE38" s="106"/>
      <c r="WWF38" s="106"/>
      <c r="WWG38" s="106"/>
      <c r="WWH38" s="106"/>
      <c r="WWI38" s="106"/>
      <c r="WWJ38" s="106"/>
      <c r="WWK38" s="106"/>
      <c r="WWL38" s="106"/>
      <c r="WWM38" s="106"/>
      <c r="WWN38" s="106"/>
      <c r="WWO38" s="106"/>
      <c r="WWP38" s="106"/>
      <c r="WWQ38" s="106"/>
      <c r="WWR38" s="106"/>
      <c r="WWS38" s="106"/>
      <c r="WWT38" s="106"/>
      <c r="WWU38" s="106"/>
      <c r="WWV38" s="106"/>
      <c r="WWW38" s="106"/>
      <c r="WWX38" s="106"/>
      <c r="WWY38" s="106"/>
      <c r="WWZ38" s="106"/>
      <c r="WXA38" s="106"/>
      <c r="WXB38" s="106"/>
      <c r="WXC38" s="106"/>
      <c r="WXD38" s="106"/>
      <c r="WXE38" s="106"/>
      <c r="WXF38" s="106"/>
      <c r="WXG38" s="106"/>
      <c r="WXH38" s="106"/>
      <c r="WXI38" s="106"/>
      <c r="WXJ38" s="106"/>
      <c r="WXK38" s="106"/>
      <c r="WXL38" s="106"/>
      <c r="WXM38" s="106"/>
      <c r="WXN38" s="106"/>
      <c r="WXO38" s="106"/>
      <c r="WXP38" s="106"/>
      <c r="WXQ38" s="106"/>
      <c r="WXR38" s="106"/>
      <c r="WXS38" s="106"/>
      <c r="WXT38" s="106"/>
      <c r="WXU38" s="106"/>
      <c r="WXV38" s="106"/>
      <c r="WXW38" s="106"/>
      <c r="WXX38" s="106"/>
      <c r="WXY38" s="106"/>
      <c r="WXZ38" s="106"/>
      <c r="WYA38" s="106"/>
      <c r="WYB38" s="106"/>
      <c r="WYC38" s="106"/>
      <c r="WYD38" s="106"/>
      <c r="WYE38" s="106"/>
      <c r="WYF38" s="106"/>
      <c r="WYG38" s="106"/>
      <c r="WYH38" s="106"/>
      <c r="WYI38" s="106"/>
      <c r="WYJ38" s="106"/>
      <c r="WYK38" s="106"/>
      <c r="WYL38" s="106"/>
      <c r="WYM38" s="106"/>
      <c r="WYN38" s="106"/>
      <c r="WYO38" s="106"/>
      <c r="WYP38" s="106"/>
      <c r="WYQ38" s="106"/>
      <c r="WYR38" s="106"/>
      <c r="WYS38" s="106"/>
      <c r="WYT38" s="106"/>
      <c r="WYU38" s="106"/>
      <c r="WYV38" s="106"/>
      <c r="WYW38" s="106"/>
      <c r="WYX38" s="106"/>
      <c r="WYY38" s="106"/>
      <c r="WYZ38" s="106"/>
      <c r="WZA38" s="106"/>
      <c r="WZB38" s="106"/>
      <c r="WZC38" s="106"/>
      <c r="WZD38" s="106"/>
      <c r="WZE38" s="106"/>
      <c r="WZF38" s="106"/>
      <c r="WZG38" s="106"/>
      <c r="WZH38" s="106"/>
      <c r="WZI38" s="106"/>
      <c r="WZJ38" s="106"/>
      <c r="WZK38" s="106"/>
      <c r="WZL38" s="106"/>
      <c r="WZM38" s="106"/>
      <c r="WZN38" s="106"/>
      <c r="WZO38" s="106"/>
      <c r="WZP38" s="106"/>
      <c r="WZQ38" s="106"/>
      <c r="WZR38" s="106"/>
      <c r="WZS38" s="106"/>
      <c r="WZT38" s="106"/>
      <c r="WZU38" s="106"/>
      <c r="WZV38" s="106"/>
      <c r="WZW38" s="106"/>
      <c r="WZX38" s="106"/>
      <c r="WZY38" s="106"/>
      <c r="WZZ38" s="106"/>
      <c r="XAA38" s="106"/>
      <c r="XAB38" s="106"/>
      <c r="XAC38" s="106"/>
      <c r="XAD38" s="106"/>
      <c r="XAE38" s="106"/>
      <c r="XAF38" s="106"/>
      <c r="XAG38" s="106"/>
      <c r="XAH38" s="106"/>
      <c r="XAI38" s="106"/>
      <c r="XAJ38" s="106"/>
      <c r="XAK38" s="106"/>
      <c r="XAL38" s="106"/>
      <c r="XAM38" s="106"/>
      <c r="XAN38" s="106"/>
      <c r="XAO38" s="106"/>
      <c r="XAP38" s="106"/>
      <c r="XAQ38" s="106"/>
      <c r="XAR38" s="106"/>
      <c r="XAS38" s="106"/>
      <c r="XAT38" s="106"/>
      <c r="XAU38" s="106"/>
      <c r="XAV38" s="106"/>
      <c r="XAW38" s="106"/>
      <c r="XAX38" s="106"/>
      <c r="XAY38" s="106"/>
      <c r="XAZ38" s="106"/>
      <c r="XBA38" s="106"/>
      <c r="XBB38" s="106"/>
      <c r="XBC38" s="106"/>
      <c r="XBD38" s="106"/>
      <c r="XBE38" s="106"/>
      <c r="XBF38" s="106"/>
      <c r="XBG38" s="106"/>
      <c r="XBH38" s="106"/>
      <c r="XBI38" s="106"/>
      <c r="XBJ38" s="106"/>
      <c r="XBK38" s="106"/>
      <c r="XBL38" s="106"/>
      <c r="XBM38" s="106"/>
      <c r="XBN38" s="106"/>
      <c r="XBO38" s="106"/>
      <c r="XBP38" s="106"/>
      <c r="XBQ38" s="106"/>
      <c r="XBR38" s="106"/>
      <c r="XBS38" s="106"/>
      <c r="XBT38" s="106"/>
      <c r="XBU38" s="106"/>
      <c r="XBV38" s="106"/>
      <c r="XBW38" s="106"/>
      <c r="XBX38" s="106"/>
      <c r="XBY38" s="106"/>
      <c r="XBZ38" s="106"/>
      <c r="XCA38" s="106"/>
      <c r="XCB38" s="106"/>
      <c r="XCC38" s="106"/>
      <c r="XCD38" s="106"/>
      <c r="XCE38" s="106"/>
      <c r="XCF38" s="106"/>
      <c r="XCG38" s="106"/>
      <c r="XCH38" s="106"/>
      <c r="XCI38" s="106"/>
      <c r="XCJ38" s="106"/>
      <c r="XCK38" s="106"/>
      <c r="XCL38" s="106"/>
      <c r="XCM38" s="106"/>
      <c r="XCN38" s="106"/>
      <c r="XCO38" s="106"/>
      <c r="XCP38" s="106"/>
      <c r="XCQ38" s="106"/>
      <c r="XCR38" s="106"/>
      <c r="XCS38" s="106"/>
      <c r="XCT38" s="106"/>
      <c r="XCU38" s="106"/>
      <c r="XCV38" s="106"/>
      <c r="XCW38" s="106"/>
      <c r="XCX38" s="106"/>
      <c r="XCY38" s="106"/>
      <c r="XCZ38" s="106"/>
      <c r="XDA38" s="106"/>
      <c r="XDB38" s="106"/>
      <c r="XDC38" s="106"/>
      <c r="XDD38" s="106"/>
      <c r="XDE38" s="106"/>
      <c r="XDF38" s="106"/>
      <c r="XDG38" s="106"/>
      <c r="XDH38" s="106"/>
      <c r="XDI38" s="106"/>
      <c r="XDJ38" s="106"/>
      <c r="XDK38" s="106"/>
      <c r="XDL38" s="106"/>
      <c r="XDM38" s="106"/>
      <c r="XDN38" s="106"/>
      <c r="XDO38" s="106"/>
      <c r="XDP38" s="106"/>
      <c r="XDQ38" s="106"/>
      <c r="XDR38" s="106"/>
      <c r="XDS38" s="106"/>
      <c r="XDT38" s="106"/>
      <c r="XDU38" s="106"/>
      <c r="XDV38" s="106"/>
      <c r="XDW38" s="106"/>
      <c r="XDX38" s="106"/>
      <c r="XDY38" s="106"/>
      <c r="XDZ38" s="106"/>
      <c r="XEA38" s="106"/>
      <c r="XEB38" s="106"/>
      <c r="XEC38" s="106"/>
      <c r="XED38" s="106"/>
      <c r="XEE38" s="106"/>
      <c r="XEF38" s="106"/>
      <c r="XEG38" s="106"/>
      <c r="XEH38" s="106"/>
      <c r="XEI38" s="106"/>
      <c r="XEJ38" s="106"/>
      <c r="XEK38" s="106"/>
      <c r="XEL38" s="106"/>
      <c r="XEM38" s="106"/>
      <c r="XEN38" s="106"/>
      <c r="XEO38" s="106"/>
      <c r="XEP38" s="106"/>
      <c r="XEQ38" s="106"/>
      <c r="XER38" s="106"/>
      <c r="XES38" s="106"/>
      <c r="XET38" s="106"/>
      <c r="XEU38" s="106"/>
      <c r="XEV38" s="106"/>
      <c r="XEW38" s="106"/>
      <c r="XEX38" s="106"/>
      <c r="XEY38" s="106"/>
      <c r="XEZ38" s="106"/>
      <c r="XFA38" s="106"/>
      <c r="XFB38" s="106"/>
      <c r="XFC38" s="106"/>
    </row>
    <row r="39" spans="1:16383" ht="15.6" customHeight="1" x14ac:dyDescent="0.25">
      <c r="A39" s="66" t="s">
        <v>24</v>
      </c>
      <c r="B39" s="66" t="s">
        <v>146</v>
      </c>
      <c r="C39" s="66" t="s">
        <v>147</v>
      </c>
      <c r="D39" s="66" t="s">
        <v>148</v>
      </c>
      <c r="E39" s="66" t="s">
        <v>149</v>
      </c>
      <c r="F39" s="66" t="s">
        <v>130</v>
      </c>
      <c r="G39" s="66" t="s">
        <v>51</v>
      </c>
      <c r="H39" s="66" t="s">
        <v>65</v>
      </c>
      <c r="I39" s="66">
        <v>1460</v>
      </c>
      <c r="J39" s="7">
        <v>43924</v>
      </c>
      <c r="K39" s="68"/>
      <c r="L39" s="66"/>
      <c r="M39" s="66"/>
      <c r="N39" s="66"/>
      <c r="O39" s="8">
        <f t="shared" si="1"/>
        <v>0</v>
      </c>
      <c r="P39" s="6"/>
      <c r="Q39" s="6"/>
      <c r="R39" s="106"/>
      <c r="S39" s="106"/>
      <c r="T39" s="106"/>
      <c r="U39" s="106"/>
      <c r="V39" s="106"/>
      <c r="W39" s="106"/>
      <c r="X39" s="106"/>
      <c r="Y39" s="106"/>
      <c r="Z39" s="106"/>
      <c r="AA39" s="106"/>
      <c r="AB39" s="106"/>
      <c r="AC39" s="106"/>
      <c r="AD39" s="106"/>
      <c r="AE39" s="106"/>
      <c r="AF39" s="106"/>
      <c r="AG39" s="106"/>
      <c r="AH39" s="106"/>
      <c r="AI39" s="106"/>
      <c r="AJ39" s="106"/>
      <c r="AK39" s="106"/>
      <c r="AL39" s="106"/>
      <c r="AM39" s="106"/>
      <c r="AN39" s="106"/>
      <c r="AO39" s="106"/>
      <c r="AP39" s="106"/>
      <c r="AQ39" s="106"/>
      <c r="AR39" s="106"/>
      <c r="AS39" s="106"/>
      <c r="AT39" s="106"/>
      <c r="AU39" s="106"/>
      <c r="AV39" s="106"/>
      <c r="AW39" s="106"/>
      <c r="AX39" s="106"/>
      <c r="AY39" s="106"/>
      <c r="AZ39" s="106"/>
      <c r="BA39" s="106"/>
      <c r="BB39" s="106"/>
      <c r="BC39" s="106"/>
      <c r="BD39" s="106"/>
      <c r="BE39" s="106"/>
      <c r="BF39" s="106"/>
      <c r="BG39" s="106"/>
      <c r="BH39" s="106"/>
      <c r="BI39" s="106"/>
      <c r="BJ39" s="106"/>
      <c r="BK39" s="106"/>
      <c r="BL39" s="106"/>
      <c r="BM39" s="106"/>
      <c r="BN39" s="106"/>
      <c r="BO39" s="106"/>
      <c r="BP39" s="106"/>
      <c r="BQ39" s="106"/>
      <c r="BR39" s="106"/>
      <c r="BS39" s="106"/>
      <c r="BT39" s="106"/>
      <c r="BU39" s="106"/>
      <c r="BV39" s="106"/>
      <c r="BW39" s="106"/>
      <c r="BX39" s="106"/>
      <c r="BY39" s="106"/>
      <c r="BZ39" s="106"/>
      <c r="CA39" s="106"/>
      <c r="CB39" s="106"/>
      <c r="CC39" s="106"/>
      <c r="CD39" s="106"/>
      <c r="CE39" s="106"/>
      <c r="CF39" s="106"/>
      <c r="CG39" s="106"/>
      <c r="CH39" s="106"/>
      <c r="CI39" s="106"/>
      <c r="CJ39" s="106"/>
      <c r="CK39" s="106"/>
      <c r="CL39" s="106"/>
      <c r="CM39" s="106"/>
      <c r="CN39" s="106"/>
      <c r="CO39" s="106"/>
      <c r="CP39" s="106"/>
      <c r="CQ39" s="106"/>
      <c r="CR39" s="106"/>
      <c r="CS39" s="106"/>
      <c r="CT39" s="106"/>
      <c r="CU39" s="106"/>
      <c r="CV39" s="106"/>
      <c r="CW39" s="106"/>
      <c r="CX39" s="106"/>
      <c r="CY39" s="106"/>
      <c r="CZ39" s="106"/>
      <c r="DA39" s="106"/>
      <c r="DB39" s="106"/>
      <c r="DC39" s="106"/>
      <c r="DD39" s="106"/>
      <c r="DE39" s="106"/>
      <c r="DF39" s="106"/>
      <c r="DG39" s="106"/>
      <c r="DH39" s="106"/>
      <c r="DI39" s="106"/>
      <c r="DJ39" s="106"/>
      <c r="DK39" s="106"/>
      <c r="DL39" s="106"/>
      <c r="DM39" s="106"/>
      <c r="DN39" s="106"/>
      <c r="DO39" s="106"/>
      <c r="DP39" s="106"/>
      <c r="DQ39" s="106"/>
      <c r="DR39" s="106"/>
      <c r="DS39" s="106"/>
      <c r="DT39" s="106"/>
      <c r="DU39" s="106"/>
      <c r="DV39" s="106"/>
      <c r="DW39" s="106"/>
      <c r="DX39" s="106"/>
      <c r="DY39" s="106"/>
      <c r="DZ39" s="106"/>
      <c r="EA39" s="106"/>
      <c r="EB39" s="106"/>
      <c r="EC39" s="106"/>
      <c r="ED39" s="106"/>
      <c r="EE39" s="106"/>
      <c r="EF39" s="106"/>
      <c r="EG39" s="106"/>
      <c r="EH39" s="106"/>
      <c r="EI39" s="106"/>
      <c r="EJ39" s="106"/>
      <c r="EK39" s="106"/>
      <c r="EL39" s="106"/>
      <c r="EM39" s="106"/>
      <c r="EN39" s="106"/>
      <c r="EO39" s="106"/>
      <c r="EP39" s="106"/>
      <c r="EQ39" s="106"/>
      <c r="ER39" s="106"/>
      <c r="ES39" s="106"/>
      <c r="ET39" s="106"/>
      <c r="EU39" s="106"/>
      <c r="EV39" s="106"/>
      <c r="EW39" s="106"/>
      <c r="EX39" s="106"/>
      <c r="EY39" s="106"/>
      <c r="EZ39" s="106"/>
      <c r="FA39" s="106"/>
      <c r="FB39" s="106"/>
      <c r="FC39" s="106"/>
      <c r="FD39" s="106"/>
      <c r="FE39" s="106"/>
      <c r="FF39" s="106"/>
      <c r="FG39" s="106"/>
      <c r="FH39" s="106"/>
      <c r="FI39" s="106"/>
      <c r="FJ39" s="106"/>
      <c r="FK39" s="106"/>
      <c r="FL39" s="106"/>
      <c r="FM39" s="106"/>
      <c r="FN39" s="106"/>
      <c r="FO39" s="106"/>
      <c r="FP39" s="106"/>
      <c r="FQ39" s="106"/>
      <c r="FR39" s="106"/>
      <c r="FS39" s="106"/>
      <c r="FT39" s="106"/>
      <c r="FU39" s="106"/>
      <c r="FV39" s="106"/>
      <c r="FW39" s="106"/>
      <c r="FX39" s="106"/>
      <c r="FY39" s="106"/>
      <c r="FZ39" s="106"/>
      <c r="GA39" s="106"/>
      <c r="GB39" s="106"/>
      <c r="GC39" s="106"/>
      <c r="GD39" s="106"/>
      <c r="GE39" s="106"/>
      <c r="GF39" s="106"/>
      <c r="GG39" s="106"/>
      <c r="GH39" s="106"/>
      <c r="GI39" s="106"/>
      <c r="GJ39" s="106"/>
      <c r="GK39" s="106"/>
      <c r="GL39" s="106"/>
      <c r="GM39" s="106"/>
      <c r="GN39" s="106"/>
      <c r="GO39" s="106"/>
      <c r="GP39" s="106"/>
      <c r="GQ39" s="106"/>
      <c r="GR39" s="106"/>
      <c r="GS39" s="106"/>
      <c r="GT39" s="106"/>
      <c r="GU39" s="106"/>
      <c r="GV39" s="106"/>
      <c r="GW39" s="106"/>
      <c r="GX39" s="106"/>
      <c r="GY39" s="106"/>
      <c r="GZ39" s="106"/>
      <c r="HA39" s="106"/>
      <c r="HB39" s="106"/>
      <c r="HC39" s="106"/>
      <c r="HD39" s="106"/>
      <c r="HE39" s="106"/>
      <c r="HF39" s="106"/>
      <c r="HG39" s="106"/>
      <c r="HH39" s="106"/>
      <c r="HI39" s="106"/>
      <c r="HJ39" s="106"/>
      <c r="HK39" s="106"/>
      <c r="HL39" s="106"/>
      <c r="HM39" s="106"/>
      <c r="HN39" s="106"/>
      <c r="HO39" s="106"/>
      <c r="HP39" s="106"/>
      <c r="HQ39" s="106"/>
      <c r="HR39" s="106"/>
      <c r="HS39" s="106"/>
      <c r="HT39" s="106"/>
      <c r="HU39" s="106"/>
      <c r="HV39" s="106"/>
      <c r="HW39" s="106"/>
      <c r="HX39" s="106"/>
      <c r="HY39" s="106"/>
      <c r="HZ39" s="106"/>
      <c r="IA39" s="106"/>
      <c r="IB39" s="106"/>
      <c r="IC39" s="106"/>
      <c r="ID39" s="106"/>
      <c r="IE39" s="106"/>
      <c r="IF39" s="106"/>
      <c r="IG39" s="106"/>
      <c r="IH39" s="106"/>
      <c r="II39" s="106"/>
      <c r="IJ39" s="106"/>
      <c r="IK39" s="106"/>
      <c r="IL39" s="106"/>
      <c r="IM39" s="106"/>
      <c r="IN39" s="106"/>
      <c r="IO39" s="106"/>
      <c r="IP39" s="106"/>
      <c r="IQ39" s="106"/>
      <c r="IR39" s="106"/>
      <c r="IS39" s="106"/>
      <c r="IT39" s="106"/>
      <c r="IU39" s="106"/>
      <c r="IV39" s="106"/>
      <c r="IW39" s="106"/>
      <c r="IX39" s="106"/>
      <c r="IY39" s="106"/>
      <c r="IZ39" s="106"/>
      <c r="JA39" s="106"/>
      <c r="JB39" s="106"/>
      <c r="JC39" s="106"/>
      <c r="JD39" s="106"/>
      <c r="JE39" s="106"/>
      <c r="JF39" s="106"/>
      <c r="JG39" s="106"/>
      <c r="JH39" s="106"/>
      <c r="JI39" s="106"/>
      <c r="JJ39" s="106"/>
      <c r="JK39" s="106"/>
      <c r="JL39" s="106"/>
      <c r="JM39" s="106"/>
      <c r="JN39" s="106"/>
      <c r="JO39" s="106"/>
      <c r="JP39" s="106"/>
      <c r="JQ39" s="106"/>
      <c r="JR39" s="106"/>
      <c r="JS39" s="106"/>
      <c r="JT39" s="106"/>
      <c r="JU39" s="106"/>
      <c r="JV39" s="106"/>
      <c r="JW39" s="106"/>
      <c r="JX39" s="106"/>
      <c r="JY39" s="106"/>
      <c r="JZ39" s="106"/>
      <c r="KA39" s="106"/>
      <c r="KB39" s="106"/>
      <c r="KC39" s="106"/>
      <c r="KD39" s="106"/>
      <c r="KE39" s="106"/>
      <c r="KF39" s="106"/>
      <c r="KG39" s="106"/>
      <c r="KH39" s="106"/>
      <c r="KI39" s="106"/>
      <c r="KJ39" s="106"/>
      <c r="KK39" s="106"/>
      <c r="KL39" s="106"/>
      <c r="KM39" s="106"/>
      <c r="KN39" s="106"/>
      <c r="KO39" s="106"/>
      <c r="KP39" s="106"/>
      <c r="KQ39" s="106"/>
      <c r="KR39" s="106"/>
      <c r="KS39" s="106"/>
      <c r="KT39" s="106"/>
      <c r="KU39" s="106"/>
      <c r="KV39" s="106"/>
      <c r="KW39" s="106"/>
      <c r="KX39" s="106"/>
      <c r="KY39" s="106"/>
      <c r="KZ39" s="106"/>
      <c r="LA39" s="106"/>
      <c r="LB39" s="106"/>
      <c r="LC39" s="106"/>
      <c r="LD39" s="106"/>
      <c r="LE39" s="106"/>
      <c r="LF39" s="106"/>
      <c r="LG39" s="106"/>
      <c r="LH39" s="106"/>
      <c r="LI39" s="106"/>
      <c r="LJ39" s="106"/>
      <c r="LK39" s="106"/>
      <c r="LL39" s="106"/>
      <c r="LM39" s="106"/>
      <c r="LN39" s="106"/>
      <c r="LO39" s="106"/>
      <c r="LP39" s="106"/>
      <c r="LQ39" s="106"/>
      <c r="LR39" s="106"/>
      <c r="LS39" s="106"/>
      <c r="LT39" s="106"/>
      <c r="LU39" s="106"/>
      <c r="LV39" s="106"/>
      <c r="LW39" s="106"/>
      <c r="LX39" s="106"/>
      <c r="LY39" s="106"/>
      <c r="LZ39" s="106"/>
      <c r="MA39" s="106"/>
      <c r="MB39" s="106"/>
      <c r="MC39" s="106"/>
      <c r="MD39" s="106"/>
      <c r="ME39" s="106"/>
      <c r="MF39" s="106"/>
      <c r="MG39" s="106"/>
      <c r="MH39" s="106"/>
      <c r="MI39" s="106"/>
      <c r="MJ39" s="106"/>
      <c r="MK39" s="106"/>
      <c r="ML39" s="106"/>
      <c r="MM39" s="106"/>
      <c r="MN39" s="106"/>
      <c r="MO39" s="106"/>
      <c r="MP39" s="106"/>
      <c r="MQ39" s="106"/>
      <c r="MR39" s="106"/>
      <c r="MS39" s="106"/>
      <c r="MT39" s="106"/>
      <c r="MU39" s="106"/>
      <c r="MV39" s="106"/>
      <c r="MW39" s="106"/>
      <c r="MX39" s="106"/>
      <c r="MY39" s="106"/>
      <c r="MZ39" s="106"/>
      <c r="NA39" s="106"/>
      <c r="NB39" s="106"/>
      <c r="NC39" s="106"/>
      <c r="ND39" s="106"/>
      <c r="NE39" s="106"/>
      <c r="NF39" s="106"/>
      <c r="NG39" s="106"/>
      <c r="NH39" s="106"/>
      <c r="NI39" s="106"/>
      <c r="NJ39" s="106"/>
      <c r="NK39" s="106"/>
      <c r="NL39" s="106"/>
      <c r="NM39" s="106"/>
      <c r="NN39" s="106"/>
      <c r="NO39" s="106"/>
      <c r="NP39" s="106"/>
      <c r="NQ39" s="106"/>
      <c r="NR39" s="106"/>
      <c r="NS39" s="106"/>
      <c r="NT39" s="106"/>
      <c r="NU39" s="106"/>
      <c r="NV39" s="106"/>
      <c r="NW39" s="106"/>
      <c r="NX39" s="106"/>
      <c r="NY39" s="106"/>
      <c r="NZ39" s="106"/>
      <c r="OA39" s="106"/>
      <c r="OB39" s="106"/>
      <c r="OC39" s="106"/>
      <c r="OD39" s="106"/>
      <c r="OE39" s="106"/>
      <c r="OF39" s="106"/>
      <c r="OG39" s="106"/>
      <c r="OH39" s="106"/>
      <c r="OI39" s="106"/>
      <c r="OJ39" s="106"/>
      <c r="OK39" s="106"/>
      <c r="OL39" s="106"/>
      <c r="OM39" s="106"/>
      <c r="ON39" s="106"/>
      <c r="OO39" s="106"/>
      <c r="OP39" s="106"/>
      <c r="OQ39" s="106"/>
      <c r="OR39" s="106"/>
      <c r="OS39" s="106"/>
      <c r="OT39" s="106"/>
      <c r="OU39" s="106"/>
      <c r="OV39" s="106"/>
      <c r="OW39" s="106"/>
      <c r="OX39" s="106"/>
      <c r="OY39" s="106"/>
      <c r="OZ39" s="106"/>
      <c r="PA39" s="106"/>
      <c r="PB39" s="106"/>
      <c r="PC39" s="106"/>
      <c r="PD39" s="106"/>
      <c r="PE39" s="106"/>
      <c r="PF39" s="106"/>
      <c r="PG39" s="106"/>
      <c r="PH39" s="106"/>
      <c r="PI39" s="106"/>
      <c r="PJ39" s="106"/>
      <c r="PK39" s="106"/>
      <c r="PL39" s="106"/>
      <c r="PM39" s="106"/>
      <c r="PN39" s="106"/>
      <c r="PO39" s="106"/>
      <c r="PP39" s="106"/>
      <c r="PQ39" s="106"/>
      <c r="PR39" s="106"/>
      <c r="PS39" s="106"/>
      <c r="PT39" s="106"/>
      <c r="PU39" s="106"/>
      <c r="PV39" s="106"/>
      <c r="PW39" s="106"/>
      <c r="PX39" s="106"/>
      <c r="PY39" s="106"/>
      <c r="PZ39" s="106"/>
      <c r="QA39" s="106"/>
      <c r="QB39" s="106"/>
      <c r="QC39" s="106"/>
      <c r="QD39" s="106"/>
      <c r="QE39" s="106"/>
      <c r="QF39" s="106"/>
      <c r="QG39" s="106"/>
      <c r="QH39" s="106"/>
      <c r="QI39" s="106"/>
      <c r="QJ39" s="106"/>
      <c r="QK39" s="106"/>
      <c r="QL39" s="106"/>
      <c r="QM39" s="106"/>
      <c r="QN39" s="106"/>
      <c r="QO39" s="106"/>
      <c r="QP39" s="106"/>
      <c r="QQ39" s="106"/>
      <c r="QR39" s="106"/>
      <c r="QS39" s="106"/>
      <c r="QT39" s="106"/>
      <c r="QU39" s="106"/>
      <c r="QV39" s="106"/>
      <c r="QW39" s="106"/>
      <c r="QX39" s="106"/>
      <c r="QY39" s="106"/>
      <c r="QZ39" s="106"/>
      <c r="RA39" s="106"/>
      <c r="RB39" s="106"/>
      <c r="RC39" s="106"/>
      <c r="RD39" s="106"/>
      <c r="RE39" s="106"/>
      <c r="RF39" s="106"/>
      <c r="RG39" s="106"/>
      <c r="RH39" s="106"/>
      <c r="RI39" s="106"/>
      <c r="RJ39" s="106"/>
      <c r="RK39" s="106"/>
      <c r="RL39" s="106"/>
      <c r="RM39" s="106"/>
      <c r="RN39" s="106"/>
      <c r="RO39" s="106"/>
      <c r="RP39" s="106"/>
      <c r="RQ39" s="106"/>
      <c r="RR39" s="106"/>
      <c r="RS39" s="106"/>
      <c r="RT39" s="106"/>
      <c r="RU39" s="106"/>
      <c r="RV39" s="106"/>
      <c r="RW39" s="106"/>
      <c r="RX39" s="106"/>
      <c r="RY39" s="106"/>
      <c r="RZ39" s="106"/>
      <c r="SA39" s="106"/>
      <c r="SB39" s="106"/>
      <c r="SC39" s="106"/>
      <c r="SD39" s="106"/>
      <c r="SE39" s="106"/>
      <c r="SF39" s="106"/>
      <c r="SG39" s="106"/>
      <c r="SH39" s="106"/>
      <c r="SI39" s="106"/>
      <c r="SJ39" s="106"/>
      <c r="SK39" s="106"/>
      <c r="SL39" s="106"/>
      <c r="SM39" s="106"/>
      <c r="SN39" s="106"/>
      <c r="SO39" s="106"/>
      <c r="SP39" s="106"/>
      <c r="SQ39" s="106"/>
      <c r="SR39" s="106"/>
      <c r="SS39" s="106"/>
      <c r="ST39" s="106"/>
      <c r="SU39" s="106"/>
      <c r="SV39" s="106"/>
      <c r="SW39" s="106"/>
      <c r="SX39" s="106"/>
      <c r="SY39" s="106"/>
      <c r="SZ39" s="106"/>
      <c r="TA39" s="106"/>
      <c r="TB39" s="106"/>
      <c r="TC39" s="106"/>
      <c r="TD39" s="106"/>
      <c r="TE39" s="106"/>
      <c r="TF39" s="106"/>
      <c r="TG39" s="106"/>
      <c r="TH39" s="106"/>
      <c r="TI39" s="106"/>
      <c r="TJ39" s="106"/>
      <c r="TK39" s="106"/>
      <c r="TL39" s="106"/>
      <c r="TM39" s="106"/>
      <c r="TN39" s="106"/>
      <c r="TO39" s="106"/>
      <c r="TP39" s="106"/>
      <c r="TQ39" s="106"/>
      <c r="TR39" s="106"/>
      <c r="TS39" s="106"/>
      <c r="TT39" s="106"/>
      <c r="TU39" s="106"/>
      <c r="TV39" s="106"/>
      <c r="TW39" s="106"/>
      <c r="TX39" s="106"/>
      <c r="TY39" s="106"/>
      <c r="TZ39" s="106"/>
      <c r="UA39" s="106"/>
      <c r="UB39" s="106"/>
      <c r="UC39" s="106"/>
      <c r="UD39" s="106"/>
      <c r="UE39" s="106"/>
      <c r="UF39" s="106"/>
      <c r="UG39" s="106"/>
      <c r="UH39" s="106"/>
      <c r="UI39" s="106"/>
      <c r="UJ39" s="106"/>
      <c r="UK39" s="106"/>
      <c r="UL39" s="106"/>
      <c r="UM39" s="106"/>
      <c r="UN39" s="106"/>
      <c r="UO39" s="106"/>
      <c r="UP39" s="106"/>
      <c r="UQ39" s="106"/>
      <c r="UR39" s="106"/>
      <c r="US39" s="106"/>
      <c r="UT39" s="106"/>
      <c r="UU39" s="106"/>
      <c r="UV39" s="106"/>
      <c r="UW39" s="106"/>
      <c r="UX39" s="106"/>
      <c r="UY39" s="106"/>
      <c r="UZ39" s="106"/>
      <c r="VA39" s="106"/>
      <c r="VB39" s="106"/>
      <c r="VC39" s="106"/>
      <c r="VD39" s="106"/>
      <c r="VE39" s="106"/>
      <c r="VF39" s="106"/>
      <c r="VG39" s="106"/>
      <c r="VH39" s="106"/>
      <c r="VI39" s="106"/>
      <c r="VJ39" s="106"/>
      <c r="VK39" s="106"/>
      <c r="VL39" s="106"/>
      <c r="VM39" s="106"/>
      <c r="VN39" s="106"/>
      <c r="VO39" s="106"/>
      <c r="VP39" s="106"/>
      <c r="VQ39" s="106"/>
      <c r="VR39" s="106"/>
      <c r="VS39" s="106"/>
      <c r="VT39" s="106"/>
      <c r="VU39" s="106"/>
      <c r="VV39" s="106"/>
      <c r="VW39" s="106"/>
      <c r="VX39" s="106"/>
      <c r="VY39" s="106"/>
      <c r="VZ39" s="106"/>
      <c r="WA39" s="106"/>
      <c r="WB39" s="106"/>
      <c r="WC39" s="106"/>
      <c r="WD39" s="106"/>
      <c r="WE39" s="106"/>
      <c r="WF39" s="106"/>
      <c r="WG39" s="106"/>
      <c r="WH39" s="106"/>
      <c r="WI39" s="106"/>
      <c r="WJ39" s="106"/>
      <c r="WK39" s="106"/>
      <c r="WL39" s="106"/>
      <c r="WM39" s="106"/>
      <c r="WN39" s="106"/>
      <c r="WO39" s="106"/>
      <c r="WP39" s="106"/>
      <c r="WQ39" s="106"/>
      <c r="WR39" s="106"/>
      <c r="WS39" s="106"/>
      <c r="WT39" s="106"/>
      <c r="WU39" s="106"/>
      <c r="WV39" s="106"/>
      <c r="WW39" s="106"/>
      <c r="WX39" s="106"/>
      <c r="WY39" s="106"/>
      <c r="WZ39" s="106"/>
      <c r="XA39" s="106"/>
      <c r="XB39" s="106"/>
      <c r="XC39" s="106"/>
      <c r="XD39" s="106"/>
      <c r="XE39" s="106"/>
      <c r="XF39" s="106"/>
      <c r="XG39" s="106"/>
      <c r="XH39" s="106"/>
      <c r="XI39" s="106"/>
      <c r="XJ39" s="106"/>
      <c r="XK39" s="106"/>
      <c r="XL39" s="106"/>
      <c r="XM39" s="106"/>
      <c r="XN39" s="106"/>
      <c r="XO39" s="106"/>
      <c r="XP39" s="106"/>
      <c r="XQ39" s="106"/>
      <c r="XR39" s="106"/>
      <c r="XS39" s="106"/>
      <c r="XT39" s="106"/>
      <c r="XU39" s="106"/>
      <c r="XV39" s="106"/>
      <c r="XW39" s="106"/>
      <c r="XX39" s="106"/>
      <c r="XY39" s="106"/>
      <c r="XZ39" s="106"/>
      <c r="YA39" s="106"/>
      <c r="YB39" s="106"/>
      <c r="YC39" s="106"/>
      <c r="YD39" s="106"/>
      <c r="YE39" s="106"/>
      <c r="YF39" s="106"/>
      <c r="YG39" s="106"/>
      <c r="YH39" s="106"/>
      <c r="YI39" s="106"/>
      <c r="YJ39" s="106"/>
      <c r="YK39" s="106"/>
      <c r="YL39" s="106"/>
      <c r="YM39" s="106"/>
      <c r="YN39" s="106"/>
      <c r="YO39" s="106"/>
      <c r="YP39" s="106"/>
      <c r="YQ39" s="106"/>
      <c r="YR39" s="106"/>
      <c r="YS39" s="106"/>
      <c r="YT39" s="106"/>
      <c r="YU39" s="106"/>
      <c r="YV39" s="106"/>
      <c r="YW39" s="106"/>
      <c r="YX39" s="106"/>
      <c r="YY39" s="106"/>
      <c r="YZ39" s="106"/>
      <c r="ZA39" s="106"/>
      <c r="ZB39" s="106"/>
      <c r="ZC39" s="106"/>
      <c r="ZD39" s="106"/>
      <c r="ZE39" s="106"/>
      <c r="ZF39" s="106"/>
      <c r="ZG39" s="106"/>
      <c r="ZH39" s="106"/>
      <c r="ZI39" s="106"/>
      <c r="ZJ39" s="106"/>
      <c r="ZK39" s="106"/>
      <c r="ZL39" s="106"/>
      <c r="ZM39" s="106"/>
      <c r="ZN39" s="106"/>
      <c r="ZO39" s="106"/>
      <c r="ZP39" s="106"/>
      <c r="ZQ39" s="106"/>
      <c r="ZR39" s="106"/>
      <c r="ZS39" s="106"/>
      <c r="ZT39" s="106"/>
      <c r="ZU39" s="106"/>
      <c r="ZV39" s="106"/>
      <c r="ZW39" s="106"/>
      <c r="ZX39" s="106"/>
      <c r="ZY39" s="106"/>
      <c r="ZZ39" s="106"/>
      <c r="AAA39" s="106"/>
      <c r="AAB39" s="106"/>
      <c r="AAC39" s="106"/>
      <c r="AAD39" s="106"/>
      <c r="AAE39" s="106"/>
      <c r="AAF39" s="106"/>
      <c r="AAG39" s="106"/>
      <c r="AAH39" s="106"/>
      <c r="AAI39" s="106"/>
      <c r="AAJ39" s="106"/>
      <c r="AAK39" s="106"/>
      <c r="AAL39" s="106"/>
      <c r="AAM39" s="106"/>
      <c r="AAN39" s="106"/>
      <c r="AAO39" s="106"/>
      <c r="AAP39" s="106"/>
      <c r="AAQ39" s="106"/>
      <c r="AAR39" s="106"/>
      <c r="AAS39" s="106"/>
      <c r="AAT39" s="106"/>
      <c r="AAU39" s="106"/>
      <c r="AAV39" s="106"/>
      <c r="AAW39" s="106"/>
      <c r="AAX39" s="106"/>
      <c r="AAY39" s="106"/>
      <c r="AAZ39" s="106"/>
      <c r="ABA39" s="106"/>
      <c r="ABB39" s="106"/>
      <c r="ABC39" s="106"/>
      <c r="ABD39" s="106"/>
      <c r="ABE39" s="106"/>
      <c r="ABF39" s="106"/>
      <c r="ABG39" s="106"/>
      <c r="ABH39" s="106"/>
      <c r="ABI39" s="106"/>
      <c r="ABJ39" s="106"/>
      <c r="ABK39" s="106"/>
      <c r="ABL39" s="106"/>
      <c r="ABM39" s="106"/>
      <c r="ABN39" s="106"/>
      <c r="ABO39" s="106"/>
      <c r="ABP39" s="106"/>
      <c r="ABQ39" s="106"/>
      <c r="ABR39" s="106"/>
      <c r="ABS39" s="106"/>
      <c r="ABT39" s="106"/>
      <c r="ABU39" s="106"/>
      <c r="ABV39" s="106"/>
      <c r="ABW39" s="106"/>
      <c r="ABX39" s="106"/>
      <c r="ABY39" s="106"/>
      <c r="ABZ39" s="106"/>
      <c r="ACA39" s="106"/>
      <c r="ACB39" s="106"/>
      <c r="ACC39" s="106"/>
      <c r="ACD39" s="106"/>
      <c r="ACE39" s="106"/>
      <c r="ACF39" s="106"/>
      <c r="ACG39" s="106"/>
      <c r="ACH39" s="106"/>
      <c r="ACI39" s="106"/>
      <c r="ACJ39" s="106"/>
      <c r="ACK39" s="106"/>
      <c r="ACL39" s="106"/>
      <c r="ACM39" s="106"/>
      <c r="ACN39" s="106"/>
      <c r="ACO39" s="106"/>
      <c r="ACP39" s="106"/>
      <c r="ACQ39" s="106"/>
      <c r="ACR39" s="106"/>
      <c r="ACS39" s="106"/>
      <c r="ACT39" s="106"/>
      <c r="ACU39" s="106"/>
      <c r="ACV39" s="106"/>
      <c r="ACW39" s="106"/>
      <c r="ACX39" s="106"/>
      <c r="ACY39" s="106"/>
      <c r="ACZ39" s="106"/>
      <c r="ADA39" s="106"/>
      <c r="ADB39" s="106"/>
      <c r="ADC39" s="106"/>
      <c r="ADD39" s="106"/>
      <c r="ADE39" s="106"/>
      <c r="ADF39" s="106"/>
      <c r="ADG39" s="106"/>
      <c r="ADH39" s="106"/>
      <c r="ADI39" s="106"/>
      <c r="ADJ39" s="106"/>
      <c r="ADK39" s="106"/>
      <c r="ADL39" s="106"/>
      <c r="ADM39" s="106"/>
      <c r="ADN39" s="106"/>
      <c r="ADO39" s="106"/>
      <c r="ADP39" s="106"/>
      <c r="ADQ39" s="106"/>
      <c r="ADR39" s="106"/>
      <c r="ADS39" s="106"/>
      <c r="ADT39" s="106"/>
      <c r="ADU39" s="106"/>
      <c r="ADV39" s="106"/>
      <c r="ADW39" s="106"/>
      <c r="ADX39" s="106"/>
      <c r="ADY39" s="106"/>
      <c r="ADZ39" s="106"/>
      <c r="AEA39" s="106"/>
      <c r="AEB39" s="106"/>
      <c r="AEC39" s="106"/>
      <c r="AED39" s="106"/>
      <c r="AEE39" s="106"/>
      <c r="AEF39" s="106"/>
      <c r="AEG39" s="106"/>
      <c r="AEH39" s="106"/>
      <c r="AEI39" s="106"/>
      <c r="AEJ39" s="106"/>
      <c r="AEK39" s="106"/>
      <c r="AEL39" s="106"/>
      <c r="AEM39" s="106"/>
      <c r="AEN39" s="106"/>
      <c r="AEO39" s="106"/>
      <c r="AEP39" s="106"/>
      <c r="AEQ39" s="106"/>
      <c r="AER39" s="106"/>
      <c r="AES39" s="106"/>
      <c r="AET39" s="106"/>
      <c r="AEU39" s="106"/>
      <c r="AEV39" s="106"/>
      <c r="AEW39" s="106"/>
      <c r="AEX39" s="106"/>
      <c r="AEY39" s="106"/>
      <c r="AEZ39" s="106"/>
      <c r="AFA39" s="106"/>
      <c r="AFB39" s="106"/>
      <c r="AFC39" s="106"/>
      <c r="AFD39" s="106"/>
      <c r="AFE39" s="106"/>
      <c r="AFF39" s="106"/>
      <c r="AFG39" s="106"/>
      <c r="AFH39" s="106"/>
      <c r="AFI39" s="106"/>
      <c r="AFJ39" s="106"/>
      <c r="AFK39" s="106"/>
      <c r="AFL39" s="106"/>
      <c r="AFM39" s="106"/>
      <c r="AFN39" s="106"/>
      <c r="AFO39" s="106"/>
      <c r="AFP39" s="106"/>
      <c r="AFQ39" s="106"/>
      <c r="AFR39" s="106"/>
      <c r="AFS39" s="106"/>
      <c r="AFT39" s="106"/>
      <c r="AFU39" s="106"/>
      <c r="AFV39" s="106"/>
      <c r="AFW39" s="106"/>
      <c r="AFX39" s="106"/>
      <c r="AFY39" s="106"/>
      <c r="AFZ39" s="106"/>
      <c r="AGA39" s="106"/>
      <c r="AGB39" s="106"/>
      <c r="AGC39" s="106"/>
      <c r="AGD39" s="106"/>
      <c r="AGE39" s="106"/>
      <c r="AGF39" s="106"/>
      <c r="AGG39" s="106"/>
      <c r="AGH39" s="106"/>
      <c r="AGI39" s="106"/>
      <c r="AGJ39" s="106"/>
      <c r="AGK39" s="106"/>
      <c r="AGL39" s="106"/>
      <c r="AGM39" s="106"/>
      <c r="AGN39" s="106"/>
      <c r="AGO39" s="106"/>
      <c r="AGP39" s="106"/>
      <c r="AGQ39" s="106"/>
      <c r="AGR39" s="106"/>
      <c r="AGS39" s="106"/>
      <c r="AGT39" s="106"/>
      <c r="AGU39" s="106"/>
      <c r="AGV39" s="106"/>
      <c r="AGW39" s="106"/>
      <c r="AGX39" s="106"/>
      <c r="AGY39" s="106"/>
      <c r="AGZ39" s="106"/>
      <c r="AHA39" s="106"/>
      <c r="AHB39" s="106"/>
      <c r="AHC39" s="106"/>
      <c r="AHD39" s="106"/>
      <c r="AHE39" s="106"/>
      <c r="AHF39" s="106"/>
      <c r="AHG39" s="106"/>
      <c r="AHH39" s="106"/>
      <c r="AHI39" s="106"/>
      <c r="AHJ39" s="106"/>
      <c r="AHK39" s="106"/>
      <c r="AHL39" s="106"/>
      <c r="AHM39" s="106"/>
      <c r="AHN39" s="106"/>
      <c r="AHO39" s="106"/>
      <c r="AHP39" s="106"/>
      <c r="AHQ39" s="106"/>
      <c r="AHR39" s="106"/>
      <c r="AHS39" s="106"/>
      <c r="AHT39" s="106"/>
      <c r="AHU39" s="106"/>
      <c r="AHV39" s="106"/>
      <c r="AHW39" s="106"/>
      <c r="AHX39" s="106"/>
      <c r="AHY39" s="106"/>
      <c r="AHZ39" s="106"/>
      <c r="AIA39" s="106"/>
      <c r="AIB39" s="106"/>
      <c r="AIC39" s="106"/>
      <c r="AID39" s="106"/>
      <c r="AIE39" s="106"/>
      <c r="AIF39" s="106"/>
      <c r="AIG39" s="106"/>
      <c r="AIH39" s="106"/>
      <c r="AII39" s="106"/>
      <c r="AIJ39" s="106"/>
      <c r="AIK39" s="106"/>
      <c r="AIL39" s="106"/>
      <c r="AIM39" s="106"/>
      <c r="AIN39" s="106"/>
      <c r="AIO39" s="106"/>
      <c r="AIP39" s="106"/>
      <c r="AIQ39" s="106"/>
      <c r="AIR39" s="106"/>
      <c r="AIS39" s="106"/>
      <c r="AIT39" s="106"/>
      <c r="AIU39" s="106"/>
      <c r="AIV39" s="106"/>
      <c r="AIW39" s="106"/>
      <c r="AIX39" s="106"/>
      <c r="AIY39" s="106"/>
      <c r="AIZ39" s="106"/>
      <c r="AJA39" s="106"/>
      <c r="AJB39" s="106"/>
      <c r="AJC39" s="106"/>
      <c r="AJD39" s="106"/>
      <c r="AJE39" s="106"/>
      <c r="AJF39" s="106"/>
      <c r="AJG39" s="106"/>
      <c r="AJH39" s="106"/>
      <c r="AJI39" s="106"/>
      <c r="AJJ39" s="106"/>
      <c r="AJK39" s="106"/>
      <c r="AJL39" s="106"/>
      <c r="AJM39" s="106"/>
      <c r="AJN39" s="106"/>
      <c r="AJO39" s="106"/>
      <c r="AJP39" s="106"/>
      <c r="AJQ39" s="106"/>
      <c r="AJR39" s="106"/>
      <c r="AJS39" s="106"/>
      <c r="AJT39" s="106"/>
      <c r="AJU39" s="106"/>
      <c r="AJV39" s="106"/>
      <c r="AJW39" s="106"/>
      <c r="AJX39" s="106"/>
      <c r="AJY39" s="106"/>
      <c r="AJZ39" s="106"/>
      <c r="AKA39" s="106"/>
      <c r="AKB39" s="106"/>
      <c r="AKC39" s="106"/>
      <c r="AKD39" s="106"/>
      <c r="AKE39" s="106"/>
      <c r="AKF39" s="106"/>
      <c r="AKG39" s="106"/>
      <c r="AKH39" s="106"/>
      <c r="AKI39" s="106"/>
      <c r="AKJ39" s="106"/>
      <c r="AKK39" s="106"/>
      <c r="AKL39" s="106"/>
      <c r="AKM39" s="106"/>
      <c r="AKN39" s="106"/>
      <c r="AKO39" s="106"/>
      <c r="AKP39" s="106"/>
      <c r="AKQ39" s="106"/>
      <c r="AKR39" s="106"/>
      <c r="AKS39" s="106"/>
      <c r="AKT39" s="106"/>
      <c r="AKU39" s="106"/>
      <c r="AKV39" s="106"/>
      <c r="AKW39" s="106"/>
      <c r="AKX39" s="106"/>
      <c r="AKY39" s="106"/>
      <c r="AKZ39" s="106"/>
      <c r="ALA39" s="106"/>
      <c r="ALB39" s="106"/>
      <c r="ALC39" s="106"/>
      <c r="ALD39" s="106"/>
      <c r="ALE39" s="106"/>
      <c r="ALF39" s="106"/>
      <c r="ALG39" s="106"/>
      <c r="ALH39" s="106"/>
      <c r="ALI39" s="106"/>
      <c r="ALJ39" s="106"/>
      <c r="ALK39" s="106"/>
      <c r="ALL39" s="106"/>
      <c r="ALM39" s="106"/>
      <c r="ALN39" s="106"/>
      <c r="ALO39" s="106"/>
      <c r="ALP39" s="106"/>
      <c r="ALQ39" s="106"/>
      <c r="ALR39" s="106"/>
      <c r="ALS39" s="106"/>
      <c r="ALT39" s="106"/>
      <c r="ALU39" s="106"/>
      <c r="ALV39" s="106"/>
      <c r="ALW39" s="106"/>
      <c r="ALX39" s="106"/>
      <c r="ALY39" s="106"/>
      <c r="ALZ39" s="106"/>
      <c r="AMA39" s="106"/>
      <c r="AMB39" s="106"/>
      <c r="AMC39" s="106"/>
      <c r="AMD39" s="106"/>
      <c r="AME39" s="106"/>
      <c r="AMF39" s="106"/>
      <c r="AMG39" s="106"/>
      <c r="AMH39" s="106"/>
      <c r="AMI39" s="106"/>
      <c r="AMJ39" s="106"/>
      <c r="AMK39" s="106"/>
      <c r="AML39" s="106"/>
      <c r="AMM39" s="106"/>
      <c r="AMN39" s="106"/>
      <c r="AMO39" s="106"/>
      <c r="AMP39" s="106"/>
      <c r="AMQ39" s="106"/>
      <c r="AMR39" s="106"/>
      <c r="AMS39" s="106"/>
      <c r="AMT39" s="106"/>
      <c r="AMU39" s="106"/>
      <c r="AMV39" s="106"/>
      <c r="AMW39" s="106"/>
      <c r="AMX39" s="106"/>
      <c r="AMY39" s="106"/>
      <c r="AMZ39" s="106"/>
      <c r="ANA39" s="106"/>
      <c r="ANB39" s="106"/>
      <c r="ANC39" s="106"/>
      <c r="AND39" s="106"/>
      <c r="ANE39" s="106"/>
      <c r="ANF39" s="106"/>
      <c r="ANG39" s="106"/>
      <c r="ANH39" s="106"/>
      <c r="ANI39" s="106"/>
      <c r="ANJ39" s="106"/>
      <c r="ANK39" s="106"/>
      <c r="ANL39" s="106"/>
      <c r="ANM39" s="106"/>
      <c r="ANN39" s="106"/>
      <c r="ANO39" s="106"/>
      <c r="ANP39" s="106"/>
      <c r="ANQ39" s="106"/>
      <c r="ANR39" s="106"/>
      <c r="ANS39" s="106"/>
      <c r="ANT39" s="106"/>
      <c r="ANU39" s="106"/>
      <c r="ANV39" s="106"/>
      <c r="ANW39" s="106"/>
      <c r="ANX39" s="106"/>
      <c r="ANY39" s="106"/>
      <c r="ANZ39" s="106"/>
      <c r="AOA39" s="106"/>
      <c r="AOB39" s="106"/>
      <c r="AOC39" s="106"/>
      <c r="AOD39" s="106"/>
      <c r="AOE39" s="106"/>
      <c r="AOF39" s="106"/>
      <c r="AOG39" s="106"/>
      <c r="AOH39" s="106"/>
      <c r="AOI39" s="106"/>
      <c r="AOJ39" s="106"/>
      <c r="AOK39" s="106"/>
      <c r="AOL39" s="106"/>
      <c r="AOM39" s="106"/>
      <c r="AON39" s="106"/>
      <c r="AOO39" s="106"/>
      <c r="AOP39" s="106"/>
      <c r="AOQ39" s="106"/>
      <c r="AOR39" s="106"/>
      <c r="AOS39" s="106"/>
      <c r="AOT39" s="106"/>
      <c r="AOU39" s="106"/>
      <c r="AOV39" s="106"/>
      <c r="AOW39" s="106"/>
      <c r="AOX39" s="106"/>
      <c r="AOY39" s="106"/>
      <c r="AOZ39" s="106"/>
      <c r="APA39" s="106"/>
      <c r="APB39" s="106"/>
      <c r="APC39" s="106"/>
      <c r="APD39" s="106"/>
      <c r="APE39" s="106"/>
      <c r="APF39" s="106"/>
      <c r="APG39" s="106"/>
      <c r="APH39" s="106"/>
      <c r="API39" s="106"/>
      <c r="APJ39" s="106"/>
      <c r="APK39" s="106"/>
      <c r="APL39" s="106"/>
      <c r="APM39" s="106"/>
      <c r="APN39" s="106"/>
      <c r="APO39" s="106"/>
      <c r="APP39" s="106"/>
      <c r="APQ39" s="106"/>
      <c r="APR39" s="106"/>
      <c r="APS39" s="106"/>
      <c r="APT39" s="106"/>
      <c r="APU39" s="106"/>
      <c r="APV39" s="106"/>
      <c r="APW39" s="106"/>
      <c r="APX39" s="106"/>
      <c r="APY39" s="106"/>
      <c r="APZ39" s="106"/>
      <c r="AQA39" s="106"/>
      <c r="AQB39" s="106"/>
      <c r="AQC39" s="106"/>
      <c r="AQD39" s="106"/>
      <c r="AQE39" s="106"/>
      <c r="AQF39" s="106"/>
      <c r="AQG39" s="106"/>
      <c r="AQH39" s="106"/>
      <c r="AQI39" s="106"/>
      <c r="AQJ39" s="106"/>
      <c r="AQK39" s="106"/>
      <c r="AQL39" s="106"/>
      <c r="AQM39" s="106"/>
      <c r="AQN39" s="106"/>
      <c r="AQO39" s="106"/>
      <c r="AQP39" s="106"/>
      <c r="AQQ39" s="106"/>
      <c r="AQR39" s="106"/>
      <c r="AQS39" s="106"/>
      <c r="AQT39" s="106"/>
      <c r="AQU39" s="106"/>
      <c r="AQV39" s="106"/>
      <c r="AQW39" s="106"/>
      <c r="AQX39" s="106"/>
      <c r="AQY39" s="106"/>
      <c r="AQZ39" s="106"/>
      <c r="ARA39" s="106"/>
      <c r="ARB39" s="106"/>
      <c r="ARC39" s="106"/>
      <c r="ARD39" s="106"/>
      <c r="ARE39" s="106"/>
      <c r="ARF39" s="106"/>
      <c r="ARG39" s="106"/>
      <c r="ARH39" s="106"/>
      <c r="ARI39" s="106"/>
      <c r="ARJ39" s="106"/>
      <c r="ARK39" s="106"/>
      <c r="ARL39" s="106"/>
      <c r="ARM39" s="106"/>
      <c r="ARN39" s="106"/>
      <c r="ARO39" s="106"/>
      <c r="ARP39" s="106"/>
      <c r="ARQ39" s="106"/>
      <c r="ARR39" s="106"/>
      <c r="ARS39" s="106"/>
      <c r="ART39" s="106"/>
      <c r="ARU39" s="106"/>
      <c r="ARV39" s="106"/>
      <c r="ARW39" s="106"/>
      <c r="ARX39" s="106"/>
      <c r="ARY39" s="106"/>
      <c r="ARZ39" s="106"/>
      <c r="ASA39" s="106"/>
      <c r="ASB39" s="106"/>
      <c r="ASC39" s="106"/>
      <c r="ASD39" s="106"/>
      <c r="ASE39" s="106"/>
      <c r="ASF39" s="106"/>
      <c r="ASG39" s="106"/>
      <c r="ASH39" s="106"/>
      <c r="ASI39" s="106"/>
      <c r="ASJ39" s="106"/>
      <c r="ASK39" s="106"/>
      <c r="ASL39" s="106"/>
      <c r="ASM39" s="106"/>
      <c r="ASN39" s="106"/>
      <c r="ASO39" s="106"/>
      <c r="ASP39" s="106"/>
      <c r="ASQ39" s="106"/>
      <c r="ASR39" s="106"/>
      <c r="ASS39" s="106"/>
      <c r="AST39" s="106"/>
      <c r="ASU39" s="106"/>
      <c r="ASV39" s="106"/>
      <c r="ASW39" s="106"/>
      <c r="ASX39" s="106"/>
      <c r="ASY39" s="106"/>
      <c r="ASZ39" s="106"/>
      <c r="ATA39" s="106"/>
      <c r="ATB39" s="106"/>
      <c r="ATC39" s="106"/>
      <c r="ATD39" s="106"/>
      <c r="ATE39" s="106"/>
      <c r="ATF39" s="106"/>
      <c r="ATG39" s="106"/>
      <c r="ATH39" s="106"/>
      <c r="ATI39" s="106"/>
      <c r="ATJ39" s="106"/>
      <c r="ATK39" s="106"/>
      <c r="ATL39" s="106"/>
      <c r="ATM39" s="106"/>
      <c r="ATN39" s="106"/>
      <c r="ATO39" s="106"/>
      <c r="ATP39" s="106"/>
      <c r="ATQ39" s="106"/>
      <c r="ATR39" s="106"/>
      <c r="ATS39" s="106"/>
      <c r="ATT39" s="106"/>
      <c r="ATU39" s="106"/>
      <c r="ATV39" s="106"/>
      <c r="ATW39" s="106"/>
      <c r="ATX39" s="106"/>
      <c r="ATY39" s="106"/>
      <c r="ATZ39" s="106"/>
      <c r="AUA39" s="106"/>
      <c r="AUB39" s="106"/>
      <c r="AUC39" s="106"/>
      <c r="AUD39" s="106"/>
      <c r="AUE39" s="106"/>
      <c r="AUF39" s="106"/>
      <c r="AUG39" s="106"/>
      <c r="AUH39" s="106"/>
      <c r="AUI39" s="106"/>
      <c r="AUJ39" s="106"/>
      <c r="AUK39" s="106"/>
      <c r="AUL39" s="106"/>
      <c r="AUM39" s="106"/>
      <c r="AUN39" s="106"/>
      <c r="AUO39" s="106"/>
      <c r="AUP39" s="106"/>
      <c r="AUQ39" s="106"/>
      <c r="AUR39" s="106"/>
      <c r="AUS39" s="106"/>
      <c r="AUT39" s="106"/>
      <c r="AUU39" s="106"/>
      <c r="AUV39" s="106"/>
      <c r="AUW39" s="106"/>
      <c r="AUX39" s="106"/>
      <c r="AUY39" s="106"/>
      <c r="AUZ39" s="106"/>
      <c r="AVA39" s="106"/>
      <c r="AVB39" s="106"/>
      <c r="AVC39" s="106"/>
      <c r="AVD39" s="106"/>
      <c r="AVE39" s="106"/>
      <c r="AVF39" s="106"/>
      <c r="AVG39" s="106"/>
      <c r="AVH39" s="106"/>
      <c r="AVI39" s="106"/>
      <c r="AVJ39" s="106"/>
      <c r="AVK39" s="106"/>
      <c r="AVL39" s="106"/>
      <c r="AVM39" s="106"/>
      <c r="AVN39" s="106"/>
      <c r="AVO39" s="106"/>
      <c r="AVP39" s="106"/>
      <c r="AVQ39" s="106"/>
      <c r="AVR39" s="106"/>
      <c r="AVS39" s="106"/>
      <c r="AVT39" s="106"/>
      <c r="AVU39" s="106"/>
      <c r="AVV39" s="106"/>
      <c r="AVW39" s="106"/>
      <c r="AVX39" s="106"/>
      <c r="AVY39" s="106"/>
      <c r="AVZ39" s="106"/>
      <c r="AWA39" s="106"/>
      <c r="AWB39" s="106"/>
      <c r="AWC39" s="106"/>
      <c r="AWD39" s="106"/>
      <c r="AWE39" s="106"/>
      <c r="AWF39" s="106"/>
      <c r="AWG39" s="106"/>
      <c r="AWH39" s="106"/>
      <c r="AWI39" s="106"/>
      <c r="AWJ39" s="106"/>
      <c r="AWK39" s="106"/>
      <c r="AWL39" s="106"/>
      <c r="AWM39" s="106"/>
      <c r="AWN39" s="106"/>
      <c r="AWO39" s="106"/>
      <c r="AWP39" s="106"/>
      <c r="AWQ39" s="106"/>
      <c r="AWR39" s="106"/>
      <c r="AWS39" s="106"/>
      <c r="AWT39" s="106"/>
      <c r="AWU39" s="106"/>
      <c r="AWV39" s="106"/>
      <c r="AWW39" s="106"/>
      <c r="AWX39" s="106"/>
      <c r="AWY39" s="106"/>
      <c r="AWZ39" s="106"/>
      <c r="AXA39" s="106"/>
      <c r="AXB39" s="106"/>
      <c r="AXC39" s="106"/>
      <c r="AXD39" s="106"/>
      <c r="AXE39" s="106"/>
      <c r="AXF39" s="106"/>
      <c r="AXG39" s="106"/>
      <c r="AXH39" s="106"/>
      <c r="AXI39" s="106"/>
      <c r="AXJ39" s="106"/>
      <c r="AXK39" s="106"/>
      <c r="AXL39" s="106"/>
      <c r="AXM39" s="106"/>
      <c r="AXN39" s="106"/>
      <c r="AXO39" s="106"/>
      <c r="AXP39" s="106"/>
      <c r="AXQ39" s="106"/>
      <c r="AXR39" s="106"/>
      <c r="AXS39" s="106"/>
      <c r="AXT39" s="106"/>
      <c r="AXU39" s="106"/>
      <c r="AXV39" s="106"/>
      <c r="AXW39" s="106"/>
      <c r="AXX39" s="106"/>
      <c r="AXY39" s="106"/>
      <c r="AXZ39" s="106"/>
      <c r="AYA39" s="106"/>
      <c r="AYB39" s="106"/>
      <c r="AYC39" s="106"/>
      <c r="AYD39" s="106"/>
      <c r="AYE39" s="106"/>
      <c r="AYF39" s="106"/>
      <c r="AYG39" s="106"/>
      <c r="AYH39" s="106"/>
      <c r="AYI39" s="106"/>
      <c r="AYJ39" s="106"/>
      <c r="AYK39" s="106"/>
      <c r="AYL39" s="106"/>
      <c r="AYM39" s="106"/>
      <c r="AYN39" s="106"/>
      <c r="AYO39" s="106"/>
      <c r="AYP39" s="106"/>
      <c r="AYQ39" s="106"/>
      <c r="AYR39" s="106"/>
      <c r="AYS39" s="106"/>
      <c r="AYT39" s="106"/>
      <c r="AYU39" s="106"/>
      <c r="AYV39" s="106"/>
      <c r="AYW39" s="106"/>
      <c r="AYX39" s="106"/>
      <c r="AYY39" s="106"/>
      <c r="AYZ39" s="106"/>
      <c r="AZA39" s="106"/>
      <c r="AZB39" s="106"/>
      <c r="AZC39" s="106"/>
      <c r="AZD39" s="106"/>
      <c r="AZE39" s="106"/>
      <c r="AZF39" s="106"/>
      <c r="AZG39" s="106"/>
      <c r="AZH39" s="106"/>
      <c r="AZI39" s="106"/>
      <c r="AZJ39" s="106"/>
      <c r="AZK39" s="106"/>
      <c r="AZL39" s="106"/>
      <c r="AZM39" s="106"/>
      <c r="AZN39" s="106"/>
      <c r="AZO39" s="106"/>
      <c r="AZP39" s="106"/>
      <c r="AZQ39" s="106"/>
      <c r="AZR39" s="106"/>
      <c r="AZS39" s="106"/>
      <c r="AZT39" s="106"/>
      <c r="AZU39" s="106"/>
      <c r="AZV39" s="106"/>
      <c r="AZW39" s="106"/>
      <c r="AZX39" s="106"/>
      <c r="AZY39" s="106"/>
      <c r="AZZ39" s="106"/>
      <c r="BAA39" s="106"/>
      <c r="BAB39" s="106"/>
      <c r="BAC39" s="106"/>
      <c r="BAD39" s="106"/>
      <c r="BAE39" s="106"/>
      <c r="BAF39" s="106"/>
      <c r="BAG39" s="106"/>
      <c r="BAH39" s="106"/>
      <c r="BAI39" s="106"/>
      <c r="BAJ39" s="106"/>
      <c r="BAK39" s="106"/>
      <c r="BAL39" s="106"/>
      <c r="BAM39" s="106"/>
      <c r="BAN39" s="106"/>
      <c r="BAO39" s="106"/>
      <c r="BAP39" s="106"/>
      <c r="BAQ39" s="106"/>
      <c r="BAR39" s="106"/>
      <c r="BAS39" s="106"/>
      <c r="BAT39" s="106"/>
      <c r="BAU39" s="106"/>
      <c r="BAV39" s="106"/>
      <c r="BAW39" s="106"/>
      <c r="BAX39" s="106"/>
      <c r="BAY39" s="106"/>
      <c r="BAZ39" s="106"/>
      <c r="BBA39" s="106"/>
      <c r="BBB39" s="106"/>
      <c r="BBC39" s="106"/>
      <c r="BBD39" s="106"/>
      <c r="BBE39" s="106"/>
      <c r="BBF39" s="106"/>
      <c r="BBG39" s="106"/>
      <c r="BBH39" s="106"/>
      <c r="BBI39" s="106"/>
      <c r="BBJ39" s="106"/>
      <c r="BBK39" s="106"/>
      <c r="BBL39" s="106"/>
      <c r="BBM39" s="106"/>
      <c r="BBN39" s="106"/>
      <c r="BBO39" s="106"/>
      <c r="BBP39" s="106"/>
      <c r="BBQ39" s="106"/>
      <c r="BBR39" s="106"/>
      <c r="BBS39" s="106"/>
      <c r="BBT39" s="106"/>
      <c r="BBU39" s="106"/>
      <c r="BBV39" s="106"/>
      <c r="BBW39" s="106"/>
      <c r="BBX39" s="106"/>
      <c r="BBY39" s="106"/>
      <c r="BBZ39" s="106"/>
      <c r="BCA39" s="106"/>
      <c r="BCB39" s="106"/>
      <c r="BCC39" s="106"/>
      <c r="BCD39" s="106"/>
      <c r="BCE39" s="106"/>
      <c r="BCF39" s="106"/>
      <c r="BCG39" s="106"/>
      <c r="BCH39" s="106"/>
      <c r="BCI39" s="106"/>
      <c r="BCJ39" s="106"/>
      <c r="BCK39" s="106"/>
      <c r="BCL39" s="106"/>
      <c r="BCM39" s="106"/>
      <c r="BCN39" s="106"/>
      <c r="BCO39" s="106"/>
      <c r="BCP39" s="106"/>
      <c r="BCQ39" s="106"/>
      <c r="BCR39" s="106"/>
      <c r="BCS39" s="106"/>
      <c r="BCT39" s="106"/>
      <c r="BCU39" s="106"/>
      <c r="BCV39" s="106"/>
      <c r="BCW39" s="106"/>
      <c r="BCX39" s="106"/>
      <c r="BCY39" s="106"/>
      <c r="BCZ39" s="106"/>
      <c r="BDA39" s="106"/>
      <c r="BDB39" s="106"/>
      <c r="BDC39" s="106"/>
      <c r="BDD39" s="106"/>
      <c r="BDE39" s="106"/>
      <c r="BDF39" s="106"/>
      <c r="BDG39" s="106"/>
      <c r="BDH39" s="106"/>
      <c r="BDI39" s="106"/>
      <c r="BDJ39" s="106"/>
      <c r="BDK39" s="106"/>
      <c r="BDL39" s="106"/>
      <c r="BDM39" s="106"/>
      <c r="BDN39" s="106"/>
      <c r="BDO39" s="106"/>
      <c r="BDP39" s="106"/>
      <c r="BDQ39" s="106"/>
      <c r="BDR39" s="106"/>
      <c r="BDS39" s="106"/>
      <c r="BDT39" s="106"/>
      <c r="BDU39" s="106"/>
      <c r="BDV39" s="106"/>
      <c r="BDW39" s="106"/>
      <c r="BDX39" s="106"/>
      <c r="BDY39" s="106"/>
      <c r="BDZ39" s="106"/>
      <c r="BEA39" s="106"/>
      <c r="BEB39" s="106"/>
      <c r="BEC39" s="106"/>
      <c r="BED39" s="106"/>
      <c r="BEE39" s="106"/>
      <c r="BEF39" s="106"/>
      <c r="BEG39" s="106"/>
      <c r="BEH39" s="106"/>
      <c r="BEI39" s="106"/>
      <c r="BEJ39" s="106"/>
      <c r="BEK39" s="106"/>
      <c r="BEL39" s="106"/>
      <c r="BEM39" s="106"/>
      <c r="BEN39" s="106"/>
      <c r="BEO39" s="106"/>
      <c r="BEP39" s="106"/>
      <c r="BEQ39" s="106"/>
      <c r="BER39" s="106"/>
      <c r="BES39" s="106"/>
      <c r="BET39" s="106"/>
      <c r="BEU39" s="106"/>
      <c r="BEV39" s="106"/>
      <c r="BEW39" s="106"/>
      <c r="BEX39" s="106"/>
      <c r="BEY39" s="106"/>
      <c r="BEZ39" s="106"/>
      <c r="BFA39" s="106"/>
      <c r="BFB39" s="106"/>
      <c r="BFC39" s="106"/>
      <c r="BFD39" s="106"/>
      <c r="BFE39" s="106"/>
      <c r="BFF39" s="106"/>
      <c r="BFG39" s="106"/>
      <c r="BFH39" s="106"/>
      <c r="BFI39" s="106"/>
      <c r="BFJ39" s="106"/>
      <c r="BFK39" s="106"/>
      <c r="BFL39" s="106"/>
      <c r="BFM39" s="106"/>
      <c r="BFN39" s="106"/>
      <c r="BFO39" s="106"/>
      <c r="BFP39" s="106"/>
      <c r="BFQ39" s="106"/>
      <c r="BFR39" s="106"/>
      <c r="BFS39" s="106"/>
      <c r="BFT39" s="106"/>
      <c r="BFU39" s="106"/>
      <c r="BFV39" s="106"/>
      <c r="BFW39" s="106"/>
      <c r="BFX39" s="106"/>
      <c r="BFY39" s="106"/>
      <c r="BFZ39" s="106"/>
      <c r="BGA39" s="106"/>
      <c r="BGB39" s="106"/>
      <c r="BGC39" s="106"/>
      <c r="BGD39" s="106"/>
      <c r="BGE39" s="106"/>
      <c r="BGF39" s="106"/>
      <c r="BGG39" s="106"/>
      <c r="BGH39" s="106"/>
      <c r="BGI39" s="106"/>
      <c r="BGJ39" s="106"/>
      <c r="BGK39" s="106"/>
      <c r="BGL39" s="106"/>
      <c r="BGM39" s="106"/>
      <c r="BGN39" s="106"/>
      <c r="BGO39" s="106"/>
      <c r="BGP39" s="106"/>
      <c r="BGQ39" s="106"/>
      <c r="BGR39" s="106"/>
      <c r="BGS39" s="106"/>
      <c r="BGT39" s="106"/>
      <c r="BGU39" s="106"/>
      <c r="BGV39" s="106"/>
      <c r="BGW39" s="106"/>
      <c r="BGX39" s="106"/>
      <c r="BGY39" s="106"/>
      <c r="BGZ39" s="106"/>
      <c r="BHA39" s="106"/>
      <c r="BHB39" s="106"/>
      <c r="BHC39" s="106"/>
      <c r="BHD39" s="106"/>
      <c r="BHE39" s="106"/>
      <c r="BHF39" s="106"/>
      <c r="BHG39" s="106"/>
      <c r="BHH39" s="106"/>
      <c r="BHI39" s="106"/>
      <c r="BHJ39" s="106"/>
      <c r="BHK39" s="106"/>
      <c r="BHL39" s="106"/>
      <c r="BHM39" s="106"/>
      <c r="BHN39" s="106"/>
      <c r="BHO39" s="106"/>
      <c r="BHP39" s="106"/>
      <c r="BHQ39" s="106"/>
      <c r="BHR39" s="106"/>
      <c r="BHS39" s="106"/>
      <c r="BHT39" s="106"/>
      <c r="BHU39" s="106"/>
      <c r="BHV39" s="106"/>
      <c r="BHW39" s="106"/>
      <c r="BHX39" s="106"/>
      <c r="BHY39" s="106"/>
      <c r="BHZ39" s="106"/>
      <c r="BIA39" s="106"/>
      <c r="BIB39" s="106"/>
      <c r="BIC39" s="106"/>
      <c r="BID39" s="106"/>
      <c r="BIE39" s="106"/>
      <c r="BIF39" s="106"/>
      <c r="BIG39" s="106"/>
      <c r="BIH39" s="106"/>
      <c r="BII39" s="106"/>
      <c r="BIJ39" s="106"/>
      <c r="BIK39" s="106"/>
      <c r="BIL39" s="106"/>
      <c r="BIM39" s="106"/>
      <c r="BIN39" s="106"/>
      <c r="BIO39" s="106"/>
      <c r="BIP39" s="106"/>
      <c r="BIQ39" s="106"/>
      <c r="BIR39" s="106"/>
      <c r="BIS39" s="106"/>
      <c r="BIT39" s="106"/>
      <c r="BIU39" s="106"/>
      <c r="BIV39" s="106"/>
      <c r="BIW39" s="106"/>
      <c r="BIX39" s="106"/>
      <c r="BIY39" s="106"/>
      <c r="BIZ39" s="106"/>
      <c r="BJA39" s="106"/>
      <c r="BJB39" s="106"/>
      <c r="BJC39" s="106"/>
      <c r="BJD39" s="106"/>
      <c r="BJE39" s="106"/>
      <c r="BJF39" s="106"/>
      <c r="BJG39" s="106"/>
      <c r="BJH39" s="106"/>
      <c r="BJI39" s="106"/>
      <c r="BJJ39" s="106"/>
      <c r="BJK39" s="106"/>
      <c r="BJL39" s="106"/>
      <c r="BJM39" s="106"/>
      <c r="BJN39" s="106"/>
      <c r="BJO39" s="106"/>
      <c r="BJP39" s="106"/>
      <c r="BJQ39" s="106"/>
      <c r="BJR39" s="106"/>
      <c r="BJS39" s="106"/>
      <c r="BJT39" s="106"/>
      <c r="BJU39" s="106"/>
      <c r="BJV39" s="106"/>
      <c r="BJW39" s="106"/>
      <c r="BJX39" s="106"/>
      <c r="BJY39" s="106"/>
      <c r="BJZ39" s="106"/>
      <c r="BKA39" s="106"/>
      <c r="BKB39" s="106"/>
      <c r="BKC39" s="106"/>
      <c r="BKD39" s="106"/>
      <c r="BKE39" s="106"/>
      <c r="BKF39" s="106"/>
      <c r="BKG39" s="106"/>
      <c r="BKH39" s="106"/>
      <c r="BKI39" s="106"/>
      <c r="BKJ39" s="106"/>
      <c r="BKK39" s="106"/>
      <c r="BKL39" s="106"/>
      <c r="BKM39" s="106"/>
      <c r="BKN39" s="106"/>
      <c r="BKO39" s="106"/>
      <c r="BKP39" s="106"/>
      <c r="BKQ39" s="106"/>
      <c r="BKR39" s="106"/>
      <c r="BKS39" s="106"/>
      <c r="BKT39" s="106"/>
      <c r="BKU39" s="106"/>
      <c r="BKV39" s="106"/>
      <c r="BKW39" s="106"/>
      <c r="BKX39" s="106"/>
      <c r="BKY39" s="106"/>
      <c r="BKZ39" s="106"/>
      <c r="BLA39" s="106"/>
      <c r="BLB39" s="106"/>
      <c r="BLC39" s="106"/>
      <c r="BLD39" s="106"/>
      <c r="BLE39" s="106"/>
      <c r="BLF39" s="106"/>
      <c r="BLG39" s="106"/>
      <c r="BLH39" s="106"/>
      <c r="BLI39" s="106"/>
      <c r="BLJ39" s="106"/>
      <c r="BLK39" s="106"/>
      <c r="BLL39" s="106"/>
      <c r="BLM39" s="106"/>
      <c r="BLN39" s="106"/>
      <c r="BLO39" s="106"/>
      <c r="BLP39" s="106"/>
      <c r="BLQ39" s="106"/>
      <c r="BLR39" s="106"/>
      <c r="BLS39" s="106"/>
      <c r="BLT39" s="106"/>
      <c r="BLU39" s="106"/>
      <c r="BLV39" s="106"/>
      <c r="BLW39" s="106"/>
      <c r="BLX39" s="106"/>
      <c r="BLY39" s="106"/>
      <c r="BLZ39" s="106"/>
      <c r="BMA39" s="106"/>
      <c r="BMB39" s="106"/>
      <c r="BMC39" s="106"/>
      <c r="BMD39" s="106"/>
      <c r="BME39" s="106"/>
      <c r="BMF39" s="106"/>
      <c r="BMG39" s="106"/>
      <c r="BMH39" s="106"/>
      <c r="BMI39" s="106"/>
      <c r="BMJ39" s="106"/>
      <c r="BMK39" s="106"/>
      <c r="BML39" s="106"/>
      <c r="BMM39" s="106"/>
      <c r="BMN39" s="106"/>
      <c r="BMO39" s="106"/>
      <c r="BMP39" s="106"/>
      <c r="BMQ39" s="106"/>
      <c r="BMR39" s="106"/>
      <c r="BMS39" s="106"/>
      <c r="BMT39" s="106"/>
      <c r="BMU39" s="106"/>
      <c r="BMV39" s="106"/>
      <c r="BMW39" s="106"/>
      <c r="BMX39" s="106"/>
      <c r="BMY39" s="106"/>
      <c r="BMZ39" s="106"/>
      <c r="BNA39" s="106"/>
      <c r="BNB39" s="106"/>
      <c r="BNC39" s="106"/>
      <c r="BND39" s="106"/>
      <c r="BNE39" s="106"/>
      <c r="BNF39" s="106"/>
      <c r="BNG39" s="106"/>
      <c r="BNH39" s="106"/>
      <c r="BNI39" s="106"/>
      <c r="BNJ39" s="106"/>
      <c r="BNK39" s="106"/>
      <c r="BNL39" s="106"/>
      <c r="BNM39" s="106"/>
      <c r="BNN39" s="106"/>
      <c r="BNO39" s="106"/>
      <c r="BNP39" s="106"/>
      <c r="BNQ39" s="106"/>
      <c r="BNR39" s="106"/>
      <c r="BNS39" s="106"/>
      <c r="BNT39" s="106"/>
      <c r="BNU39" s="106"/>
      <c r="BNV39" s="106"/>
      <c r="BNW39" s="106"/>
      <c r="BNX39" s="106"/>
      <c r="BNY39" s="106"/>
      <c r="BNZ39" s="106"/>
      <c r="BOA39" s="106"/>
      <c r="BOB39" s="106"/>
      <c r="BOC39" s="106"/>
      <c r="BOD39" s="106"/>
      <c r="BOE39" s="106"/>
      <c r="BOF39" s="106"/>
      <c r="BOG39" s="106"/>
      <c r="BOH39" s="106"/>
      <c r="BOI39" s="106"/>
      <c r="BOJ39" s="106"/>
      <c r="BOK39" s="106"/>
      <c r="BOL39" s="106"/>
      <c r="BOM39" s="106"/>
      <c r="BON39" s="106"/>
      <c r="BOO39" s="106"/>
      <c r="BOP39" s="106"/>
      <c r="BOQ39" s="106"/>
      <c r="BOR39" s="106"/>
      <c r="BOS39" s="106"/>
      <c r="BOT39" s="106"/>
      <c r="BOU39" s="106"/>
      <c r="BOV39" s="106"/>
      <c r="BOW39" s="106"/>
      <c r="BOX39" s="106"/>
      <c r="BOY39" s="106"/>
      <c r="BOZ39" s="106"/>
      <c r="BPA39" s="106"/>
      <c r="BPB39" s="106"/>
      <c r="BPC39" s="106"/>
      <c r="BPD39" s="106"/>
      <c r="BPE39" s="106"/>
      <c r="BPF39" s="106"/>
      <c r="BPG39" s="106"/>
      <c r="BPH39" s="106"/>
      <c r="BPI39" s="106"/>
      <c r="BPJ39" s="106"/>
      <c r="BPK39" s="106"/>
      <c r="BPL39" s="106"/>
      <c r="BPM39" s="106"/>
      <c r="BPN39" s="106"/>
      <c r="BPO39" s="106"/>
      <c r="BPP39" s="106"/>
      <c r="BPQ39" s="106"/>
      <c r="BPR39" s="106"/>
      <c r="BPS39" s="106"/>
      <c r="BPT39" s="106"/>
      <c r="BPU39" s="106"/>
      <c r="BPV39" s="106"/>
      <c r="BPW39" s="106"/>
      <c r="BPX39" s="106"/>
      <c r="BPY39" s="106"/>
      <c r="BPZ39" s="106"/>
      <c r="BQA39" s="106"/>
      <c r="BQB39" s="106"/>
      <c r="BQC39" s="106"/>
      <c r="BQD39" s="106"/>
      <c r="BQE39" s="106"/>
      <c r="BQF39" s="106"/>
      <c r="BQG39" s="106"/>
      <c r="BQH39" s="106"/>
      <c r="BQI39" s="106"/>
      <c r="BQJ39" s="106"/>
      <c r="BQK39" s="106"/>
      <c r="BQL39" s="106"/>
      <c r="BQM39" s="106"/>
      <c r="BQN39" s="106"/>
      <c r="BQO39" s="106"/>
      <c r="BQP39" s="106"/>
      <c r="BQQ39" s="106"/>
      <c r="BQR39" s="106"/>
      <c r="BQS39" s="106"/>
      <c r="BQT39" s="106"/>
      <c r="BQU39" s="106"/>
      <c r="BQV39" s="106"/>
      <c r="BQW39" s="106"/>
      <c r="BQX39" s="106"/>
      <c r="BQY39" s="106"/>
      <c r="BQZ39" s="106"/>
      <c r="BRA39" s="106"/>
      <c r="BRB39" s="106"/>
      <c r="BRC39" s="106"/>
      <c r="BRD39" s="106"/>
      <c r="BRE39" s="106"/>
      <c r="BRF39" s="106"/>
      <c r="BRG39" s="106"/>
      <c r="BRH39" s="106"/>
      <c r="BRI39" s="106"/>
      <c r="BRJ39" s="106"/>
      <c r="BRK39" s="106"/>
      <c r="BRL39" s="106"/>
      <c r="BRM39" s="106"/>
      <c r="BRN39" s="106"/>
      <c r="BRO39" s="106"/>
      <c r="BRP39" s="106"/>
      <c r="BRQ39" s="106"/>
      <c r="BRR39" s="106"/>
      <c r="BRS39" s="106"/>
      <c r="BRT39" s="106"/>
      <c r="BRU39" s="106"/>
      <c r="BRV39" s="106"/>
      <c r="BRW39" s="106"/>
      <c r="BRX39" s="106"/>
      <c r="BRY39" s="106"/>
      <c r="BRZ39" s="106"/>
      <c r="BSA39" s="106"/>
      <c r="BSB39" s="106"/>
      <c r="BSC39" s="106"/>
      <c r="BSD39" s="106"/>
      <c r="BSE39" s="106"/>
      <c r="BSF39" s="106"/>
      <c r="BSG39" s="106"/>
      <c r="BSH39" s="106"/>
      <c r="BSI39" s="106"/>
      <c r="BSJ39" s="106"/>
      <c r="BSK39" s="106"/>
      <c r="BSL39" s="106"/>
      <c r="BSM39" s="106"/>
      <c r="BSN39" s="106"/>
      <c r="BSO39" s="106"/>
      <c r="BSP39" s="106"/>
      <c r="BSQ39" s="106"/>
      <c r="BSR39" s="106"/>
      <c r="BSS39" s="106"/>
      <c r="BST39" s="106"/>
      <c r="BSU39" s="106"/>
      <c r="BSV39" s="106"/>
      <c r="BSW39" s="106"/>
      <c r="BSX39" s="106"/>
      <c r="BSY39" s="106"/>
      <c r="BSZ39" s="106"/>
      <c r="BTA39" s="106"/>
      <c r="BTB39" s="106"/>
      <c r="BTC39" s="106"/>
      <c r="BTD39" s="106"/>
      <c r="BTE39" s="106"/>
      <c r="BTF39" s="106"/>
      <c r="BTG39" s="106"/>
      <c r="BTH39" s="106"/>
      <c r="BTI39" s="106"/>
      <c r="BTJ39" s="106"/>
      <c r="BTK39" s="106"/>
      <c r="BTL39" s="106"/>
      <c r="BTM39" s="106"/>
      <c r="BTN39" s="106"/>
      <c r="BTO39" s="106"/>
      <c r="BTP39" s="106"/>
      <c r="BTQ39" s="106"/>
      <c r="BTR39" s="106"/>
      <c r="BTS39" s="106"/>
      <c r="BTT39" s="106"/>
      <c r="BTU39" s="106"/>
      <c r="BTV39" s="106"/>
      <c r="BTW39" s="106"/>
      <c r="BTX39" s="106"/>
      <c r="BTY39" s="106"/>
      <c r="BTZ39" s="106"/>
      <c r="BUA39" s="106"/>
      <c r="BUB39" s="106"/>
      <c r="BUC39" s="106"/>
      <c r="BUD39" s="106"/>
      <c r="BUE39" s="106"/>
      <c r="BUF39" s="106"/>
      <c r="BUG39" s="106"/>
      <c r="BUH39" s="106"/>
      <c r="BUI39" s="106"/>
      <c r="BUJ39" s="106"/>
      <c r="BUK39" s="106"/>
      <c r="BUL39" s="106"/>
      <c r="BUM39" s="106"/>
      <c r="BUN39" s="106"/>
      <c r="BUO39" s="106"/>
      <c r="BUP39" s="106"/>
      <c r="BUQ39" s="106"/>
      <c r="BUR39" s="106"/>
      <c r="BUS39" s="106"/>
      <c r="BUT39" s="106"/>
      <c r="BUU39" s="106"/>
      <c r="BUV39" s="106"/>
      <c r="BUW39" s="106"/>
      <c r="BUX39" s="106"/>
      <c r="BUY39" s="106"/>
      <c r="BUZ39" s="106"/>
      <c r="BVA39" s="106"/>
      <c r="BVB39" s="106"/>
      <c r="BVC39" s="106"/>
      <c r="BVD39" s="106"/>
      <c r="BVE39" s="106"/>
      <c r="BVF39" s="106"/>
      <c r="BVG39" s="106"/>
      <c r="BVH39" s="106"/>
      <c r="BVI39" s="106"/>
      <c r="BVJ39" s="106"/>
      <c r="BVK39" s="106"/>
      <c r="BVL39" s="106"/>
      <c r="BVM39" s="106"/>
      <c r="BVN39" s="106"/>
      <c r="BVO39" s="106"/>
      <c r="BVP39" s="106"/>
      <c r="BVQ39" s="106"/>
      <c r="BVR39" s="106"/>
      <c r="BVS39" s="106"/>
      <c r="BVT39" s="106"/>
      <c r="BVU39" s="106"/>
      <c r="BVV39" s="106"/>
      <c r="BVW39" s="106"/>
      <c r="BVX39" s="106"/>
      <c r="BVY39" s="106"/>
      <c r="BVZ39" s="106"/>
      <c r="BWA39" s="106"/>
      <c r="BWB39" s="106"/>
      <c r="BWC39" s="106"/>
      <c r="BWD39" s="106"/>
      <c r="BWE39" s="106"/>
      <c r="BWF39" s="106"/>
      <c r="BWG39" s="106"/>
      <c r="BWH39" s="106"/>
      <c r="BWI39" s="106"/>
      <c r="BWJ39" s="106"/>
      <c r="BWK39" s="106"/>
      <c r="BWL39" s="106"/>
      <c r="BWM39" s="106"/>
      <c r="BWN39" s="106"/>
      <c r="BWO39" s="106"/>
      <c r="BWP39" s="106"/>
      <c r="BWQ39" s="106"/>
      <c r="BWR39" s="106"/>
      <c r="BWS39" s="106"/>
      <c r="BWT39" s="106"/>
      <c r="BWU39" s="106"/>
      <c r="BWV39" s="106"/>
      <c r="BWW39" s="106"/>
      <c r="BWX39" s="106"/>
      <c r="BWY39" s="106"/>
      <c r="BWZ39" s="106"/>
      <c r="BXA39" s="106"/>
      <c r="BXB39" s="106"/>
      <c r="BXC39" s="106"/>
      <c r="BXD39" s="106"/>
      <c r="BXE39" s="106"/>
      <c r="BXF39" s="106"/>
      <c r="BXG39" s="106"/>
      <c r="BXH39" s="106"/>
      <c r="BXI39" s="106"/>
      <c r="BXJ39" s="106"/>
      <c r="BXK39" s="106"/>
      <c r="BXL39" s="106"/>
      <c r="BXM39" s="106"/>
      <c r="BXN39" s="106"/>
      <c r="BXO39" s="106"/>
      <c r="BXP39" s="106"/>
      <c r="BXQ39" s="106"/>
      <c r="BXR39" s="106"/>
      <c r="BXS39" s="106"/>
      <c r="BXT39" s="106"/>
      <c r="BXU39" s="106"/>
      <c r="BXV39" s="106"/>
      <c r="BXW39" s="106"/>
      <c r="BXX39" s="106"/>
      <c r="BXY39" s="106"/>
      <c r="BXZ39" s="106"/>
      <c r="BYA39" s="106"/>
      <c r="BYB39" s="106"/>
      <c r="BYC39" s="106"/>
      <c r="BYD39" s="106"/>
      <c r="BYE39" s="106"/>
      <c r="BYF39" s="106"/>
      <c r="BYG39" s="106"/>
      <c r="BYH39" s="106"/>
      <c r="BYI39" s="106"/>
      <c r="BYJ39" s="106"/>
      <c r="BYK39" s="106"/>
      <c r="BYL39" s="106"/>
      <c r="BYM39" s="106"/>
      <c r="BYN39" s="106"/>
      <c r="BYO39" s="106"/>
      <c r="BYP39" s="106"/>
      <c r="BYQ39" s="106"/>
      <c r="BYR39" s="106"/>
      <c r="BYS39" s="106"/>
      <c r="BYT39" s="106"/>
      <c r="BYU39" s="106"/>
      <c r="BYV39" s="106"/>
      <c r="BYW39" s="106"/>
      <c r="BYX39" s="106"/>
      <c r="BYY39" s="106"/>
      <c r="BYZ39" s="106"/>
      <c r="BZA39" s="106"/>
      <c r="BZB39" s="106"/>
      <c r="BZC39" s="106"/>
      <c r="BZD39" s="106"/>
      <c r="BZE39" s="106"/>
      <c r="BZF39" s="106"/>
      <c r="BZG39" s="106"/>
      <c r="BZH39" s="106"/>
      <c r="BZI39" s="106"/>
      <c r="BZJ39" s="106"/>
      <c r="BZK39" s="106"/>
      <c r="BZL39" s="106"/>
      <c r="BZM39" s="106"/>
      <c r="BZN39" s="106"/>
      <c r="BZO39" s="106"/>
      <c r="BZP39" s="106"/>
      <c r="BZQ39" s="106"/>
      <c r="BZR39" s="106"/>
      <c r="BZS39" s="106"/>
      <c r="BZT39" s="106"/>
      <c r="BZU39" s="106"/>
      <c r="BZV39" s="106"/>
      <c r="BZW39" s="106"/>
      <c r="BZX39" s="106"/>
      <c r="BZY39" s="106"/>
      <c r="BZZ39" s="106"/>
      <c r="CAA39" s="106"/>
      <c r="CAB39" s="106"/>
      <c r="CAC39" s="106"/>
      <c r="CAD39" s="106"/>
      <c r="CAE39" s="106"/>
      <c r="CAF39" s="106"/>
      <c r="CAG39" s="106"/>
      <c r="CAH39" s="106"/>
      <c r="CAI39" s="106"/>
      <c r="CAJ39" s="106"/>
      <c r="CAK39" s="106"/>
      <c r="CAL39" s="106"/>
      <c r="CAM39" s="106"/>
      <c r="CAN39" s="106"/>
      <c r="CAO39" s="106"/>
      <c r="CAP39" s="106"/>
      <c r="CAQ39" s="106"/>
      <c r="CAR39" s="106"/>
      <c r="CAS39" s="106"/>
      <c r="CAT39" s="106"/>
      <c r="CAU39" s="106"/>
      <c r="CAV39" s="106"/>
      <c r="CAW39" s="106"/>
      <c r="CAX39" s="106"/>
      <c r="CAY39" s="106"/>
      <c r="CAZ39" s="106"/>
      <c r="CBA39" s="106"/>
      <c r="CBB39" s="106"/>
      <c r="CBC39" s="106"/>
      <c r="CBD39" s="106"/>
      <c r="CBE39" s="106"/>
      <c r="CBF39" s="106"/>
      <c r="CBG39" s="106"/>
      <c r="CBH39" s="106"/>
      <c r="CBI39" s="106"/>
      <c r="CBJ39" s="106"/>
      <c r="CBK39" s="106"/>
      <c r="CBL39" s="106"/>
      <c r="CBM39" s="106"/>
      <c r="CBN39" s="106"/>
      <c r="CBO39" s="106"/>
      <c r="CBP39" s="106"/>
      <c r="CBQ39" s="106"/>
      <c r="CBR39" s="106"/>
      <c r="CBS39" s="106"/>
      <c r="CBT39" s="106"/>
      <c r="CBU39" s="106"/>
      <c r="CBV39" s="106"/>
      <c r="CBW39" s="106"/>
      <c r="CBX39" s="106"/>
      <c r="CBY39" s="106"/>
      <c r="CBZ39" s="106"/>
      <c r="CCA39" s="106"/>
      <c r="CCB39" s="106"/>
      <c r="CCC39" s="106"/>
      <c r="CCD39" s="106"/>
      <c r="CCE39" s="106"/>
      <c r="CCF39" s="106"/>
      <c r="CCG39" s="106"/>
      <c r="CCH39" s="106"/>
      <c r="CCI39" s="106"/>
      <c r="CCJ39" s="106"/>
      <c r="CCK39" s="106"/>
      <c r="CCL39" s="106"/>
      <c r="CCM39" s="106"/>
      <c r="CCN39" s="106"/>
      <c r="CCO39" s="106"/>
      <c r="CCP39" s="106"/>
      <c r="CCQ39" s="106"/>
      <c r="CCR39" s="106"/>
      <c r="CCS39" s="106"/>
      <c r="CCT39" s="106"/>
      <c r="CCU39" s="106"/>
      <c r="CCV39" s="106"/>
      <c r="CCW39" s="106"/>
      <c r="CCX39" s="106"/>
      <c r="CCY39" s="106"/>
      <c r="CCZ39" s="106"/>
      <c r="CDA39" s="106"/>
      <c r="CDB39" s="106"/>
      <c r="CDC39" s="106"/>
      <c r="CDD39" s="106"/>
      <c r="CDE39" s="106"/>
      <c r="CDF39" s="106"/>
      <c r="CDG39" s="106"/>
      <c r="CDH39" s="106"/>
      <c r="CDI39" s="106"/>
      <c r="CDJ39" s="106"/>
      <c r="CDK39" s="106"/>
      <c r="CDL39" s="106"/>
      <c r="CDM39" s="106"/>
      <c r="CDN39" s="106"/>
      <c r="CDO39" s="106"/>
      <c r="CDP39" s="106"/>
      <c r="CDQ39" s="106"/>
      <c r="CDR39" s="106"/>
      <c r="CDS39" s="106"/>
      <c r="CDT39" s="106"/>
      <c r="CDU39" s="106"/>
      <c r="CDV39" s="106"/>
      <c r="CDW39" s="106"/>
      <c r="CDX39" s="106"/>
      <c r="CDY39" s="106"/>
      <c r="CDZ39" s="106"/>
      <c r="CEA39" s="106"/>
      <c r="CEB39" s="106"/>
      <c r="CEC39" s="106"/>
      <c r="CED39" s="106"/>
      <c r="CEE39" s="106"/>
      <c r="CEF39" s="106"/>
      <c r="CEG39" s="106"/>
      <c r="CEH39" s="106"/>
      <c r="CEI39" s="106"/>
      <c r="CEJ39" s="106"/>
      <c r="CEK39" s="106"/>
      <c r="CEL39" s="106"/>
      <c r="CEM39" s="106"/>
      <c r="CEN39" s="106"/>
      <c r="CEO39" s="106"/>
      <c r="CEP39" s="106"/>
      <c r="CEQ39" s="106"/>
      <c r="CER39" s="106"/>
      <c r="CES39" s="106"/>
      <c r="CET39" s="106"/>
      <c r="CEU39" s="106"/>
      <c r="CEV39" s="106"/>
      <c r="CEW39" s="106"/>
      <c r="CEX39" s="106"/>
      <c r="CEY39" s="106"/>
      <c r="CEZ39" s="106"/>
      <c r="CFA39" s="106"/>
      <c r="CFB39" s="106"/>
      <c r="CFC39" s="106"/>
      <c r="CFD39" s="106"/>
      <c r="CFE39" s="106"/>
      <c r="CFF39" s="106"/>
      <c r="CFG39" s="106"/>
      <c r="CFH39" s="106"/>
      <c r="CFI39" s="106"/>
      <c r="CFJ39" s="106"/>
      <c r="CFK39" s="106"/>
      <c r="CFL39" s="106"/>
      <c r="CFM39" s="106"/>
      <c r="CFN39" s="106"/>
      <c r="CFO39" s="106"/>
      <c r="CFP39" s="106"/>
      <c r="CFQ39" s="106"/>
      <c r="CFR39" s="106"/>
      <c r="CFS39" s="106"/>
      <c r="CFT39" s="106"/>
      <c r="CFU39" s="106"/>
      <c r="CFV39" s="106"/>
      <c r="CFW39" s="106"/>
      <c r="CFX39" s="106"/>
      <c r="CFY39" s="106"/>
      <c r="CFZ39" s="106"/>
      <c r="CGA39" s="106"/>
      <c r="CGB39" s="106"/>
      <c r="CGC39" s="106"/>
      <c r="CGD39" s="106"/>
      <c r="CGE39" s="106"/>
      <c r="CGF39" s="106"/>
      <c r="CGG39" s="106"/>
      <c r="CGH39" s="106"/>
      <c r="CGI39" s="106"/>
      <c r="CGJ39" s="106"/>
      <c r="CGK39" s="106"/>
      <c r="CGL39" s="106"/>
      <c r="CGM39" s="106"/>
      <c r="CGN39" s="106"/>
      <c r="CGO39" s="106"/>
      <c r="CGP39" s="106"/>
      <c r="CGQ39" s="106"/>
      <c r="CGR39" s="106"/>
      <c r="CGS39" s="106"/>
      <c r="CGT39" s="106"/>
      <c r="CGU39" s="106"/>
      <c r="CGV39" s="106"/>
      <c r="CGW39" s="106"/>
      <c r="CGX39" s="106"/>
      <c r="CGY39" s="106"/>
      <c r="CGZ39" s="106"/>
      <c r="CHA39" s="106"/>
      <c r="CHB39" s="106"/>
      <c r="CHC39" s="106"/>
      <c r="CHD39" s="106"/>
      <c r="CHE39" s="106"/>
      <c r="CHF39" s="106"/>
      <c r="CHG39" s="106"/>
      <c r="CHH39" s="106"/>
      <c r="CHI39" s="106"/>
      <c r="CHJ39" s="106"/>
      <c r="CHK39" s="106"/>
      <c r="CHL39" s="106"/>
      <c r="CHM39" s="106"/>
      <c r="CHN39" s="106"/>
      <c r="CHO39" s="106"/>
      <c r="CHP39" s="106"/>
      <c r="CHQ39" s="106"/>
      <c r="CHR39" s="106"/>
      <c r="CHS39" s="106"/>
      <c r="CHT39" s="106"/>
      <c r="CHU39" s="106"/>
      <c r="CHV39" s="106"/>
      <c r="CHW39" s="106"/>
      <c r="CHX39" s="106"/>
      <c r="CHY39" s="106"/>
      <c r="CHZ39" s="106"/>
      <c r="CIA39" s="106"/>
      <c r="CIB39" s="106"/>
      <c r="CIC39" s="106"/>
      <c r="CID39" s="106"/>
      <c r="CIE39" s="106"/>
      <c r="CIF39" s="106"/>
      <c r="CIG39" s="106"/>
      <c r="CIH39" s="106"/>
      <c r="CII39" s="106"/>
      <c r="CIJ39" s="106"/>
      <c r="CIK39" s="106"/>
      <c r="CIL39" s="106"/>
      <c r="CIM39" s="106"/>
      <c r="CIN39" s="106"/>
      <c r="CIO39" s="106"/>
      <c r="CIP39" s="106"/>
      <c r="CIQ39" s="106"/>
      <c r="CIR39" s="106"/>
      <c r="CIS39" s="106"/>
      <c r="CIT39" s="106"/>
      <c r="CIU39" s="106"/>
      <c r="CIV39" s="106"/>
      <c r="CIW39" s="106"/>
      <c r="CIX39" s="106"/>
      <c r="CIY39" s="106"/>
      <c r="CIZ39" s="106"/>
      <c r="CJA39" s="106"/>
      <c r="CJB39" s="106"/>
      <c r="CJC39" s="106"/>
      <c r="CJD39" s="106"/>
      <c r="CJE39" s="106"/>
      <c r="CJF39" s="106"/>
      <c r="CJG39" s="106"/>
      <c r="CJH39" s="106"/>
      <c r="CJI39" s="106"/>
      <c r="CJJ39" s="106"/>
      <c r="CJK39" s="106"/>
      <c r="CJL39" s="106"/>
      <c r="CJM39" s="106"/>
      <c r="CJN39" s="106"/>
      <c r="CJO39" s="106"/>
      <c r="CJP39" s="106"/>
      <c r="CJQ39" s="106"/>
      <c r="CJR39" s="106"/>
      <c r="CJS39" s="106"/>
      <c r="CJT39" s="106"/>
      <c r="CJU39" s="106"/>
      <c r="CJV39" s="106"/>
      <c r="CJW39" s="106"/>
      <c r="CJX39" s="106"/>
      <c r="CJY39" s="106"/>
      <c r="CJZ39" s="106"/>
      <c r="CKA39" s="106"/>
      <c r="CKB39" s="106"/>
      <c r="CKC39" s="106"/>
      <c r="CKD39" s="106"/>
      <c r="CKE39" s="106"/>
      <c r="CKF39" s="106"/>
      <c r="CKG39" s="106"/>
      <c r="CKH39" s="106"/>
      <c r="CKI39" s="106"/>
      <c r="CKJ39" s="106"/>
      <c r="CKK39" s="106"/>
      <c r="CKL39" s="106"/>
      <c r="CKM39" s="106"/>
      <c r="CKN39" s="106"/>
      <c r="CKO39" s="106"/>
      <c r="CKP39" s="106"/>
      <c r="CKQ39" s="106"/>
      <c r="CKR39" s="106"/>
      <c r="CKS39" s="106"/>
      <c r="CKT39" s="106"/>
      <c r="CKU39" s="106"/>
      <c r="CKV39" s="106"/>
      <c r="CKW39" s="106"/>
      <c r="CKX39" s="106"/>
      <c r="CKY39" s="106"/>
      <c r="CKZ39" s="106"/>
      <c r="CLA39" s="106"/>
      <c r="CLB39" s="106"/>
      <c r="CLC39" s="106"/>
      <c r="CLD39" s="106"/>
      <c r="CLE39" s="106"/>
      <c r="CLF39" s="106"/>
      <c r="CLG39" s="106"/>
      <c r="CLH39" s="106"/>
      <c r="CLI39" s="106"/>
      <c r="CLJ39" s="106"/>
      <c r="CLK39" s="106"/>
      <c r="CLL39" s="106"/>
      <c r="CLM39" s="106"/>
      <c r="CLN39" s="106"/>
      <c r="CLO39" s="106"/>
      <c r="CLP39" s="106"/>
      <c r="CLQ39" s="106"/>
      <c r="CLR39" s="106"/>
      <c r="CLS39" s="106"/>
      <c r="CLT39" s="106"/>
      <c r="CLU39" s="106"/>
      <c r="CLV39" s="106"/>
      <c r="CLW39" s="106"/>
      <c r="CLX39" s="106"/>
      <c r="CLY39" s="106"/>
      <c r="CLZ39" s="106"/>
      <c r="CMA39" s="106"/>
      <c r="CMB39" s="106"/>
      <c r="CMC39" s="106"/>
      <c r="CMD39" s="106"/>
      <c r="CME39" s="106"/>
      <c r="CMF39" s="106"/>
      <c r="CMG39" s="106"/>
      <c r="CMH39" s="106"/>
      <c r="CMI39" s="106"/>
      <c r="CMJ39" s="106"/>
      <c r="CMK39" s="106"/>
      <c r="CML39" s="106"/>
      <c r="CMM39" s="106"/>
      <c r="CMN39" s="106"/>
      <c r="CMO39" s="106"/>
      <c r="CMP39" s="106"/>
      <c r="CMQ39" s="106"/>
      <c r="CMR39" s="106"/>
      <c r="CMS39" s="106"/>
      <c r="CMT39" s="106"/>
      <c r="CMU39" s="106"/>
      <c r="CMV39" s="106"/>
      <c r="CMW39" s="106"/>
      <c r="CMX39" s="106"/>
      <c r="CMY39" s="106"/>
      <c r="CMZ39" s="106"/>
      <c r="CNA39" s="106"/>
      <c r="CNB39" s="106"/>
      <c r="CNC39" s="106"/>
      <c r="CND39" s="106"/>
      <c r="CNE39" s="106"/>
      <c r="CNF39" s="106"/>
      <c r="CNG39" s="106"/>
      <c r="CNH39" s="106"/>
      <c r="CNI39" s="106"/>
      <c r="CNJ39" s="106"/>
      <c r="CNK39" s="106"/>
      <c r="CNL39" s="106"/>
      <c r="CNM39" s="106"/>
      <c r="CNN39" s="106"/>
      <c r="CNO39" s="106"/>
      <c r="CNP39" s="106"/>
      <c r="CNQ39" s="106"/>
      <c r="CNR39" s="106"/>
      <c r="CNS39" s="106"/>
      <c r="CNT39" s="106"/>
      <c r="CNU39" s="106"/>
      <c r="CNV39" s="106"/>
      <c r="CNW39" s="106"/>
      <c r="CNX39" s="106"/>
      <c r="CNY39" s="106"/>
      <c r="CNZ39" s="106"/>
      <c r="COA39" s="106"/>
      <c r="COB39" s="106"/>
      <c r="COC39" s="106"/>
      <c r="COD39" s="106"/>
      <c r="COE39" s="106"/>
      <c r="COF39" s="106"/>
      <c r="COG39" s="106"/>
      <c r="COH39" s="106"/>
      <c r="COI39" s="106"/>
      <c r="COJ39" s="106"/>
      <c r="COK39" s="106"/>
      <c r="COL39" s="106"/>
      <c r="COM39" s="106"/>
      <c r="CON39" s="106"/>
      <c r="COO39" s="106"/>
      <c r="COP39" s="106"/>
      <c r="COQ39" s="106"/>
      <c r="COR39" s="106"/>
      <c r="COS39" s="106"/>
      <c r="COT39" s="106"/>
      <c r="COU39" s="106"/>
      <c r="COV39" s="106"/>
      <c r="COW39" s="106"/>
      <c r="COX39" s="106"/>
      <c r="COY39" s="106"/>
      <c r="COZ39" s="106"/>
      <c r="CPA39" s="106"/>
      <c r="CPB39" s="106"/>
      <c r="CPC39" s="106"/>
      <c r="CPD39" s="106"/>
      <c r="CPE39" s="106"/>
      <c r="CPF39" s="106"/>
      <c r="CPG39" s="106"/>
      <c r="CPH39" s="106"/>
      <c r="CPI39" s="106"/>
      <c r="CPJ39" s="106"/>
      <c r="CPK39" s="106"/>
      <c r="CPL39" s="106"/>
      <c r="CPM39" s="106"/>
      <c r="CPN39" s="106"/>
      <c r="CPO39" s="106"/>
      <c r="CPP39" s="106"/>
      <c r="CPQ39" s="106"/>
      <c r="CPR39" s="106"/>
      <c r="CPS39" s="106"/>
      <c r="CPT39" s="106"/>
      <c r="CPU39" s="106"/>
      <c r="CPV39" s="106"/>
      <c r="CPW39" s="106"/>
      <c r="CPX39" s="106"/>
      <c r="CPY39" s="106"/>
      <c r="CPZ39" s="106"/>
      <c r="CQA39" s="106"/>
      <c r="CQB39" s="106"/>
      <c r="CQC39" s="106"/>
      <c r="CQD39" s="106"/>
      <c r="CQE39" s="106"/>
      <c r="CQF39" s="106"/>
      <c r="CQG39" s="106"/>
      <c r="CQH39" s="106"/>
      <c r="CQI39" s="106"/>
      <c r="CQJ39" s="106"/>
      <c r="CQK39" s="106"/>
      <c r="CQL39" s="106"/>
      <c r="CQM39" s="106"/>
      <c r="CQN39" s="106"/>
      <c r="CQO39" s="106"/>
      <c r="CQP39" s="106"/>
      <c r="CQQ39" s="106"/>
      <c r="CQR39" s="106"/>
      <c r="CQS39" s="106"/>
      <c r="CQT39" s="106"/>
      <c r="CQU39" s="106"/>
      <c r="CQV39" s="106"/>
      <c r="CQW39" s="106"/>
      <c r="CQX39" s="106"/>
      <c r="CQY39" s="106"/>
      <c r="CQZ39" s="106"/>
      <c r="CRA39" s="106"/>
      <c r="CRB39" s="106"/>
      <c r="CRC39" s="106"/>
      <c r="CRD39" s="106"/>
      <c r="CRE39" s="106"/>
      <c r="CRF39" s="106"/>
      <c r="CRG39" s="106"/>
      <c r="CRH39" s="106"/>
      <c r="CRI39" s="106"/>
      <c r="CRJ39" s="106"/>
      <c r="CRK39" s="106"/>
      <c r="CRL39" s="106"/>
      <c r="CRM39" s="106"/>
      <c r="CRN39" s="106"/>
      <c r="CRO39" s="106"/>
      <c r="CRP39" s="106"/>
      <c r="CRQ39" s="106"/>
      <c r="CRR39" s="106"/>
      <c r="CRS39" s="106"/>
      <c r="CRT39" s="106"/>
      <c r="CRU39" s="106"/>
      <c r="CRV39" s="106"/>
      <c r="CRW39" s="106"/>
      <c r="CRX39" s="106"/>
      <c r="CRY39" s="106"/>
      <c r="CRZ39" s="106"/>
      <c r="CSA39" s="106"/>
      <c r="CSB39" s="106"/>
      <c r="CSC39" s="106"/>
      <c r="CSD39" s="106"/>
      <c r="CSE39" s="106"/>
      <c r="CSF39" s="106"/>
      <c r="CSG39" s="106"/>
      <c r="CSH39" s="106"/>
      <c r="CSI39" s="106"/>
      <c r="CSJ39" s="106"/>
      <c r="CSK39" s="106"/>
      <c r="CSL39" s="106"/>
      <c r="CSM39" s="106"/>
      <c r="CSN39" s="106"/>
      <c r="CSO39" s="106"/>
      <c r="CSP39" s="106"/>
      <c r="CSQ39" s="106"/>
      <c r="CSR39" s="106"/>
      <c r="CSS39" s="106"/>
      <c r="CST39" s="106"/>
      <c r="CSU39" s="106"/>
      <c r="CSV39" s="106"/>
      <c r="CSW39" s="106"/>
      <c r="CSX39" s="106"/>
      <c r="CSY39" s="106"/>
      <c r="CSZ39" s="106"/>
      <c r="CTA39" s="106"/>
      <c r="CTB39" s="106"/>
      <c r="CTC39" s="106"/>
      <c r="CTD39" s="106"/>
      <c r="CTE39" s="106"/>
      <c r="CTF39" s="106"/>
      <c r="CTG39" s="106"/>
      <c r="CTH39" s="106"/>
      <c r="CTI39" s="106"/>
      <c r="CTJ39" s="106"/>
      <c r="CTK39" s="106"/>
      <c r="CTL39" s="106"/>
      <c r="CTM39" s="106"/>
      <c r="CTN39" s="106"/>
      <c r="CTO39" s="106"/>
      <c r="CTP39" s="106"/>
      <c r="CTQ39" s="106"/>
      <c r="CTR39" s="106"/>
      <c r="CTS39" s="106"/>
      <c r="CTT39" s="106"/>
      <c r="CTU39" s="106"/>
      <c r="CTV39" s="106"/>
      <c r="CTW39" s="106"/>
      <c r="CTX39" s="106"/>
      <c r="CTY39" s="106"/>
      <c r="CTZ39" s="106"/>
      <c r="CUA39" s="106"/>
      <c r="CUB39" s="106"/>
      <c r="CUC39" s="106"/>
      <c r="CUD39" s="106"/>
      <c r="CUE39" s="106"/>
      <c r="CUF39" s="106"/>
      <c r="CUG39" s="106"/>
      <c r="CUH39" s="106"/>
      <c r="CUI39" s="106"/>
      <c r="CUJ39" s="106"/>
      <c r="CUK39" s="106"/>
      <c r="CUL39" s="106"/>
      <c r="CUM39" s="106"/>
      <c r="CUN39" s="106"/>
      <c r="CUO39" s="106"/>
      <c r="CUP39" s="106"/>
      <c r="CUQ39" s="106"/>
      <c r="CUR39" s="106"/>
      <c r="CUS39" s="106"/>
      <c r="CUT39" s="106"/>
      <c r="CUU39" s="106"/>
      <c r="CUV39" s="106"/>
      <c r="CUW39" s="106"/>
      <c r="CUX39" s="106"/>
      <c r="CUY39" s="106"/>
      <c r="CUZ39" s="106"/>
      <c r="CVA39" s="106"/>
      <c r="CVB39" s="106"/>
      <c r="CVC39" s="106"/>
      <c r="CVD39" s="106"/>
      <c r="CVE39" s="106"/>
      <c r="CVF39" s="106"/>
      <c r="CVG39" s="106"/>
      <c r="CVH39" s="106"/>
      <c r="CVI39" s="106"/>
      <c r="CVJ39" s="106"/>
      <c r="CVK39" s="106"/>
      <c r="CVL39" s="106"/>
      <c r="CVM39" s="106"/>
      <c r="CVN39" s="106"/>
      <c r="CVO39" s="106"/>
      <c r="CVP39" s="106"/>
      <c r="CVQ39" s="106"/>
      <c r="CVR39" s="106"/>
      <c r="CVS39" s="106"/>
      <c r="CVT39" s="106"/>
      <c r="CVU39" s="106"/>
      <c r="CVV39" s="106"/>
      <c r="CVW39" s="106"/>
      <c r="CVX39" s="106"/>
      <c r="CVY39" s="106"/>
      <c r="CVZ39" s="106"/>
      <c r="CWA39" s="106"/>
      <c r="CWB39" s="106"/>
      <c r="CWC39" s="106"/>
      <c r="CWD39" s="106"/>
      <c r="CWE39" s="106"/>
      <c r="CWF39" s="106"/>
      <c r="CWG39" s="106"/>
      <c r="CWH39" s="106"/>
      <c r="CWI39" s="106"/>
      <c r="CWJ39" s="106"/>
      <c r="CWK39" s="106"/>
      <c r="CWL39" s="106"/>
      <c r="CWM39" s="106"/>
      <c r="CWN39" s="106"/>
      <c r="CWO39" s="106"/>
      <c r="CWP39" s="106"/>
      <c r="CWQ39" s="106"/>
      <c r="CWR39" s="106"/>
      <c r="CWS39" s="106"/>
      <c r="CWT39" s="106"/>
      <c r="CWU39" s="106"/>
      <c r="CWV39" s="106"/>
      <c r="CWW39" s="106"/>
      <c r="CWX39" s="106"/>
      <c r="CWY39" s="106"/>
      <c r="CWZ39" s="106"/>
      <c r="CXA39" s="106"/>
      <c r="CXB39" s="106"/>
      <c r="CXC39" s="106"/>
      <c r="CXD39" s="106"/>
      <c r="CXE39" s="106"/>
      <c r="CXF39" s="106"/>
      <c r="CXG39" s="106"/>
      <c r="CXH39" s="106"/>
      <c r="CXI39" s="106"/>
      <c r="CXJ39" s="106"/>
      <c r="CXK39" s="106"/>
      <c r="CXL39" s="106"/>
      <c r="CXM39" s="106"/>
      <c r="CXN39" s="106"/>
      <c r="CXO39" s="106"/>
      <c r="CXP39" s="106"/>
      <c r="CXQ39" s="106"/>
      <c r="CXR39" s="106"/>
      <c r="CXS39" s="106"/>
      <c r="CXT39" s="106"/>
      <c r="CXU39" s="106"/>
      <c r="CXV39" s="106"/>
      <c r="CXW39" s="106"/>
      <c r="CXX39" s="106"/>
      <c r="CXY39" s="106"/>
      <c r="CXZ39" s="106"/>
      <c r="CYA39" s="106"/>
      <c r="CYB39" s="106"/>
      <c r="CYC39" s="106"/>
      <c r="CYD39" s="106"/>
      <c r="CYE39" s="106"/>
      <c r="CYF39" s="106"/>
      <c r="CYG39" s="106"/>
      <c r="CYH39" s="106"/>
      <c r="CYI39" s="106"/>
      <c r="CYJ39" s="106"/>
      <c r="CYK39" s="106"/>
      <c r="CYL39" s="106"/>
      <c r="CYM39" s="106"/>
      <c r="CYN39" s="106"/>
      <c r="CYO39" s="106"/>
      <c r="CYP39" s="106"/>
      <c r="CYQ39" s="106"/>
      <c r="CYR39" s="106"/>
      <c r="CYS39" s="106"/>
      <c r="CYT39" s="106"/>
      <c r="CYU39" s="106"/>
      <c r="CYV39" s="106"/>
      <c r="CYW39" s="106"/>
      <c r="CYX39" s="106"/>
      <c r="CYY39" s="106"/>
      <c r="CYZ39" s="106"/>
      <c r="CZA39" s="106"/>
      <c r="CZB39" s="106"/>
      <c r="CZC39" s="106"/>
      <c r="CZD39" s="106"/>
      <c r="CZE39" s="106"/>
      <c r="CZF39" s="106"/>
      <c r="CZG39" s="106"/>
      <c r="CZH39" s="106"/>
      <c r="CZI39" s="106"/>
      <c r="CZJ39" s="106"/>
      <c r="CZK39" s="106"/>
      <c r="CZL39" s="106"/>
      <c r="CZM39" s="106"/>
      <c r="CZN39" s="106"/>
      <c r="CZO39" s="106"/>
      <c r="CZP39" s="106"/>
      <c r="CZQ39" s="106"/>
      <c r="CZR39" s="106"/>
      <c r="CZS39" s="106"/>
      <c r="CZT39" s="106"/>
      <c r="CZU39" s="106"/>
      <c r="CZV39" s="106"/>
      <c r="CZW39" s="106"/>
      <c r="CZX39" s="106"/>
      <c r="CZY39" s="106"/>
      <c r="CZZ39" s="106"/>
      <c r="DAA39" s="106"/>
      <c r="DAB39" s="106"/>
      <c r="DAC39" s="106"/>
      <c r="DAD39" s="106"/>
      <c r="DAE39" s="106"/>
      <c r="DAF39" s="106"/>
      <c r="DAG39" s="106"/>
      <c r="DAH39" s="106"/>
      <c r="DAI39" s="106"/>
      <c r="DAJ39" s="106"/>
      <c r="DAK39" s="106"/>
      <c r="DAL39" s="106"/>
      <c r="DAM39" s="106"/>
      <c r="DAN39" s="106"/>
      <c r="DAO39" s="106"/>
      <c r="DAP39" s="106"/>
      <c r="DAQ39" s="106"/>
      <c r="DAR39" s="106"/>
      <c r="DAS39" s="106"/>
      <c r="DAT39" s="106"/>
      <c r="DAU39" s="106"/>
      <c r="DAV39" s="106"/>
      <c r="DAW39" s="106"/>
      <c r="DAX39" s="106"/>
      <c r="DAY39" s="106"/>
      <c r="DAZ39" s="106"/>
      <c r="DBA39" s="106"/>
      <c r="DBB39" s="106"/>
      <c r="DBC39" s="106"/>
      <c r="DBD39" s="106"/>
      <c r="DBE39" s="106"/>
      <c r="DBF39" s="106"/>
      <c r="DBG39" s="106"/>
      <c r="DBH39" s="106"/>
      <c r="DBI39" s="106"/>
      <c r="DBJ39" s="106"/>
      <c r="DBK39" s="106"/>
      <c r="DBL39" s="106"/>
      <c r="DBM39" s="106"/>
      <c r="DBN39" s="106"/>
      <c r="DBO39" s="106"/>
      <c r="DBP39" s="106"/>
      <c r="DBQ39" s="106"/>
      <c r="DBR39" s="106"/>
      <c r="DBS39" s="106"/>
      <c r="DBT39" s="106"/>
      <c r="DBU39" s="106"/>
      <c r="DBV39" s="106"/>
      <c r="DBW39" s="106"/>
      <c r="DBX39" s="106"/>
      <c r="DBY39" s="106"/>
      <c r="DBZ39" s="106"/>
      <c r="DCA39" s="106"/>
      <c r="DCB39" s="106"/>
      <c r="DCC39" s="106"/>
      <c r="DCD39" s="106"/>
      <c r="DCE39" s="106"/>
      <c r="DCF39" s="106"/>
      <c r="DCG39" s="106"/>
      <c r="DCH39" s="106"/>
      <c r="DCI39" s="106"/>
      <c r="DCJ39" s="106"/>
      <c r="DCK39" s="106"/>
      <c r="DCL39" s="106"/>
      <c r="DCM39" s="106"/>
      <c r="DCN39" s="106"/>
      <c r="DCO39" s="106"/>
      <c r="DCP39" s="106"/>
      <c r="DCQ39" s="106"/>
      <c r="DCR39" s="106"/>
      <c r="DCS39" s="106"/>
      <c r="DCT39" s="106"/>
      <c r="DCU39" s="106"/>
      <c r="DCV39" s="106"/>
      <c r="DCW39" s="106"/>
      <c r="DCX39" s="106"/>
      <c r="DCY39" s="106"/>
      <c r="DCZ39" s="106"/>
      <c r="DDA39" s="106"/>
      <c r="DDB39" s="106"/>
      <c r="DDC39" s="106"/>
      <c r="DDD39" s="106"/>
      <c r="DDE39" s="106"/>
      <c r="DDF39" s="106"/>
      <c r="DDG39" s="106"/>
      <c r="DDH39" s="106"/>
      <c r="DDI39" s="106"/>
      <c r="DDJ39" s="106"/>
      <c r="DDK39" s="106"/>
      <c r="DDL39" s="106"/>
      <c r="DDM39" s="106"/>
      <c r="DDN39" s="106"/>
      <c r="DDO39" s="106"/>
      <c r="DDP39" s="106"/>
      <c r="DDQ39" s="106"/>
      <c r="DDR39" s="106"/>
      <c r="DDS39" s="106"/>
      <c r="DDT39" s="106"/>
      <c r="DDU39" s="106"/>
      <c r="DDV39" s="106"/>
      <c r="DDW39" s="106"/>
      <c r="DDX39" s="106"/>
      <c r="DDY39" s="106"/>
      <c r="DDZ39" s="106"/>
      <c r="DEA39" s="106"/>
      <c r="DEB39" s="106"/>
      <c r="DEC39" s="106"/>
      <c r="DED39" s="106"/>
      <c r="DEE39" s="106"/>
      <c r="DEF39" s="106"/>
      <c r="DEG39" s="106"/>
      <c r="DEH39" s="106"/>
      <c r="DEI39" s="106"/>
      <c r="DEJ39" s="106"/>
      <c r="DEK39" s="106"/>
      <c r="DEL39" s="106"/>
      <c r="DEM39" s="106"/>
      <c r="DEN39" s="106"/>
      <c r="DEO39" s="106"/>
      <c r="DEP39" s="106"/>
      <c r="DEQ39" s="106"/>
      <c r="DER39" s="106"/>
      <c r="DES39" s="106"/>
      <c r="DET39" s="106"/>
      <c r="DEU39" s="106"/>
      <c r="DEV39" s="106"/>
      <c r="DEW39" s="106"/>
      <c r="DEX39" s="106"/>
      <c r="DEY39" s="106"/>
      <c r="DEZ39" s="106"/>
      <c r="DFA39" s="106"/>
      <c r="DFB39" s="106"/>
      <c r="DFC39" s="106"/>
      <c r="DFD39" s="106"/>
      <c r="DFE39" s="106"/>
      <c r="DFF39" s="106"/>
      <c r="DFG39" s="106"/>
      <c r="DFH39" s="106"/>
      <c r="DFI39" s="106"/>
      <c r="DFJ39" s="106"/>
      <c r="DFK39" s="106"/>
      <c r="DFL39" s="106"/>
      <c r="DFM39" s="106"/>
      <c r="DFN39" s="106"/>
      <c r="DFO39" s="106"/>
      <c r="DFP39" s="106"/>
      <c r="DFQ39" s="106"/>
      <c r="DFR39" s="106"/>
      <c r="DFS39" s="106"/>
      <c r="DFT39" s="106"/>
      <c r="DFU39" s="106"/>
      <c r="DFV39" s="106"/>
      <c r="DFW39" s="106"/>
      <c r="DFX39" s="106"/>
      <c r="DFY39" s="106"/>
      <c r="DFZ39" s="106"/>
      <c r="DGA39" s="106"/>
      <c r="DGB39" s="106"/>
      <c r="DGC39" s="106"/>
      <c r="DGD39" s="106"/>
      <c r="DGE39" s="106"/>
      <c r="DGF39" s="106"/>
      <c r="DGG39" s="106"/>
      <c r="DGH39" s="106"/>
      <c r="DGI39" s="106"/>
      <c r="DGJ39" s="106"/>
      <c r="DGK39" s="106"/>
      <c r="DGL39" s="106"/>
      <c r="DGM39" s="106"/>
      <c r="DGN39" s="106"/>
      <c r="DGO39" s="106"/>
      <c r="DGP39" s="106"/>
      <c r="DGQ39" s="106"/>
      <c r="DGR39" s="106"/>
      <c r="DGS39" s="106"/>
      <c r="DGT39" s="106"/>
      <c r="DGU39" s="106"/>
      <c r="DGV39" s="106"/>
      <c r="DGW39" s="106"/>
      <c r="DGX39" s="106"/>
      <c r="DGY39" s="106"/>
      <c r="DGZ39" s="106"/>
      <c r="DHA39" s="106"/>
      <c r="DHB39" s="106"/>
      <c r="DHC39" s="106"/>
      <c r="DHD39" s="106"/>
      <c r="DHE39" s="106"/>
      <c r="DHF39" s="106"/>
      <c r="DHG39" s="106"/>
      <c r="DHH39" s="106"/>
      <c r="DHI39" s="106"/>
      <c r="DHJ39" s="106"/>
      <c r="DHK39" s="106"/>
      <c r="DHL39" s="106"/>
      <c r="DHM39" s="106"/>
      <c r="DHN39" s="106"/>
      <c r="DHO39" s="106"/>
      <c r="DHP39" s="106"/>
      <c r="DHQ39" s="106"/>
      <c r="DHR39" s="106"/>
      <c r="DHS39" s="106"/>
      <c r="DHT39" s="106"/>
      <c r="DHU39" s="106"/>
      <c r="DHV39" s="106"/>
      <c r="DHW39" s="106"/>
      <c r="DHX39" s="106"/>
      <c r="DHY39" s="106"/>
      <c r="DHZ39" s="106"/>
      <c r="DIA39" s="106"/>
      <c r="DIB39" s="106"/>
      <c r="DIC39" s="106"/>
      <c r="DID39" s="106"/>
      <c r="DIE39" s="106"/>
      <c r="DIF39" s="106"/>
      <c r="DIG39" s="106"/>
      <c r="DIH39" s="106"/>
      <c r="DII39" s="106"/>
      <c r="DIJ39" s="106"/>
      <c r="DIK39" s="106"/>
      <c r="DIL39" s="106"/>
      <c r="DIM39" s="106"/>
      <c r="DIN39" s="106"/>
      <c r="DIO39" s="106"/>
      <c r="DIP39" s="106"/>
      <c r="DIQ39" s="106"/>
      <c r="DIR39" s="106"/>
      <c r="DIS39" s="106"/>
      <c r="DIT39" s="106"/>
      <c r="DIU39" s="106"/>
      <c r="DIV39" s="106"/>
      <c r="DIW39" s="106"/>
      <c r="DIX39" s="106"/>
      <c r="DIY39" s="106"/>
      <c r="DIZ39" s="106"/>
      <c r="DJA39" s="106"/>
      <c r="DJB39" s="106"/>
      <c r="DJC39" s="106"/>
      <c r="DJD39" s="106"/>
      <c r="DJE39" s="106"/>
      <c r="DJF39" s="106"/>
      <c r="DJG39" s="106"/>
      <c r="DJH39" s="106"/>
      <c r="DJI39" s="106"/>
      <c r="DJJ39" s="106"/>
      <c r="DJK39" s="106"/>
      <c r="DJL39" s="106"/>
      <c r="DJM39" s="106"/>
      <c r="DJN39" s="106"/>
      <c r="DJO39" s="106"/>
      <c r="DJP39" s="106"/>
      <c r="DJQ39" s="106"/>
      <c r="DJR39" s="106"/>
      <c r="DJS39" s="106"/>
      <c r="DJT39" s="106"/>
      <c r="DJU39" s="106"/>
      <c r="DJV39" s="106"/>
      <c r="DJW39" s="106"/>
      <c r="DJX39" s="106"/>
      <c r="DJY39" s="106"/>
      <c r="DJZ39" s="106"/>
      <c r="DKA39" s="106"/>
      <c r="DKB39" s="106"/>
      <c r="DKC39" s="106"/>
      <c r="DKD39" s="106"/>
      <c r="DKE39" s="106"/>
      <c r="DKF39" s="106"/>
      <c r="DKG39" s="106"/>
      <c r="DKH39" s="106"/>
      <c r="DKI39" s="106"/>
      <c r="DKJ39" s="106"/>
      <c r="DKK39" s="106"/>
      <c r="DKL39" s="106"/>
      <c r="DKM39" s="106"/>
      <c r="DKN39" s="106"/>
      <c r="DKO39" s="106"/>
      <c r="DKP39" s="106"/>
      <c r="DKQ39" s="106"/>
      <c r="DKR39" s="106"/>
      <c r="DKS39" s="106"/>
      <c r="DKT39" s="106"/>
      <c r="DKU39" s="106"/>
      <c r="DKV39" s="106"/>
      <c r="DKW39" s="106"/>
      <c r="DKX39" s="106"/>
      <c r="DKY39" s="106"/>
      <c r="DKZ39" s="106"/>
      <c r="DLA39" s="106"/>
      <c r="DLB39" s="106"/>
      <c r="DLC39" s="106"/>
      <c r="DLD39" s="106"/>
      <c r="DLE39" s="106"/>
      <c r="DLF39" s="106"/>
      <c r="DLG39" s="106"/>
      <c r="DLH39" s="106"/>
      <c r="DLI39" s="106"/>
      <c r="DLJ39" s="106"/>
      <c r="DLK39" s="106"/>
      <c r="DLL39" s="106"/>
      <c r="DLM39" s="106"/>
      <c r="DLN39" s="106"/>
      <c r="DLO39" s="106"/>
      <c r="DLP39" s="106"/>
      <c r="DLQ39" s="106"/>
      <c r="DLR39" s="106"/>
      <c r="DLS39" s="106"/>
      <c r="DLT39" s="106"/>
      <c r="DLU39" s="106"/>
      <c r="DLV39" s="106"/>
      <c r="DLW39" s="106"/>
      <c r="DLX39" s="106"/>
      <c r="DLY39" s="106"/>
      <c r="DLZ39" s="106"/>
      <c r="DMA39" s="106"/>
      <c r="DMB39" s="106"/>
      <c r="DMC39" s="106"/>
      <c r="DMD39" s="106"/>
      <c r="DME39" s="106"/>
      <c r="DMF39" s="106"/>
      <c r="DMG39" s="106"/>
      <c r="DMH39" s="106"/>
      <c r="DMI39" s="106"/>
      <c r="DMJ39" s="106"/>
      <c r="DMK39" s="106"/>
      <c r="DML39" s="106"/>
      <c r="DMM39" s="106"/>
      <c r="DMN39" s="106"/>
      <c r="DMO39" s="106"/>
      <c r="DMP39" s="106"/>
      <c r="DMQ39" s="106"/>
      <c r="DMR39" s="106"/>
      <c r="DMS39" s="106"/>
      <c r="DMT39" s="106"/>
      <c r="DMU39" s="106"/>
      <c r="DMV39" s="106"/>
      <c r="DMW39" s="106"/>
      <c r="DMX39" s="106"/>
      <c r="DMY39" s="106"/>
      <c r="DMZ39" s="106"/>
      <c r="DNA39" s="106"/>
      <c r="DNB39" s="106"/>
      <c r="DNC39" s="106"/>
      <c r="DND39" s="106"/>
      <c r="DNE39" s="106"/>
      <c r="DNF39" s="106"/>
      <c r="DNG39" s="106"/>
      <c r="DNH39" s="106"/>
      <c r="DNI39" s="106"/>
      <c r="DNJ39" s="106"/>
      <c r="DNK39" s="106"/>
      <c r="DNL39" s="106"/>
      <c r="DNM39" s="106"/>
      <c r="DNN39" s="106"/>
      <c r="DNO39" s="106"/>
      <c r="DNP39" s="106"/>
      <c r="DNQ39" s="106"/>
      <c r="DNR39" s="106"/>
      <c r="DNS39" s="106"/>
      <c r="DNT39" s="106"/>
      <c r="DNU39" s="106"/>
      <c r="DNV39" s="106"/>
      <c r="DNW39" s="106"/>
      <c r="DNX39" s="106"/>
      <c r="DNY39" s="106"/>
      <c r="DNZ39" s="106"/>
      <c r="DOA39" s="106"/>
      <c r="DOB39" s="106"/>
      <c r="DOC39" s="106"/>
      <c r="DOD39" s="106"/>
      <c r="DOE39" s="106"/>
      <c r="DOF39" s="106"/>
      <c r="DOG39" s="106"/>
      <c r="DOH39" s="106"/>
      <c r="DOI39" s="106"/>
      <c r="DOJ39" s="106"/>
      <c r="DOK39" s="106"/>
      <c r="DOL39" s="106"/>
      <c r="DOM39" s="106"/>
      <c r="DON39" s="106"/>
      <c r="DOO39" s="106"/>
      <c r="DOP39" s="106"/>
      <c r="DOQ39" s="106"/>
      <c r="DOR39" s="106"/>
      <c r="DOS39" s="106"/>
      <c r="DOT39" s="106"/>
      <c r="DOU39" s="106"/>
      <c r="DOV39" s="106"/>
      <c r="DOW39" s="106"/>
      <c r="DOX39" s="106"/>
      <c r="DOY39" s="106"/>
      <c r="DOZ39" s="106"/>
      <c r="DPA39" s="106"/>
      <c r="DPB39" s="106"/>
      <c r="DPC39" s="106"/>
      <c r="DPD39" s="106"/>
      <c r="DPE39" s="106"/>
      <c r="DPF39" s="106"/>
      <c r="DPG39" s="106"/>
      <c r="DPH39" s="106"/>
      <c r="DPI39" s="106"/>
      <c r="DPJ39" s="106"/>
      <c r="DPK39" s="106"/>
      <c r="DPL39" s="106"/>
      <c r="DPM39" s="106"/>
      <c r="DPN39" s="106"/>
      <c r="DPO39" s="106"/>
      <c r="DPP39" s="106"/>
      <c r="DPQ39" s="106"/>
      <c r="DPR39" s="106"/>
      <c r="DPS39" s="106"/>
      <c r="DPT39" s="106"/>
      <c r="DPU39" s="106"/>
      <c r="DPV39" s="106"/>
      <c r="DPW39" s="106"/>
      <c r="DPX39" s="106"/>
      <c r="DPY39" s="106"/>
      <c r="DPZ39" s="106"/>
      <c r="DQA39" s="106"/>
      <c r="DQB39" s="106"/>
      <c r="DQC39" s="106"/>
      <c r="DQD39" s="106"/>
      <c r="DQE39" s="106"/>
      <c r="DQF39" s="106"/>
      <c r="DQG39" s="106"/>
      <c r="DQH39" s="106"/>
      <c r="DQI39" s="106"/>
      <c r="DQJ39" s="106"/>
      <c r="DQK39" s="106"/>
      <c r="DQL39" s="106"/>
      <c r="DQM39" s="106"/>
      <c r="DQN39" s="106"/>
      <c r="DQO39" s="106"/>
      <c r="DQP39" s="106"/>
      <c r="DQQ39" s="106"/>
      <c r="DQR39" s="106"/>
      <c r="DQS39" s="106"/>
      <c r="DQT39" s="106"/>
      <c r="DQU39" s="106"/>
      <c r="DQV39" s="106"/>
      <c r="DQW39" s="106"/>
      <c r="DQX39" s="106"/>
      <c r="DQY39" s="106"/>
      <c r="DQZ39" s="106"/>
      <c r="DRA39" s="106"/>
      <c r="DRB39" s="106"/>
      <c r="DRC39" s="106"/>
      <c r="DRD39" s="106"/>
      <c r="DRE39" s="106"/>
      <c r="DRF39" s="106"/>
      <c r="DRG39" s="106"/>
      <c r="DRH39" s="106"/>
      <c r="DRI39" s="106"/>
      <c r="DRJ39" s="106"/>
      <c r="DRK39" s="106"/>
      <c r="DRL39" s="106"/>
      <c r="DRM39" s="106"/>
      <c r="DRN39" s="106"/>
      <c r="DRO39" s="106"/>
      <c r="DRP39" s="106"/>
      <c r="DRQ39" s="106"/>
      <c r="DRR39" s="106"/>
      <c r="DRS39" s="106"/>
      <c r="DRT39" s="106"/>
      <c r="DRU39" s="106"/>
      <c r="DRV39" s="106"/>
      <c r="DRW39" s="106"/>
      <c r="DRX39" s="106"/>
      <c r="DRY39" s="106"/>
      <c r="DRZ39" s="106"/>
      <c r="DSA39" s="106"/>
      <c r="DSB39" s="106"/>
      <c r="DSC39" s="106"/>
      <c r="DSD39" s="106"/>
      <c r="DSE39" s="106"/>
      <c r="DSF39" s="106"/>
      <c r="DSG39" s="106"/>
      <c r="DSH39" s="106"/>
      <c r="DSI39" s="106"/>
      <c r="DSJ39" s="106"/>
      <c r="DSK39" s="106"/>
      <c r="DSL39" s="106"/>
      <c r="DSM39" s="106"/>
      <c r="DSN39" s="106"/>
      <c r="DSO39" s="106"/>
      <c r="DSP39" s="106"/>
      <c r="DSQ39" s="106"/>
      <c r="DSR39" s="106"/>
      <c r="DSS39" s="106"/>
      <c r="DST39" s="106"/>
      <c r="DSU39" s="106"/>
      <c r="DSV39" s="106"/>
      <c r="DSW39" s="106"/>
      <c r="DSX39" s="106"/>
      <c r="DSY39" s="106"/>
      <c r="DSZ39" s="106"/>
      <c r="DTA39" s="106"/>
      <c r="DTB39" s="106"/>
      <c r="DTC39" s="106"/>
      <c r="DTD39" s="106"/>
      <c r="DTE39" s="106"/>
      <c r="DTF39" s="106"/>
      <c r="DTG39" s="106"/>
      <c r="DTH39" s="106"/>
      <c r="DTI39" s="106"/>
      <c r="DTJ39" s="106"/>
      <c r="DTK39" s="106"/>
      <c r="DTL39" s="106"/>
      <c r="DTM39" s="106"/>
      <c r="DTN39" s="106"/>
      <c r="DTO39" s="106"/>
      <c r="DTP39" s="106"/>
      <c r="DTQ39" s="106"/>
      <c r="DTR39" s="106"/>
      <c r="DTS39" s="106"/>
      <c r="DTT39" s="106"/>
      <c r="DTU39" s="106"/>
      <c r="DTV39" s="106"/>
      <c r="DTW39" s="106"/>
      <c r="DTX39" s="106"/>
      <c r="DTY39" s="106"/>
      <c r="DTZ39" s="106"/>
      <c r="DUA39" s="106"/>
      <c r="DUB39" s="106"/>
      <c r="DUC39" s="106"/>
      <c r="DUD39" s="106"/>
      <c r="DUE39" s="106"/>
      <c r="DUF39" s="106"/>
      <c r="DUG39" s="106"/>
      <c r="DUH39" s="106"/>
      <c r="DUI39" s="106"/>
      <c r="DUJ39" s="106"/>
      <c r="DUK39" s="106"/>
      <c r="DUL39" s="106"/>
      <c r="DUM39" s="106"/>
      <c r="DUN39" s="106"/>
      <c r="DUO39" s="106"/>
      <c r="DUP39" s="106"/>
      <c r="DUQ39" s="106"/>
      <c r="DUR39" s="106"/>
      <c r="DUS39" s="106"/>
      <c r="DUT39" s="106"/>
      <c r="DUU39" s="106"/>
      <c r="DUV39" s="106"/>
      <c r="DUW39" s="106"/>
      <c r="DUX39" s="106"/>
      <c r="DUY39" s="106"/>
      <c r="DUZ39" s="106"/>
      <c r="DVA39" s="106"/>
      <c r="DVB39" s="106"/>
      <c r="DVC39" s="106"/>
      <c r="DVD39" s="106"/>
      <c r="DVE39" s="106"/>
      <c r="DVF39" s="106"/>
      <c r="DVG39" s="106"/>
      <c r="DVH39" s="106"/>
      <c r="DVI39" s="106"/>
      <c r="DVJ39" s="106"/>
      <c r="DVK39" s="106"/>
      <c r="DVL39" s="106"/>
      <c r="DVM39" s="106"/>
      <c r="DVN39" s="106"/>
      <c r="DVO39" s="106"/>
      <c r="DVP39" s="106"/>
      <c r="DVQ39" s="106"/>
      <c r="DVR39" s="106"/>
      <c r="DVS39" s="106"/>
      <c r="DVT39" s="106"/>
      <c r="DVU39" s="106"/>
      <c r="DVV39" s="106"/>
      <c r="DVW39" s="106"/>
      <c r="DVX39" s="106"/>
      <c r="DVY39" s="106"/>
      <c r="DVZ39" s="106"/>
      <c r="DWA39" s="106"/>
      <c r="DWB39" s="106"/>
      <c r="DWC39" s="106"/>
      <c r="DWD39" s="106"/>
      <c r="DWE39" s="106"/>
      <c r="DWF39" s="106"/>
      <c r="DWG39" s="106"/>
      <c r="DWH39" s="106"/>
      <c r="DWI39" s="106"/>
      <c r="DWJ39" s="106"/>
      <c r="DWK39" s="106"/>
      <c r="DWL39" s="106"/>
      <c r="DWM39" s="106"/>
      <c r="DWN39" s="106"/>
      <c r="DWO39" s="106"/>
      <c r="DWP39" s="106"/>
      <c r="DWQ39" s="106"/>
      <c r="DWR39" s="106"/>
      <c r="DWS39" s="106"/>
      <c r="DWT39" s="106"/>
      <c r="DWU39" s="106"/>
      <c r="DWV39" s="106"/>
      <c r="DWW39" s="106"/>
      <c r="DWX39" s="106"/>
      <c r="DWY39" s="106"/>
      <c r="DWZ39" s="106"/>
      <c r="DXA39" s="106"/>
      <c r="DXB39" s="106"/>
      <c r="DXC39" s="106"/>
      <c r="DXD39" s="106"/>
      <c r="DXE39" s="106"/>
      <c r="DXF39" s="106"/>
      <c r="DXG39" s="106"/>
      <c r="DXH39" s="106"/>
      <c r="DXI39" s="106"/>
      <c r="DXJ39" s="106"/>
      <c r="DXK39" s="106"/>
      <c r="DXL39" s="106"/>
      <c r="DXM39" s="106"/>
      <c r="DXN39" s="106"/>
      <c r="DXO39" s="106"/>
      <c r="DXP39" s="106"/>
      <c r="DXQ39" s="106"/>
      <c r="DXR39" s="106"/>
      <c r="DXS39" s="106"/>
      <c r="DXT39" s="106"/>
      <c r="DXU39" s="106"/>
      <c r="DXV39" s="106"/>
      <c r="DXW39" s="106"/>
      <c r="DXX39" s="106"/>
      <c r="DXY39" s="106"/>
      <c r="DXZ39" s="106"/>
      <c r="DYA39" s="106"/>
      <c r="DYB39" s="106"/>
      <c r="DYC39" s="106"/>
      <c r="DYD39" s="106"/>
      <c r="DYE39" s="106"/>
      <c r="DYF39" s="106"/>
      <c r="DYG39" s="106"/>
      <c r="DYH39" s="106"/>
      <c r="DYI39" s="106"/>
      <c r="DYJ39" s="106"/>
      <c r="DYK39" s="106"/>
      <c r="DYL39" s="106"/>
      <c r="DYM39" s="106"/>
      <c r="DYN39" s="106"/>
      <c r="DYO39" s="106"/>
      <c r="DYP39" s="106"/>
      <c r="DYQ39" s="106"/>
      <c r="DYR39" s="106"/>
      <c r="DYS39" s="106"/>
      <c r="DYT39" s="106"/>
      <c r="DYU39" s="106"/>
      <c r="DYV39" s="106"/>
      <c r="DYW39" s="106"/>
      <c r="DYX39" s="106"/>
      <c r="DYY39" s="106"/>
      <c r="DYZ39" s="106"/>
      <c r="DZA39" s="106"/>
      <c r="DZB39" s="106"/>
      <c r="DZC39" s="106"/>
      <c r="DZD39" s="106"/>
      <c r="DZE39" s="106"/>
      <c r="DZF39" s="106"/>
      <c r="DZG39" s="106"/>
      <c r="DZH39" s="106"/>
      <c r="DZI39" s="106"/>
      <c r="DZJ39" s="106"/>
      <c r="DZK39" s="106"/>
      <c r="DZL39" s="106"/>
      <c r="DZM39" s="106"/>
      <c r="DZN39" s="106"/>
      <c r="DZO39" s="106"/>
      <c r="DZP39" s="106"/>
      <c r="DZQ39" s="106"/>
      <c r="DZR39" s="106"/>
      <c r="DZS39" s="106"/>
      <c r="DZT39" s="106"/>
      <c r="DZU39" s="106"/>
      <c r="DZV39" s="106"/>
      <c r="DZW39" s="106"/>
      <c r="DZX39" s="106"/>
      <c r="DZY39" s="106"/>
      <c r="DZZ39" s="106"/>
      <c r="EAA39" s="106"/>
      <c r="EAB39" s="106"/>
      <c r="EAC39" s="106"/>
      <c r="EAD39" s="106"/>
      <c r="EAE39" s="106"/>
      <c r="EAF39" s="106"/>
      <c r="EAG39" s="106"/>
      <c r="EAH39" s="106"/>
      <c r="EAI39" s="106"/>
      <c r="EAJ39" s="106"/>
      <c r="EAK39" s="106"/>
      <c r="EAL39" s="106"/>
      <c r="EAM39" s="106"/>
      <c r="EAN39" s="106"/>
      <c r="EAO39" s="106"/>
      <c r="EAP39" s="106"/>
      <c r="EAQ39" s="106"/>
      <c r="EAR39" s="106"/>
      <c r="EAS39" s="106"/>
      <c r="EAT39" s="106"/>
      <c r="EAU39" s="106"/>
      <c r="EAV39" s="106"/>
      <c r="EAW39" s="106"/>
      <c r="EAX39" s="106"/>
      <c r="EAY39" s="106"/>
      <c r="EAZ39" s="106"/>
      <c r="EBA39" s="106"/>
      <c r="EBB39" s="106"/>
      <c r="EBC39" s="106"/>
      <c r="EBD39" s="106"/>
      <c r="EBE39" s="106"/>
      <c r="EBF39" s="106"/>
      <c r="EBG39" s="106"/>
      <c r="EBH39" s="106"/>
      <c r="EBI39" s="106"/>
      <c r="EBJ39" s="106"/>
      <c r="EBK39" s="106"/>
      <c r="EBL39" s="106"/>
      <c r="EBM39" s="106"/>
      <c r="EBN39" s="106"/>
      <c r="EBO39" s="106"/>
      <c r="EBP39" s="106"/>
      <c r="EBQ39" s="106"/>
      <c r="EBR39" s="106"/>
      <c r="EBS39" s="106"/>
      <c r="EBT39" s="106"/>
      <c r="EBU39" s="106"/>
      <c r="EBV39" s="106"/>
      <c r="EBW39" s="106"/>
      <c r="EBX39" s="106"/>
      <c r="EBY39" s="106"/>
      <c r="EBZ39" s="106"/>
      <c r="ECA39" s="106"/>
      <c r="ECB39" s="106"/>
      <c r="ECC39" s="106"/>
      <c r="ECD39" s="106"/>
      <c r="ECE39" s="106"/>
      <c r="ECF39" s="106"/>
      <c r="ECG39" s="106"/>
      <c r="ECH39" s="106"/>
      <c r="ECI39" s="106"/>
      <c r="ECJ39" s="106"/>
      <c r="ECK39" s="106"/>
      <c r="ECL39" s="106"/>
      <c r="ECM39" s="106"/>
      <c r="ECN39" s="106"/>
      <c r="ECO39" s="106"/>
      <c r="ECP39" s="106"/>
      <c r="ECQ39" s="106"/>
      <c r="ECR39" s="106"/>
      <c r="ECS39" s="106"/>
      <c r="ECT39" s="106"/>
      <c r="ECU39" s="106"/>
      <c r="ECV39" s="106"/>
      <c r="ECW39" s="106"/>
      <c r="ECX39" s="106"/>
      <c r="ECY39" s="106"/>
      <c r="ECZ39" s="106"/>
      <c r="EDA39" s="106"/>
      <c r="EDB39" s="106"/>
      <c r="EDC39" s="106"/>
      <c r="EDD39" s="106"/>
      <c r="EDE39" s="106"/>
      <c r="EDF39" s="106"/>
      <c r="EDG39" s="106"/>
      <c r="EDH39" s="106"/>
      <c r="EDI39" s="106"/>
      <c r="EDJ39" s="106"/>
      <c r="EDK39" s="106"/>
      <c r="EDL39" s="106"/>
      <c r="EDM39" s="106"/>
      <c r="EDN39" s="106"/>
      <c r="EDO39" s="106"/>
      <c r="EDP39" s="106"/>
      <c r="EDQ39" s="106"/>
      <c r="EDR39" s="106"/>
      <c r="EDS39" s="106"/>
      <c r="EDT39" s="106"/>
      <c r="EDU39" s="106"/>
      <c r="EDV39" s="106"/>
      <c r="EDW39" s="106"/>
      <c r="EDX39" s="106"/>
      <c r="EDY39" s="106"/>
      <c r="EDZ39" s="106"/>
      <c r="EEA39" s="106"/>
      <c r="EEB39" s="106"/>
      <c r="EEC39" s="106"/>
      <c r="EED39" s="106"/>
      <c r="EEE39" s="106"/>
      <c r="EEF39" s="106"/>
      <c r="EEG39" s="106"/>
      <c r="EEH39" s="106"/>
      <c r="EEI39" s="106"/>
      <c r="EEJ39" s="106"/>
      <c r="EEK39" s="106"/>
      <c r="EEL39" s="106"/>
      <c r="EEM39" s="106"/>
      <c r="EEN39" s="106"/>
      <c r="EEO39" s="106"/>
      <c r="EEP39" s="106"/>
      <c r="EEQ39" s="106"/>
      <c r="EER39" s="106"/>
      <c r="EES39" s="106"/>
      <c r="EET39" s="106"/>
      <c r="EEU39" s="106"/>
      <c r="EEV39" s="106"/>
      <c r="EEW39" s="106"/>
      <c r="EEX39" s="106"/>
      <c r="EEY39" s="106"/>
      <c r="EEZ39" s="106"/>
      <c r="EFA39" s="106"/>
      <c r="EFB39" s="106"/>
      <c r="EFC39" s="106"/>
      <c r="EFD39" s="106"/>
      <c r="EFE39" s="106"/>
      <c r="EFF39" s="106"/>
      <c r="EFG39" s="106"/>
      <c r="EFH39" s="106"/>
      <c r="EFI39" s="106"/>
      <c r="EFJ39" s="106"/>
      <c r="EFK39" s="106"/>
      <c r="EFL39" s="106"/>
      <c r="EFM39" s="106"/>
      <c r="EFN39" s="106"/>
      <c r="EFO39" s="106"/>
      <c r="EFP39" s="106"/>
      <c r="EFQ39" s="106"/>
      <c r="EFR39" s="106"/>
      <c r="EFS39" s="106"/>
      <c r="EFT39" s="106"/>
      <c r="EFU39" s="106"/>
      <c r="EFV39" s="106"/>
      <c r="EFW39" s="106"/>
      <c r="EFX39" s="106"/>
      <c r="EFY39" s="106"/>
      <c r="EFZ39" s="106"/>
      <c r="EGA39" s="106"/>
      <c r="EGB39" s="106"/>
      <c r="EGC39" s="106"/>
      <c r="EGD39" s="106"/>
      <c r="EGE39" s="106"/>
      <c r="EGF39" s="106"/>
      <c r="EGG39" s="106"/>
      <c r="EGH39" s="106"/>
      <c r="EGI39" s="106"/>
      <c r="EGJ39" s="106"/>
      <c r="EGK39" s="106"/>
      <c r="EGL39" s="106"/>
      <c r="EGM39" s="106"/>
      <c r="EGN39" s="106"/>
      <c r="EGO39" s="106"/>
      <c r="EGP39" s="106"/>
      <c r="EGQ39" s="106"/>
      <c r="EGR39" s="106"/>
      <c r="EGS39" s="106"/>
      <c r="EGT39" s="106"/>
      <c r="EGU39" s="106"/>
      <c r="EGV39" s="106"/>
      <c r="EGW39" s="106"/>
      <c r="EGX39" s="106"/>
      <c r="EGY39" s="106"/>
      <c r="EGZ39" s="106"/>
      <c r="EHA39" s="106"/>
      <c r="EHB39" s="106"/>
      <c r="EHC39" s="106"/>
      <c r="EHD39" s="106"/>
      <c r="EHE39" s="106"/>
      <c r="EHF39" s="106"/>
      <c r="EHG39" s="106"/>
      <c r="EHH39" s="106"/>
      <c r="EHI39" s="106"/>
      <c r="EHJ39" s="106"/>
      <c r="EHK39" s="106"/>
      <c r="EHL39" s="106"/>
      <c r="EHM39" s="106"/>
      <c r="EHN39" s="106"/>
      <c r="EHO39" s="106"/>
      <c r="EHP39" s="106"/>
      <c r="EHQ39" s="106"/>
      <c r="EHR39" s="106"/>
      <c r="EHS39" s="106"/>
      <c r="EHT39" s="106"/>
      <c r="EHU39" s="106"/>
      <c r="EHV39" s="106"/>
      <c r="EHW39" s="106"/>
      <c r="EHX39" s="106"/>
      <c r="EHY39" s="106"/>
      <c r="EHZ39" s="106"/>
      <c r="EIA39" s="106"/>
      <c r="EIB39" s="106"/>
      <c r="EIC39" s="106"/>
      <c r="EID39" s="106"/>
      <c r="EIE39" s="106"/>
      <c r="EIF39" s="106"/>
      <c r="EIG39" s="106"/>
      <c r="EIH39" s="106"/>
      <c r="EII39" s="106"/>
      <c r="EIJ39" s="106"/>
      <c r="EIK39" s="106"/>
      <c r="EIL39" s="106"/>
      <c r="EIM39" s="106"/>
      <c r="EIN39" s="106"/>
      <c r="EIO39" s="106"/>
      <c r="EIP39" s="106"/>
      <c r="EIQ39" s="106"/>
      <c r="EIR39" s="106"/>
      <c r="EIS39" s="106"/>
      <c r="EIT39" s="106"/>
      <c r="EIU39" s="106"/>
      <c r="EIV39" s="106"/>
      <c r="EIW39" s="106"/>
      <c r="EIX39" s="106"/>
      <c r="EIY39" s="106"/>
      <c r="EIZ39" s="106"/>
      <c r="EJA39" s="106"/>
      <c r="EJB39" s="106"/>
      <c r="EJC39" s="106"/>
      <c r="EJD39" s="106"/>
      <c r="EJE39" s="106"/>
      <c r="EJF39" s="106"/>
      <c r="EJG39" s="106"/>
      <c r="EJH39" s="106"/>
      <c r="EJI39" s="106"/>
      <c r="EJJ39" s="106"/>
      <c r="EJK39" s="106"/>
      <c r="EJL39" s="106"/>
      <c r="EJM39" s="106"/>
      <c r="EJN39" s="106"/>
      <c r="EJO39" s="106"/>
      <c r="EJP39" s="106"/>
      <c r="EJQ39" s="106"/>
      <c r="EJR39" s="106"/>
      <c r="EJS39" s="106"/>
      <c r="EJT39" s="106"/>
      <c r="EJU39" s="106"/>
      <c r="EJV39" s="106"/>
      <c r="EJW39" s="106"/>
      <c r="EJX39" s="106"/>
      <c r="EJY39" s="106"/>
      <c r="EJZ39" s="106"/>
      <c r="EKA39" s="106"/>
      <c r="EKB39" s="106"/>
      <c r="EKC39" s="106"/>
      <c r="EKD39" s="106"/>
      <c r="EKE39" s="106"/>
      <c r="EKF39" s="106"/>
      <c r="EKG39" s="106"/>
      <c r="EKH39" s="106"/>
      <c r="EKI39" s="106"/>
      <c r="EKJ39" s="106"/>
      <c r="EKK39" s="106"/>
      <c r="EKL39" s="106"/>
      <c r="EKM39" s="106"/>
      <c r="EKN39" s="106"/>
      <c r="EKO39" s="106"/>
      <c r="EKP39" s="106"/>
      <c r="EKQ39" s="106"/>
      <c r="EKR39" s="106"/>
      <c r="EKS39" s="106"/>
      <c r="EKT39" s="106"/>
      <c r="EKU39" s="106"/>
      <c r="EKV39" s="106"/>
      <c r="EKW39" s="106"/>
      <c r="EKX39" s="106"/>
      <c r="EKY39" s="106"/>
      <c r="EKZ39" s="106"/>
      <c r="ELA39" s="106"/>
      <c r="ELB39" s="106"/>
      <c r="ELC39" s="106"/>
      <c r="ELD39" s="106"/>
      <c r="ELE39" s="106"/>
      <c r="ELF39" s="106"/>
      <c r="ELG39" s="106"/>
      <c r="ELH39" s="106"/>
      <c r="ELI39" s="106"/>
      <c r="ELJ39" s="106"/>
      <c r="ELK39" s="106"/>
      <c r="ELL39" s="106"/>
      <c r="ELM39" s="106"/>
      <c r="ELN39" s="106"/>
      <c r="ELO39" s="106"/>
      <c r="ELP39" s="106"/>
      <c r="ELQ39" s="106"/>
      <c r="ELR39" s="106"/>
      <c r="ELS39" s="106"/>
      <c r="ELT39" s="106"/>
      <c r="ELU39" s="106"/>
      <c r="ELV39" s="106"/>
      <c r="ELW39" s="106"/>
      <c r="ELX39" s="106"/>
      <c r="ELY39" s="106"/>
      <c r="ELZ39" s="106"/>
      <c r="EMA39" s="106"/>
      <c r="EMB39" s="106"/>
      <c r="EMC39" s="106"/>
      <c r="EMD39" s="106"/>
      <c r="EME39" s="106"/>
      <c r="EMF39" s="106"/>
      <c r="EMG39" s="106"/>
      <c r="EMH39" s="106"/>
      <c r="EMI39" s="106"/>
      <c r="EMJ39" s="106"/>
      <c r="EMK39" s="106"/>
      <c r="EML39" s="106"/>
      <c r="EMM39" s="106"/>
      <c r="EMN39" s="106"/>
      <c r="EMO39" s="106"/>
      <c r="EMP39" s="106"/>
      <c r="EMQ39" s="106"/>
      <c r="EMR39" s="106"/>
      <c r="EMS39" s="106"/>
      <c r="EMT39" s="106"/>
      <c r="EMU39" s="106"/>
      <c r="EMV39" s="106"/>
      <c r="EMW39" s="106"/>
      <c r="EMX39" s="106"/>
      <c r="EMY39" s="106"/>
      <c r="EMZ39" s="106"/>
      <c r="ENA39" s="106"/>
      <c r="ENB39" s="106"/>
      <c r="ENC39" s="106"/>
      <c r="END39" s="106"/>
      <c r="ENE39" s="106"/>
      <c r="ENF39" s="106"/>
      <c r="ENG39" s="106"/>
      <c r="ENH39" s="106"/>
      <c r="ENI39" s="106"/>
      <c r="ENJ39" s="106"/>
      <c r="ENK39" s="106"/>
      <c r="ENL39" s="106"/>
      <c r="ENM39" s="106"/>
      <c r="ENN39" s="106"/>
      <c r="ENO39" s="106"/>
      <c r="ENP39" s="106"/>
      <c r="ENQ39" s="106"/>
      <c r="ENR39" s="106"/>
      <c r="ENS39" s="106"/>
      <c r="ENT39" s="106"/>
      <c r="ENU39" s="106"/>
      <c r="ENV39" s="106"/>
      <c r="ENW39" s="106"/>
      <c r="ENX39" s="106"/>
      <c r="ENY39" s="106"/>
      <c r="ENZ39" s="106"/>
      <c r="EOA39" s="106"/>
      <c r="EOB39" s="106"/>
      <c r="EOC39" s="106"/>
      <c r="EOD39" s="106"/>
      <c r="EOE39" s="106"/>
      <c r="EOF39" s="106"/>
      <c r="EOG39" s="106"/>
      <c r="EOH39" s="106"/>
      <c r="EOI39" s="106"/>
      <c r="EOJ39" s="106"/>
      <c r="EOK39" s="106"/>
      <c r="EOL39" s="106"/>
      <c r="EOM39" s="106"/>
      <c r="EON39" s="106"/>
      <c r="EOO39" s="106"/>
      <c r="EOP39" s="106"/>
      <c r="EOQ39" s="106"/>
      <c r="EOR39" s="106"/>
      <c r="EOS39" s="106"/>
      <c r="EOT39" s="106"/>
      <c r="EOU39" s="106"/>
      <c r="EOV39" s="106"/>
      <c r="EOW39" s="106"/>
      <c r="EOX39" s="106"/>
      <c r="EOY39" s="106"/>
      <c r="EOZ39" s="106"/>
      <c r="EPA39" s="106"/>
      <c r="EPB39" s="106"/>
      <c r="EPC39" s="106"/>
      <c r="EPD39" s="106"/>
      <c r="EPE39" s="106"/>
      <c r="EPF39" s="106"/>
      <c r="EPG39" s="106"/>
      <c r="EPH39" s="106"/>
      <c r="EPI39" s="106"/>
      <c r="EPJ39" s="106"/>
      <c r="EPK39" s="106"/>
      <c r="EPL39" s="106"/>
      <c r="EPM39" s="106"/>
      <c r="EPN39" s="106"/>
      <c r="EPO39" s="106"/>
      <c r="EPP39" s="106"/>
      <c r="EPQ39" s="106"/>
      <c r="EPR39" s="106"/>
      <c r="EPS39" s="106"/>
      <c r="EPT39" s="106"/>
      <c r="EPU39" s="106"/>
      <c r="EPV39" s="106"/>
      <c r="EPW39" s="106"/>
      <c r="EPX39" s="106"/>
      <c r="EPY39" s="106"/>
      <c r="EPZ39" s="106"/>
      <c r="EQA39" s="106"/>
      <c r="EQB39" s="106"/>
      <c r="EQC39" s="106"/>
      <c r="EQD39" s="106"/>
      <c r="EQE39" s="106"/>
      <c r="EQF39" s="106"/>
      <c r="EQG39" s="106"/>
      <c r="EQH39" s="106"/>
      <c r="EQI39" s="106"/>
      <c r="EQJ39" s="106"/>
      <c r="EQK39" s="106"/>
      <c r="EQL39" s="106"/>
      <c r="EQM39" s="106"/>
      <c r="EQN39" s="106"/>
      <c r="EQO39" s="106"/>
      <c r="EQP39" s="106"/>
      <c r="EQQ39" s="106"/>
      <c r="EQR39" s="106"/>
      <c r="EQS39" s="106"/>
      <c r="EQT39" s="106"/>
      <c r="EQU39" s="106"/>
      <c r="EQV39" s="106"/>
      <c r="EQW39" s="106"/>
      <c r="EQX39" s="106"/>
      <c r="EQY39" s="106"/>
      <c r="EQZ39" s="106"/>
      <c r="ERA39" s="106"/>
      <c r="ERB39" s="106"/>
      <c r="ERC39" s="106"/>
      <c r="ERD39" s="106"/>
      <c r="ERE39" s="106"/>
      <c r="ERF39" s="106"/>
      <c r="ERG39" s="106"/>
      <c r="ERH39" s="106"/>
      <c r="ERI39" s="106"/>
      <c r="ERJ39" s="106"/>
      <c r="ERK39" s="106"/>
      <c r="ERL39" s="106"/>
      <c r="ERM39" s="106"/>
      <c r="ERN39" s="106"/>
      <c r="ERO39" s="106"/>
      <c r="ERP39" s="106"/>
      <c r="ERQ39" s="106"/>
      <c r="ERR39" s="106"/>
      <c r="ERS39" s="106"/>
      <c r="ERT39" s="106"/>
      <c r="ERU39" s="106"/>
      <c r="ERV39" s="106"/>
      <c r="ERW39" s="106"/>
      <c r="ERX39" s="106"/>
      <c r="ERY39" s="106"/>
      <c r="ERZ39" s="106"/>
      <c r="ESA39" s="106"/>
      <c r="ESB39" s="106"/>
      <c r="ESC39" s="106"/>
      <c r="ESD39" s="106"/>
      <c r="ESE39" s="106"/>
      <c r="ESF39" s="106"/>
      <c r="ESG39" s="106"/>
      <c r="ESH39" s="106"/>
      <c r="ESI39" s="106"/>
      <c r="ESJ39" s="106"/>
      <c r="ESK39" s="106"/>
      <c r="ESL39" s="106"/>
      <c r="ESM39" s="106"/>
      <c r="ESN39" s="106"/>
      <c r="ESO39" s="106"/>
      <c r="ESP39" s="106"/>
      <c r="ESQ39" s="106"/>
      <c r="ESR39" s="106"/>
      <c r="ESS39" s="106"/>
      <c r="EST39" s="106"/>
      <c r="ESU39" s="106"/>
      <c r="ESV39" s="106"/>
      <c r="ESW39" s="106"/>
      <c r="ESX39" s="106"/>
      <c r="ESY39" s="106"/>
      <c r="ESZ39" s="106"/>
      <c r="ETA39" s="106"/>
      <c r="ETB39" s="106"/>
      <c r="ETC39" s="106"/>
      <c r="ETD39" s="106"/>
      <c r="ETE39" s="106"/>
      <c r="ETF39" s="106"/>
      <c r="ETG39" s="106"/>
      <c r="ETH39" s="106"/>
      <c r="ETI39" s="106"/>
      <c r="ETJ39" s="106"/>
      <c r="ETK39" s="106"/>
      <c r="ETL39" s="106"/>
      <c r="ETM39" s="106"/>
      <c r="ETN39" s="106"/>
      <c r="ETO39" s="106"/>
      <c r="ETP39" s="106"/>
      <c r="ETQ39" s="106"/>
      <c r="ETR39" s="106"/>
      <c r="ETS39" s="106"/>
      <c r="ETT39" s="106"/>
      <c r="ETU39" s="106"/>
      <c r="ETV39" s="106"/>
      <c r="ETW39" s="106"/>
      <c r="ETX39" s="106"/>
      <c r="ETY39" s="106"/>
      <c r="ETZ39" s="106"/>
      <c r="EUA39" s="106"/>
      <c r="EUB39" s="106"/>
      <c r="EUC39" s="106"/>
      <c r="EUD39" s="106"/>
      <c r="EUE39" s="106"/>
      <c r="EUF39" s="106"/>
      <c r="EUG39" s="106"/>
      <c r="EUH39" s="106"/>
      <c r="EUI39" s="106"/>
      <c r="EUJ39" s="106"/>
      <c r="EUK39" s="106"/>
      <c r="EUL39" s="106"/>
      <c r="EUM39" s="106"/>
      <c r="EUN39" s="106"/>
      <c r="EUO39" s="106"/>
      <c r="EUP39" s="106"/>
      <c r="EUQ39" s="106"/>
      <c r="EUR39" s="106"/>
      <c r="EUS39" s="106"/>
      <c r="EUT39" s="106"/>
      <c r="EUU39" s="106"/>
      <c r="EUV39" s="106"/>
      <c r="EUW39" s="106"/>
      <c r="EUX39" s="106"/>
      <c r="EUY39" s="106"/>
      <c r="EUZ39" s="106"/>
      <c r="EVA39" s="106"/>
      <c r="EVB39" s="106"/>
      <c r="EVC39" s="106"/>
      <c r="EVD39" s="106"/>
      <c r="EVE39" s="106"/>
      <c r="EVF39" s="106"/>
      <c r="EVG39" s="106"/>
      <c r="EVH39" s="106"/>
      <c r="EVI39" s="106"/>
      <c r="EVJ39" s="106"/>
      <c r="EVK39" s="106"/>
      <c r="EVL39" s="106"/>
      <c r="EVM39" s="106"/>
      <c r="EVN39" s="106"/>
      <c r="EVO39" s="106"/>
      <c r="EVP39" s="106"/>
      <c r="EVQ39" s="106"/>
      <c r="EVR39" s="106"/>
      <c r="EVS39" s="106"/>
      <c r="EVT39" s="106"/>
      <c r="EVU39" s="106"/>
      <c r="EVV39" s="106"/>
      <c r="EVW39" s="106"/>
      <c r="EVX39" s="106"/>
      <c r="EVY39" s="106"/>
      <c r="EVZ39" s="106"/>
      <c r="EWA39" s="106"/>
      <c r="EWB39" s="106"/>
      <c r="EWC39" s="106"/>
      <c r="EWD39" s="106"/>
      <c r="EWE39" s="106"/>
      <c r="EWF39" s="106"/>
      <c r="EWG39" s="106"/>
      <c r="EWH39" s="106"/>
      <c r="EWI39" s="106"/>
      <c r="EWJ39" s="106"/>
      <c r="EWK39" s="106"/>
      <c r="EWL39" s="106"/>
      <c r="EWM39" s="106"/>
      <c r="EWN39" s="106"/>
      <c r="EWO39" s="106"/>
      <c r="EWP39" s="106"/>
      <c r="EWQ39" s="106"/>
      <c r="EWR39" s="106"/>
      <c r="EWS39" s="106"/>
      <c r="EWT39" s="106"/>
      <c r="EWU39" s="106"/>
      <c r="EWV39" s="106"/>
      <c r="EWW39" s="106"/>
      <c r="EWX39" s="106"/>
      <c r="EWY39" s="106"/>
      <c r="EWZ39" s="106"/>
      <c r="EXA39" s="106"/>
      <c r="EXB39" s="106"/>
      <c r="EXC39" s="106"/>
      <c r="EXD39" s="106"/>
      <c r="EXE39" s="106"/>
      <c r="EXF39" s="106"/>
      <c r="EXG39" s="106"/>
      <c r="EXH39" s="106"/>
      <c r="EXI39" s="106"/>
      <c r="EXJ39" s="106"/>
      <c r="EXK39" s="106"/>
      <c r="EXL39" s="106"/>
      <c r="EXM39" s="106"/>
      <c r="EXN39" s="106"/>
      <c r="EXO39" s="106"/>
      <c r="EXP39" s="106"/>
      <c r="EXQ39" s="106"/>
      <c r="EXR39" s="106"/>
      <c r="EXS39" s="106"/>
      <c r="EXT39" s="106"/>
      <c r="EXU39" s="106"/>
      <c r="EXV39" s="106"/>
      <c r="EXW39" s="106"/>
      <c r="EXX39" s="106"/>
      <c r="EXY39" s="106"/>
      <c r="EXZ39" s="106"/>
      <c r="EYA39" s="106"/>
      <c r="EYB39" s="106"/>
      <c r="EYC39" s="106"/>
      <c r="EYD39" s="106"/>
      <c r="EYE39" s="106"/>
      <c r="EYF39" s="106"/>
      <c r="EYG39" s="106"/>
      <c r="EYH39" s="106"/>
      <c r="EYI39" s="106"/>
      <c r="EYJ39" s="106"/>
      <c r="EYK39" s="106"/>
      <c r="EYL39" s="106"/>
      <c r="EYM39" s="106"/>
      <c r="EYN39" s="106"/>
      <c r="EYO39" s="106"/>
      <c r="EYP39" s="106"/>
      <c r="EYQ39" s="106"/>
      <c r="EYR39" s="106"/>
      <c r="EYS39" s="106"/>
      <c r="EYT39" s="106"/>
      <c r="EYU39" s="106"/>
      <c r="EYV39" s="106"/>
      <c r="EYW39" s="106"/>
      <c r="EYX39" s="106"/>
      <c r="EYY39" s="106"/>
      <c r="EYZ39" s="106"/>
      <c r="EZA39" s="106"/>
      <c r="EZB39" s="106"/>
      <c r="EZC39" s="106"/>
      <c r="EZD39" s="106"/>
      <c r="EZE39" s="106"/>
      <c r="EZF39" s="106"/>
      <c r="EZG39" s="106"/>
      <c r="EZH39" s="106"/>
      <c r="EZI39" s="106"/>
      <c r="EZJ39" s="106"/>
      <c r="EZK39" s="106"/>
      <c r="EZL39" s="106"/>
      <c r="EZM39" s="106"/>
      <c r="EZN39" s="106"/>
      <c r="EZO39" s="106"/>
      <c r="EZP39" s="106"/>
      <c r="EZQ39" s="106"/>
      <c r="EZR39" s="106"/>
      <c r="EZS39" s="106"/>
      <c r="EZT39" s="106"/>
      <c r="EZU39" s="106"/>
      <c r="EZV39" s="106"/>
      <c r="EZW39" s="106"/>
      <c r="EZX39" s="106"/>
      <c r="EZY39" s="106"/>
      <c r="EZZ39" s="106"/>
      <c r="FAA39" s="106"/>
      <c r="FAB39" s="106"/>
      <c r="FAC39" s="106"/>
      <c r="FAD39" s="106"/>
      <c r="FAE39" s="106"/>
      <c r="FAF39" s="106"/>
      <c r="FAG39" s="106"/>
      <c r="FAH39" s="106"/>
      <c r="FAI39" s="106"/>
      <c r="FAJ39" s="106"/>
      <c r="FAK39" s="106"/>
      <c r="FAL39" s="106"/>
      <c r="FAM39" s="106"/>
      <c r="FAN39" s="106"/>
      <c r="FAO39" s="106"/>
      <c r="FAP39" s="106"/>
      <c r="FAQ39" s="106"/>
      <c r="FAR39" s="106"/>
      <c r="FAS39" s="106"/>
      <c r="FAT39" s="106"/>
      <c r="FAU39" s="106"/>
      <c r="FAV39" s="106"/>
      <c r="FAW39" s="106"/>
      <c r="FAX39" s="106"/>
      <c r="FAY39" s="106"/>
      <c r="FAZ39" s="106"/>
      <c r="FBA39" s="106"/>
      <c r="FBB39" s="106"/>
      <c r="FBC39" s="106"/>
      <c r="FBD39" s="106"/>
      <c r="FBE39" s="106"/>
      <c r="FBF39" s="106"/>
      <c r="FBG39" s="106"/>
      <c r="FBH39" s="106"/>
      <c r="FBI39" s="106"/>
      <c r="FBJ39" s="106"/>
      <c r="FBK39" s="106"/>
      <c r="FBL39" s="106"/>
      <c r="FBM39" s="106"/>
      <c r="FBN39" s="106"/>
      <c r="FBO39" s="106"/>
      <c r="FBP39" s="106"/>
      <c r="FBQ39" s="106"/>
      <c r="FBR39" s="106"/>
      <c r="FBS39" s="106"/>
      <c r="FBT39" s="106"/>
      <c r="FBU39" s="106"/>
      <c r="FBV39" s="106"/>
      <c r="FBW39" s="106"/>
      <c r="FBX39" s="106"/>
      <c r="FBY39" s="106"/>
      <c r="FBZ39" s="106"/>
      <c r="FCA39" s="106"/>
      <c r="FCB39" s="106"/>
      <c r="FCC39" s="106"/>
      <c r="FCD39" s="106"/>
      <c r="FCE39" s="106"/>
      <c r="FCF39" s="106"/>
      <c r="FCG39" s="106"/>
      <c r="FCH39" s="106"/>
      <c r="FCI39" s="106"/>
      <c r="FCJ39" s="106"/>
      <c r="FCK39" s="106"/>
      <c r="FCL39" s="106"/>
      <c r="FCM39" s="106"/>
      <c r="FCN39" s="106"/>
      <c r="FCO39" s="106"/>
      <c r="FCP39" s="106"/>
      <c r="FCQ39" s="106"/>
      <c r="FCR39" s="106"/>
      <c r="FCS39" s="106"/>
      <c r="FCT39" s="106"/>
      <c r="FCU39" s="106"/>
      <c r="FCV39" s="106"/>
      <c r="FCW39" s="106"/>
      <c r="FCX39" s="106"/>
      <c r="FCY39" s="106"/>
      <c r="FCZ39" s="106"/>
      <c r="FDA39" s="106"/>
      <c r="FDB39" s="106"/>
      <c r="FDC39" s="106"/>
      <c r="FDD39" s="106"/>
      <c r="FDE39" s="106"/>
      <c r="FDF39" s="106"/>
      <c r="FDG39" s="106"/>
      <c r="FDH39" s="106"/>
      <c r="FDI39" s="106"/>
      <c r="FDJ39" s="106"/>
      <c r="FDK39" s="106"/>
      <c r="FDL39" s="106"/>
      <c r="FDM39" s="106"/>
      <c r="FDN39" s="106"/>
      <c r="FDO39" s="106"/>
      <c r="FDP39" s="106"/>
      <c r="FDQ39" s="106"/>
      <c r="FDR39" s="106"/>
      <c r="FDS39" s="106"/>
      <c r="FDT39" s="106"/>
      <c r="FDU39" s="106"/>
      <c r="FDV39" s="106"/>
      <c r="FDW39" s="106"/>
      <c r="FDX39" s="106"/>
      <c r="FDY39" s="106"/>
      <c r="FDZ39" s="106"/>
      <c r="FEA39" s="106"/>
      <c r="FEB39" s="106"/>
      <c r="FEC39" s="106"/>
      <c r="FED39" s="106"/>
      <c r="FEE39" s="106"/>
      <c r="FEF39" s="106"/>
      <c r="FEG39" s="106"/>
      <c r="FEH39" s="106"/>
      <c r="FEI39" s="106"/>
      <c r="FEJ39" s="106"/>
      <c r="FEK39" s="106"/>
      <c r="FEL39" s="106"/>
      <c r="FEM39" s="106"/>
      <c r="FEN39" s="106"/>
      <c r="FEO39" s="106"/>
      <c r="FEP39" s="106"/>
      <c r="FEQ39" s="106"/>
      <c r="FER39" s="106"/>
      <c r="FES39" s="106"/>
      <c r="FET39" s="106"/>
      <c r="FEU39" s="106"/>
      <c r="FEV39" s="106"/>
      <c r="FEW39" s="106"/>
      <c r="FEX39" s="106"/>
      <c r="FEY39" s="106"/>
      <c r="FEZ39" s="106"/>
      <c r="FFA39" s="106"/>
      <c r="FFB39" s="106"/>
      <c r="FFC39" s="106"/>
      <c r="FFD39" s="106"/>
      <c r="FFE39" s="106"/>
      <c r="FFF39" s="106"/>
      <c r="FFG39" s="106"/>
      <c r="FFH39" s="106"/>
      <c r="FFI39" s="106"/>
      <c r="FFJ39" s="106"/>
      <c r="FFK39" s="106"/>
      <c r="FFL39" s="106"/>
      <c r="FFM39" s="106"/>
      <c r="FFN39" s="106"/>
      <c r="FFO39" s="106"/>
      <c r="FFP39" s="106"/>
      <c r="FFQ39" s="106"/>
      <c r="FFR39" s="106"/>
      <c r="FFS39" s="106"/>
      <c r="FFT39" s="106"/>
      <c r="FFU39" s="106"/>
      <c r="FFV39" s="106"/>
      <c r="FFW39" s="106"/>
      <c r="FFX39" s="106"/>
      <c r="FFY39" s="106"/>
      <c r="FFZ39" s="106"/>
      <c r="FGA39" s="106"/>
      <c r="FGB39" s="106"/>
      <c r="FGC39" s="106"/>
      <c r="FGD39" s="106"/>
      <c r="FGE39" s="106"/>
      <c r="FGF39" s="106"/>
      <c r="FGG39" s="106"/>
      <c r="FGH39" s="106"/>
      <c r="FGI39" s="106"/>
      <c r="FGJ39" s="106"/>
      <c r="FGK39" s="106"/>
      <c r="FGL39" s="106"/>
      <c r="FGM39" s="106"/>
      <c r="FGN39" s="106"/>
      <c r="FGO39" s="106"/>
      <c r="FGP39" s="106"/>
      <c r="FGQ39" s="106"/>
      <c r="FGR39" s="106"/>
      <c r="FGS39" s="106"/>
      <c r="FGT39" s="106"/>
      <c r="FGU39" s="106"/>
      <c r="FGV39" s="106"/>
      <c r="FGW39" s="106"/>
      <c r="FGX39" s="106"/>
      <c r="FGY39" s="106"/>
      <c r="FGZ39" s="106"/>
      <c r="FHA39" s="106"/>
      <c r="FHB39" s="106"/>
      <c r="FHC39" s="106"/>
      <c r="FHD39" s="106"/>
      <c r="FHE39" s="106"/>
      <c r="FHF39" s="106"/>
      <c r="FHG39" s="106"/>
      <c r="FHH39" s="106"/>
      <c r="FHI39" s="106"/>
      <c r="FHJ39" s="106"/>
      <c r="FHK39" s="106"/>
      <c r="FHL39" s="106"/>
      <c r="FHM39" s="106"/>
      <c r="FHN39" s="106"/>
      <c r="FHO39" s="106"/>
      <c r="FHP39" s="106"/>
      <c r="FHQ39" s="106"/>
      <c r="FHR39" s="106"/>
      <c r="FHS39" s="106"/>
      <c r="FHT39" s="106"/>
      <c r="FHU39" s="106"/>
      <c r="FHV39" s="106"/>
      <c r="FHW39" s="106"/>
      <c r="FHX39" s="106"/>
      <c r="FHY39" s="106"/>
      <c r="FHZ39" s="106"/>
      <c r="FIA39" s="106"/>
      <c r="FIB39" s="106"/>
      <c r="FIC39" s="106"/>
      <c r="FID39" s="106"/>
      <c r="FIE39" s="106"/>
      <c r="FIF39" s="106"/>
      <c r="FIG39" s="106"/>
      <c r="FIH39" s="106"/>
      <c r="FII39" s="106"/>
      <c r="FIJ39" s="106"/>
      <c r="FIK39" s="106"/>
      <c r="FIL39" s="106"/>
      <c r="FIM39" s="106"/>
      <c r="FIN39" s="106"/>
      <c r="FIO39" s="106"/>
      <c r="FIP39" s="106"/>
      <c r="FIQ39" s="106"/>
      <c r="FIR39" s="106"/>
      <c r="FIS39" s="106"/>
      <c r="FIT39" s="106"/>
      <c r="FIU39" s="106"/>
      <c r="FIV39" s="106"/>
      <c r="FIW39" s="106"/>
      <c r="FIX39" s="106"/>
      <c r="FIY39" s="106"/>
      <c r="FIZ39" s="106"/>
      <c r="FJA39" s="106"/>
      <c r="FJB39" s="106"/>
      <c r="FJC39" s="106"/>
      <c r="FJD39" s="106"/>
      <c r="FJE39" s="106"/>
      <c r="FJF39" s="106"/>
      <c r="FJG39" s="106"/>
      <c r="FJH39" s="106"/>
      <c r="FJI39" s="106"/>
      <c r="FJJ39" s="106"/>
      <c r="FJK39" s="106"/>
      <c r="FJL39" s="106"/>
      <c r="FJM39" s="106"/>
      <c r="FJN39" s="106"/>
      <c r="FJO39" s="106"/>
      <c r="FJP39" s="106"/>
      <c r="FJQ39" s="106"/>
      <c r="FJR39" s="106"/>
      <c r="FJS39" s="106"/>
      <c r="FJT39" s="106"/>
      <c r="FJU39" s="106"/>
      <c r="FJV39" s="106"/>
      <c r="FJW39" s="106"/>
      <c r="FJX39" s="106"/>
      <c r="FJY39" s="106"/>
      <c r="FJZ39" s="106"/>
      <c r="FKA39" s="106"/>
      <c r="FKB39" s="106"/>
      <c r="FKC39" s="106"/>
      <c r="FKD39" s="106"/>
      <c r="FKE39" s="106"/>
      <c r="FKF39" s="106"/>
      <c r="FKG39" s="106"/>
      <c r="FKH39" s="106"/>
      <c r="FKI39" s="106"/>
      <c r="FKJ39" s="106"/>
      <c r="FKK39" s="106"/>
      <c r="FKL39" s="106"/>
      <c r="FKM39" s="106"/>
      <c r="FKN39" s="106"/>
      <c r="FKO39" s="106"/>
      <c r="FKP39" s="106"/>
      <c r="FKQ39" s="106"/>
      <c r="FKR39" s="106"/>
      <c r="FKS39" s="106"/>
      <c r="FKT39" s="106"/>
      <c r="FKU39" s="106"/>
      <c r="FKV39" s="106"/>
      <c r="FKW39" s="106"/>
      <c r="FKX39" s="106"/>
      <c r="FKY39" s="106"/>
      <c r="FKZ39" s="106"/>
      <c r="FLA39" s="106"/>
      <c r="FLB39" s="106"/>
      <c r="FLC39" s="106"/>
      <c r="FLD39" s="106"/>
      <c r="FLE39" s="106"/>
      <c r="FLF39" s="106"/>
      <c r="FLG39" s="106"/>
      <c r="FLH39" s="106"/>
      <c r="FLI39" s="106"/>
      <c r="FLJ39" s="106"/>
      <c r="FLK39" s="106"/>
      <c r="FLL39" s="106"/>
      <c r="FLM39" s="106"/>
      <c r="FLN39" s="106"/>
      <c r="FLO39" s="106"/>
      <c r="FLP39" s="106"/>
      <c r="FLQ39" s="106"/>
      <c r="FLR39" s="106"/>
      <c r="FLS39" s="106"/>
      <c r="FLT39" s="106"/>
      <c r="FLU39" s="106"/>
      <c r="FLV39" s="106"/>
      <c r="FLW39" s="106"/>
      <c r="FLX39" s="106"/>
      <c r="FLY39" s="106"/>
      <c r="FLZ39" s="106"/>
      <c r="FMA39" s="106"/>
      <c r="FMB39" s="106"/>
      <c r="FMC39" s="106"/>
      <c r="FMD39" s="106"/>
      <c r="FME39" s="106"/>
      <c r="FMF39" s="106"/>
      <c r="FMG39" s="106"/>
      <c r="FMH39" s="106"/>
      <c r="FMI39" s="106"/>
      <c r="FMJ39" s="106"/>
      <c r="FMK39" s="106"/>
      <c r="FML39" s="106"/>
      <c r="FMM39" s="106"/>
      <c r="FMN39" s="106"/>
      <c r="FMO39" s="106"/>
      <c r="FMP39" s="106"/>
      <c r="FMQ39" s="106"/>
      <c r="FMR39" s="106"/>
      <c r="FMS39" s="106"/>
      <c r="FMT39" s="106"/>
      <c r="FMU39" s="106"/>
      <c r="FMV39" s="106"/>
      <c r="FMW39" s="106"/>
      <c r="FMX39" s="106"/>
      <c r="FMY39" s="106"/>
      <c r="FMZ39" s="106"/>
      <c r="FNA39" s="106"/>
      <c r="FNB39" s="106"/>
      <c r="FNC39" s="106"/>
      <c r="FND39" s="106"/>
      <c r="FNE39" s="106"/>
      <c r="FNF39" s="106"/>
      <c r="FNG39" s="106"/>
      <c r="FNH39" s="106"/>
      <c r="FNI39" s="106"/>
      <c r="FNJ39" s="106"/>
      <c r="FNK39" s="106"/>
      <c r="FNL39" s="106"/>
      <c r="FNM39" s="106"/>
      <c r="FNN39" s="106"/>
      <c r="FNO39" s="106"/>
      <c r="FNP39" s="106"/>
      <c r="FNQ39" s="106"/>
      <c r="FNR39" s="106"/>
      <c r="FNS39" s="106"/>
      <c r="FNT39" s="106"/>
      <c r="FNU39" s="106"/>
      <c r="FNV39" s="106"/>
      <c r="FNW39" s="106"/>
      <c r="FNX39" s="106"/>
      <c r="FNY39" s="106"/>
      <c r="FNZ39" s="106"/>
      <c r="FOA39" s="106"/>
      <c r="FOB39" s="106"/>
      <c r="FOC39" s="106"/>
      <c r="FOD39" s="106"/>
      <c r="FOE39" s="106"/>
      <c r="FOF39" s="106"/>
      <c r="FOG39" s="106"/>
      <c r="FOH39" s="106"/>
      <c r="FOI39" s="106"/>
      <c r="FOJ39" s="106"/>
      <c r="FOK39" s="106"/>
      <c r="FOL39" s="106"/>
      <c r="FOM39" s="106"/>
      <c r="FON39" s="106"/>
      <c r="FOO39" s="106"/>
      <c r="FOP39" s="106"/>
      <c r="FOQ39" s="106"/>
      <c r="FOR39" s="106"/>
      <c r="FOS39" s="106"/>
      <c r="FOT39" s="106"/>
      <c r="FOU39" s="106"/>
      <c r="FOV39" s="106"/>
      <c r="FOW39" s="106"/>
      <c r="FOX39" s="106"/>
      <c r="FOY39" s="106"/>
      <c r="FOZ39" s="106"/>
      <c r="FPA39" s="106"/>
      <c r="FPB39" s="106"/>
      <c r="FPC39" s="106"/>
      <c r="FPD39" s="106"/>
      <c r="FPE39" s="106"/>
      <c r="FPF39" s="106"/>
      <c r="FPG39" s="106"/>
      <c r="FPH39" s="106"/>
      <c r="FPI39" s="106"/>
      <c r="FPJ39" s="106"/>
      <c r="FPK39" s="106"/>
      <c r="FPL39" s="106"/>
      <c r="FPM39" s="106"/>
      <c r="FPN39" s="106"/>
      <c r="FPO39" s="106"/>
      <c r="FPP39" s="106"/>
      <c r="FPQ39" s="106"/>
      <c r="FPR39" s="106"/>
      <c r="FPS39" s="106"/>
      <c r="FPT39" s="106"/>
      <c r="FPU39" s="106"/>
      <c r="FPV39" s="106"/>
      <c r="FPW39" s="106"/>
      <c r="FPX39" s="106"/>
      <c r="FPY39" s="106"/>
      <c r="FPZ39" s="106"/>
      <c r="FQA39" s="106"/>
      <c r="FQB39" s="106"/>
      <c r="FQC39" s="106"/>
      <c r="FQD39" s="106"/>
      <c r="FQE39" s="106"/>
      <c r="FQF39" s="106"/>
      <c r="FQG39" s="106"/>
      <c r="FQH39" s="106"/>
      <c r="FQI39" s="106"/>
      <c r="FQJ39" s="106"/>
      <c r="FQK39" s="106"/>
      <c r="FQL39" s="106"/>
      <c r="FQM39" s="106"/>
      <c r="FQN39" s="106"/>
      <c r="FQO39" s="106"/>
      <c r="FQP39" s="106"/>
      <c r="FQQ39" s="106"/>
      <c r="FQR39" s="106"/>
      <c r="FQS39" s="106"/>
      <c r="FQT39" s="106"/>
      <c r="FQU39" s="106"/>
      <c r="FQV39" s="106"/>
      <c r="FQW39" s="106"/>
      <c r="FQX39" s="106"/>
      <c r="FQY39" s="106"/>
      <c r="FQZ39" s="106"/>
      <c r="FRA39" s="106"/>
      <c r="FRB39" s="106"/>
      <c r="FRC39" s="106"/>
      <c r="FRD39" s="106"/>
      <c r="FRE39" s="106"/>
      <c r="FRF39" s="106"/>
      <c r="FRG39" s="106"/>
      <c r="FRH39" s="106"/>
      <c r="FRI39" s="106"/>
      <c r="FRJ39" s="106"/>
      <c r="FRK39" s="106"/>
      <c r="FRL39" s="106"/>
      <c r="FRM39" s="106"/>
      <c r="FRN39" s="106"/>
      <c r="FRO39" s="106"/>
      <c r="FRP39" s="106"/>
      <c r="FRQ39" s="106"/>
      <c r="FRR39" s="106"/>
      <c r="FRS39" s="106"/>
      <c r="FRT39" s="106"/>
      <c r="FRU39" s="106"/>
      <c r="FRV39" s="106"/>
      <c r="FRW39" s="106"/>
      <c r="FRX39" s="106"/>
      <c r="FRY39" s="106"/>
      <c r="FRZ39" s="106"/>
      <c r="FSA39" s="106"/>
      <c r="FSB39" s="106"/>
      <c r="FSC39" s="106"/>
      <c r="FSD39" s="106"/>
      <c r="FSE39" s="106"/>
      <c r="FSF39" s="106"/>
      <c r="FSG39" s="106"/>
      <c r="FSH39" s="106"/>
      <c r="FSI39" s="106"/>
      <c r="FSJ39" s="106"/>
      <c r="FSK39" s="106"/>
      <c r="FSL39" s="106"/>
      <c r="FSM39" s="106"/>
      <c r="FSN39" s="106"/>
      <c r="FSO39" s="106"/>
      <c r="FSP39" s="106"/>
      <c r="FSQ39" s="106"/>
      <c r="FSR39" s="106"/>
      <c r="FSS39" s="106"/>
      <c r="FST39" s="106"/>
      <c r="FSU39" s="106"/>
      <c r="FSV39" s="106"/>
      <c r="FSW39" s="106"/>
      <c r="FSX39" s="106"/>
      <c r="FSY39" s="106"/>
      <c r="FSZ39" s="106"/>
      <c r="FTA39" s="106"/>
      <c r="FTB39" s="106"/>
      <c r="FTC39" s="106"/>
      <c r="FTD39" s="106"/>
      <c r="FTE39" s="106"/>
      <c r="FTF39" s="106"/>
      <c r="FTG39" s="106"/>
      <c r="FTH39" s="106"/>
      <c r="FTI39" s="106"/>
      <c r="FTJ39" s="106"/>
      <c r="FTK39" s="106"/>
      <c r="FTL39" s="106"/>
      <c r="FTM39" s="106"/>
      <c r="FTN39" s="106"/>
      <c r="FTO39" s="106"/>
      <c r="FTP39" s="106"/>
      <c r="FTQ39" s="106"/>
      <c r="FTR39" s="106"/>
      <c r="FTS39" s="106"/>
      <c r="FTT39" s="106"/>
      <c r="FTU39" s="106"/>
      <c r="FTV39" s="106"/>
      <c r="FTW39" s="106"/>
      <c r="FTX39" s="106"/>
      <c r="FTY39" s="106"/>
      <c r="FTZ39" s="106"/>
      <c r="FUA39" s="106"/>
      <c r="FUB39" s="106"/>
      <c r="FUC39" s="106"/>
      <c r="FUD39" s="106"/>
      <c r="FUE39" s="106"/>
      <c r="FUF39" s="106"/>
      <c r="FUG39" s="106"/>
      <c r="FUH39" s="106"/>
      <c r="FUI39" s="106"/>
      <c r="FUJ39" s="106"/>
      <c r="FUK39" s="106"/>
      <c r="FUL39" s="106"/>
      <c r="FUM39" s="106"/>
      <c r="FUN39" s="106"/>
      <c r="FUO39" s="106"/>
      <c r="FUP39" s="106"/>
      <c r="FUQ39" s="106"/>
      <c r="FUR39" s="106"/>
      <c r="FUS39" s="106"/>
      <c r="FUT39" s="106"/>
      <c r="FUU39" s="106"/>
      <c r="FUV39" s="106"/>
      <c r="FUW39" s="106"/>
      <c r="FUX39" s="106"/>
      <c r="FUY39" s="106"/>
      <c r="FUZ39" s="106"/>
      <c r="FVA39" s="106"/>
      <c r="FVB39" s="106"/>
      <c r="FVC39" s="106"/>
      <c r="FVD39" s="106"/>
      <c r="FVE39" s="106"/>
      <c r="FVF39" s="106"/>
      <c r="FVG39" s="106"/>
      <c r="FVH39" s="106"/>
      <c r="FVI39" s="106"/>
      <c r="FVJ39" s="106"/>
      <c r="FVK39" s="106"/>
      <c r="FVL39" s="106"/>
      <c r="FVM39" s="106"/>
      <c r="FVN39" s="106"/>
      <c r="FVO39" s="106"/>
      <c r="FVP39" s="106"/>
      <c r="FVQ39" s="106"/>
      <c r="FVR39" s="106"/>
      <c r="FVS39" s="106"/>
      <c r="FVT39" s="106"/>
      <c r="FVU39" s="106"/>
      <c r="FVV39" s="106"/>
      <c r="FVW39" s="106"/>
      <c r="FVX39" s="106"/>
      <c r="FVY39" s="106"/>
      <c r="FVZ39" s="106"/>
      <c r="FWA39" s="106"/>
      <c r="FWB39" s="106"/>
      <c r="FWC39" s="106"/>
      <c r="FWD39" s="106"/>
      <c r="FWE39" s="106"/>
      <c r="FWF39" s="106"/>
      <c r="FWG39" s="106"/>
      <c r="FWH39" s="106"/>
      <c r="FWI39" s="106"/>
      <c r="FWJ39" s="106"/>
      <c r="FWK39" s="106"/>
      <c r="FWL39" s="106"/>
      <c r="FWM39" s="106"/>
      <c r="FWN39" s="106"/>
      <c r="FWO39" s="106"/>
      <c r="FWP39" s="106"/>
      <c r="FWQ39" s="106"/>
      <c r="FWR39" s="106"/>
      <c r="FWS39" s="106"/>
      <c r="FWT39" s="106"/>
      <c r="FWU39" s="106"/>
      <c r="FWV39" s="106"/>
      <c r="FWW39" s="106"/>
      <c r="FWX39" s="106"/>
      <c r="FWY39" s="106"/>
      <c r="FWZ39" s="106"/>
      <c r="FXA39" s="106"/>
      <c r="FXB39" s="106"/>
      <c r="FXC39" s="106"/>
      <c r="FXD39" s="106"/>
      <c r="FXE39" s="106"/>
      <c r="FXF39" s="106"/>
      <c r="FXG39" s="106"/>
      <c r="FXH39" s="106"/>
      <c r="FXI39" s="106"/>
      <c r="FXJ39" s="106"/>
      <c r="FXK39" s="106"/>
      <c r="FXL39" s="106"/>
      <c r="FXM39" s="106"/>
      <c r="FXN39" s="106"/>
      <c r="FXO39" s="106"/>
      <c r="FXP39" s="106"/>
      <c r="FXQ39" s="106"/>
      <c r="FXR39" s="106"/>
      <c r="FXS39" s="106"/>
      <c r="FXT39" s="106"/>
      <c r="FXU39" s="106"/>
      <c r="FXV39" s="106"/>
      <c r="FXW39" s="106"/>
      <c r="FXX39" s="106"/>
      <c r="FXY39" s="106"/>
      <c r="FXZ39" s="106"/>
      <c r="FYA39" s="106"/>
      <c r="FYB39" s="106"/>
      <c r="FYC39" s="106"/>
      <c r="FYD39" s="106"/>
      <c r="FYE39" s="106"/>
      <c r="FYF39" s="106"/>
      <c r="FYG39" s="106"/>
      <c r="FYH39" s="106"/>
      <c r="FYI39" s="106"/>
      <c r="FYJ39" s="106"/>
      <c r="FYK39" s="106"/>
      <c r="FYL39" s="106"/>
      <c r="FYM39" s="106"/>
      <c r="FYN39" s="106"/>
      <c r="FYO39" s="106"/>
      <c r="FYP39" s="106"/>
      <c r="FYQ39" s="106"/>
      <c r="FYR39" s="106"/>
      <c r="FYS39" s="106"/>
      <c r="FYT39" s="106"/>
      <c r="FYU39" s="106"/>
      <c r="FYV39" s="106"/>
      <c r="FYW39" s="106"/>
      <c r="FYX39" s="106"/>
      <c r="FYY39" s="106"/>
      <c r="FYZ39" s="106"/>
      <c r="FZA39" s="106"/>
      <c r="FZB39" s="106"/>
      <c r="FZC39" s="106"/>
      <c r="FZD39" s="106"/>
      <c r="FZE39" s="106"/>
      <c r="FZF39" s="106"/>
      <c r="FZG39" s="106"/>
      <c r="FZH39" s="106"/>
      <c r="FZI39" s="106"/>
      <c r="FZJ39" s="106"/>
      <c r="FZK39" s="106"/>
      <c r="FZL39" s="106"/>
      <c r="FZM39" s="106"/>
      <c r="FZN39" s="106"/>
      <c r="FZO39" s="106"/>
      <c r="FZP39" s="106"/>
      <c r="FZQ39" s="106"/>
      <c r="FZR39" s="106"/>
      <c r="FZS39" s="106"/>
      <c r="FZT39" s="106"/>
      <c r="FZU39" s="106"/>
      <c r="FZV39" s="106"/>
      <c r="FZW39" s="106"/>
      <c r="FZX39" s="106"/>
      <c r="FZY39" s="106"/>
      <c r="FZZ39" s="106"/>
      <c r="GAA39" s="106"/>
      <c r="GAB39" s="106"/>
      <c r="GAC39" s="106"/>
      <c r="GAD39" s="106"/>
      <c r="GAE39" s="106"/>
      <c r="GAF39" s="106"/>
      <c r="GAG39" s="106"/>
      <c r="GAH39" s="106"/>
      <c r="GAI39" s="106"/>
      <c r="GAJ39" s="106"/>
      <c r="GAK39" s="106"/>
      <c r="GAL39" s="106"/>
      <c r="GAM39" s="106"/>
      <c r="GAN39" s="106"/>
      <c r="GAO39" s="106"/>
      <c r="GAP39" s="106"/>
      <c r="GAQ39" s="106"/>
      <c r="GAR39" s="106"/>
      <c r="GAS39" s="106"/>
      <c r="GAT39" s="106"/>
      <c r="GAU39" s="106"/>
      <c r="GAV39" s="106"/>
      <c r="GAW39" s="106"/>
      <c r="GAX39" s="106"/>
      <c r="GAY39" s="106"/>
      <c r="GAZ39" s="106"/>
      <c r="GBA39" s="106"/>
      <c r="GBB39" s="106"/>
      <c r="GBC39" s="106"/>
      <c r="GBD39" s="106"/>
      <c r="GBE39" s="106"/>
      <c r="GBF39" s="106"/>
      <c r="GBG39" s="106"/>
      <c r="GBH39" s="106"/>
      <c r="GBI39" s="106"/>
      <c r="GBJ39" s="106"/>
      <c r="GBK39" s="106"/>
      <c r="GBL39" s="106"/>
      <c r="GBM39" s="106"/>
      <c r="GBN39" s="106"/>
      <c r="GBO39" s="106"/>
      <c r="GBP39" s="106"/>
      <c r="GBQ39" s="106"/>
      <c r="GBR39" s="106"/>
      <c r="GBS39" s="106"/>
      <c r="GBT39" s="106"/>
      <c r="GBU39" s="106"/>
      <c r="GBV39" s="106"/>
      <c r="GBW39" s="106"/>
      <c r="GBX39" s="106"/>
      <c r="GBY39" s="106"/>
      <c r="GBZ39" s="106"/>
      <c r="GCA39" s="106"/>
      <c r="GCB39" s="106"/>
      <c r="GCC39" s="106"/>
      <c r="GCD39" s="106"/>
      <c r="GCE39" s="106"/>
      <c r="GCF39" s="106"/>
      <c r="GCG39" s="106"/>
      <c r="GCH39" s="106"/>
      <c r="GCI39" s="106"/>
      <c r="GCJ39" s="106"/>
      <c r="GCK39" s="106"/>
      <c r="GCL39" s="106"/>
      <c r="GCM39" s="106"/>
      <c r="GCN39" s="106"/>
      <c r="GCO39" s="106"/>
      <c r="GCP39" s="106"/>
      <c r="GCQ39" s="106"/>
      <c r="GCR39" s="106"/>
      <c r="GCS39" s="106"/>
      <c r="GCT39" s="106"/>
      <c r="GCU39" s="106"/>
      <c r="GCV39" s="106"/>
      <c r="GCW39" s="106"/>
      <c r="GCX39" s="106"/>
      <c r="GCY39" s="106"/>
      <c r="GCZ39" s="106"/>
      <c r="GDA39" s="106"/>
      <c r="GDB39" s="106"/>
      <c r="GDC39" s="106"/>
      <c r="GDD39" s="106"/>
      <c r="GDE39" s="106"/>
      <c r="GDF39" s="106"/>
      <c r="GDG39" s="106"/>
      <c r="GDH39" s="106"/>
      <c r="GDI39" s="106"/>
      <c r="GDJ39" s="106"/>
      <c r="GDK39" s="106"/>
      <c r="GDL39" s="106"/>
      <c r="GDM39" s="106"/>
      <c r="GDN39" s="106"/>
      <c r="GDO39" s="106"/>
      <c r="GDP39" s="106"/>
      <c r="GDQ39" s="106"/>
      <c r="GDR39" s="106"/>
      <c r="GDS39" s="106"/>
      <c r="GDT39" s="106"/>
      <c r="GDU39" s="106"/>
      <c r="GDV39" s="106"/>
      <c r="GDW39" s="106"/>
      <c r="GDX39" s="106"/>
      <c r="GDY39" s="106"/>
      <c r="GDZ39" s="106"/>
      <c r="GEA39" s="106"/>
      <c r="GEB39" s="106"/>
      <c r="GEC39" s="106"/>
      <c r="GED39" s="106"/>
      <c r="GEE39" s="106"/>
      <c r="GEF39" s="106"/>
      <c r="GEG39" s="106"/>
      <c r="GEH39" s="106"/>
      <c r="GEI39" s="106"/>
      <c r="GEJ39" s="106"/>
      <c r="GEK39" s="106"/>
      <c r="GEL39" s="106"/>
      <c r="GEM39" s="106"/>
      <c r="GEN39" s="106"/>
      <c r="GEO39" s="106"/>
      <c r="GEP39" s="106"/>
      <c r="GEQ39" s="106"/>
      <c r="GER39" s="106"/>
      <c r="GES39" s="106"/>
      <c r="GET39" s="106"/>
      <c r="GEU39" s="106"/>
      <c r="GEV39" s="106"/>
      <c r="GEW39" s="106"/>
      <c r="GEX39" s="106"/>
      <c r="GEY39" s="106"/>
      <c r="GEZ39" s="106"/>
      <c r="GFA39" s="106"/>
      <c r="GFB39" s="106"/>
      <c r="GFC39" s="106"/>
      <c r="GFD39" s="106"/>
      <c r="GFE39" s="106"/>
      <c r="GFF39" s="106"/>
      <c r="GFG39" s="106"/>
      <c r="GFH39" s="106"/>
      <c r="GFI39" s="106"/>
      <c r="GFJ39" s="106"/>
      <c r="GFK39" s="106"/>
      <c r="GFL39" s="106"/>
      <c r="GFM39" s="106"/>
      <c r="GFN39" s="106"/>
      <c r="GFO39" s="106"/>
      <c r="GFP39" s="106"/>
      <c r="GFQ39" s="106"/>
      <c r="GFR39" s="106"/>
      <c r="GFS39" s="106"/>
      <c r="GFT39" s="106"/>
      <c r="GFU39" s="106"/>
      <c r="GFV39" s="106"/>
      <c r="GFW39" s="106"/>
      <c r="GFX39" s="106"/>
      <c r="GFY39" s="106"/>
      <c r="GFZ39" s="106"/>
      <c r="GGA39" s="106"/>
      <c r="GGB39" s="106"/>
      <c r="GGC39" s="106"/>
      <c r="GGD39" s="106"/>
      <c r="GGE39" s="106"/>
      <c r="GGF39" s="106"/>
      <c r="GGG39" s="106"/>
      <c r="GGH39" s="106"/>
      <c r="GGI39" s="106"/>
      <c r="GGJ39" s="106"/>
      <c r="GGK39" s="106"/>
      <c r="GGL39" s="106"/>
      <c r="GGM39" s="106"/>
      <c r="GGN39" s="106"/>
      <c r="GGO39" s="106"/>
      <c r="GGP39" s="106"/>
      <c r="GGQ39" s="106"/>
      <c r="GGR39" s="106"/>
      <c r="GGS39" s="106"/>
      <c r="GGT39" s="106"/>
      <c r="GGU39" s="106"/>
      <c r="GGV39" s="106"/>
      <c r="GGW39" s="106"/>
      <c r="GGX39" s="106"/>
      <c r="GGY39" s="106"/>
      <c r="GGZ39" s="106"/>
      <c r="GHA39" s="106"/>
      <c r="GHB39" s="106"/>
      <c r="GHC39" s="106"/>
      <c r="GHD39" s="106"/>
      <c r="GHE39" s="106"/>
      <c r="GHF39" s="106"/>
      <c r="GHG39" s="106"/>
      <c r="GHH39" s="106"/>
      <c r="GHI39" s="106"/>
      <c r="GHJ39" s="106"/>
      <c r="GHK39" s="106"/>
      <c r="GHL39" s="106"/>
      <c r="GHM39" s="106"/>
      <c r="GHN39" s="106"/>
      <c r="GHO39" s="106"/>
      <c r="GHP39" s="106"/>
      <c r="GHQ39" s="106"/>
      <c r="GHR39" s="106"/>
      <c r="GHS39" s="106"/>
      <c r="GHT39" s="106"/>
      <c r="GHU39" s="106"/>
      <c r="GHV39" s="106"/>
      <c r="GHW39" s="106"/>
      <c r="GHX39" s="106"/>
      <c r="GHY39" s="106"/>
      <c r="GHZ39" s="106"/>
      <c r="GIA39" s="106"/>
      <c r="GIB39" s="106"/>
      <c r="GIC39" s="106"/>
      <c r="GID39" s="106"/>
      <c r="GIE39" s="106"/>
      <c r="GIF39" s="106"/>
      <c r="GIG39" s="106"/>
      <c r="GIH39" s="106"/>
      <c r="GII39" s="106"/>
      <c r="GIJ39" s="106"/>
      <c r="GIK39" s="106"/>
      <c r="GIL39" s="106"/>
      <c r="GIM39" s="106"/>
      <c r="GIN39" s="106"/>
      <c r="GIO39" s="106"/>
      <c r="GIP39" s="106"/>
      <c r="GIQ39" s="106"/>
      <c r="GIR39" s="106"/>
      <c r="GIS39" s="106"/>
      <c r="GIT39" s="106"/>
      <c r="GIU39" s="106"/>
      <c r="GIV39" s="106"/>
      <c r="GIW39" s="106"/>
      <c r="GIX39" s="106"/>
      <c r="GIY39" s="106"/>
      <c r="GIZ39" s="106"/>
      <c r="GJA39" s="106"/>
      <c r="GJB39" s="106"/>
      <c r="GJC39" s="106"/>
      <c r="GJD39" s="106"/>
      <c r="GJE39" s="106"/>
      <c r="GJF39" s="106"/>
      <c r="GJG39" s="106"/>
      <c r="GJH39" s="106"/>
      <c r="GJI39" s="106"/>
      <c r="GJJ39" s="106"/>
      <c r="GJK39" s="106"/>
      <c r="GJL39" s="106"/>
      <c r="GJM39" s="106"/>
      <c r="GJN39" s="106"/>
      <c r="GJO39" s="106"/>
      <c r="GJP39" s="106"/>
      <c r="GJQ39" s="106"/>
      <c r="GJR39" s="106"/>
      <c r="GJS39" s="106"/>
      <c r="GJT39" s="106"/>
      <c r="GJU39" s="106"/>
      <c r="GJV39" s="106"/>
      <c r="GJW39" s="106"/>
      <c r="GJX39" s="106"/>
      <c r="GJY39" s="106"/>
      <c r="GJZ39" s="106"/>
      <c r="GKA39" s="106"/>
      <c r="GKB39" s="106"/>
      <c r="GKC39" s="106"/>
      <c r="GKD39" s="106"/>
      <c r="GKE39" s="106"/>
      <c r="GKF39" s="106"/>
      <c r="GKG39" s="106"/>
      <c r="GKH39" s="106"/>
      <c r="GKI39" s="106"/>
      <c r="GKJ39" s="106"/>
      <c r="GKK39" s="106"/>
      <c r="GKL39" s="106"/>
      <c r="GKM39" s="106"/>
      <c r="GKN39" s="106"/>
      <c r="GKO39" s="106"/>
      <c r="GKP39" s="106"/>
      <c r="GKQ39" s="106"/>
      <c r="GKR39" s="106"/>
      <c r="GKS39" s="106"/>
      <c r="GKT39" s="106"/>
      <c r="GKU39" s="106"/>
      <c r="GKV39" s="106"/>
      <c r="GKW39" s="106"/>
      <c r="GKX39" s="106"/>
      <c r="GKY39" s="106"/>
      <c r="GKZ39" s="106"/>
      <c r="GLA39" s="106"/>
      <c r="GLB39" s="106"/>
      <c r="GLC39" s="106"/>
      <c r="GLD39" s="106"/>
      <c r="GLE39" s="106"/>
      <c r="GLF39" s="106"/>
      <c r="GLG39" s="106"/>
      <c r="GLH39" s="106"/>
      <c r="GLI39" s="106"/>
      <c r="GLJ39" s="106"/>
      <c r="GLK39" s="106"/>
      <c r="GLL39" s="106"/>
      <c r="GLM39" s="106"/>
      <c r="GLN39" s="106"/>
      <c r="GLO39" s="106"/>
      <c r="GLP39" s="106"/>
      <c r="GLQ39" s="106"/>
      <c r="GLR39" s="106"/>
      <c r="GLS39" s="106"/>
      <c r="GLT39" s="106"/>
      <c r="GLU39" s="106"/>
      <c r="GLV39" s="106"/>
      <c r="GLW39" s="106"/>
      <c r="GLX39" s="106"/>
      <c r="GLY39" s="106"/>
      <c r="GLZ39" s="106"/>
      <c r="GMA39" s="106"/>
      <c r="GMB39" s="106"/>
      <c r="GMC39" s="106"/>
      <c r="GMD39" s="106"/>
      <c r="GME39" s="106"/>
      <c r="GMF39" s="106"/>
      <c r="GMG39" s="106"/>
      <c r="GMH39" s="106"/>
      <c r="GMI39" s="106"/>
      <c r="GMJ39" s="106"/>
      <c r="GMK39" s="106"/>
      <c r="GML39" s="106"/>
      <c r="GMM39" s="106"/>
      <c r="GMN39" s="106"/>
      <c r="GMO39" s="106"/>
      <c r="GMP39" s="106"/>
      <c r="GMQ39" s="106"/>
      <c r="GMR39" s="106"/>
      <c r="GMS39" s="106"/>
      <c r="GMT39" s="106"/>
      <c r="GMU39" s="106"/>
      <c r="GMV39" s="106"/>
      <c r="GMW39" s="106"/>
      <c r="GMX39" s="106"/>
      <c r="GMY39" s="106"/>
      <c r="GMZ39" s="106"/>
      <c r="GNA39" s="106"/>
      <c r="GNB39" s="106"/>
      <c r="GNC39" s="106"/>
      <c r="GND39" s="106"/>
      <c r="GNE39" s="106"/>
      <c r="GNF39" s="106"/>
      <c r="GNG39" s="106"/>
      <c r="GNH39" s="106"/>
      <c r="GNI39" s="106"/>
      <c r="GNJ39" s="106"/>
      <c r="GNK39" s="106"/>
      <c r="GNL39" s="106"/>
      <c r="GNM39" s="106"/>
      <c r="GNN39" s="106"/>
      <c r="GNO39" s="106"/>
      <c r="GNP39" s="106"/>
      <c r="GNQ39" s="106"/>
      <c r="GNR39" s="106"/>
      <c r="GNS39" s="106"/>
      <c r="GNT39" s="106"/>
      <c r="GNU39" s="106"/>
      <c r="GNV39" s="106"/>
      <c r="GNW39" s="106"/>
      <c r="GNX39" s="106"/>
      <c r="GNY39" s="106"/>
      <c r="GNZ39" s="106"/>
      <c r="GOA39" s="106"/>
      <c r="GOB39" s="106"/>
      <c r="GOC39" s="106"/>
      <c r="GOD39" s="106"/>
      <c r="GOE39" s="106"/>
      <c r="GOF39" s="106"/>
      <c r="GOG39" s="106"/>
      <c r="GOH39" s="106"/>
      <c r="GOI39" s="106"/>
      <c r="GOJ39" s="106"/>
      <c r="GOK39" s="106"/>
      <c r="GOL39" s="106"/>
      <c r="GOM39" s="106"/>
      <c r="GON39" s="106"/>
      <c r="GOO39" s="106"/>
      <c r="GOP39" s="106"/>
      <c r="GOQ39" s="106"/>
      <c r="GOR39" s="106"/>
      <c r="GOS39" s="106"/>
      <c r="GOT39" s="106"/>
      <c r="GOU39" s="106"/>
      <c r="GOV39" s="106"/>
      <c r="GOW39" s="106"/>
      <c r="GOX39" s="106"/>
      <c r="GOY39" s="106"/>
      <c r="GOZ39" s="106"/>
      <c r="GPA39" s="106"/>
      <c r="GPB39" s="106"/>
      <c r="GPC39" s="106"/>
      <c r="GPD39" s="106"/>
      <c r="GPE39" s="106"/>
      <c r="GPF39" s="106"/>
      <c r="GPG39" s="106"/>
      <c r="GPH39" s="106"/>
      <c r="GPI39" s="106"/>
      <c r="GPJ39" s="106"/>
      <c r="GPK39" s="106"/>
      <c r="GPL39" s="106"/>
      <c r="GPM39" s="106"/>
      <c r="GPN39" s="106"/>
      <c r="GPO39" s="106"/>
      <c r="GPP39" s="106"/>
      <c r="GPQ39" s="106"/>
      <c r="GPR39" s="106"/>
      <c r="GPS39" s="106"/>
      <c r="GPT39" s="106"/>
      <c r="GPU39" s="106"/>
      <c r="GPV39" s="106"/>
      <c r="GPW39" s="106"/>
      <c r="GPX39" s="106"/>
      <c r="GPY39" s="106"/>
      <c r="GPZ39" s="106"/>
      <c r="GQA39" s="106"/>
      <c r="GQB39" s="106"/>
      <c r="GQC39" s="106"/>
      <c r="GQD39" s="106"/>
      <c r="GQE39" s="106"/>
      <c r="GQF39" s="106"/>
      <c r="GQG39" s="106"/>
      <c r="GQH39" s="106"/>
      <c r="GQI39" s="106"/>
      <c r="GQJ39" s="106"/>
      <c r="GQK39" s="106"/>
      <c r="GQL39" s="106"/>
      <c r="GQM39" s="106"/>
      <c r="GQN39" s="106"/>
      <c r="GQO39" s="106"/>
      <c r="GQP39" s="106"/>
      <c r="GQQ39" s="106"/>
      <c r="GQR39" s="106"/>
      <c r="GQS39" s="106"/>
      <c r="GQT39" s="106"/>
      <c r="GQU39" s="106"/>
      <c r="GQV39" s="106"/>
      <c r="GQW39" s="106"/>
      <c r="GQX39" s="106"/>
      <c r="GQY39" s="106"/>
      <c r="GQZ39" s="106"/>
      <c r="GRA39" s="106"/>
      <c r="GRB39" s="106"/>
      <c r="GRC39" s="106"/>
      <c r="GRD39" s="106"/>
      <c r="GRE39" s="106"/>
      <c r="GRF39" s="106"/>
      <c r="GRG39" s="106"/>
      <c r="GRH39" s="106"/>
      <c r="GRI39" s="106"/>
      <c r="GRJ39" s="106"/>
      <c r="GRK39" s="106"/>
      <c r="GRL39" s="106"/>
      <c r="GRM39" s="106"/>
      <c r="GRN39" s="106"/>
      <c r="GRO39" s="106"/>
      <c r="GRP39" s="106"/>
      <c r="GRQ39" s="106"/>
      <c r="GRR39" s="106"/>
      <c r="GRS39" s="106"/>
      <c r="GRT39" s="106"/>
      <c r="GRU39" s="106"/>
      <c r="GRV39" s="106"/>
      <c r="GRW39" s="106"/>
      <c r="GRX39" s="106"/>
      <c r="GRY39" s="106"/>
      <c r="GRZ39" s="106"/>
      <c r="GSA39" s="106"/>
      <c r="GSB39" s="106"/>
      <c r="GSC39" s="106"/>
      <c r="GSD39" s="106"/>
      <c r="GSE39" s="106"/>
      <c r="GSF39" s="106"/>
      <c r="GSG39" s="106"/>
      <c r="GSH39" s="106"/>
      <c r="GSI39" s="106"/>
      <c r="GSJ39" s="106"/>
      <c r="GSK39" s="106"/>
      <c r="GSL39" s="106"/>
      <c r="GSM39" s="106"/>
      <c r="GSN39" s="106"/>
      <c r="GSO39" s="106"/>
      <c r="GSP39" s="106"/>
      <c r="GSQ39" s="106"/>
      <c r="GSR39" s="106"/>
      <c r="GSS39" s="106"/>
      <c r="GST39" s="106"/>
      <c r="GSU39" s="106"/>
      <c r="GSV39" s="106"/>
      <c r="GSW39" s="106"/>
      <c r="GSX39" s="106"/>
      <c r="GSY39" s="106"/>
      <c r="GSZ39" s="106"/>
      <c r="GTA39" s="106"/>
      <c r="GTB39" s="106"/>
      <c r="GTC39" s="106"/>
      <c r="GTD39" s="106"/>
      <c r="GTE39" s="106"/>
      <c r="GTF39" s="106"/>
      <c r="GTG39" s="106"/>
      <c r="GTH39" s="106"/>
      <c r="GTI39" s="106"/>
      <c r="GTJ39" s="106"/>
      <c r="GTK39" s="106"/>
      <c r="GTL39" s="106"/>
      <c r="GTM39" s="106"/>
      <c r="GTN39" s="106"/>
      <c r="GTO39" s="106"/>
      <c r="GTP39" s="106"/>
      <c r="GTQ39" s="106"/>
      <c r="GTR39" s="106"/>
      <c r="GTS39" s="106"/>
      <c r="GTT39" s="106"/>
      <c r="GTU39" s="106"/>
      <c r="GTV39" s="106"/>
      <c r="GTW39" s="106"/>
      <c r="GTX39" s="106"/>
      <c r="GTY39" s="106"/>
      <c r="GTZ39" s="106"/>
      <c r="GUA39" s="106"/>
      <c r="GUB39" s="106"/>
      <c r="GUC39" s="106"/>
      <c r="GUD39" s="106"/>
      <c r="GUE39" s="106"/>
      <c r="GUF39" s="106"/>
      <c r="GUG39" s="106"/>
      <c r="GUH39" s="106"/>
      <c r="GUI39" s="106"/>
      <c r="GUJ39" s="106"/>
      <c r="GUK39" s="106"/>
      <c r="GUL39" s="106"/>
      <c r="GUM39" s="106"/>
      <c r="GUN39" s="106"/>
      <c r="GUO39" s="106"/>
      <c r="GUP39" s="106"/>
      <c r="GUQ39" s="106"/>
      <c r="GUR39" s="106"/>
      <c r="GUS39" s="106"/>
      <c r="GUT39" s="106"/>
      <c r="GUU39" s="106"/>
      <c r="GUV39" s="106"/>
      <c r="GUW39" s="106"/>
      <c r="GUX39" s="106"/>
      <c r="GUY39" s="106"/>
      <c r="GUZ39" s="106"/>
      <c r="GVA39" s="106"/>
      <c r="GVB39" s="106"/>
      <c r="GVC39" s="106"/>
      <c r="GVD39" s="106"/>
      <c r="GVE39" s="106"/>
      <c r="GVF39" s="106"/>
      <c r="GVG39" s="106"/>
      <c r="GVH39" s="106"/>
      <c r="GVI39" s="106"/>
      <c r="GVJ39" s="106"/>
      <c r="GVK39" s="106"/>
      <c r="GVL39" s="106"/>
      <c r="GVM39" s="106"/>
      <c r="GVN39" s="106"/>
      <c r="GVO39" s="106"/>
      <c r="GVP39" s="106"/>
      <c r="GVQ39" s="106"/>
      <c r="GVR39" s="106"/>
      <c r="GVS39" s="106"/>
      <c r="GVT39" s="106"/>
      <c r="GVU39" s="106"/>
      <c r="GVV39" s="106"/>
      <c r="GVW39" s="106"/>
      <c r="GVX39" s="106"/>
      <c r="GVY39" s="106"/>
      <c r="GVZ39" s="106"/>
      <c r="GWA39" s="106"/>
      <c r="GWB39" s="106"/>
      <c r="GWC39" s="106"/>
      <c r="GWD39" s="106"/>
      <c r="GWE39" s="106"/>
      <c r="GWF39" s="106"/>
      <c r="GWG39" s="106"/>
      <c r="GWH39" s="106"/>
      <c r="GWI39" s="106"/>
      <c r="GWJ39" s="106"/>
      <c r="GWK39" s="106"/>
      <c r="GWL39" s="106"/>
      <c r="GWM39" s="106"/>
      <c r="GWN39" s="106"/>
      <c r="GWO39" s="106"/>
      <c r="GWP39" s="106"/>
      <c r="GWQ39" s="106"/>
      <c r="GWR39" s="106"/>
      <c r="GWS39" s="106"/>
      <c r="GWT39" s="106"/>
      <c r="GWU39" s="106"/>
      <c r="GWV39" s="106"/>
      <c r="GWW39" s="106"/>
      <c r="GWX39" s="106"/>
      <c r="GWY39" s="106"/>
      <c r="GWZ39" s="106"/>
      <c r="GXA39" s="106"/>
      <c r="GXB39" s="106"/>
      <c r="GXC39" s="106"/>
      <c r="GXD39" s="106"/>
      <c r="GXE39" s="106"/>
      <c r="GXF39" s="106"/>
      <c r="GXG39" s="106"/>
      <c r="GXH39" s="106"/>
      <c r="GXI39" s="106"/>
      <c r="GXJ39" s="106"/>
      <c r="GXK39" s="106"/>
      <c r="GXL39" s="106"/>
      <c r="GXM39" s="106"/>
      <c r="GXN39" s="106"/>
      <c r="GXO39" s="106"/>
      <c r="GXP39" s="106"/>
      <c r="GXQ39" s="106"/>
      <c r="GXR39" s="106"/>
      <c r="GXS39" s="106"/>
      <c r="GXT39" s="106"/>
      <c r="GXU39" s="106"/>
      <c r="GXV39" s="106"/>
      <c r="GXW39" s="106"/>
      <c r="GXX39" s="106"/>
      <c r="GXY39" s="106"/>
      <c r="GXZ39" s="106"/>
      <c r="GYA39" s="106"/>
      <c r="GYB39" s="106"/>
      <c r="GYC39" s="106"/>
      <c r="GYD39" s="106"/>
      <c r="GYE39" s="106"/>
      <c r="GYF39" s="106"/>
      <c r="GYG39" s="106"/>
      <c r="GYH39" s="106"/>
      <c r="GYI39" s="106"/>
      <c r="GYJ39" s="106"/>
      <c r="GYK39" s="106"/>
      <c r="GYL39" s="106"/>
      <c r="GYM39" s="106"/>
      <c r="GYN39" s="106"/>
      <c r="GYO39" s="106"/>
      <c r="GYP39" s="106"/>
      <c r="GYQ39" s="106"/>
      <c r="GYR39" s="106"/>
      <c r="GYS39" s="106"/>
      <c r="GYT39" s="106"/>
      <c r="GYU39" s="106"/>
      <c r="GYV39" s="106"/>
      <c r="GYW39" s="106"/>
      <c r="GYX39" s="106"/>
      <c r="GYY39" s="106"/>
      <c r="GYZ39" s="106"/>
      <c r="GZA39" s="106"/>
      <c r="GZB39" s="106"/>
      <c r="GZC39" s="106"/>
      <c r="GZD39" s="106"/>
      <c r="GZE39" s="106"/>
      <c r="GZF39" s="106"/>
      <c r="GZG39" s="106"/>
      <c r="GZH39" s="106"/>
      <c r="GZI39" s="106"/>
      <c r="GZJ39" s="106"/>
      <c r="GZK39" s="106"/>
      <c r="GZL39" s="106"/>
      <c r="GZM39" s="106"/>
      <c r="GZN39" s="106"/>
      <c r="GZO39" s="106"/>
      <c r="GZP39" s="106"/>
      <c r="GZQ39" s="106"/>
      <c r="GZR39" s="106"/>
      <c r="GZS39" s="106"/>
      <c r="GZT39" s="106"/>
      <c r="GZU39" s="106"/>
      <c r="GZV39" s="106"/>
      <c r="GZW39" s="106"/>
      <c r="GZX39" s="106"/>
      <c r="GZY39" s="106"/>
      <c r="GZZ39" s="106"/>
      <c r="HAA39" s="106"/>
      <c r="HAB39" s="106"/>
      <c r="HAC39" s="106"/>
      <c r="HAD39" s="106"/>
      <c r="HAE39" s="106"/>
      <c r="HAF39" s="106"/>
      <c r="HAG39" s="106"/>
      <c r="HAH39" s="106"/>
      <c r="HAI39" s="106"/>
      <c r="HAJ39" s="106"/>
      <c r="HAK39" s="106"/>
      <c r="HAL39" s="106"/>
      <c r="HAM39" s="106"/>
      <c r="HAN39" s="106"/>
      <c r="HAO39" s="106"/>
      <c r="HAP39" s="106"/>
      <c r="HAQ39" s="106"/>
      <c r="HAR39" s="106"/>
      <c r="HAS39" s="106"/>
      <c r="HAT39" s="106"/>
      <c r="HAU39" s="106"/>
      <c r="HAV39" s="106"/>
      <c r="HAW39" s="106"/>
      <c r="HAX39" s="106"/>
      <c r="HAY39" s="106"/>
      <c r="HAZ39" s="106"/>
      <c r="HBA39" s="106"/>
      <c r="HBB39" s="106"/>
      <c r="HBC39" s="106"/>
      <c r="HBD39" s="106"/>
      <c r="HBE39" s="106"/>
      <c r="HBF39" s="106"/>
      <c r="HBG39" s="106"/>
      <c r="HBH39" s="106"/>
      <c r="HBI39" s="106"/>
      <c r="HBJ39" s="106"/>
      <c r="HBK39" s="106"/>
      <c r="HBL39" s="106"/>
      <c r="HBM39" s="106"/>
      <c r="HBN39" s="106"/>
      <c r="HBO39" s="106"/>
      <c r="HBP39" s="106"/>
      <c r="HBQ39" s="106"/>
      <c r="HBR39" s="106"/>
      <c r="HBS39" s="106"/>
      <c r="HBT39" s="106"/>
      <c r="HBU39" s="106"/>
      <c r="HBV39" s="106"/>
      <c r="HBW39" s="106"/>
      <c r="HBX39" s="106"/>
      <c r="HBY39" s="106"/>
      <c r="HBZ39" s="106"/>
      <c r="HCA39" s="106"/>
      <c r="HCB39" s="106"/>
      <c r="HCC39" s="106"/>
      <c r="HCD39" s="106"/>
      <c r="HCE39" s="106"/>
      <c r="HCF39" s="106"/>
      <c r="HCG39" s="106"/>
      <c r="HCH39" s="106"/>
      <c r="HCI39" s="106"/>
      <c r="HCJ39" s="106"/>
      <c r="HCK39" s="106"/>
      <c r="HCL39" s="106"/>
      <c r="HCM39" s="106"/>
      <c r="HCN39" s="106"/>
      <c r="HCO39" s="106"/>
      <c r="HCP39" s="106"/>
      <c r="HCQ39" s="106"/>
      <c r="HCR39" s="106"/>
      <c r="HCS39" s="106"/>
      <c r="HCT39" s="106"/>
      <c r="HCU39" s="106"/>
      <c r="HCV39" s="106"/>
      <c r="HCW39" s="106"/>
      <c r="HCX39" s="106"/>
      <c r="HCY39" s="106"/>
      <c r="HCZ39" s="106"/>
      <c r="HDA39" s="106"/>
      <c r="HDB39" s="106"/>
      <c r="HDC39" s="106"/>
      <c r="HDD39" s="106"/>
      <c r="HDE39" s="106"/>
      <c r="HDF39" s="106"/>
      <c r="HDG39" s="106"/>
      <c r="HDH39" s="106"/>
      <c r="HDI39" s="106"/>
      <c r="HDJ39" s="106"/>
      <c r="HDK39" s="106"/>
      <c r="HDL39" s="106"/>
      <c r="HDM39" s="106"/>
      <c r="HDN39" s="106"/>
      <c r="HDO39" s="106"/>
      <c r="HDP39" s="106"/>
      <c r="HDQ39" s="106"/>
      <c r="HDR39" s="106"/>
      <c r="HDS39" s="106"/>
      <c r="HDT39" s="106"/>
      <c r="HDU39" s="106"/>
      <c r="HDV39" s="106"/>
      <c r="HDW39" s="106"/>
      <c r="HDX39" s="106"/>
      <c r="HDY39" s="106"/>
      <c r="HDZ39" s="106"/>
      <c r="HEA39" s="106"/>
      <c r="HEB39" s="106"/>
      <c r="HEC39" s="106"/>
      <c r="HED39" s="106"/>
      <c r="HEE39" s="106"/>
      <c r="HEF39" s="106"/>
      <c r="HEG39" s="106"/>
      <c r="HEH39" s="106"/>
      <c r="HEI39" s="106"/>
      <c r="HEJ39" s="106"/>
      <c r="HEK39" s="106"/>
      <c r="HEL39" s="106"/>
      <c r="HEM39" s="106"/>
      <c r="HEN39" s="106"/>
      <c r="HEO39" s="106"/>
      <c r="HEP39" s="106"/>
      <c r="HEQ39" s="106"/>
      <c r="HER39" s="106"/>
      <c r="HES39" s="106"/>
      <c r="HET39" s="106"/>
      <c r="HEU39" s="106"/>
      <c r="HEV39" s="106"/>
      <c r="HEW39" s="106"/>
      <c r="HEX39" s="106"/>
      <c r="HEY39" s="106"/>
      <c r="HEZ39" s="106"/>
      <c r="HFA39" s="106"/>
      <c r="HFB39" s="106"/>
      <c r="HFC39" s="106"/>
      <c r="HFD39" s="106"/>
      <c r="HFE39" s="106"/>
      <c r="HFF39" s="106"/>
      <c r="HFG39" s="106"/>
      <c r="HFH39" s="106"/>
      <c r="HFI39" s="106"/>
      <c r="HFJ39" s="106"/>
      <c r="HFK39" s="106"/>
      <c r="HFL39" s="106"/>
      <c r="HFM39" s="106"/>
      <c r="HFN39" s="106"/>
      <c r="HFO39" s="106"/>
      <c r="HFP39" s="106"/>
      <c r="HFQ39" s="106"/>
      <c r="HFR39" s="106"/>
      <c r="HFS39" s="106"/>
      <c r="HFT39" s="106"/>
      <c r="HFU39" s="106"/>
      <c r="HFV39" s="106"/>
      <c r="HFW39" s="106"/>
      <c r="HFX39" s="106"/>
      <c r="HFY39" s="106"/>
      <c r="HFZ39" s="106"/>
      <c r="HGA39" s="106"/>
      <c r="HGB39" s="106"/>
      <c r="HGC39" s="106"/>
      <c r="HGD39" s="106"/>
      <c r="HGE39" s="106"/>
      <c r="HGF39" s="106"/>
      <c r="HGG39" s="106"/>
      <c r="HGH39" s="106"/>
      <c r="HGI39" s="106"/>
      <c r="HGJ39" s="106"/>
      <c r="HGK39" s="106"/>
      <c r="HGL39" s="106"/>
      <c r="HGM39" s="106"/>
      <c r="HGN39" s="106"/>
      <c r="HGO39" s="106"/>
      <c r="HGP39" s="106"/>
      <c r="HGQ39" s="106"/>
      <c r="HGR39" s="106"/>
      <c r="HGS39" s="106"/>
      <c r="HGT39" s="106"/>
      <c r="HGU39" s="106"/>
      <c r="HGV39" s="106"/>
      <c r="HGW39" s="106"/>
      <c r="HGX39" s="106"/>
      <c r="HGY39" s="106"/>
      <c r="HGZ39" s="106"/>
      <c r="HHA39" s="106"/>
      <c r="HHB39" s="106"/>
      <c r="HHC39" s="106"/>
      <c r="HHD39" s="106"/>
      <c r="HHE39" s="106"/>
      <c r="HHF39" s="106"/>
      <c r="HHG39" s="106"/>
      <c r="HHH39" s="106"/>
      <c r="HHI39" s="106"/>
      <c r="HHJ39" s="106"/>
      <c r="HHK39" s="106"/>
      <c r="HHL39" s="106"/>
      <c r="HHM39" s="106"/>
      <c r="HHN39" s="106"/>
      <c r="HHO39" s="106"/>
      <c r="HHP39" s="106"/>
      <c r="HHQ39" s="106"/>
      <c r="HHR39" s="106"/>
      <c r="HHS39" s="106"/>
      <c r="HHT39" s="106"/>
      <c r="HHU39" s="106"/>
      <c r="HHV39" s="106"/>
      <c r="HHW39" s="106"/>
      <c r="HHX39" s="106"/>
      <c r="HHY39" s="106"/>
      <c r="HHZ39" s="106"/>
      <c r="HIA39" s="106"/>
      <c r="HIB39" s="106"/>
      <c r="HIC39" s="106"/>
      <c r="HID39" s="106"/>
      <c r="HIE39" s="106"/>
      <c r="HIF39" s="106"/>
      <c r="HIG39" s="106"/>
      <c r="HIH39" s="106"/>
      <c r="HII39" s="106"/>
      <c r="HIJ39" s="106"/>
      <c r="HIK39" s="106"/>
      <c r="HIL39" s="106"/>
      <c r="HIM39" s="106"/>
      <c r="HIN39" s="106"/>
      <c r="HIO39" s="106"/>
      <c r="HIP39" s="106"/>
      <c r="HIQ39" s="106"/>
      <c r="HIR39" s="106"/>
      <c r="HIS39" s="106"/>
      <c r="HIT39" s="106"/>
      <c r="HIU39" s="106"/>
      <c r="HIV39" s="106"/>
      <c r="HIW39" s="106"/>
      <c r="HIX39" s="106"/>
      <c r="HIY39" s="106"/>
      <c r="HIZ39" s="106"/>
      <c r="HJA39" s="106"/>
      <c r="HJB39" s="106"/>
      <c r="HJC39" s="106"/>
      <c r="HJD39" s="106"/>
      <c r="HJE39" s="106"/>
      <c r="HJF39" s="106"/>
      <c r="HJG39" s="106"/>
      <c r="HJH39" s="106"/>
      <c r="HJI39" s="106"/>
      <c r="HJJ39" s="106"/>
      <c r="HJK39" s="106"/>
      <c r="HJL39" s="106"/>
      <c r="HJM39" s="106"/>
      <c r="HJN39" s="106"/>
      <c r="HJO39" s="106"/>
      <c r="HJP39" s="106"/>
      <c r="HJQ39" s="106"/>
      <c r="HJR39" s="106"/>
      <c r="HJS39" s="106"/>
      <c r="HJT39" s="106"/>
      <c r="HJU39" s="106"/>
      <c r="HJV39" s="106"/>
      <c r="HJW39" s="106"/>
      <c r="HJX39" s="106"/>
      <c r="HJY39" s="106"/>
      <c r="HJZ39" s="106"/>
      <c r="HKA39" s="106"/>
      <c r="HKB39" s="106"/>
      <c r="HKC39" s="106"/>
      <c r="HKD39" s="106"/>
      <c r="HKE39" s="106"/>
      <c r="HKF39" s="106"/>
      <c r="HKG39" s="106"/>
      <c r="HKH39" s="106"/>
      <c r="HKI39" s="106"/>
      <c r="HKJ39" s="106"/>
      <c r="HKK39" s="106"/>
      <c r="HKL39" s="106"/>
      <c r="HKM39" s="106"/>
      <c r="HKN39" s="106"/>
      <c r="HKO39" s="106"/>
      <c r="HKP39" s="106"/>
      <c r="HKQ39" s="106"/>
      <c r="HKR39" s="106"/>
      <c r="HKS39" s="106"/>
      <c r="HKT39" s="106"/>
      <c r="HKU39" s="106"/>
      <c r="HKV39" s="106"/>
      <c r="HKW39" s="106"/>
      <c r="HKX39" s="106"/>
      <c r="HKY39" s="106"/>
      <c r="HKZ39" s="106"/>
      <c r="HLA39" s="106"/>
      <c r="HLB39" s="106"/>
      <c r="HLC39" s="106"/>
      <c r="HLD39" s="106"/>
      <c r="HLE39" s="106"/>
      <c r="HLF39" s="106"/>
      <c r="HLG39" s="106"/>
      <c r="HLH39" s="106"/>
      <c r="HLI39" s="106"/>
      <c r="HLJ39" s="106"/>
      <c r="HLK39" s="106"/>
      <c r="HLL39" s="106"/>
      <c r="HLM39" s="106"/>
      <c r="HLN39" s="106"/>
      <c r="HLO39" s="106"/>
      <c r="HLP39" s="106"/>
      <c r="HLQ39" s="106"/>
      <c r="HLR39" s="106"/>
      <c r="HLS39" s="106"/>
      <c r="HLT39" s="106"/>
      <c r="HLU39" s="106"/>
      <c r="HLV39" s="106"/>
      <c r="HLW39" s="106"/>
      <c r="HLX39" s="106"/>
      <c r="HLY39" s="106"/>
      <c r="HLZ39" s="106"/>
      <c r="HMA39" s="106"/>
      <c r="HMB39" s="106"/>
      <c r="HMC39" s="106"/>
      <c r="HMD39" s="106"/>
      <c r="HME39" s="106"/>
      <c r="HMF39" s="106"/>
      <c r="HMG39" s="106"/>
      <c r="HMH39" s="106"/>
      <c r="HMI39" s="106"/>
      <c r="HMJ39" s="106"/>
      <c r="HMK39" s="106"/>
      <c r="HML39" s="106"/>
      <c r="HMM39" s="106"/>
      <c r="HMN39" s="106"/>
      <c r="HMO39" s="106"/>
      <c r="HMP39" s="106"/>
      <c r="HMQ39" s="106"/>
      <c r="HMR39" s="106"/>
      <c r="HMS39" s="106"/>
      <c r="HMT39" s="106"/>
      <c r="HMU39" s="106"/>
      <c r="HMV39" s="106"/>
      <c r="HMW39" s="106"/>
      <c r="HMX39" s="106"/>
      <c r="HMY39" s="106"/>
      <c r="HMZ39" s="106"/>
      <c r="HNA39" s="106"/>
      <c r="HNB39" s="106"/>
      <c r="HNC39" s="106"/>
      <c r="HND39" s="106"/>
      <c r="HNE39" s="106"/>
      <c r="HNF39" s="106"/>
      <c r="HNG39" s="106"/>
      <c r="HNH39" s="106"/>
      <c r="HNI39" s="106"/>
      <c r="HNJ39" s="106"/>
      <c r="HNK39" s="106"/>
      <c r="HNL39" s="106"/>
      <c r="HNM39" s="106"/>
      <c r="HNN39" s="106"/>
      <c r="HNO39" s="106"/>
      <c r="HNP39" s="106"/>
      <c r="HNQ39" s="106"/>
      <c r="HNR39" s="106"/>
      <c r="HNS39" s="106"/>
      <c r="HNT39" s="106"/>
      <c r="HNU39" s="106"/>
      <c r="HNV39" s="106"/>
      <c r="HNW39" s="106"/>
      <c r="HNX39" s="106"/>
      <c r="HNY39" s="106"/>
      <c r="HNZ39" s="106"/>
      <c r="HOA39" s="106"/>
      <c r="HOB39" s="106"/>
      <c r="HOC39" s="106"/>
      <c r="HOD39" s="106"/>
      <c r="HOE39" s="106"/>
      <c r="HOF39" s="106"/>
      <c r="HOG39" s="106"/>
      <c r="HOH39" s="106"/>
      <c r="HOI39" s="106"/>
      <c r="HOJ39" s="106"/>
      <c r="HOK39" s="106"/>
      <c r="HOL39" s="106"/>
      <c r="HOM39" s="106"/>
      <c r="HON39" s="106"/>
      <c r="HOO39" s="106"/>
      <c r="HOP39" s="106"/>
      <c r="HOQ39" s="106"/>
      <c r="HOR39" s="106"/>
      <c r="HOS39" s="106"/>
      <c r="HOT39" s="106"/>
      <c r="HOU39" s="106"/>
      <c r="HOV39" s="106"/>
      <c r="HOW39" s="106"/>
      <c r="HOX39" s="106"/>
      <c r="HOY39" s="106"/>
      <c r="HOZ39" s="106"/>
      <c r="HPA39" s="106"/>
      <c r="HPB39" s="106"/>
      <c r="HPC39" s="106"/>
      <c r="HPD39" s="106"/>
      <c r="HPE39" s="106"/>
      <c r="HPF39" s="106"/>
      <c r="HPG39" s="106"/>
      <c r="HPH39" s="106"/>
      <c r="HPI39" s="106"/>
      <c r="HPJ39" s="106"/>
      <c r="HPK39" s="106"/>
      <c r="HPL39" s="106"/>
      <c r="HPM39" s="106"/>
      <c r="HPN39" s="106"/>
      <c r="HPO39" s="106"/>
      <c r="HPP39" s="106"/>
      <c r="HPQ39" s="106"/>
      <c r="HPR39" s="106"/>
      <c r="HPS39" s="106"/>
      <c r="HPT39" s="106"/>
      <c r="HPU39" s="106"/>
      <c r="HPV39" s="106"/>
      <c r="HPW39" s="106"/>
      <c r="HPX39" s="106"/>
      <c r="HPY39" s="106"/>
      <c r="HPZ39" s="106"/>
      <c r="HQA39" s="106"/>
      <c r="HQB39" s="106"/>
      <c r="HQC39" s="106"/>
      <c r="HQD39" s="106"/>
      <c r="HQE39" s="106"/>
      <c r="HQF39" s="106"/>
      <c r="HQG39" s="106"/>
      <c r="HQH39" s="106"/>
      <c r="HQI39" s="106"/>
      <c r="HQJ39" s="106"/>
      <c r="HQK39" s="106"/>
      <c r="HQL39" s="106"/>
      <c r="HQM39" s="106"/>
      <c r="HQN39" s="106"/>
      <c r="HQO39" s="106"/>
      <c r="HQP39" s="106"/>
      <c r="HQQ39" s="106"/>
      <c r="HQR39" s="106"/>
      <c r="HQS39" s="106"/>
      <c r="HQT39" s="106"/>
      <c r="HQU39" s="106"/>
      <c r="HQV39" s="106"/>
      <c r="HQW39" s="106"/>
      <c r="HQX39" s="106"/>
      <c r="HQY39" s="106"/>
      <c r="HQZ39" s="106"/>
      <c r="HRA39" s="106"/>
      <c r="HRB39" s="106"/>
      <c r="HRC39" s="106"/>
      <c r="HRD39" s="106"/>
      <c r="HRE39" s="106"/>
      <c r="HRF39" s="106"/>
      <c r="HRG39" s="106"/>
      <c r="HRH39" s="106"/>
      <c r="HRI39" s="106"/>
      <c r="HRJ39" s="106"/>
      <c r="HRK39" s="106"/>
      <c r="HRL39" s="106"/>
      <c r="HRM39" s="106"/>
      <c r="HRN39" s="106"/>
      <c r="HRO39" s="106"/>
      <c r="HRP39" s="106"/>
      <c r="HRQ39" s="106"/>
      <c r="HRR39" s="106"/>
      <c r="HRS39" s="106"/>
      <c r="HRT39" s="106"/>
      <c r="HRU39" s="106"/>
      <c r="HRV39" s="106"/>
      <c r="HRW39" s="106"/>
      <c r="HRX39" s="106"/>
      <c r="HRY39" s="106"/>
      <c r="HRZ39" s="106"/>
      <c r="HSA39" s="106"/>
      <c r="HSB39" s="106"/>
      <c r="HSC39" s="106"/>
      <c r="HSD39" s="106"/>
      <c r="HSE39" s="106"/>
      <c r="HSF39" s="106"/>
      <c r="HSG39" s="106"/>
      <c r="HSH39" s="106"/>
      <c r="HSI39" s="106"/>
      <c r="HSJ39" s="106"/>
      <c r="HSK39" s="106"/>
      <c r="HSL39" s="106"/>
      <c r="HSM39" s="106"/>
      <c r="HSN39" s="106"/>
      <c r="HSO39" s="106"/>
      <c r="HSP39" s="106"/>
      <c r="HSQ39" s="106"/>
      <c r="HSR39" s="106"/>
      <c r="HSS39" s="106"/>
      <c r="HST39" s="106"/>
      <c r="HSU39" s="106"/>
      <c r="HSV39" s="106"/>
      <c r="HSW39" s="106"/>
      <c r="HSX39" s="106"/>
      <c r="HSY39" s="106"/>
      <c r="HSZ39" s="106"/>
      <c r="HTA39" s="106"/>
      <c r="HTB39" s="106"/>
      <c r="HTC39" s="106"/>
      <c r="HTD39" s="106"/>
      <c r="HTE39" s="106"/>
      <c r="HTF39" s="106"/>
      <c r="HTG39" s="106"/>
      <c r="HTH39" s="106"/>
      <c r="HTI39" s="106"/>
      <c r="HTJ39" s="106"/>
      <c r="HTK39" s="106"/>
      <c r="HTL39" s="106"/>
      <c r="HTM39" s="106"/>
      <c r="HTN39" s="106"/>
      <c r="HTO39" s="106"/>
      <c r="HTP39" s="106"/>
      <c r="HTQ39" s="106"/>
      <c r="HTR39" s="106"/>
      <c r="HTS39" s="106"/>
      <c r="HTT39" s="106"/>
      <c r="HTU39" s="106"/>
      <c r="HTV39" s="106"/>
      <c r="HTW39" s="106"/>
      <c r="HTX39" s="106"/>
      <c r="HTY39" s="106"/>
      <c r="HTZ39" s="106"/>
      <c r="HUA39" s="106"/>
      <c r="HUB39" s="106"/>
      <c r="HUC39" s="106"/>
      <c r="HUD39" s="106"/>
      <c r="HUE39" s="106"/>
      <c r="HUF39" s="106"/>
      <c r="HUG39" s="106"/>
      <c r="HUH39" s="106"/>
      <c r="HUI39" s="106"/>
      <c r="HUJ39" s="106"/>
      <c r="HUK39" s="106"/>
      <c r="HUL39" s="106"/>
      <c r="HUM39" s="106"/>
      <c r="HUN39" s="106"/>
      <c r="HUO39" s="106"/>
      <c r="HUP39" s="106"/>
      <c r="HUQ39" s="106"/>
      <c r="HUR39" s="106"/>
      <c r="HUS39" s="106"/>
      <c r="HUT39" s="106"/>
      <c r="HUU39" s="106"/>
      <c r="HUV39" s="106"/>
      <c r="HUW39" s="106"/>
      <c r="HUX39" s="106"/>
      <c r="HUY39" s="106"/>
      <c r="HUZ39" s="106"/>
      <c r="HVA39" s="106"/>
      <c r="HVB39" s="106"/>
      <c r="HVC39" s="106"/>
      <c r="HVD39" s="106"/>
      <c r="HVE39" s="106"/>
      <c r="HVF39" s="106"/>
      <c r="HVG39" s="106"/>
      <c r="HVH39" s="106"/>
      <c r="HVI39" s="106"/>
      <c r="HVJ39" s="106"/>
      <c r="HVK39" s="106"/>
      <c r="HVL39" s="106"/>
      <c r="HVM39" s="106"/>
      <c r="HVN39" s="106"/>
      <c r="HVO39" s="106"/>
      <c r="HVP39" s="106"/>
      <c r="HVQ39" s="106"/>
      <c r="HVR39" s="106"/>
      <c r="HVS39" s="106"/>
      <c r="HVT39" s="106"/>
      <c r="HVU39" s="106"/>
      <c r="HVV39" s="106"/>
      <c r="HVW39" s="106"/>
      <c r="HVX39" s="106"/>
      <c r="HVY39" s="106"/>
      <c r="HVZ39" s="106"/>
      <c r="HWA39" s="106"/>
      <c r="HWB39" s="106"/>
      <c r="HWC39" s="106"/>
      <c r="HWD39" s="106"/>
      <c r="HWE39" s="106"/>
      <c r="HWF39" s="106"/>
      <c r="HWG39" s="106"/>
      <c r="HWH39" s="106"/>
      <c r="HWI39" s="106"/>
      <c r="HWJ39" s="106"/>
      <c r="HWK39" s="106"/>
      <c r="HWL39" s="106"/>
      <c r="HWM39" s="106"/>
      <c r="HWN39" s="106"/>
      <c r="HWO39" s="106"/>
      <c r="HWP39" s="106"/>
      <c r="HWQ39" s="106"/>
      <c r="HWR39" s="106"/>
      <c r="HWS39" s="106"/>
      <c r="HWT39" s="106"/>
      <c r="HWU39" s="106"/>
      <c r="HWV39" s="106"/>
      <c r="HWW39" s="106"/>
      <c r="HWX39" s="106"/>
      <c r="HWY39" s="106"/>
      <c r="HWZ39" s="106"/>
      <c r="HXA39" s="106"/>
      <c r="HXB39" s="106"/>
      <c r="HXC39" s="106"/>
      <c r="HXD39" s="106"/>
      <c r="HXE39" s="106"/>
      <c r="HXF39" s="106"/>
      <c r="HXG39" s="106"/>
      <c r="HXH39" s="106"/>
      <c r="HXI39" s="106"/>
      <c r="HXJ39" s="106"/>
      <c r="HXK39" s="106"/>
      <c r="HXL39" s="106"/>
      <c r="HXM39" s="106"/>
      <c r="HXN39" s="106"/>
      <c r="HXO39" s="106"/>
      <c r="HXP39" s="106"/>
      <c r="HXQ39" s="106"/>
      <c r="HXR39" s="106"/>
      <c r="HXS39" s="106"/>
      <c r="HXT39" s="106"/>
      <c r="HXU39" s="106"/>
      <c r="HXV39" s="106"/>
      <c r="HXW39" s="106"/>
      <c r="HXX39" s="106"/>
      <c r="HXY39" s="106"/>
      <c r="HXZ39" s="106"/>
      <c r="HYA39" s="106"/>
      <c r="HYB39" s="106"/>
      <c r="HYC39" s="106"/>
      <c r="HYD39" s="106"/>
      <c r="HYE39" s="106"/>
      <c r="HYF39" s="106"/>
      <c r="HYG39" s="106"/>
      <c r="HYH39" s="106"/>
      <c r="HYI39" s="106"/>
      <c r="HYJ39" s="106"/>
      <c r="HYK39" s="106"/>
      <c r="HYL39" s="106"/>
      <c r="HYM39" s="106"/>
      <c r="HYN39" s="106"/>
      <c r="HYO39" s="106"/>
      <c r="HYP39" s="106"/>
      <c r="HYQ39" s="106"/>
      <c r="HYR39" s="106"/>
      <c r="HYS39" s="106"/>
      <c r="HYT39" s="106"/>
      <c r="HYU39" s="106"/>
      <c r="HYV39" s="106"/>
      <c r="HYW39" s="106"/>
      <c r="HYX39" s="106"/>
      <c r="HYY39" s="106"/>
      <c r="HYZ39" s="106"/>
      <c r="HZA39" s="106"/>
      <c r="HZB39" s="106"/>
      <c r="HZC39" s="106"/>
      <c r="HZD39" s="106"/>
      <c r="HZE39" s="106"/>
      <c r="HZF39" s="106"/>
      <c r="HZG39" s="106"/>
      <c r="HZH39" s="106"/>
      <c r="HZI39" s="106"/>
      <c r="HZJ39" s="106"/>
      <c r="HZK39" s="106"/>
      <c r="HZL39" s="106"/>
      <c r="HZM39" s="106"/>
      <c r="HZN39" s="106"/>
      <c r="HZO39" s="106"/>
      <c r="HZP39" s="106"/>
      <c r="HZQ39" s="106"/>
      <c r="HZR39" s="106"/>
      <c r="HZS39" s="106"/>
      <c r="HZT39" s="106"/>
      <c r="HZU39" s="106"/>
      <c r="HZV39" s="106"/>
      <c r="HZW39" s="106"/>
      <c r="HZX39" s="106"/>
      <c r="HZY39" s="106"/>
      <c r="HZZ39" s="106"/>
      <c r="IAA39" s="106"/>
      <c r="IAB39" s="106"/>
      <c r="IAC39" s="106"/>
      <c r="IAD39" s="106"/>
      <c r="IAE39" s="106"/>
      <c r="IAF39" s="106"/>
      <c r="IAG39" s="106"/>
      <c r="IAH39" s="106"/>
      <c r="IAI39" s="106"/>
      <c r="IAJ39" s="106"/>
      <c r="IAK39" s="106"/>
      <c r="IAL39" s="106"/>
      <c r="IAM39" s="106"/>
      <c r="IAN39" s="106"/>
      <c r="IAO39" s="106"/>
      <c r="IAP39" s="106"/>
      <c r="IAQ39" s="106"/>
      <c r="IAR39" s="106"/>
      <c r="IAS39" s="106"/>
      <c r="IAT39" s="106"/>
      <c r="IAU39" s="106"/>
      <c r="IAV39" s="106"/>
      <c r="IAW39" s="106"/>
      <c r="IAX39" s="106"/>
      <c r="IAY39" s="106"/>
      <c r="IAZ39" s="106"/>
      <c r="IBA39" s="106"/>
      <c r="IBB39" s="106"/>
      <c r="IBC39" s="106"/>
      <c r="IBD39" s="106"/>
      <c r="IBE39" s="106"/>
      <c r="IBF39" s="106"/>
      <c r="IBG39" s="106"/>
      <c r="IBH39" s="106"/>
      <c r="IBI39" s="106"/>
      <c r="IBJ39" s="106"/>
      <c r="IBK39" s="106"/>
      <c r="IBL39" s="106"/>
      <c r="IBM39" s="106"/>
      <c r="IBN39" s="106"/>
      <c r="IBO39" s="106"/>
      <c r="IBP39" s="106"/>
      <c r="IBQ39" s="106"/>
      <c r="IBR39" s="106"/>
      <c r="IBS39" s="106"/>
      <c r="IBT39" s="106"/>
      <c r="IBU39" s="106"/>
      <c r="IBV39" s="106"/>
      <c r="IBW39" s="106"/>
      <c r="IBX39" s="106"/>
      <c r="IBY39" s="106"/>
      <c r="IBZ39" s="106"/>
      <c r="ICA39" s="106"/>
      <c r="ICB39" s="106"/>
      <c r="ICC39" s="106"/>
      <c r="ICD39" s="106"/>
      <c r="ICE39" s="106"/>
      <c r="ICF39" s="106"/>
      <c r="ICG39" s="106"/>
      <c r="ICH39" s="106"/>
      <c r="ICI39" s="106"/>
      <c r="ICJ39" s="106"/>
      <c r="ICK39" s="106"/>
      <c r="ICL39" s="106"/>
      <c r="ICM39" s="106"/>
      <c r="ICN39" s="106"/>
      <c r="ICO39" s="106"/>
      <c r="ICP39" s="106"/>
      <c r="ICQ39" s="106"/>
      <c r="ICR39" s="106"/>
      <c r="ICS39" s="106"/>
      <c r="ICT39" s="106"/>
      <c r="ICU39" s="106"/>
      <c r="ICV39" s="106"/>
      <c r="ICW39" s="106"/>
      <c r="ICX39" s="106"/>
      <c r="ICY39" s="106"/>
      <c r="ICZ39" s="106"/>
      <c r="IDA39" s="106"/>
      <c r="IDB39" s="106"/>
      <c r="IDC39" s="106"/>
      <c r="IDD39" s="106"/>
      <c r="IDE39" s="106"/>
      <c r="IDF39" s="106"/>
      <c r="IDG39" s="106"/>
      <c r="IDH39" s="106"/>
      <c r="IDI39" s="106"/>
      <c r="IDJ39" s="106"/>
      <c r="IDK39" s="106"/>
      <c r="IDL39" s="106"/>
      <c r="IDM39" s="106"/>
      <c r="IDN39" s="106"/>
      <c r="IDO39" s="106"/>
      <c r="IDP39" s="106"/>
      <c r="IDQ39" s="106"/>
      <c r="IDR39" s="106"/>
      <c r="IDS39" s="106"/>
      <c r="IDT39" s="106"/>
      <c r="IDU39" s="106"/>
      <c r="IDV39" s="106"/>
      <c r="IDW39" s="106"/>
      <c r="IDX39" s="106"/>
      <c r="IDY39" s="106"/>
      <c r="IDZ39" s="106"/>
      <c r="IEA39" s="106"/>
      <c r="IEB39" s="106"/>
      <c r="IEC39" s="106"/>
      <c r="IED39" s="106"/>
      <c r="IEE39" s="106"/>
      <c r="IEF39" s="106"/>
      <c r="IEG39" s="106"/>
      <c r="IEH39" s="106"/>
      <c r="IEI39" s="106"/>
      <c r="IEJ39" s="106"/>
      <c r="IEK39" s="106"/>
      <c r="IEL39" s="106"/>
      <c r="IEM39" s="106"/>
      <c r="IEN39" s="106"/>
      <c r="IEO39" s="106"/>
      <c r="IEP39" s="106"/>
      <c r="IEQ39" s="106"/>
      <c r="IER39" s="106"/>
      <c r="IES39" s="106"/>
      <c r="IET39" s="106"/>
      <c r="IEU39" s="106"/>
      <c r="IEV39" s="106"/>
      <c r="IEW39" s="106"/>
      <c r="IEX39" s="106"/>
      <c r="IEY39" s="106"/>
      <c r="IEZ39" s="106"/>
      <c r="IFA39" s="106"/>
      <c r="IFB39" s="106"/>
      <c r="IFC39" s="106"/>
      <c r="IFD39" s="106"/>
      <c r="IFE39" s="106"/>
      <c r="IFF39" s="106"/>
      <c r="IFG39" s="106"/>
      <c r="IFH39" s="106"/>
      <c r="IFI39" s="106"/>
      <c r="IFJ39" s="106"/>
      <c r="IFK39" s="106"/>
      <c r="IFL39" s="106"/>
      <c r="IFM39" s="106"/>
      <c r="IFN39" s="106"/>
      <c r="IFO39" s="106"/>
      <c r="IFP39" s="106"/>
      <c r="IFQ39" s="106"/>
      <c r="IFR39" s="106"/>
      <c r="IFS39" s="106"/>
      <c r="IFT39" s="106"/>
      <c r="IFU39" s="106"/>
      <c r="IFV39" s="106"/>
      <c r="IFW39" s="106"/>
      <c r="IFX39" s="106"/>
      <c r="IFY39" s="106"/>
      <c r="IFZ39" s="106"/>
      <c r="IGA39" s="106"/>
      <c r="IGB39" s="106"/>
      <c r="IGC39" s="106"/>
      <c r="IGD39" s="106"/>
      <c r="IGE39" s="106"/>
      <c r="IGF39" s="106"/>
      <c r="IGG39" s="106"/>
      <c r="IGH39" s="106"/>
      <c r="IGI39" s="106"/>
      <c r="IGJ39" s="106"/>
      <c r="IGK39" s="106"/>
      <c r="IGL39" s="106"/>
      <c r="IGM39" s="106"/>
      <c r="IGN39" s="106"/>
      <c r="IGO39" s="106"/>
      <c r="IGP39" s="106"/>
      <c r="IGQ39" s="106"/>
      <c r="IGR39" s="106"/>
      <c r="IGS39" s="106"/>
      <c r="IGT39" s="106"/>
      <c r="IGU39" s="106"/>
      <c r="IGV39" s="106"/>
      <c r="IGW39" s="106"/>
      <c r="IGX39" s="106"/>
      <c r="IGY39" s="106"/>
      <c r="IGZ39" s="106"/>
      <c r="IHA39" s="106"/>
      <c r="IHB39" s="106"/>
      <c r="IHC39" s="106"/>
      <c r="IHD39" s="106"/>
      <c r="IHE39" s="106"/>
      <c r="IHF39" s="106"/>
      <c r="IHG39" s="106"/>
      <c r="IHH39" s="106"/>
      <c r="IHI39" s="106"/>
      <c r="IHJ39" s="106"/>
      <c r="IHK39" s="106"/>
      <c r="IHL39" s="106"/>
      <c r="IHM39" s="106"/>
      <c r="IHN39" s="106"/>
      <c r="IHO39" s="106"/>
      <c r="IHP39" s="106"/>
      <c r="IHQ39" s="106"/>
      <c r="IHR39" s="106"/>
      <c r="IHS39" s="106"/>
      <c r="IHT39" s="106"/>
      <c r="IHU39" s="106"/>
      <c r="IHV39" s="106"/>
      <c r="IHW39" s="106"/>
      <c r="IHX39" s="106"/>
      <c r="IHY39" s="106"/>
      <c r="IHZ39" s="106"/>
      <c r="IIA39" s="106"/>
      <c r="IIB39" s="106"/>
      <c r="IIC39" s="106"/>
      <c r="IID39" s="106"/>
      <c r="IIE39" s="106"/>
      <c r="IIF39" s="106"/>
      <c r="IIG39" s="106"/>
      <c r="IIH39" s="106"/>
      <c r="III39" s="106"/>
      <c r="IIJ39" s="106"/>
      <c r="IIK39" s="106"/>
      <c r="IIL39" s="106"/>
      <c r="IIM39" s="106"/>
      <c r="IIN39" s="106"/>
      <c r="IIO39" s="106"/>
      <c r="IIP39" s="106"/>
      <c r="IIQ39" s="106"/>
      <c r="IIR39" s="106"/>
      <c r="IIS39" s="106"/>
      <c r="IIT39" s="106"/>
      <c r="IIU39" s="106"/>
      <c r="IIV39" s="106"/>
      <c r="IIW39" s="106"/>
      <c r="IIX39" s="106"/>
      <c r="IIY39" s="106"/>
      <c r="IIZ39" s="106"/>
      <c r="IJA39" s="106"/>
      <c r="IJB39" s="106"/>
      <c r="IJC39" s="106"/>
      <c r="IJD39" s="106"/>
      <c r="IJE39" s="106"/>
      <c r="IJF39" s="106"/>
      <c r="IJG39" s="106"/>
      <c r="IJH39" s="106"/>
      <c r="IJI39" s="106"/>
      <c r="IJJ39" s="106"/>
      <c r="IJK39" s="106"/>
      <c r="IJL39" s="106"/>
      <c r="IJM39" s="106"/>
      <c r="IJN39" s="106"/>
      <c r="IJO39" s="106"/>
      <c r="IJP39" s="106"/>
      <c r="IJQ39" s="106"/>
      <c r="IJR39" s="106"/>
      <c r="IJS39" s="106"/>
      <c r="IJT39" s="106"/>
      <c r="IJU39" s="106"/>
      <c r="IJV39" s="106"/>
      <c r="IJW39" s="106"/>
      <c r="IJX39" s="106"/>
      <c r="IJY39" s="106"/>
      <c r="IJZ39" s="106"/>
      <c r="IKA39" s="106"/>
      <c r="IKB39" s="106"/>
      <c r="IKC39" s="106"/>
      <c r="IKD39" s="106"/>
      <c r="IKE39" s="106"/>
      <c r="IKF39" s="106"/>
      <c r="IKG39" s="106"/>
      <c r="IKH39" s="106"/>
      <c r="IKI39" s="106"/>
      <c r="IKJ39" s="106"/>
      <c r="IKK39" s="106"/>
      <c r="IKL39" s="106"/>
      <c r="IKM39" s="106"/>
      <c r="IKN39" s="106"/>
      <c r="IKO39" s="106"/>
      <c r="IKP39" s="106"/>
      <c r="IKQ39" s="106"/>
      <c r="IKR39" s="106"/>
      <c r="IKS39" s="106"/>
      <c r="IKT39" s="106"/>
      <c r="IKU39" s="106"/>
      <c r="IKV39" s="106"/>
      <c r="IKW39" s="106"/>
      <c r="IKX39" s="106"/>
      <c r="IKY39" s="106"/>
      <c r="IKZ39" s="106"/>
      <c r="ILA39" s="106"/>
      <c r="ILB39" s="106"/>
      <c r="ILC39" s="106"/>
      <c r="ILD39" s="106"/>
      <c r="ILE39" s="106"/>
      <c r="ILF39" s="106"/>
      <c r="ILG39" s="106"/>
      <c r="ILH39" s="106"/>
      <c r="ILI39" s="106"/>
      <c r="ILJ39" s="106"/>
      <c r="ILK39" s="106"/>
      <c r="ILL39" s="106"/>
      <c r="ILM39" s="106"/>
      <c r="ILN39" s="106"/>
      <c r="ILO39" s="106"/>
      <c r="ILP39" s="106"/>
      <c r="ILQ39" s="106"/>
      <c r="ILR39" s="106"/>
      <c r="ILS39" s="106"/>
      <c r="ILT39" s="106"/>
      <c r="ILU39" s="106"/>
      <c r="ILV39" s="106"/>
      <c r="ILW39" s="106"/>
      <c r="ILX39" s="106"/>
      <c r="ILY39" s="106"/>
      <c r="ILZ39" s="106"/>
      <c r="IMA39" s="106"/>
      <c r="IMB39" s="106"/>
      <c r="IMC39" s="106"/>
      <c r="IMD39" s="106"/>
      <c r="IME39" s="106"/>
      <c r="IMF39" s="106"/>
      <c r="IMG39" s="106"/>
      <c r="IMH39" s="106"/>
      <c r="IMI39" s="106"/>
      <c r="IMJ39" s="106"/>
      <c r="IMK39" s="106"/>
      <c r="IML39" s="106"/>
      <c r="IMM39" s="106"/>
      <c r="IMN39" s="106"/>
      <c r="IMO39" s="106"/>
      <c r="IMP39" s="106"/>
      <c r="IMQ39" s="106"/>
      <c r="IMR39" s="106"/>
      <c r="IMS39" s="106"/>
      <c r="IMT39" s="106"/>
      <c r="IMU39" s="106"/>
      <c r="IMV39" s="106"/>
      <c r="IMW39" s="106"/>
      <c r="IMX39" s="106"/>
      <c r="IMY39" s="106"/>
      <c r="IMZ39" s="106"/>
      <c r="INA39" s="106"/>
      <c r="INB39" s="106"/>
      <c r="INC39" s="106"/>
      <c r="IND39" s="106"/>
      <c r="INE39" s="106"/>
      <c r="INF39" s="106"/>
      <c r="ING39" s="106"/>
      <c r="INH39" s="106"/>
      <c r="INI39" s="106"/>
      <c r="INJ39" s="106"/>
      <c r="INK39" s="106"/>
      <c r="INL39" s="106"/>
      <c r="INM39" s="106"/>
      <c r="INN39" s="106"/>
      <c r="INO39" s="106"/>
      <c r="INP39" s="106"/>
      <c r="INQ39" s="106"/>
      <c r="INR39" s="106"/>
      <c r="INS39" s="106"/>
      <c r="INT39" s="106"/>
      <c r="INU39" s="106"/>
      <c r="INV39" s="106"/>
      <c r="INW39" s="106"/>
      <c r="INX39" s="106"/>
      <c r="INY39" s="106"/>
      <c r="INZ39" s="106"/>
      <c r="IOA39" s="106"/>
      <c r="IOB39" s="106"/>
      <c r="IOC39" s="106"/>
      <c r="IOD39" s="106"/>
      <c r="IOE39" s="106"/>
      <c r="IOF39" s="106"/>
      <c r="IOG39" s="106"/>
      <c r="IOH39" s="106"/>
      <c r="IOI39" s="106"/>
      <c r="IOJ39" s="106"/>
      <c r="IOK39" s="106"/>
      <c r="IOL39" s="106"/>
      <c r="IOM39" s="106"/>
      <c r="ION39" s="106"/>
      <c r="IOO39" s="106"/>
      <c r="IOP39" s="106"/>
      <c r="IOQ39" s="106"/>
      <c r="IOR39" s="106"/>
      <c r="IOS39" s="106"/>
      <c r="IOT39" s="106"/>
      <c r="IOU39" s="106"/>
      <c r="IOV39" s="106"/>
      <c r="IOW39" s="106"/>
      <c r="IOX39" s="106"/>
      <c r="IOY39" s="106"/>
      <c r="IOZ39" s="106"/>
      <c r="IPA39" s="106"/>
      <c r="IPB39" s="106"/>
      <c r="IPC39" s="106"/>
      <c r="IPD39" s="106"/>
      <c r="IPE39" s="106"/>
      <c r="IPF39" s="106"/>
      <c r="IPG39" s="106"/>
      <c r="IPH39" s="106"/>
      <c r="IPI39" s="106"/>
      <c r="IPJ39" s="106"/>
      <c r="IPK39" s="106"/>
      <c r="IPL39" s="106"/>
      <c r="IPM39" s="106"/>
      <c r="IPN39" s="106"/>
      <c r="IPO39" s="106"/>
      <c r="IPP39" s="106"/>
      <c r="IPQ39" s="106"/>
      <c r="IPR39" s="106"/>
      <c r="IPS39" s="106"/>
      <c r="IPT39" s="106"/>
      <c r="IPU39" s="106"/>
      <c r="IPV39" s="106"/>
      <c r="IPW39" s="106"/>
      <c r="IPX39" s="106"/>
      <c r="IPY39" s="106"/>
      <c r="IPZ39" s="106"/>
      <c r="IQA39" s="106"/>
      <c r="IQB39" s="106"/>
      <c r="IQC39" s="106"/>
      <c r="IQD39" s="106"/>
      <c r="IQE39" s="106"/>
      <c r="IQF39" s="106"/>
      <c r="IQG39" s="106"/>
      <c r="IQH39" s="106"/>
      <c r="IQI39" s="106"/>
      <c r="IQJ39" s="106"/>
      <c r="IQK39" s="106"/>
      <c r="IQL39" s="106"/>
      <c r="IQM39" s="106"/>
      <c r="IQN39" s="106"/>
      <c r="IQO39" s="106"/>
      <c r="IQP39" s="106"/>
      <c r="IQQ39" s="106"/>
      <c r="IQR39" s="106"/>
      <c r="IQS39" s="106"/>
      <c r="IQT39" s="106"/>
      <c r="IQU39" s="106"/>
      <c r="IQV39" s="106"/>
      <c r="IQW39" s="106"/>
      <c r="IQX39" s="106"/>
      <c r="IQY39" s="106"/>
      <c r="IQZ39" s="106"/>
      <c r="IRA39" s="106"/>
      <c r="IRB39" s="106"/>
      <c r="IRC39" s="106"/>
      <c r="IRD39" s="106"/>
      <c r="IRE39" s="106"/>
      <c r="IRF39" s="106"/>
      <c r="IRG39" s="106"/>
      <c r="IRH39" s="106"/>
      <c r="IRI39" s="106"/>
      <c r="IRJ39" s="106"/>
      <c r="IRK39" s="106"/>
      <c r="IRL39" s="106"/>
      <c r="IRM39" s="106"/>
      <c r="IRN39" s="106"/>
      <c r="IRO39" s="106"/>
      <c r="IRP39" s="106"/>
      <c r="IRQ39" s="106"/>
      <c r="IRR39" s="106"/>
      <c r="IRS39" s="106"/>
      <c r="IRT39" s="106"/>
      <c r="IRU39" s="106"/>
      <c r="IRV39" s="106"/>
      <c r="IRW39" s="106"/>
      <c r="IRX39" s="106"/>
      <c r="IRY39" s="106"/>
      <c r="IRZ39" s="106"/>
      <c r="ISA39" s="106"/>
      <c r="ISB39" s="106"/>
      <c r="ISC39" s="106"/>
      <c r="ISD39" s="106"/>
      <c r="ISE39" s="106"/>
      <c r="ISF39" s="106"/>
      <c r="ISG39" s="106"/>
      <c r="ISH39" s="106"/>
      <c r="ISI39" s="106"/>
      <c r="ISJ39" s="106"/>
      <c r="ISK39" s="106"/>
      <c r="ISL39" s="106"/>
      <c r="ISM39" s="106"/>
      <c r="ISN39" s="106"/>
      <c r="ISO39" s="106"/>
      <c r="ISP39" s="106"/>
      <c r="ISQ39" s="106"/>
      <c r="ISR39" s="106"/>
      <c r="ISS39" s="106"/>
      <c r="IST39" s="106"/>
      <c r="ISU39" s="106"/>
      <c r="ISV39" s="106"/>
      <c r="ISW39" s="106"/>
      <c r="ISX39" s="106"/>
      <c r="ISY39" s="106"/>
      <c r="ISZ39" s="106"/>
      <c r="ITA39" s="106"/>
      <c r="ITB39" s="106"/>
      <c r="ITC39" s="106"/>
      <c r="ITD39" s="106"/>
      <c r="ITE39" s="106"/>
      <c r="ITF39" s="106"/>
      <c r="ITG39" s="106"/>
      <c r="ITH39" s="106"/>
      <c r="ITI39" s="106"/>
      <c r="ITJ39" s="106"/>
      <c r="ITK39" s="106"/>
      <c r="ITL39" s="106"/>
      <c r="ITM39" s="106"/>
      <c r="ITN39" s="106"/>
      <c r="ITO39" s="106"/>
      <c r="ITP39" s="106"/>
      <c r="ITQ39" s="106"/>
      <c r="ITR39" s="106"/>
      <c r="ITS39" s="106"/>
      <c r="ITT39" s="106"/>
      <c r="ITU39" s="106"/>
      <c r="ITV39" s="106"/>
      <c r="ITW39" s="106"/>
      <c r="ITX39" s="106"/>
      <c r="ITY39" s="106"/>
      <c r="ITZ39" s="106"/>
      <c r="IUA39" s="106"/>
      <c r="IUB39" s="106"/>
      <c r="IUC39" s="106"/>
      <c r="IUD39" s="106"/>
      <c r="IUE39" s="106"/>
      <c r="IUF39" s="106"/>
      <c r="IUG39" s="106"/>
      <c r="IUH39" s="106"/>
      <c r="IUI39" s="106"/>
      <c r="IUJ39" s="106"/>
      <c r="IUK39" s="106"/>
      <c r="IUL39" s="106"/>
      <c r="IUM39" s="106"/>
      <c r="IUN39" s="106"/>
      <c r="IUO39" s="106"/>
      <c r="IUP39" s="106"/>
      <c r="IUQ39" s="106"/>
      <c r="IUR39" s="106"/>
      <c r="IUS39" s="106"/>
      <c r="IUT39" s="106"/>
      <c r="IUU39" s="106"/>
      <c r="IUV39" s="106"/>
      <c r="IUW39" s="106"/>
      <c r="IUX39" s="106"/>
      <c r="IUY39" s="106"/>
      <c r="IUZ39" s="106"/>
      <c r="IVA39" s="106"/>
      <c r="IVB39" s="106"/>
      <c r="IVC39" s="106"/>
      <c r="IVD39" s="106"/>
      <c r="IVE39" s="106"/>
      <c r="IVF39" s="106"/>
      <c r="IVG39" s="106"/>
      <c r="IVH39" s="106"/>
      <c r="IVI39" s="106"/>
      <c r="IVJ39" s="106"/>
      <c r="IVK39" s="106"/>
      <c r="IVL39" s="106"/>
      <c r="IVM39" s="106"/>
      <c r="IVN39" s="106"/>
      <c r="IVO39" s="106"/>
      <c r="IVP39" s="106"/>
      <c r="IVQ39" s="106"/>
      <c r="IVR39" s="106"/>
      <c r="IVS39" s="106"/>
      <c r="IVT39" s="106"/>
      <c r="IVU39" s="106"/>
      <c r="IVV39" s="106"/>
      <c r="IVW39" s="106"/>
      <c r="IVX39" s="106"/>
      <c r="IVY39" s="106"/>
      <c r="IVZ39" s="106"/>
      <c r="IWA39" s="106"/>
      <c r="IWB39" s="106"/>
      <c r="IWC39" s="106"/>
      <c r="IWD39" s="106"/>
      <c r="IWE39" s="106"/>
      <c r="IWF39" s="106"/>
      <c r="IWG39" s="106"/>
      <c r="IWH39" s="106"/>
      <c r="IWI39" s="106"/>
      <c r="IWJ39" s="106"/>
      <c r="IWK39" s="106"/>
      <c r="IWL39" s="106"/>
      <c r="IWM39" s="106"/>
      <c r="IWN39" s="106"/>
      <c r="IWO39" s="106"/>
      <c r="IWP39" s="106"/>
      <c r="IWQ39" s="106"/>
      <c r="IWR39" s="106"/>
      <c r="IWS39" s="106"/>
      <c r="IWT39" s="106"/>
      <c r="IWU39" s="106"/>
      <c r="IWV39" s="106"/>
      <c r="IWW39" s="106"/>
      <c r="IWX39" s="106"/>
      <c r="IWY39" s="106"/>
      <c r="IWZ39" s="106"/>
      <c r="IXA39" s="106"/>
      <c r="IXB39" s="106"/>
      <c r="IXC39" s="106"/>
      <c r="IXD39" s="106"/>
      <c r="IXE39" s="106"/>
      <c r="IXF39" s="106"/>
      <c r="IXG39" s="106"/>
      <c r="IXH39" s="106"/>
      <c r="IXI39" s="106"/>
      <c r="IXJ39" s="106"/>
      <c r="IXK39" s="106"/>
      <c r="IXL39" s="106"/>
      <c r="IXM39" s="106"/>
      <c r="IXN39" s="106"/>
      <c r="IXO39" s="106"/>
      <c r="IXP39" s="106"/>
      <c r="IXQ39" s="106"/>
      <c r="IXR39" s="106"/>
      <c r="IXS39" s="106"/>
      <c r="IXT39" s="106"/>
      <c r="IXU39" s="106"/>
      <c r="IXV39" s="106"/>
      <c r="IXW39" s="106"/>
      <c r="IXX39" s="106"/>
      <c r="IXY39" s="106"/>
      <c r="IXZ39" s="106"/>
      <c r="IYA39" s="106"/>
      <c r="IYB39" s="106"/>
      <c r="IYC39" s="106"/>
      <c r="IYD39" s="106"/>
      <c r="IYE39" s="106"/>
      <c r="IYF39" s="106"/>
      <c r="IYG39" s="106"/>
      <c r="IYH39" s="106"/>
      <c r="IYI39" s="106"/>
      <c r="IYJ39" s="106"/>
      <c r="IYK39" s="106"/>
      <c r="IYL39" s="106"/>
      <c r="IYM39" s="106"/>
      <c r="IYN39" s="106"/>
      <c r="IYO39" s="106"/>
      <c r="IYP39" s="106"/>
      <c r="IYQ39" s="106"/>
      <c r="IYR39" s="106"/>
      <c r="IYS39" s="106"/>
      <c r="IYT39" s="106"/>
      <c r="IYU39" s="106"/>
      <c r="IYV39" s="106"/>
      <c r="IYW39" s="106"/>
      <c r="IYX39" s="106"/>
      <c r="IYY39" s="106"/>
      <c r="IYZ39" s="106"/>
      <c r="IZA39" s="106"/>
      <c r="IZB39" s="106"/>
      <c r="IZC39" s="106"/>
      <c r="IZD39" s="106"/>
      <c r="IZE39" s="106"/>
      <c r="IZF39" s="106"/>
      <c r="IZG39" s="106"/>
      <c r="IZH39" s="106"/>
      <c r="IZI39" s="106"/>
      <c r="IZJ39" s="106"/>
      <c r="IZK39" s="106"/>
      <c r="IZL39" s="106"/>
      <c r="IZM39" s="106"/>
      <c r="IZN39" s="106"/>
      <c r="IZO39" s="106"/>
      <c r="IZP39" s="106"/>
      <c r="IZQ39" s="106"/>
      <c r="IZR39" s="106"/>
      <c r="IZS39" s="106"/>
      <c r="IZT39" s="106"/>
      <c r="IZU39" s="106"/>
      <c r="IZV39" s="106"/>
      <c r="IZW39" s="106"/>
      <c r="IZX39" s="106"/>
      <c r="IZY39" s="106"/>
      <c r="IZZ39" s="106"/>
      <c r="JAA39" s="106"/>
      <c r="JAB39" s="106"/>
      <c r="JAC39" s="106"/>
      <c r="JAD39" s="106"/>
      <c r="JAE39" s="106"/>
      <c r="JAF39" s="106"/>
      <c r="JAG39" s="106"/>
      <c r="JAH39" s="106"/>
      <c r="JAI39" s="106"/>
      <c r="JAJ39" s="106"/>
      <c r="JAK39" s="106"/>
      <c r="JAL39" s="106"/>
      <c r="JAM39" s="106"/>
      <c r="JAN39" s="106"/>
      <c r="JAO39" s="106"/>
      <c r="JAP39" s="106"/>
      <c r="JAQ39" s="106"/>
      <c r="JAR39" s="106"/>
      <c r="JAS39" s="106"/>
      <c r="JAT39" s="106"/>
      <c r="JAU39" s="106"/>
      <c r="JAV39" s="106"/>
      <c r="JAW39" s="106"/>
      <c r="JAX39" s="106"/>
      <c r="JAY39" s="106"/>
      <c r="JAZ39" s="106"/>
      <c r="JBA39" s="106"/>
      <c r="JBB39" s="106"/>
      <c r="JBC39" s="106"/>
      <c r="JBD39" s="106"/>
      <c r="JBE39" s="106"/>
      <c r="JBF39" s="106"/>
      <c r="JBG39" s="106"/>
      <c r="JBH39" s="106"/>
      <c r="JBI39" s="106"/>
      <c r="JBJ39" s="106"/>
      <c r="JBK39" s="106"/>
      <c r="JBL39" s="106"/>
      <c r="JBM39" s="106"/>
      <c r="JBN39" s="106"/>
      <c r="JBO39" s="106"/>
      <c r="JBP39" s="106"/>
      <c r="JBQ39" s="106"/>
      <c r="JBR39" s="106"/>
      <c r="JBS39" s="106"/>
      <c r="JBT39" s="106"/>
      <c r="JBU39" s="106"/>
      <c r="JBV39" s="106"/>
      <c r="JBW39" s="106"/>
      <c r="JBX39" s="106"/>
      <c r="JBY39" s="106"/>
      <c r="JBZ39" s="106"/>
      <c r="JCA39" s="106"/>
      <c r="JCB39" s="106"/>
      <c r="JCC39" s="106"/>
      <c r="JCD39" s="106"/>
      <c r="JCE39" s="106"/>
      <c r="JCF39" s="106"/>
      <c r="JCG39" s="106"/>
      <c r="JCH39" s="106"/>
      <c r="JCI39" s="106"/>
      <c r="JCJ39" s="106"/>
      <c r="JCK39" s="106"/>
      <c r="JCL39" s="106"/>
      <c r="JCM39" s="106"/>
      <c r="JCN39" s="106"/>
      <c r="JCO39" s="106"/>
      <c r="JCP39" s="106"/>
      <c r="JCQ39" s="106"/>
      <c r="JCR39" s="106"/>
      <c r="JCS39" s="106"/>
      <c r="JCT39" s="106"/>
      <c r="JCU39" s="106"/>
      <c r="JCV39" s="106"/>
      <c r="JCW39" s="106"/>
      <c r="JCX39" s="106"/>
      <c r="JCY39" s="106"/>
      <c r="JCZ39" s="106"/>
      <c r="JDA39" s="106"/>
      <c r="JDB39" s="106"/>
      <c r="JDC39" s="106"/>
      <c r="JDD39" s="106"/>
      <c r="JDE39" s="106"/>
      <c r="JDF39" s="106"/>
      <c r="JDG39" s="106"/>
      <c r="JDH39" s="106"/>
      <c r="JDI39" s="106"/>
      <c r="JDJ39" s="106"/>
      <c r="JDK39" s="106"/>
      <c r="JDL39" s="106"/>
      <c r="JDM39" s="106"/>
      <c r="JDN39" s="106"/>
      <c r="JDO39" s="106"/>
      <c r="JDP39" s="106"/>
      <c r="JDQ39" s="106"/>
      <c r="JDR39" s="106"/>
      <c r="JDS39" s="106"/>
      <c r="JDT39" s="106"/>
      <c r="JDU39" s="106"/>
      <c r="JDV39" s="106"/>
      <c r="JDW39" s="106"/>
      <c r="JDX39" s="106"/>
      <c r="JDY39" s="106"/>
      <c r="JDZ39" s="106"/>
      <c r="JEA39" s="106"/>
      <c r="JEB39" s="106"/>
      <c r="JEC39" s="106"/>
      <c r="JED39" s="106"/>
      <c r="JEE39" s="106"/>
      <c r="JEF39" s="106"/>
      <c r="JEG39" s="106"/>
      <c r="JEH39" s="106"/>
      <c r="JEI39" s="106"/>
      <c r="JEJ39" s="106"/>
      <c r="JEK39" s="106"/>
      <c r="JEL39" s="106"/>
      <c r="JEM39" s="106"/>
      <c r="JEN39" s="106"/>
      <c r="JEO39" s="106"/>
      <c r="JEP39" s="106"/>
      <c r="JEQ39" s="106"/>
      <c r="JER39" s="106"/>
      <c r="JES39" s="106"/>
      <c r="JET39" s="106"/>
      <c r="JEU39" s="106"/>
      <c r="JEV39" s="106"/>
      <c r="JEW39" s="106"/>
      <c r="JEX39" s="106"/>
      <c r="JEY39" s="106"/>
      <c r="JEZ39" s="106"/>
      <c r="JFA39" s="106"/>
      <c r="JFB39" s="106"/>
      <c r="JFC39" s="106"/>
      <c r="JFD39" s="106"/>
      <c r="JFE39" s="106"/>
      <c r="JFF39" s="106"/>
      <c r="JFG39" s="106"/>
      <c r="JFH39" s="106"/>
      <c r="JFI39" s="106"/>
      <c r="JFJ39" s="106"/>
      <c r="JFK39" s="106"/>
      <c r="JFL39" s="106"/>
      <c r="JFM39" s="106"/>
      <c r="JFN39" s="106"/>
      <c r="JFO39" s="106"/>
      <c r="JFP39" s="106"/>
      <c r="JFQ39" s="106"/>
      <c r="JFR39" s="106"/>
      <c r="JFS39" s="106"/>
      <c r="JFT39" s="106"/>
      <c r="JFU39" s="106"/>
      <c r="JFV39" s="106"/>
      <c r="JFW39" s="106"/>
      <c r="JFX39" s="106"/>
      <c r="JFY39" s="106"/>
      <c r="JFZ39" s="106"/>
      <c r="JGA39" s="106"/>
      <c r="JGB39" s="106"/>
      <c r="JGC39" s="106"/>
      <c r="JGD39" s="106"/>
      <c r="JGE39" s="106"/>
      <c r="JGF39" s="106"/>
      <c r="JGG39" s="106"/>
      <c r="JGH39" s="106"/>
      <c r="JGI39" s="106"/>
      <c r="JGJ39" s="106"/>
      <c r="JGK39" s="106"/>
      <c r="JGL39" s="106"/>
      <c r="JGM39" s="106"/>
      <c r="JGN39" s="106"/>
      <c r="JGO39" s="106"/>
      <c r="JGP39" s="106"/>
      <c r="JGQ39" s="106"/>
      <c r="JGR39" s="106"/>
      <c r="JGS39" s="106"/>
      <c r="JGT39" s="106"/>
      <c r="JGU39" s="106"/>
      <c r="JGV39" s="106"/>
      <c r="JGW39" s="106"/>
      <c r="JGX39" s="106"/>
      <c r="JGY39" s="106"/>
      <c r="JGZ39" s="106"/>
      <c r="JHA39" s="106"/>
      <c r="JHB39" s="106"/>
      <c r="JHC39" s="106"/>
      <c r="JHD39" s="106"/>
      <c r="JHE39" s="106"/>
      <c r="JHF39" s="106"/>
      <c r="JHG39" s="106"/>
      <c r="JHH39" s="106"/>
      <c r="JHI39" s="106"/>
      <c r="JHJ39" s="106"/>
      <c r="JHK39" s="106"/>
      <c r="JHL39" s="106"/>
      <c r="JHM39" s="106"/>
      <c r="JHN39" s="106"/>
      <c r="JHO39" s="106"/>
      <c r="JHP39" s="106"/>
      <c r="JHQ39" s="106"/>
      <c r="JHR39" s="106"/>
      <c r="JHS39" s="106"/>
      <c r="JHT39" s="106"/>
      <c r="JHU39" s="106"/>
      <c r="JHV39" s="106"/>
      <c r="JHW39" s="106"/>
      <c r="JHX39" s="106"/>
      <c r="JHY39" s="106"/>
      <c r="JHZ39" s="106"/>
      <c r="JIA39" s="106"/>
      <c r="JIB39" s="106"/>
      <c r="JIC39" s="106"/>
      <c r="JID39" s="106"/>
      <c r="JIE39" s="106"/>
      <c r="JIF39" s="106"/>
      <c r="JIG39" s="106"/>
      <c r="JIH39" s="106"/>
      <c r="JII39" s="106"/>
      <c r="JIJ39" s="106"/>
      <c r="JIK39" s="106"/>
      <c r="JIL39" s="106"/>
      <c r="JIM39" s="106"/>
      <c r="JIN39" s="106"/>
      <c r="JIO39" s="106"/>
      <c r="JIP39" s="106"/>
      <c r="JIQ39" s="106"/>
      <c r="JIR39" s="106"/>
      <c r="JIS39" s="106"/>
      <c r="JIT39" s="106"/>
      <c r="JIU39" s="106"/>
      <c r="JIV39" s="106"/>
      <c r="JIW39" s="106"/>
      <c r="JIX39" s="106"/>
      <c r="JIY39" s="106"/>
      <c r="JIZ39" s="106"/>
      <c r="JJA39" s="106"/>
      <c r="JJB39" s="106"/>
      <c r="JJC39" s="106"/>
      <c r="JJD39" s="106"/>
      <c r="JJE39" s="106"/>
      <c r="JJF39" s="106"/>
      <c r="JJG39" s="106"/>
      <c r="JJH39" s="106"/>
      <c r="JJI39" s="106"/>
      <c r="JJJ39" s="106"/>
      <c r="JJK39" s="106"/>
      <c r="JJL39" s="106"/>
      <c r="JJM39" s="106"/>
      <c r="JJN39" s="106"/>
      <c r="JJO39" s="106"/>
      <c r="JJP39" s="106"/>
      <c r="JJQ39" s="106"/>
      <c r="JJR39" s="106"/>
      <c r="JJS39" s="106"/>
      <c r="JJT39" s="106"/>
      <c r="JJU39" s="106"/>
      <c r="JJV39" s="106"/>
      <c r="JJW39" s="106"/>
      <c r="JJX39" s="106"/>
      <c r="JJY39" s="106"/>
      <c r="JJZ39" s="106"/>
      <c r="JKA39" s="106"/>
      <c r="JKB39" s="106"/>
      <c r="JKC39" s="106"/>
      <c r="JKD39" s="106"/>
      <c r="JKE39" s="106"/>
      <c r="JKF39" s="106"/>
      <c r="JKG39" s="106"/>
      <c r="JKH39" s="106"/>
      <c r="JKI39" s="106"/>
      <c r="JKJ39" s="106"/>
      <c r="JKK39" s="106"/>
      <c r="JKL39" s="106"/>
      <c r="JKM39" s="106"/>
      <c r="JKN39" s="106"/>
      <c r="JKO39" s="106"/>
      <c r="JKP39" s="106"/>
      <c r="JKQ39" s="106"/>
      <c r="JKR39" s="106"/>
      <c r="JKS39" s="106"/>
      <c r="JKT39" s="106"/>
      <c r="JKU39" s="106"/>
      <c r="JKV39" s="106"/>
      <c r="JKW39" s="106"/>
      <c r="JKX39" s="106"/>
      <c r="JKY39" s="106"/>
      <c r="JKZ39" s="106"/>
      <c r="JLA39" s="106"/>
      <c r="JLB39" s="106"/>
      <c r="JLC39" s="106"/>
      <c r="JLD39" s="106"/>
      <c r="JLE39" s="106"/>
      <c r="JLF39" s="106"/>
      <c r="JLG39" s="106"/>
      <c r="JLH39" s="106"/>
      <c r="JLI39" s="106"/>
      <c r="JLJ39" s="106"/>
      <c r="JLK39" s="106"/>
      <c r="JLL39" s="106"/>
      <c r="JLM39" s="106"/>
      <c r="JLN39" s="106"/>
      <c r="JLO39" s="106"/>
      <c r="JLP39" s="106"/>
      <c r="JLQ39" s="106"/>
      <c r="JLR39" s="106"/>
      <c r="JLS39" s="106"/>
      <c r="JLT39" s="106"/>
      <c r="JLU39" s="106"/>
      <c r="JLV39" s="106"/>
      <c r="JLW39" s="106"/>
      <c r="JLX39" s="106"/>
      <c r="JLY39" s="106"/>
      <c r="JLZ39" s="106"/>
      <c r="JMA39" s="106"/>
      <c r="JMB39" s="106"/>
      <c r="JMC39" s="106"/>
      <c r="JMD39" s="106"/>
      <c r="JME39" s="106"/>
      <c r="JMF39" s="106"/>
      <c r="JMG39" s="106"/>
      <c r="JMH39" s="106"/>
      <c r="JMI39" s="106"/>
      <c r="JMJ39" s="106"/>
      <c r="JMK39" s="106"/>
      <c r="JML39" s="106"/>
      <c r="JMM39" s="106"/>
      <c r="JMN39" s="106"/>
      <c r="JMO39" s="106"/>
      <c r="JMP39" s="106"/>
      <c r="JMQ39" s="106"/>
      <c r="JMR39" s="106"/>
      <c r="JMS39" s="106"/>
      <c r="JMT39" s="106"/>
      <c r="JMU39" s="106"/>
      <c r="JMV39" s="106"/>
      <c r="JMW39" s="106"/>
      <c r="JMX39" s="106"/>
      <c r="JMY39" s="106"/>
      <c r="JMZ39" s="106"/>
      <c r="JNA39" s="106"/>
      <c r="JNB39" s="106"/>
      <c r="JNC39" s="106"/>
      <c r="JND39" s="106"/>
      <c r="JNE39" s="106"/>
      <c r="JNF39" s="106"/>
      <c r="JNG39" s="106"/>
      <c r="JNH39" s="106"/>
      <c r="JNI39" s="106"/>
      <c r="JNJ39" s="106"/>
      <c r="JNK39" s="106"/>
      <c r="JNL39" s="106"/>
      <c r="JNM39" s="106"/>
      <c r="JNN39" s="106"/>
      <c r="JNO39" s="106"/>
      <c r="JNP39" s="106"/>
      <c r="JNQ39" s="106"/>
      <c r="JNR39" s="106"/>
      <c r="JNS39" s="106"/>
      <c r="JNT39" s="106"/>
      <c r="JNU39" s="106"/>
      <c r="JNV39" s="106"/>
      <c r="JNW39" s="106"/>
      <c r="JNX39" s="106"/>
      <c r="JNY39" s="106"/>
      <c r="JNZ39" s="106"/>
      <c r="JOA39" s="106"/>
      <c r="JOB39" s="106"/>
      <c r="JOC39" s="106"/>
      <c r="JOD39" s="106"/>
      <c r="JOE39" s="106"/>
      <c r="JOF39" s="106"/>
      <c r="JOG39" s="106"/>
      <c r="JOH39" s="106"/>
      <c r="JOI39" s="106"/>
      <c r="JOJ39" s="106"/>
      <c r="JOK39" s="106"/>
      <c r="JOL39" s="106"/>
      <c r="JOM39" s="106"/>
      <c r="JON39" s="106"/>
      <c r="JOO39" s="106"/>
      <c r="JOP39" s="106"/>
      <c r="JOQ39" s="106"/>
      <c r="JOR39" s="106"/>
      <c r="JOS39" s="106"/>
      <c r="JOT39" s="106"/>
      <c r="JOU39" s="106"/>
      <c r="JOV39" s="106"/>
      <c r="JOW39" s="106"/>
      <c r="JOX39" s="106"/>
      <c r="JOY39" s="106"/>
      <c r="JOZ39" s="106"/>
      <c r="JPA39" s="106"/>
      <c r="JPB39" s="106"/>
      <c r="JPC39" s="106"/>
      <c r="JPD39" s="106"/>
      <c r="JPE39" s="106"/>
      <c r="JPF39" s="106"/>
      <c r="JPG39" s="106"/>
      <c r="JPH39" s="106"/>
      <c r="JPI39" s="106"/>
      <c r="JPJ39" s="106"/>
      <c r="JPK39" s="106"/>
      <c r="JPL39" s="106"/>
      <c r="JPM39" s="106"/>
      <c r="JPN39" s="106"/>
      <c r="JPO39" s="106"/>
      <c r="JPP39" s="106"/>
      <c r="JPQ39" s="106"/>
      <c r="JPR39" s="106"/>
      <c r="JPS39" s="106"/>
      <c r="JPT39" s="106"/>
      <c r="JPU39" s="106"/>
      <c r="JPV39" s="106"/>
      <c r="JPW39" s="106"/>
      <c r="JPX39" s="106"/>
      <c r="JPY39" s="106"/>
      <c r="JPZ39" s="106"/>
      <c r="JQA39" s="106"/>
      <c r="JQB39" s="106"/>
      <c r="JQC39" s="106"/>
      <c r="JQD39" s="106"/>
      <c r="JQE39" s="106"/>
      <c r="JQF39" s="106"/>
      <c r="JQG39" s="106"/>
      <c r="JQH39" s="106"/>
      <c r="JQI39" s="106"/>
      <c r="JQJ39" s="106"/>
      <c r="JQK39" s="106"/>
      <c r="JQL39" s="106"/>
      <c r="JQM39" s="106"/>
      <c r="JQN39" s="106"/>
      <c r="JQO39" s="106"/>
      <c r="JQP39" s="106"/>
      <c r="JQQ39" s="106"/>
      <c r="JQR39" s="106"/>
      <c r="JQS39" s="106"/>
      <c r="JQT39" s="106"/>
      <c r="JQU39" s="106"/>
      <c r="JQV39" s="106"/>
      <c r="JQW39" s="106"/>
      <c r="JQX39" s="106"/>
      <c r="JQY39" s="106"/>
      <c r="JQZ39" s="106"/>
      <c r="JRA39" s="106"/>
      <c r="JRB39" s="106"/>
      <c r="JRC39" s="106"/>
      <c r="JRD39" s="106"/>
      <c r="JRE39" s="106"/>
      <c r="JRF39" s="106"/>
      <c r="JRG39" s="106"/>
      <c r="JRH39" s="106"/>
      <c r="JRI39" s="106"/>
      <c r="JRJ39" s="106"/>
      <c r="JRK39" s="106"/>
      <c r="JRL39" s="106"/>
      <c r="JRM39" s="106"/>
      <c r="JRN39" s="106"/>
      <c r="JRO39" s="106"/>
      <c r="JRP39" s="106"/>
      <c r="JRQ39" s="106"/>
      <c r="JRR39" s="106"/>
      <c r="JRS39" s="106"/>
      <c r="JRT39" s="106"/>
      <c r="JRU39" s="106"/>
      <c r="JRV39" s="106"/>
      <c r="JRW39" s="106"/>
      <c r="JRX39" s="106"/>
      <c r="JRY39" s="106"/>
      <c r="JRZ39" s="106"/>
      <c r="JSA39" s="106"/>
      <c r="JSB39" s="106"/>
      <c r="JSC39" s="106"/>
      <c r="JSD39" s="106"/>
      <c r="JSE39" s="106"/>
      <c r="JSF39" s="106"/>
      <c r="JSG39" s="106"/>
      <c r="JSH39" s="106"/>
      <c r="JSI39" s="106"/>
      <c r="JSJ39" s="106"/>
      <c r="JSK39" s="106"/>
      <c r="JSL39" s="106"/>
      <c r="JSM39" s="106"/>
      <c r="JSN39" s="106"/>
      <c r="JSO39" s="106"/>
      <c r="JSP39" s="106"/>
      <c r="JSQ39" s="106"/>
      <c r="JSR39" s="106"/>
      <c r="JSS39" s="106"/>
      <c r="JST39" s="106"/>
      <c r="JSU39" s="106"/>
      <c r="JSV39" s="106"/>
      <c r="JSW39" s="106"/>
      <c r="JSX39" s="106"/>
      <c r="JSY39" s="106"/>
      <c r="JSZ39" s="106"/>
      <c r="JTA39" s="106"/>
      <c r="JTB39" s="106"/>
      <c r="JTC39" s="106"/>
      <c r="JTD39" s="106"/>
      <c r="JTE39" s="106"/>
      <c r="JTF39" s="106"/>
      <c r="JTG39" s="106"/>
      <c r="JTH39" s="106"/>
      <c r="JTI39" s="106"/>
      <c r="JTJ39" s="106"/>
      <c r="JTK39" s="106"/>
      <c r="JTL39" s="106"/>
      <c r="JTM39" s="106"/>
      <c r="JTN39" s="106"/>
      <c r="JTO39" s="106"/>
      <c r="JTP39" s="106"/>
      <c r="JTQ39" s="106"/>
      <c r="JTR39" s="106"/>
      <c r="JTS39" s="106"/>
      <c r="JTT39" s="106"/>
      <c r="JTU39" s="106"/>
      <c r="JTV39" s="106"/>
      <c r="JTW39" s="106"/>
      <c r="JTX39" s="106"/>
      <c r="JTY39" s="106"/>
      <c r="JTZ39" s="106"/>
      <c r="JUA39" s="106"/>
      <c r="JUB39" s="106"/>
      <c r="JUC39" s="106"/>
      <c r="JUD39" s="106"/>
      <c r="JUE39" s="106"/>
      <c r="JUF39" s="106"/>
      <c r="JUG39" s="106"/>
      <c r="JUH39" s="106"/>
      <c r="JUI39" s="106"/>
      <c r="JUJ39" s="106"/>
      <c r="JUK39" s="106"/>
      <c r="JUL39" s="106"/>
      <c r="JUM39" s="106"/>
      <c r="JUN39" s="106"/>
      <c r="JUO39" s="106"/>
      <c r="JUP39" s="106"/>
      <c r="JUQ39" s="106"/>
      <c r="JUR39" s="106"/>
      <c r="JUS39" s="106"/>
      <c r="JUT39" s="106"/>
      <c r="JUU39" s="106"/>
      <c r="JUV39" s="106"/>
      <c r="JUW39" s="106"/>
      <c r="JUX39" s="106"/>
      <c r="JUY39" s="106"/>
      <c r="JUZ39" s="106"/>
      <c r="JVA39" s="106"/>
      <c r="JVB39" s="106"/>
      <c r="JVC39" s="106"/>
      <c r="JVD39" s="106"/>
      <c r="JVE39" s="106"/>
      <c r="JVF39" s="106"/>
      <c r="JVG39" s="106"/>
      <c r="JVH39" s="106"/>
      <c r="JVI39" s="106"/>
      <c r="JVJ39" s="106"/>
      <c r="JVK39" s="106"/>
      <c r="JVL39" s="106"/>
      <c r="JVM39" s="106"/>
      <c r="JVN39" s="106"/>
      <c r="JVO39" s="106"/>
      <c r="JVP39" s="106"/>
      <c r="JVQ39" s="106"/>
      <c r="JVR39" s="106"/>
      <c r="JVS39" s="106"/>
      <c r="JVT39" s="106"/>
      <c r="JVU39" s="106"/>
      <c r="JVV39" s="106"/>
      <c r="JVW39" s="106"/>
      <c r="JVX39" s="106"/>
      <c r="JVY39" s="106"/>
      <c r="JVZ39" s="106"/>
      <c r="JWA39" s="106"/>
      <c r="JWB39" s="106"/>
      <c r="JWC39" s="106"/>
      <c r="JWD39" s="106"/>
      <c r="JWE39" s="106"/>
      <c r="JWF39" s="106"/>
      <c r="JWG39" s="106"/>
      <c r="JWH39" s="106"/>
      <c r="JWI39" s="106"/>
      <c r="JWJ39" s="106"/>
      <c r="JWK39" s="106"/>
      <c r="JWL39" s="106"/>
      <c r="JWM39" s="106"/>
      <c r="JWN39" s="106"/>
      <c r="JWO39" s="106"/>
      <c r="JWP39" s="106"/>
      <c r="JWQ39" s="106"/>
      <c r="JWR39" s="106"/>
      <c r="JWS39" s="106"/>
      <c r="JWT39" s="106"/>
      <c r="JWU39" s="106"/>
      <c r="JWV39" s="106"/>
      <c r="JWW39" s="106"/>
      <c r="JWX39" s="106"/>
      <c r="JWY39" s="106"/>
      <c r="JWZ39" s="106"/>
      <c r="JXA39" s="106"/>
      <c r="JXB39" s="106"/>
      <c r="JXC39" s="106"/>
      <c r="JXD39" s="106"/>
      <c r="JXE39" s="106"/>
      <c r="JXF39" s="106"/>
      <c r="JXG39" s="106"/>
      <c r="JXH39" s="106"/>
      <c r="JXI39" s="106"/>
      <c r="JXJ39" s="106"/>
      <c r="JXK39" s="106"/>
      <c r="JXL39" s="106"/>
      <c r="JXM39" s="106"/>
      <c r="JXN39" s="106"/>
      <c r="JXO39" s="106"/>
      <c r="JXP39" s="106"/>
      <c r="JXQ39" s="106"/>
      <c r="JXR39" s="106"/>
      <c r="JXS39" s="106"/>
      <c r="JXT39" s="106"/>
      <c r="JXU39" s="106"/>
      <c r="JXV39" s="106"/>
      <c r="JXW39" s="106"/>
      <c r="JXX39" s="106"/>
      <c r="JXY39" s="106"/>
      <c r="JXZ39" s="106"/>
      <c r="JYA39" s="106"/>
      <c r="JYB39" s="106"/>
      <c r="JYC39" s="106"/>
      <c r="JYD39" s="106"/>
      <c r="JYE39" s="106"/>
      <c r="JYF39" s="106"/>
      <c r="JYG39" s="106"/>
      <c r="JYH39" s="106"/>
      <c r="JYI39" s="106"/>
      <c r="JYJ39" s="106"/>
      <c r="JYK39" s="106"/>
      <c r="JYL39" s="106"/>
      <c r="JYM39" s="106"/>
      <c r="JYN39" s="106"/>
      <c r="JYO39" s="106"/>
      <c r="JYP39" s="106"/>
      <c r="JYQ39" s="106"/>
      <c r="JYR39" s="106"/>
      <c r="JYS39" s="106"/>
      <c r="JYT39" s="106"/>
      <c r="JYU39" s="106"/>
      <c r="JYV39" s="106"/>
      <c r="JYW39" s="106"/>
      <c r="JYX39" s="106"/>
      <c r="JYY39" s="106"/>
      <c r="JYZ39" s="106"/>
      <c r="JZA39" s="106"/>
      <c r="JZB39" s="106"/>
      <c r="JZC39" s="106"/>
      <c r="JZD39" s="106"/>
      <c r="JZE39" s="106"/>
      <c r="JZF39" s="106"/>
      <c r="JZG39" s="106"/>
      <c r="JZH39" s="106"/>
      <c r="JZI39" s="106"/>
      <c r="JZJ39" s="106"/>
      <c r="JZK39" s="106"/>
      <c r="JZL39" s="106"/>
      <c r="JZM39" s="106"/>
      <c r="JZN39" s="106"/>
      <c r="JZO39" s="106"/>
      <c r="JZP39" s="106"/>
      <c r="JZQ39" s="106"/>
      <c r="JZR39" s="106"/>
      <c r="JZS39" s="106"/>
      <c r="JZT39" s="106"/>
      <c r="JZU39" s="106"/>
      <c r="JZV39" s="106"/>
      <c r="JZW39" s="106"/>
      <c r="JZX39" s="106"/>
      <c r="JZY39" s="106"/>
      <c r="JZZ39" s="106"/>
      <c r="KAA39" s="106"/>
      <c r="KAB39" s="106"/>
      <c r="KAC39" s="106"/>
      <c r="KAD39" s="106"/>
      <c r="KAE39" s="106"/>
      <c r="KAF39" s="106"/>
      <c r="KAG39" s="106"/>
      <c r="KAH39" s="106"/>
      <c r="KAI39" s="106"/>
      <c r="KAJ39" s="106"/>
      <c r="KAK39" s="106"/>
      <c r="KAL39" s="106"/>
      <c r="KAM39" s="106"/>
      <c r="KAN39" s="106"/>
      <c r="KAO39" s="106"/>
      <c r="KAP39" s="106"/>
      <c r="KAQ39" s="106"/>
      <c r="KAR39" s="106"/>
      <c r="KAS39" s="106"/>
      <c r="KAT39" s="106"/>
      <c r="KAU39" s="106"/>
      <c r="KAV39" s="106"/>
      <c r="KAW39" s="106"/>
      <c r="KAX39" s="106"/>
      <c r="KAY39" s="106"/>
      <c r="KAZ39" s="106"/>
      <c r="KBA39" s="106"/>
      <c r="KBB39" s="106"/>
      <c r="KBC39" s="106"/>
      <c r="KBD39" s="106"/>
      <c r="KBE39" s="106"/>
      <c r="KBF39" s="106"/>
      <c r="KBG39" s="106"/>
      <c r="KBH39" s="106"/>
      <c r="KBI39" s="106"/>
      <c r="KBJ39" s="106"/>
      <c r="KBK39" s="106"/>
      <c r="KBL39" s="106"/>
      <c r="KBM39" s="106"/>
      <c r="KBN39" s="106"/>
      <c r="KBO39" s="106"/>
      <c r="KBP39" s="106"/>
      <c r="KBQ39" s="106"/>
      <c r="KBR39" s="106"/>
      <c r="KBS39" s="106"/>
      <c r="KBT39" s="106"/>
      <c r="KBU39" s="106"/>
      <c r="KBV39" s="106"/>
      <c r="KBW39" s="106"/>
      <c r="KBX39" s="106"/>
      <c r="KBY39" s="106"/>
      <c r="KBZ39" s="106"/>
      <c r="KCA39" s="106"/>
      <c r="KCB39" s="106"/>
      <c r="KCC39" s="106"/>
      <c r="KCD39" s="106"/>
      <c r="KCE39" s="106"/>
      <c r="KCF39" s="106"/>
      <c r="KCG39" s="106"/>
      <c r="KCH39" s="106"/>
      <c r="KCI39" s="106"/>
      <c r="KCJ39" s="106"/>
      <c r="KCK39" s="106"/>
      <c r="KCL39" s="106"/>
      <c r="KCM39" s="106"/>
      <c r="KCN39" s="106"/>
      <c r="KCO39" s="106"/>
      <c r="KCP39" s="106"/>
      <c r="KCQ39" s="106"/>
      <c r="KCR39" s="106"/>
      <c r="KCS39" s="106"/>
      <c r="KCT39" s="106"/>
      <c r="KCU39" s="106"/>
      <c r="KCV39" s="106"/>
      <c r="KCW39" s="106"/>
      <c r="KCX39" s="106"/>
      <c r="KCY39" s="106"/>
      <c r="KCZ39" s="106"/>
      <c r="KDA39" s="106"/>
      <c r="KDB39" s="106"/>
      <c r="KDC39" s="106"/>
      <c r="KDD39" s="106"/>
      <c r="KDE39" s="106"/>
      <c r="KDF39" s="106"/>
      <c r="KDG39" s="106"/>
      <c r="KDH39" s="106"/>
      <c r="KDI39" s="106"/>
      <c r="KDJ39" s="106"/>
      <c r="KDK39" s="106"/>
      <c r="KDL39" s="106"/>
      <c r="KDM39" s="106"/>
      <c r="KDN39" s="106"/>
      <c r="KDO39" s="106"/>
      <c r="KDP39" s="106"/>
      <c r="KDQ39" s="106"/>
      <c r="KDR39" s="106"/>
      <c r="KDS39" s="106"/>
      <c r="KDT39" s="106"/>
      <c r="KDU39" s="106"/>
      <c r="KDV39" s="106"/>
      <c r="KDW39" s="106"/>
      <c r="KDX39" s="106"/>
      <c r="KDY39" s="106"/>
      <c r="KDZ39" s="106"/>
      <c r="KEA39" s="106"/>
      <c r="KEB39" s="106"/>
      <c r="KEC39" s="106"/>
      <c r="KED39" s="106"/>
      <c r="KEE39" s="106"/>
      <c r="KEF39" s="106"/>
      <c r="KEG39" s="106"/>
      <c r="KEH39" s="106"/>
      <c r="KEI39" s="106"/>
      <c r="KEJ39" s="106"/>
      <c r="KEK39" s="106"/>
      <c r="KEL39" s="106"/>
      <c r="KEM39" s="106"/>
      <c r="KEN39" s="106"/>
      <c r="KEO39" s="106"/>
      <c r="KEP39" s="106"/>
      <c r="KEQ39" s="106"/>
      <c r="KER39" s="106"/>
      <c r="KES39" s="106"/>
      <c r="KET39" s="106"/>
      <c r="KEU39" s="106"/>
      <c r="KEV39" s="106"/>
      <c r="KEW39" s="106"/>
      <c r="KEX39" s="106"/>
      <c r="KEY39" s="106"/>
      <c r="KEZ39" s="106"/>
      <c r="KFA39" s="106"/>
      <c r="KFB39" s="106"/>
      <c r="KFC39" s="106"/>
      <c r="KFD39" s="106"/>
      <c r="KFE39" s="106"/>
      <c r="KFF39" s="106"/>
      <c r="KFG39" s="106"/>
      <c r="KFH39" s="106"/>
      <c r="KFI39" s="106"/>
      <c r="KFJ39" s="106"/>
      <c r="KFK39" s="106"/>
      <c r="KFL39" s="106"/>
      <c r="KFM39" s="106"/>
      <c r="KFN39" s="106"/>
      <c r="KFO39" s="106"/>
      <c r="KFP39" s="106"/>
      <c r="KFQ39" s="106"/>
      <c r="KFR39" s="106"/>
      <c r="KFS39" s="106"/>
      <c r="KFT39" s="106"/>
      <c r="KFU39" s="106"/>
      <c r="KFV39" s="106"/>
      <c r="KFW39" s="106"/>
      <c r="KFX39" s="106"/>
      <c r="KFY39" s="106"/>
      <c r="KFZ39" s="106"/>
      <c r="KGA39" s="106"/>
      <c r="KGB39" s="106"/>
      <c r="KGC39" s="106"/>
      <c r="KGD39" s="106"/>
      <c r="KGE39" s="106"/>
      <c r="KGF39" s="106"/>
      <c r="KGG39" s="106"/>
      <c r="KGH39" s="106"/>
      <c r="KGI39" s="106"/>
      <c r="KGJ39" s="106"/>
      <c r="KGK39" s="106"/>
      <c r="KGL39" s="106"/>
      <c r="KGM39" s="106"/>
      <c r="KGN39" s="106"/>
      <c r="KGO39" s="106"/>
      <c r="KGP39" s="106"/>
      <c r="KGQ39" s="106"/>
      <c r="KGR39" s="106"/>
      <c r="KGS39" s="106"/>
      <c r="KGT39" s="106"/>
      <c r="KGU39" s="106"/>
      <c r="KGV39" s="106"/>
      <c r="KGW39" s="106"/>
      <c r="KGX39" s="106"/>
      <c r="KGY39" s="106"/>
      <c r="KGZ39" s="106"/>
      <c r="KHA39" s="106"/>
      <c r="KHB39" s="106"/>
      <c r="KHC39" s="106"/>
      <c r="KHD39" s="106"/>
      <c r="KHE39" s="106"/>
      <c r="KHF39" s="106"/>
      <c r="KHG39" s="106"/>
      <c r="KHH39" s="106"/>
      <c r="KHI39" s="106"/>
      <c r="KHJ39" s="106"/>
      <c r="KHK39" s="106"/>
      <c r="KHL39" s="106"/>
      <c r="KHM39" s="106"/>
      <c r="KHN39" s="106"/>
      <c r="KHO39" s="106"/>
      <c r="KHP39" s="106"/>
      <c r="KHQ39" s="106"/>
      <c r="KHR39" s="106"/>
      <c r="KHS39" s="106"/>
      <c r="KHT39" s="106"/>
      <c r="KHU39" s="106"/>
      <c r="KHV39" s="106"/>
      <c r="KHW39" s="106"/>
      <c r="KHX39" s="106"/>
      <c r="KHY39" s="106"/>
      <c r="KHZ39" s="106"/>
      <c r="KIA39" s="106"/>
      <c r="KIB39" s="106"/>
      <c r="KIC39" s="106"/>
      <c r="KID39" s="106"/>
      <c r="KIE39" s="106"/>
      <c r="KIF39" s="106"/>
      <c r="KIG39" s="106"/>
      <c r="KIH39" s="106"/>
      <c r="KII39" s="106"/>
      <c r="KIJ39" s="106"/>
      <c r="KIK39" s="106"/>
      <c r="KIL39" s="106"/>
      <c r="KIM39" s="106"/>
      <c r="KIN39" s="106"/>
      <c r="KIO39" s="106"/>
      <c r="KIP39" s="106"/>
      <c r="KIQ39" s="106"/>
      <c r="KIR39" s="106"/>
      <c r="KIS39" s="106"/>
      <c r="KIT39" s="106"/>
      <c r="KIU39" s="106"/>
      <c r="KIV39" s="106"/>
      <c r="KIW39" s="106"/>
      <c r="KIX39" s="106"/>
      <c r="KIY39" s="106"/>
      <c r="KIZ39" s="106"/>
      <c r="KJA39" s="106"/>
      <c r="KJB39" s="106"/>
      <c r="KJC39" s="106"/>
      <c r="KJD39" s="106"/>
      <c r="KJE39" s="106"/>
      <c r="KJF39" s="106"/>
      <c r="KJG39" s="106"/>
      <c r="KJH39" s="106"/>
      <c r="KJI39" s="106"/>
      <c r="KJJ39" s="106"/>
      <c r="KJK39" s="106"/>
      <c r="KJL39" s="106"/>
      <c r="KJM39" s="106"/>
      <c r="KJN39" s="106"/>
      <c r="KJO39" s="106"/>
      <c r="KJP39" s="106"/>
      <c r="KJQ39" s="106"/>
      <c r="KJR39" s="106"/>
      <c r="KJS39" s="106"/>
      <c r="KJT39" s="106"/>
      <c r="KJU39" s="106"/>
      <c r="KJV39" s="106"/>
      <c r="KJW39" s="106"/>
      <c r="KJX39" s="106"/>
      <c r="KJY39" s="106"/>
      <c r="KJZ39" s="106"/>
      <c r="KKA39" s="106"/>
      <c r="KKB39" s="106"/>
      <c r="KKC39" s="106"/>
      <c r="KKD39" s="106"/>
      <c r="KKE39" s="106"/>
      <c r="KKF39" s="106"/>
      <c r="KKG39" s="106"/>
      <c r="KKH39" s="106"/>
      <c r="KKI39" s="106"/>
      <c r="KKJ39" s="106"/>
      <c r="KKK39" s="106"/>
      <c r="KKL39" s="106"/>
      <c r="KKM39" s="106"/>
      <c r="KKN39" s="106"/>
      <c r="KKO39" s="106"/>
      <c r="KKP39" s="106"/>
      <c r="KKQ39" s="106"/>
      <c r="KKR39" s="106"/>
      <c r="KKS39" s="106"/>
      <c r="KKT39" s="106"/>
      <c r="KKU39" s="106"/>
      <c r="KKV39" s="106"/>
      <c r="KKW39" s="106"/>
      <c r="KKX39" s="106"/>
      <c r="KKY39" s="106"/>
      <c r="KKZ39" s="106"/>
      <c r="KLA39" s="106"/>
      <c r="KLB39" s="106"/>
      <c r="KLC39" s="106"/>
      <c r="KLD39" s="106"/>
      <c r="KLE39" s="106"/>
      <c r="KLF39" s="106"/>
      <c r="KLG39" s="106"/>
      <c r="KLH39" s="106"/>
      <c r="KLI39" s="106"/>
      <c r="KLJ39" s="106"/>
      <c r="KLK39" s="106"/>
      <c r="KLL39" s="106"/>
      <c r="KLM39" s="106"/>
      <c r="KLN39" s="106"/>
      <c r="KLO39" s="106"/>
      <c r="KLP39" s="106"/>
      <c r="KLQ39" s="106"/>
      <c r="KLR39" s="106"/>
      <c r="KLS39" s="106"/>
      <c r="KLT39" s="106"/>
      <c r="KLU39" s="106"/>
      <c r="KLV39" s="106"/>
      <c r="KLW39" s="106"/>
      <c r="KLX39" s="106"/>
      <c r="KLY39" s="106"/>
      <c r="KLZ39" s="106"/>
      <c r="KMA39" s="106"/>
      <c r="KMB39" s="106"/>
      <c r="KMC39" s="106"/>
      <c r="KMD39" s="106"/>
      <c r="KME39" s="106"/>
      <c r="KMF39" s="106"/>
      <c r="KMG39" s="106"/>
      <c r="KMH39" s="106"/>
      <c r="KMI39" s="106"/>
      <c r="KMJ39" s="106"/>
      <c r="KMK39" s="106"/>
      <c r="KML39" s="106"/>
      <c r="KMM39" s="106"/>
      <c r="KMN39" s="106"/>
      <c r="KMO39" s="106"/>
      <c r="KMP39" s="106"/>
      <c r="KMQ39" s="106"/>
      <c r="KMR39" s="106"/>
      <c r="KMS39" s="106"/>
      <c r="KMT39" s="106"/>
      <c r="KMU39" s="106"/>
      <c r="KMV39" s="106"/>
      <c r="KMW39" s="106"/>
      <c r="KMX39" s="106"/>
      <c r="KMY39" s="106"/>
      <c r="KMZ39" s="106"/>
      <c r="KNA39" s="106"/>
      <c r="KNB39" s="106"/>
      <c r="KNC39" s="106"/>
      <c r="KND39" s="106"/>
      <c r="KNE39" s="106"/>
      <c r="KNF39" s="106"/>
      <c r="KNG39" s="106"/>
      <c r="KNH39" s="106"/>
      <c r="KNI39" s="106"/>
      <c r="KNJ39" s="106"/>
      <c r="KNK39" s="106"/>
      <c r="KNL39" s="106"/>
      <c r="KNM39" s="106"/>
      <c r="KNN39" s="106"/>
      <c r="KNO39" s="106"/>
      <c r="KNP39" s="106"/>
      <c r="KNQ39" s="106"/>
      <c r="KNR39" s="106"/>
      <c r="KNS39" s="106"/>
      <c r="KNT39" s="106"/>
      <c r="KNU39" s="106"/>
      <c r="KNV39" s="106"/>
      <c r="KNW39" s="106"/>
      <c r="KNX39" s="106"/>
      <c r="KNY39" s="106"/>
      <c r="KNZ39" s="106"/>
      <c r="KOA39" s="106"/>
      <c r="KOB39" s="106"/>
      <c r="KOC39" s="106"/>
      <c r="KOD39" s="106"/>
      <c r="KOE39" s="106"/>
      <c r="KOF39" s="106"/>
      <c r="KOG39" s="106"/>
      <c r="KOH39" s="106"/>
      <c r="KOI39" s="106"/>
      <c r="KOJ39" s="106"/>
      <c r="KOK39" s="106"/>
      <c r="KOL39" s="106"/>
      <c r="KOM39" s="106"/>
      <c r="KON39" s="106"/>
      <c r="KOO39" s="106"/>
      <c r="KOP39" s="106"/>
      <c r="KOQ39" s="106"/>
      <c r="KOR39" s="106"/>
      <c r="KOS39" s="106"/>
      <c r="KOT39" s="106"/>
      <c r="KOU39" s="106"/>
      <c r="KOV39" s="106"/>
      <c r="KOW39" s="106"/>
      <c r="KOX39" s="106"/>
      <c r="KOY39" s="106"/>
      <c r="KOZ39" s="106"/>
      <c r="KPA39" s="106"/>
      <c r="KPB39" s="106"/>
      <c r="KPC39" s="106"/>
      <c r="KPD39" s="106"/>
      <c r="KPE39" s="106"/>
      <c r="KPF39" s="106"/>
      <c r="KPG39" s="106"/>
      <c r="KPH39" s="106"/>
      <c r="KPI39" s="106"/>
      <c r="KPJ39" s="106"/>
      <c r="KPK39" s="106"/>
      <c r="KPL39" s="106"/>
      <c r="KPM39" s="106"/>
      <c r="KPN39" s="106"/>
      <c r="KPO39" s="106"/>
      <c r="KPP39" s="106"/>
      <c r="KPQ39" s="106"/>
      <c r="KPR39" s="106"/>
      <c r="KPS39" s="106"/>
      <c r="KPT39" s="106"/>
      <c r="KPU39" s="106"/>
      <c r="KPV39" s="106"/>
      <c r="KPW39" s="106"/>
      <c r="KPX39" s="106"/>
      <c r="KPY39" s="106"/>
      <c r="KPZ39" s="106"/>
      <c r="KQA39" s="106"/>
      <c r="KQB39" s="106"/>
      <c r="KQC39" s="106"/>
      <c r="KQD39" s="106"/>
      <c r="KQE39" s="106"/>
      <c r="KQF39" s="106"/>
      <c r="KQG39" s="106"/>
      <c r="KQH39" s="106"/>
      <c r="KQI39" s="106"/>
      <c r="KQJ39" s="106"/>
      <c r="KQK39" s="106"/>
      <c r="KQL39" s="106"/>
      <c r="KQM39" s="106"/>
      <c r="KQN39" s="106"/>
      <c r="KQO39" s="106"/>
      <c r="KQP39" s="106"/>
      <c r="KQQ39" s="106"/>
      <c r="KQR39" s="106"/>
      <c r="KQS39" s="106"/>
      <c r="KQT39" s="106"/>
      <c r="KQU39" s="106"/>
      <c r="KQV39" s="106"/>
      <c r="KQW39" s="106"/>
      <c r="KQX39" s="106"/>
      <c r="KQY39" s="106"/>
      <c r="KQZ39" s="106"/>
      <c r="KRA39" s="106"/>
      <c r="KRB39" s="106"/>
      <c r="KRC39" s="106"/>
      <c r="KRD39" s="106"/>
      <c r="KRE39" s="106"/>
      <c r="KRF39" s="106"/>
      <c r="KRG39" s="106"/>
      <c r="KRH39" s="106"/>
      <c r="KRI39" s="106"/>
      <c r="KRJ39" s="106"/>
      <c r="KRK39" s="106"/>
      <c r="KRL39" s="106"/>
      <c r="KRM39" s="106"/>
      <c r="KRN39" s="106"/>
      <c r="KRO39" s="106"/>
      <c r="KRP39" s="106"/>
      <c r="KRQ39" s="106"/>
      <c r="KRR39" s="106"/>
      <c r="KRS39" s="106"/>
      <c r="KRT39" s="106"/>
      <c r="KRU39" s="106"/>
      <c r="KRV39" s="106"/>
      <c r="KRW39" s="106"/>
      <c r="KRX39" s="106"/>
      <c r="KRY39" s="106"/>
      <c r="KRZ39" s="106"/>
      <c r="KSA39" s="106"/>
      <c r="KSB39" s="106"/>
      <c r="KSC39" s="106"/>
      <c r="KSD39" s="106"/>
      <c r="KSE39" s="106"/>
      <c r="KSF39" s="106"/>
      <c r="KSG39" s="106"/>
      <c r="KSH39" s="106"/>
      <c r="KSI39" s="106"/>
      <c r="KSJ39" s="106"/>
      <c r="KSK39" s="106"/>
      <c r="KSL39" s="106"/>
      <c r="KSM39" s="106"/>
      <c r="KSN39" s="106"/>
      <c r="KSO39" s="106"/>
      <c r="KSP39" s="106"/>
      <c r="KSQ39" s="106"/>
      <c r="KSR39" s="106"/>
      <c r="KSS39" s="106"/>
      <c r="KST39" s="106"/>
      <c r="KSU39" s="106"/>
      <c r="KSV39" s="106"/>
      <c r="KSW39" s="106"/>
      <c r="KSX39" s="106"/>
      <c r="KSY39" s="106"/>
      <c r="KSZ39" s="106"/>
      <c r="KTA39" s="106"/>
      <c r="KTB39" s="106"/>
      <c r="KTC39" s="106"/>
      <c r="KTD39" s="106"/>
      <c r="KTE39" s="106"/>
      <c r="KTF39" s="106"/>
      <c r="KTG39" s="106"/>
      <c r="KTH39" s="106"/>
      <c r="KTI39" s="106"/>
      <c r="KTJ39" s="106"/>
      <c r="KTK39" s="106"/>
      <c r="KTL39" s="106"/>
      <c r="KTM39" s="106"/>
      <c r="KTN39" s="106"/>
      <c r="KTO39" s="106"/>
      <c r="KTP39" s="106"/>
      <c r="KTQ39" s="106"/>
      <c r="KTR39" s="106"/>
      <c r="KTS39" s="106"/>
      <c r="KTT39" s="106"/>
      <c r="KTU39" s="106"/>
      <c r="KTV39" s="106"/>
      <c r="KTW39" s="106"/>
      <c r="KTX39" s="106"/>
      <c r="KTY39" s="106"/>
      <c r="KTZ39" s="106"/>
      <c r="KUA39" s="106"/>
      <c r="KUB39" s="106"/>
      <c r="KUC39" s="106"/>
      <c r="KUD39" s="106"/>
      <c r="KUE39" s="106"/>
      <c r="KUF39" s="106"/>
      <c r="KUG39" s="106"/>
      <c r="KUH39" s="106"/>
      <c r="KUI39" s="106"/>
      <c r="KUJ39" s="106"/>
      <c r="KUK39" s="106"/>
      <c r="KUL39" s="106"/>
      <c r="KUM39" s="106"/>
      <c r="KUN39" s="106"/>
      <c r="KUO39" s="106"/>
      <c r="KUP39" s="106"/>
      <c r="KUQ39" s="106"/>
      <c r="KUR39" s="106"/>
      <c r="KUS39" s="106"/>
      <c r="KUT39" s="106"/>
      <c r="KUU39" s="106"/>
      <c r="KUV39" s="106"/>
      <c r="KUW39" s="106"/>
      <c r="KUX39" s="106"/>
      <c r="KUY39" s="106"/>
      <c r="KUZ39" s="106"/>
      <c r="KVA39" s="106"/>
      <c r="KVB39" s="106"/>
      <c r="KVC39" s="106"/>
      <c r="KVD39" s="106"/>
      <c r="KVE39" s="106"/>
      <c r="KVF39" s="106"/>
      <c r="KVG39" s="106"/>
      <c r="KVH39" s="106"/>
      <c r="KVI39" s="106"/>
      <c r="KVJ39" s="106"/>
      <c r="KVK39" s="106"/>
      <c r="KVL39" s="106"/>
      <c r="KVM39" s="106"/>
      <c r="KVN39" s="106"/>
      <c r="KVO39" s="106"/>
      <c r="KVP39" s="106"/>
      <c r="KVQ39" s="106"/>
      <c r="KVR39" s="106"/>
      <c r="KVS39" s="106"/>
      <c r="KVT39" s="106"/>
      <c r="KVU39" s="106"/>
      <c r="KVV39" s="106"/>
      <c r="KVW39" s="106"/>
      <c r="KVX39" s="106"/>
      <c r="KVY39" s="106"/>
      <c r="KVZ39" s="106"/>
      <c r="KWA39" s="106"/>
      <c r="KWB39" s="106"/>
      <c r="KWC39" s="106"/>
      <c r="KWD39" s="106"/>
      <c r="KWE39" s="106"/>
      <c r="KWF39" s="106"/>
      <c r="KWG39" s="106"/>
      <c r="KWH39" s="106"/>
      <c r="KWI39" s="106"/>
      <c r="KWJ39" s="106"/>
      <c r="KWK39" s="106"/>
      <c r="KWL39" s="106"/>
      <c r="KWM39" s="106"/>
      <c r="KWN39" s="106"/>
      <c r="KWO39" s="106"/>
      <c r="KWP39" s="106"/>
      <c r="KWQ39" s="106"/>
      <c r="KWR39" s="106"/>
      <c r="KWS39" s="106"/>
      <c r="KWT39" s="106"/>
      <c r="KWU39" s="106"/>
      <c r="KWV39" s="106"/>
      <c r="KWW39" s="106"/>
      <c r="KWX39" s="106"/>
      <c r="KWY39" s="106"/>
      <c r="KWZ39" s="106"/>
      <c r="KXA39" s="106"/>
      <c r="KXB39" s="106"/>
      <c r="KXC39" s="106"/>
      <c r="KXD39" s="106"/>
      <c r="KXE39" s="106"/>
      <c r="KXF39" s="106"/>
      <c r="KXG39" s="106"/>
      <c r="KXH39" s="106"/>
      <c r="KXI39" s="106"/>
      <c r="KXJ39" s="106"/>
      <c r="KXK39" s="106"/>
      <c r="KXL39" s="106"/>
      <c r="KXM39" s="106"/>
      <c r="KXN39" s="106"/>
      <c r="KXO39" s="106"/>
      <c r="KXP39" s="106"/>
      <c r="KXQ39" s="106"/>
      <c r="KXR39" s="106"/>
      <c r="KXS39" s="106"/>
      <c r="KXT39" s="106"/>
      <c r="KXU39" s="106"/>
      <c r="KXV39" s="106"/>
      <c r="KXW39" s="106"/>
      <c r="KXX39" s="106"/>
      <c r="KXY39" s="106"/>
      <c r="KXZ39" s="106"/>
      <c r="KYA39" s="106"/>
      <c r="KYB39" s="106"/>
      <c r="KYC39" s="106"/>
      <c r="KYD39" s="106"/>
      <c r="KYE39" s="106"/>
      <c r="KYF39" s="106"/>
      <c r="KYG39" s="106"/>
      <c r="KYH39" s="106"/>
      <c r="KYI39" s="106"/>
      <c r="KYJ39" s="106"/>
      <c r="KYK39" s="106"/>
      <c r="KYL39" s="106"/>
      <c r="KYM39" s="106"/>
      <c r="KYN39" s="106"/>
      <c r="KYO39" s="106"/>
      <c r="KYP39" s="106"/>
      <c r="KYQ39" s="106"/>
      <c r="KYR39" s="106"/>
      <c r="KYS39" s="106"/>
      <c r="KYT39" s="106"/>
      <c r="KYU39" s="106"/>
      <c r="KYV39" s="106"/>
      <c r="KYW39" s="106"/>
      <c r="KYX39" s="106"/>
      <c r="KYY39" s="106"/>
      <c r="KYZ39" s="106"/>
      <c r="KZA39" s="106"/>
      <c r="KZB39" s="106"/>
      <c r="KZC39" s="106"/>
      <c r="KZD39" s="106"/>
      <c r="KZE39" s="106"/>
      <c r="KZF39" s="106"/>
      <c r="KZG39" s="106"/>
      <c r="KZH39" s="106"/>
      <c r="KZI39" s="106"/>
      <c r="KZJ39" s="106"/>
      <c r="KZK39" s="106"/>
      <c r="KZL39" s="106"/>
      <c r="KZM39" s="106"/>
      <c r="KZN39" s="106"/>
      <c r="KZO39" s="106"/>
      <c r="KZP39" s="106"/>
      <c r="KZQ39" s="106"/>
      <c r="KZR39" s="106"/>
      <c r="KZS39" s="106"/>
      <c r="KZT39" s="106"/>
      <c r="KZU39" s="106"/>
      <c r="KZV39" s="106"/>
      <c r="KZW39" s="106"/>
      <c r="KZX39" s="106"/>
      <c r="KZY39" s="106"/>
      <c r="KZZ39" s="106"/>
      <c r="LAA39" s="106"/>
      <c r="LAB39" s="106"/>
      <c r="LAC39" s="106"/>
      <c r="LAD39" s="106"/>
      <c r="LAE39" s="106"/>
      <c r="LAF39" s="106"/>
      <c r="LAG39" s="106"/>
      <c r="LAH39" s="106"/>
      <c r="LAI39" s="106"/>
      <c r="LAJ39" s="106"/>
      <c r="LAK39" s="106"/>
      <c r="LAL39" s="106"/>
      <c r="LAM39" s="106"/>
      <c r="LAN39" s="106"/>
      <c r="LAO39" s="106"/>
      <c r="LAP39" s="106"/>
      <c r="LAQ39" s="106"/>
      <c r="LAR39" s="106"/>
      <c r="LAS39" s="106"/>
      <c r="LAT39" s="106"/>
      <c r="LAU39" s="106"/>
      <c r="LAV39" s="106"/>
      <c r="LAW39" s="106"/>
      <c r="LAX39" s="106"/>
      <c r="LAY39" s="106"/>
      <c r="LAZ39" s="106"/>
      <c r="LBA39" s="106"/>
      <c r="LBB39" s="106"/>
      <c r="LBC39" s="106"/>
      <c r="LBD39" s="106"/>
      <c r="LBE39" s="106"/>
      <c r="LBF39" s="106"/>
      <c r="LBG39" s="106"/>
      <c r="LBH39" s="106"/>
      <c r="LBI39" s="106"/>
      <c r="LBJ39" s="106"/>
      <c r="LBK39" s="106"/>
      <c r="LBL39" s="106"/>
      <c r="LBM39" s="106"/>
      <c r="LBN39" s="106"/>
      <c r="LBO39" s="106"/>
      <c r="LBP39" s="106"/>
      <c r="LBQ39" s="106"/>
      <c r="LBR39" s="106"/>
      <c r="LBS39" s="106"/>
      <c r="LBT39" s="106"/>
      <c r="LBU39" s="106"/>
      <c r="LBV39" s="106"/>
      <c r="LBW39" s="106"/>
      <c r="LBX39" s="106"/>
      <c r="LBY39" s="106"/>
      <c r="LBZ39" s="106"/>
      <c r="LCA39" s="106"/>
      <c r="LCB39" s="106"/>
      <c r="LCC39" s="106"/>
      <c r="LCD39" s="106"/>
      <c r="LCE39" s="106"/>
      <c r="LCF39" s="106"/>
      <c r="LCG39" s="106"/>
      <c r="LCH39" s="106"/>
      <c r="LCI39" s="106"/>
      <c r="LCJ39" s="106"/>
      <c r="LCK39" s="106"/>
      <c r="LCL39" s="106"/>
      <c r="LCM39" s="106"/>
      <c r="LCN39" s="106"/>
      <c r="LCO39" s="106"/>
      <c r="LCP39" s="106"/>
      <c r="LCQ39" s="106"/>
      <c r="LCR39" s="106"/>
      <c r="LCS39" s="106"/>
      <c r="LCT39" s="106"/>
      <c r="LCU39" s="106"/>
      <c r="LCV39" s="106"/>
      <c r="LCW39" s="106"/>
      <c r="LCX39" s="106"/>
      <c r="LCY39" s="106"/>
      <c r="LCZ39" s="106"/>
      <c r="LDA39" s="106"/>
      <c r="LDB39" s="106"/>
      <c r="LDC39" s="106"/>
      <c r="LDD39" s="106"/>
      <c r="LDE39" s="106"/>
      <c r="LDF39" s="106"/>
      <c r="LDG39" s="106"/>
      <c r="LDH39" s="106"/>
      <c r="LDI39" s="106"/>
      <c r="LDJ39" s="106"/>
      <c r="LDK39" s="106"/>
      <c r="LDL39" s="106"/>
      <c r="LDM39" s="106"/>
      <c r="LDN39" s="106"/>
      <c r="LDO39" s="106"/>
      <c r="LDP39" s="106"/>
      <c r="LDQ39" s="106"/>
      <c r="LDR39" s="106"/>
      <c r="LDS39" s="106"/>
      <c r="LDT39" s="106"/>
      <c r="LDU39" s="106"/>
      <c r="LDV39" s="106"/>
      <c r="LDW39" s="106"/>
      <c r="LDX39" s="106"/>
      <c r="LDY39" s="106"/>
      <c r="LDZ39" s="106"/>
      <c r="LEA39" s="106"/>
      <c r="LEB39" s="106"/>
      <c r="LEC39" s="106"/>
      <c r="LED39" s="106"/>
      <c r="LEE39" s="106"/>
      <c r="LEF39" s="106"/>
      <c r="LEG39" s="106"/>
      <c r="LEH39" s="106"/>
      <c r="LEI39" s="106"/>
      <c r="LEJ39" s="106"/>
      <c r="LEK39" s="106"/>
      <c r="LEL39" s="106"/>
      <c r="LEM39" s="106"/>
      <c r="LEN39" s="106"/>
      <c r="LEO39" s="106"/>
      <c r="LEP39" s="106"/>
      <c r="LEQ39" s="106"/>
      <c r="LER39" s="106"/>
      <c r="LES39" s="106"/>
      <c r="LET39" s="106"/>
      <c r="LEU39" s="106"/>
      <c r="LEV39" s="106"/>
      <c r="LEW39" s="106"/>
      <c r="LEX39" s="106"/>
      <c r="LEY39" s="106"/>
      <c r="LEZ39" s="106"/>
      <c r="LFA39" s="106"/>
      <c r="LFB39" s="106"/>
      <c r="LFC39" s="106"/>
      <c r="LFD39" s="106"/>
      <c r="LFE39" s="106"/>
      <c r="LFF39" s="106"/>
      <c r="LFG39" s="106"/>
      <c r="LFH39" s="106"/>
      <c r="LFI39" s="106"/>
      <c r="LFJ39" s="106"/>
      <c r="LFK39" s="106"/>
      <c r="LFL39" s="106"/>
      <c r="LFM39" s="106"/>
      <c r="LFN39" s="106"/>
      <c r="LFO39" s="106"/>
      <c r="LFP39" s="106"/>
      <c r="LFQ39" s="106"/>
      <c r="LFR39" s="106"/>
      <c r="LFS39" s="106"/>
      <c r="LFT39" s="106"/>
      <c r="LFU39" s="106"/>
      <c r="LFV39" s="106"/>
      <c r="LFW39" s="106"/>
      <c r="LFX39" s="106"/>
      <c r="LFY39" s="106"/>
      <c r="LFZ39" s="106"/>
      <c r="LGA39" s="106"/>
      <c r="LGB39" s="106"/>
      <c r="LGC39" s="106"/>
      <c r="LGD39" s="106"/>
      <c r="LGE39" s="106"/>
      <c r="LGF39" s="106"/>
      <c r="LGG39" s="106"/>
      <c r="LGH39" s="106"/>
      <c r="LGI39" s="106"/>
      <c r="LGJ39" s="106"/>
      <c r="LGK39" s="106"/>
      <c r="LGL39" s="106"/>
      <c r="LGM39" s="106"/>
      <c r="LGN39" s="106"/>
      <c r="LGO39" s="106"/>
      <c r="LGP39" s="106"/>
      <c r="LGQ39" s="106"/>
      <c r="LGR39" s="106"/>
      <c r="LGS39" s="106"/>
      <c r="LGT39" s="106"/>
      <c r="LGU39" s="106"/>
      <c r="LGV39" s="106"/>
      <c r="LGW39" s="106"/>
      <c r="LGX39" s="106"/>
      <c r="LGY39" s="106"/>
      <c r="LGZ39" s="106"/>
      <c r="LHA39" s="106"/>
      <c r="LHB39" s="106"/>
      <c r="LHC39" s="106"/>
      <c r="LHD39" s="106"/>
      <c r="LHE39" s="106"/>
      <c r="LHF39" s="106"/>
      <c r="LHG39" s="106"/>
      <c r="LHH39" s="106"/>
      <c r="LHI39" s="106"/>
      <c r="LHJ39" s="106"/>
      <c r="LHK39" s="106"/>
      <c r="LHL39" s="106"/>
      <c r="LHM39" s="106"/>
      <c r="LHN39" s="106"/>
      <c r="LHO39" s="106"/>
      <c r="LHP39" s="106"/>
      <c r="LHQ39" s="106"/>
      <c r="LHR39" s="106"/>
      <c r="LHS39" s="106"/>
      <c r="LHT39" s="106"/>
      <c r="LHU39" s="106"/>
      <c r="LHV39" s="106"/>
      <c r="LHW39" s="106"/>
      <c r="LHX39" s="106"/>
      <c r="LHY39" s="106"/>
      <c r="LHZ39" s="106"/>
      <c r="LIA39" s="106"/>
      <c r="LIB39" s="106"/>
      <c r="LIC39" s="106"/>
      <c r="LID39" s="106"/>
      <c r="LIE39" s="106"/>
      <c r="LIF39" s="106"/>
      <c r="LIG39" s="106"/>
      <c r="LIH39" s="106"/>
      <c r="LII39" s="106"/>
      <c r="LIJ39" s="106"/>
      <c r="LIK39" s="106"/>
      <c r="LIL39" s="106"/>
      <c r="LIM39" s="106"/>
      <c r="LIN39" s="106"/>
      <c r="LIO39" s="106"/>
      <c r="LIP39" s="106"/>
      <c r="LIQ39" s="106"/>
      <c r="LIR39" s="106"/>
      <c r="LIS39" s="106"/>
      <c r="LIT39" s="106"/>
      <c r="LIU39" s="106"/>
      <c r="LIV39" s="106"/>
      <c r="LIW39" s="106"/>
      <c r="LIX39" s="106"/>
      <c r="LIY39" s="106"/>
      <c r="LIZ39" s="106"/>
      <c r="LJA39" s="106"/>
      <c r="LJB39" s="106"/>
      <c r="LJC39" s="106"/>
      <c r="LJD39" s="106"/>
      <c r="LJE39" s="106"/>
      <c r="LJF39" s="106"/>
      <c r="LJG39" s="106"/>
      <c r="LJH39" s="106"/>
      <c r="LJI39" s="106"/>
      <c r="LJJ39" s="106"/>
      <c r="LJK39" s="106"/>
      <c r="LJL39" s="106"/>
      <c r="LJM39" s="106"/>
      <c r="LJN39" s="106"/>
      <c r="LJO39" s="106"/>
      <c r="LJP39" s="106"/>
      <c r="LJQ39" s="106"/>
      <c r="LJR39" s="106"/>
      <c r="LJS39" s="106"/>
      <c r="LJT39" s="106"/>
      <c r="LJU39" s="106"/>
      <c r="LJV39" s="106"/>
      <c r="LJW39" s="106"/>
      <c r="LJX39" s="106"/>
      <c r="LJY39" s="106"/>
      <c r="LJZ39" s="106"/>
      <c r="LKA39" s="106"/>
      <c r="LKB39" s="106"/>
      <c r="LKC39" s="106"/>
      <c r="LKD39" s="106"/>
      <c r="LKE39" s="106"/>
      <c r="LKF39" s="106"/>
      <c r="LKG39" s="106"/>
      <c r="LKH39" s="106"/>
      <c r="LKI39" s="106"/>
      <c r="LKJ39" s="106"/>
      <c r="LKK39" s="106"/>
      <c r="LKL39" s="106"/>
      <c r="LKM39" s="106"/>
      <c r="LKN39" s="106"/>
      <c r="LKO39" s="106"/>
      <c r="LKP39" s="106"/>
      <c r="LKQ39" s="106"/>
      <c r="LKR39" s="106"/>
      <c r="LKS39" s="106"/>
      <c r="LKT39" s="106"/>
      <c r="LKU39" s="106"/>
      <c r="LKV39" s="106"/>
      <c r="LKW39" s="106"/>
      <c r="LKX39" s="106"/>
      <c r="LKY39" s="106"/>
      <c r="LKZ39" s="106"/>
      <c r="LLA39" s="106"/>
      <c r="LLB39" s="106"/>
      <c r="LLC39" s="106"/>
      <c r="LLD39" s="106"/>
      <c r="LLE39" s="106"/>
      <c r="LLF39" s="106"/>
      <c r="LLG39" s="106"/>
      <c r="LLH39" s="106"/>
      <c r="LLI39" s="106"/>
      <c r="LLJ39" s="106"/>
      <c r="LLK39" s="106"/>
      <c r="LLL39" s="106"/>
      <c r="LLM39" s="106"/>
      <c r="LLN39" s="106"/>
      <c r="LLO39" s="106"/>
      <c r="LLP39" s="106"/>
      <c r="LLQ39" s="106"/>
      <c r="LLR39" s="106"/>
      <c r="LLS39" s="106"/>
      <c r="LLT39" s="106"/>
      <c r="LLU39" s="106"/>
      <c r="LLV39" s="106"/>
      <c r="LLW39" s="106"/>
      <c r="LLX39" s="106"/>
      <c r="LLY39" s="106"/>
      <c r="LLZ39" s="106"/>
      <c r="LMA39" s="106"/>
      <c r="LMB39" s="106"/>
      <c r="LMC39" s="106"/>
      <c r="LMD39" s="106"/>
      <c r="LME39" s="106"/>
      <c r="LMF39" s="106"/>
      <c r="LMG39" s="106"/>
      <c r="LMH39" s="106"/>
      <c r="LMI39" s="106"/>
      <c r="LMJ39" s="106"/>
      <c r="LMK39" s="106"/>
      <c r="LML39" s="106"/>
      <c r="LMM39" s="106"/>
      <c r="LMN39" s="106"/>
      <c r="LMO39" s="106"/>
      <c r="LMP39" s="106"/>
      <c r="LMQ39" s="106"/>
      <c r="LMR39" s="106"/>
      <c r="LMS39" s="106"/>
      <c r="LMT39" s="106"/>
      <c r="LMU39" s="106"/>
      <c r="LMV39" s="106"/>
      <c r="LMW39" s="106"/>
      <c r="LMX39" s="106"/>
      <c r="LMY39" s="106"/>
      <c r="LMZ39" s="106"/>
      <c r="LNA39" s="106"/>
      <c r="LNB39" s="106"/>
      <c r="LNC39" s="106"/>
      <c r="LND39" s="106"/>
      <c r="LNE39" s="106"/>
      <c r="LNF39" s="106"/>
      <c r="LNG39" s="106"/>
      <c r="LNH39" s="106"/>
      <c r="LNI39" s="106"/>
      <c r="LNJ39" s="106"/>
      <c r="LNK39" s="106"/>
      <c r="LNL39" s="106"/>
      <c r="LNM39" s="106"/>
      <c r="LNN39" s="106"/>
      <c r="LNO39" s="106"/>
      <c r="LNP39" s="106"/>
      <c r="LNQ39" s="106"/>
      <c r="LNR39" s="106"/>
      <c r="LNS39" s="106"/>
      <c r="LNT39" s="106"/>
      <c r="LNU39" s="106"/>
      <c r="LNV39" s="106"/>
      <c r="LNW39" s="106"/>
      <c r="LNX39" s="106"/>
      <c r="LNY39" s="106"/>
      <c r="LNZ39" s="106"/>
      <c r="LOA39" s="106"/>
      <c r="LOB39" s="106"/>
      <c r="LOC39" s="106"/>
      <c r="LOD39" s="106"/>
      <c r="LOE39" s="106"/>
      <c r="LOF39" s="106"/>
      <c r="LOG39" s="106"/>
      <c r="LOH39" s="106"/>
      <c r="LOI39" s="106"/>
      <c r="LOJ39" s="106"/>
      <c r="LOK39" s="106"/>
      <c r="LOL39" s="106"/>
      <c r="LOM39" s="106"/>
      <c r="LON39" s="106"/>
      <c r="LOO39" s="106"/>
      <c r="LOP39" s="106"/>
      <c r="LOQ39" s="106"/>
      <c r="LOR39" s="106"/>
      <c r="LOS39" s="106"/>
      <c r="LOT39" s="106"/>
      <c r="LOU39" s="106"/>
      <c r="LOV39" s="106"/>
      <c r="LOW39" s="106"/>
      <c r="LOX39" s="106"/>
      <c r="LOY39" s="106"/>
      <c r="LOZ39" s="106"/>
      <c r="LPA39" s="106"/>
      <c r="LPB39" s="106"/>
      <c r="LPC39" s="106"/>
      <c r="LPD39" s="106"/>
      <c r="LPE39" s="106"/>
      <c r="LPF39" s="106"/>
      <c r="LPG39" s="106"/>
      <c r="LPH39" s="106"/>
      <c r="LPI39" s="106"/>
      <c r="LPJ39" s="106"/>
      <c r="LPK39" s="106"/>
      <c r="LPL39" s="106"/>
      <c r="LPM39" s="106"/>
      <c r="LPN39" s="106"/>
      <c r="LPO39" s="106"/>
      <c r="LPP39" s="106"/>
      <c r="LPQ39" s="106"/>
      <c r="LPR39" s="106"/>
      <c r="LPS39" s="106"/>
      <c r="LPT39" s="106"/>
      <c r="LPU39" s="106"/>
      <c r="LPV39" s="106"/>
      <c r="LPW39" s="106"/>
      <c r="LPX39" s="106"/>
      <c r="LPY39" s="106"/>
      <c r="LPZ39" s="106"/>
      <c r="LQA39" s="106"/>
      <c r="LQB39" s="106"/>
      <c r="LQC39" s="106"/>
      <c r="LQD39" s="106"/>
      <c r="LQE39" s="106"/>
      <c r="LQF39" s="106"/>
      <c r="LQG39" s="106"/>
      <c r="LQH39" s="106"/>
      <c r="LQI39" s="106"/>
      <c r="LQJ39" s="106"/>
      <c r="LQK39" s="106"/>
      <c r="LQL39" s="106"/>
      <c r="LQM39" s="106"/>
      <c r="LQN39" s="106"/>
      <c r="LQO39" s="106"/>
      <c r="LQP39" s="106"/>
      <c r="LQQ39" s="106"/>
      <c r="LQR39" s="106"/>
      <c r="LQS39" s="106"/>
      <c r="LQT39" s="106"/>
      <c r="LQU39" s="106"/>
      <c r="LQV39" s="106"/>
      <c r="LQW39" s="106"/>
      <c r="LQX39" s="106"/>
      <c r="LQY39" s="106"/>
      <c r="LQZ39" s="106"/>
      <c r="LRA39" s="106"/>
      <c r="LRB39" s="106"/>
      <c r="LRC39" s="106"/>
      <c r="LRD39" s="106"/>
      <c r="LRE39" s="106"/>
      <c r="LRF39" s="106"/>
      <c r="LRG39" s="106"/>
      <c r="LRH39" s="106"/>
      <c r="LRI39" s="106"/>
      <c r="LRJ39" s="106"/>
      <c r="LRK39" s="106"/>
      <c r="LRL39" s="106"/>
      <c r="LRM39" s="106"/>
      <c r="LRN39" s="106"/>
      <c r="LRO39" s="106"/>
      <c r="LRP39" s="106"/>
      <c r="LRQ39" s="106"/>
      <c r="LRR39" s="106"/>
      <c r="LRS39" s="106"/>
      <c r="LRT39" s="106"/>
      <c r="LRU39" s="106"/>
      <c r="LRV39" s="106"/>
      <c r="LRW39" s="106"/>
      <c r="LRX39" s="106"/>
      <c r="LRY39" s="106"/>
      <c r="LRZ39" s="106"/>
      <c r="LSA39" s="106"/>
      <c r="LSB39" s="106"/>
      <c r="LSC39" s="106"/>
      <c r="LSD39" s="106"/>
      <c r="LSE39" s="106"/>
      <c r="LSF39" s="106"/>
      <c r="LSG39" s="106"/>
      <c r="LSH39" s="106"/>
      <c r="LSI39" s="106"/>
      <c r="LSJ39" s="106"/>
      <c r="LSK39" s="106"/>
      <c r="LSL39" s="106"/>
      <c r="LSM39" s="106"/>
      <c r="LSN39" s="106"/>
      <c r="LSO39" s="106"/>
      <c r="LSP39" s="106"/>
      <c r="LSQ39" s="106"/>
      <c r="LSR39" s="106"/>
      <c r="LSS39" s="106"/>
      <c r="LST39" s="106"/>
      <c r="LSU39" s="106"/>
      <c r="LSV39" s="106"/>
      <c r="LSW39" s="106"/>
      <c r="LSX39" s="106"/>
      <c r="LSY39" s="106"/>
      <c r="LSZ39" s="106"/>
      <c r="LTA39" s="106"/>
      <c r="LTB39" s="106"/>
      <c r="LTC39" s="106"/>
      <c r="LTD39" s="106"/>
      <c r="LTE39" s="106"/>
      <c r="LTF39" s="106"/>
      <c r="LTG39" s="106"/>
      <c r="LTH39" s="106"/>
      <c r="LTI39" s="106"/>
      <c r="LTJ39" s="106"/>
      <c r="LTK39" s="106"/>
      <c r="LTL39" s="106"/>
      <c r="LTM39" s="106"/>
      <c r="LTN39" s="106"/>
      <c r="LTO39" s="106"/>
      <c r="LTP39" s="106"/>
      <c r="LTQ39" s="106"/>
      <c r="LTR39" s="106"/>
      <c r="LTS39" s="106"/>
      <c r="LTT39" s="106"/>
      <c r="LTU39" s="106"/>
      <c r="LTV39" s="106"/>
      <c r="LTW39" s="106"/>
      <c r="LTX39" s="106"/>
      <c r="LTY39" s="106"/>
      <c r="LTZ39" s="106"/>
      <c r="LUA39" s="106"/>
      <c r="LUB39" s="106"/>
      <c r="LUC39" s="106"/>
      <c r="LUD39" s="106"/>
      <c r="LUE39" s="106"/>
      <c r="LUF39" s="106"/>
      <c r="LUG39" s="106"/>
      <c r="LUH39" s="106"/>
      <c r="LUI39" s="106"/>
      <c r="LUJ39" s="106"/>
      <c r="LUK39" s="106"/>
      <c r="LUL39" s="106"/>
      <c r="LUM39" s="106"/>
      <c r="LUN39" s="106"/>
      <c r="LUO39" s="106"/>
      <c r="LUP39" s="106"/>
      <c r="LUQ39" s="106"/>
      <c r="LUR39" s="106"/>
      <c r="LUS39" s="106"/>
      <c r="LUT39" s="106"/>
      <c r="LUU39" s="106"/>
      <c r="LUV39" s="106"/>
      <c r="LUW39" s="106"/>
      <c r="LUX39" s="106"/>
      <c r="LUY39" s="106"/>
      <c r="LUZ39" s="106"/>
      <c r="LVA39" s="106"/>
      <c r="LVB39" s="106"/>
      <c r="LVC39" s="106"/>
      <c r="LVD39" s="106"/>
      <c r="LVE39" s="106"/>
      <c r="LVF39" s="106"/>
      <c r="LVG39" s="106"/>
      <c r="LVH39" s="106"/>
      <c r="LVI39" s="106"/>
      <c r="LVJ39" s="106"/>
      <c r="LVK39" s="106"/>
      <c r="LVL39" s="106"/>
      <c r="LVM39" s="106"/>
      <c r="LVN39" s="106"/>
      <c r="LVO39" s="106"/>
      <c r="LVP39" s="106"/>
      <c r="LVQ39" s="106"/>
      <c r="LVR39" s="106"/>
      <c r="LVS39" s="106"/>
      <c r="LVT39" s="106"/>
      <c r="LVU39" s="106"/>
      <c r="LVV39" s="106"/>
      <c r="LVW39" s="106"/>
      <c r="LVX39" s="106"/>
      <c r="LVY39" s="106"/>
      <c r="LVZ39" s="106"/>
      <c r="LWA39" s="106"/>
      <c r="LWB39" s="106"/>
      <c r="LWC39" s="106"/>
      <c r="LWD39" s="106"/>
      <c r="LWE39" s="106"/>
      <c r="LWF39" s="106"/>
      <c r="LWG39" s="106"/>
      <c r="LWH39" s="106"/>
      <c r="LWI39" s="106"/>
      <c r="LWJ39" s="106"/>
      <c r="LWK39" s="106"/>
      <c r="LWL39" s="106"/>
      <c r="LWM39" s="106"/>
      <c r="LWN39" s="106"/>
      <c r="LWO39" s="106"/>
      <c r="LWP39" s="106"/>
      <c r="LWQ39" s="106"/>
      <c r="LWR39" s="106"/>
      <c r="LWS39" s="106"/>
      <c r="LWT39" s="106"/>
      <c r="LWU39" s="106"/>
      <c r="LWV39" s="106"/>
      <c r="LWW39" s="106"/>
      <c r="LWX39" s="106"/>
      <c r="LWY39" s="106"/>
      <c r="LWZ39" s="106"/>
      <c r="LXA39" s="106"/>
      <c r="LXB39" s="106"/>
      <c r="LXC39" s="106"/>
      <c r="LXD39" s="106"/>
      <c r="LXE39" s="106"/>
      <c r="LXF39" s="106"/>
      <c r="LXG39" s="106"/>
      <c r="LXH39" s="106"/>
      <c r="LXI39" s="106"/>
      <c r="LXJ39" s="106"/>
      <c r="LXK39" s="106"/>
      <c r="LXL39" s="106"/>
      <c r="LXM39" s="106"/>
      <c r="LXN39" s="106"/>
      <c r="LXO39" s="106"/>
      <c r="LXP39" s="106"/>
      <c r="LXQ39" s="106"/>
      <c r="LXR39" s="106"/>
      <c r="LXS39" s="106"/>
      <c r="LXT39" s="106"/>
      <c r="LXU39" s="106"/>
      <c r="LXV39" s="106"/>
      <c r="LXW39" s="106"/>
      <c r="LXX39" s="106"/>
      <c r="LXY39" s="106"/>
      <c r="LXZ39" s="106"/>
      <c r="LYA39" s="106"/>
      <c r="LYB39" s="106"/>
      <c r="LYC39" s="106"/>
      <c r="LYD39" s="106"/>
      <c r="LYE39" s="106"/>
      <c r="LYF39" s="106"/>
      <c r="LYG39" s="106"/>
      <c r="LYH39" s="106"/>
      <c r="LYI39" s="106"/>
      <c r="LYJ39" s="106"/>
      <c r="LYK39" s="106"/>
      <c r="LYL39" s="106"/>
      <c r="LYM39" s="106"/>
      <c r="LYN39" s="106"/>
      <c r="LYO39" s="106"/>
      <c r="LYP39" s="106"/>
      <c r="LYQ39" s="106"/>
      <c r="LYR39" s="106"/>
      <c r="LYS39" s="106"/>
      <c r="LYT39" s="106"/>
      <c r="LYU39" s="106"/>
      <c r="LYV39" s="106"/>
      <c r="LYW39" s="106"/>
      <c r="LYX39" s="106"/>
      <c r="LYY39" s="106"/>
      <c r="LYZ39" s="106"/>
      <c r="LZA39" s="106"/>
      <c r="LZB39" s="106"/>
      <c r="LZC39" s="106"/>
      <c r="LZD39" s="106"/>
      <c r="LZE39" s="106"/>
      <c r="LZF39" s="106"/>
      <c r="LZG39" s="106"/>
      <c r="LZH39" s="106"/>
      <c r="LZI39" s="106"/>
      <c r="LZJ39" s="106"/>
      <c r="LZK39" s="106"/>
      <c r="LZL39" s="106"/>
      <c r="LZM39" s="106"/>
      <c r="LZN39" s="106"/>
      <c r="LZO39" s="106"/>
      <c r="LZP39" s="106"/>
      <c r="LZQ39" s="106"/>
      <c r="LZR39" s="106"/>
      <c r="LZS39" s="106"/>
      <c r="LZT39" s="106"/>
      <c r="LZU39" s="106"/>
      <c r="LZV39" s="106"/>
      <c r="LZW39" s="106"/>
      <c r="LZX39" s="106"/>
      <c r="LZY39" s="106"/>
      <c r="LZZ39" s="106"/>
      <c r="MAA39" s="106"/>
      <c r="MAB39" s="106"/>
      <c r="MAC39" s="106"/>
      <c r="MAD39" s="106"/>
      <c r="MAE39" s="106"/>
      <c r="MAF39" s="106"/>
      <c r="MAG39" s="106"/>
      <c r="MAH39" s="106"/>
      <c r="MAI39" s="106"/>
      <c r="MAJ39" s="106"/>
      <c r="MAK39" s="106"/>
      <c r="MAL39" s="106"/>
      <c r="MAM39" s="106"/>
      <c r="MAN39" s="106"/>
      <c r="MAO39" s="106"/>
      <c r="MAP39" s="106"/>
      <c r="MAQ39" s="106"/>
      <c r="MAR39" s="106"/>
      <c r="MAS39" s="106"/>
      <c r="MAT39" s="106"/>
      <c r="MAU39" s="106"/>
      <c r="MAV39" s="106"/>
      <c r="MAW39" s="106"/>
      <c r="MAX39" s="106"/>
      <c r="MAY39" s="106"/>
      <c r="MAZ39" s="106"/>
      <c r="MBA39" s="106"/>
      <c r="MBB39" s="106"/>
      <c r="MBC39" s="106"/>
      <c r="MBD39" s="106"/>
      <c r="MBE39" s="106"/>
      <c r="MBF39" s="106"/>
      <c r="MBG39" s="106"/>
      <c r="MBH39" s="106"/>
      <c r="MBI39" s="106"/>
      <c r="MBJ39" s="106"/>
      <c r="MBK39" s="106"/>
      <c r="MBL39" s="106"/>
      <c r="MBM39" s="106"/>
      <c r="MBN39" s="106"/>
      <c r="MBO39" s="106"/>
      <c r="MBP39" s="106"/>
      <c r="MBQ39" s="106"/>
      <c r="MBR39" s="106"/>
      <c r="MBS39" s="106"/>
      <c r="MBT39" s="106"/>
      <c r="MBU39" s="106"/>
      <c r="MBV39" s="106"/>
      <c r="MBW39" s="106"/>
      <c r="MBX39" s="106"/>
      <c r="MBY39" s="106"/>
      <c r="MBZ39" s="106"/>
      <c r="MCA39" s="106"/>
      <c r="MCB39" s="106"/>
      <c r="MCC39" s="106"/>
      <c r="MCD39" s="106"/>
      <c r="MCE39" s="106"/>
      <c r="MCF39" s="106"/>
      <c r="MCG39" s="106"/>
      <c r="MCH39" s="106"/>
      <c r="MCI39" s="106"/>
      <c r="MCJ39" s="106"/>
      <c r="MCK39" s="106"/>
      <c r="MCL39" s="106"/>
      <c r="MCM39" s="106"/>
      <c r="MCN39" s="106"/>
      <c r="MCO39" s="106"/>
      <c r="MCP39" s="106"/>
      <c r="MCQ39" s="106"/>
      <c r="MCR39" s="106"/>
      <c r="MCS39" s="106"/>
      <c r="MCT39" s="106"/>
      <c r="MCU39" s="106"/>
      <c r="MCV39" s="106"/>
      <c r="MCW39" s="106"/>
      <c r="MCX39" s="106"/>
      <c r="MCY39" s="106"/>
      <c r="MCZ39" s="106"/>
      <c r="MDA39" s="106"/>
      <c r="MDB39" s="106"/>
      <c r="MDC39" s="106"/>
      <c r="MDD39" s="106"/>
      <c r="MDE39" s="106"/>
      <c r="MDF39" s="106"/>
      <c r="MDG39" s="106"/>
      <c r="MDH39" s="106"/>
      <c r="MDI39" s="106"/>
      <c r="MDJ39" s="106"/>
      <c r="MDK39" s="106"/>
      <c r="MDL39" s="106"/>
      <c r="MDM39" s="106"/>
      <c r="MDN39" s="106"/>
      <c r="MDO39" s="106"/>
      <c r="MDP39" s="106"/>
      <c r="MDQ39" s="106"/>
      <c r="MDR39" s="106"/>
      <c r="MDS39" s="106"/>
      <c r="MDT39" s="106"/>
      <c r="MDU39" s="106"/>
      <c r="MDV39" s="106"/>
      <c r="MDW39" s="106"/>
      <c r="MDX39" s="106"/>
      <c r="MDY39" s="106"/>
      <c r="MDZ39" s="106"/>
      <c r="MEA39" s="106"/>
      <c r="MEB39" s="106"/>
      <c r="MEC39" s="106"/>
      <c r="MED39" s="106"/>
      <c r="MEE39" s="106"/>
      <c r="MEF39" s="106"/>
      <c r="MEG39" s="106"/>
      <c r="MEH39" s="106"/>
      <c r="MEI39" s="106"/>
      <c r="MEJ39" s="106"/>
      <c r="MEK39" s="106"/>
      <c r="MEL39" s="106"/>
      <c r="MEM39" s="106"/>
      <c r="MEN39" s="106"/>
      <c r="MEO39" s="106"/>
      <c r="MEP39" s="106"/>
      <c r="MEQ39" s="106"/>
      <c r="MER39" s="106"/>
      <c r="MES39" s="106"/>
      <c r="MET39" s="106"/>
      <c r="MEU39" s="106"/>
      <c r="MEV39" s="106"/>
      <c r="MEW39" s="106"/>
      <c r="MEX39" s="106"/>
      <c r="MEY39" s="106"/>
      <c r="MEZ39" s="106"/>
      <c r="MFA39" s="106"/>
      <c r="MFB39" s="106"/>
      <c r="MFC39" s="106"/>
      <c r="MFD39" s="106"/>
      <c r="MFE39" s="106"/>
      <c r="MFF39" s="106"/>
      <c r="MFG39" s="106"/>
      <c r="MFH39" s="106"/>
      <c r="MFI39" s="106"/>
      <c r="MFJ39" s="106"/>
      <c r="MFK39" s="106"/>
      <c r="MFL39" s="106"/>
      <c r="MFM39" s="106"/>
      <c r="MFN39" s="106"/>
      <c r="MFO39" s="106"/>
      <c r="MFP39" s="106"/>
      <c r="MFQ39" s="106"/>
      <c r="MFR39" s="106"/>
      <c r="MFS39" s="106"/>
      <c r="MFT39" s="106"/>
      <c r="MFU39" s="106"/>
      <c r="MFV39" s="106"/>
      <c r="MFW39" s="106"/>
      <c r="MFX39" s="106"/>
      <c r="MFY39" s="106"/>
      <c r="MFZ39" s="106"/>
      <c r="MGA39" s="106"/>
      <c r="MGB39" s="106"/>
      <c r="MGC39" s="106"/>
      <c r="MGD39" s="106"/>
      <c r="MGE39" s="106"/>
      <c r="MGF39" s="106"/>
      <c r="MGG39" s="106"/>
      <c r="MGH39" s="106"/>
      <c r="MGI39" s="106"/>
      <c r="MGJ39" s="106"/>
      <c r="MGK39" s="106"/>
      <c r="MGL39" s="106"/>
      <c r="MGM39" s="106"/>
      <c r="MGN39" s="106"/>
      <c r="MGO39" s="106"/>
      <c r="MGP39" s="106"/>
      <c r="MGQ39" s="106"/>
      <c r="MGR39" s="106"/>
      <c r="MGS39" s="106"/>
      <c r="MGT39" s="106"/>
      <c r="MGU39" s="106"/>
      <c r="MGV39" s="106"/>
      <c r="MGW39" s="106"/>
      <c r="MGX39" s="106"/>
      <c r="MGY39" s="106"/>
      <c r="MGZ39" s="106"/>
      <c r="MHA39" s="106"/>
      <c r="MHB39" s="106"/>
      <c r="MHC39" s="106"/>
      <c r="MHD39" s="106"/>
      <c r="MHE39" s="106"/>
      <c r="MHF39" s="106"/>
      <c r="MHG39" s="106"/>
      <c r="MHH39" s="106"/>
      <c r="MHI39" s="106"/>
      <c r="MHJ39" s="106"/>
      <c r="MHK39" s="106"/>
      <c r="MHL39" s="106"/>
      <c r="MHM39" s="106"/>
      <c r="MHN39" s="106"/>
      <c r="MHO39" s="106"/>
      <c r="MHP39" s="106"/>
      <c r="MHQ39" s="106"/>
      <c r="MHR39" s="106"/>
      <c r="MHS39" s="106"/>
      <c r="MHT39" s="106"/>
      <c r="MHU39" s="106"/>
      <c r="MHV39" s="106"/>
      <c r="MHW39" s="106"/>
      <c r="MHX39" s="106"/>
      <c r="MHY39" s="106"/>
      <c r="MHZ39" s="106"/>
      <c r="MIA39" s="106"/>
      <c r="MIB39" s="106"/>
      <c r="MIC39" s="106"/>
      <c r="MID39" s="106"/>
      <c r="MIE39" s="106"/>
      <c r="MIF39" s="106"/>
      <c r="MIG39" s="106"/>
      <c r="MIH39" s="106"/>
      <c r="MII39" s="106"/>
      <c r="MIJ39" s="106"/>
      <c r="MIK39" s="106"/>
      <c r="MIL39" s="106"/>
      <c r="MIM39" s="106"/>
      <c r="MIN39" s="106"/>
      <c r="MIO39" s="106"/>
      <c r="MIP39" s="106"/>
      <c r="MIQ39" s="106"/>
      <c r="MIR39" s="106"/>
      <c r="MIS39" s="106"/>
      <c r="MIT39" s="106"/>
      <c r="MIU39" s="106"/>
      <c r="MIV39" s="106"/>
      <c r="MIW39" s="106"/>
      <c r="MIX39" s="106"/>
      <c r="MIY39" s="106"/>
      <c r="MIZ39" s="106"/>
      <c r="MJA39" s="106"/>
      <c r="MJB39" s="106"/>
      <c r="MJC39" s="106"/>
      <c r="MJD39" s="106"/>
      <c r="MJE39" s="106"/>
      <c r="MJF39" s="106"/>
      <c r="MJG39" s="106"/>
      <c r="MJH39" s="106"/>
      <c r="MJI39" s="106"/>
      <c r="MJJ39" s="106"/>
      <c r="MJK39" s="106"/>
      <c r="MJL39" s="106"/>
      <c r="MJM39" s="106"/>
      <c r="MJN39" s="106"/>
      <c r="MJO39" s="106"/>
      <c r="MJP39" s="106"/>
      <c r="MJQ39" s="106"/>
      <c r="MJR39" s="106"/>
      <c r="MJS39" s="106"/>
      <c r="MJT39" s="106"/>
      <c r="MJU39" s="106"/>
      <c r="MJV39" s="106"/>
      <c r="MJW39" s="106"/>
      <c r="MJX39" s="106"/>
      <c r="MJY39" s="106"/>
      <c r="MJZ39" s="106"/>
      <c r="MKA39" s="106"/>
      <c r="MKB39" s="106"/>
      <c r="MKC39" s="106"/>
      <c r="MKD39" s="106"/>
      <c r="MKE39" s="106"/>
      <c r="MKF39" s="106"/>
      <c r="MKG39" s="106"/>
      <c r="MKH39" s="106"/>
      <c r="MKI39" s="106"/>
      <c r="MKJ39" s="106"/>
      <c r="MKK39" s="106"/>
      <c r="MKL39" s="106"/>
      <c r="MKM39" s="106"/>
      <c r="MKN39" s="106"/>
      <c r="MKO39" s="106"/>
      <c r="MKP39" s="106"/>
      <c r="MKQ39" s="106"/>
      <c r="MKR39" s="106"/>
      <c r="MKS39" s="106"/>
      <c r="MKT39" s="106"/>
      <c r="MKU39" s="106"/>
      <c r="MKV39" s="106"/>
      <c r="MKW39" s="106"/>
      <c r="MKX39" s="106"/>
      <c r="MKY39" s="106"/>
      <c r="MKZ39" s="106"/>
      <c r="MLA39" s="106"/>
      <c r="MLB39" s="106"/>
      <c r="MLC39" s="106"/>
      <c r="MLD39" s="106"/>
      <c r="MLE39" s="106"/>
      <c r="MLF39" s="106"/>
      <c r="MLG39" s="106"/>
      <c r="MLH39" s="106"/>
      <c r="MLI39" s="106"/>
      <c r="MLJ39" s="106"/>
      <c r="MLK39" s="106"/>
      <c r="MLL39" s="106"/>
      <c r="MLM39" s="106"/>
      <c r="MLN39" s="106"/>
      <c r="MLO39" s="106"/>
      <c r="MLP39" s="106"/>
      <c r="MLQ39" s="106"/>
      <c r="MLR39" s="106"/>
      <c r="MLS39" s="106"/>
      <c r="MLT39" s="106"/>
      <c r="MLU39" s="106"/>
      <c r="MLV39" s="106"/>
      <c r="MLW39" s="106"/>
      <c r="MLX39" s="106"/>
      <c r="MLY39" s="106"/>
      <c r="MLZ39" s="106"/>
      <c r="MMA39" s="106"/>
      <c r="MMB39" s="106"/>
      <c r="MMC39" s="106"/>
      <c r="MMD39" s="106"/>
      <c r="MME39" s="106"/>
      <c r="MMF39" s="106"/>
      <c r="MMG39" s="106"/>
      <c r="MMH39" s="106"/>
      <c r="MMI39" s="106"/>
      <c r="MMJ39" s="106"/>
      <c r="MMK39" s="106"/>
      <c r="MML39" s="106"/>
      <c r="MMM39" s="106"/>
      <c r="MMN39" s="106"/>
      <c r="MMO39" s="106"/>
      <c r="MMP39" s="106"/>
      <c r="MMQ39" s="106"/>
      <c r="MMR39" s="106"/>
      <c r="MMS39" s="106"/>
      <c r="MMT39" s="106"/>
      <c r="MMU39" s="106"/>
      <c r="MMV39" s="106"/>
      <c r="MMW39" s="106"/>
      <c r="MMX39" s="106"/>
      <c r="MMY39" s="106"/>
      <c r="MMZ39" s="106"/>
      <c r="MNA39" s="106"/>
      <c r="MNB39" s="106"/>
      <c r="MNC39" s="106"/>
      <c r="MND39" s="106"/>
      <c r="MNE39" s="106"/>
      <c r="MNF39" s="106"/>
      <c r="MNG39" s="106"/>
      <c r="MNH39" s="106"/>
      <c r="MNI39" s="106"/>
      <c r="MNJ39" s="106"/>
      <c r="MNK39" s="106"/>
      <c r="MNL39" s="106"/>
      <c r="MNM39" s="106"/>
      <c r="MNN39" s="106"/>
      <c r="MNO39" s="106"/>
      <c r="MNP39" s="106"/>
      <c r="MNQ39" s="106"/>
      <c r="MNR39" s="106"/>
      <c r="MNS39" s="106"/>
      <c r="MNT39" s="106"/>
      <c r="MNU39" s="106"/>
      <c r="MNV39" s="106"/>
      <c r="MNW39" s="106"/>
      <c r="MNX39" s="106"/>
      <c r="MNY39" s="106"/>
      <c r="MNZ39" s="106"/>
      <c r="MOA39" s="106"/>
      <c r="MOB39" s="106"/>
      <c r="MOC39" s="106"/>
      <c r="MOD39" s="106"/>
      <c r="MOE39" s="106"/>
      <c r="MOF39" s="106"/>
      <c r="MOG39" s="106"/>
      <c r="MOH39" s="106"/>
      <c r="MOI39" s="106"/>
      <c r="MOJ39" s="106"/>
      <c r="MOK39" s="106"/>
      <c r="MOL39" s="106"/>
      <c r="MOM39" s="106"/>
      <c r="MON39" s="106"/>
      <c r="MOO39" s="106"/>
      <c r="MOP39" s="106"/>
      <c r="MOQ39" s="106"/>
      <c r="MOR39" s="106"/>
      <c r="MOS39" s="106"/>
      <c r="MOT39" s="106"/>
      <c r="MOU39" s="106"/>
      <c r="MOV39" s="106"/>
      <c r="MOW39" s="106"/>
      <c r="MOX39" s="106"/>
      <c r="MOY39" s="106"/>
      <c r="MOZ39" s="106"/>
      <c r="MPA39" s="106"/>
      <c r="MPB39" s="106"/>
      <c r="MPC39" s="106"/>
      <c r="MPD39" s="106"/>
      <c r="MPE39" s="106"/>
      <c r="MPF39" s="106"/>
      <c r="MPG39" s="106"/>
      <c r="MPH39" s="106"/>
      <c r="MPI39" s="106"/>
      <c r="MPJ39" s="106"/>
      <c r="MPK39" s="106"/>
      <c r="MPL39" s="106"/>
      <c r="MPM39" s="106"/>
      <c r="MPN39" s="106"/>
      <c r="MPO39" s="106"/>
      <c r="MPP39" s="106"/>
      <c r="MPQ39" s="106"/>
      <c r="MPR39" s="106"/>
      <c r="MPS39" s="106"/>
      <c r="MPT39" s="106"/>
      <c r="MPU39" s="106"/>
      <c r="MPV39" s="106"/>
      <c r="MPW39" s="106"/>
      <c r="MPX39" s="106"/>
      <c r="MPY39" s="106"/>
      <c r="MPZ39" s="106"/>
      <c r="MQA39" s="106"/>
      <c r="MQB39" s="106"/>
      <c r="MQC39" s="106"/>
      <c r="MQD39" s="106"/>
      <c r="MQE39" s="106"/>
      <c r="MQF39" s="106"/>
      <c r="MQG39" s="106"/>
      <c r="MQH39" s="106"/>
      <c r="MQI39" s="106"/>
      <c r="MQJ39" s="106"/>
      <c r="MQK39" s="106"/>
      <c r="MQL39" s="106"/>
      <c r="MQM39" s="106"/>
      <c r="MQN39" s="106"/>
      <c r="MQO39" s="106"/>
      <c r="MQP39" s="106"/>
      <c r="MQQ39" s="106"/>
      <c r="MQR39" s="106"/>
      <c r="MQS39" s="106"/>
      <c r="MQT39" s="106"/>
      <c r="MQU39" s="106"/>
      <c r="MQV39" s="106"/>
      <c r="MQW39" s="106"/>
      <c r="MQX39" s="106"/>
      <c r="MQY39" s="106"/>
      <c r="MQZ39" s="106"/>
      <c r="MRA39" s="106"/>
      <c r="MRB39" s="106"/>
      <c r="MRC39" s="106"/>
      <c r="MRD39" s="106"/>
      <c r="MRE39" s="106"/>
      <c r="MRF39" s="106"/>
      <c r="MRG39" s="106"/>
      <c r="MRH39" s="106"/>
      <c r="MRI39" s="106"/>
      <c r="MRJ39" s="106"/>
      <c r="MRK39" s="106"/>
      <c r="MRL39" s="106"/>
      <c r="MRM39" s="106"/>
      <c r="MRN39" s="106"/>
      <c r="MRO39" s="106"/>
      <c r="MRP39" s="106"/>
      <c r="MRQ39" s="106"/>
      <c r="MRR39" s="106"/>
      <c r="MRS39" s="106"/>
      <c r="MRT39" s="106"/>
      <c r="MRU39" s="106"/>
      <c r="MRV39" s="106"/>
      <c r="MRW39" s="106"/>
      <c r="MRX39" s="106"/>
      <c r="MRY39" s="106"/>
      <c r="MRZ39" s="106"/>
      <c r="MSA39" s="106"/>
      <c r="MSB39" s="106"/>
      <c r="MSC39" s="106"/>
      <c r="MSD39" s="106"/>
      <c r="MSE39" s="106"/>
      <c r="MSF39" s="106"/>
      <c r="MSG39" s="106"/>
      <c r="MSH39" s="106"/>
      <c r="MSI39" s="106"/>
      <c r="MSJ39" s="106"/>
      <c r="MSK39" s="106"/>
      <c r="MSL39" s="106"/>
      <c r="MSM39" s="106"/>
      <c r="MSN39" s="106"/>
      <c r="MSO39" s="106"/>
      <c r="MSP39" s="106"/>
      <c r="MSQ39" s="106"/>
      <c r="MSR39" s="106"/>
      <c r="MSS39" s="106"/>
      <c r="MST39" s="106"/>
      <c r="MSU39" s="106"/>
      <c r="MSV39" s="106"/>
      <c r="MSW39" s="106"/>
      <c r="MSX39" s="106"/>
      <c r="MSY39" s="106"/>
      <c r="MSZ39" s="106"/>
      <c r="MTA39" s="106"/>
      <c r="MTB39" s="106"/>
      <c r="MTC39" s="106"/>
      <c r="MTD39" s="106"/>
      <c r="MTE39" s="106"/>
      <c r="MTF39" s="106"/>
      <c r="MTG39" s="106"/>
      <c r="MTH39" s="106"/>
      <c r="MTI39" s="106"/>
      <c r="MTJ39" s="106"/>
      <c r="MTK39" s="106"/>
      <c r="MTL39" s="106"/>
      <c r="MTM39" s="106"/>
      <c r="MTN39" s="106"/>
      <c r="MTO39" s="106"/>
      <c r="MTP39" s="106"/>
      <c r="MTQ39" s="106"/>
      <c r="MTR39" s="106"/>
      <c r="MTS39" s="106"/>
      <c r="MTT39" s="106"/>
      <c r="MTU39" s="106"/>
      <c r="MTV39" s="106"/>
      <c r="MTW39" s="106"/>
      <c r="MTX39" s="106"/>
      <c r="MTY39" s="106"/>
      <c r="MTZ39" s="106"/>
      <c r="MUA39" s="106"/>
      <c r="MUB39" s="106"/>
      <c r="MUC39" s="106"/>
      <c r="MUD39" s="106"/>
      <c r="MUE39" s="106"/>
      <c r="MUF39" s="106"/>
      <c r="MUG39" s="106"/>
      <c r="MUH39" s="106"/>
      <c r="MUI39" s="106"/>
      <c r="MUJ39" s="106"/>
      <c r="MUK39" s="106"/>
      <c r="MUL39" s="106"/>
      <c r="MUM39" s="106"/>
      <c r="MUN39" s="106"/>
      <c r="MUO39" s="106"/>
      <c r="MUP39" s="106"/>
      <c r="MUQ39" s="106"/>
      <c r="MUR39" s="106"/>
      <c r="MUS39" s="106"/>
      <c r="MUT39" s="106"/>
      <c r="MUU39" s="106"/>
      <c r="MUV39" s="106"/>
      <c r="MUW39" s="106"/>
      <c r="MUX39" s="106"/>
      <c r="MUY39" s="106"/>
      <c r="MUZ39" s="106"/>
      <c r="MVA39" s="106"/>
      <c r="MVB39" s="106"/>
      <c r="MVC39" s="106"/>
      <c r="MVD39" s="106"/>
      <c r="MVE39" s="106"/>
      <c r="MVF39" s="106"/>
      <c r="MVG39" s="106"/>
      <c r="MVH39" s="106"/>
      <c r="MVI39" s="106"/>
      <c r="MVJ39" s="106"/>
      <c r="MVK39" s="106"/>
      <c r="MVL39" s="106"/>
      <c r="MVM39" s="106"/>
      <c r="MVN39" s="106"/>
      <c r="MVO39" s="106"/>
      <c r="MVP39" s="106"/>
      <c r="MVQ39" s="106"/>
      <c r="MVR39" s="106"/>
      <c r="MVS39" s="106"/>
      <c r="MVT39" s="106"/>
      <c r="MVU39" s="106"/>
      <c r="MVV39" s="106"/>
      <c r="MVW39" s="106"/>
      <c r="MVX39" s="106"/>
      <c r="MVY39" s="106"/>
      <c r="MVZ39" s="106"/>
      <c r="MWA39" s="106"/>
      <c r="MWB39" s="106"/>
      <c r="MWC39" s="106"/>
      <c r="MWD39" s="106"/>
      <c r="MWE39" s="106"/>
      <c r="MWF39" s="106"/>
      <c r="MWG39" s="106"/>
      <c r="MWH39" s="106"/>
      <c r="MWI39" s="106"/>
      <c r="MWJ39" s="106"/>
      <c r="MWK39" s="106"/>
      <c r="MWL39" s="106"/>
      <c r="MWM39" s="106"/>
      <c r="MWN39" s="106"/>
      <c r="MWO39" s="106"/>
      <c r="MWP39" s="106"/>
      <c r="MWQ39" s="106"/>
      <c r="MWR39" s="106"/>
      <c r="MWS39" s="106"/>
      <c r="MWT39" s="106"/>
      <c r="MWU39" s="106"/>
      <c r="MWV39" s="106"/>
      <c r="MWW39" s="106"/>
      <c r="MWX39" s="106"/>
      <c r="MWY39" s="106"/>
      <c r="MWZ39" s="106"/>
      <c r="MXA39" s="106"/>
      <c r="MXB39" s="106"/>
      <c r="MXC39" s="106"/>
      <c r="MXD39" s="106"/>
      <c r="MXE39" s="106"/>
      <c r="MXF39" s="106"/>
      <c r="MXG39" s="106"/>
      <c r="MXH39" s="106"/>
      <c r="MXI39" s="106"/>
      <c r="MXJ39" s="106"/>
      <c r="MXK39" s="106"/>
      <c r="MXL39" s="106"/>
      <c r="MXM39" s="106"/>
      <c r="MXN39" s="106"/>
      <c r="MXO39" s="106"/>
      <c r="MXP39" s="106"/>
      <c r="MXQ39" s="106"/>
      <c r="MXR39" s="106"/>
      <c r="MXS39" s="106"/>
      <c r="MXT39" s="106"/>
      <c r="MXU39" s="106"/>
      <c r="MXV39" s="106"/>
      <c r="MXW39" s="106"/>
      <c r="MXX39" s="106"/>
      <c r="MXY39" s="106"/>
      <c r="MXZ39" s="106"/>
      <c r="MYA39" s="106"/>
      <c r="MYB39" s="106"/>
      <c r="MYC39" s="106"/>
      <c r="MYD39" s="106"/>
      <c r="MYE39" s="106"/>
      <c r="MYF39" s="106"/>
      <c r="MYG39" s="106"/>
      <c r="MYH39" s="106"/>
      <c r="MYI39" s="106"/>
      <c r="MYJ39" s="106"/>
      <c r="MYK39" s="106"/>
      <c r="MYL39" s="106"/>
      <c r="MYM39" s="106"/>
      <c r="MYN39" s="106"/>
      <c r="MYO39" s="106"/>
      <c r="MYP39" s="106"/>
      <c r="MYQ39" s="106"/>
      <c r="MYR39" s="106"/>
      <c r="MYS39" s="106"/>
      <c r="MYT39" s="106"/>
      <c r="MYU39" s="106"/>
      <c r="MYV39" s="106"/>
      <c r="MYW39" s="106"/>
      <c r="MYX39" s="106"/>
      <c r="MYY39" s="106"/>
      <c r="MYZ39" s="106"/>
      <c r="MZA39" s="106"/>
      <c r="MZB39" s="106"/>
      <c r="MZC39" s="106"/>
      <c r="MZD39" s="106"/>
      <c r="MZE39" s="106"/>
      <c r="MZF39" s="106"/>
      <c r="MZG39" s="106"/>
      <c r="MZH39" s="106"/>
      <c r="MZI39" s="106"/>
      <c r="MZJ39" s="106"/>
      <c r="MZK39" s="106"/>
      <c r="MZL39" s="106"/>
      <c r="MZM39" s="106"/>
      <c r="MZN39" s="106"/>
      <c r="MZO39" s="106"/>
      <c r="MZP39" s="106"/>
      <c r="MZQ39" s="106"/>
      <c r="MZR39" s="106"/>
      <c r="MZS39" s="106"/>
      <c r="MZT39" s="106"/>
      <c r="MZU39" s="106"/>
      <c r="MZV39" s="106"/>
      <c r="MZW39" s="106"/>
      <c r="MZX39" s="106"/>
      <c r="MZY39" s="106"/>
      <c r="MZZ39" s="106"/>
      <c r="NAA39" s="106"/>
      <c r="NAB39" s="106"/>
      <c r="NAC39" s="106"/>
      <c r="NAD39" s="106"/>
      <c r="NAE39" s="106"/>
      <c r="NAF39" s="106"/>
      <c r="NAG39" s="106"/>
      <c r="NAH39" s="106"/>
      <c r="NAI39" s="106"/>
      <c r="NAJ39" s="106"/>
      <c r="NAK39" s="106"/>
      <c r="NAL39" s="106"/>
      <c r="NAM39" s="106"/>
      <c r="NAN39" s="106"/>
      <c r="NAO39" s="106"/>
      <c r="NAP39" s="106"/>
      <c r="NAQ39" s="106"/>
      <c r="NAR39" s="106"/>
      <c r="NAS39" s="106"/>
      <c r="NAT39" s="106"/>
      <c r="NAU39" s="106"/>
      <c r="NAV39" s="106"/>
      <c r="NAW39" s="106"/>
      <c r="NAX39" s="106"/>
      <c r="NAY39" s="106"/>
      <c r="NAZ39" s="106"/>
      <c r="NBA39" s="106"/>
      <c r="NBB39" s="106"/>
      <c r="NBC39" s="106"/>
      <c r="NBD39" s="106"/>
      <c r="NBE39" s="106"/>
      <c r="NBF39" s="106"/>
      <c r="NBG39" s="106"/>
      <c r="NBH39" s="106"/>
      <c r="NBI39" s="106"/>
      <c r="NBJ39" s="106"/>
      <c r="NBK39" s="106"/>
      <c r="NBL39" s="106"/>
      <c r="NBM39" s="106"/>
      <c r="NBN39" s="106"/>
      <c r="NBO39" s="106"/>
      <c r="NBP39" s="106"/>
      <c r="NBQ39" s="106"/>
      <c r="NBR39" s="106"/>
      <c r="NBS39" s="106"/>
      <c r="NBT39" s="106"/>
      <c r="NBU39" s="106"/>
      <c r="NBV39" s="106"/>
      <c r="NBW39" s="106"/>
      <c r="NBX39" s="106"/>
      <c r="NBY39" s="106"/>
      <c r="NBZ39" s="106"/>
      <c r="NCA39" s="106"/>
      <c r="NCB39" s="106"/>
      <c r="NCC39" s="106"/>
      <c r="NCD39" s="106"/>
      <c r="NCE39" s="106"/>
      <c r="NCF39" s="106"/>
      <c r="NCG39" s="106"/>
      <c r="NCH39" s="106"/>
      <c r="NCI39" s="106"/>
      <c r="NCJ39" s="106"/>
      <c r="NCK39" s="106"/>
      <c r="NCL39" s="106"/>
      <c r="NCM39" s="106"/>
      <c r="NCN39" s="106"/>
      <c r="NCO39" s="106"/>
      <c r="NCP39" s="106"/>
      <c r="NCQ39" s="106"/>
      <c r="NCR39" s="106"/>
      <c r="NCS39" s="106"/>
      <c r="NCT39" s="106"/>
      <c r="NCU39" s="106"/>
      <c r="NCV39" s="106"/>
      <c r="NCW39" s="106"/>
      <c r="NCX39" s="106"/>
      <c r="NCY39" s="106"/>
      <c r="NCZ39" s="106"/>
      <c r="NDA39" s="106"/>
      <c r="NDB39" s="106"/>
      <c r="NDC39" s="106"/>
      <c r="NDD39" s="106"/>
      <c r="NDE39" s="106"/>
      <c r="NDF39" s="106"/>
      <c r="NDG39" s="106"/>
      <c r="NDH39" s="106"/>
      <c r="NDI39" s="106"/>
      <c r="NDJ39" s="106"/>
      <c r="NDK39" s="106"/>
      <c r="NDL39" s="106"/>
      <c r="NDM39" s="106"/>
      <c r="NDN39" s="106"/>
      <c r="NDO39" s="106"/>
      <c r="NDP39" s="106"/>
      <c r="NDQ39" s="106"/>
      <c r="NDR39" s="106"/>
      <c r="NDS39" s="106"/>
      <c r="NDT39" s="106"/>
      <c r="NDU39" s="106"/>
      <c r="NDV39" s="106"/>
      <c r="NDW39" s="106"/>
      <c r="NDX39" s="106"/>
      <c r="NDY39" s="106"/>
      <c r="NDZ39" s="106"/>
      <c r="NEA39" s="106"/>
      <c r="NEB39" s="106"/>
      <c r="NEC39" s="106"/>
      <c r="NED39" s="106"/>
      <c r="NEE39" s="106"/>
      <c r="NEF39" s="106"/>
      <c r="NEG39" s="106"/>
      <c r="NEH39" s="106"/>
      <c r="NEI39" s="106"/>
      <c r="NEJ39" s="106"/>
      <c r="NEK39" s="106"/>
      <c r="NEL39" s="106"/>
      <c r="NEM39" s="106"/>
      <c r="NEN39" s="106"/>
      <c r="NEO39" s="106"/>
      <c r="NEP39" s="106"/>
      <c r="NEQ39" s="106"/>
      <c r="NER39" s="106"/>
      <c r="NES39" s="106"/>
      <c r="NET39" s="106"/>
      <c r="NEU39" s="106"/>
      <c r="NEV39" s="106"/>
      <c r="NEW39" s="106"/>
      <c r="NEX39" s="106"/>
      <c r="NEY39" s="106"/>
      <c r="NEZ39" s="106"/>
      <c r="NFA39" s="106"/>
      <c r="NFB39" s="106"/>
      <c r="NFC39" s="106"/>
      <c r="NFD39" s="106"/>
      <c r="NFE39" s="106"/>
      <c r="NFF39" s="106"/>
      <c r="NFG39" s="106"/>
      <c r="NFH39" s="106"/>
      <c r="NFI39" s="106"/>
      <c r="NFJ39" s="106"/>
      <c r="NFK39" s="106"/>
      <c r="NFL39" s="106"/>
      <c r="NFM39" s="106"/>
      <c r="NFN39" s="106"/>
      <c r="NFO39" s="106"/>
      <c r="NFP39" s="106"/>
      <c r="NFQ39" s="106"/>
      <c r="NFR39" s="106"/>
      <c r="NFS39" s="106"/>
      <c r="NFT39" s="106"/>
      <c r="NFU39" s="106"/>
      <c r="NFV39" s="106"/>
      <c r="NFW39" s="106"/>
      <c r="NFX39" s="106"/>
      <c r="NFY39" s="106"/>
      <c r="NFZ39" s="106"/>
      <c r="NGA39" s="106"/>
      <c r="NGB39" s="106"/>
      <c r="NGC39" s="106"/>
      <c r="NGD39" s="106"/>
      <c r="NGE39" s="106"/>
      <c r="NGF39" s="106"/>
      <c r="NGG39" s="106"/>
      <c r="NGH39" s="106"/>
      <c r="NGI39" s="106"/>
      <c r="NGJ39" s="106"/>
      <c r="NGK39" s="106"/>
      <c r="NGL39" s="106"/>
      <c r="NGM39" s="106"/>
      <c r="NGN39" s="106"/>
      <c r="NGO39" s="106"/>
      <c r="NGP39" s="106"/>
      <c r="NGQ39" s="106"/>
      <c r="NGR39" s="106"/>
      <c r="NGS39" s="106"/>
      <c r="NGT39" s="106"/>
      <c r="NGU39" s="106"/>
      <c r="NGV39" s="106"/>
      <c r="NGW39" s="106"/>
      <c r="NGX39" s="106"/>
      <c r="NGY39" s="106"/>
      <c r="NGZ39" s="106"/>
      <c r="NHA39" s="106"/>
      <c r="NHB39" s="106"/>
      <c r="NHC39" s="106"/>
      <c r="NHD39" s="106"/>
      <c r="NHE39" s="106"/>
      <c r="NHF39" s="106"/>
      <c r="NHG39" s="106"/>
      <c r="NHH39" s="106"/>
      <c r="NHI39" s="106"/>
      <c r="NHJ39" s="106"/>
      <c r="NHK39" s="106"/>
      <c r="NHL39" s="106"/>
      <c r="NHM39" s="106"/>
      <c r="NHN39" s="106"/>
      <c r="NHO39" s="106"/>
      <c r="NHP39" s="106"/>
      <c r="NHQ39" s="106"/>
      <c r="NHR39" s="106"/>
      <c r="NHS39" s="106"/>
      <c r="NHT39" s="106"/>
      <c r="NHU39" s="106"/>
      <c r="NHV39" s="106"/>
      <c r="NHW39" s="106"/>
      <c r="NHX39" s="106"/>
      <c r="NHY39" s="106"/>
      <c r="NHZ39" s="106"/>
      <c r="NIA39" s="106"/>
      <c r="NIB39" s="106"/>
      <c r="NIC39" s="106"/>
      <c r="NID39" s="106"/>
      <c r="NIE39" s="106"/>
      <c r="NIF39" s="106"/>
      <c r="NIG39" s="106"/>
      <c r="NIH39" s="106"/>
      <c r="NII39" s="106"/>
      <c r="NIJ39" s="106"/>
      <c r="NIK39" s="106"/>
      <c r="NIL39" s="106"/>
      <c r="NIM39" s="106"/>
      <c r="NIN39" s="106"/>
      <c r="NIO39" s="106"/>
      <c r="NIP39" s="106"/>
      <c r="NIQ39" s="106"/>
      <c r="NIR39" s="106"/>
      <c r="NIS39" s="106"/>
      <c r="NIT39" s="106"/>
      <c r="NIU39" s="106"/>
      <c r="NIV39" s="106"/>
      <c r="NIW39" s="106"/>
      <c r="NIX39" s="106"/>
      <c r="NIY39" s="106"/>
      <c r="NIZ39" s="106"/>
      <c r="NJA39" s="106"/>
      <c r="NJB39" s="106"/>
      <c r="NJC39" s="106"/>
      <c r="NJD39" s="106"/>
      <c r="NJE39" s="106"/>
      <c r="NJF39" s="106"/>
      <c r="NJG39" s="106"/>
      <c r="NJH39" s="106"/>
      <c r="NJI39" s="106"/>
      <c r="NJJ39" s="106"/>
      <c r="NJK39" s="106"/>
      <c r="NJL39" s="106"/>
      <c r="NJM39" s="106"/>
      <c r="NJN39" s="106"/>
      <c r="NJO39" s="106"/>
      <c r="NJP39" s="106"/>
      <c r="NJQ39" s="106"/>
      <c r="NJR39" s="106"/>
      <c r="NJS39" s="106"/>
      <c r="NJT39" s="106"/>
      <c r="NJU39" s="106"/>
      <c r="NJV39" s="106"/>
      <c r="NJW39" s="106"/>
      <c r="NJX39" s="106"/>
      <c r="NJY39" s="106"/>
      <c r="NJZ39" s="106"/>
      <c r="NKA39" s="106"/>
      <c r="NKB39" s="106"/>
      <c r="NKC39" s="106"/>
      <c r="NKD39" s="106"/>
      <c r="NKE39" s="106"/>
      <c r="NKF39" s="106"/>
      <c r="NKG39" s="106"/>
      <c r="NKH39" s="106"/>
      <c r="NKI39" s="106"/>
      <c r="NKJ39" s="106"/>
      <c r="NKK39" s="106"/>
      <c r="NKL39" s="106"/>
      <c r="NKM39" s="106"/>
      <c r="NKN39" s="106"/>
      <c r="NKO39" s="106"/>
      <c r="NKP39" s="106"/>
      <c r="NKQ39" s="106"/>
      <c r="NKR39" s="106"/>
      <c r="NKS39" s="106"/>
      <c r="NKT39" s="106"/>
      <c r="NKU39" s="106"/>
      <c r="NKV39" s="106"/>
      <c r="NKW39" s="106"/>
      <c r="NKX39" s="106"/>
      <c r="NKY39" s="106"/>
      <c r="NKZ39" s="106"/>
      <c r="NLA39" s="106"/>
      <c r="NLB39" s="106"/>
      <c r="NLC39" s="106"/>
      <c r="NLD39" s="106"/>
      <c r="NLE39" s="106"/>
      <c r="NLF39" s="106"/>
      <c r="NLG39" s="106"/>
      <c r="NLH39" s="106"/>
      <c r="NLI39" s="106"/>
      <c r="NLJ39" s="106"/>
      <c r="NLK39" s="106"/>
      <c r="NLL39" s="106"/>
      <c r="NLM39" s="106"/>
      <c r="NLN39" s="106"/>
      <c r="NLO39" s="106"/>
      <c r="NLP39" s="106"/>
      <c r="NLQ39" s="106"/>
      <c r="NLR39" s="106"/>
      <c r="NLS39" s="106"/>
      <c r="NLT39" s="106"/>
      <c r="NLU39" s="106"/>
      <c r="NLV39" s="106"/>
      <c r="NLW39" s="106"/>
      <c r="NLX39" s="106"/>
      <c r="NLY39" s="106"/>
      <c r="NLZ39" s="106"/>
      <c r="NMA39" s="106"/>
      <c r="NMB39" s="106"/>
      <c r="NMC39" s="106"/>
      <c r="NMD39" s="106"/>
      <c r="NME39" s="106"/>
      <c r="NMF39" s="106"/>
      <c r="NMG39" s="106"/>
      <c r="NMH39" s="106"/>
      <c r="NMI39" s="106"/>
      <c r="NMJ39" s="106"/>
      <c r="NMK39" s="106"/>
      <c r="NML39" s="106"/>
      <c r="NMM39" s="106"/>
      <c r="NMN39" s="106"/>
      <c r="NMO39" s="106"/>
      <c r="NMP39" s="106"/>
      <c r="NMQ39" s="106"/>
      <c r="NMR39" s="106"/>
      <c r="NMS39" s="106"/>
      <c r="NMT39" s="106"/>
      <c r="NMU39" s="106"/>
      <c r="NMV39" s="106"/>
      <c r="NMW39" s="106"/>
      <c r="NMX39" s="106"/>
      <c r="NMY39" s="106"/>
      <c r="NMZ39" s="106"/>
      <c r="NNA39" s="106"/>
      <c r="NNB39" s="106"/>
      <c r="NNC39" s="106"/>
      <c r="NND39" s="106"/>
      <c r="NNE39" s="106"/>
      <c r="NNF39" s="106"/>
      <c r="NNG39" s="106"/>
      <c r="NNH39" s="106"/>
      <c r="NNI39" s="106"/>
      <c r="NNJ39" s="106"/>
      <c r="NNK39" s="106"/>
      <c r="NNL39" s="106"/>
      <c r="NNM39" s="106"/>
      <c r="NNN39" s="106"/>
      <c r="NNO39" s="106"/>
      <c r="NNP39" s="106"/>
      <c r="NNQ39" s="106"/>
      <c r="NNR39" s="106"/>
      <c r="NNS39" s="106"/>
      <c r="NNT39" s="106"/>
      <c r="NNU39" s="106"/>
      <c r="NNV39" s="106"/>
      <c r="NNW39" s="106"/>
      <c r="NNX39" s="106"/>
      <c r="NNY39" s="106"/>
      <c r="NNZ39" s="106"/>
      <c r="NOA39" s="106"/>
      <c r="NOB39" s="106"/>
      <c r="NOC39" s="106"/>
      <c r="NOD39" s="106"/>
      <c r="NOE39" s="106"/>
      <c r="NOF39" s="106"/>
      <c r="NOG39" s="106"/>
      <c r="NOH39" s="106"/>
      <c r="NOI39" s="106"/>
      <c r="NOJ39" s="106"/>
      <c r="NOK39" s="106"/>
      <c r="NOL39" s="106"/>
      <c r="NOM39" s="106"/>
      <c r="NON39" s="106"/>
      <c r="NOO39" s="106"/>
      <c r="NOP39" s="106"/>
      <c r="NOQ39" s="106"/>
      <c r="NOR39" s="106"/>
      <c r="NOS39" s="106"/>
      <c r="NOT39" s="106"/>
      <c r="NOU39" s="106"/>
      <c r="NOV39" s="106"/>
      <c r="NOW39" s="106"/>
      <c r="NOX39" s="106"/>
      <c r="NOY39" s="106"/>
      <c r="NOZ39" s="106"/>
      <c r="NPA39" s="106"/>
      <c r="NPB39" s="106"/>
      <c r="NPC39" s="106"/>
      <c r="NPD39" s="106"/>
      <c r="NPE39" s="106"/>
      <c r="NPF39" s="106"/>
      <c r="NPG39" s="106"/>
      <c r="NPH39" s="106"/>
      <c r="NPI39" s="106"/>
      <c r="NPJ39" s="106"/>
      <c r="NPK39" s="106"/>
      <c r="NPL39" s="106"/>
      <c r="NPM39" s="106"/>
      <c r="NPN39" s="106"/>
      <c r="NPO39" s="106"/>
      <c r="NPP39" s="106"/>
      <c r="NPQ39" s="106"/>
      <c r="NPR39" s="106"/>
      <c r="NPS39" s="106"/>
      <c r="NPT39" s="106"/>
      <c r="NPU39" s="106"/>
      <c r="NPV39" s="106"/>
      <c r="NPW39" s="106"/>
      <c r="NPX39" s="106"/>
      <c r="NPY39" s="106"/>
      <c r="NPZ39" s="106"/>
      <c r="NQA39" s="106"/>
      <c r="NQB39" s="106"/>
      <c r="NQC39" s="106"/>
      <c r="NQD39" s="106"/>
      <c r="NQE39" s="106"/>
      <c r="NQF39" s="106"/>
      <c r="NQG39" s="106"/>
      <c r="NQH39" s="106"/>
      <c r="NQI39" s="106"/>
      <c r="NQJ39" s="106"/>
      <c r="NQK39" s="106"/>
      <c r="NQL39" s="106"/>
      <c r="NQM39" s="106"/>
      <c r="NQN39" s="106"/>
      <c r="NQO39" s="106"/>
      <c r="NQP39" s="106"/>
      <c r="NQQ39" s="106"/>
      <c r="NQR39" s="106"/>
      <c r="NQS39" s="106"/>
      <c r="NQT39" s="106"/>
      <c r="NQU39" s="106"/>
      <c r="NQV39" s="106"/>
      <c r="NQW39" s="106"/>
      <c r="NQX39" s="106"/>
      <c r="NQY39" s="106"/>
      <c r="NQZ39" s="106"/>
      <c r="NRA39" s="106"/>
      <c r="NRB39" s="106"/>
      <c r="NRC39" s="106"/>
      <c r="NRD39" s="106"/>
      <c r="NRE39" s="106"/>
      <c r="NRF39" s="106"/>
      <c r="NRG39" s="106"/>
      <c r="NRH39" s="106"/>
      <c r="NRI39" s="106"/>
      <c r="NRJ39" s="106"/>
      <c r="NRK39" s="106"/>
      <c r="NRL39" s="106"/>
      <c r="NRM39" s="106"/>
      <c r="NRN39" s="106"/>
      <c r="NRO39" s="106"/>
      <c r="NRP39" s="106"/>
      <c r="NRQ39" s="106"/>
      <c r="NRR39" s="106"/>
      <c r="NRS39" s="106"/>
      <c r="NRT39" s="106"/>
      <c r="NRU39" s="106"/>
      <c r="NRV39" s="106"/>
      <c r="NRW39" s="106"/>
      <c r="NRX39" s="106"/>
      <c r="NRY39" s="106"/>
      <c r="NRZ39" s="106"/>
      <c r="NSA39" s="106"/>
      <c r="NSB39" s="106"/>
      <c r="NSC39" s="106"/>
      <c r="NSD39" s="106"/>
      <c r="NSE39" s="106"/>
      <c r="NSF39" s="106"/>
      <c r="NSG39" s="106"/>
      <c r="NSH39" s="106"/>
      <c r="NSI39" s="106"/>
      <c r="NSJ39" s="106"/>
      <c r="NSK39" s="106"/>
      <c r="NSL39" s="106"/>
      <c r="NSM39" s="106"/>
      <c r="NSN39" s="106"/>
      <c r="NSO39" s="106"/>
      <c r="NSP39" s="106"/>
      <c r="NSQ39" s="106"/>
      <c r="NSR39" s="106"/>
      <c r="NSS39" s="106"/>
      <c r="NST39" s="106"/>
      <c r="NSU39" s="106"/>
      <c r="NSV39" s="106"/>
      <c r="NSW39" s="106"/>
      <c r="NSX39" s="106"/>
      <c r="NSY39" s="106"/>
      <c r="NSZ39" s="106"/>
      <c r="NTA39" s="106"/>
      <c r="NTB39" s="106"/>
      <c r="NTC39" s="106"/>
      <c r="NTD39" s="106"/>
      <c r="NTE39" s="106"/>
      <c r="NTF39" s="106"/>
      <c r="NTG39" s="106"/>
      <c r="NTH39" s="106"/>
      <c r="NTI39" s="106"/>
      <c r="NTJ39" s="106"/>
      <c r="NTK39" s="106"/>
      <c r="NTL39" s="106"/>
      <c r="NTM39" s="106"/>
      <c r="NTN39" s="106"/>
      <c r="NTO39" s="106"/>
      <c r="NTP39" s="106"/>
      <c r="NTQ39" s="106"/>
      <c r="NTR39" s="106"/>
      <c r="NTS39" s="106"/>
      <c r="NTT39" s="106"/>
      <c r="NTU39" s="106"/>
      <c r="NTV39" s="106"/>
      <c r="NTW39" s="106"/>
      <c r="NTX39" s="106"/>
      <c r="NTY39" s="106"/>
      <c r="NTZ39" s="106"/>
      <c r="NUA39" s="106"/>
      <c r="NUB39" s="106"/>
      <c r="NUC39" s="106"/>
      <c r="NUD39" s="106"/>
      <c r="NUE39" s="106"/>
      <c r="NUF39" s="106"/>
      <c r="NUG39" s="106"/>
      <c r="NUH39" s="106"/>
      <c r="NUI39" s="106"/>
      <c r="NUJ39" s="106"/>
      <c r="NUK39" s="106"/>
      <c r="NUL39" s="106"/>
      <c r="NUM39" s="106"/>
      <c r="NUN39" s="106"/>
      <c r="NUO39" s="106"/>
      <c r="NUP39" s="106"/>
      <c r="NUQ39" s="106"/>
      <c r="NUR39" s="106"/>
      <c r="NUS39" s="106"/>
      <c r="NUT39" s="106"/>
      <c r="NUU39" s="106"/>
      <c r="NUV39" s="106"/>
      <c r="NUW39" s="106"/>
      <c r="NUX39" s="106"/>
      <c r="NUY39" s="106"/>
      <c r="NUZ39" s="106"/>
      <c r="NVA39" s="106"/>
      <c r="NVB39" s="106"/>
      <c r="NVC39" s="106"/>
      <c r="NVD39" s="106"/>
      <c r="NVE39" s="106"/>
      <c r="NVF39" s="106"/>
      <c r="NVG39" s="106"/>
      <c r="NVH39" s="106"/>
      <c r="NVI39" s="106"/>
      <c r="NVJ39" s="106"/>
      <c r="NVK39" s="106"/>
      <c r="NVL39" s="106"/>
      <c r="NVM39" s="106"/>
      <c r="NVN39" s="106"/>
      <c r="NVO39" s="106"/>
      <c r="NVP39" s="106"/>
      <c r="NVQ39" s="106"/>
      <c r="NVR39" s="106"/>
      <c r="NVS39" s="106"/>
      <c r="NVT39" s="106"/>
      <c r="NVU39" s="106"/>
      <c r="NVV39" s="106"/>
      <c r="NVW39" s="106"/>
      <c r="NVX39" s="106"/>
      <c r="NVY39" s="106"/>
      <c r="NVZ39" s="106"/>
      <c r="NWA39" s="106"/>
      <c r="NWB39" s="106"/>
      <c r="NWC39" s="106"/>
      <c r="NWD39" s="106"/>
      <c r="NWE39" s="106"/>
      <c r="NWF39" s="106"/>
      <c r="NWG39" s="106"/>
      <c r="NWH39" s="106"/>
      <c r="NWI39" s="106"/>
      <c r="NWJ39" s="106"/>
      <c r="NWK39" s="106"/>
      <c r="NWL39" s="106"/>
      <c r="NWM39" s="106"/>
      <c r="NWN39" s="106"/>
      <c r="NWO39" s="106"/>
      <c r="NWP39" s="106"/>
      <c r="NWQ39" s="106"/>
      <c r="NWR39" s="106"/>
      <c r="NWS39" s="106"/>
      <c r="NWT39" s="106"/>
      <c r="NWU39" s="106"/>
      <c r="NWV39" s="106"/>
      <c r="NWW39" s="106"/>
      <c r="NWX39" s="106"/>
      <c r="NWY39" s="106"/>
      <c r="NWZ39" s="106"/>
      <c r="NXA39" s="106"/>
      <c r="NXB39" s="106"/>
      <c r="NXC39" s="106"/>
      <c r="NXD39" s="106"/>
      <c r="NXE39" s="106"/>
      <c r="NXF39" s="106"/>
      <c r="NXG39" s="106"/>
      <c r="NXH39" s="106"/>
      <c r="NXI39" s="106"/>
      <c r="NXJ39" s="106"/>
      <c r="NXK39" s="106"/>
      <c r="NXL39" s="106"/>
      <c r="NXM39" s="106"/>
      <c r="NXN39" s="106"/>
      <c r="NXO39" s="106"/>
      <c r="NXP39" s="106"/>
      <c r="NXQ39" s="106"/>
      <c r="NXR39" s="106"/>
      <c r="NXS39" s="106"/>
      <c r="NXT39" s="106"/>
      <c r="NXU39" s="106"/>
      <c r="NXV39" s="106"/>
      <c r="NXW39" s="106"/>
      <c r="NXX39" s="106"/>
      <c r="NXY39" s="106"/>
      <c r="NXZ39" s="106"/>
      <c r="NYA39" s="106"/>
      <c r="NYB39" s="106"/>
      <c r="NYC39" s="106"/>
      <c r="NYD39" s="106"/>
      <c r="NYE39" s="106"/>
      <c r="NYF39" s="106"/>
      <c r="NYG39" s="106"/>
      <c r="NYH39" s="106"/>
      <c r="NYI39" s="106"/>
      <c r="NYJ39" s="106"/>
      <c r="NYK39" s="106"/>
      <c r="NYL39" s="106"/>
      <c r="NYM39" s="106"/>
      <c r="NYN39" s="106"/>
      <c r="NYO39" s="106"/>
      <c r="NYP39" s="106"/>
      <c r="NYQ39" s="106"/>
      <c r="NYR39" s="106"/>
      <c r="NYS39" s="106"/>
      <c r="NYT39" s="106"/>
      <c r="NYU39" s="106"/>
      <c r="NYV39" s="106"/>
      <c r="NYW39" s="106"/>
      <c r="NYX39" s="106"/>
      <c r="NYY39" s="106"/>
      <c r="NYZ39" s="106"/>
      <c r="NZA39" s="106"/>
      <c r="NZB39" s="106"/>
      <c r="NZC39" s="106"/>
      <c r="NZD39" s="106"/>
      <c r="NZE39" s="106"/>
      <c r="NZF39" s="106"/>
      <c r="NZG39" s="106"/>
      <c r="NZH39" s="106"/>
      <c r="NZI39" s="106"/>
      <c r="NZJ39" s="106"/>
      <c r="NZK39" s="106"/>
      <c r="NZL39" s="106"/>
      <c r="NZM39" s="106"/>
      <c r="NZN39" s="106"/>
      <c r="NZO39" s="106"/>
      <c r="NZP39" s="106"/>
      <c r="NZQ39" s="106"/>
      <c r="NZR39" s="106"/>
      <c r="NZS39" s="106"/>
      <c r="NZT39" s="106"/>
      <c r="NZU39" s="106"/>
      <c r="NZV39" s="106"/>
      <c r="NZW39" s="106"/>
      <c r="NZX39" s="106"/>
      <c r="NZY39" s="106"/>
      <c r="NZZ39" s="106"/>
      <c r="OAA39" s="106"/>
      <c r="OAB39" s="106"/>
      <c r="OAC39" s="106"/>
      <c r="OAD39" s="106"/>
      <c r="OAE39" s="106"/>
      <c r="OAF39" s="106"/>
      <c r="OAG39" s="106"/>
      <c r="OAH39" s="106"/>
      <c r="OAI39" s="106"/>
      <c r="OAJ39" s="106"/>
      <c r="OAK39" s="106"/>
      <c r="OAL39" s="106"/>
      <c r="OAM39" s="106"/>
      <c r="OAN39" s="106"/>
      <c r="OAO39" s="106"/>
      <c r="OAP39" s="106"/>
      <c r="OAQ39" s="106"/>
      <c r="OAR39" s="106"/>
      <c r="OAS39" s="106"/>
      <c r="OAT39" s="106"/>
      <c r="OAU39" s="106"/>
      <c r="OAV39" s="106"/>
      <c r="OAW39" s="106"/>
      <c r="OAX39" s="106"/>
      <c r="OAY39" s="106"/>
      <c r="OAZ39" s="106"/>
      <c r="OBA39" s="106"/>
      <c r="OBB39" s="106"/>
      <c r="OBC39" s="106"/>
      <c r="OBD39" s="106"/>
      <c r="OBE39" s="106"/>
      <c r="OBF39" s="106"/>
      <c r="OBG39" s="106"/>
      <c r="OBH39" s="106"/>
      <c r="OBI39" s="106"/>
      <c r="OBJ39" s="106"/>
      <c r="OBK39" s="106"/>
      <c r="OBL39" s="106"/>
      <c r="OBM39" s="106"/>
      <c r="OBN39" s="106"/>
      <c r="OBO39" s="106"/>
      <c r="OBP39" s="106"/>
      <c r="OBQ39" s="106"/>
      <c r="OBR39" s="106"/>
      <c r="OBS39" s="106"/>
      <c r="OBT39" s="106"/>
      <c r="OBU39" s="106"/>
      <c r="OBV39" s="106"/>
      <c r="OBW39" s="106"/>
      <c r="OBX39" s="106"/>
      <c r="OBY39" s="106"/>
      <c r="OBZ39" s="106"/>
      <c r="OCA39" s="106"/>
      <c r="OCB39" s="106"/>
      <c r="OCC39" s="106"/>
      <c r="OCD39" s="106"/>
      <c r="OCE39" s="106"/>
      <c r="OCF39" s="106"/>
      <c r="OCG39" s="106"/>
      <c r="OCH39" s="106"/>
      <c r="OCI39" s="106"/>
      <c r="OCJ39" s="106"/>
      <c r="OCK39" s="106"/>
      <c r="OCL39" s="106"/>
      <c r="OCM39" s="106"/>
      <c r="OCN39" s="106"/>
      <c r="OCO39" s="106"/>
      <c r="OCP39" s="106"/>
      <c r="OCQ39" s="106"/>
      <c r="OCR39" s="106"/>
      <c r="OCS39" s="106"/>
      <c r="OCT39" s="106"/>
      <c r="OCU39" s="106"/>
      <c r="OCV39" s="106"/>
      <c r="OCW39" s="106"/>
      <c r="OCX39" s="106"/>
      <c r="OCY39" s="106"/>
      <c r="OCZ39" s="106"/>
      <c r="ODA39" s="106"/>
      <c r="ODB39" s="106"/>
      <c r="ODC39" s="106"/>
      <c r="ODD39" s="106"/>
      <c r="ODE39" s="106"/>
      <c r="ODF39" s="106"/>
      <c r="ODG39" s="106"/>
      <c r="ODH39" s="106"/>
      <c r="ODI39" s="106"/>
      <c r="ODJ39" s="106"/>
      <c r="ODK39" s="106"/>
      <c r="ODL39" s="106"/>
      <c r="ODM39" s="106"/>
      <c r="ODN39" s="106"/>
      <c r="ODO39" s="106"/>
      <c r="ODP39" s="106"/>
      <c r="ODQ39" s="106"/>
      <c r="ODR39" s="106"/>
      <c r="ODS39" s="106"/>
      <c r="ODT39" s="106"/>
      <c r="ODU39" s="106"/>
      <c r="ODV39" s="106"/>
      <c r="ODW39" s="106"/>
      <c r="ODX39" s="106"/>
      <c r="ODY39" s="106"/>
      <c r="ODZ39" s="106"/>
      <c r="OEA39" s="106"/>
      <c r="OEB39" s="106"/>
      <c r="OEC39" s="106"/>
      <c r="OED39" s="106"/>
      <c r="OEE39" s="106"/>
      <c r="OEF39" s="106"/>
      <c r="OEG39" s="106"/>
      <c r="OEH39" s="106"/>
      <c r="OEI39" s="106"/>
      <c r="OEJ39" s="106"/>
      <c r="OEK39" s="106"/>
      <c r="OEL39" s="106"/>
      <c r="OEM39" s="106"/>
      <c r="OEN39" s="106"/>
      <c r="OEO39" s="106"/>
      <c r="OEP39" s="106"/>
      <c r="OEQ39" s="106"/>
      <c r="OER39" s="106"/>
      <c r="OES39" s="106"/>
      <c r="OET39" s="106"/>
      <c r="OEU39" s="106"/>
      <c r="OEV39" s="106"/>
      <c r="OEW39" s="106"/>
      <c r="OEX39" s="106"/>
      <c r="OEY39" s="106"/>
      <c r="OEZ39" s="106"/>
      <c r="OFA39" s="106"/>
      <c r="OFB39" s="106"/>
      <c r="OFC39" s="106"/>
      <c r="OFD39" s="106"/>
      <c r="OFE39" s="106"/>
      <c r="OFF39" s="106"/>
      <c r="OFG39" s="106"/>
      <c r="OFH39" s="106"/>
      <c r="OFI39" s="106"/>
      <c r="OFJ39" s="106"/>
      <c r="OFK39" s="106"/>
      <c r="OFL39" s="106"/>
      <c r="OFM39" s="106"/>
      <c r="OFN39" s="106"/>
      <c r="OFO39" s="106"/>
      <c r="OFP39" s="106"/>
      <c r="OFQ39" s="106"/>
      <c r="OFR39" s="106"/>
      <c r="OFS39" s="106"/>
      <c r="OFT39" s="106"/>
      <c r="OFU39" s="106"/>
      <c r="OFV39" s="106"/>
      <c r="OFW39" s="106"/>
      <c r="OFX39" s="106"/>
      <c r="OFY39" s="106"/>
      <c r="OFZ39" s="106"/>
      <c r="OGA39" s="106"/>
      <c r="OGB39" s="106"/>
      <c r="OGC39" s="106"/>
      <c r="OGD39" s="106"/>
      <c r="OGE39" s="106"/>
      <c r="OGF39" s="106"/>
      <c r="OGG39" s="106"/>
      <c r="OGH39" s="106"/>
      <c r="OGI39" s="106"/>
      <c r="OGJ39" s="106"/>
      <c r="OGK39" s="106"/>
      <c r="OGL39" s="106"/>
      <c r="OGM39" s="106"/>
      <c r="OGN39" s="106"/>
      <c r="OGO39" s="106"/>
      <c r="OGP39" s="106"/>
      <c r="OGQ39" s="106"/>
      <c r="OGR39" s="106"/>
      <c r="OGS39" s="106"/>
      <c r="OGT39" s="106"/>
      <c r="OGU39" s="106"/>
      <c r="OGV39" s="106"/>
      <c r="OGW39" s="106"/>
      <c r="OGX39" s="106"/>
      <c r="OGY39" s="106"/>
      <c r="OGZ39" s="106"/>
      <c r="OHA39" s="106"/>
      <c r="OHB39" s="106"/>
      <c r="OHC39" s="106"/>
      <c r="OHD39" s="106"/>
      <c r="OHE39" s="106"/>
      <c r="OHF39" s="106"/>
      <c r="OHG39" s="106"/>
      <c r="OHH39" s="106"/>
      <c r="OHI39" s="106"/>
      <c r="OHJ39" s="106"/>
      <c r="OHK39" s="106"/>
      <c r="OHL39" s="106"/>
      <c r="OHM39" s="106"/>
      <c r="OHN39" s="106"/>
      <c r="OHO39" s="106"/>
      <c r="OHP39" s="106"/>
      <c r="OHQ39" s="106"/>
      <c r="OHR39" s="106"/>
      <c r="OHS39" s="106"/>
      <c r="OHT39" s="106"/>
      <c r="OHU39" s="106"/>
      <c r="OHV39" s="106"/>
      <c r="OHW39" s="106"/>
      <c r="OHX39" s="106"/>
      <c r="OHY39" s="106"/>
      <c r="OHZ39" s="106"/>
      <c r="OIA39" s="106"/>
      <c r="OIB39" s="106"/>
      <c r="OIC39" s="106"/>
      <c r="OID39" s="106"/>
      <c r="OIE39" s="106"/>
      <c r="OIF39" s="106"/>
      <c r="OIG39" s="106"/>
      <c r="OIH39" s="106"/>
      <c r="OII39" s="106"/>
      <c r="OIJ39" s="106"/>
      <c r="OIK39" s="106"/>
      <c r="OIL39" s="106"/>
      <c r="OIM39" s="106"/>
      <c r="OIN39" s="106"/>
      <c r="OIO39" s="106"/>
      <c r="OIP39" s="106"/>
      <c r="OIQ39" s="106"/>
      <c r="OIR39" s="106"/>
      <c r="OIS39" s="106"/>
      <c r="OIT39" s="106"/>
      <c r="OIU39" s="106"/>
      <c r="OIV39" s="106"/>
      <c r="OIW39" s="106"/>
      <c r="OIX39" s="106"/>
      <c r="OIY39" s="106"/>
      <c r="OIZ39" s="106"/>
      <c r="OJA39" s="106"/>
      <c r="OJB39" s="106"/>
      <c r="OJC39" s="106"/>
      <c r="OJD39" s="106"/>
      <c r="OJE39" s="106"/>
      <c r="OJF39" s="106"/>
      <c r="OJG39" s="106"/>
      <c r="OJH39" s="106"/>
      <c r="OJI39" s="106"/>
      <c r="OJJ39" s="106"/>
      <c r="OJK39" s="106"/>
      <c r="OJL39" s="106"/>
      <c r="OJM39" s="106"/>
      <c r="OJN39" s="106"/>
      <c r="OJO39" s="106"/>
      <c r="OJP39" s="106"/>
      <c r="OJQ39" s="106"/>
      <c r="OJR39" s="106"/>
      <c r="OJS39" s="106"/>
      <c r="OJT39" s="106"/>
      <c r="OJU39" s="106"/>
      <c r="OJV39" s="106"/>
      <c r="OJW39" s="106"/>
      <c r="OJX39" s="106"/>
      <c r="OJY39" s="106"/>
      <c r="OJZ39" s="106"/>
      <c r="OKA39" s="106"/>
      <c r="OKB39" s="106"/>
      <c r="OKC39" s="106"/>
      <c r="OKD39" s="106"/>
      <c r="OKE39" s="106"/>
      <c r="OKF39" s="106"/>
      <c r="OKG39" s="106"/>
      <c r="OKH39" s="106"/>
      <c r="OKI39" s="106"/>
      <c r="OKJ39" s="106"/>
      <c r="OKK39" s="106"/>
      <c r="OKL39" s="106"/>
      <c r="OKM39" s="106"/>
      <c r="OKN39" s="106"/>
      <c r="OKO39" s="106"/>
      <c r="OKP39" s="106"/>
      <c r="OKQ39" s="106"/>
      <c r="OKR39" s="106"/>
      <c r="OKS39" s="106"/>
      <c r="OKT39" s="106"/>
      <c r="OKU39" s="106"/>
      <c r="OKV39" s="106"/>
      <c r="OKW39" s="106"/>
      <c r="OKX39" s="106"/>
      <c r="OKY39" s="106"/>
      <c r="OKZ39" s="106"/>
      <c r="OLA39" s="106"/>
      <c r="OLB39" s="106"/>
      <c r="OLC39" s="106"/>
      <c r="OLD39" s="106"/>
      <c r="OLE39" s="106"/>
      <c r="OLF39" s="106"/>
      <c r="OLG39" s="106"/>
      <c r="OLH39" s="106"/>
      <c r="OLI39" s="106"/>
      <c r="OLJ39" s="106"/>
      <c r="OLK39" s="106"/>
      <c r="OLL39" s="106"/>
      <c r="OLM39" s="106"/>
      <c r="OLN39" s="106"/>
      <c r="OLO39" s="106"/>
      <c r="OLP39" s="106"/>
      <c r="OLQ39" s="106"/>
      <c r="OLR39" s="106"/>
      <c r="OLS39" s="106"/>
      <c r="OLT39" s="106"/>
      <c r="OLU39" s="106"/>
      <c r="OLV39" s="106"/>
      <c r="OLW39" s="106"/>
      <c r="OLX39" s="106"/>
      <c r="OLY39" s="106"/>
      <c r="OLZ39" s="106"/>
      <c r="OMA39" s="106"/>
      <c r="OMB39" s="106"/>
      <c r="OMC39" s="106"/>
      <c r="OMD39" s="106"/>
      <c r="OME39" s="106"/>
      <c r="OMF39" s="106"/>
      <c r="OMG39" s="106"/>
      <c r="OMH39" s="106"/>
      <c r="OMI39" s="106"/>
      <c r="OMJ39" s="106"/>
      <c r="OMK39" s="106"/>
      <c r="OML39" s="106"/>
      <c r="OMM39" s="106"/>
      <c r="OMN39" s="106"/>
      <c r="OMO39" s="106"/>
      <c r="OMP39" s="106"/>
      <c r="OMQ39" s="106"/>
      <c r="OMR39" s="106"/>
      <c r="OMS39" s="106"/>
      <c r="OMT39" s="106"/>
      <c r="OMU39" s="106"/>
      <c r="OMV39" s="106"/>
      <c r="OMW39" s="106"/>
      <c r="OMX39" s="106"/>
      <c r="OMY39" s="106"/>
      <c r="OMZ39" s="106"/>
      <c r="ONA39" s="106"/>
      <c r="ONB39" s="106"/>
      <c r="ONC39" s="106"/>
      <c r="OND39" s="106"/>
      <c r="ONE39" s="106"/>
      <c r="ONF39" s="106"/>
      <c r="ONG39" s="106"/>
      <c r="ONH39" s="106"/>
      <c r="ONI39" s="106"/>
      <c r="ONJ39" s="106"/>
      <c r="ONK39" s="106"/>
      <c r="ONL39" s="106"/>
      <c r="ONM39" s="106"/>
      <c r="ONN39" s="106"/>
      <c r="ONO39" s="106"/>
      <c r="ONP39" s="106"/>
      <c r="ONQ39" s="106"/>
      <c r="ONR39" s="106"/>
      <c r="ONS39" s="106"/>
      <c r="ONT39" s="106"/>
      <c r="ONU39" s="106"/>
      <c r="ONV39" s="106"/>
      <c r="ONW39" s="106"/>
      <c r="ONX39" s="106"/>
      <c r="ONY39" s="106"/>
      <c r="ONZ39" s="106"/>
      <c r="OOA39" s="106"/>
      <c r="OOB39" s="106"/>
      <c r="OOC39" s="106"/>
      <c r="OOD39" s="106"/>
      <c r="OOE39" s="106"/>
      <c r="OOF39" s="106"/>
      <c r="OOG39" s="106"/>
      <c r="OOH39" s="106"/>
      <c r="OOI39" s="106"/>
      <c r="OOJ39" s="106"/>
      <c r="OOK39" s="106"/>
      <c r="OOL39" s="106"/>
      <c r="OOM39" s="106"/>
      <c r="OON39" s="106"/>
      <c r="OOO39" s="106"/>
      <c r="OOP39" s="106"/>
      <c r="OOQ39" s="106"/>
      <c r="OOR39" s="106"/>
      <c r="OOS39" s="106"/>
      <c r="OOT39" s="106"/>
      <c r="OOU39" s="106"/>
      <c r="OOV39" s="106"/>
      <c r="OOW39" s="106"/>
      <c r="OOX39" s="106"/>
      <c r="OOY39" s="106"/>
      <c r="OOZ39" s="106"/>
      <c r="OPA39" s="106"/>
      <c r="OPB39" s="106"/>
      <c r="OPC39" s="106"/>
      <c r="OPD39" s="106"/>
      <c r="OPE39" s="106"/>
      <c r="OPF39" s="106"/>
      <c r="OPG39" s="106"/>
      <c r="OPH39" s="106"/>
      <c r="OPI39" s="106"/>
      <c r="OPJ39" s="106"/>
      <c r="OPK39" s="106"/>
      <c r="OPL39" s="106"/>
      <c r="OPM39" s="106"/>
      <c r="OPN39" s="106"/>
      <c r="OPO39" s="106"/>
      <c r="OPP39" s="106"/>
      <c r="OPQ39" s="106"/>
      <c r="OPR39" s="106"/>
      <c r="OPS39" s="106"/>
      <c r="OPT39" s="106"/>
      <c r="OPU39" s="106"/>
      <c r="OPV39" s="106"/>
      <c r="OPW39" s="106"/>
      <c r="OPX39" s="106"/>
      <c r="OPY39" s="106"/>
      <c r="OPZ39" s="106"/>
      <c r="OQA39" s="106"/>
      <c r="OQB39" s="106"/>
      <c r="OQC39" s="106"/>
      <c r="OQD39" s="106"/>
      <c r="OQE39" s="106"/>
      <c r="OQF39" s="106"/>
      <c r="OQG39" s="106"/>
      <c r="OQH39" s="106"/>
      <c r="OQI39" s="106"/>
      <c r="OQJ39" s="106"/>
      <c r="OQK39" s="106"/>
      <c r="OQL39" s="106"/>
      <c r="OQM39" s="106"/>
      <c r="OQN39" s="106"/>
      <c r="OQO39" s="106"/>
      <c r="OQP39" s="106"/>
      <c r="OQQ39" s="106"/>
      <c r="OQR39" s="106"/>
      <c r="OQS39" s="106"/>
      <c r="OQT39" s="106"/>
      <c r="OQU39" s="106"/>
      <c r="OQV39" s="106"/>
      <c r="OQW39" s="106"/>
      <c r="OQX39" s="106"/>
      <c r="OQY39" s="106"/>
      <c r="OQZ39" s="106"/>
      <c r="ORA39" s="106"/>
      <c r="ORB39" s="106"/>
      <c r="ORC39" s="106"/>
      <c r="ORD39" s="106"/>
      <c r="ORE39" s="106"/>
      <c r="ORF39" s="106"/>
      <c r="ORG39" s="106"/>
      <c r="ORH39" s="106"/>
      <c r="ORI39" s="106"/>
      <c r="ORJ39" s="106"/>
      <c r="ORK39" s="106"/>
      <c r="ORL39" s="106"/>
      <c r="ORM39" s="106"/>
      <c r="ORN39" s="106"/>
      <c r="ORO39" s="106"/>
      <c r="ORP39" s="106"/>
      <c r="ORQ39" s="106"/>
      <c r="ORR39" s="106"/>
      <c r="ORS39" s="106"/>
      <c r="ORT39" s="106"/>
      <c r="ORU39" s="106"/>
      <c r="ORV39" s="106"/>
      <c r="ORW39" s="106"/>
      <c r="ORX39" s="106"/>
      <c r="ORY39" s="106"/>
      <c r="ORZ39" s="106"/>
      <c r="OSA39" s="106"/>
      <c r="OSB39" s="106"/>
      <c r="OSC39" s="106"/>
      <c r="OSD39" s="106"/>
      <c r="OSE39" s="106"/>
      <c r="OSF39" s="106"/>
      <c r="OSG39" s="106"/>
      <c r="OSH39" s="106"/>
      <c r="OSI39" s="106"/>
      <c r="OSJ39" s="106"/>
      <c r="OSK39" s="106"/>
      <c r="OSL39" s="106"/>
      <c r="OSM39" s="106"/>
      <c r="OSN39" s="106"/>
      <c r="OSO39" s="106"/>
      <c r="OSP39" s="106"/>
      <c r="OSQ39" s="106"/>
      <c r="OSR39" s="106"/>
      <c r="OSS39" s="106"/>
      <c r="OST39" s="106"/>
      <c r="OSU39" s="106"/>
      <c r="OSV39" s="106"/>
      <c r="OSW39" s="106"/>
      <c r="OSX39" s="106"/>
      <c r="OSY39" s="106"/>
      <c r="OSZ39" s="106"/>
      <c r="OTA39" s="106"/>
      <c r="OTB39" s="106"/>
      <c r="OTC39" s="106"/>
      <c r="OTD39" s="106"/>
      <c r="OTE39" s="106"/>
      <c r="OTF39" s="106"/>
      <c r="OTG39" s="106"/>
      <c r="OTH39" s="106"/>
      <c r="OTI39" s="106"/>
      <c r="OTJ39" s="106"/>
      <c r="OTK39" s="106"/>
      <c r="OTL39" s="106"/>
      <c r="OTM39" s="106"/>
      <c r="OTN39" s="106"/>
      <c r="OTO39" s="106"/>
      <c r="OTP39" s="106"/>
      <c r="OTQ39" s="106"/>
      <c r="OTR39" s="106"/>
      <c r="OTS39" s="106"/>
      <c r="OTT39" s="106"/>
      <c r="OTU39" s="106"/>
      <c r="OTV39" s="106"/>
      <c r="OTW39" s="106"/>
      <c r="OTX39" s="106"/>
      <c r="OTY39" s="106"/>
      <c r="OTZ39" s="106"/>
      <c r="OUA39" s="106"/>
      <c r="OUB39" s="106"/>
      <c r="OUC39" s="106"/>
      <c r="OUD39" s="106"/>
      <c r="OUE39" s="106"/>
      <c r="OUF39" s="106"/>
      <c r="OUG39" s="106"/>
      <c r="OUH39" s="106"/>
      <c r="OUI39" s="106"/>
      <c r="OUJ39" s="106"/>
      <c r="OUK39" s="106"/>
      <c r="OUL39" s="106"/>
      <c r="OUM39" s="106"/>
      <c r="OUN39" s="106"/>
      <c r="OUO39" s="106"/>
      <c r="OUP39" s="106"/>
      <c r="OUQ39" s="106"/>
      <c r="OUR39" s="106"/>
      <c r="OUS39" s="106"/>
      <c r="OUT39" s="106"/>
      <c r="OUU39" s="106"/>
      <c r="OUV39" s="106"/>
      <c r="OUW39" s="106"/>
      <c r="OUX39" s="106"/>
      <c r="OUY39" s="106"/>
      <c r="OUZ39" s="106"/>
      <c r="OVA39" s="106"/>
      <c r="OVB39" s="106"/>
      <c r="OVC39" s="106"/>
      <c r="OVD39" s="106"/>
      <c r="OVE39" s="106"/>
      <c r="OVF39" s="106"/>
      <c r="OVG39" s="106"/>
      <c r="OVH39" s="106"/>
      <c r="OVI39" s="106"/>
      <c r="OVJ39" s="106"/>
      <c r="OVK39" s="106"/>
      <c r="OVL39" s="106"/>
      <c r="OVM39" s="106"/>
      <c r="OVN39" s="106"/>
      <c r="OVO39" s="106"/>
      <c r="OVP39" s="106"/>
      <c r="OVQ39" s="106"/>
      <c r="OVR39" s="106"/>
      <c r="OVS39" s="106"/>
      <c r="OVT39" s="106"/>
      <c r="OVU39" s="106"/>
      <c r="OVV39" s="106"/>
      <c r="OVW39" s="106"/>
      <c r="OVX39" s="106"/>
      <c r="OVY39" s="106"/>
      <c r="OVZ39" s="106"/>
      <c r="OWA39" s="106"/>
      <c r="OWB39" s="106"/>
      <c r="OWC39" s="106"/>
      <c r="OWD39" s="106"/>
      <c r="OWE39" s="106"/>
      <c r="OWF39" s="106"/>
      <c r="OWG39" s="106"/>
      <c r="OWH39" s="106"/>
      <c r="OWI39" s="106"/>
      <c r="OWJ39" s="106"/>
      <c r="OWK39" s="106"/>
      <c r="OWL39" s="106"/>
      <c r="OWM39" s="106"/>
      <c r="OWN39" s="106"/>
      <c r="OWO39" s="106"/>
      <c r="OWP39" s="106"/>
      <c r="OWQ39" s="106"/>
      <c r="OWR39" s="106"/>
      <c r="OWS39" s="106"/>
      <c r="OWT39" s="106"/>
      <c r="OWU39" s="106"/>
      <c r="OWV39" s="106"/>
      <c r="OWW39" s="106"/>
      <c r="OWX39" s="106"/>
      <c r="OWY39" s="106"/>
      <c r="OWZ39" s="106"/>
      <c r="OXA39" s="106"/>
      <c r="OXB39" s="106"/>
      <c r="OXC39" s="106"/>
      <c r="OXD39" s="106"/>
      <c r="OXE39" s="106"/>
      <c r="OXF39" s="106"/>
      <c r="OXG39" s="106"/>
      <c r="OXH39" s="106"/>
      <c r="OXI39" s="106"/>
      <c r="OXJ39" s="106"/>
      <c r="OXK39" s="106"/>
      <c r="OXL39" s="106"/>
      <c r="OXM39" s="106"/>
      <c r="OXN39" s="106"/>
      <c r="OXO39" s="106"/>
      <c r="OXP39" s="106"/>
      <c r="OXQ39" s="106"/>
      <c r="OXR39" s="106"/>
      <c r="OXS39" s="106"/>
      <c r="OXT39" s="106"/>
      <c r="OXU39" s="106"/>
      <c r="OXV39" s="106"/>
      <c r="OXW39" s="106"/>
      <c r="OXX39" s="106"/>
      <c r="OXY39" s="106"/>
      <c r="OXZ39" s="106"/>
      <c r="OYA39" s="106"/>
      <c r="OYB39" s="106"/>
      <c r="OYC39" s="106"/>
      <c r="OYD39" s="106"/>
      <c r="OYE39" s="106"/>
      <c r="OYF39" s="106"/>
      <c r="OYG39" s="106"/>
      <c r="OYH39" s="106"/>
      <c r="OYI39" s="106"/>
      <c r="OYJ39" s="106"/>
      <c r="OYK39" s="106"/>
      <c r="OYL39" s="106"/>
      <c r="OYM39" s="106"/>
      <c r="OYN39" s="106"/>
      <c r="OYO39" s="106"/>
      <c r="OYP39" s="106"/>
      <c r="OYQ39" s="106"/>
      <c r="OYR39" s="106"/>
      <c r="OYS39" s="106"/>
      <c r="OYT39" s="106"/>
      <c r="OYU39" s="106"/>
      <c r="OYV39" s="106"/>
      <c r="OYW39" s="106"/>
      <c r="OYX39" s="106"/>
      <c r="OYY39" s="106"/>
      <c r="OYZ39" s="106"/>
      <c r="OZA39" s="106"/>
      <c r="OZB39" s="106"/>
      <c r="OZC39" s="106"/>
      <c r="OZD39" s="106"/>
      <c r="OZE39" s="106"/>
      <c r="OZF39" s="106"/>
      <c r="OZG39" s="106"/>
      <c r="OZH39" s="106"/>
      <c r="OZI39" s="106"/>
      <c r="OZJ39" s="106"/>
      <c r="OZK39" s="106"/>
      <c r="OZL39" s="106"/>
      <c r="OZM39" s="106"/>
      <c r="OZN39" s="106"/>
      <c r="OZO39" s="106"/>
      <c r="OZP39" s="106"/>
      <c r="OZQ39" s="106"/>
      <c r="OZR39" s="106"/>
      <c r="OZS39" s="106"/>
      <c r="OZT39" s="106"/>
      <c r="OZU39" s="106"/>
      <c r="OZV39" s="106"/>
      <c r="OZW39" s="106"/>
      <c r="OZX39" s="106"/>
      <c r="OZY39" s="106"/>
      <c r="OZZ39" s="106"/>
      <c r="PAA39" s="106"/>
      <c r="PAB39" s="106"/>
      <c r="PAC39" s="106"/>
      <c r="PAD39" s="106"/>
      <c r="PAE39" s="106"/>
      <c r="PAF39" s="106"/>
      <c r="PAG39" s="106"/>
      <c r="PAH39" s="106"/>
      <c r="PAI39" s="106"/>
      <c r="PAJ39" s="106"/>
      <c r="PAK39" s="106"/>
      <c r="PAL39" s="106"/>
      <c r="PAM39" s="106"/>
      <c r="PAN39" s="106"/>
      <c r="PAO39" s="106"/>
      <c r="PAP39" s="106"/>
      <c r="PAQ39" s="106"/>
      <c r="PAR39" s="106"/>
      <c r="PAS39" s="106"/>
      <c r="PAT39" s="106"/>
      <c r="PAU39" s="106"/>
      <c r="PAV39" s="106"/>
      <c r="PAW39" s="106"/>
      <c r="PAX39" s="106"/>
      <c r="PAY39" s="106"/>
      <c r="PAZ39" s="106"/>
      <c r="PBA39" s="106"/>
      <c r="PBB39" s="106"/>
      <c r="PBC39" s="106"/>
      <c r="PBD39" s="106"/>
      <c r="PBE39" s="106"/>
      <c r="PBF39" s="106"/>
      <c r="PBG39" s="106"/>
      <c r="PBH39" s="106"/>
      <c r="PBI39" s="106"/>
      <c r="PBJ39" s="106"/>
      <c r="PBK39" s="106"/>
      <c r="PBL39" s="106"/>
      <c r="PBM39" s="106"/>
      <c r="PBN39" s="106"/>
      <c r="PBO39" s="106"/>
      <c r="PBP39" s="106"/>
      <c r="PBQ39" s="106"/>
      <c r="PBR39" s="106"/>
      <c r="PBS39" s="106"/>
      <c r="PBT39" s="106"/>
      <c r="PBU39" s="106"/>
      <c r="PBV39" s="106"/>
      <c r="PBW39" s="106"/>
      <c r="PBX39" s="106"/>
      <c r="PBY39" s="106"/>
      <c r="PBZ39" s="106"/>
      <c r="PCA39" s="106"/>
      <c r="PCB39" s="106"/>
      <c r="PCC39" s="106"/>
      <c r="PCD39" s="106"/>
      <c r="PCE39" s="106"/>
      <c r="PCF39" s="106"/>
      <c r="PCG39" s="106"/>
      <c r="PCH39" s="106"/>
      <c r="PCI39" s="106"/>
      <c r="PCJ39" s="106"/>
      <c r="PCK39" s="106"/>
      <c r="PCL39" s="106"/>
      <c r="PCM39" s="106"/>
      <c r="PCN39" s="106"/>
      <c r="PCO39" s="106"/>
      <c r="PCP39" s="106"/>
      <c r="PCQ39" s="106"/>
      <c r="PCR39" s="106"/>
      <c r="PCS39" s="106"/>
      <c r="PCT39" s="106"/>
      <c r="PCU39" s="106"/>
      <c r="PCV39" s="106"/>
      <c r="PCW39" s="106"/>
      <c r="PCX39" s="106"/>
      <c r="PCY39" s="106"/>
      <c r="PCZ39" s="106"/>
      <c r="PDA39" s="106"/>
      <c r="PDB39" s="106"/>
      <c r="PDC39" s="106"/>
      <c r="PDD39" s="106"/>
      <c r="PDE39" s="106"/>
      <c r="PDF39" s="106"/>
      <c r="PDG39" s="106"/>
      <c r="PDH39" s="106"/>
      <c r="PDI39" s="106"/>
      <c r="PDJ39" s="106"/>
      <c r="PDK39" s="106"/>
      <c r="PDL39" s="106"/>
      <c r="PDM39" s="106"/>
      <c r="PDN39" s="106"/>
      <c r="PDO39" s="106"/>
      <c r="PDP39" s="106"/>
      <c r="PDQ39" s="106"/>
      <c r="PDR39" s="106"/>
      <c r="PDS39" s="106"/>
      <c r="PDT39" s="106"/>
      <c r="PDU39" s="106"/>
      <c r="PDV39" s="106"/>
      <c r="PDW39" s="106"/>
      <c r="PDX39" s="106"/>
      <c r="PDY39" s="106"/>
      <c r="PDZ39" s="106"/>
      <c r="PEA39" s="106"/>
      <c r="PEB39" s="106"/>
      <c r="PEC39" s="106"/>
      <c r="PED39" s="106"/>
      <c r="PEE39" s="106"/>
      <c r="PEF39" s="106"/>
      <c r="PEG39" s="106"/>
      <c r="PEH39" s="106"/>
      <c r="PEI39" s="106"/>
      <c r="PEJ39" s="106"/>
      <c r="PEK39" s="106"/>
      <c r="PEL39" s="106"/>
      <c r="PEM39" s="106"/>
      <c r="PEN39" s="106"/>
      <c r="PEO39" s="106"/>
      <c r="PEP39" s="106"/>
      <c r="PEQ39" s="106"/>
      <c r="PER39" s="106"/>
      <c r="PES39" s="106"/>
      <c r="PET39" s="106"/>
      <c r="PEU39" s="106"/>
      <c r="PEV39" s="106"/>
      <c r="PEW39" s="106"/>
      <c r="PEX39" s="106"/>
      <c r="PEY39" s="106"/>
      <c r="PEZ39" s="106"/>
      <c r="PFA39" s="106"/>
      <c r="PFB39" s="106"/>
      <c r="PFC39" s="106"/>
      <c r="PFD39" s="106"/>
      <c r="PFE39" s="106"/>
      <c r="PFF39" s="106"/>
      <c r="PFG39" s="106"/>
      <c r="PFH39" s="106"/>
      <c r="PFI39" s="106"/>
      <c r="PFJ39" s="106"/>
      <c r="PFK39" s="106"/>
      <c r="PFL39" s="106"/>
      <c r="PFM39" s="106"/>
      <c r="PFN39" s="106"/>
      <c r="PFO39" s="106"/>
      <c r="PFP39" s="106"/>
      <c r="PFQ39" s="106"/>
      <c r="PFR39" s="106"/>
      <c r="PFS39" s="106"/>
      <c r="PFT39" s="106"/>
      <c r="PFU39" s="106"/>
      <c r="PFV39" s="106"/>
      <c r="PFW39" s="106"/>
      <c r="PFX39" s="106"/>
      <c r="PFY39" s="106"/>
      <c r="PFZ39" s="106"/>
      <c r="PGA39" s="106"/>
      <c r="PGB39" s="106"/>
      <c r="PGC39" s="106"/>
      <c r="PGD39" s="106"/>
      <c r="PGE39" s="106"/>
      <c r="PGF39" s="106"/>
      <c r="PGG39" s="106"/>
      <c r="PGH39" s="106"/>
      <c r="PGI39" s="106"/>
      <c r="PGJ39" s="106"/>
      <c r="PGK39" s="106"/>
      <c r="PGL39" s="106"/>
      <c r="PGM39" s="106"/>
      <c r="PGN39" s="106"/>
      <c r="PGO39" s="106"/>
      <c r="PGP39" s="106"/>
      <c r="PGQ39" s="106"/>
      <c r="PGR39" s="106"/>
      <c r="PGS39" s="106"/>
      <c r="PGT39" s="106"/>
      <c r="PGU39" s="106"/>
      <c r="PGV39" s="106"/>
      <c r="PGW39" s="106"/>
      <c r="PGX39" s="106"/>
      <c r="PGY39" s="106"/>
      <c r="PGZ39" s="106"/>
      <c r="PHA39" s="106"/>
      <c r="PHB39" s="106"/>
      <c r="PHC39" s="106"/>
      <c r="PHD39" s="106"/>
      <c r="PHE39" s="106"/>
      <c r="PHF39" s="106"/>
      <c r="PHG39" s="106"/>
      <c r="PHH39" s="106"/>
      <c r="PHI39" s="106"/>
      <c r="PHJ39" s="106"/>
      <c r="PHK39" s="106"/>
      <c r="PHL39" s="106"/>
      <c r="PHM39" s="106"/>
      <c r="PHN39" s="106"/>
      <c r="PHO39" s="106"/>
      <c r="PHP39" s="106"/>
      <c r="PHQ39" s="106"/>
      <c r="PHR39" s="106"/>
      <c r="PHS39" s="106"/>
      <c r="PHT39" s="106"/>
      <c r="PHU39" s="106"/>
      <c r="PHV39" s="106"/>
      <c r="PHW39" s="106"/>
      <c r="PHX39" s="106"/>
      <c r="PHY39" s="106"/>
      <c r="PHZ39" s="106"/>
      <c r="PIA39" s="106"/>
      <c r="PIB39" s="106"/>
      <c r="PIC39" s="106"/>
      <c r="PID39" s="106"/>
      <c r="PIE39" s="106"/>
      <c r="PIF39" s="106"/>
      <c r="PIG39" s="106"/>
      <c r="PIH39" s="106"/>
      <c r="PII39" s="106"/>
      <c r="PIJ39" s="106"/>
      <c r="PIK39" s="106"/>
      <c r="PIL39" s="106"/>
      <c r="PIM39" s="106"/>
      <c r="PIN39" s="106"/>
      <c r="PIO39" s="106"/>
      <c r="PIP39" s="106"/>
      <c r="PIQ39" s="106"/>
      <c r="PIR39" s="106"/>
      <c r="PIS39" s="106"/>
      <c r="PIT39" s="106"/>
      <c r="PIU39" s="106"/>
      <c r="PIV39" s="106"/>
      <c r="PIW39" s="106"/>
      <c r="PIX39" s="106"/>
      <c r="PIY39" s="106"/>
      <c r="PIZ39" s="106"/>
      <c r="PJA39" s="106"/>
      <c r="PJB39" s="106"/>
      <c r="PJC39" s="106"/>
      <c r="PJD39" s="106"/>
      <c r="PJE39" s="106"/>
      <c r="PJF39" s="106"/>
      <c r="PJG39" s="106"/>
      <c r="PJH39" s="106"/>
      <c r="PJI39" s="106"/>
      <c r="PJJ39" s="106"/>
      <c r="PJK39" s="106"/>
      <c r="PJL39" s="106"/>
      <c r="PJM39" s="106"/>
      <c r="PJN39" s="106"/>
      <c r="PJO39" s="106"/>
      <c r="PJP39" s="106"/>
      <c r="PJQ39" s="106"/>
      <c r="PJR39" s="106"/>
      <c r="PJS39" s="106"/>
      <c r="PJT39" s="106"/>
      <c r="PJU39" s="106"/>
      <c r="PJV39" s="106"/>
      <c r="PJW39" s="106"/>
      <c r="PJX39" s="106"/>
      <c r="PJY39" s="106"/>
      <c r="PJZ39" s="106"/>
      <c r="PKA39" s="106"/>
      <c r="PKB39" s="106"/>
      <c r="PKC39" s="106"/>
      <c r="PKD39" s="106"/>
      <c r="PKE39" s="106"/>
      <c r="PKF39" s="106"/>
      <c r="PKG39" s="106"/>
      <c r="PKH39" s="106"/>
      <c r="PKI39" s="106"/>
      <c r="PKJ39" s="106"/>
      <c r="PKK39" s="106"/>
      <c r="PKL39" s="106"/>
      <c r="PKM39" s="106"/>
      <c r="PKN39" s="106"/>
      <c r="PKO39" s="106"/>
      <c r="PKP39" s="106"/>
      <c r="PKQ39" s="106"/>
      <c r="PKR39" s="106"/>
      <c r="PKS39" s="106"/>
      <c r="PKT39" s="106"/>
      <c r="PKU39" s="106"/>
      <c r="PKV39" s="106"/>
      <c r="PKW39" s="106"/>
      <c r="PKX39" s="106"/>
      <c r="PKY39" s="106"/>
      <c r="PKZ39" s="106"/>
      <c r="PLA39" s="106"/>
      <c r="PLB39" s="106"/>
      <c r="PLC39" s="106"/>
      <c r="PLD39" s="106"/>
      <c r="PLE39" s="106"/>
      <c r="PLF39" s="106"/>
      <c r="PLG39" s="106"/>
      <c r="PLH39" s="106"/>
      <c r="PLI39" s="106"/>
      <c r="PLJ39" s="106"/>
      <c r="PLK39" s="106"/>
      <c r="PLL39" s="106"/>
      <c r="PLM39" s="106"/>
      <c r="PLN39" s="106"/>
      <c r="PLO39" s="106"/>
      <c r="PLP39" s="106"/>
      <c r="PLQ39" s="106"/>
      <c r="PLR39" s="106"/>
      <c r="PLS39" s="106"/>
      <c r="PLT39" s="106"/>
      <c r="PLU39" s="106"/>
      <c r="PLV39" s="106"/>
      <c r="PLW39" s="106"/>
      <c r="PLX39" s="106"/>
      <c r="PLY39" s="106"/>
      <c r="PLZ39" s="106"/>
      <c r="PMA39" s="106"/>
      <c r="PMB39" s="106"/>
      <c r="PMC39" s="106"/>
      <c r="PMD39" s="106"/>
      <c r="PME39" s="106"/>
      <c r="PMF39" s="106"/>
      <c r="PMG39" s="106"/>
      <c r="PMH39" s="106"/>
      <c r="PMI39" s="106"/>
      <c r="PMJ39" s="106"/>
      <c r="PMK39" s="106"/>
      <c r="PML39" s="106"/>
      <c r="PMM39" s="106"/>
      <c r="PMN39" s="106"/>
      <c r="PMO39" s="106"/>
      <c r="PMP39" s="106"/>
      <c r="PMQ39" s="106"/>
      <c r="PMR39" s="106"/>
      <c r="PMS39" s="106"/>
      <c r="PMT39" s="106"/>
      <c r="PMU39" s="106"/>
      <c r="PMV39" s="106"/>
      <c r="PMW39" s="106"/>
      <c r="PMX39" s="106"/>
      <c r="PMY39" s="106"/>
      <c r="PMZ39" s="106"/>
      <c r="PNA39" s="106"/>
      <c r="PNB39" s="106"/>
      <c r="PNC39" s="106"/>
      <c r="PND39" s="106"/>
      <c r="PNE39" s="106"/>
      <c r="PNF39" s="106"/>
      <c r="PNG39" s="106"/>
      <c r="PNH39" s="106"/>
      <c r="PNI39" s="106"/>
      <c r="PNJ39" s="106"/>
      <c r="PNK39" s="106"/>
      <c r="PNL39" s="106"/>
      <c r="PNM39" s="106"/>
      <c r="PNN39" s="106"/>
      <c r="PNO39" s="106"/>
      <c r="PNP39" s="106"/>
      <c r="PNQ39" s="106"/>
      <c r="PNR39" s="106"/>
      <c r="PNS39" s="106"/>
      <c r="PNT39" s="106"/>
      <c r="PNU39" s="106"/>
      <c r="PNV39" s="106"/>
      <c r="PNW39" s="106"/>
      <c r="PNX39" s="106"/>
      <c r="PNY39" s="106"/>
      <c r="PNZ39" s="106"/>
      <c r="POA39" s="106"/>
      <c r="POB39" s="106"/>
      <c r="POC39" s="106"/>
      <c r="POD39" s="106"/>
      <c r="POE39" s="106"/>
      <c r="POF39" s="106"/>
      <c r="POG39" s="106"/>
      <c r="POH39" s="106"/>
      <c r="POI39" s="106"/>
      <c r="POJ39" s="106"/>
      <c r="POK39" s="106"/>
      <c r="POL39" s="106"/>
      <c r="POM39" s="106"/>
      <c r="PON39" s="106"/>
      <c r="POO39" s="106"/>
      <c r="POP39" s="106"/>
      <c r="POQ39" s="106"/>
      <c r="POR39" s="106"/>
      <c r="POS39" s="106"/>
      <c r="POT39" s="106"/>
      <c r="POU39" s="106"/>
      <c r="POV39" s="106"/>
      <c r="POW39" s="106"/>
      <c r="POX39" s="106"/>
      <c r="POY39" s="106"/>
      <c r="POZ39" s="106"/>
      <c r="PPA39" s="106"/>
      <c r="PPB39" s="106"/>
      <c r="PPC39" s="106"/>
      <c r="PPD39" s="106"/>
      <c r="PPE39" s="106"/>
      <c r="PPF39" s="106"/>
      <c r="PPG39" s="106"/>
      <c r="PPH39" s="106"/>
      <c r="PPI39" s="106"/>
      <c r="PPJ39" s="106"/>
      <c r="PPK39" s="106"/>
      <c r="PPL39" s="106"/>
      <c r="PPM39" s="106"/>
      <c r="PPN39" s="106"/>
      <c r="PPO39" s="106"/>
      <c r="PPP39" s="106"/>
      <c r="PPQ39" s="106"/>
      <c r="PPR39" s="106"/>
      <c r="PPS39" s="106"/>
      <c r="PPT39" s="106"/>
      <c r="PPU39" s="106"/>
      <c r="PPV39" s="106"/>
      <c r="PPW39" s="106"/>
      <c r="PPX39" s="106"/>
      <c r="PPY39" s="106"/>
      <c r="PPZ39" s="106"/>
      <c r="PQA39" s="106"/>
      <c r="PQB39" s="106"/>
      <c r="PQC39" s="106"/>
      <c r="PQD39" s="106"/>
      <c r="PQE39" s="106"/>
      <c r="PQF39" s="106"/>
      <c r="PQG39" s="106"/>
      <c r="PQH39" s="106"/>
      <c r="PQI39" s="106"/>
      <c r="PQJ39" s="106"/>
      <c r="PQK39" s="106"/>
      <c r="PQL39" s="106"/>
      <c r="PQM39" s="106"/>
      <c r="PQN39" s="106"/>
      <c r="PQO39" s="106"/>
      <c r="PQP39" s="106"/>
      <c r="PQQ39" s="106"/>
      <c r="PQR39" s="106"/>
      <c r="PQS39" s="106"/>
      <c r="PQT39" s="106"/>
      <c r="PQU39" s="106"/>
      <c r="PQV39" s="106"/>
      <c r="PQW39" s="106"/>
      <c r="PQX39" s="106"/>
      <c r="PQY39" s="106"/>
      <c r="PQZ39" s="106"/>
      <c r="PRA39" s="106"/>
      <c r="PRB39" s="106"/>
      <c r="PRC39" s="106"/>
      <c r="PRD39" s="106"/>
      <c r="PRE39" s="106"/>
      <c r="PRF39" s="106"/>
      <c r="PRG39" s="106"/>
      <c r="PRH39" s="106"/>
      <c r="PRI39" s="106"/>
      <c r="PRJ39" s="106"/>
      <c r="PRK39" s="106"/>
      <c r="PRL39" s="106"/>
      <c r="PRM39" s="106"/>
      <c r="PRN39" s="106"/>
      <c r="PRO39" s="106"/>
      <c r="PRP39" s="106"/>
      <c r="PRQ39" s="106"/>
      <c r="PRR39" s="106"/>
      <c r="PRS39" s="106"/>
      <c r="PRT39" s="106"/>
      <c r="PRU39" s="106"/>
      <c r="PRV39" s="106"/>
      <c r="PRW39" s="106"/>
      <c r="PRX39" s="106"/>
      <c r="PRY39" s="106"/>
      <c r="PRZ39" s="106"/>
      <c r="PSA39" s="106"/>
      <c r="PSB39" s="106"/>
      <c r="PSC39" s="106"/>
      <c r="PSD39" s="106"/>
      <c r="PSE39" s="106"/>
      <c r="PSF39" s="106"/>
      <c r="PSG39" s="106"/>
      <c r="PSH39" s="106"/>
      <c r="PSI39" s="106"/>
      <c r="PSJ39" s="106"/>
      <c r="PSK39" s="106"/>
      <c r="PSL39" s="106"/>
      <c r="PSM39" s="106"/>
      <c r="PSN39" s="106"/>
      <c r="PSO39" s="106"/>
      <c r="PSP39" s="106"/>
      <c r="PSQ39" s="106"/>
      <c r="PSR39" s="106"/>
      <c r="PSS39" s="106"/>
      <c r="PST39" s="106"/>
      <c r="PSU39" s="106"/>
      <c r="PSV39" s="106"/>
      <c r="PSW39" s="106"/>
      <c r="PSX39" s="106"/>
      <c r="PSY39" s="106"/>
      <c r="PSZ39" s="106"/>
      <c r="PTA39" s="106"/>
      <c r="PTB39" s="106"/>
      <c r="PTC39" s="106"/>
      <c r="PTD39" s="106"/>
      <c r="PTE39" s="106"/>
      <c r="PTF39" s="106"/>
      <c r="PTG39" s="106"/>
      <c r="PTH39" s="106"/>
      <c r="PTI39" s="106"/>
      <c r="PTJ39" s="106"/>
      <c r="PTK39" s="106"/>
      <c r="PTL39" s="106"/>
      <c r="PTM39" s="106"/>
      <c r="PTN39" s="106"/>
      <c r="PTO39" s="106"/>
      <c r="PTP39" s="106"/>
      <c r="PTQ39" s="106"/>
      <c r="PTR39" s="106"/>
      <c r="PTS39" s="106"/>
      <c r="PTT39" s="106"/>
      <c r="PTU39" s="106"/>
      <c r="PTV39" s="106"/>
      <c r="PTW39" s="106"/>
      <c r="PTX39" s="106"/>
      <c r="PTY39" s="106"/>
      <c r="PTZ39" s="106"/>
      <c r="PUA39" s="106"/>
      <c r="PUB39" s="106"/>
      <c r="PUC39" s="106"/>
      <c r="PUD39" s="106"/>
      <c r="PUE39" s="106"/>
      <c r="PUF39" s="106"/>
      <c r="PUG39" s="106"/>
      <c r="PUH39" s="106"/>
      <c r="PUI39" s="106"/>
      <c r="PUJ39" s="106"/>
      <c r="PUK39" s="106"/>
      <c r="PUL39" s="106"/>
      <c r="PUM39" s="106"/>
      <c r="PUN39" s="106"/>
      <c r="PUO39" s="106"/>
      <c r="PUP39" s="106"/>
      <c r="PUQ39" s="106"/>
      <c r="PUR39" s="106"/>
      <c r="PUS39" s="106"/>
      <c r="PUT39" s="106"/>
      <c r="PUU39" s="106"/>
      <c r="PUV39" s="106"/>
      <c r="PUW39" s="106"/>
      <c r="PUX39" s="106"/>
      <c r="PUY39" s="106"/>
      <c r="PUZ39" s="106"/>
      <c r="PVA39" s="106"/>
      <c r="PVB39" s="106"/>
      <c r="PVC39" s="106"/>
      <c r="PVD39" s="106"/>
      <c r="PVE39" s="106"/>
      <c r="PVF39" s="106"/>
      <c r="PVG39" s="106"/>
      <c r="PVH39" s="106"/>
      <c r="PVI39" s="106"/>
      <c r="PVJ39" s="106"/>
      <c r="PVK39" s="106"/>
      <c r="PVL39" s="106"/>
      <c r="PVM39" s="106"/>
      <c r="PVN39" s="106"/>
      <c r="PVO39" s="106"/>
      <c r="PVP39" s="106"/>
      <c r="PVQ39" s="106"/>
      <c r="PVR39" s="106"/>
      <c r="PVS39" s="106"/>
      <c r="PVT39" s="106"/>
      <c r="PVU39" s="106"/>
      <c r="PVV39" s="106"/>
      <c r="PVW39" s="106"/>
      <c r="PVX39" s="106"/>
      <c r="PVY39" s="106"/>
      <c r="PVZ39" s="106"/>
      <c r="PWA39" s="106"/>
      <c r="PWB39" s="106"/>
      <c r="PWC39" s="106"/>
      <c r="PWD39" s="106"/>
      <c r="PWE39" s="106"/>
      <c r="PWF39" s="106"/>
      <c r="PWG39" s="106"/>
      <c r="PWH39" s="106"/>
      <c r="PWI39" s="106"/>
      <c r="PWJ39" s="106"/>
      <c r="PWK39" s="106"/>
      <c r="PWL39" s="106"/>
      <c r="PWM39" s="106"/>
      <c r="PWN39" s="106"/>
      <c r="PWO39" s="106"/>
      <c r="PWP39" s="106"/>
      <c r="PWQ39" s="106"/>
      <c r="PWR39" s="106"/>
      <c r="PWS39" s="106"/>
      <c r="PWT39" s="106"/>
      <c r="PWU39" s="106"/>
      <c r="PWV39" s="106"/>
      <c r="PWW39" s="106"/>
      <c r="PWX39" s="106"/>
      <c r="PWY39" s="106"/>
      <c r="PWZ39" s="106"/>
      <c r="PXA39" s="106"/>
      <c r="PXB39" s="106"/>
      <c r="PXC39" s="106"/>
      <c r="PXD39" s="106"/>
      <c r="PXE39" s="106"/>
      <c r="PXF39" s="106"/>
      <c r="PXG39" s="106"/>
      <c r="PXH39" s="106"/>
      <c r="PXI39" s="106"/>
      <c r="PXJ39" s="106"/>
      <c r="PXK39" s="106"/>
      <c r="PXL39" s="106"/>
      <c r="PXM39" s="106"/>
      <c r="PXN39" s="106"/>
      <c r="PXO39" s="106"/>
      <c r="PXP39" s="106"/>
      <c r="PXQ39" s="106"/>
      <c r="PXR39" s="106"/>
      <c r="PXS39" s="106"/>
      <c r="PXT39" s="106"/>
      <c r="PXU39" s="106"/>
      <c r="PXV39" s="106"/>
      <c r="PXW39" s="106"/>
      <c r="PXX39" s="106"/>
      <c r="PXY39" s="106"/>
      <c r="PXZ39" s="106"/>
      <c r="PYA39" s="106"/>
      <c r="PYB39" s="106"/>
      <c r="PYC39" s="106"/>
      <c r="PYD39" s="106"/>
      <c r="PYE39" s="106"/>
      <c r="PYF39" s="106"/>
      <c r="PYG39" s="106"/>
      <c r="PYH39" s="106"/>
      <c r="PYI39" s="106"/>
      <c r="PYJ39" s="106"/>
      <c r="PYK39" s="106"/>
      <c r="PYL39" s="106"/>
      <c r="PYM39" s="106"/>
      <c r="PYN39" s="106"/>
      <c r="PYO39" s="106"/>
      <c r="PYP39" s="106"/>
      <c r="PYQ39" s="106"/>
      <c r="PYR39" s="106"/>
      <c r="PYS39" s="106"/>
      <c r="PYT39" s="106"/>
      <c r="PYU39" s="106"/>
      <c r="PYV39" s="106"/>
      <c r="PYW39" s="106"/>
      <c r="PYX39" s="106"/>
      <c r="PYY39" s="106"/>
      <c r="PYZ39" s="106"/>
      <c r="PZA39" s="106"/>
      <c r="PZB39" s="106"/>
      <c r="PZC39" s="106"/>
      <c r="PZD39" s="106"/>
      <c r="PZE39" s="106"/>
      <c r="PZF39" s="106"/>
      <c r="PZG39" s="106"/>
      <c r="PZH39" s="106"/>
      <c r="PZI39" s="106"/>
      <c r="PZJ39" s="106"/>
      <c r="PZK39" s="106"/>
      <c r="PZL39" s="106"/>
      <c r="PZM39" s="106"/>
      <c r="PZN39" s="106"/>
      <c r="PZO39" s="106"/>
      <c r="PZP39" s="106"/>
      <c r="PZQ39" s="106"/>
      <c r="PZR39" s="106"/>
      <c r="PZS39" s="106"/>
      <c r="PZT39" s="106"/>
      <c r="PZU39" s="106"/>
      <c r="PZV39" s="106"/>
      <c r="PZW39" s="106"/>
      <c r="PZX39" s="106"/>
      <c r="PZY39" s="106"/>
      <c r="PZZ39" s="106"/>
      <c r="QAA39" s="106"/>
      <c r="QAB39" s="106"/>
      <c r="QAC39" s="106"/>
      <c r="QAD39" s="106"/>
      <c r="QAE39" s="106"/>
      <c r="QAF39" s="106"/>
      <c r="QAG39" s="106"/>
      <c r="QAH39" s="106"/>
      <c r="QAI39" s="106"/>
      <c r="QAJ39" s="106"/>
      <c r="QAK39" s="106"/>
      <c r="QAL39" s="106"/>
      <c r="QAM39" s="106"/>
      <c r="QAN39" s="106"/>
      <c r="QAO39" s="106"/>
      <c r="QAP39" s="106"/>
      <c r="QAQ39" s="106"/>
      <c r="QAR39" s="106"/>
      <c r="QAS39" s="106"/>
      <c r="QAT39" s="106"/>
      <c r="QAU39" s="106"/>
      <c r="QAV39" s="106"/>
      <c r="QAW39" s="106"/>
      <c r="QAX39" s="106"/>
      <c r="QAY39" s="106"/>
      <c r="QAZ39" s="106"/>
      <c r="QBA39" s="106"/>
      <c r="QBB39" s="106"/>
      <c r="QBC39" s="106"/>
      <c r="QBD39" s="106"/>
      <c r="QBE39" s="106"/>
      <c r="QBF39" s="106"/>
      <c r="QBG39" s="106"/>
      <c r="QBH39" s="106"/>
      <c r="QBI39" s="106"/>
      <c r="QBJ39" s="106"/>
      <c r="QBK39" s="106"/>
      <c r="QBL39" s="106"/>
      <c r="QBM39" s="106"/>
      <c r="QBN39" s="106"/>
      <c r="QBO39" s="106"/>
      <c r="QBP39" s="106"/>
      <c r="QBQ39" s="106"/>
      <c r="QBR39" s="106"/>
      <c r="QBS39" s="106"/>
      <c r="QBT39" s="106"/>
      <c r="QBU39" s="106"/>
      <c r="QBV39" s="106"/>
      <c r="QBW39" s="106"/>
      <c r="QBX39" s="106"/>
      <c r="QBY39" s="106"/>
      <c r="QBZ39" s="106"/>
      <c r="QCA39" s="106"/>
      <c r="QCB39" s="106"/>
      <c r="QCC39" s="106"/>
      <c r="QCD39" s="106"/>
      <c r="QCE39" s="106"/>
      <c r="QCF39" s="106"/>
      <c r="QCG39" s="106"/>
      <c r="QCH39" s="106"/>
      <c r="QCI39" s="106"/>
      <c r="QCJ39" s="106"/>
      <c r="QCK39" s="106"/>
      <c r="QCL39" s="106"/>
      <c r="QCM39" s="106"/>
      <c r="QCN39" s="106"/>
      <c r="QCO39" s="106"/>
      <c r="QCP39" s="106"/>
      <c r="QCQ39" s="106"/>
      <c r="QCR39" s="106"/>
      <c r="QCS39" s="106"/>
      <c r="QCT39" s="106"/>
      <c r="QCU39" s="106"/>
      <c r="QCV39" s="106"/>
      <c r="QCW39" s="106"/>
      <c r="QCX39" s="106"/>
      <c r="QCY39" s="106"/>
      <c r="QCZ39" s="106"/>
      <c r="QDA39" s="106"/>
      <c r="QDB39" s="106"/>
      <c r="QDC39" s="106"/>
      <c r="QDD39" s="106"/>
      <c r="QDE39" s="106"/>
      <c r="QDF39" s="106"/>
      <c r="QDG39" s="106"/>
      <c r="QDH39" s="106"/>
      <c r="QDI39" s="106"/>
      <c r="QDJ39" s="106"/>
      <c r="QDK39" s="106"/>
      <c r="QDL39" s="106"/>
      <c r="QDM39" s="106"/>
      <c r="QDN39" s="106"/>
      <c r="QDO39" s="106"/>
      <c r="QDP39" s="106"/>
      <c r="QDQ39" s="106"/>
      <c r="QDR39" s="106"/>
      <c r="QDS39" s="106"/>
      <c r="QDT39" s="106"/>
      <c r="QDU39" s="106"/>
      <c r="QDV39" s="106"/>
      <c r="QDW39" s="106"/>
      <c r="QDX39" s="106"/>
      <c r="QDY39" s="106"/>
      <c r="QDZ39" s="106"/>
      <c r="QEA39" s="106"/>
      <c r="QEB39" s="106"/>
      <c r="QEC39" s="106"/>
      <c r="QED39" s="106"/>
      <c r="QEE39" s="106"/>
      <c r="QEF39" s="106"/>
      <c r="QEG39" s="106"/>
      <c r="QEH39" s="106"/>
      <c r="QEI39" s="106"/>
      <c r="QEJ39" s="106"/>
      <c r="QEK39" s="106"/>
      <c r="QEL39" s="106"/>
      <c r="QEM39" s="106"/>
      <c r="QEN39" s="106"/>
      <c r="QEO39" s="106"/>
      <c r="QEP39" s="106"/>
      <c r="QEQ39" s="106"/>
      <c r="QER39" s="106"/>
      <c r="QES39" s="106"/>
      <c r="QET39" s="106"/>
      <c r="QEU39" s="106"/>
      <c r="QEV39" s="106"/>
      <c r="QEW39" s="106"/>
      <c r="QEX39" s="106"/>
      <c r="QEY39" s="106"/>
      <c r="QEZ39" s="106"/>
      <c r="QFA39" s="106"/>
      <c r="QFB39" s="106"/>
      <c r="QFC39" s="106"/>
      <c r="QFD39" s="106"/>
      <c r="QFE39" s="106"/>
      <c r="QFF39" s="106"/>
      <c r="QFG39" s="106"/>
      <c r="QFH39" s="106"/>
      <c r="QFI39" s="106"/>
      <c r="QFJ39" s="106"/>
      <c r="QFK39" s="106"/>
      <c r="QFL39" s="106"/>
      <c r="QFM39" s="106"/>
      <c r="QFN39" s="106"/>
      <c r="QFO39" s="106"/>
      <c r="QFP39" s="106"/>
      <c r="QFQ39" s="106"/>
      <c r="QFR39" s="106"/>
      <c r="QFS39" s="106"/>
      <c r="QFT39" s="106"/>
      <c r="QFU39" s="106"/>
      <c r="QFV39" s="106"/>
      <c r="QFW39" s="106"/>
      <c r="QFX39" s="106"/>
      <c r="QFY39" s="106"/>
      <c r="QFZ39" s="106"/>
      <c r="QGA39" s="106"/>
      <c r="QGB39" s="106"/>
      <c r="QGC39" s="106"/>
      <c r="QGD39" s="106"/>
      <c r="QGE39" s="106"/>
      <c r="QGF39" s="106"/>
      <c r="QGG39" s="106"/>
      <c r="QGH39" s="106"/>
      <c r="QGI39" s="106"/>
      <c r="QGJ39" s="106"/>
      <c r="QGK39" s="106"/>
      <c r="QGL39" s="106"/>
      <c r="QGM39" s="106"/>
      <c r="QGN39" s="106"/>
      <c r="QGO39" s="106"/>
      <c r="QGP39" s="106"/>
      <c r="QGQ39" s="106"/>
      <c r="QGR39" s="106"/>
      <c r="QGS39" s="106"/>
      <c r="QGT39" s="106"/>
      <c r="QGU39" s="106"/>
      <c r="QGV39" s="106"/>
      <c r="QGW39" s="106"/>
      <c r="QGX39" s="106"/>
      <c r="QGY39" s="106"/>
      <c r="QGZ39" s="106"/>
      <c r="QHA39" s="106"/>
      <c r="QHB39" s="106"/>
      <c r="QHC39" s="106"/>
      <c r="QHD39" s="106"/>
      <c r="QHE39" s="106"/>
      <c r="QHF39" s="106"/>
      <c r="QHG39" s="106"/>
      <c r="QHH39" s="106"/>
      <c r="QHI39" s="106"/>
      <c r="QHJ39" s="106"/>
      <c r="QHK39" s="106"/>
      <c r="QHL39" s="106"/>
      <c r="QHM39" s="106"/>
      <c r="QHN39" s="106"/>
      <c r="QHO39" s="106"/>
      <c r="QHP39" s="106"/>
      <c r="QHQ39" s="106"/>
      <c r="QHR39" s="106"/>
      <c r="QHS39" s="106"/>
      <c r="QHT39" s="106"/>
      <c r="QHU39" s="106"/>
      <c r="QHV39" s="106"/>
      <c r="QHW39" s="106"/>
      <c r="QHX39" s="106"/>
      <c r="QHY39" s="106"/>
      <c r="QHZ39" s="106"/>
      <c r="QIA39" s="106"/>
      <c r="QIB39" s="106"/>
      <c r="QIC39" s="106"/>
      <c r="QID39" s="106"/>
      <c r="QIE39" s="106"/>
      <c r="QIF39" s="106"/>
      <c r="QIG39" s="106"/>
      <c r="QIH39" s="106"/>
      <c r="QII39" s="106"/>
      <c r="QIJ39" s="106"/>
      <c r="QIK39" s="106"/>
      <c r="QIL39" s="106"/>
      <c r="QIM39" s="106"/>
      <c r="QIN39" s="106"/>
      <c r="QIO39" s="106"/>
      <c r="QIP39" s="106"/>
      <c r="QIQ39" s="106"/>
      <c r="QIR39" s="106"/>
      <c r="QIS39" s="106"/>
      <c r="QIT39" s="106"/>
      <c r="QIU39" s="106"/>
      <c r="QIV39" s="106"/>
      <c r="QIW39" s="106"/>
      <c r="QIX39" s="106"/>
      <c r="QIY39" s="106"/>
      <c r="QIZ39" s="106"/>
      <c r="QJA39" s="106"/>
      <c r="QJB39" s="106"/>
      <c r="QJC39" s="106"/>
      <c r="QJD39" s="106"/>
      <c r="QJE39" s="106"/>
      <c r="QJF39" s="106"/>
      <c r="QJG39" s="106"/>
      <c r="QJH39" s="106"/>
      <c r="QJI39" s="106"/>
      <c r="QJJ39" s="106"/>
      <c r="QJK39" s="106"/>
      <c r="QJL39" s="106"/>
      <c r="QJM39" s="106"/>
      <c r="QJN39" s="106"/>
      <c r="QJO39" s="106"/>
      <c r="QJP39" s="106"/>
      <c r="QJQ39" s="106"/>
      <c r="QJR39" s="106"/>
      <c r="QJS39" s="106"/>
      <c r="QJT39" s="106"/>
      <c r="QJU39" s="106"/>
      <c r="QJV39" s="106"/>
      <c r="QJW39" s="106"/>
      <c r="QJX39" s="106"/>
      <c r="QJY39" s="106"/>
      <c r="QJZ39" s="106"/>
      <c r="QKA39" s="106"/>
      <c r="QKB39" s="106"/>
      <c r="QKC39" s="106"/>
      <c r="QKD39" s="106"/>
      <c r="QKE39" s="106"/>
      <c r="QKF39" s="106"/>
      <c r="QKG39" s="106"/>
      <c r="QKH39" s="106"/>
      <c r="QKI39" s="106"/>
      <c r="QKJ39" s="106"/>
      <c r="QKK39" s="106"/>
      <c r="QKL39" s="106"/>
      <c r="QKM39" s="106"/>
      <c r="QKN39" s="106"/>
      <c r="QKO39" s="106"/>
      <c r="QKP39" s="106"/>
      <c r="QKQ39" s="106"/>
      <c r="QKR39" s="106"/>
      <c r="QKS39" s="106"/>
      <c r="QKT39" s="106"/>
      <c r="QKU39" s="106"/>
      <c r="QKV39" s="106"/>
      <c r="QKW39" s="106"/>
      <c r="QKX39" s="106"/>
      <c r="QKY39" s="106"/>
      <c r="QKZ39" s="106"/>
      <c r="QLA39" s="106"/>
      <c r="QLB39" s="106"/>
      <c r="QLC39" s="106"/>
      <c r="QLD39" s="106"/>
      <c r="QLE39" s="106"/>
      <c r="QLF39" s="106"/>
      <c r="QLG39" s="106"/>
      <c r="QLH39" s="106"/>
      <c r="QLI39" s="106"/>
      <c r="QLJ39" s="106"/>
      <c r="QLK39" s="106"/>
      <c r="QLL39" s="106"/>
      <c r="QLM39" s="106"/>
      <c r="QLN39" s="106"/>
      <c r="QLO39" s="106"/>
      <c r="QLP39" s="106"/>
      <c r="QLQ39" s="106"/>
      <c r="QLR39" s="106"/>
      <c r="QLS39" s="106"/>
      <c r="QLT39" s="106"/>
      <c r="QLU39" s="106"/>
      <c r="QLV39" s="106"/>
      <c r="QLW39" s="106"/>
      <c r="QLX39" s="106"/>
      <c r="QLY39" s="106"/>
      <c r="QLZ39" s="106"/>
      <c r="QMA39" s="106"/>
      <c r="QMB39" s="106"/>
      <c r="QMC39" s="106"/>
      <c r="QMD39" s="106"/>
      <c r="QME39" s="106"/>
      <c r="QMF39" s="106"/>
      <c r="QMG39" s="106"/>
      <c r="QMH39" s="106"/>
      <c r="QMI39" s="106"/>
      <c r="QMJ39" s="106"/>
      <c r="QMK39" s="106"/>
      <c r="QML39" s="106"/>
      <c r="QMM39" s="106"/>
      <c r="QMN39" s="106"/>
      <c r="QMO39" s="106"/>
      <c r="QMP39" s="106"/>
      <c r="QMQ39" s="106"/>
      <c r="QMR39" s="106"/>
      <c r="QMS39" s="106"/>
      <c r="QMT39" s="106"/>
      <c r="QMU39" s="106"/>
      <c r="QMV39" s="106"/>
      <c r="QMW39" s="106"/>
      <c r="QMX39" s="106"/>
      <c r="QMY39" s="106"/>
      <c r="QMZ39" s="106"/>
      <c r="QNA39" s="106"/>
      <c r="QNB39" s="106"/>
      <c r="QNC39" s="106"/>
      <c r="QND39" s="106"/>
      <c r="QNE39" s="106"/>
      <c r="QNF39" s="106"/>
      <c r="QNG39" s="106"/>
      <c r="QNH39" s="106"/>
      <c r="QNI39" s="106"/>
      <c r="QNJ39" s="106"/>
      <c r="QNK39" s="106"/>
      <c r="QNL39" s="106"/>
      <c r="QNM39" s="106"/>
      <c r="QNN39" s="106"/>
      <c r="QNO39" s="106"/>
      <c r="QNP39" s="106"/>
      <c r="QNQ39" s="106"/>
      <c r="QNR39" s="106"/>
      <c r="QNS39" s="106"/>
      <c r="QNT39" s="106"/>
      <c r="QNU39" s="106"/>
      <c r="QNV39" s="106"/>
      <c r="QNW39" s="106"/>
      <c r="QNX39" s="106"/>
      <c r="QNY39" s="106"/>
      <c r="QNZ39" s="106"/>
      <c r="QOA39" s="106"/>
      <c r="QOB39" s="106"/>
      <c r="QOC39" s="106"/>
      <c r="QOD39" s="106"/>
      <c r="QOE39" s="106"/>
      <c r="QOF39" s="106"/>
      <c r="QOG39" s="106"/>
      <c r="QOH39" s="106"/>
      <c r="QOI39" s="106"/>
      <c r="QOJ39" s="106"/>
      <c r="QOK39" s="106"/>
      <c r="QOL39" s="106"/>
      <c r="QOM39" s="106"/>
      <c r="QON39" s="106"/>
      <c r="QOO39" s="106"/>
      <c r="QOP39" s="106"/>
      <c r="QOQ39" s="106"/>
      <c r="QOR39" s="106"/>
      <c r="QOS39" s="106"/>
      <c r="QOT39" s="106"/>
      <c r="QOU39" s="106"/>
      <c r="QOV39" s="106"/>
      <c r="QOW39" s="106"/>
      <c r="QOX39" s="106"/>
      <c r="QOY39" s="106"/>
      <c r="QOZ39" s="106"/>
      <c r="QPA39" s="106"/>
      <c r="QPB39" s="106"/>
      <c r="QPC39" s="106"/>
      <c r="QPD39" s="106"/>
      <c r="QPE39" s="106"/>
      <c r="QPF39" s="106"/>
      <c r="QPG39" s="106"/>
      <c r="QPH39" s="106"/>
      <c r="QPI39" s="106"/>
      <c r="QPJ39" s="106"/>
      <c r="QPK39" s="106"/>
      <c r="QPL39" s="106"/>
      <c r="QPM39" s="106"/>
      <c r="QPN39" s="106"/>
      <c r="QPO39" s="106"/>
      <c r="QPP39" s="106"/>
      <c r="QPQ39" s="106"/>
      <c r="QPR39" s="106"/>
      <c r="QPS39" s="106"/>
      <c r="QPT39" s="106"/>
      <c r="QPU39" s="106"/>
      <c r="QPV39" s="106"/>
      <c r="QPW39" s="106"/>
      <c r="QPX39" s="106"/>
      <c r="QPY39" s="106"/>
      <c r="QPZ39" s="106"/>
      <c r="QQA39" s="106"/>
      <c r="QQB39" s="106"/>
      <c r="QQC39" s="106"/>
      <c r="QQD39" s="106"/>
      <c r="QQE39" s="106"/>
      <c r="QQF39" s="106"/>
      <c r="QQG39" s="106"/>
      <c r="QQH39" s="106"/>
      <c r="QQI39" s="106"/>
      <c r="QQJ39" s="106"/>
      <c r="QQK39" s="106"/>
      <c r="QQL39" s="106"/>
      <c r="QQM39" s="106"/>
      <c r="QQN39" s="106"/>
      <c r="QQO39" s="106"/>
      <c r="QQP39" s="106"/>
      <c r="QQQ39" s="106"/>
      <c r="QQR39" s="106"/>
      <c r="QQS39" s="106"/>
      <c r="QQT39" s="106"/>
      <c r="QQU39" s="106"/>
      <c r="QQV39" s="106"/>
      <c r="QQW39" s="106"/>
      <c r="QQX39" s="106"/>
      <c r="QQY39" s="106"/>
      <c r="QQZ39" s="106"/>
      <c r="QRA39" s="106"/>
      <c r="QRB39" s="106"/>
      <c r="QRC39" s="106"/>
      <c r="QRD39" s="106"/>
      <c r="QRE39" s="106"/>
      <c r="QRF39" s="106"/>
      <c r="QRG39" s="106"/>
      <c r="QRH39" s="106"/>
      <c r="QRI39" s="106"/>
      <c r="QRJ39" s="106"/>
      <c r="QRK39" s="106"/>
      <c r="QRL39" s="106"/>
      <c r="QRM39" s="106"/>
      <c r="QRN39" s="106"/>
      <c r="QRO39" s="106"/>
      <c r="QRP39" s="106"/>
      <c r="QRQ39" s="106"/>
      <c r="QRR39" s="106"/>
      <c r="QRS39" s="106"/>
      <c r="QRT39" s="106"/>
      <c r="QRU39" s="106"/>
      <c r="QRV39" s="106"/>
      <c r="QRW39" s="106"/>
      <c r="QRX39" s="106"/>
      <c r="QRY39" s="106"/>
      <c r="QRZ39" s="106"/>
      <c r="QSA39" s="106"/>
      <c r="QSB39" s="106"/>
      <c r="QSC39" s="106"/>
      <c r="QSD39" s="106"/>
      <c r="QSE39" s="106"/>
      <c r="QSF39" s="106"/>
      <c r="QSG39" s="106"/>
      <c r="QSH39" s="106"/>
      <c r="QSI39" s="106"/>
      <c r="QSJ39" s="106"/>
      <c r="QSK39" s="106"/>
      <c r="QSL39" s="106"/>
      <c r="QSM39" s="106"/>
      <c r="QSN39" s="106"/>
      <c r="QSO39" s="106"/>
      <c r="QSP39" s="106"/>
      <c r="QSQ39" s="106"/>
      <c r="QSR39" s="106"/>
      <c r="QSS39" s="106"/>
      <c r="QST39" s="106"/>
      <c r="QSU39" s="106"/>
      <c r="QSV39" s="106"/>
      <c r="QSW39" s="106"/>
      <c r="QSX39" s="106"/>
      <c r="QSY39" s="106"/>
      <c r="QSZ39" s="106"/>
      <c r="QTA39" s="106"/>
      <c r="QTB39" s="106"/>
      <c r="QTC39" s="106"/>
      <c r="QTD39" s="106"/>
      <c r="QTE39" s="106"/>
      <c r="QTF39" s="106"/>
      <c r="QTG39" s="106"/>
      <c r="QTH39" s="106"/>
      <c r="QTI39" s="106"/>
      <c r="QTJ39" s="106"/>
      <c r="QTK39" s="106"/>
      <c r="QTL39" s="106"/>
      <c r="QTM39" s="106"/>
      <c r="QTN39" s="106"/>
      <c r="QTO39" s="106"/>
      <c r="QTP39" s="106"/>
      <c r="QTQ39" s="106"/>
      <c r="QTR39" s="106"/>
      <c r="QTS39" s="106"/>
      <c r="QTT39" s="106"/>
      <c r="QTU39" s="106"/>
      <c r="QTV39" s="106"/>
      <c r="QTW39" s="106"/>
      <c r="QTX39" s="106"/>
      <c r="QTY39" s="106"/>
      <c r="QTZ39" s="106"/>
      <c r="QUA39" s="106"/>
      <c r="QUB39" s="106"/>
      <c r="QUC39" s="106"/>
      <c r="QUD39" s="106"/>
      <c r="QUE39" s="106"/>
      <c r="QUF39" s="106"/>
      <c r="QUG39" s="106"/>
      <c r="QUH39" s="106"/>
      <c r="QUI39" s="106"/>
      <c r="QUJ39" s="106"/>
      <c r="QUK39" s="106"/>
      <c r="QUL39" s="106"/>
      <c r="QUM39" s="106"/>
      <c r="QUN39" s="106"/>
      <c r="QUO39" s="106"/>
      <c r="QUP39" s="106"/>
      <c r="QUQ39" s="106"/>
      <c r="QUR39" s="106"/>
      <c r="QUS39" s="106"/>
      <c r="QUT39" s="106"/>
      <c r="QUU39" s="106"/>
      <c r="QUV39" s="106"/>
      <c r="QUW39" s="106"/>
      <c r="QUX39" s="106"/>
      <c r="QUY39" s="106"/>
      <c r="QUZ39" s="106"/>
      <c r="QVA39" s="106"/>
      <c r="QVB39" s="106"/>
      <c r="QVC39" s="106"/>
      <c r="QVD39" s="106"/>
      <c r="QVE39" s="106"/>
      <c r="QVF39" s="106"/>
      <c r="QVG39" s="106"/>
      <c r="QVH39" s="106"/>
      <c r="QVI39" s="106"/>
      <c r="QVJ39" s="106"/>
      <c r="QVK39" s="106"/>
      <c r="QVL39" s="106"/>
      <c r="QVM39" s="106"/>
      <c r="QVN39" s="106"/>
      <c r="QVO39" s="106"/>
      <c r="QVP39" s="106"/>
      <c r="QVQ39" s="106"/>
      <c r="QVR39" s="106"/>
      <c r="QVS39" s="106"/>
      <c r="QVT39" s="106"/>
      <c r="QVU39" s="106"/>
      <c r="QVV39" s="106"/>
      <c r="QVW39" s="106"/>
      <c r="QVX39" s="106"/>
      <c r="QVY39" s="106"/>
      <c r="QVZ39" s="106"/>
      <c r="QWA39" s="106"/>
      <c r="QWB39" s="106"/>
      <c r="QWC39" s="106"/>
      <c r="QWD39" s="106"/>
      <c r="QWE39" s="106"/>
      <c r="QWF39" s="106"/>
      <c r="QWG39" s="106"/>
      <c r="QWH39" s="106"/>
      <c r="QWI39" s="106"/>
      <c r="QWJ39" s="106"/>
      <c r="QWK39" s="106"/>
      <c r="QWL39" s="106"/>
      <c r="QWM39" s="106"/>
      <c r="QWN39" s="106"/>
      <c r="QWO39" s="106"/>
      <c r="QWP39" s="106"/>
      <c r="QWQ39" s="106"/>
      <c r="QWR39" s="106"/>
      <c r="QWS39" s="106"/>
      <c r="QWT39" s="106"/>
      <c r="QWU39" s="106"/>
      <c r="QWV39" s="106"/>
      <c r="QWW39" s="106"/>
      <c r="QWX39" s="106"/>
      <c r="QWY39" s="106"/>
      <c r="QWZ39" s="106"/>
      <c r="QXA39" s="106"/>
      <c r="QXB39" s="106"/>
      <c r="QXC39" s="106"/>
      <c r="QXD39" s="106"/>
      <c r="QXE39" s="106"/>
      <c r="QXF39" s="106"/>
      <c r="QXG39" s="106"/>
      <c r="QXH39" s="106"/>
      <c r="QXI39" s="106"/>
      <c r="QXJ39" s="106"/>
      <c r="QXK39" s="106"/>
      <c r="QXL39" s="106"/>
      <c r="QXM39" s="106"/>
      <c r="QXN39" s="106"/>
      <c r="QXO39" s="106"/>
      <c r="QXP39" s="106"/>
      <c r="QXQ39" s="106"/>
      <c r="QXR39" s="106"/>
      <c r="QXS39" s="106"/>
      <c r="QXT39" s="106"/>
      <c r="QXU39" s="106"/>
      <c r="QXV39" s="106"/>
      <c r="QXW39" s="106"/>
      <c r="QXX39" s="106"/>
      <c r="QXY39" s="106"/>
      <c r="QXZ39" s="106"/>
      <c r="QYA39" s="106"/>
      <c r="QYB39" s="106"/>
      <c r="QYC39" s="106"/>
      <c r="QYD39" s="106"/>
      <c r="QYE39" s="106"/>
      <c r="QYF39" s="106"/>
      <c r="QYG39" s="106"/>
      <c r="QYH39" s="106"/>
      <c r="QYI39" s="106"/>
      <c r="QYJ39" s="106"/>
      <c r="QYK39" s="106"/>
      <c r="QYL39" s="106"/>
      <c r="QYM39" s="106"/>
      <c r="QYN39" s="106"/>
      <c r="QYO39" s="106"/>
      <c r="QYP39" s="106"/>
      <c r="QYQ39" s="106"/>
      <c r="QYR39" s="106"/>
      <c r="QYS39" s="106"/>
      <c r="QYT39" s="106"/>
      <c r="QYU39" s="106"/>
      <c r="QYV39" s="106"/>
      <c r="QYW39" s="106"/>
      <c r="QYX39" s="106"/>
      <c r="QYY39" s="106"/>
      <c r="QYZ39" s="106"/>
      <c r="QZA39" s="106"/>
      <c r="QZB39" s="106"/>
      <c r="QZC39" s="106"/>
      <c r="QZD39" s="106"/>
      <c r="QZE39" s="106"/>
      <c r="QZF39" s="106"/>
      <c r="QZG39" s="106"/>
      <c r="QZH39" s="106"/>
      <c r="QZI39" s="106"/>
      <c r="QZJ39" s="106"/>
      <c r="QZK39" s="106"/>
      <c r="QZL39" s="106"/>
      <c r="QZM39" s="106"/>
      <c r="QZN39" s="106"/>
      <c r="QZO39" s="106"/>
      <c r="QZP39" s="106"/>
      <c r="QZQ39" s="106"/>
      <c r="QZR39" s="106"/>
      <c r="QZS39" s="106"/>
      <c r="QZT39" s="106"/>
      <c r="QZU39" s="106"/>
      <c r="QZV39" s="106"/>
      <c r="QZW39" s="106"/>
      <c r="QZX39" s="106"/>
      <c r="QZY39" s="106"/>
      <c r="QZZ39" s="106"/>
      <c r="RAA39" s="106"/>
      <c r="RAB39" s="106"/>
      <c r="RAC39" s="106"/>
      <c r="RAD39" s="106"/>
      <c r="RAE39" s="106"/>
      <c r="RAF39" s="106"/>
      <c r="RAG39" s="106"/>
      <c r="RAH39" s="106"/>
      <c r="RAI39" s="106"/>
      <c r="RAJ39" s="106"/>
      <c r="RAK39" s="106"/>
      <c r="RAL39" s="106"/>
      <c r="RAM39" s="106"/>
      <c r="RAN39" s="106"/>
      <c r="RAO39" s="106"/>
      <c r="RAP39" s="106"/>
      <c r="RAQ39" s="106"/>
      <c r="RAR39" s="106"/>
      <c r="RAS39" s="106"/>
      <c r="RAT39" s="106"/>
      <c r="RAU39" s="106"/>
      <c r="RAV39" s="106"/>
      <c r="RAW39" s="106"/>
      <c r="RAX39" s="106"/>
      <c r="RAY39" s="106"/>
      <c r="RAZ39" s="106"/>
      <c r="RBA39" s="106"/>
      <c r="RBB39" s="106"/>
      <c r="RBC39" s="106"/>
      <c r="RBD39" s="106"/>
      <c r="RBE39" s="106"/>
      <c r="RBF39" s="106"/>
      <c r="RBG39" s="106"/>
      <c r="RBH39" s="106"/>
      <c r="RBI39" s="106"/>
      <c r="RBJ39" s="106"/>
      <c r="RBK39" s="106"/>
      <c r="RBL39" s="106"/>
      <c r="RBM39" s="106"/>
      <c r="RBN39" s="106"/>
      <c r="RBO39" s="106"/>
      <c r="RBP39" s="106"/>
      <c r="RBQ39" s="106"/>
      <c r="RBR39" s="106"/>
      <c r="RBS39" s="106"/>
      <c r="RBT39" s="106"/>
      <c r="RBU39" s="106"/>
      <c r="RBV39" s="106"/>
      <c r="RBW39" s="106"/>
      <c r="RBX39" s="106"/>
      <c r="RBY39" s="106"/>
      <c r="RBZ39" s="106"/>
      <c r="RCA39" s="106"/>
      <c r="RCB39" s="106"/>
      <c r="RCC39" s="106"/>
      <c r="RCD39" s="106"/>
      <c r="RCE39" s="106"/>
      <c r="RCF39" s="106"/>
      <c r="RCG39" s="106"/>
      <c r="RCH39" s="106"/>
      <c r="RCI39" s="106"/>
      <c r="RCJ39" s="106"/>
      <c r="RCK39" s="106"/>
      <c r="RCL39" s="106"/>
      <c r="RCM39" s="106"/>
      <c r="RCN39" s="106"/>
      <c r="RCO39" s="106"/>
      <c r="RCP39" s="106"/>
      <c r="RCQ39" s="106"/>
      <c r="RCR39" s="106"/>
      <c r="RCS39" s="106"/>
      <c r="RCT39" s="106"/>
      <c r="RCU39" s="106"/>
      <c r="RCV39" s="106"/>
      <c r="RCW39" s="106"/>
      <c r="RCX39" s="106"/>
      <c r="RCY39" s="106"/>
      <c r="RCZ39" s="106"/>
      <c r="RDA39" s="106"/>
      <c r="RDB39" s="106"/>
      <c r="RDC39" s="106"/>
      <c r="RDD39" s="106"/>
      <c r="RDE39" s="106"/>
      <c r="RDF39" s="106"/>
      <c r="RDG39" s="106"/>
      <c r="RDH39" s="106"/>
      <c r="RDI39" s="106"/>
      <c r="RDJ39" s="106"/>
      <c r="RDK39" s="106"/>
      <c r="RDL39" s="106"/>
      <c r="RDM39" s="106"/>
      <c r="RDN39" s="106"/>
      <c r="RDO39" s="106"/>
      <c r="RDP39" s="106"/>
      <c r="RDQ39" s="106"/>
      <c r="RDR39" s="106"/>
      <c r="RDS39" s="106"/>
      <c r="RDT39" s="106"/>
      <c r="RDU39" s="106"/>
      <c r="RDV39" s="106"/>
      <c r="RDW39" s="106"/>
      <c r="RDX39" s="106"/>
      <c r="RDY39" s="106"/>
      <c r="RDZ39" s="106"/>
      <c r="REA39" s="106"/>
      <c r="REB39" s="106"/>
      <c r="REC39" s="106"/>
      <c r="RED39" s="106"/>
      <c r="REE39" s="106"/>
      <c r="REF39" s="106"/>
      <c r="REG39" s="106"/>
      <c r="REH39" s="106"/>
      <c r="REI39" s="106"/>
      <c r="REJ39" s="106"/>
      <c r="REK39" s="106"/>
      <c r="REL39" s="106"/>
      <c r="REM39" s="106"/>
      <c r="REN39" s="106"/>
      <c r="REO39" s="106"/>
      <c r="REP39" s="106"/>
      <c r="REQ39" s="106"/>
      <c r="RER39" s="106"/>
      <c r="RES39" s="106"/>
      <c r="RET39" s="106"/>
      <c r="REU39" s="106"/>
      <c r="REV39" s="106"/>
      <c r="REW39" s="106"/>
      <c r="REX39" s="106"/>
      <c r="REY39" s="106"/>
      <c r="REZ39" s="106"/>
      <c r="RFA39" s="106"/>
      <c r="RFB39" s="106"/>
      <c r="RFC39" s="106"/>
      <c r="RFD39" s="106"/>
      <c r="RFE39" s="106"/>
      <c r="RFF39" s="106"/>
      <c r="RFG39" s="106"/>
      <c r="RFH39" s="106"/>
      <c r="RFI39" s="106"/>
      <c r="RFJ39" s="106"/>
      <c r="RFK39" s="106"/>
      <c r="RFL39" s="106"/>
      <c r="RFM39" s="106"/>
      <c r="RFN39" s="106"/>
      <c r="RFO39" s="106"/>
      <c r="RFP39" s="106"/>
      <c r="RFQ39" s="106"/>
      <c r="RFR39" s="106"/>
      <c r="RFS39" s="106"/>
      <c r="RFT39" s="106"/>
      <c r="RFU39" s="106"/>
      <c r="RFV39" s="106"/>
      <c r="RFW39" s="106"/>
      <c r="RFX39" s="106"/>
      <c r="RFY39" s="106"/>
      <c r="RFZ39" s="106"/>
      <c r="RGA39" s="106"/>
      <c r="RGB39" s="106"/>
      <c r="RGC39" s="106"/>
      <c r="RGD39" s="106"/>
      <c r="RGE39" s="106"/>
      <c r="RGF39" s="106"/>
      <c r="RGG39" s="106"/>
      <c r="RGH39" s="106"/>
      <c r="RGI39" s="106"/>
      <c r="RGJ39" s="106"/>
      <c r="RGK39" s="106"/>
      <c r="RGL39" s="106"/>
      <c r="RGM39" s="106"/>
      <c r="RGN39" s="106"/>
      <c r="RGO39" s="106"/>
      <c r="RGP39" s="106"/>
      <c r="RGQ39" s="106"/>
      <c r="RGR39" s="106"/>
      <c r="RGS39" s="106"/>
      <c r="RGT39" s="106"/>
      <c r="RGU39" s="106"/>
      <c r="RGV39" s="106"/>
      <c r="RGW39" s="106"/>
      <c r="RGX39" s="106"/>
      <c r="RGY39" s="106"/>
      <c r="RGZ39" s="106"/>
      <c r="RHA39" s="106"/>
      <c r="RHB39" s="106"/>
      <c r="RHC39" s="106"/>
      <c r="RHD39" s="106"/>
      <c r="RHE39" s="106"/>
      <c r="RHF39" s="106"/>
      <c r="RHG39" s="106"/>
      <c r="RHH39" s="106"/>
      <c r="RHI39" s="106"/>
      <c r="RHJ39" s="106"/>
      <c r="RHK39" s="106"/>
      <c r="RHL39" s="106"/>
      <c r="RHM39" s="106"/>
      <c r="RHN39" s="106"/>
      <c r="RHO39" s="106"/>
      <c r="RHP39" s="106"/>
      <c r="RHQ39" s="106"/>
      <c r="RHR39" s="106"/>
      <c r="RHS39" s="106"/>
      <c r="RHT39" s="106"/>
      <c r="RHU39" s="106"/>
      <c r="RHV39" s="106"/>
      <c r="RHW39" s="106"/>
      <c r="RHX39" s="106"/>
      <c r="RHY39" s="106"/>
      <c r="RHZ39" s="106"/>
      <c r="RIA39" s="106"/>
      <c r="RIB39" s="106"/>
      <c r="RIC39" s="106"/>
      <c r="RID39" s="106"/>
      <c r="RIE39" s="106"/>
      <c r="RIF39" s="106"/>
      <c r="RIG39" s="106"/>
      <c r="RIH39" s="106"/>
      <c r="RII39" s="106"/>
      <c r="RIJ39" s="106"/>
      <c r="RIK39" s="106"/>
      <c r="RIL39" s="106"/>
      <c r="RIM39" s="106"/>
      <c r="RIN39" s="106"/>
      <c r="RIO39" s="106"/>
      <c r="RIP39" s="106"/>
      <c r="RIQ39" s="106"/>
      <c r="RIR39" s="106"/>
      <c r="RIS39" s="106"/>
      <c r="RIT39" s="106"/>
      <c r="RIU39" s="106"/>
      <c r="RIV39" s="106"/>
      <c r="RIW39" s="106"/>
      <c r="RIX39" s="106"/>
      <c r="RIY39" s="106"/>
      <c r="RIZ39" s="106"/>
      <c r="RJA39" s="106"/>
      <c r="RJB39" s="106"/>
      <c r="RJC39" s="106"/>
      <c r="RJD39" s="106"/>
      <c r="RJE39" s="106"/>
      <c r="RJF39" s="106"/>
      <c r="RJG39" s="106"/>
      <c r="RJH39" s="106"/>
      <c r="RJI39" s="106"/>
      <c r="RJJ39" s="106"/>
      <c r="RJK39" s="106"/>
      <c r="RJL39" s="106"/>
      <c r="RJM39" s="106"/>
      <c r="RJN39" s="106"/>
      <c r="RJO39" s="106"/>
      <c r="RJP39" s="106"/>
      <c r="RJQ39" s="106"/>
      <c r="RJR39" s="106"/>
      <c r="RJS39" s="106"/>
      <c r="RJT39" s="106"/>
      <c r="RJU39" s="106"/>
      <c r="RJV39" s="106"/>
      <c r="RJW39" s="106"/>
      <c r="RJX39" s="106"/>
      <c r="RJY39" s="106"/>
      <c r="RJZ39" s="106"/>
      <c r="RKA39" s="106"/>
      <c r="RKB39" s="106"/>
      <c r="RKC39" s="106"/>
      <c r="RKD39" s="106"/>
      <c r="RKE39" s="106"/>
      <c r="RKF39" s="106"/>
      <c r="RKG39" s="106"/>
      <c r="RKH39" s="106"/>
      <c r="RKI39" s="106"/>
      <c r="RKJ39" s="106"/>
      <c r="RKK39" s="106"/>
      <c r="RKL39" s="106"/>
      <c r="RKM39" s="106"/>
      <c r="RKN39" s="106"/>
      <c r="RKO39" s="106"/>
      <c r="RKP39" s="106"/>
      <c r="RKQ39" s="106"/>
      <c r="RKR39" s="106"/>
      <c r="RKS39" s="106"/>
      <c r="RKT39" s="106"/>
      <c r="RKU39" s="106"/>
      <c r="RKV39" s="106"/>
      <c r="RKW39" s="106"/>
      <c r="RKX39" s="106"/>
      <c r="RKY39" s="106"/>
      <c r="RKZ39" s="106"/>
      <c r="RLA39" s="106"/>
      <c r="RLB39" s="106"/>
      <c r="RLC39" s="106"/>
      <c r="RLD39" s="106"/>
      <c r="RLE39" s="106"/>
      <c r="RLF39" s="106"/>
      <c r="RLG39" s="106"/>
      <c r="RLH39" s="106"/>
      <c r="RLI39" s="106"/>
      <c r="RLJ39" s="106"/>
      <c r="RLK39" s="106"/>
      <c r="RLL39" s="106"/>
      <c r="RLM39" s="106"/>
      <c r="RLN39" s="106"/>
      <c r="RLO39" s="106"/>
      <c r="RLP39" s="106"/>
      <c r="RLQ39" s="106"/>
      <c r="RLR39" s="106"/>
      <c r="RLS39" s="106"/>
      <c r="RLT39" s="106"/>
      <c r="RLU39" s="106"/>
      <c r="RLV39" s="106"/>
      <c r="RLW39" s="106"/>
      <c r="RLX39" s="106"/>
      <c r="RLY39" s="106"/>
      <c r="RLZ39" s="106"/>
      <c r="RMA39" s="106"/>
      <c r="RMB39" s="106"/>
      <c r="RMC39" s="106"/>
      <c r="RMD39" s="106"/>
      <c r="RME39" s="106"/>
      <c r="RMF39" s="106"/>
      <c r="RMG39" s="106"/>
      <c r="RMH39" s="106"/>
      <c r="RMI39" s="106"/>
      <c r="RMJ39" s="106"/>
      <c r="RMK39" s="106"/>
      <c r="RML39" s="106"/>
      <c r="RMM39" s="106"/>
      <c r="RMN39" s="106"/>
      <c r="RMO39" s="106"/>
      <c r="RMP39" s="106"/>
      <c r="RMQ39" s="106"/>
      <c r="RMR39" s="106"/>
      <c r="RMS39" s="106"/>
      <c r="RMT39" s="106"/>
      <c r="RMU39" s="106"/>
      <c r="RMV39" s="106"/>
      <c r="RMW39" s="106"/>
      <c r="RMX39" s="106"/>
      <c r="RMY39" s="106"/>
      <c r="RMZ39" s="106"/>
      <c r="RNA39" s="106"/>
      <c r="RNB39" s="106"/>
      <c r="RNC39" s="106"/>
      <c r="RND39" s="106"/>
      <c r="RNE39" s="106"/>
      <c r="RNF39" s="106"/>
      <c r="RNG39" s="106"/>
      <c r="RNH39" s="106"/>
      <c r="RNI39" s="106"/>
      <c r="RNJ39" s="106"/>
      <c r="RNK39" s="106"/>
      <c r="RNL39" s="106"/>
      <c r="RNM39" s="106"/>
      <c r="RNN39" s="106"/>
      <c r="RNO39" s="106"/>
      <c r="RNP39" s="106"/>
      <c r="RNQ39" s="106"/>
      <c r="RNR39" s="106"/>
      <c r="RNS39" s="106"/>
      <c r="RNT39" s="106"/>
      <c r="RNU39" s="106"/>
      <c r="RNV39" s="106"/>
      <c r="RNW39" s="106"/>
      <c r="RNX39" s="106"/>
      <c r="RNY39" s="106"/>
      <c r="RNZ39" s="106"/>
      <c r="ROA39" s="106"/>
      <c r="ROB39" s="106"/>
      <c r="ROC39" s="106"/>
      <c r="ROD39" s="106"/>
      <c r="ROE39" s="106"/>
      <c r="ROF39" s="106"/>
      <c r="ROG39" s="106"/>
      <c r="ROH39" s="106"/>
      <c r="ROI39" s="106"/>
      <c r="ROJ39" s="106"/>
      <c r="ROK39" s="106"/>
      <c r="ROL39" s="106"/>
      <c r="ROM39" s="106"/>
      <c r="RON39" s="106"/>
      <c r="ROO39" s="106"/>
      <c r="ROP39" s="106"/>
      <c r="ROQ39" s="106"/>
      <c r="ROR39" s="106"/>
      <c r="ROS39" s="106"/>
      <c r="ROT39" s="106"/>
      <c r="ROU39" s="106"/>
      <c r="ROV39" s="106"/>
      <c r="ROW39" s="106"/>
      <c r="ROX39" s="106"/>
      <c r="ROY39" s="106"/>
      <c r="ROZ39" s="106"/>
      <c r="RPA39" s="106"/>
      <c r="RPB39" s="106"/>
      <c r="RPC39" s="106"/>
      <c r="RPD39" s="106"/>
      <c r="RPE39" s="106"/>
      <c r="RPF39" s="106"/>
      <c r="RPG39" s="106"/>
      <c r="RPH39" s="106"/>
      <c r="RPI39" s="106"/>
      <c r="RPJ39" s="106"/>
      <c r="RPK39" s="106"/>
      <c r="RPL39" s="106"/>
      <c r="RPM39" s="106"/>
      <c r="RPN39" s="106"/>
      <c r="RPO39" s="106"/>
      <c r="RPP39" s="106"/>
      <c r="RPQ39" s="106"/>
      <c r="RPR39" s="106"/>
      <c r="RPS39" s="106"/>
      <c r="RPT39" s="106"/>
      <c r="RPU39" s="106"/>
      <c r="RPV39" s="106"/>
      <c r="RPW39" s="106"/>
      <c r="RPX39" s="106"/>
      <c r="RPY39" s="106"/>
      <c r="RPZ39" s="106"/>
      <c r="RQA39" s="106"/>
      <c r="RQB39" s="106"/>
      <c r="RQC39" s="106"/>
      <c r="RQD39" s="106"/>
      <c r="RQE39" s="106"/>
      <c r="RQF39" s="106"/>
      <c r="RQG39" s="106"/>
      <c r="RQH39" s="106"/>
      <c r="RQI39" s="106"/>
      <c r="RQJ39" s="106"/>
      <c r="RQK39" s="106"/>
      <c r="RQL39" s="106"/>
      <c r="RQM39" s="106"/>
      <c r="RQN39" s="106"/>
      <c r="RQO39" s="106"/>
      <c r="RQP39" s="106"/>
      <c r="RQQ39" s="106"/>
      <c r="RQR39" s="106"/>
      <c r="RQS39" s="106"/>
      <c r="RQT39" s="106"/>
      <c r="RQU39" s="106"/>
      <c r="RQV39" s="106"/>
      <c r="RQW39" s="106"/>
      <c r="RQX39" s="106"/>
      <c r="RQY39" s="106"/>
      <c r="RQZ39" s="106"/>
      <c r="RRA39" s="106"/>
      <c r="RRB39" s="106"/>
      <c r="RRC39" s="106"/>
      <c r="RRD39" s="106"/>
      <c r="RRE39" s="106"/>
      <c r="RRF39" s="106"/>
      <c r="RRG39" s="106"/>
      <c r="RRH39" s="106"/>
      <c r="RRI39" s="106"/>
      <c r="RRJ39" s="106"/>
      <c r="RRK39" s="106"/>
      <c r="RRL39" s="106"/>
      <c r="RRM39" s="106"/>
      <c r="RRN39" s="106"/>
      <c r="RRO39" s="106"/>
      <c r="RRP39" s="106"/>
      <c r="RRQ39" s="106"/>
      <c r="RRR39" s="106"/>
      <c r="RRS39" s="106"/>
      <c r="RRT39" s="106"/>
      <c r="RRU39" s="106"/>
      <c r="RRV39" s="106"/>
      <c r="RRW39" s="106"/>
      <c r="RRX39" s="106"/>
      <c r="RRY39" s="106"/>
      <c r="RRZ39" s="106"/>
      <c r="RSA39" s="106"/>
      <c r="RSB39" s="106"/>
      <c r="RSC39" s="106"/>
      <c r="RSD39" s="106"/>
      <c r="RSE39" s="106"/>
      <c r="RSF39" s="106"/>
      <c r="RSG39" s="106"/>
      <c r="RSH39" s="106"/>
      <c r="RSI39" s="106"/>
      <c r="RSJ39" s="106"/>
      <c r="RSK39" s="106"/>
      <c r="RSL39" s="106"/>
      <c r="RSM39" s="106"/>
      <c r="RSN39" s="106"/>
      <c r="RSO39" s="106"/>
      <c r="RSP39" s="106"/>
      <c r="RSQ39" s="106"/>
      <c r="RSR39" s="106"/>
      <c r="RSS39" s="106"/>
      <c r="RST39" s="106"/>
      <c r="RSU39" s="106"/>
      <c r="RSV39" s="106"/>
      <c r="RSW39" s="106"/>
      <c r="RSX39" s="106"/>
      <c r="RSY39" s="106"/>
      <c r="RSZ39" s="106"/>
      <c r="RTA39" s="106"/>
      <c r="RTB39" s="106"/>
      <c r="RTC39" s="106"/>
      <c r="RTD39" s="106"/>
      <c r="RTE39" s="106"/>
      <c r="RTF39" s="106"/>
      <c r="RTG39" s="106"/>
      <c r="RTH39" s="106"/>
      <c r="RTI39" s="106"/>
      <c r="RTJ39" s="106"/>
      <c r="RTK39" s="106"/>
      <c r="RTL39" s="106"/>
      <c r="RTM39" s="106"/>
      <c r="RTN39" s="106"/>
      <c r="RTO39" s="106"/>
      <c r="RTP39" s="106"/>
      <c r="RTQ39" s="106"/>
      <c r="RTR39" s="106"/>
      <c r="RTS39" s="106"/>
      <c r="RTT39" s="106"/>
      <c r="RTU39" s="106"/>
      <c r="RTV39" s="106"/>
      <c r="RTW39" s="106"/>
      <c r="RTX39" s="106"/>
      <c r="RTY39" s="106"/>
      <c r="RTZ39" s="106"/>
      <c r="RUA39" s="106"/>
      <c r="RUB39" s="106"/>
      <c r="RUC39" s="106"/>
      <c r="RUD39" s="106"/>
      <c r="RUE39" s="106"/>
      <c r="RUF39" s="106"/>
      <c r="RUG39" s="106"/>
      <c r="RUH39" s="106"/>
      <c r="RUI39" s="106"/>
      <c r="RUJ39" s="106"/>
      <c r="RUK39" s="106"/>
      <c r="RUL39" s="106"/>
      <c r="RUM39" s="106"/>
      <c r="RUN39" s="106"/>
      <c r="RUO39" s="106"/>
      <c r="RUP39" s="106"/>
      <c r="RUQ39" s="106"/>
      <c r="RUR39" s="106"/>
      <c r="RUS39" s="106"/>
      <c r="RUT39" s="106"/>
      <c r="RUU39" s="106"/>
      <c r="RUV39" s="106"/>
      <c r="RUW39" s="106"/>
      <c r="RUX39" s="106"/>
      <c r="RUY39" s="106"/>
      <c r="RUZ39" s="106"/>
      <c r="RVA39" s="106"/>
      <c r="RVB39" s="106"/>
      <c r="RVC39" s="106"/>
      <c r="RVD39" s="106"/>
      <c r="RVE39" s="106"/>
      <c r="RVF39" s="106"/>
      <c r="RVG39" s="106"/>
      <c r="RVH39" s="106"/>
      <c r="RVI39" s="106"/>
      <c r="RVJ39" s="106"/>
      <c r="RVK39" s="106"/>
      <c r="RVL39" s="106"/>
      <c r="RVM39" s="106"/>
      <c r="RVN39" s="106"/>
      <c r="RVO39" s="106"/>
      <c r="RVP39" s="106"/>
      <c r="RVQ39" s="106"/>
      <c r="RVR39" s="106"/>
      <c r="RVS39" s="106"/>
      <c r="RVT39" s="106"/>
      <c r="RVU39" s="106"/>
      <c r="RVV39" s="106"/>
      <c r="RVW39" s="106"/>
      <c r="RVX39" s="106"/>
      <c r="RVY39" s="106"/>
      <c r="RVZ39" s="106"/>
      <c r="RWA39" s="106"/>
      <c r="RWB39" s="106"/>
      <c r="RWC39" s="106"/>
      <c r="RWD39" s="106"/>
      <c r="RWE39" s="106"/>
      <c r="RWF39" s="106"/>
      <c r="RWG39" s="106"/>
      <c r="RWH39" s="106"/>
      <c r="RWI39" s="106"/>
      <c r="RWJ39" s="106"/>
      <c r="RWK39" s="106"/>
      <c r="RWL39" s="106"/>
      <c r="RWM39" s="106"/>
      <c r="RWN39" s="106"/>
      <c r="RWO39" s="106"/>
      <c r="RWP39" s="106"/>
      <c r="RWQ39" s="106"/>
      <c r="RWR39" s="106"/>
      <c r="RWS39" s="106"/>
      <c r="RWT39" s="106"/>
      <c r="RWU39" s="106"/>
      <c r="RWV39" s="106"/>
      <c r="RWW39" s="106"/>
      <c r="RWX39" s="106"/>
      <c r="RWY39" s="106"/>
      <c r="RWZ39" s="106"/>
      <c r="RXA39" s="106"/>
      <c r="RXB39" s="106"/>
      <c r="RXC39" s="106"/>
      <c r="RXD39" s="106"/>
      <c r="RXE39" s="106"/>
      <c r="RXF39" s="106"/>
      <c r="RXG39" s="106"/>
      <c r="RXH39" s="106"/>
      <c r="RXI39" s="106"/>
      <c r="RXJ39" s="106"/>
      <c r="RXK39" s="106"/>
      <c r="RXL39" s="106"/>
      <c r="RXM39" s="106"/>
      <c r="RXN39" s="106"/>
      <c r="RXO39" s="106"/>
      <c r="RXP39" s="106"/>
      <c r="RXQ39" s="106"/>
      <c r="RXR39" s="106"/>
      <c r="RXS39" s="106"/>
      <c r="RXT39" s="106"/>
      <c r="RXU39" s="106"/>
      <c r="RXV39" s="106"/>
      <c r="RXW39" s="106"/>
      <c r="RXX39" s="106"/>
      <c r="RXY39" s="106"/>
      <c r="RXZ39" s="106"/>
      <c r="RYA39" s="106"/>
      <c r="RYB39" s="106"/>
      <c r="RYC39" s="106"/>
      <c r="RYD39" s="106"/>
      <c r="RYE39" s="106"/>
      <c r="RYF39" s="106"/>
      <c r="RYG39" s="106"/>
      <c r="RYH39" s="106"/>
      <c r="RYI39" s="106"/>
      <c r="RYJ39" s="106"/>
      <c r="RYK39" s="106"/>
      <c r="RYL39" s="106"/>
      <c r="RYM39" s="106"/>
      <c r="RYN39" s="106"/>
      <c r="RYO39" s="106"/>
      <c r="RYP39" s="106"/>
      <c r="RYQ39" s="106"/>
      <c r="RYR39" s="106"/>
      <c r="RYS39" s="106"/>
      <c r="RYT39" s="106"/>
      <c r="RYU39" s="106"/>
      <c r="RYV39" s="106"/>
      <c r="RYW39" s="106"/>
      <c r="RYX39" s="106"/>
      <c r="RYY39" s="106"/>
      <c r="RYZ39" s="106"/>
      <c r="RZA39" s="106"/>
      <c r="RZB39" s="106"/>
      <c r="RZC39" s="106"/>
      <c r="RZD39" s="106"/>
      <c r="RZE39" s="106"/>
      <c r="RZF39" s="106"/>
      <c r="RZG39" s="106"/>
      <c r="RZH39" s="106"/>
      <c r="RZI39" s="106"/>
      <c r="RZJ39" s="106"/>
      <c r="RZK39" s="106"/>
      <c r="RZL39" s="106"/>
      <c r="RZM39" s="106"/>
      <c r="RZN39" s="106"/>
      <c r="RZO39" s="106"/>
      <c r="RZP39" s="106"/>
      <c r="RZQ39" s="106"/>
      <c r="RZR39" s="106"/>
      <c r="RZS39" s="106"/>
      <c r="RZT39" s="106"/>
      <c r="RZU39" s="106"/>
      <c r="RZV39" s="106"/>
      <c r="RZW39" s="106"/>
      <c r="RZX39" s="106"/>
      <c r="RZY39" s="106"/>
      <c r="RZZ39" s="106"/>
      <c r="SAA39" s="106"/>
      <c r="SAB39" s="106"/>
      <c r="SAC39" s="106"/>
      <c r="SAD39" s="106"/>
      <c r="SAE39" s="106"/>
      <c r="SAF39" s="106"/>
      <c r="SAG39" s="106"/>
      <c r="SAH39" s="106"/>
      <c r="SAI39" s="106"/>
      <c r="SAJ39" s="106"/>
      <c r="SAK39" s="106"/>
      <c r="SAL39" s="106"/>
      <c r="SAM39" s="106"/>
      <c r="SAN39" s="106"/>
      <c r="SAO39" s="106"/>
      <c r="SAP39" s="106"/>
      <c r="SAQ39" s="106"/>
      <c r="SAR39" s="106"/>
      <c r="SAS39" s="106"/>
      <c r="SAT39" s="106"/>
      <c r="SAU39" s="106"/>
      <c r="SAV39" s="106"/>
      <c r="SAW39" s="106"/>
      <c r="SAX39" s="106"/>
      <c r="SAY39" s="106"/>
      <c r="SAZ39" s="106"/>
      <c r="SBA39" s="106"/>
      <c r="SBB39" s="106"/>
      <c r="SBC39" s="106"/>
      <c r="SBD39" s="106"/>
      <c r="SBE39" s="106"/>
      <c r="SBF39" s="106"/>
      <c r="SBG39" s="106"/>
      <c r="SBH39" s="106"/>
      <c r="SBI39" s="106"/>
      <c r="SBJ39" s="106"/>
      <c r="SBK39" s="106"/>
      <c r="SBL39" s="106"/>
      <c r="SBM39" s="106"/>
      <c r="SBN39" s="106"/>
      <c r="SBO39" s="106"/>
      <c r="SBP39" s="106"/>
      <c r="SBQ39" s="106"/>
      <c r="SBR39" s="106"/>
      <c r="SBS39" s="106"/>
      <c r="SBT39" s="106"/>
      <c r="SBU39" s="106"/>
      <c r="SBV39" s="106"/>
      <c r="SBW39" s="106"/>
      <c r="SBX39" s="106"/>
      <c r="SBY39" s="106"/>
      <c r="SBZ39" s="106"/>
      <c r="SCA39" s="106"/>
      <c r="SCB39" s="106"/>
      <c r="SCC39" s="106"/>
      <c r="SCD39" s="106"/>
      <c r="SCE39" s="106"/>
      <c r="SCF39" s="106"/>
      <c r="SCG39" s="106"/>
      <c r="SCH39" s="106"/>
      <c r="SCI39" s="106"/>
      <c r="SCJ39" s="106"/>
      <c r="SCK39" s="106"/>
      <c r="SCL39" s="106"/>
      <c r="SCM39" s="106"/>
      <c r="SCN39" s="106"/>
      <c r="SCO39" s="106"/>
      <c r="SCP39" s="106"/>
      <c r="SCQ39" s="106"/>
      <c r="SCR39" s="106"/>
      <c r="SCS39" s="106"/>
      <c r="SCT39" s="106"/>
      <c r="SCU39" s="106"/>
      <c r="SCV39" s="106"/>
      <c r="SCW39" s="106"/>
      <c r="SCX39" s="106"/>
      <c r="SCY39" s="106"/>
      <c r="SCZ39" s="106"/>
      <c r="SDA39" s="106"/>
      <c r="SDB39" s="106"/>
      <c r="SDC39" s="106"/>
      <c r="SDD39" s="106"/>
      <c r="SDE39" s="106"/>
      <c r="SDF39" s="106"/>
      <c r="SDG39" s="106"/>
      <c r="SDH39" s="106"/>
      <c r="SDI39" s="106"/>
      <c r="SDJ39" s="106"/>
      <c r="SDK39" s="106"/>
      <c r="SDL39" s="106"/>
      <c r="SDM39" s="106"/>
      <c r="SDN39" s="106"/>
      <c r="SDO39" s="106"/>
      <c r="SDP39" s="106"/>
      <c r="SDQ39" s="106"/>
      <c r="SDR39" s="106"/>
      <c r="SDS39" s="106"/>
      <c r="SDT39" s="106"/>
      <c r="SDU39" s="106"/>
      <c r="SDV39" s="106"/>
      <c r="SDW39" s="106"/>
      <c r="SDX39" s="106"/>
      <c r="SDY39" s="106"/>
      <c r="SDZ39" s="106"/>
      <c r="SEA39" s="106"/>
      <c r="SEB39" s="106"/>
      <c r="SEC39" s="106"/>
      <c r="SED39" s="106"/>
      <c r="SEE39" s="106"/>
      <c r="SEF39" s="106"/>
      <c r="SEG39" s="106"/>
      <c r="SEH39" s="106"/>
      <c r="SEI39" s="106"/>
      <c r="SEJ39" s="106"/>
      <c r="SEK39" s="106"/>
      <c r="SEL39" s="106"/>
      <c r="SEM39" s="106"/>
      <c r="SEN39" s="106"/>
      <c r="SEO39" s="106"/>
      <c r="SEP39" s="106"/>
      <c r="SEQ39" s="106"/>
      <c r="SER39" s="106"/>
      <c r="SES39" s="106"/>
      <c r="SET39" s="106"/>
      <c r="SEU39" s="106"/>
      <c r="SEV39" s="106"/>
      <c r="SEW39" s="106"/>
      <c r="SEX39" s="106"/>
      <c r="SEY39" s="106"/>
      <c r="SEZ39" s="106"/>
      <c r="SFA39" s="106"/>
      <c r="SFB39" s="106"/>
      <c r="SFC39" s="106"/>
      <c r="SFD39" s="106"/>
      <c r="SFE39" s="106"/>
      <c r="SFF39" s="106"/>
      <c r="SFG39" s="106"/>
      <c r="SFH39" s="106"/>
      <c r="SFI39" s="106"/>
      <c r="SFJ39" s="106"/>
      <c r="SFK39" s="106"/>
      <c r="SFL39" s="106"/>
      <c r="SFM39" s="106"/>
      <c r="SFN39" s="106"/>
      <c r="SFO39" s="106"/>
      <c r="SFP39" s="106"/>
      <c r="SFQ39" s="106"/>
      <c r="SFR39" s="106"/>
      <c r="SFS39" s="106"/>
      <c r="SFT39" s="106"/>
      <c r="SFU39" s="106"/>
      <c r="SFV39" s="106"/>
      <c r="SFW39" s="106"/>
      <c r="SFX39" s="106"/>
      <c r="SFY39" s="106"/>
      <c r="SFZ39" s="106"/>
      <c r="SGA39" s="106"/>
      <c r="SGB39" s="106"/>
      <c r="SGC39" s="106"/>
      <c r="SGD39" s="106"/>
      <c r="SGE39" s="106"/>
      <c r="SGF39" s="106"/>
      <c r="SGG39" s="106"/>
      <c r="SGH39" s="106"/>
      <c r="SGI39" s="106"/>
      <c r="SGJ39" s="106"/>
      <c r="SGK39" s="106"/>
      <c r="SGL39" s="106"/>
      <c r="SGM39" s="106"/>
      <c r="SGN39" s="106"/>
      <c r="SGO39" s="106"/>
      <c r="SGP39" s="106"/>
      <c r="SGQ39" s="106"/>
      <c r="SGR39" s="106"/>
      <c r="SGS39" s="106"/>
      <c r="SGT39" s="106"/>
      <c r="SGU39" s="106"/>
      <c r="SGV39" s="106"/>
      <c r="SGW39" s="106"/>
      <c r="SGX39" s="106"/>
      <c r="SGY39" s="106"/>
      <c r="SGZ39" s="106"/>
      <c r="SHA39" s="106"/>
      <c r="SHB39" s="106"/>
      <c r="SHC39" s="106"/>
      <c r="SHD39" s="106"/>
      <c r="SHE39" s="106"/>
      <c r="SHF39" s="106"/>
      <c r="SHG39" s="106"/>
      <c r="SHH39" s="106"/>
      <c r="SHI39" s="106"/>
      <c r="SHJ39" s="106"/>
      <c r="SHK39" s="106"/>
      <c r="SHL39" s="106"/>
      <c r="SHM39" s="106"/>
      <c r="SHN39" s="106"/>
      <c r="SHO39" s="106"/>
      <c r="SHP39" s="106"/>
      <c r="SHQ39" s="106"/>
      <c r="SHR39" s="106"/>
      <c r="SHS39" s="106"/>
      <c r="SHT39" s="106"/>
      <c r="SHU39" s="106"/>
      <c r="SHV39" s="106"/>
      <c r="SHW39" s="106"/>
      <c r="SHX39" s="106"/>
      <c r="SHY39" s="106"/>
      <c r="SHZ39" s="106"/>
      <c r="SIA39" s="106"/>
      <c r="SIB39" s="106"/>
      <c r="SIC39" s="106"/>
      <c r="SID39" s="106"/>
      <c r="SIE39" s="106"/>
      <c r="SIF39" s="106"/>
      <c r="SIG39" s="106"/>
      <c r="SIH39" s="106"/>
      <c r="SII39" s="106"/>
      <c r="SIJ39" s="106"/>
      <c r="SIK39" s="106"/>
      <c r="SIL39" s="106"/>
      <c r="SIM39" s="106"/>
      <c r="SIN39" s="106"/>
      <c r="SIO39" s="106"/>
      <c r="SIP39" s="106"/>
      <c r="SIQ39" s="106"/>
      <c r="SIR39" s="106"/>
      <c r="SIS39" s="106"/>
      <c r="SIT39" s="106"/>
      <c r="SIU39" s="106"/>
      <c r="SIV39" s="106"/>
      <c r="SIW39" s="106"/>
      <c r="SIX39" s="106"/>
      <c r="SIY39" s="106"/>
      <c r="SIZ39" s="106"/>
      <c r="SJA39" s="106"/>
      <c r="SJB39" s="106"/>
      <c r="SJC39" s="106"/>
      <c r="SJD39" s="106"/>
      <c r="SJE39" s="106"/>
      <c r="SJF39" s="106"/>
      <c r="SJG39" s="106"/>
      <c r="SJH39" s="106"/>
      <c r="SJI39" s="106"/>
      <c r="SJJ39" s="106"/>
      <c r="SJK39" s="106"/>
      <c r="SJL39" s="106"/>
      <c r="SJM39" s="106"/>
      <c r="SJN39" s="106"/>
      <c r="SJO39" s="106"/>
      <c r="SJP39" s="106"/>
      <c r="SJQ39" s="106"/>
      <c r="SJR39" s="106"/>
      <c r="SJS39" s="106"/>
      <c r="SJT39" s="106"/>
      <c r="SJU39" s="106"/>
      <c r="SJV39" s="106"/>
      <c r="SJW39" s="106"/>
      <c r="SJX39" s="106"/>
      <c r="SJY39" s="106"/>
      <c r="SJZ39" s="106"/>
      <c r="SKA39" s="106"/>
      <c r="SKB39" s="106"/>
      <c r="SKC39" s="106"/>
      <c r="SKD39" s="106"/>
      <c r="SKE39" s="106"/>
      <c r="SKF39" s="106"/>
      <c r="SKG39" s="106"/>
      <c r="SKH39" s="106"/>
      <c r="SKI39" s="106"/>
      <c r="SKJ39" s="106"/>
      <c r="SKK39" s="106"/>
      <c r="SKL39" s="106"/>
      <c r="SKM39" s="106"/>
      <c r="SKN39" s="106"/>
      <c r="SKO39" s="106"/>
      <c r="SKP39" s="106"/>
      <c r="SKQ39" s="106"/>
      <c r="SKR39" s="106"/>
      <c r="SKS39" s="106"/>
      <c r="SKT39" s="106"/>
      <c r="SKU39" s="106"/>
      <c r="SKV39" s="106"/>
      <c r="SKW39" s="106"/>
      <c r="SKX39" s="106"/>
      <c r="SKY39" s="106"/>
      <c r="SKZ39" s="106"/>
      <c r="SLA39" s="106"/>
      <c r="SLB39" s="106"/>
      <c r="SLC39" s="106"/>
      <c r="SLD39" s="106"/>
      <c r="SLE39" s="106"/>
      <c r="SLF39" s="106"/>
      <c r="SLG39" s="106"/>
      <c r="SLH39" s="106"/>
      <c r="SLI39" s="106"/>
      <c r="SLJ39" s="106"/>
      <c r="SLK39" s="106"/>
      <c r="SLL39" s="106"/>
      <c r="SLM39" s="106"/>
      <c r="SLN39" s="106"/>
      <c r="SLO39" s="106"/>
      <c r="SLP39" s="106"/>
      <c r="SLQ39" s="106"/>
      <c r="SLR39" s="106"/>
      <c r="SLS39" s="106"/>
      <c r="SLT39" s="106"/>
      <c r="SLU39" s="106"/>
      <c r="SLV39" s="106"/>
      <c r="SLW39" s="106"/>
      <c r="SLX39" s="106"/>
      <c r="SLY39" s="106"/>
      <c r="SLZ39" s="106"/>
      <c r="SMA39" s="106"/>
      <c r="SMB39" s="106"/>
      <c r="SMC39" s="106"/>
      <c r="SMD39" s="106"/>
      <c r="SME39" s="106"/>
      <c r="SMF39" s="106"/>
      <c r="SMG39" s="106"/>
      <c r="SMH39" s="106"/>
      <c r="SMI39" s="106"/>
      <c r="SMJ39" s="106"/>
      <c r="SMK39" s="106"/>
      <c r="SML39" s="106"/>
      <c r="SMM39" s="106"/>
      <c r="SMN39" s="106"/>
      <c r="SMO39" s="106"/>
      <c r="SMP39" s="106"/>
      <c r="SMQ39" s="106"/>
      <c r="SMR39" s="106"/>
      <c r="SMS39" s="106"/>
      <c r="SMT39" s="106"/>
      <c r="SMU39" s="106"/>
      <c r="SMV39" s="106"/>
      <c r="SMW39" s="106"/>
      <c r="SMX39" s="106"/>
      <c r="SMY39" s="106"/>
      <c r="SMZ39" s="106"/>
      <c r="SNA39" s="106"/>
      <c r="SNB39" s="106"/>
      <c r="SNC39" s="106"/>
      <c r="SND39" s="106"/>
      <c r="SNE39" s="106"/>
      <c r="SNF39" s="106"/>
      <c r="SNG39" s="106"/>
      <c r="SNH39" s="106"/>
      <c r="SNI39" s="106"/>
      <c r="SNJ39" s="106"/>
      <c r="SNK39" s="106"/>
      <c r="SNL39" s="106"/>
      <c r="SNM39" s="106"/>
      <c r="SNN39" s="106"/>
      <c r="SNO39" s="106"/>
      <c r="SNP39" s="106"/>
      <c r="SNQ39" s="106"/>
      <c r="SNR39" s="106"/>
      <c r="SNS39" s="106"/>
      <c r="SNT39" s="106"/>
      <c r="SNU39" s="106"/>
      <c r="SNV39" s="106"/>
      <c r="SNW39" s="106"/>
      <c r="SNX39" s="106"/>
      <c r="SNY39" s="106"/>
      <c r="SNZ39" s="106"/>
      <c r="SOA39" s="106"/>
      <c r="SOB39" s="106"/>
      <c r="SOC39" s="106"/>
      <c r="SOD39" s="106"/>
      <c r="SOE39" s="106"/>
      <c r="SOF39" s="106"/>
      <c r="SOG39" s="106"/>
      <c r="SOH39" s="106"/>
      <c r="SOI39" s="106"/>
      <c r="SOJ39" s="106"/>
      <c r="SOK39" s="106"/>
      <c r="SOL39" s="106"/>
      <c r="SOM39" s="106"/>
      <c r="SON39" s="106"/>
      <c r="SOO39" s="106"/>
      <c r="SOP39" s="106"/>
      <c r="SOQ39" s="106"/>
      <c r="SOR39" s="106"/>
      <c r="SOS39" s="106"/>
      <c r="SOT39" s="106"/>
      <c r="SOU39" s="106"/>
      <c r="SOV39" s="106"/>
      <c r="SOW39" s="106"/>
      <c r="SOX39" s="106"/>
      <c r="SOY39" s="106"/>
      <c r="SOZ39" s="106"/>
      <c r="SPA39" s="106"/>
      <c r="SPB39" s="106"/>
      <c r="SPC39" s="106"/>
      <c r="SPD39" s="106"/>
      <c r="SPE39" s="106"/>
      <c r="SPF39" s="106"/>
      <c r="SPG39" s="106"/>
      <c r="SPH39" s="106"/>
      <c r="SPI39" s="106"/>
      <c r="SPJ39" s="106"/>
      <c r="SPK39" s="106"/>
      <c r="SPL39" s="106"/>
      <c r="SPM39" s="106"/>
      <c r="SPN39" s="106"/>
      <c r="SPO39" s="106"/>
      <c r="SPP39" s="106"/>
      <c r="SPQ39" s="106"/>
      <c r="SPR39" s="106"/>
      <c r="SPS39" s="106"/>
      <c r="SPT39" s="106"/>
      <c r="SPU39" s="106"/>
      <c r="SPV39" s="106"/>
      <c r="SPW39" s="106"/>
      <c r="SPX39" s="106"/>
      <c r="SPY39" s="106"/>
      <c r="SPZ39" s="106"/>
      <c r="SQA39" s="106"/>
      <c r="SQB39" s="106"/>
      <c r="SQC39" s="106"/>
      <c r="SQD39" s="106"/>
      <c r="SQE39" s="106"/>
      <c r="SQF39" s="106"/>
      <c r="SQG39" s="106"/>
      <c r="SQH39" s="106"/>
      <c r="SQI39" s="106"/>
      <c r="SQJ39" s="106"/>
      <c r="SQK39" s="106"/>
      <c r="SQL39" s="106"/>
      <c r="SQM39" s="106"/>
      <c r="SQN39" s="106"/>
      <c r="SQO39" s="106"/>
      <c r="SQP39" s="106"/>
      <c r="SQQ39" s="106"/>
      <c r="SQR39" s="106"/>
      <c r="SQS39" s="106"/>
      <c r="SQT39" s="106"/>
      <c r="SQU39" s="106"/>
      <c r="SQV39" s="106"/>
      <c r="SQW39" s="106"/>
      <c r="SQX39" s="106"/>
      <c r="SQY39" s="106"/>
      <c r="SQZ39" s="106"/>
      <c r="SRA39" s="106"/>
      <c r="SRB39" s="106"/>
      <c r="SRC39" s="106"/>
      <c r="SRD39" s="106"/>
      <c r="SRE39" s="106"/>
      <c r="SRF39" s="106"/>
      <c r="SRG39" s="106"/>
      <c r="SRH39" s="106"/>
      <c r="SRI39" s="106"/>
      <c r="SRJ39" s="106"/>
      <c r="SRK39" s="106"/>
      <c r="SRL39" s="106"/>
      <c r="SRM39" s="106"/>
      <c r="SRN39" s="106"/>
      <c r="SRO39" s="106"/>
      <c r="SRP39" s="106"/>
      <c r="SRQ39" s="106"/>
      <c r="SRR39" s="106"/>
      <c r="SRS39" s="106"/>
      <c r="SRT39" s="106"/>
      <c r="SRU39" s="106"/>
      <c r="SRV39" s="106"/>
      <c r="SRW39" s="106"/>
      <c r="SRX39" s="106"/>
      <c r="SRY39" s="106"/>
      <c r="SRZ39" s="106"/>
      <c r="SSA39" s="106"/>
      <c r="SSB39" s="106"/>
      <c r="SSC39" s="106"/>
      <c r="SSD39" s="106"/>
      <c r="SSE39" s="106"/>
      <c r="SSF39" s="106"/>
      <c r="SSG39" s="106"/>
      <c r="SSH39" s="106"/>
      <c r="SSI39" s="106"/>
      <c r="SSJ39" s="106"/>
      <c r="SSK39" s="106"/>
      <c r="SSL39" s="106"/>
      <c r="SSM39" s="106"/>
      <c r="SSN39" s="106"/>
      <c r="SSO39" s="106"/>
      <c r="SSP39" s="106"/>
      <c r="SSQ39" s="106"/>
      <c r="SSR39" s="106"/>
      <c r="SSS39" s="106"/>
      <c r="SST39" s="106"/>
      <c r="SSU39" s="106"/>
      <c r="SSV39" s="106"/>
      <c r="SSW39" s="106"/>
      <c r="SSX39" s="106"/>
      <c r="SSY39" s="106"/>
      <c r="SSZ39" s="106"/>
      <c r="STA39" s="106"/>
      <c r="STB39" s="106"/>
      <c r="STC39" s="106"/>
      <c r="STD39" s="106"/>
      <c r="STE39" s="106"/>
      <c r="STF39" s="106"/>
      <c r="STG39" s="106"/>
      <c r="STH39" s="106"/>
      <c r="STI39" s="106"/>
      <c r="STJ39" s="106"/>
      <c r="STK39" s="106"/>
      <c r="STL39" s="106"/>
      <c r="STM39" s="106"/>
      <c r="STN39" s="106"/>
      <c r="STO39" s="106"/>
      <c r="STP39" s="106"/>
      <c r="STQ39" s="106"/>
      <c r="STR39" s="106"/>
      <c r="STS39" s="106"/>
      <c r="STT39" s="106"/>
      <c r="STU39" s="106"/>
      <c r="STV39" s="106"/>
      <c r="STW39" s="106"/>
      <c r="STX39" s="106"/>
      <c r="STY39" s="106"/>
      <c r="STZ39" s="106"/>
      <c r="SUA39" s="106"/>
      <c r="SUB39" s="106"/>
      <c r="SUC39" s="106"/>
      <c r="SUD39" s="106"/>
      <c r="SUE39" s="106"/>
      <c r="SUF39" s="106"/>
      <c r="SUG39" s="106"/>
      <c r="SUH39" s="106"/>
      <c r="SUI39" s="106"/>
      <c r="SUJ39" s="106"/>
      <c r="SUK39" s="106"/>
      <c r="SUL39" s="106"/>
      <c r="SUM39" s="106"/>
      <c r="SUN39" s="106"/>
      <c r="SUO39" s="106"/>
      <c r="SUP39" s="106"/>
      <c r="SUQ39" s="106"/>
      <c r="SUR39" s="106"/>
      <c r="SUS39" s="106"/>
      <c r="SUT39" s="106"/>
      <c r="SUU39" s="106"/>
      <c r="SUV39" s="106"/>
      <c r="SUW39" s="106"/>
      <c r="SUX39" s="106"/>
      <c r="SUY39" s="106"/>
      <c r="SUZ39" s="106"/>
      <c r="SVA39" s="106"/>
      <c r="SVB39" s="106"/>
      <c r="SVC39" s="106"/>
      <c r="SVD39" s="106"/>
      <c r="SVE39" s="106"/>
      <c r="SVF39" s="106"/>
      <c r="SVG39" s="106"/>
      <c r="SVH39" s="106"/>
      <c r="SVI39" s="106"/>
      <c r="SVJ39" s="106"/>
      <c r="SVK39" s="106"/>
      <c r="SVL39" s="106"/>
      <c r="SVM39" s="106"/>
      <c r="SVN39" s="106"/>
      <c r="SVO39" s="106"/>
      <c r="SVP39" s="106"/>
      <c r="SVQ39" s="106"/>
      <c r="SVR39" s="106"/>
      <c r="SVS39" s="106"/>
      <c r="SVT39" s="106"/>
      <c r="SVU39" s="106"/>
      <c r="SVV39" s="106"/>
      <c r="SVW39" s="106"/>
      <c r="SVX39" s="106"/>
      <c r="SVY39" s="106"/>
      <c r="SVZ39" s="106"/>
      <c r="SWA39" s="106"/>
      <c r="SWB39" s="106"/>
      <c r="SWC39" s="106"/>
      <c r="SWD39" s="106"/>
      <c r="SWE39" s="106"/>
      <c r="SWF39" s="106"/>
      <c r="SWG39" s="106"/>
      <c r="SWH39" s="106"/>
      <c r="SWI39" s="106"/>
      <c r="SWJ39" s="106"/>
      <c r="SWK39" s="106"/>
      <c r="SWL39" s="106"/>
      <c r="SWM39" s="106"/>
      <c r="SWN39" s="106"/>
      <c r="SWO39" s="106"/>
      <c r="SWP39" s="106"/>
      <c r="SWQ39" s="106"/>
      <c r="SWR39" s="106"/>
      <c r="SWS39" s="106"/>
      <c r="SWT39" s="106"/>
      <c r="SWU39" s="106"/>
      <c r="SWV39" s="106"/>
      <c r="SWW39" s="106"/>
      <c r="SWX39" s="106"/>
      <c r="SWY39" s="106"/>
      <c r="SWZ39" s="106"/>
      <c r="SXA39" s="106"/>
      <c r="SXB39" s="106"/>
      <c r="SXC39" s="106"/>
      <c r="SXD39" s="106"/>
      <c r="SXE39" s="106"/>
      <c r="SXF39" s="106"/>
      <c r="SXG39" s="106"/>
      <c r="SXH39" s="106"/>
      <c r="SXI39" s="106"/>
      <c r="SXJ39" s="106"/>
      <c r="SXK39" s="106"/>
      <c r="SXL39" s="106"/>
      <c r="SXM39" s="106"/>
      <c r="SXN39" s="106"/>
      <c r="SXO39" s="106"/>
      <c r="SXP39" s="106"/>
      <c r="SXQ39" s="106"/>
      <c r="SXR39" s="106"/>
      <c r="SXS39" s="106"/>
      <c r="SXT39" s="106"/>
      <c r="SXU39" s="106"/>
      <c r="SXV39" s="106"/>
      <c r="SXW39" s="106"/>
      <c r="SXX39" s="106"/>
      <c r="SXY39" s="106"/>
      <c r="SXZ39" s="106"/>
      <c r="SYA39" s="106"/>
      <c r="SYB39" s="106"/>
      <c r="SYC39" s="106"/>
      <c r="SYD39" s="106"/>
      <c r="SYE39" s="106"/>
      <c r="SYF39" s="106"/>
      <c r="SYG39" s="106"/>
      <c r="SYH39" s="106"/>
      <c r="SYI39" s="106"/>
      <c r="SYJ39" s="106"/>
      <c r="SYK39" s="106"/>
      <c r="SYL39" s="106"/>
      <c r="SYM39" s="106"/>
      <c r="SYN39" s="106"/>
      <c r="SYO39" s="106"/>
      <c r="SYP39" s="106"/>
      <c r="SYQ39" s="106"/>
      <c r="SYR39" s="106"/>
      <c r="SYS39" s="106"/>
      <c r="SYT39" s="106"/>
      <c r="SYU39" s="106"/>
      <c r="SYV39" s="106"/>
      <c r="SYW39" s="106"/>
      <c r="SYX39" s="106"/>
      <c r="SYY39" s="106"/>
      <c r="SYZ39" s="106"/>
      <c r="SZA39" s="106"/>
      <c r="SZB39" s="106"/>
      <c r="SZC39" s="106"/>
      <c r="SZD39" s="106"/>
      <c r="SZE39" s="106"/>
      <c r="SZF39" s="106"/>
      <c r="SZG39" s="106"/>
      <c r="SZH39" s="106"/>
      <c r="SZI39" s="106"/>
      <c r="SZJ39" s="106"/>
      <c r="SZK39" s="106"/>
      <c r="SZL39" s="106"/>
      <c r="SZM39" s="106"/>
      <c r="SZN39" s="106"/>
      <c r="SZO39" s="106"/>
      <c r="SZP39" s="106"/>
      <c r="SZQ39" s="106"/>
      <c r="SZR39" s="106"/>
      <c r="SZS39" s="106"/>
      <c r="SZT39" s="106"/>
      <c r="SZU39" s="106"/>
      <c r="SZV39" s="106"/>
      <c r="SZW39" s="106"/>
      <c r="SZX39" s="106"/>
      <c r="SZY39" s="106"/>
      <c r="SZZ39" s="106"/>
      <c r="TAA39" s="106"/>
      <c r="TAB39" s="106"/>
      <c r="TAC39" s="106"/>
      <c r="TAD39" s="106"/>
      <c r="TAE39" s="106"/>
      <c r="TAF39" s="106"/>
      <c r="TAG39" s="106"/>
      <c r="TAH39" s="106"/>
      <c r="TAI39" s="106"/>
      <c r="TAJ39" s="106"/>
      <c r="TAK39" s="106"/>
      <c r="TAL39" s="106"/>
      <c r="TAM39" s="106"/>
      <c r="TAN39" s="106"/>
      <c r="TAO39" s="106"/>
      <c r="TAP39" s="106"/>
      <c r="TAQ39" s="106"/>
      <c r="TAR39" s="106"/>
      <c r="TAS39" s="106"/>
      <c r="TAT39" s="106"/>
      <c r="TAU39" s="106"/>
      <c r="TAV39" s="106"/>
      <c r="TAW39" s="106"/>
      <c r="TAX39" s="106"/>
      <c r="TAY39" s="106"/>
      <c r="TAZ39" s="106"/>
      <c r="TBA39" s="106"/>
      <c r="TBB39" s="106"/>
      <c r="TBC39" s="106"/>
      <c r="TBD39" s="106"/>
      <c r="TBE39" s="106"/>
      <c r="TBF39" s="106"/>
      <c r="TBG39" s="106"/>
      <c r="TBH39" s="106"/>
      <c r="TBI39" s="106"/>
      <c r="TBJ39" s="106"/>
      <c r="TBK39" s="106"/>
      <c r="TBL39" s="106"/>
      <c r="TBM39" s="106"/>
      <c r="TBN39" s="106"/>
      <c r="TBO39" s="106"/>
      <c r="TBP39" s="106"/>
      <c r="TBQ39" s="106"/>
      <c r="TBR39" s="106"/>
      <c r="TBS39" s="106"/>
      <c r="TBT39" s="106"/>
      <c r="TBU39" s="106"/>
      <c r="TBV39" s="106"/>
      <c r="TBW39" s="106"/>
      <c r="TBX39" s="106"/>
      <c r="TBY39" s="106"/>
      <c r="TBZ39" s="106"/>
      <c r="TCA39" s="106"/>
      <c r="TCB39" s="106"/>
      <c r="TCC39" s="106"/>
      <c r="TCD39" s="106"/>
      <c r="TCE39" s="106"/>
      <c r="TCF39" s="106"/>
      <c r="TCG39" s="106"/>
      <c r="TCH39" s="106"/>
      <c r="TCI39" s="106"/>
      <c r="TCJ39" s="106"/>
      <c r="TCK39" s="106"/>
      <c r="TCL39" s="106"/>
      <c r="TCM39" s="106"/>
      <c r="TCN39" s="106"/>
      <c r="TCO39" s="106"/>
      <c r="TCP39" s="106"/>
      <c r="TCQ39" s="106"/>
      <c r="TCR39" s="106"/>
      <c r="TCS39" s="106"/>
      <c r="TCT39" s="106"/>
      <c r="TCU39" s="106"/>
      <c r="TCV39" s="106"/>
      <c r="TCW39" s="106"/>
      <c r="TCX39" s="106"/>
      <c r="TCY39" s="106"/>
      <c r="TCZ39" s="106"/>
      <c r="TDA39" s="106"/>
      <c r="TDB39" s="106"/>
      <c r="TDC39" s="106"/>
      <c r="TDD39" s="106"/>
      <c r="TDE39" s="106"/>
      <c r="TDF39" s="106"/>
      <c r="TDG39" s="106"/>
      <c r="TDH39" s="106"/>
      <c r="TDI39" s="106"/>
      <c r="TDJ39" s="106"/>
      <c r="TDK39" s="106"/>
      <c r="TDL39" s="106"/>
      <c r="TDM39" s="106"/>
      <c r="TDN39" s="106"/>
      <c r="TDO39" s="106"/>
      <c r="TDP39" s="106"/>
      <c r="TDQ39" s="106"/>
      <c r="TDR39" s="106"/>
      <c r="TDS39" s="106"/>
      <c r="TDT39" s="106"/>
      <c r="TDU39" s="106"/>
      <c r="TDV39" s="106"/>
      <c r="TDW39" s="106"/>
      <c r="TDX39" s="106"/>
      <c r="TDY39" s="106"/>
      <c r="TDZ39" s="106"/>
      <c r="TEA39" s="106"/>
      <c r="TEB39" s="106"/>
      <c r="TEC39" s="106"/>
      <c r="TED39" s="106"/>
      <c r="TEE39" s="106"/>
      <c r="TEF39" s="106"/>
      <c r="TEG39" s="106"/>
      <c r="TEH39" s="106"/>
      <c r="TEI39" s="106"/>
      <c r="TEJ39" s="106"/>
      <c r="TEK39" s="106"/>
      <c r="TEL39" s="106"/>
      <c r="TEM39" s="106"/>
      <c r="TEN39" s="106"/>
      <c r="TEO39" s="106"/>
      <c r="TEP39" s="106"/>
      <c r="TEQ39" s="106"/>
      <c r="TER39" s="106"/>
      <c r="TES39" s="106"/>
      <c r="TET39" s="106"/>
      <c r="TEU39" s="106"/>
      <c r="TEV39" s="106"/>
      <c r="TEW39" s="106"/>
      <c r="TEX39" s="106"/>
      <c r="TEY39" s="106"/>
      <c r="TEZ39" s="106"/>
      <c r="TFA39" s="106"/>
      <c r="TFB39" s="106"/>
      <c r="TFC39" s="106"/>
      <c r="TFD39" s="106"/>
      <c r="TFE39" s="106"/>
      <c r="TFF39" s="106"/>
      <c r="TFG39" s="106"/>
      <c r="TFH39" s="106"/>
      <c r="TFI39" s="106"/>
      <c r="TFJ39" s="106"/>
      <c r="TFK39" s="106"/>
      <c r="TFL39" s="106"/>
      <c r="TFM39" s="106"/>
      <c r="TFN39" s="106"/>
      <c r="TFO39" s="106"/>
      <c r="TFP39" s="106"/>
      <c r="TFQ39" s="106"/>
      <c r="TFR39" s="106"/>
      <c r="TFS39" s="106"/>
      <c r="TFT39" s="106"/>
      <c r="TFU39" s="106"/>
      <c r="TFV39" s="106"/>
      <c r="TFW39" s="106"/>
      <c r="TFX39" s="106"/>
      <c r="TFY39" s="106"/>
      <c r="TFZ39" s="106"/>
      <c r="TGA39" s="106"/>
      <c r="TGB39" s="106"/>
      <c r="TGC39" s="106"/>
      <c r="TGD39" s="106"/>
      <c r="TGE39" s="106"/>
      <c r="TGF39" s="106"/>
      <c r="TGG39" s="106"/>
      <c r="TGH39" s="106"/>
      <c r="TGI39" s="106"/>
      <c r="TGJ39" s="106"/>
      <c r="TGK39" s="106"/>
      <c r="TGL39" s="106"/>
      <c r="TGM39" s="106"/>
      <c r="TGN39" s="106"/>
      <c r="TGO39" s="106"/>
      <c r="TGP39" s="106"/>
      <c r="TGQ39" s="106"/>
      <c r="TGR39" s="106"/>
      <c r="TGS39" s="106"/>
      <c r="TGT39" s="106"/>
      <c r="TGU39" s="106"/>
      <c r="TGV39" s="106"/>
      <c r="TGW39" s="106"/>
      <c r="TGX39" s="106"/>
      <c r="TGY39" s="106"/>
      <c r="TGZ39" s="106"/>
      <c r="THA39" s="106"/>
      <c r="THB39" s="106"/>
      <c r="THC39" s="106"/>
      <c r="THD39" s="106"/>
      <c r="THE39" s="106"/>
      <c r="THF39" s="106"/>
      <c r="THG39" s="106"/>
      <c r="THH39" s="106"/>
      <c r="THI39" s="106"/>
      <c r="THJ39" s="106"/>
      <c r="THK39" s="106"/>
      <c r="THL39" s="106"/>
      <c r="THM39" s="106"/>
      <c r="THN39" s="106"/>
      <c r="THO39" s="106"/>
      <c r="THP39" s="106"/>
      <c r="THQ39" s="106"/>
      <c r="THR39" s="106"/>
      <c r="THS39" s="106"/>
      <c r="THT39" s="106"/>
      <c r="THU39" s="106"/>
      <c r="THV39" s="106"/>
      <c r="THW39" s="106"/>
      <c r="THX39" s="106"/>
      <c r="THY39" s="106"/>
      <c r="THZ39" s="106"/>
      <c r="TIA39" s="106"/>
      <c r="TIB39" s="106"/>
      <c r="TIC39" s="106"/>
      <c r="TID39" s="106"/>
      <c r="TIE39" s="106"/>
      <c r="TIF39" s="106"/>
      <c r="TIG39" s="106"/>
      <c r="TIH39" s="106"/>
      <c r="TII39" s="106"/>
      <c r="TIJ39" s="106"/>
      <c r="TIK39" s="106"/>
      <c r="TIL39" s="106"/>
      <c r="TIM39" s="106"/>
      <c r="TIN39" s="106"/>
      <c r="TIO39" s="106"/>
      <c r="TIP39" s="106"/>
      <c r="TIQ39" s="106"/>
      <c r="TIR39" s="106"/>
      <c r="TIS39" s="106"/>
      <c r="TIT39" s="106"/>
      <c r="TIU39" s="106"/>
      <c r="TIV39" s="106"/>
      <c r="TIW39" s="106"/>
      <c r="TIX39" s="106"/>
      <c r="TIY39" s="106"/>
      <c r="TIZ39" s="106"/>
      <c r="TJA39" s="106"/>
      <c r="TJB39" s="106"/>
      <c r="TJC39" s="106"/>
      <c r="TJD39" s="106"/>
      <c r="TJE39" s="106"/>
      <c r="TJF39" s="106"/>
      <c r="TJG39" s="106"/>
      <c r="TJH39" s="106"/>
      <c r="TJI39" s="106"/>
      <c r="TJJ39" s="106"/>
      <c r="TJK39" s="106"/>
      <c r="TJL39" s="106"/>
      <c r="TJM39" s="106"/>
      <c r="TJN39" s="106"/>
      <c r="TJO39" s="106"/>
      <c r="TJP39" s="106"/>
      <c r="TJQ39" s="106"/>
      <c r="TJR39" s="106"/>
      <c r="TJS39" s="106"/>
      <c r="TJT39" s="106"/>
      <c r="TJU39" s="106"/>
      <c r="TJV39" s="106"/>
      <c r="TJW39" s="106"/>
      <c r="TJX39" s="106"/>
      <c r="TJY39" s="106"/>
      <c r="TJZ39" s="106"/>
      <c r="TKA39" s="106"/>
      <c r="TKB39" s="106"/>
      <c r="TKC39" s="106"/>
      <c r="TKD39" s="106"/>
      <c r="TKE39" s="106"/>
      <c r="TKF39" s="106"/>
      <c r="TKG39" s="106"/>
      <c r="TKH39" s="106"/>
      <c r="TKI39" s="106"/>
      <c r="TKJ39" s="106"/>
      <c r="TKK39" s="106"/>
      <c r="TKL39" s="106"/>
      <c r="TKM39" s="106"/>
      <c r="TKN39" s="106"/>
      <c r="TKO39" s="106"/>
      <c r="TKP39" s="106"/>
      <c r="TKQ39" s="106"/>
      <c r="TKR39" s="106"/>
      <c r="TKS39" s="106"/>
      <c r="TKT39" s="106"/>
      <c r="TKU39" s="106"/>
      <c r="TKV39" s="106"/>
      <c r="TKW39" s="106"/>
      <c r="TKX39" s="106"/>
      <c r="TKY39" s="106"/>
      <c r="TKZ39" s="106"/>
      <c r="TLA39" s="106"/>
      <c r="TLB39" s="106"/>
      <c r="TLC39" s="106"/>
      <c r="TLD39" s="106"/>
      <c r="TLE39" s="106"/>
      <c r="TLF39" s="106"/>
      <c r="TLG39" s="106"/>
      <c r="TLH39" s="106"/>
      <c r="TLI39" s="106"/>
      <c r="TLJ39" s="106"/>
      <c r="TLK39" s="106"/>
      <c r="TLL39" s="106"/>
      <c r="TLM39" s="106"/>
      <c r="TLN39" s="106"/>
      <c r="TLO39" s="106"/>
      <c r="TLP39" s="106"/>
      <c r="TLQ39" s="106"/>
      <c r="TLR39" s="106"/>
      <c r="TLS39" s="106"/>
      <c r="TLT39" s="106"/>
      <c r="TLU39" s="106"/>
      <c r="TLV39" s="106"/>
      <c r="TLW39" s="106"/>
      <c r="TLX39" s="106"/>
      <c r="TLY39" s="106"/>
      <c r="TLZ39" s="106"/>
      <c r="TMA39" s="106"/>
      <c r="TMB39" s="106"/>
      <c r="TMC39" s="106"/>
      <c r="TMD39" s="106"/>
      <c r="TME39" s="106"/>
      <c r="TMF39" s="106"/>
      <c r="TMG39" s="106"/>
      <c r="TMH39" s="106"/>
      <c r="TMI39" s="106"/>
      <c r="TMJ39" s="106"/>
      <c r="TMK39" s="106"/>
      <c r="TML39" s="106"/>
      <c r="TMM39" s="106"/>
      <c r="TMN39" s="106"/>
      <c r="TMO39" s="106"/>
      <c r="TMP39" s="106"/>
      <c r="TMQ39" s="106"/>
      <c r="TMR39" s="106"/>
      <c r="TMS39" s="106"/>
      <c r="TMT39" s="106"/>
      <c r="TMU39" s="106"/>
      <c r="TMV39" s="106"/>
      <c r="TMW39" s="106"/>
      <c r="TMX39" s="106"/>
      <c r="TMY39" s="106"/>
      <c r="TMZ39" s="106"/>
      <c r="TNA39" s="106"/>
      <c r="TNB39" s="106"/>
      <c r="TNC39" s="106"/>
      <c r="TND39" s="106"/>
      <c r="TNE39" s="106"/>
      <c r="TNF39" s="106"/>
      <c r="TNG39" s="106"/>
      <c r="TNH39" s="106"/>
      <c r="TNI39" s="106"/>
      <c r="TNJ39" s="106"/>
      <c r="TNK39" s="106"/>
      <c r="TNL39" s="106"/>
      <c r="TNM39" s="106"/>
      <c r="TNN39" s="106"/>
      <c r="TNO39" s="106"/>
      <c r="TNP39" s="106"/>
      <c r="TNQ39" s="106"/>
      <c r="TNR39" s="106"/>
      <c r="TNS39" s="106"/>
      <c r="TNT39" s="106"/>
      <c r="TNU39" s="106"/>
      <c r="TNV39" s="106"/>
      <c r="TNW39" s="106"/>
      <c r="TNX39" s="106"/>
      <c r="TNY39" s="106"/>
      <c r="TNZ39" s="106"/>
      <c r="TOA39" s="106"/>
      <c r="TOB39" s="106"/>
      <c r="TOC39" s="106"/>
      <c r="TOD39" s="106"/>
      <c r="TOE39" s="106"/>
      <c r="TOF39" s="106"/>
      <c r="TOG39" s="106"/>
      <c r="TOH39" s="106"/>
      <c r="TOI39" s="106"/>
      <c r="TOJ39" s="106"/>
      <c r="TOK39" s="106"/>
      <c r="TOL39" s="106"/>
      <c r="TOM39" s="106"/>
      <c r="TON39" s="106"/>
      <c r="TOO39" s="106"/>
      <c r="TOP39" s="106"/>
      <c r="TOQ39" s="106"/>
      <c r="TOR39" s="106"/>
      <c r="TOS39" s="106"/>
      <c r="TOT39" s="106"/>
      <c r="TOU39" s="106"/>
      <c r="TOV39" s="106"/>
      <c r="TOW39" s="106"/>
      <c r="TOX39" s="106"/>
      <c r="TOY39" s="106"/>
      <c r="TOZ39" s="106"/>
      <c r="TPA39" s="106"/>
      <c r="TPB39" s="106"/>
      <c r="TPC39" s="106"/>
      <c r="TPD39" s="106"/>
      <c r="TPE39" s="106"/>
      <c r="TPF39" s="106"/>
      <c r="TPG39" s="106"/>
      <c r="TPH39" s="106"/>
      <c r="TPI39" s="106"/>
      <c r="TPJ39" s="106"/>
      <c r="TPK39" s="106"/>
      <c r="TPL39" s="106"/>
      <c r="TPM39" s="106"/>
      <c r="TPN39" s="106"/>
      <c r="TPO39" s="106"/>
      <c r="TPP39" s="106"/>
      <c r="TPQ39" s="106"/>
      <c r="TPR39" s="106"/>
      <c r="TPS39" s="106"/>
      <c r="TPT39" s="106"/>
      <c r="TPU39" s="106"/>
      <c r="TPV39" s="106"/>
      <c r="TPW39" s="106"/>
      <c r="TPX39" s="106"/>
      <c r="TPY39" s="106"/>
      <c r="TPZ39" s="106"/>
      <c r="TQA39" s="106"/>
      <c r="TQB39" s="106"/>
      <c r="TQC39" s="106"/>
      <c r="TQD39" s="106"/>
      <c r="TQE39" s="106"/>
      <c r="TQF39" s="106"/>
      <c r="TQG39" s="106"/>
      <c r="TQH39" s="106"/>
      <c r="TQI39" s="106"/>
      <c r="TQJ39" s="106"/>
      <c r="TQK39" s="106"/>
      <c r="TQL39" s="106"/>
      <c r="TQM39" s="106"/>
      <c r="TQN39" s="106"/>
      <c r="TQO39" s="106"/>
      <c r="TQP39" s="106"/>
      <c r="TQQ39" s="106"/>
      <c r="TQR39" s="106"/>
      <c r="TQS39" s="106"/>
      <c r="TQT39" s="106"/>
      <c r="TQU39" s="106"/>
      <c r="TQV39" s="106"/>
      <c r="TQW39" s="106"/>
      <c r="TQX39" s="106"/>
      <c r="TQY39" s="106"/>
      <c r="TQZ39" s="106"/>
      <c r="TRA39" s="106"/>
      <c r="TRB39" s="106"/>
      <c r="TRC39" s="106"/>
      <c r="TRD39" s="106"/>
      <c r="TRE39" s="106"/>
      <c r="TRF39" s="106"/>
      <c r="TRG39" s="106"/>
      <c r="TRH39" s="106"/>
      <c r="TRI39" s="106"/>
      <c r="TRJ39" s="106"/>
      <c r="TRK39" s="106"/>
      <c r="TRL39" s="106"/>
      <c r="TRM39" s="106"/>
      <c r="TRN39" s="106"/>
      <c r="TRO39" s="106"/>
      <c r="TRP39" s="106"/>
      <c r="TRQ39" s="106"/>
      <c r="TRR39" s="106"/>
      <c r="TRS39" s="106"/>
      <c r="TRT39" s="106"/>
      <c r="TRU39" s="106"/>
      <c r="TRV39" s="106"/>
      <c r="TRW39" s="106"/>
      <c r="TRX39" s="106"/>
      <c r="TRY39" s="106"/>
      <c r="TRZ39" s="106"/>
      <c r="TSA39" s="106"/>
      <c r="TSB39" s="106"/>
      <c r="TSC39" s="106"/>
      <c r="TSD39" s="106"/>
      <c r="TSE39" s="106"/>
      <c r="TSF39" s="106"/>
      <c r="TSG39" s="106"/>
      <c r="TSH39" s="106"/>
      <c r="TSI39" s="106"/>
      <c r="TSJ39" s="106"/>
      <c r="TSK39" s="106"/>
      <c r="TSL39" s="106"/>
      <c r="TSM39" s="106"/>
      <c r="TSN39" s="106"/>
      <c r="TSO39" s="106"/>
      <c r="TSP39" s="106"/>
      <c r="TSQ39" s="106"/>
      <c r="TSR39" s="106"/>
      <c r="TSS39" s="106"/>
      <c r="TST39" s="106"/>
      <c r="TSU39" s="106"/>
      <c r="TSV39" s="106"/>
      <c r="TSW39" s="106"/>
      <c r="TSX39" s="106"/>
      <c r="TSY39" s="106"/>
      <c r="TSZ39" s="106"/>
      <c r="TTA39" s="106"/>
      <c r="TTB39" s="106"/>
      <c r="TTC39" s="106"/>
      <c r="TTD39" s="106"/>
      <c r="TTE39" s="106"/>
      <c r="TTF39" s="106"/>
      <c r="TTG39" s="106"/>
      <c r="TTH39" s="106"/>
      <c r="TTI39" s="106"/>
      <c r="TTJ39" s="106"/>
      <c r="TTK39" s="106"/>
      <c r="TTL39" s="106"/>
      <c r="TTM39" s="106"/>
      <c r="TTN39" s="106"/>
      <c r="TTO39" s="106"/>
      <c r="TTP39" s="106"/>
      <c r="TTQ39" s="106"/>
      <c r="TTR39" s="106"/>
      <c r="TTS39" s="106"/>
      <c r="TTT39" s="106"/>
      <c r="TTU39" s="106"/>
      <c r="TTV39" s="106"/>
      <c r="TTW39" s="106"/>
      <c r="TTX39" s="106"/>
      <c r="TTY39" s="106"/>
      <c r="TTZ39" s="106"/>
      <c r="TUA39" s="106"/>
      <c r="TUB39" s="106"/>
      <c r="TUC39" s="106"/>
      <c r="TUD39" s="106"/>
      <c r="TUE39" s="106"/>
      <c r="TUF39" s="106"/>
      <c r="TUG39" s="106"/>
      <c r="TUH39" s="106"/>
      <c r="TUI39" s="106"/>
      <c r="TUJ39" s="106"/>
      <c r="TUK39" s="106"/>
      <c r="TUL39" s="106"/>
      <c r="TUM39" s="106"/>
      <c r="TUN39" s="106"/>
      <c r="TUO39" s="106"/>
      <c r="TUP39" s="106"/>
      <c r="TUQ39" s="106"/>
      <c r="TUR39" s="106"/>
      <c r="TUS39" s="106"/>
      <c r="TUT39" s="106"/>
      <c r="TUU39" s="106"/>
      <c r="TUV39" s="106"/>
      <c r="TUW39" s="106"/>
      <c r="TUX39" s="106"/>
      <c r="TUY39" s="106"/>
      <c r="TUZ39" s="106"/>
      <c r="TVA39" s="106"/>
      <c r="TVB39" s="106"/>
      <c r="TVC39" s="106"/>
      <c r="TVD39" s="106"/>
      <c r="TVE39" s="106"/>
      <c r="TVF39" s="106"/>
      <c r="TVG39" s="106"/>
      <c r="TVH39" s="106"/>
      <c r="TVI39" s="106"/>
      <c r="TVJ39" s="106"/>
      <c r="TVK39" s="106"/>
      <c r="TVL39" s="106"/>
      <c r="TVM39" s="106"/>
      <c r="TVN39" s="106"/>
      <c r="TVO39" s="106"/>
      <c r="TVP39" s="106"/>
      <c r="TVQ39" s="106"/>
      <c r="TVR39" s="106"/>
      <c r="TVS39" s="106"/>
      <c r="TVT39" s="106"/>
      <c r="TVU39" s="106"/>
      <c r="TVV39" s="106"/>
      <c r="TVW39" s="106"/>
      <c r="TVX39" s="106"/>
      <c r="TVY39" s="106"/>
      <c r="TVZ39" s="106"/>
      <c r="TWA39" s="106"/>
      <c r="TWB39" s="106"/>
      <c r="TWC39" s="106"/>
      <c r="TWD39" s="106"/>
      <c r="TWE39" s="106"/>
      <c r="TWF39" s="106"/>
      <c r="TWG39" s="106"/>
      <c r="TWH39" s="106"/>
      <c r="TWI39" s="106"/>
      <c r="TWJ39" s="106"/>
      <c r="TWK39" s="106"/>
      <c r="TWL39" s="106"/>
      <c r="TWM39" s="106"/>
      <c r="TWN39" s="106"/>
      <c r="TWO39" s="106"/>
      <c r="TWP39" s="106"/>
      <c r="TWQ39" s="106"/>
      <c r="TWR39" s="106"/>
      <c r="TWS39" s="106"/>
      <c r="TWT39" s="106"/>
      <c r="TWU39" s="106"/>
      <c r="TWV39" s="106"/>
      <c r="TWW39" s="106"/>
      <c r="TWX39" s="106"/>
      <c r="TWY39" s="106"/>
      <c r="TWZ39" s="106"/>
      <c r="TXA39" s="106"/>
      <c r="TXB39" s="106"/>
      <c r="TXC39" s="106"/>
      <c r="TXD39" s="106"/>
      <c r="TXE39" s="106"/>
      <c r="TXF39" s="106"/>
      <c r="TXG39" s="106"/>
      <c r="TXH39" s="106"/>
      <c r="TXI39" s="106"/>
      <c r="TXJ39" s="106"/>
      <c r="TXK39" s="106"/>
      <c r="TXL39" s="106"/>
      <c r="TXM39" s="106"/>
      <c r="TXN39" s="106"/>
      <c r="TXO39" s="106"/>
      <c r="TXP39" s="106"/>
      <c r="TXQ39" s="106"/>
      <c r="TXR39" s="106"/>
      <c r="TXS39" s="106"/>
      <c r="TXT39" s="106"/>
      <c r="TXU39" s="106"/>
      <c r="TXV39" s="106"/>
      <c r="TXW39" s="106"/>
      <c r="TXX39" s="106"/>
      <c r="TXY39" s="106"/>
      <c r="TXZ39" s="106"/>
      <c r="TYA39" s="106"/>
      <c r="TYB39" s="106"/>
      <c r="TYC39" s="106"/>
      <c r="TYD39" s="106"/>
      <c r="TYE39" s="106"/>
      <c r="TYF39" s="106"/>
      <c r="TYG39" s="106"/>
      <c r="TYH39" s="106"/>
      <c r="TYI39" s="106"/>
      <c r="TYJ39" s="106"/>
      <c r="TYK39" s="106"/>
      <c r="TYL39" s="106"/>
      <c r="TYM39" s="106"/>
      <c r="TYN39" s="106"/>
      <c r="TYO39" s="106"/>
      <c r="TYP39" s="106"/>
      <c r="TYQ39" s="106"/>
      <c r="TYR39" s="106"/>
      <c r="TYS39" s="106"/>
      <c r="TYT39" s="106"/>
      <c r="TYU39" s="106"/>
      <c r="TYV39" s="106"/>
      <c r="TYW39" s="106"/>
      <c r="TYX39" s="106"/>
      <c r="TYY39" s="106"/>
      <c r="TYZ39" s="106"/>
      <c r="TZA39" s="106"/>
      <c r="TZB39" s="106"/>
      <c r="TZC39" s="106"/>
      <c r="TZD39" s="106"/>
      <c r="TZE39" s="106"/>
      <c r="TZF39" s="106"/>
      <c r="TZG39" s="106"/>
      <c r="TZH39" s="106"/>
      <c r="TZI39" s="106"/>
      <c r="TZJ39" s="106"/>
      <c r="TZK39" s="106"/>
      <c r="TZL39" s="106"/>
      <c r="TZM39" s="106"/>
      <c r="TZN39" s="106"/>
      <c r="TZO39" s="106"/>
      <c r="TZP39" s="106"/>
      <c r="TZQ39" s="106"/>
      <c r="TZR39" s="106"/>
      <c r="TZS39" s="106"/>
      <c r="TZT39" s="106"/>
      <c r="TZU39" s="106"/>
      <c r="TZV39" s="106"/>
      <c r="TZW39" s="106"/>
      <c r="TZX39" s="106"/>
      <c r="TZY39" s="106"/>
      <c r="TZZ39" s="106"/>
      <c r="UAA39" s="106"/>
      <c r="UAB39" s="106"/>
      <c r="UAC39" s="106"/>
      <c r="UAD39" s="106"/>
      <c r="UAE39" s="106"/>
      <c r="UAF39" s="106"/>
      <c r="UAG39" s="106"/>
      <c r="UAH39" s="106"/>
      <c r="UAI39" s="106"/>
      <c r="UAJ39" s="106"/>
      <c r="UAK39" s="106"/>
      <c r="UAL39" s="106"/>
      <c r="UAM39" s="106"/>
      <c r="UAN39" s="106"/>
      <c r="UAO39" s="106"/>
      <c r="UAP39" s="106"/>
      <c r="UAQ39" s="106"/>
      <c r="UAR39" s="106"/>
      <c r="UAS39" s="106"/>
      <c r="UAT39" s="106"/>
      <c r="UAU39" s="106"/>
      <c r="UAV39" s="106"/>
      <c r="UAW39" s="106"/>
      <c r="UAX39" s="106"/>
      <c r="UAY39" s="106"/>
      <c r="UAZ39" s="106"/>
      <c r="UBA39" s="106"/>
      <c r="UBB39" s="106"/>
      <c r="UBC39" s="106"/>
      <c r="UBD39" s="106"/>
      <c r="UBE39" s="106"/>
      <c r="UBF39" s="106"/>
      <c r="UBG39" s="106"/>
      <c r="UBH39" s="106"/>
      <c r="UBI39" s="106"/>
      <c r="UBJ39" s="106"/>
      <c r="UBK39" s="106"/>
      <c r="UBL39" s="106"/>
      <c r="UBM39" s="106"/>
      <c r="UBN39" s="106"/>
      <c r="UBO39" s="106"/>
      <c r="UBP39" s="106"/>
      <c r="UBQ39" s="106"/>
      <c r="UBR39" s="106"/>
      <c r="UBS39" s="106"/>
      <c r="UBT39" s="106"/>
      <c r="UBU39" s="106"/>
      <c r="UBV39" s="106"/>
      <c r="UBW39" s="106"/>
      <c r="UBX39" s="106"/>
      <c r="UBY39" s="106"/>
      <c r="UBZ39" s="106"/>
      <c r="UCA39" s="106"/>
      <c r="UCB39" s="106"/>
      <c r="UCC39" s="106"/>
      <c r="UCD39" s="106"/>
      <c r="UCE39" s="106"/>
      <c r="UCF39" s="106"/>
      <c r="UCG39" s="106"/>
      <c r="UCH39" s="106"/>
      <c r="UCI39" s="106"/>
      <c r="UCJ39" s="106"/>
      <c r="UCK39" s="106"/>
      <c r="UCL39" s="106"/>
      <c r="UCM39" s="106"/>
      <c r="UCN39" s="106"/>
      <c r="UCO39" s="106"/>
      <c r="UCP39" s="106"/>
      <c r="UCQ39" s="106"/>
      <c r="UCR39" s="106"/>
      <c r="UCS39" s="106"/>
      <c r="UCT39" s="106"/>
      <c r="UCU39" s="106"/>
      <c r="UCV39" s="106"/>
      <c r="UCW39" s="106"/>
      <c r="UCX39" s="106"/>
      <c r="UCY39" s="106"/>
      <c r="UCZ39" s="106"/>
      <c r="UDA39" s="106"/>
      <c r="UDB39" s="106"/>
      <c r="UDC39" s="106"/>
      <c r="UDD39" s="106"/>
      <c r="UDE39" s="106"/>
      <c r="UDF39" s="106"/>
      <c r="UDG39" s="106"/>
      <c r="UDH39" s="106"/>
      <c r="UDI39" s="106"/>
      <c r="UDJ39" s="106"/>
      <c r="UDK39" s="106"/>
      <c r="UDL39" s="106"/>
      <c r="UDM39" s="106"/>
      <c r="UDN39" s="106"/>
      <c r="UDO39" s="106"/>
      <c r="UDP39" s="106"/>
      <c r="UDQ39" s="106"/>
      <c r="UDR39" s="106"/>
      <c r="UDS39" s="106"/>
      <c r="UDT39" s="106"/>
      <c r="UDU39" s="106"/>
      <c r="UDV39" s="106"/>
      <c r="UDW39" s="106"/>
      <c r="UDX39" s="106"/>
      <c r="UDY39" s="106"/>
      <c r="UDZ39" s="106"/>
      <c r="UEA39" s="106"/>
      <c r="UEB39" s="106"/>
      <c r="UEC39" s="106"/>
      <c r="UED39" s="106"/>
      <c r="UEE39" s="106"/>
      <c r="UEF39" s="106"/>
      <c r="UEG39" s="106"/>
      <c r="UEH39" s="106"/>
      <c r="UEI39" s="106"/>
      <c r="UEJ39" s="106"/>
      <c r="UEK39" s="106"/>
      <c r="UEL39" s="106"/>
      <c r="UEM39" s="106"/>
      <c r="UEN39" s="106"/>
      <c r="UEO39" s="106"/>
      <c r="UEP39" s="106"/>
      <c r="UEQ39" s="106"/>
      <c r="UER39" s="106"/>
      <c r="UES39" s="106"/>
      <c r="UET39" s="106"/>
      <c r="UEU39" s="106"/>
      <c r="UEV39" s="106"/>
      <c r="UEW39" s="106"/>
      <c r="UEX39" s="106"/>
      <c r="UEY39" s="106"/>
      <c r="UEZ39" s="106"/>
      <c r="UFA39" s="106"/>
      <c r="UFB39" s="106"/>
      <c r="UFC39" s="106"/>
      <c r="UFD39" s="106"/>
      <c r="UFE39" s="106"/>
      <c r="UFF39" s="106"/>
      <c r="UFG39" s="106"/>
      <c r="UFH39" s="106"/>
      <c r="UFI39" s="106"/>
      <c r="UFJ39" s="106"/>
      <c r="UFK39" s="106"/>
      <c r="UFL39" s="106"/>
      <c r="UFM39" s="106"/>
      <c r="UFN39" s="106"/>
      <c r="UFO39" s="106"/>
      <c r="UFP39" s="106"/>
      <c r="UFQ39" s="106"/>
      <c r="UFR39" s="106"/>
      <c r="UFS39" s="106"/>
      <c r="UFT39" s="106"/>
      <c r="UFU39" s="106"/>
      <c r="UFV39" s="106"/>
      <c r="UFW39" s="106"/>
      <c r="UFX39" s="106"/>
      <c r="UFY39" s="106"/>
      <c r="UFZ39" s="106"/>
      <c r="UGA39" s="106"/>
      <c r="UGB39" s="106"/>
      <c r="UGC39" s="106"/>
      <c r="UGD39" s="106"/>
      <c r="UGE39" s="106"/>
      <c r="UGF39" s="106"/>
      <c r="UGG39" s="106"/>
      <c r="UGH39" s="106"/>
      <c r="UGI39" s="106"/>
      <c r="UGJ39" s="106"/>
      <c r="UGK39" s="106"/>
      <c r="UGL39" s="106"/>
      <c r="UGM39" s="106"/>
      <c r="UGN39" s="106"/>
      <c r="UGO39" s="106"/>
      <c r="UGP39" s="106"/>
      <c r="UGQ39" s="106"/>
      <c r="UGR39" s="106"/>
      <c r="UGS39" s="106"/>
      <c r="UGT39" s="106"/>
      <c r="UGU39" s="106"/>
      <c r="UGV39" s="106"/>
      <c r="UGW39" s="106"/>
      <c r="UGX39" s="106"/>
      <c r="UGY39" s="106"/>
      <c r="UGZ39" s="106"/>
      <c r="UHA39" s="106"/>
      <c r="UHB39" s="106"/>
      <c r="UHC39" s="106"/>
      <c r="UHD39" s="106"/>
      <c r="UHE39" s="106"/>
      <c r="UHF39" s="106"/>
      <c r="UHG39" s="106"/>
      <c r="UHH39" s="106"/>
      <c r="UHI39" s="106"/>
      <c r="UHJ39" s="106"/>
      <c r="UHK39" s="106"/>
      <c r="UHL39" s="106"/>
      <c r="UHM39" s="106"/>
      <c r="UHN39" s="106"/>
      <c r="UHO39" s="106"/>
      <c r="UHP39" s="106"/>
      <c r="UHQ39" s="106"/>
      <c r="UHR39" s="106"/>
      <c r="UHS39" s="106"/>
      <c r="UHT39" s="106"/>
      <c r="UHU39" s="106"/>
      <c r="UHV39" s="106"/>
      <c r="UHW39" s="106"/>
      <c r="UHX39" s="106"/>
      <c r="UHY39" s="106"/>
      <c r="UHZ39" s="106"/>
      <c r="UIA39" s="106"/>
      <c r="UIB39" s="106"/>
      <c r="UIC39" s="106"/>
      <c r="UID39" s="106"/>
      <c r="UIE39" s="106"/>
      <c r="UIF39" s="106"/>
      <c r="UIG39" s="106"/>
      <c r="UIH39" s="106"/>
      <c r="UII39" s="106"/>
      <c r="UIJ39" s="106"/>
      <c r="UIK39" s="106"/>
      <c r="UIL39" s="106"/>
      <c r="UIM39" s="106"/>
      <c r="UIN39" s="106"/>
      <c r="UIO39" s="106"/>
      <c r="UIP39" s="106"/>
      <c r="UIQ39" s="106"/>
      <c r="UIR39" s="106"/>
      <c r="UIS39" s="106"/>
      <c r="UIT39" s="106"/>
      <c r="UIU39" s="106"/>
      <c r="UIV39" s="106"/>
      <c r="UIW39" s="106"/>
      <c r="UIX39" s="106"/>
      <c r="UIY39" s="106"/>
      <c r="UIZ39" s="106"/>
      <c r="UJA39" s="106"/>
      <c r="UJB39" s="106"/>
      <c r="UJC39" s="106"/>
      <c r="UJD39" s="106"/>
      <c r="UJE39" s="106"/>
      <c r="UJF39" s="106"/>
      <c r="UJG39" s="106"/>
      <c r="UJH39" s="106"/>
      <c r="UJI39" s="106"/>
      <c r="UJJ39" s="106"/>
      <c r="UJK39" s="106"/>
      <c r="UJL39" s="106"/>
      <c r="UJM39" s="106"/>
      <c r="UJN39" s="106"/>
      <c r="UJO39" s="106"/>
      <c r="UJP39" s="106"/>
      <c r="UJQ39" s="106"/>
      <c r="UJR39" s="106"/>
      <c r="UJS39" s="106"/>
      <c r="UJT39" s="106"/>
      <c r="UJU39" s="106"/>
      <c r="UJV39" s="106"/>
      <c r="UJW39" s="106"/>
      <c r="UJX39" s="106"/>
      <c r="UJY39" s="106"/>
      <c r="UJZ39" s="106"/>
      <c r="UKA39" s="106"/>
      <c r="UKB39" s="106"/>
      <c r="UKC39" s="106"/>
      <c r="UKD39" s="106"/>
      <c r="UKE39" s="106"/>
      <c r="UKF39" s="106"/>
      <c r="UKG39" s="106"/>
      <c r="UKH39" s="106"/>
      <c r="UKI39" s="106"/>
      <c r="UKJ39" s="106"/>
      <c r="UKK39" s="106"/>
      <c r="UKL39" s="106"/>
      <c r="UKM39" s="106"/>
      <c r="UKN39" s="106"/>
      <c r="UKO39" s="106"/>
      <c r="UKP39" s="106"/>
      <c r="UKQ39" s="106"/>
      <c r="UKR39" s="106"/>
      <c r="UKS39" s="106"/>
      <c r="UKT39" s="106"/>
      <c r="UKU39" s="106"/>
      <c r="UKV39" s="106"/>
      <c r="UKW39" s="106"/>
      <c r="UKX39" s="106"/>
      <c r="UKY39" s="106"/>
      <c r="UKZ39" s="106"/>
      <c r="ULA39" s="106"/>
      <c r="ULB39" s="106"/>
      <c r="ULC39" s="106"/>
      <c r="ULD39" s="106"/>
      <c r="ULE39" s="106"/>
      <c r="ULF39" s="106"/>
      <c r="ULG39" s="106"/>
      <c r="ULH39" s="106"/>
      <c r="ULI39" s="106"/>
      <c r="ULJ39" s="106"/>
      <c r="ULK39" s="106"/>
      <c r="ULL39" s="106"/>
      <c r="ULM39" s="106"/>
      <c r="ULN39" s="106"/>
      <c r="ULO39" s="106"/>
      <c r="ULP39" s="106"/>
      <c r="ULQ39" s="106"/>
      <c r="ULR39" s="106"/>
      <c r="ULS39" s="106"/>
      <c r="ULT39" s="106"/>
      <c r="ULU39" s="106"/>
      <c r="ULV39" s="106"/>
      <c r="ULW39" s="106"/>
      <c r="ULX39" s="106"/>
      <c r="ULY39" s="106"/>
      <c r="ULZ39" s="106"/>
      <c r="UMA39" s="106"/>
      <c r="UMB39" s="106"/>
      <c r="UMC39" s="106"/>
      <c r="UMD39" s="106"/>
      <c r="UME39" s="106"/>
      <c r="UMF39" s="106"/>
      <c r="UMG39" s="106"/>
      <c r="UMH39" s="106"/>
      <c r="UMI39" s="106"/>
      <c r="UMJ39" s="106"/>
      <c r="UMK39" s="106"/>
      <c r="UML39" s="106"/>
      <c r="UMM39" s="106"/>
      <c r="UMN39" s="106"/>
      <c r="UMO39" s="106"/>
      <c r="UMP39" s="106"/>
      <c r="UMQ39" s="106"/>
      <c r="UMR39" s="106"/>
      <c r="UMS39" s="106"/>
      <c r="UMT39" s="106"/>
      <c r="UMU39" s="106"/>
      <c r="UMV39" s="106"/>
      <c r="UMW39" s="106"/>
      <c r="UMX39" s="106"/>
      <c r="UMY39" s="106"/>
      <c r="UMZ39" s="106"/>
      <c r="UNA39" s="106"/>
      <c r="UNB39" s="106"/>
      <c r="UNC39" s="106"/>
      <c r="UND39" s="106"/>
      <c r="UNE39" s="106"/>
      <c r="UNF39" s="106"/>
      <c r="UNG39" s="106"/>
      <c r="UNH39" s="106"/>
      <c r="UNI39" s="106"/>
      <c r="UNJ39" s="106"/>
      <c r="UNK39" s="106"/>
      <c r="UNL39" s="106"/>
      <c r="UNM39" s="106"/>
      <c r="UNN39" s="106"/>
      <c r="UNO39" s="106"/>
      <c r="UNP39" s="106"/>
      <c r="UNQ39" s="106"/>
      <c r="UNR39" s="106"/>
      <c r="UNS39" s="106"/>
      <c r="UNT39" s="106"/>
      <c r="UNU39" s="106"/>
      <c r="UNV39" s="106"/>
      <c r="UNW39" s="106"/>
      <c r="UNX39" s="106"/>
      <c r="UNY39" s="106"/>
      <c r="UNZ39" s="106"/>
      <c r="UOA39" s="106"/>
      <c r="UOB39" s="106"/>
      <c r="UOC39" s="106"/>
      <c r="UOD39" s="106"/>
      <c r="UOE39" s="106"/>
      <c r="UOF39" s="106"/>
      <c r="UOG39" s="106"/>
      <c r="UOH39" s="106"/>
      <c r="UOI39" s="106"/>
      <c r="UOJ39" s="106"/>
      <c r="UOK39" s="106"/>
      <c r="UOL39" s="106"/>
      <c r="UOM39" s="106"/>
      <c r="UON39" s="106"/>
      <c r="UOO39" s="106"/>
      <c r="UOP39" s="106"/>
      <c r="UOQ39" s="106"/>
      <c r="UOR39" s="106"/>
      <c r="UOS39" s="106"/>
      <c r="UOT39" s="106"/>
      <c r="UOU39" s="106"/>
      <c r="UOV39" s="106"/>
      <c r="UOW39" s="106"/>
      <c r="UOX39" s="106"/>
      <c r="UOY39" s="106"/>
      <c r="UOZ39" s="106"/>
      <c r="UPA39" s="106"/>
      <c r="UPB39" s="106"/>
      <c r="UPC39" s="106"/>
      <c r="UPD39" s="106"/>
      <c r="UPE39" s="106"/>
      <c r="UPF39" s="106"/>
      <c r="UPG39" s="106"/>
      <c r="UPH39" s="106"/>
      <c r="UPI39" s="106"/>
      <c r="UPJ39" s="106"/>
      <c r="UPK39" s="106"/>
      <c r="UPL39" s="106"/>
      <c r="UPM39" s="106"/>
      <c r="UPN39" s="106"/>
      <c r="UPO39" s="106"/>
      <c r="UPP39" s="106"/>
      <c r="UPQ39" s="106"/>
      <c r="UPR39" s="106"/>
      <c r="UPS39" s="106"/>
      <c r="UPT39" s="106"/>
      <c r="UPU39" s="106"/>
      <c r="UPV39" s="106"/>
      <c r="UPW39" s="106"/>
      <c r="UPX39" s="106"/>
      <c r="UPY39" s="106"/>
      <c r="UPZ39" s="106"/>
      <c r="UQA39" s="106"/>
      <c r="UQB39" s="106"/>
      <c r="UQC39" s="106"/>
      <c r="UQD39" s="106"/>
      <c r="UQE39" s="106"/>
      <c r="UQF39" s="106"/>
      <c r="UQG39" s="106"/>
      <c r="UQH39" s="106"/>
      <c r="UQI39" s="106"/>
      <c r="UQJ39" s="106"/>
      <c r="UQK39" s="106"/>
      <c r="UQL39" s="106"/>
      <c r="UQM39" s="106"/>
      <c r="UQN39" s="106"/>
      <c r="UQO39" s="106"/>
      <c r="UQP39" s="106"/>
      <c r="UQQ39" s="106"/>
      <c r="UQR39" s="106"/>
      <c r="UQS39" s="106"/>
      <c r="UQT39" s="106"/>
      <c r="UQU39" s="106"/>
      <c r="UQV39" s="106"/>
      <c r="UQW39" s="106"/>
      <c r="UQX39" s="106"/>
      <c r="UQY39" s="106"/>
      <c r="UQZ39" s="106"/>
      <c r="URA39" s="106"/>
      <c r="URB39" s="106"/>
      <c r="URC39" s="106"/>
      <c r="URD39" s="106"/>
      <c r="URE39" s="106"/>
      <c r="URF39" s="106"/>
      <c r="URG39" s="106"/>
      <c r="URH39" s="106"/>
      <c r="URI39" s="106"/>
      <c r="URJ39" s="106"/>
      <c r="URK39" s="106"/>
      <c r="URL39" s="106"/>
      <c r="URM39" s="106"/>
      <c r="URN39" s="106"/>
      <c r="URO39" s="106"/>
      <c r="URP39" s="106"/>
      <c r="URQ39" s="106"/>
      <c r="URR39" s="106"/>
      <c r="URS39" s="106"/>
      <c r="URT39" s="106"/>
      <c r="URU39" s="106"/>
      <c r="URV39" s="106"/>
      <c r="URW39" s="106"/>
      <c r="URX39" s="106"/>
      <c r="URY39" s="106"/>
      <c r="URZ39" s="106"/>
      <c r="USA39" s="106"/>
      <c r="USB39" s="106"/>
      <c r="USC39" s="106"/>
      <c r="USD39" s="106"/>
      <c r="USE39" s="106"/>
      <c r="USF39" s="106"/>
      <c r="USG39" s="106"/>
      <c r="USH39" s="106"/>
      <c r="USI39" s="106"/>
      <c r="USJ39" s="106"/>
      <c r="USK39" s="106"/>
      <c r="USL39" s="106"/>
      <c r="USM39" s="106"/>
      <c r="USN39" s="106"/>
      <c r="USO39" s="106"/>
      <c r="USP39" s="106"/>
      <c r="USQ39" s="106"/>
      <c r="USR39" s="106"/>
      <c r="USS39" s="106"/>
      <c r="UST39" s="106"/>
      <c r="USU39" s="106"/>
      <c r="USV39" s="106"/>
      <c r="USW39" s="106"/>
      <c r="USX39" s="106"/>
      <c r="USY39" s="106"/>
      <c r="USZ39" s="106"/>
      <c r="UTA39" s="106"/>
      <c r="UTB39" s="106"/>
      <c r="UTC39" s="106"/>
      <c r="UTD39" s="106"/>
      <c r="UTE39" s="106"/>
      <c r="UTF39" s="106"/>
      <c r="UTG39" s="106"/>
      <c r="UTH39" s="106"/>
      <c r="UTI39" s="106"/>
      <c r="UTJ39" s="106"/>
      <c r="UTK39" s="106"/>
      <c r="UTL39" s="106"/>
      <c r="UTM39" s="106"/>
      <c r="UTN39" s="106"/>
      <c r="UTO39" s="106"/>
      <c r="UTP39" s="106"/>
      <c r="UTQ39" s="106"/>
      <c r="UTR39" s="106"/>
      <c r="UTS39" s="106"/>
      <c r="UTT39" s="106"/>
      <c r="UTU39" s="106"/>
      <c r="UTV39" s="106"/>
      <c r="UTW39" s="106"/>
      <c r="UTX39" s="106"/>
      <c r="UTY39" s="106"/>
      <c r="UTZ39" s="106"/>
      <c r="UUA39" s="106"/>
      <c r="UUB39" s="106"/>
      <c r="UUC39" s="106"/>
      <c r="UUD39" s="106"/>
      <c r="UUE39" s="106"/>
      <c r="UUF39" s="106"/>
      <c r="UUG39" s="106"/>
      <c r="UUH39" s="106"/>
      <c r="UUI39" s="106"/>
      <c r="UUJ39" s="106"/>
      <c r="UUK39" s="106"/>
      <c r="UUL39" s="106"/>
      <c r="UUM39" s="106"/>
      <c r="UUN39" s="106"/>
      <c r="UUO39" s="106"/>
      <c r="UUP39" s="106"/>
      <c r="UUQ39" s="106"/>
      <c r="UUR39" s="106"/>
      <c r="UUS39" s="106"/>
      <c r="UUT39" s="106"/>
      <c r="UUU39" s="106"/>
      <c r="UUV39" s="106"/>
      <c r="UUW39" s="106"/>
      <c r="UUX39" s="106"/>
      <c r="UUY39" s="106"/>
      <c r="UUZ39" s="106"/>
      <c r="UVA39" s="106"/>
      <c r="UVB39" s="106"/>
      <c r="UVC39" s="106"/>
      <c r="UVD39" s="106"/>
      <c r="UVE39" s="106"/>
      <c r="UVF39" s="106"/>
      <c r="UVG39" s="106"/>
      <c r="UVH39" s="106"/>
      <c r="UVI39" s="106"/>
      <c r="UVJ39" s="106"/>
      <c r="UVK39" s="106"/>
      <c r="UVL39" s="106"/>
      <c r="UVM39" s="106"/>
      <c r="UVN39" s="106"/>
      <c r="UVO39" s="106"/>
      <c r="UVP39" s="106"/>
      <c r="UVQ39" s="106"/>
      <c r="UVR39" s="106"/>
      <c r="UVS39" s="106"/>
      <c r="UVT39" s="106"/>
      <c r="UVU39" s="106"/>
      <c r="UVV39" s="106"/>
      <c r="UVW39" s="106"/>
      <c r="UVX39" s="106"/>
      <c r="UVY39" s="106"/>
      <c r="UVZ39" s="106"/>
      <c r="UWA39" s="106"/>
      <c r="UWB39" s="106"/>
      <c r="UWC39" s="106"/>
      <c r="UWD39" s="106"/>
      <c r="UWE39" s="106"/>
      <c r="UWF39" s="106"/>
      <c r="UWG39" s="106"/>
      <c r="UWH39" s="106"/>
      <c r="UWI39" s="106"/>
      <c r="UWJ39" s="106"/>
      <c r="UWK39" s="106"/>
      <c r="UWL39" s="106"/>
      <c r="UWM39" s="106"/>
      <c r="UWN39" s="106"/>
      <c r="UWO39" s="106"/>
      <c r="UWP39" s="106"/>
      <c r="UWQ39" s="106"/>
      <c r="UWR39" s="106"/>
      <c r="UWS39" s="106"/>
      <c r="UWT39" s="106"/>
      <c r="UWU39" s="106"/>
      <c r="UWV39" s="106"/>
      <c r="UWW39" s="106"/>
      <c r="UWX39" s="106"/>
      <c r="UWY39" s="106"/>
      <c r="UWZ39" s="106"/>
      <c r="UXA39" s="106"/>
      <c r="UXB39" s="106"/>
      <c r="UXC39" s="106"/>
      <c r="UXD39" s="106"/>
      <c r="UXE39" s="106"/>
      <c r="UXF39" s="106"/>
      <c r="UXG39" s="106"/>
      <c r="UXH39" s="106"/>
      <c r="UXI39" s="106"/>
      <c r="UXJ39" s="106"/>
      <c r="UXK39" s="106"/>
      <c r="UXL39" s="106"/>
      <c r="UXM39" s="106"/>
      <c r="UXN39" s="106"/>
      <c r="UXO39" s="106"/>
      <c r="UXP39" s="106"/>
      <c r="UXQ39" s="106"/>
      <c r="UXR39" s="106"/>
      <c r="UXS39" s="106"/>
      <c r="UXT39" s="106"/>
      <c r="UXU39" s="106"/>
      <c r="UXV39" s="106"/>
      <c r="UXW39" s="106"/>
      <c r="UXX39" s="106"/>
      <c r="UXY39" s="106"/>
      <c r="UXZ39" s="106"/>
      <c r="UYA39" s="106"/>
      <c r="UYB39" s="106"/>
      <c r="UYC39" s="106"/>
      <c r="UYD39" s="106"/>
      <c r="UYE39" s="106"/>
      <c r="UYF39" s="106"/>
      <c r="UYG39" s="106"/>
      <c r="UYH39" s="106"/>
      <c r="UYI39" s="106"/>
      <c r="UYJ39" s="106"/>
      <c r="UYK39" s="106"/>
      <c r="UYL39" s="106"/>
      <c r="UYM39" s="106"/>
      <c r="UYN39" s="106"/>
      <c r="UYO39" s="106"/>
      <c r="UYP39" s="106"/>
      <c r="UYQ39" s="106"/>
      <c r="UYR39" s="106"/>
      <c r="UYS39" s="106"/>
      <c r="UYT39" s="106"/>
      <c r="UYU39" s="106"/>
      <c r="UYV39" s="106"/>
      <c r="UYW39" s="106"/>
      <c r="UYX39" s="106"/>
      <c r="UYY39" s="106"/>
      <c r="UYZ39" s="106"/>
      <c r="UZA39" s="106"/>
      <c r="UZB39" s="106"/>
      <c r="UZC39" s="106"/>
      <c r="UZD39" s="106"/>
      <c r="UZE39" s="106"/>
      <c r="UZF39" s="106"/>
      <c r="UZG39" s="106"/>
      <c r="UZH39" s="106"/>
      <c r="UZI39" s="106"/>
      <c r="UZJ39" s="106"/>
      <c r="UZK39" s="106"/>
      <c r="UZL39" s="106"/>
      <c r="UZM39" s="106"/>
      <c r="UZN39" s="106"/>
      <c r="UZO39" s="106"/>
      <c r="UZP39" s="106"/>
      <c r="UZQ39" s="106"/>
      <c r="UZR39" s="106"/>
      <c r="UZS39" s="106"/>
      <c r="UZT39" s="106"/>
      <c r="UZU39" s="106"/>
      <c r="UZV39" s="106"/>
      <c r="UZW39" s="106"/>
      <c r="UZX39" s="106"/>
      <c r="UZY39" s="106"/>
      <c r="UZZ39" s="106"/>
      <c r="VAA39" s="106"/>
      <c r="VAB39" s="106"/>
      <c r="VAC39" s="106"/>
      <c r="VAD39" s="106"/>
      <c r="VAE39" s="106"/>
      <c r="VAF39" s="106"/>
      <c r="VAG39" s="106"/>
      <c r="VAH39" s="106"/>
      <c r="VAI39" s="106"/>
      <c r="VAJ39" s="106"/>
      <c r="VAK39" s="106"/>
      <c r="VAL39" s="106"/>
      <c r="VAM39" s="106"/>
      <c r="VAN39" s="106"/>
      <c r="VAO39" s="106"/>
      <c r="VAP39" s="106"/>
      <c r="VAQ39" s="106"/>
      <c r="VAR39" s="106"/>
      <c r="VAS39" s="106"/>
      <c r="VAT39" s="106"/>
      <c r="VAU39" s="106"/>
      <c r="VAV39" s="106"/>
      <c r="VAW39" s="106"/>
      <c r="VAX39" s="106"/>
      <c r="VAY39" s="106"/>
      <c r="VAZ39" s="106"/>
      <c r="VBA39" s="106"/>
      <c r="VBB39" s="106"/>
      <c r="VBC39" s="106"/>
      <c r="VBD39" s="106"/>
      <c r="VBE39" s="106"/>
      <c r="VBF39" s="106"/>
      <c r="VBG39" s="106"/>
      <c r="VBH39" s="106"/>
      <c r="VBI39" s="106"/>
      <c r="VBJ39" s="106"/>
      <c r="VBK39" s="106"/>
      <c r="VBL39" s="106"/>
      <c r="VBM39" s="106"/>
      <c r="VBN39" s="106"/>
      <c r="VBO39" s="106"/>
      <c r="VBP39" s="106"/>
      <c r="VBQ39" s="106"/>
      <c r="VBR39" s="106"/>
      <c r="VBS39" s="106"/>
      <c r="VBT39" s="106"/>
      <c r="VBU39" s="106"/>
      <c r="VBV39" s="106"/>
      <c r="VBW39" s="106"/>
      <c r="VBX39" s="106"/>
      <c r="VBY39" s="106"/>
      <c r="VBZ39" s="106"/>
      <c r="VCA39" s="106"/>
      <c r="VCB39" s="106"/>
      <c r="VCC39" s="106"/>
      <c r="VCD39" s="106"/>
      <c r="VCE39" s="106"/>
      <c r="VCF39" s="106"/>
      <c r="VCG39" s="106"/>
      <c r="VCH39" s="106"/>
      <c r="VCI39" s="106"/>
      <c r="VCJ39" s="106"/>
      <c r="VCK39" s="106"/>
      <c r="VCL39" s="106"/>
      <c r="VCM39" s="106"/>
      <c r="VCN39" s="106"/>
      <c r="VCO39" s="106"/>
      <c r="VCP39" s="106"/>
      <c r="VCQ39" s="106"/>
      <c r="VCR39" s="106"/>
      <c r="VCS39" s="106"/>
      <c r="VCT39" s="106"/>
      <c r="VCU39" s="106"/>
      <c r="VCV39" s="106"/>
      <c r="VCW39" s="106"/>
      <c r="VCX39" s="106"/>
      <c r="VCY39" s="106"/>
      <c r="VCZ39" s="106"/>
      <c r="VDA39" s="106"/>
      <c r="VDB39" s="106"/>
      <c r="VDC39" s="106"/>
      <c r="VDD39" s="106"/>
      <c r="VDE39" s="106"/>
      <c r="VDF39" s="106"/>
      <c r="VDG39" s="106"/>
      <c r="VDH39" s="106"/>
      <c r="VDI39" s="106"/>
      <c r="VDJ39" s="106"/>
      <c r="VDK39" s="106"/>
      <c r="VDL39" s="106"/>
      <c r="VDM39" s="106"/>
      <c r="VDN39" s="106"/>
      <c r="VDO39" s="106"/>
      <c r="VDP39" s="106"/>
      <c r="VDQ39" s="106"/>
      <c r="VDR39" s="106"/>
      <c r="VDS39" s="106"/>
      <c r="VDT39" s="106"/>
      <c r="VDU39" s="106"/>
      <c r="VDV39" s="106"/>
      <c r="VDW39" s="106"/>
      <c r="VDX39" s="106"/>
      <c r="VDY39" s="106"/>
      <c r="VDZ39" s="106"/>
      <c r="VEA39" s="106"/>
      <c r="VEB39" s="106"/>
      <c r="VEC39" s="106"/>
      <c r="VED39" s="106"/>
      <c r="VEE39" s="106"/>
      <c r="VEF39" s="106"/>
      <c r="VEG39" s="106"/>
      <c r="VEH39" s="106"/>
      <c r="VEI39" s="106"/>
      <c r="VEJ39" s="106"/>
      <c r="VEK39" s="106"/>
      <c r="VEL39" s="106"/>
      <c r="VEM39" s="106"/>
      <c r="VEN39" s="106"/>
      <c r="VEO39" s="106"/>
      <c r="VEP39" s="106"/>
      <c r="VEQ39" s="106"/>
      <c r="VER39" s="106"/>
      <c r="VES39" s="106"/>
      <c r="VET39" s="106"/>
      <c r="VEU39" s="106"/>
      <c r="VEV39" s="106"/>
      <c r="VEW39" s="106"/>
      <c r="VEX39" s="106"/>
      <c r="VEY39" s="106"/>
      <c r="VEZ39" s="106"/>
      <c r="VFA39" s="106"/>
      <c r="VFB39" s="106"/>
      <c r="VFC39" s="106"/>
      <c r="VFD39" s="106"/>
      <c r="VFE39" s="106"/>
      <c r="VFF39" s="106"/>
      <c r="VFG39" s="106"/>
      <c r="VFH39" s="106"/>
      <c r="VFI39" s="106"/>
      <c r="VFJ39" s="106"/>
      <c r="VFK39" s="106"/>
      <c r="VFL39" s="106"/>
      <c r="VFM39" s="106"/>
      <c r="VFN39" s="106"/>
      <c r="VFO39" s="106"/>
      <c r="VFP39" s="106"/>
      <c r="VFQ39" s="106"/>
      <c r="VFR39" s="106"/>
      <c r="VFS39" s="106"/>
      <c r="VFT39" s="106"/>
      <c r="VFU39" s="106"/>
      <c r="VFV39" s="106"/>
      <c r="VFW39" s="106"/>
      <c r="VFX39" s="106"/>
      <c r="VFY39" s="106"/>
      <c r="VFZ39" s="106"/>
      <c r="VGA39" s="106"/>
      <c r="VGB39" s="106"/>
      <c r="VGC39" s="106"/>
      <c r="VGD39" s="106"/>
      <c r="VGE39" s="106"/>
      <c r="VGF39" s="106"/>
      <c r="VGG39" s="106"/>
      <c r="VGH39" s="106"/>
      <c r="VGI39" s="106"/>
      <c r="VGJ39" s="106"/>
      <c r="VGK39" s="106"/>
      <c r="VGL39" s="106"/>
      <c r="VGM39" s="106"/>
      <c r="VGN39" s="106"/>
      <c r="VGO39" s="106"/>
      <c r="VGP39" s="106"/>
      <c r="VGQ39" s="106"/>
      <c r="VGR39" s="106"/>
      <c r="VGS39" s="106"/>
      <c r="VGT39" s="106"/>
      <c r="VGU39" s="106"/>
      <c r="VGV39" s="106"/>
      <c r="VGW39" s="106"/>
      <c r="VGX39" s="106"/>
      <c r="VGY39" s="106"/>
      <c r="VGZ39" s="106"/>
      <c r="VHA39" s="106"/>
      <c r="VHB39" s="106"/>
      <c r="VHC39" s="106"/>
      <c r="VHD39" s="106"/>
      <c r="VHE39" s="106"/>
      <c r="VHF39" s="106"/>
      <c r="VHG39" s="106"/>
      <c r="VHH39" s="106"/>
      <c r="VHI39" s="106"/>
      <c r="VHJ39" s="106"/>
      <c r="VHK39" s="106"/>
      <c r="VHL39" s="106"/>
      <c r="VHM39" s="106"/>
      <c r="VHN39" s="106"/>
      <c r="VHO39" s="106"/>
      <c r="VHP39" s="106"/>
      <c r="VHQ39" s="106"/>
      <c r="VHR39" s="106"/>
      <c r="VHS39" s="106"/>
      <c r="VHT39" s="106"/>
      <c r="VHU39" s="106"/>
      <c r="VHV39" s="106"/>
      <c r="VHW39" s="106"/>
      <c r="VHX39" s="106"/>
      <c r="VHY39" s="106"/>
      <c r="VHZ39" s="106"/>
      <c r="VIA39" s="106"/>
      <c r="VIB39" s="106"/>
      <c r="VIC39" s="106"/>
      <c r="VID39" s="106"/>
      <c r="VIE39" s="106"/>
      <c r="VIF39" s="106"/>
      <c r="VIG39" s="106"/>
      <c r="VIH39" s="106"/>
      <c r="VII39" s="106"/>
      <c r="VIJ39" s="106"/>
      <c r="VIK39" s="106"/>
      <c r="VIL39" s="106"/>
      <c r="VIM39" s="106"/>
      <c r="VIN39" s="106"/>
      <c r="VIO39" s="106"/>
      <c r="VIP39" s="106"/>
      <c r="VIQ39" s="106"/>
      <c r="VIR39" s="106"/>
      <c r="VIS39" s="106"/>
      <c r="VIT39" s="106"/>
      <c r="VIU39" s="106"/>
      <c r="VIV39" s="106"/>
      <c r="VIW39" s="106"/>
      <c r="VIX39" s="106"/>
      <c r="VIY39" s="106"/>
      <c r="VIZ39" s="106"/>
      <c r="VJA39" s="106"/>
      <c r="VJB39" s="106"/>
      <c r="VJC39" s="106"/>
      <c r="VJD39" s="106"/>
      <c r="VJE39" s="106"/>
      <c r="VJF39" s="106"/>
      <c r="VJG39" s="106"/>
      <c r="VJH39" s="106"/>
      <c r="VJI39" s="106"/>
      <c r="VJJ39" s="106"/>
      <c r="VJK39" s="106"/>
      <c r="VJL39" s="106"/>
      <c r="VJM39" s="106"/>
      <c r="VJN39" s="106"/>
      <c r="VJO39" s="106"/>
      <c r="VJP39" s="106"/>
      <c r="VJQ39" s="106"/>
      <c r="VJR39" s="106"/>
      <c r="VJS39" s="106"/>
      <c r="VJT39" s="106"/>
      <c r="VJU39" s="106"/>
      <c r="VJV39" s="106"/>
      <c r="VJW39" s="106"/>
      <c r="VJX39" s="106"/>
      <c r="VJY39" s="106"/>
      <c r="VJZ39" s="106"/>
      <c r="VKA39" s="106"/>
      <c r="VKB39" s="106"/>
      <c r="VKC39" s="106"/>
      <c r="VKD39" s="106"/>
      <c r="VKE39" s="106"/>
      <c r="VKF39" s="106"/>
      <c r="VKG39" s="106"/>
      <c r="VKH39" s="106"/>
      <c r="VKI39" s="106"/>
      <c r="VKJ39" s="106"/>
      <c r="VKK39" s="106"/>
      <c r="VKL39" s="106"/>
      <c r="VKM39" s="106"/>
      <c r="VKN39" s="106"/>
      <c r="VKO39" s="106"/>
      <c r="VKP39" s="106"/>
      <c r="VKQ39" s="106"/>
      <c r="VKR39" s="106"/>
      <c r="VKS39" s="106"/>
      <c r="VKT39" s="106"/>
      <c r="VKU39" s="106"/>
      <c r="VKV39" s="106"/>
      <c r="VKW39" s="106"/>
      <c r="VKX39" s="106"/>
      <c r="VKY39" s="106"/>
      <c r="VKZ39" s="106"/>
      <c r="VLA39" s="106"/>
      <c r="VLB39" s="106"/>
      <c r="VLC39" s="106"/>
      <c r="VLD39" s="106"/>
      <c r="VLE39" s="106"/>
      <c r="VLF39" s="106"/>
      <c r="VLG39" s="106"/>
      <c r="VLH39" s="106"/>
      <c r="VLI39" s="106"/>
      <c r="VLJ39" s="106"/>
      <c r="VLK39" s="106"/>
      <c r="VLL39" s="106"/>
      <c r="VLM39" s="106"/>
      <c r="VLN39" s="106"/>
      <c r="VLO39" s="106"/>
      <c r="VLP39" s="106"/>
      <c r="VLQ39" s="106"/>
      <c r="VLR39" s="106"/>
      <c r="VLS39" s="106"/>
      <c r="VLT39" s="106"/>
      <c r="VLU39" s="106"/>
      <c r="VLV39" s="106"/>
      <c r="VLW39" s="106"/>
      <c r="VLX39" s="106"/>
      <c r="VLY39" s="106"/>
      <c r="VLZ39" s="106"/>
      <c r="VMA39" s="106"/>
      <c r="VMB39" s="106"/>
      <c r="VMC39" s="106"/>
      <c r="VMD39" s="106"/>
      <c r="VME39" s="106"/>
      <c r="VMF39" s="106"/>
      <c r="VMG39" s="106"/>
      <c r="VMH39" s="106"/>
      <c r="VMI39" s="106"/>
      <c r="VMJ39" s="106"/>
      <c r="VMK39" s="106"/>
      <c r="VML39" s="106"/>
      <c r="VMM39" s="106"/>
      <c r="VMN39" s="106"/>
      <c r="VMO39" s="106"/>
      <c r="VMP39" s="106"/>
      <c r="VMQ39" s="106"/>
      <c r="VMR39" s="106"/>
      <c r="VMS39" s="106"/>
      <c r="VMT39" s="106"/>
      <c r="VMU39" s="106"/>
      <c r="VMV39" s="106"/>
      <c r="VMW39" s="106"/>
      <c r="VMX39" s="106"/>
      <c r="VMY39" s="106"/>
      <c r="VMZ39" s="106"/>
      <c r="VNA39" s="106"/>
      <c r="VNB39" s="106"/>
      <c r="VNC39" s="106"/>
      <c r="VND39" s="106"/>
      <c r="VNE39" s="106"/>
      <c r="VNF39" s="106"/>
      <c r="VNG39" s="106"/>
      <c r="VNH39" s="106"/>
      <c r="VNI39" s="106"/>
      <c r="VNJ39" s="106"/>
      <c r="VNK39" s="106"/>
      <c r="VNL39" s="106"/>
      <c r="VNM39" s="106"/>
      <c r="VNN39" s="106"/>
      <c r="VNO39" s="106"/>
      <c r="VNP39" s="106"/>
      <c r="VNQ39" s="106"/>
      <c r="VNR39" s="106"/>
      <c r="VNS39" s="106"/>
      <c r="VNT39" s="106"/>
      <c r="VNU39" s="106"/>
      <c r="VNV39" s="106"/>
      <c r="VNW39" s="106"/>
      <c r="VNX39" s="106"/>
      <c r="VNY39" s="106"/>
      <c r="VNZ39" s="106"/>
      <c r="VOA39" s="106"/>
      <c r="VOB39" s="106"/>
      <c r="VOC39" s="106"/>
      <c r="VOD39" s="106"/>
      <c r="VOE39" s="106"/>
      <c r="VOF39" s="106"/>
      <c r="VOG39" s="106"/>
      <c r="VOH39" s="106"/>
      <c r="VOI39" s="106"/>
      <c r="VOJ39" s="106"/>
      <c r="VOK39" s="106"/>
      <c r="VOL39" s="106"/>
      <c r="VOM39" s="106"/>
      <c r="VON39" s="106"/>
      <c r="VOO39" s="106"/>
      <c r="VOP39" s="106"/>
      <c r="VOQ39" s="106"/>
      <c r="VOR39" s="106"/>
      <c r="VOS39" s="106"/>
      <c r="VOT39" s="106"/>
      <c r="VOU39" s="106"/>
      <c r="VOV39" s="106"/>
      <c r="VOW39" s="106"/>
      <c r="VOX39" s="106"/>
      <c r="VOY39" s="106"/>
      <c r="VOZ39" s="106"/>
      <c r="VPA39" s="106"/>
      <c r="VPB39" s="106"/>
      <c r="VPC39" s="106"/>
      <c r="VPD39" s="106"/>
      <c r="VPE39" s="106"/>
      <c r="VPF39" s="106"/>
      <c r="VPG39" s="106"/>
      <c r="VPH39" s="106"/>
      <c r="VPI39" s="106"/>
      <c r="VPJ39" s="106"/>
      <c r="VPK39" s="106"/>
      <c r="VPL39" s="106"/>
      <c r="VPM39" s="106"/>
      <c r="VPN39" s="106"/>
      <c r="VPO39" s="106"/>
      <c r="VPP39" s="106"/>
      <c r="VPQ39" s="106"/>
      <c r="VPR39" s="106"/>
      <c r="VPS39" s="106"/>
      <c r="VPT39" s="106"/>
      <c r="VPU39" s="106"/>
      <c r="VPV39" s="106"/>
      <c r="VPW39" s="106"/>
      <c r="VPX39" s="106"/>
      <c r="VPY39" s="106"/>
      <c r="VPZ39" s="106"/>
      <c r="VQA39" s="106"/>
      <c r="VQB39" s="106"/>
      <c r="VQC39" s="106"/>
      <c r="VQD39" s="106"/>
      <c r="VQE39" s="106"/>
      <c r="VQF39" s="106"/>
      <c r="VQG39" s="106"/>
      <c r="VQH39" s="106"/>
      <c r="VQI39" s="106"/>
      <c r="VQJ39" s="106"/>
      <c r="VQK39" s="106"/>
      <c r="VQL39" s="106"/>
      <c r="VQM39" s="106"/>
      <c r="VQN39" s="106"/>
      <c r="VQO39" s="106"/>
      <c r="VQP39" s="106"/>
      <c r="VQQ39" s="106"/>
      <c r="VQR39" s="106"/>
      <c r="VQS39" s="106"/>
      <c r="VQT39" s="106"/>
      <c r="VQU39" s="106"/>
      <c r="VQV39" s="106"/>
      <c r="VQW39" s="106"/>
      <c r="VQX39" s="106"/>
      <c r="VQY39" s="106"/>
      <c r="VQZ39" s="106"/>
      <c r="VRA39" s="106"/>
      <c r="VRB39" s="106"/>
      <c r="VRC39" s="106"/>
      <c r="VRD39" s="106"/>
      <c r="VRE39" s="106"/>
      <c r="VRF39" s="106"/>
      <c r="VRG39" s="106"/>
      <c r="VRH39" s="106"/>
      <c r="VRI39" s="106"/>
      <c r="VRJ39" s="106"/>
      <c r="VRK39" s="106"/>
      <c r="VRL39" s="106"/>
      <c r="VRM39" s="106"/>
      <c r="VRN39" s="106"/>
      <c r="VRO39" s="106"/>
      <c r="VRP39" s="106"/>
      <c r="VRQ39" s="106"/>
      <c r="VRR39" s="106"/>
      <c r="VRS39" s="106"/>
      <c r="VRT39" s="106"/>
      <c r="VRU39" s="106"/>
      <c r="VRV39" s="106"/>
      <c r="VRW39" s="106"/>
      <c r="VRX39" s="106"/>
      <c r="VRY39" s="106"/>
      <c r="VRZ39" s="106"/>
      <c r="VSA39" s="106"/>
      <c r="VSB39" s="106"/>
      <c r="VSC39" s="106"/>
      <c r="VSD39" s="106"/>
      <c r="VSE39" s="106"/>
      <c r="VSF39" s="106"/>
      <c r="VSG39" s="106"/>
      <c r="VSH39" s="106"/>
      <c r="VSI39" s="106"/>
      <c r="VSJ39" s="106"/>
      <c r="VSK39" s="106"/>
      <c r="VSL39" s="106"/>
      <c r="VSM39" s="106"/>
      <c r="VSN39" s="106"/>
      <c r="VSO39" s="106"/>
      <c r="VSP39" s="106"/>
      <c r="VSQ39" s="106"/>
      <c r="VSR39" s="106"/>
      <c r="VSS39" s="106"/>
      <c r="VST39" s="106"/>
      <c r="VSU39" s="106"/>
      <c r="VSV39" s="106"/>
      <c r="VSW39" s="106"/>
      <c r="VSX39" s="106"/>
      <c r="VSY39" s="106"/>
      <c r="VSZ39" s="106"/>
      <c r="VTA39" s="106"/>
      <c r="VTB39" s="106"/>
      <c r="VTC39" s="106"/>
      <c r="VTD39" s="106"/>
      <c r="VTE39" s="106"/>
      <c r="VTF39" s="106"/>
      <c r="VTG39" s="106"/>
      <c r="VTH39" s="106"/>
      <c r="VTI39" s="106"/>
      <c r="VTJ39" s="106"/>
      <c r="VTK39" s="106"/>
      <c r="VTL39" s="106"/>
      <c r="VTM39" s="106"/>
      <c r="VTN39" s="106"/>
      <c r="VTO39" s="106"/>
      <c r="VTP39" s="106"/>
      <c r="VTQ39" s="106"/>
      <c r="VTR39" s="106"/>
      <c r="VTS39" s="106"/>
      <c r="VTT39" s="106"/>
      <c r="VTU39" s="106"/>
      <c r="VTV39" s="106"/>
      <c r="VTW39" s="106"/>
      <c r="VTX39" s="106"/>
      <c r="VTY39" s="106"/>
      <c r="VTZ39" s="106"/>
      <c r="VUA39" s="106"/>
      <c r="VUB39" s="106"/>
      <c r="VUC39" s="106"/>
      <c r="VUD39" s="106"/>
      <c r="VUE39" s="106"/>
      <c r="VUF39" s="106"/>
      <c r="VUG39" s="106"/>
      <c r="VUH39" s="106"/>
      <c r="VUI39" s="106"/>
      <c r="VUJ39" s="106"/>
      <c r="VUK39" s="106"/>
      <c r="VUL39" s="106"/>
      <c r="VUM39" s="106"/>
      <c r="VUN39" s="106"/>
      <c r="VUO39" s="106"/>
      <c r="VUP39" s="106"/>
      <c r="VUQ39" s="106"/>
      <c r="VUR39" s="106"/>
      <c r="VUS39" s="106"/>
      <c r="VUT39" s="106"/>
      <c r="VUU39" s="106"/>
      <c r="VUV39" s="106"/>
      <c r="VUW39" s="106"/>
      <c r="VUX39" s="106"/>
      <c r="VUY39" s="106"/>
      <c r="VUZ39" s="106"/>
      <c r="VVA39" s="106"/>
      <c r="VVB39" s="106"/>
      <c r="VVC39" s="106"/>
      <c r="VVD39" s="106"/>
      <c r="VVE39" s="106"/>
      <c r="VVF39" s="106"/>
      <c r="VVG39" s="106"/>
      <c r="VVH39" s="106"/>
      <c r="VVI39" s="106"/>
      <c r="VVJ39" s="106"/>
      <c r="VVK39" s="106"/>
      <c r="VVL39" s="106"/>
      <c r="VVM39" s="106"/>
      <c r="VVN39" s="106"/>
      <c r="VVO39" s="106"/>
      <c r="VVP39" s="106"/>
      <c r="VVQ39" s="106"/>
      <c r="VVR39" s="106"/>
      <c r="VVS39" s="106"/>
      <c r="VVT39" s="106"/>
      <c r="VVU39" s="106"/>
      <c r="VVV39" s="106"/>
      <c r="VVW39" s="106"/>
      <c r="VVX39" s="106"/>
      <c r="VVY39" s="106"/>
      <c r="VVZ39" s="106"/>
      <c r="VWA39" s="106"/>
      <c r="VWB39" s="106"/>
      <c r="VWC39" s="106"/>
      <c r="VWD39" s="106"/>
      <c r="VWE39" s="106"/>
      <c r="VWF39" s="106"/>
      <c r="VWG39" s="106"/>
      <c r="VWH39" s="106"/>
      <c r="VWI39" s="106"/>
      <c r="VWJ39" s="106"/>
      <c r="VWK39" s="106"/>
      <c r="VWL39" s="106"/>
      <c r="VWM39" s="106"/>
      <c r="VWN39" s="106"/>
      <c r="VWO39" s="106"/>
      <c r="VWP39" s="106"/>
      <c r="VWQ39" s="106"/>
      <c r="VWR39" s="106"/>
      <c r="VWS39" s="106"/>
      <c r="VWT39" s="106"/>
      <c r="VWU39" s="106"/>
      <c r="VWV39" s="106"/>
      <c r="VWW39" s="106"/>
      <c r="VWX39" s="106"/>
      <c r="VWY39" s="106"/>
      <c r="VWZ39" s="106"/>
      <c r="VXA39" s="106"/>
      <c r="VXB39" s="106"/>
      <c r="VXC39" s="106"/>
      <c r="VXD39" s="106"/>
      <c r="VXE39" s="106"/>
      <c r="VXF39" s="106"/>
      <c r="VXG39" s="106"/>
      <c r="VXH39" s="106"/>
      <c r="VXI39" s="106"/>
      <c r="VXJ39" s="106"/>
      <c r="VXK39" s="106"/>
      <c r="VXL39" s="106"/>
      <c r="VXM39" s="106"/>
      <c r="VXN39" s="106"/>
      <c r="VXO39" s="106"/>
      <c r="VXP39" s="106"/>
      <c r="VXQ39" s="106"/>
      <c r="VXR39" s="106"/>
      <c r="VXS39" s="106"/>
      <c r="VXT39" s="106"/>
      <c r="VXU39" s="106"/>
      <c r="VXV39" s="106"/>
      <c r="VXW39" s="106"/>
      <c r="VXX39" s="106"/>
      <c r="VXY39" s="106"/>
      <c r="VXZ39" s="106"/>
      <c r="VYA39" s="106"/>
      <c r="VYB39" s="106"/>
      <c r="VYC39" s="106"/>
      <c r="VYD39" s="106"/>
      <c r="VYE39" s="106"/>
      <c r="VYF39" s="106"/>
      <c r="VYG39" s="106"/>
      <c r="VYH39" s="106"/>
      <c r="VYI39" s="106"/>
      <c r="VYJ39" s="106"/>
      <c r="VYK39" s="106"/>
      <c r="VYL39" s="106"/>
      <c r="VYM39" s="106"/>
      <c r="VYN39" s="106"/>
      <c r="VYO39" s="106"/>
      <c r="VYP39" s="106"/>
      <c r="VYQ39" s="106"/>
      <c r="VYR39" s="106"/>
      <c r="VYS39" s="106"/>
      <c r="VYT39" s="106"/>
      <c r="VYU39" s="106"/>
      <c r="VYV39" s="106"/>
      <c r="VYW39" s="106"/>
      <c r="VYX39" s="106"/>
      <c r="VYY39" s="106"/>
      <c r="VYZ39" s="106"/>
      <c r="VZA39" s="106"/>
      <c r="VZB39" s="106"/>
      <c r="VZC39" s="106"/>
      <c r="VZD39" s="106"/>
      <c r="VZE39" s="106"/>
      <c r="VZF39" s="106"/>
      <c r="VZG39" s="106"/>
      <c r="VZH39" s="106"/>
      <c r="VZI39" s="106"/>
      <c r="VZJ39" s="106"/>
      <c r="VZK39" s="106"/>
      <c r="VZL39" s="106"/>
      <c r="VZM39" s="106"/>
      <c r="VZN39" s="106"/>
      <c r="VZO39" s="106"/>
      <c r="VZP39" s="106"/>
      <c r="VZQ39" s="106"/>
      <c r="VZR39" s="106"/>
      <c r="VZS39" s="106"/>
      <c r="VZT39" s="106"/>
      <c r="VZU39" s="106"/>
      <c r="VZV39" s="106"/>
      <c r="VZW39" s="106"/>
      <c r="VZX39" s="106"/>
      <c r="VZY39" s="106"/>
      <c r="VZZ39" s="106"/>
      <c r="WAA39" s="106"/>
      <c r="WAB39" s="106"/>
      <c r="WAC39" s="106"/>
      <c r="WAD39" s="106"/>
      <c r="WAE39" s="106"/>
      <c r="WAF39" s="106"/>
      <c r="WAG39" s="106"/>
      <c r="WAH39" s="106"/>
      <c r="WAI39" s="106"/>
      <c r="WAJ39" s="106"/>
      <c r="WAK39" s="106"/>
      <c r="WAL39" s="106"/>
      <c r="WAM39" s="106"/>
      <c r="WAN39" s="106"/>
      <c r="WAO39" s="106"/>
      <c r="WAP39" s="106"/>
      <c r="WAQ39" s="106"/>
      <c r="WAR39" s="106"/>
      <c r="WAS39" s="106"/>
      <c r="WAT39" s="106"/>
      <c r="WAU39" s="106"/>
      <c r="WAV39" s="106"/>
      <c r="WAW39" s="106"/>
      <c r="WAX39" s="106"/>
      <c r="WAY39" s="106"/>
      <c r="WAZ39" s="106"/>
      <c r="WBA39" s="106"/>
      <c r="WBB39" s="106"/>
      <c r="WBC39" s="106"/>
      <c r="WBD39" s="106"/>
      <c r="WBE39" s="106"/>
      <c r="WBF39" s="106"/>
      <c r="WBG39" s="106"/>
      <c r="WBH39" s="106"/>
      <c r="WBI39" s="106"/>
      <c r="WBJ39" s="106"/>
      <c r="WBK39" s="106"/>
      <c r="WBL39" s="106"/>
      <c r="WBM39" s="106"/>
      <c r="WBN39" s="106"/>
      <c r="WBO39" s="106"/>
      <c r="WBP39" s="106"/>
      <c r="WBQ39" s="106"/>
      <c r="WBR39" s="106"/>
      <c r="WBS39" s="106"/>
      <c r="WBT39" s="106"/>
      <c r="WBU39" s="106"/>
      <c r="WBV39" s="106"/>
      <c r="WBW39" s="106"/>
      <c r="WBX39" s="106"/>
      <c r="WBY39" s="106"/>
      <c r="WBZ39" s="106"/>
      <c r="WCA39" s="106"/>
      <c r="WCB39" s="106"/>
      <c r="WCC39" s="106"/>
      <c r="WCD39" s="106"/>
      <c r="WCE39" s="106"/>
      <c r="WCF39" s="106"/>
      <c r="WCG39" s="106"/>
      <c r="WCH39" s="106"/>
      <c r="WCI39" s="106"/>
      <c r="WCJ39" s="106"/>
      <c r="WCK39" s="106"/>
      <c r="WCL39" s="106"/>
      <c r="WCM39" s="106"/>
      <c r="WCN39" s="106"/>
      <c r="WCO39" s="106"/>
      <c r="WCP39" s="106"/>
      <c r="WCQ39" s="106"/>
      <c r="WCR39" s="106"/>
      <c r="WCS39" s="106"/>
      <c r="WCT39" s="106"/>
      <c r="WCU39" s="106"/>
      <c r="WCV39" s="106"/>
      <c r="WCW39" s="106"/>
      <c r="WCX39" s="106"/>
      <c r="WCY39" s="106"/>
      <c r="WCZ39" s="106"/>
      <c r="WDA39" s="106"/>
      <c r="WDB39" s="106"/>
      <c r="WDC39" s="106"/>
      <c r="WDD39" s="106"/>
      <c r="WDE39" s="106"/>
      <c r="WDF39" s="106"/>
      <c r="WDG39" s="106"/>
      <c r="WDH39" s="106"/>
      <c r="WDI39" s="106"/>
      <c r="WDJ39" s="106"/>
      <c r="WDK39" s="106"/>
      <c r="WDL39" s="106"/>
      <c r="WDM39" s="106"/>
      <c r="WDN39" s="106"/>
      <c r="WDO39" s="106"/>
      <c r="WDP39" s="106"/>
      <c r="WDQ39" s="106"/>
      <c r="WDR39" s="106"/>
      <c r="WDS39" s="106"/>
      <c r="WDT39" s="106"/>
      <c r="WDU39" s="106"/>
      <c r="WDV39" s="106"/>
      <c r="WDW39" s="106"/>
      <c r="WDX39" s="106"/>
      <c r="WDY39" s="106"/>
      <c r="WDZ39" s="106"/>
      <c r="WEA39" s="106"/>
      <c r="WEB39" s="106"/>
      <c r="WEC39" s="106"/>
      <c r="WED39" s="106"/>
      <c r="WEE39" s="106"/>
      <c r="WEF39" s="106"/>
      <c r="WEG39" s="106"/>
      <c r="WEH39" s="106"/>
      <c r="WEI39" s="106"/>
      <c r="WEJ39" s="106"/>
      <c r="WEK39" s="106"/>
      <c r="WEL39" s="106"/>
      <c r="WEM39" s="106"/>
      <c r="WEN39" s="106"/>
      <c r="WEO39" s="106"/>
      <c r="WEP39" s="106"/>
      <c r="WEQ39" s="106"/>
      <c r="WER39" s="106"/>
      <c r="WES39" s="106"/>
      <c r="WET39" s="106"/>
      <c r="WEU39" s="106"/>
      <c r="WEV39" s="106"/>
      <c r="WEW39" s="106"/>
      <c r="WEX39" s="106"/>
      <c r="WEY39" s="106"/>
      <c r="WEZ39" s="106"/>
      <c r="WFA39" s="106"/>
      <c r="WFB39" s="106"/>
      <c r="WFC39" s="106"/>
      <c r="WFD39" s="106"/>
      <c r="WFE39" s="106"/>
      <c r="WFF39" s="106"/>
      <c r="WFG39" s="106"/>
      <c r="WFH39" s="106"/>
      <c r="WFI39" s="106"/>
      <c r="WFJ39" s="106"/>
      <c r="WFK39" s="106"/>
      <c r="WFL39" s="106"/>
      <c r="WFM39" s="106"/>
      <c r="WFN39" s="106"/>
      <c r="WFO39" s="106"/>
      <c r="WFP39" s="106"/>
      <c r="WFQ39" s="106"/>
      <c r="WFR39" s="106"/>
      <c r="WFS39" s="106"/>
      <c r="WFT39" s="106"/>
      <c r="WFU39" s="106"/>
      <c r="WFV39" s="106"/>
      <c r="WFW39" s="106"/>
      <c r="WFX39" s="106"/>
      <c r="WFY39" s="106"/>
      <c r="WFZ39" s="106"/>
      <c r="WGA39" s="106"/>
      <c r="WGB39" s="106"/>
      <c r="WGC39" s="106"/>
      <c r="WGD39" s="106"/>
      <c r="WGE39" s="106"/>
      <c r="WGF39" s="106"/>
      <c r="WGG39" s="106"/>
      <c r="WGH39" s="106"/>
      <c r="WGI39" s="106"/>
      <c r="WGJ39" s="106"/>
      <c r="WGK39" s="106"/>
      <c r="WGL39" s="106"/>
      <c r="WGM39" s="106"/>
      <c r="WGN39" s="106"/>
      <c r="WGO39" s="106"/>
      <c r="WGP39" s="106"/>
      <c r="WGQ39" s="106"/>
      <c r="WGR39" s="106"/>
      <c r="WGS39" s="106"/>
      <c r="WGT39" s="106"/>
      <c r="WGU39" s="106"/>
      <c r="WGV39" s="106"/>
      <c r="WGW39" s="106"/>
      <c r="WGX39" s="106"/>
      <c r="WGY39" s="106"/>
      <c r="WGZ39" s="106"/>
      <c r="WHA39" s="106"/>
      <c r="WHB39" s="106"/>
      <c r="WHC39" s="106"/>
      <c r="WHD39" s="106"/>
      <c r="WHE39" s="106"/>
      <c r="WHF39" s="106"/>
      <c r="WHG39" s="106"/>
      <c r="WHH39" s="106"/>
      <c r="WHI39" s="106"/>
      <c r="WHJ39" s="106"/>
      <c r="WHK39" s="106"/>
      <c r="WHL39" s="106"/>
      <c r="WHM39" s="106"/>
      <c r="WHN39" s="106"/>
      <c r="WHO39" s="106"/>
      <c r="WHP39" s="106"/>
      <c r="WHQ39" s="106"/>
      <c r="WHR39" s="106"/>
      <c r="WHS39" s="106"/>
      <c r="WHT39" s="106"/>
      <c r="WHU39" s="106"/>
      <c r="WHV39" s="106"/>
      <c r="WHW39" s="106"/>
      <c r="WHX39" s="106"/>
      <c r="WHY39" s="106"/>
      <c r="WHZ39" s="106"/>
      <c r="WIA39" s="106"/>
      <c r="WIB39" s="106"/>
      <c r="WIC39" s="106"/>
      <c r="WID39" s="106"/>
      <c r="WIE39" s="106"/>
      <c r="WIF39" s="106"/>
      <c r="WIG39" s="106"/>
      <c r="WIH39" s="106"/>
      <c r="WII39" s="106"/>
      <c r="WIJ39" s="106"/>
      <c r="WIK39" s="106"/>
      <c r="WIL39" s="106"/>
      <c r="WIM39" s="106"/>
      <c r="WIN39" s="106"/>
      <c r="WIO39" s="106"/>
      <c r="WIP39" s="106"/>
      <c r="WIQ39" s="106"/>
      <c r="WIR39" s="106"/>
      <c r="WIS39" s="106"/>
      <c r="WIT39" s="106"/>
      <c r="WIU39" s="106"/>
      <c r="WIV39" s="106"/>
      <c r="WIW39" s="106"/>
      <c r="WIX39" s="106"/>
      <c r="WIY39" s="106"/>
      <c r="WIZ39" s="106"/>
      <c r="WJA39" s="106"/>
      <c r="WJB39" s="106"/>
      <c r="WJC39" s="106"/>
      <c r="WJD39" s="106"/>
      <c r="WJE39" s="106"/>
      <c r="WJF39" s="106"/>
      <c r="WJG39" s="106"/>
      <c r="WJH39" s="106"/>
      <c r="WJI39" s="106"/>
      <c r="WJJ39" s="106"/>
      <c r="WJK39" s="106"/>
      <c r="WJL39" s="106"/>
      <c r="WJM39" s="106"/>
      <c r="WJN39" s="106"/>
      <c r="WJO39" s="106"/>
      <c r="WJP39" s="106"/>
      <c r="WJQ39" s="106"/>
      <c r="WJR39" s="106"/>
      <c r="WJS39" s="106"/>
      <c r="WJT39" s="106"/>
      <c r="WJU39" s="106"/>
      <c r="WJV39" s="106"/>
      <c r="WJW39" s="106"/>
      <c r="WJX39" s="106"/>
      <c r="WJY39" s="106"/>
      <c r="WJZ39" s="106"/>
      <c r="WKA39" s="106"/>
      <c r="WKB39" s="106"/>
      <c r="WKC39" s="106"/>
      <c r="WKD39" s="106"/>
      <c r="WKE39" s="106"/>
      <c r="WKF39" s="106"/>
      <c r="WKG39" s="106"/>
      <c r="WKH39" s="106"/>
      <c r="WKI39" s="106"/>
      <c r="WKJ39" s="106"/>
      <c r="WKK39" s="106"/>
      <c r="WKL39" s="106"/>
      <c r="WKM39" s="106"/>
      <c r="WKN39" s="106"/>
      <c r="WKO39" s="106"/>
      <c r="WKP39" s="106"/>
      <c r="WKQ39" s="106"/>
      <c r="WKR39" s="106"/>
      <c r="WKS39" s="106"/>
      <c r="WKT39" s="106"/>
      <c r="WKU39" s="106"/>
      <c r="WKV39" s="106"/>
      <c r="WKW39" s="106"/>
      <c r="WKX39" s="106"/>
      <c r="WKY39" s="106"/>
      <c r="WKZ39" s="106"/>
      <c r="WLA39" s="106"/>
      <c r="WLB39" s="106"/>
      <c r="WLC39" s="106"/>
      <c r="WLD39" s="106"/>
      <c r="WLE39" s="106"/>
      <c r="WLF39" s="106"/>
      <c r="WLG39" s="106"/>
      <c r="WLH39" s="106"/>
      <c r="WLI39" s="106"/>
      <c r="WLJ39" s="106"/>
      <c r="WLK39" s="106"/>
      <c r="WLL39" s="106"/>
      <c r="WLM39" s="106"/>
      <c r="WLN39" s="106"/>
      <c r="WLO39" s="106"/>
      <c r="WLP39" s="106"/>
      <c r="WLQ39" s="106"/>
      <c r="WLR39" s="106"/>
      <c r="WLS39" s="106"/>
      <c r="WLT39" s="106"/>
      <c r="WLU39" s="106"/>
      <c r="WLV39" s="106"/>
      <c r="WLW39" s="106"/>
      <c r="WLX39" s="106"/>
      <c r="WLY39" s="106"/>
      <c r="WLZ39" s="106"/>
      <c r="WMA39" s="106"/>
      <c r="WMB39" s="106"/>
      <c r="WMC39" s="106"/>
      <c r="WMD39" s="106"/>
      <c r="WME39" s="106"/>
      <c r="WMF39" s="106"/>
      <c r="WMG39" s="106"/>
      <c r="WMH39" s="106"/>
      <c r="WMI39" s="106"/>
      <c r="WMJ39" s="106"/>
      <c r="WMK39" s="106"/>
      <c r="WML39" s="106"/>
      <c r="WMM39" s="106"/>
      <c r="WMN39" s="106"/>
      <c r="WMO39" s="106"/>
      <c r="WMP39" s="106"/>
      <c r="WMQ39" s="106"/>
      <c r="WMR39" s="106"/>
      <c r="WMS39" s="106"/>
      <c r="WMT39" s="106"/>
      <c r="WMU39" s="106"/>
      <c r="WMV39" s="106"/>
      <c r="WMW39" s="106"/>
      <c r="WMX39" s="106"/>
      <c r="WMY39" s="106"/>
      <c r="WMZ39" s="106"/>
      <c r="WNA39" s="106"/>
      <c r="WNB39" s="106"/>
      <c r="WNC39" s="106"/>
      <c r="WND39" s="106"/>
      <c r="WNE39" s="106"/>
      <c r="WNF39" s="106"/>
      <c r="WNG39" s="106"/>
      <c r="WNH39" s="106"/>
      <c r="WNI39" s="106"/>
      <c r="WNJ39" s="106"/>
      <c r="WNK39" s="106"/>
      <c r="WNL39" s="106"/>
      <c r="WNM39" s="106"/>
      <c r="WNN39" s="106"/>
      <c r="WNO39" s="106"/>
      <c r="WNP39" s="106"/>
      <c r="WNQ39" s="106"/>
      <c r="WNR39" s="106"/>
      <c r="WNS39" s="106"/>
      <c r="WNT39" s="106"/>
      <c r="WNU39" s="106"/>
      <c r="WNV39" s="106"/>
      <c r="WNW39" s="106"/>
      <c r="WNX39" s="106"/>
      <c r="WNY39" s="106"/>
      <c r="WNZ39" s="106"/>
      <c r="WOA39" s="106"/>
      <c r="WOB39" s="106"/>
      <c r="WOC39" s="106"/>
      <c r="WOD39" s="106"/>
      <c r="WOE39" s="106"/>
      <c r="WOF39" s="106"/>
      <c r="WOG39" s="106"/>
      <c r="WOH39" s="106"/>
      <c r="WOI39" s="106"/>
      <c r="WOJ39" s="106"/>
      <c r="WOK39" s="106"/>
      <c r="WOL39" s="106"/>
      <c r="WOM39" s="106"/>
      <c r="WON39" s="106"/>
      <c r="WOO39" s="106"/>
      <c r="WOP39" s="106"/>
      <c r="WOQ39" s="106"/>
      <c r="WOR39" s="106"/>
      <c r="WOS39" s="106"/>
      <c r="WOT39" s="106"/>
      <c r="WOU39" s="106"/>
      <c r="WOV39" s="106"/>
      <c r="WOW39" s="106"/>
      <c r="WOX39" s="106"/>
      <c r="WOY39" s="106"/>
      <c r="WOZ39" s="106"/>
      <c r="WPA39" s="106"/>
      <c r="WPB39" s="106"/>
      <c r="WPC39" s="106"/>
      <c r="WPD39" s="106"/>
      <c r="WPE39" s="106"/>
      <c r="WPF39" s="106"/>
      <c r="WPG39" s="106"/>
      <c r="WPH39" s="106"/>
      <c r="WPI39" s="106"/>
      <c r="WPJ39" s="106"/>
      <c r="WPK39" s="106"/>
      <c r="WPL39" s="106"/>
      <c r="WPM39" s="106"/>
      <c r="WPN39" s="106"/>
      <c r="WPO39" s="106"/>
      <c r="WPP39" s="106"/>
      <c r="WPQ39" s="106"/>
      <c r="WPR39" s="106"/>
      <c r="WPS39" s="106"/>
      <c r="WPT39" s="106"/>
      <c r="WPU39" s="106"/>
      <c r="WPV39" s="106"/>
      <c r="WPW39" s="106"/>
      <c r="WPX39" s="106"/>
      <c r="WPY39" s="106"/>
      <c r="WPZ39" s="106"/>
      <c r="WQA39" s="106"/>
      <c r="WQB39" s="106"/>
      <c r="WQC39" s="106"/>
      <c r="WQD39" s="106"/>
      <c r="WQE39" s="106"/>
      <c r="WQF39" s="106"/>
      <c r="WQG39" s="106"/>
      <c r="WQH39" s="106"/>
      <c r="WQI39" s="106"/>
      <c r="WQJ39" s="106"/>
      <c r="WQK39" s="106"/>
      <c r="WQL39" s="106"/>
      <c r="WQM39" s="106"/>
      <c r="WQN39" s="106"/>
      <c r="WQO39" s="106"/>
      <c r="WQP39" s="106"/>
      <c r="WQQ39" s="106"/>
      <c r="WQR39" s="106"/>
      <c r="WQS39" s="106"/>
      <c r="WQT39" s="106"/>
      <c r="WQU39" s="106"/>
      <c r="WQV39" s="106"/>
      <c r="WQW39" s="106"/>
      <c r="WQX39" s="106"/>
      <c r="WQY39" s="106"/>
      <c r="WQZ39" s="106"/>
      <c r="WRA39" s="106"/>
      <c r="WRB39" s="106"/>
      <c r="WRC39" s="106"/>
      <c r="WRD39" s="106"/>
      <c r="WRE39" s="106"/>
      <c r="WRF39" s="106"/>
      <c r="WRG39" s="106"/>
      <c r="WRH39" s="106"/>
      <c r="WRI39" s="106"/>
      <c r="WRJ39" s="106"/>
      <c r="WRK39" s="106"/>
      <c r="WRL39" s="106"/>
      <c r="WRM39" s="106"/>
      <c r="WRN39" s="106"/>
      <c r="WRO39" s="106"/>
      <c r="WRP39" s="106"/>
      <c r="WRQ39" s="106"/>
      <c r="WRR39" s="106"/>
      <c r="WRS39" s="106"/>
      <c r="WRT39" s="106"/>
      <c r="WRU39" s="106"/>
      <c r="WRV39" s="106"/>
      <c r="WRW39" s="106"/>
      <c r="WRX39" s="106"/>
      <c r="WRY39" s="106"/>
      <c r="WRZ39" s="106"/>
      <c r="WSA39" s="106"/>
      <c r="WSB39" s="106"/>
      <c r="WSC39" s="106"/>
      <c r="WSD39" s="106"/>
      <c r="WSE39" s="106"/>
      <c r="WSF39" s="106"/>
      <c r="WSG39" s="106"/>
      <c r="WSH39" s="106"/>
      <c r="WSI39" s="106"/>
      <c r="WSJ39" s="106"/>
      <c r="WSK39" s="106"/>
      <c r="WSL39" s="106"/>
      <c r="WSM39" s="106"/>
      <c r="WSN39" s="106"/>
      <c r="WSO39" s="106"/>
      <c r="WSP39" s="106"/>
      <c r="WSQ39" s="106"/>
      <c r="WSR39" s="106"/>
      <c r="WSS39" s="106"/>
      <c r="WST39" s="106"/>
      <c r="WSU39" s="106"/>
      <c r="WSV39" s="106"/>
      <c r="WSW39" s="106"/>
      <c r="WSX39" s="106"/>
      <c r="WSY39" s="106"/>
      <c r="WSZ39" s="106"/>
      <c r="WTA39" s="106"/>
      <c r="WTB39" s="106"/>
      <c r="WTC39" s="106"/>
      <c r="WTD39" s="106"/>
      <c r="WTE39" s="106"/>
      <c r="WTF39" s="106"/>
      <c r="WTG39" s="106"/>
      <c r="WTH39" s="106"/>
      <c r="WTI39" s="106"/>
      <c r="WTJ39" s="106"/>
      <c r="WTK39" s="106"/>
      <c r="WTL39" s="106"/>
      <c r="WTM39" s="106"/>
      <c r="WTN39" s="106"/>
      <c r="WTO39" s="106"/>
      <c r="WTP39" s="106"/>
      <c r="WTQ39" s="106"/>
      <c r="WTR39" s="106"/>
      <c r="WTS39" s="106"/>
      <c r="WTT39" s="106"/>
      <c r="WTU39" s="106"/>
      <c r="WTV39" s="106"/>
      <c r="WTW39" s="106"/>
      <c r="WTX39" s="106"/>
      <c r="WTY39" s="106"/>
      <c r="WTZ39" s="106"/>
      <c r="WUA39" s="106"/>
      <c r="WUB39" s="106"/>
      <c r="WUC39" s="106"/>
      <c r="WUD39" s="106"/>
      <c r="WUE39" s="106"/>
      <c r="WUF39" s="106"/>
      <c r="WUG39" s="106"/>
      <c r="WUH39" s="106"/>
      <c r="WUI39" s="106"/>
      <c r="WUJ39" s="106"/>
      <c r="WUK39" s="106"/>
      <c r="WUL39" s="106"/>
      <c r="WUM39" s="106"/>
      <c r="WUN39" s="106"/>
      <c r="WUO39" s="106"/>
      <c r="WUP39" s="106"/>
      <c r="WUQ39" s="106"/>
      <c r="WUR39" s="106"/>
      <c r="WUS39" s="106"/>
      <c r="WUT39" s="106"/>
      <c r="WUU39" s="106"/>
      <c r="WUV39" s="106"/>
      <c r="WUW39" s="106"/>
      <c r="WUX39" s="106"/>
      <c r="WUY39" s="106"/>
      <c r="WUZ39" s="106"/>
      <c r="WVA39" s="106"/>
      <c r="WVB39" s="106"/>
      <c r="WVC39" s="106"/>
      <c r="WVD39" s="106"/>
      <c r="WVE39" s="106"/>
      <c r="WVF39" s="106"/>
      <c r="WVG39" s="106"/>
      <c r="WVH39" s="106"/>
      <c r="WVI39" s="106"/>
      <c r="WVJ39" s="106"/>
      <c r="WVK39" s="106"/>
      <c r="WVL39" s="106"/>
      <c r="WVM39" s="106"/>
      <c r="WVN39" s="106"/>
      <c r="WVO39" s="106"/>
      <c r="WVP39" s="106"/>
      <c r="WVQ39" s="106"/>
      <c r="WVR39" s="106"/>
      <c r="WVS39" s="106"/>
      <c r="WVT39" s="106"/>
      <c r="WVU39" s="106"/>
      <c r="WVV39" s="106"/>
      <c r="WVW39" s="106"/>
      <c r="WVX39" s="106"/>
      <c r="WVY39" s="106"/>
      <c r="WVZ39" s="106"/>
      <c r="WWA39" s="106"/>
      <c r="WWB39" s="106"/>
      <c r="WWC39" s="106"/>
      <c r="WWD39" s="106"/>
      <c r="WWE39" s="106"/>
      <c r="WWF39" s="106"/>
      <c r="WWG39" s="106"/>
      <c r="WWH39" s="106"/>
      <c r="WWI39" s="106"/>
      <c r="WWJ39" s="106"/>
      <c r="WWK39" s="106"/>
      <c r="WWL39" s="106"/>
      <c r="WWM39" s="106"/>
      <c r="WWN39" s="106"/>
      <c r="WWO39" s="106"/>
      <c r="WWP39" s="106"/>
      <c r="WWQ39" s="106"/>
      <c r="WWR39" s="106"/>
      <c r="WWS39" s="106"/>
      <c r="WWT39" s="106"/>
      <c r="WWU39" s="106"/>
      <c r="WWV39" s="106"/>
      <c r="WWW39" s="106"/>
      <c r="WWX39" s="106"/>
      <c r="WWY39" s="106"/>
      <c r="WWZ39" s="106"/>
      <c r="WXA39" s="106"/>
      <c r="WXB39" s="106"/>
      <c r="WXC39" s="106"/>
      <c r="WXD39" s="106"/>
      <c r="WXE39" s="106"/>
      <c r="WXF39" s="106"/>
      <c r="WXG39" s="106"/>
      <c r="WXH39" s="106"/>
      <c r="WXI39" s="106"/>
      <c r="WXJ39" s="106"/>
      <c r="WXK39" s="106"/>
      <c r="WXL39" s="106"/>
      <c r="WXM39" s="106"/>
      <c r="WXN39" s="106"/>
      <c r="WXO39" s="106"/>
      <c r="WXP39" s="106"/>
      <c r="WXQ39" s="106"/>
      <c r="WXR39" s="106"/>
      <c r="WXS39" s="106"/>
      <c r="WXT39" s="106"/>
      <c r="WXU39" s="106"/>
      <c r="WXV39" s="106"/>
      <c r="WXW39" s="106"/>
      <c r="WXX39" s="106"/>
      <c r="WXY39" s="106"/>
      <c r="WXZ39" s="106"/>
      <c r="WYA39" s="106"/>
      <c r="WYB39" s="106"/>
      <c r="WYC39" s="106"/>
      <c r="WYD39" s="106"/>
      <c r="WYE39" s="106"/>
      <c r="WYF39" s="106"/>
      <c r="WYG39" s="106"/>
      <c r="WYH39" s="106"/>
      <c r="WYI39" s="106"/>
      <c r="WYJ39" s="106"/>
      <c r="WYK39" s="106"/>
      <c r="WYL39" s="106"/>
      <c r="WYM39" s="106"/>
      <c r="WYN39" s="106"/>
      <c r="WYO39" s="106"/>
      <c r="WYP39" s="106"/>
      <c r="WYQ39" s="106"/>
      <c r="WYR39" s="106"/>
      <c r="WYS39" s="106"/>
      <c r="WYT39" s="106"/>
      <c r="WYU39" s="106"/>
      <c r="WYV39" s="106"/>
      <c r="WYW39" s="106"/>
      <c r="WYX39" s="106"/>
      <c r="WYY39" s="106"/>
      <c r="WYZ39" s="106"/>
      <c r="WZA39" s="106"/>
      <c r="WZB39" s="106"/>
      <c r="WZC39" s="106"/>
      <c r="WZD39" s="106"/>
      <c r="WZE39" s="106"/>
      <c r="WZF39" s="106"/>
      <c r="WZG39" s="106"/>
      <c r="WZH39" s="106"/>
      <c r="WZI39" s="106"/>
      <c r="WZJ39" s="106"/>
      <c r="WZK39" s="106"/>
      <c r="WZL39" s="106"/>
      <c r="WZM39" s="106"/>
      <c r="WZN39" s="106"/>
      <c r="WZO39" s="106"/>
      <c r="WZP39" s="106"/>
      <c r="WZQ39" s="106"/>
      <c r="WZR39" s="106"/>
      <c r="WZS39" s="106"/>
      <c r="WZT39" s="106"/>
      <c r="WZU39" s="106"/>
      <c r="WZV39" s="106"/>
      <c r="WZW39" s="106"/>
      <c r="WZX39" s="106"/>
      <c r="WZY39" s="106"/>
      <c r="WZZ39" s="106"/>
      <c r="XAA39" s="106"/>
      <c r="XAB39" s="106"/>
      <c r="XAC39" s="106"/>
      <c r="XAD39" s="106"/>
      <c r="XAE39" s="106"/>
      <c r="XAF39" s="106"/>
      <c r="XAG39" s="106"/>
      <c r="XAH39" s="106"/>
      <c r="XAI39" s="106"/>
      <c r="XAJ39" s="106"/>
      <c r="XAK39" s="106"/>
      <c r="XAL39" s="106"/>
      <c r="XAM39" s="106"/>
      <c r="XAN39" s="106"/>
      <c r="XAO39" s="106"/>
      <c r="XAP39" s="106"/>
      <c r="XAQ39" s="106"/>
      <c r="XAR39" s="106"/>
      <c r="XAS39" s="106"/>
      <c r="XAT39" s="106"/>
      <c r="XAU39" s="106"/>
      <c r="XAV39" s="106"/>
      <c r="XAW39" s="106"/>
      <c r="XAX39" s="106"/>
      <c r="XAY39" s="106"/>
      <c r="XAZ39" s="106"/>
      <c r="XBA39" s="106"/>
      <c r="XBB39" s="106"/>
      <c r="XBC39" s="106"/>
      <c r="XBD39" s="106"/>
      <c r="XBE39" s="106"/>
      <c r="XBF39" s="106"/>
      <c r="XBG39" s="106"/>
      <c r="XBH39" s="106"/>
      <c r="XBI39" s="106"/>
      <c r="XBJ39" s="106"/>
      <c r="XBK39" s="106"/>
      <c r="XBL39" s="106"/>
      <c r="XBM39" s="106"/>
      <c r="XBN39" s="106"/>
      <c r="XBO39" s="106"/>
      <c r="XBP39" s="106"/>
      <c r="XBQ39" s="106"/>
      <c r="XBR39" s="106"/>
      <c r="XBS39" s="106"/>
      <c r="XBT39" s="106"/>
      <c r="XBU39" s="106"/>
      <c r="XBV39" s="106"/>
      <c r="XBW39" s="106"/>
      <c r="XBX39" s="106"/>
      <c r="XBY39" s="106"/>
      <c r="XBZ39" s="106"/>
      <c r="XCA39" s="106"/>
      <c r="XCB39" s="106"/>
      <c r="XCC39" s="106"/>
      <c r="XCD39" s="106"/>
      <c r="XCE39" s="106"/>
      <c r="XCF39" s="106"/>
      <c r="XCG39" s="106"/>
      <c r="XCH39" s="106"/>
      <c r="XCI39" s="106"/>
      <c r="XCJ39" s="106"/>
      <c r="XCK39" s="106"/>
      <c r="XCL39" s="106"/>
      <c r="XCM39" s="106"/>
      <c r="XCN39" s="106"/>
      <c r="XCO39" s="106"/>
      <c r="XCP39" s="106"/>
      <c r="XCQ39" s="106"/>
      <c r="XCR39" s="106"/>
      <c r="XCS39" s="106"/>
      <c r="XCT39" s="106"/>
      <c r="XCU39" s="106"/>
      <c r="XCV39" s="106"/>
      <c r="XCW39" s="106"/>
      <c r="XCX39" s="106"/>
      <c r="XCY39" s="106"/>
      <c r="XCZ39" s="106"/>
      <c r="XDA39" s="106"/>
      <c r="XDB39" s="106"/>
      <c r="XDC39" s="106"/>
      <c r="XDD39" s="106"/>
      <c r="XDE39" s="106"/>
      <c r="XDF39" s="106"/>
      <c r="XDG39" s="106"/>
      <c r="XDH39" s="106"/>
      <c r="XDI39" s="106"/>
      <c r="XDJ39" s="106"/>
      <c r="XDK39" s="106"/>
      <c r="XDL39" s="106"/>
      <c r="XDM39" s="106"/>
      <c r="XDN39" s="106"/>
      <c r="XDO39" s="106"/>
      <c r="XDP39" s="106"/>
      <c r="XDQ39" s="106"/>
      <c r="XDR39" s="106"/>
      <c r="XDS39" s="106"/>
      <c r="XDT39" s="106"/>
      <c r="XDU39" s="106"/>
      <c r="XDV39" s="106"/>
      <c r="XDW39" s="106"/>
      <c r="XDX39" s="106"/>
      <c r="XDY39" s="106"/>
      <c r="XDZ39" s="106"/>
      <c r="XEA39" s="106"/>
      <c r="XEB39" s="106"/>
      <c r="XEC39" s="106"/>
      <c r="XED39" s="106"/>
      <c r="XEE39" s="106"/>
      <c r="XEF39" s="106"/>
      <c r="XEG39" s="106"/>
      <c r="XEH39" s="106"/>
      <c r="XEI39" s="106"/>
      <c r="XEJ39" s="106"/>
      <c r="XEK39" s="106"/>
      <c r="XEL39" s="106"/>
      <c r="XEM39" s="106"/>
      <c r="XEN39" s="106"/>
      <c r="XEO39" s="106"/>
      <c r="XEP39" s="106"/>
      <c r="XEQ39" s="106"/>
      <c r="XER39" s="106"/>
      <c r="XES39" s="106"/>
      <c r="XET39" s="106"/>
      <c r="XEU39" s="106"/>
      <c r="XEV39" s="106"/>
      <c r="XEW39" s="106"/>
      <c r="XEX39" s="106"/>
      <c r="XEY39" s="106"/>
      <c r="XEZ39" s="106"/>
      <c r="XFA39" s="106"/>
      <c r="XFB39" s="106"/>
      <c r="XFC39" s="106"/>
    </row>
    <row r="40" spans="1:16383" ht="15.6" customHeight="1" x14ac:dyDescent="0.25">
      <c r="A40" s="66" t="s">
        <v>24</v>
      </c>
      <c r="B40" s="66" t="s">
        <v>146</v>
      </c>
      <c r="C40" s="66" t="s">
        <v>147</v>
      </c>
      <c r="D40" s="66" t="s">
        <v>148</v>
      </c>
      <c r="E40" s="66" t="s">
        <v>149</v>
      </c>
      <c r="F40" s="66" t="s">
        <v>130</v>
      </c>
      <c r="G40" s="66" t="s">
        <v>51</v>
      </c>
      <c r="H40" s="66" t="s">
        <v>66</v>
      </c>
      <c r="I40" s="66">
        <v>1460</v>
      </c>
      <c r="J40" s="7">
        <v>43924</v>
      </c>
      <c r="K40" s="68"/>
      <c r="L40" s="66"/>
      <c r="M40" s="66"/>
      <c r="N40" s="66"/>
      <c r="O40" s="8">
        <f t="shared" si="1"/>
        <v>0</v>
      </c>
      <c r="P40" s="6"/>
      <c r="Q40" s="6"/>
      <c r="R40" s="106"/>
      <c r="S40" s="106"/>
      <c r="T40" s="106"/>
      <c r="U40" s="106"/>
      <c r="V40" s="106"/>
      <c r="W40" s="106"/>
      <c r="X40" s="106"/>
      <c r="Y40" s="106"/>
      <c r="Z40" s="106"/>
      <c r="AA40" s="106"/>
      <c r="AB40" s="106"/>
      <c r="AC40" s="106"/>
      <c r="AD40" s="106"/>
      <c r="AE40" s="106"/>
      <c r="AF40" s="106"/>
      <c r="AG40" s="106"/>
      <c r="AH40" s="106"/>
      <c r="AI40" s="106"/>
      <c r="AJ40" s="106"/>
      <c r="AK40" s="106"/>
      <c r="AL40" s="106"/>
      <c r="AM40" s="106"/>
      <c r="AN40" s="106"/>
      <c r="AO40" s="106"/>
      <c r="AP40" s="106"/>
      <c r="AQ40" s="106"/>
      <c r="AR40" s="106"/>
      <c r="AS40" s="106"/>
      <c r="AT40" s="106"/>
      <c r="AU40" s="106"/>
      <c r="AV40" s="106"/>
      <c r="AW40" s="106"/>
      <c r="AX40" s="106"/>
      <c r="AY40" s="106"/>
      <c r="AZ40" s="106"/>
      <c r="BA40" s="106"/>
      <c r="BB40" s="106"/>
      <c r="BC40" s="106"/>
      <c r="BD40" s="106"/>
      <c r="BE40" s="106"/>
      <c r="BF40" s="106"/>
      <c r="BG40" s="106"/>
      <c r="BH40" s="106"/>
      <c r="BI40" s="106"/>
      <c r="BJ40" s="106"/>
      <c r="BK40" s="106"/>
      <c r="BL40" s="106"/>
      <c r="BM40" s="106"/>
      <c r="BN40" s="106"/>
      <c r="BO40" s="106"/>
      <c r="BP40" s="106"/>
      <c r="BQ40" s="106"/>
      <c r="BR40" s="106"/>
      <c r="BS40" s="106"/>
      <c r="BT40" s="106"/>
      <c r="BU40" s="106"/>
      <c r="BV40" s="106"/>
      <c r="BW40" s="106"/>
      <c r="BX40" s="106"/>
      <c r="BY40" s="106"/>
      <c r="BZ40" s="106"/>
      <c r="CA40" s="106"/>
      <c r="CB40" s="106"/>
      <c r="CC40" s="106"/>
      <c r="CD40" s="106"/>
      <c r="CE40" s="106"/>
      <c r="CF40" s="106"/>
      <c r="CG40" s="106"/>
      <c r="CH40" s="106"/>
      <c r="CI40" s="106"/>
      <c r="CJ40" s="106"/>
      <c r="CK40" s="106"/>
      <c r="CL40" s="106"/>
      <c r="CM40" s="106"/>
      <c r="CN40" s="106"/>
      <c r="CO40" s="106"/>
      <c r="CP40" s="106"/>
      <c r="CQ40" s="106"/>
      <c r="CR40" s="106"/>
      <c r="CS40" s="106"/>
      <c r="CT40" s="106"/>
      <c r="CU40" s="106"/>
      <c r="CV40" s="106"/>
      <c r="CW40" s="106"/>
      <c r="CX40" s="106"/>
      <c r="CY40" s="106"/>
      <c r="CZ40" s="106"/>
      <c r="DA40" s="106"/>
      <c r="DB40" s="106"/>
      <c r="DC40" s="106"/>
      <c r="DD40" s="106"/>
      <c r="DE40" s="106"/>
      <c r="DF40" s="106"/>
      <c r="DG40" s="106"/>
      <c r="DH40" s="106"/>
      <c r="DI40" s="106"/>
      <c r="DJ40" s="106"/>
      <c r="DK40" s="106"/>
      <c r="DL40" s="106"/>
      <c r="DM40" s="106"/>
      <c r="DN40" s="106"/>
      <c r="DO40" s="106"/>
      <c r="DP40" s="106"/>
      <c r="DQ40" s="106"/>
      <c r="DR40" s="106"/>
      <c r="DS40" s="106"/>
      <c r="DT40" s="106"/>
      <c r="DU40" s="106"/>
      <c r="DV40" s="106"/>
      <c r="DW40" s="106"/>
      <c r="DX40" s="106"/>
      <c r="DY40" s="106"/>
      <c r="DZ40" s="106"/>
      <c r="EA40" s="106"/>
      <c r="EB40" s="106"/>
      <c r="EC40" s="106"/>
      <c r="ED40" s="106"/>
      <c r="EE40" s="106"/>
      <c r="EF40" s="106"/>
      <c r="EG40" s="106"/>
      <c r="EH40" s="106"/>
      <c r="EI40" s="106"/>
      <c r="EJ40" s="106"/>
      <c r="EK40" s="106"/>
      <c r="EL40" s="106"/>
      <c r="EM40" s="106"/>
      <c r="EN40" s="106"/>
      <c r="EO40" s="106"/>
      <c r="EP40" s="106"/>
      <c r="EQ40" s="106"/>
      <c r="ER40" s="106"/>
      <c r="ES40" s="106"/>
      <c r="ET40" s="106"/>
      <c r="EU40" s="106"/>
      <c r="EV40" s="106"/>
      <c r="EW40" s="106"/>
      <c r="EX40" s="106"/>
      <c r="EY40" s="106"/>
      <c r="EZ40" s="106"/>
      <c r="FA40" s="106"/>
      <c r="FB40" s="106"/>
      <c r="FC40" s="106"/>
      <c r="FD40" s="106"/>
      <c r="FE40" s="106"/>
      <c r="FF40" s="106"/>
      <c r="FG40" s="106"/>
      <c r="FH40" s="106"/>
      <c r="FI40" s="106"/>
      <c r="FJ40" s="106"/>
      <c r="FK40" s="106"/>
      <c r="FL40" s="106"/>
      <c r="FM40" s="106"/>
      <c r="FN40" s="106"/>
      <c r="FO40" s="106"/>
      <c r="FP40" s="106"/>
      <c r="FQ40" s="106"/>
      <c r="FR40" s="106"/>
      <c r="FS40" s="106"/>
      <c r="FT40" s="106"/>
      <c r="FU40" s="106"/>
      <c r="FV40" s="106"/>
      <c r="FW40" s="106"/>
      <c r="FX40" s="106"/>
      <c r="FY40" s="106"/>
      <c r="FZ40" s="106"/>
      <c r="GA40" s="106"/>
      <c r="GB40" s="106"/>
      <c r="GC40" s="106"/>
      <c r="GD40" s="106"/>
      <c r="GE40" s="106"/>
      <c r="GF40" s="106"/>
      <c r="GG40" s="106"/>
      <c r="GH40" s="106"/>
      <c r="GI40" s="106"/>
      <c r="GJ40" s="106"/>
      <c r="GK40" s="106"/>
      <c r="GL40" s="106"/>
      <c r="GM40" s="106"/>
      <c r="GN40" s="106"/>
      <c r="GO40" s="106"/>
      <c r="GP40" s="106"/>
      <c r="GQ40" s="106"/>
      <c r="GR40" s="106"/>
      <c r="GS40" s="106"/>
      <c r="GT40" s="106"/>
      <c r="GU40" s="106"/>
      <c r="GV40" s="106"/>
      <c r="GW40" s="106"/>
      <c r="GX40" s="106"/>
      <c r="GY40" s="106"/>
      <c r="GZ40" s="106"/>
      <c r="HA40" s="106"/>
      <c r="HB40" s="106"/>
      <c r="HC40" s="106"/>
      <c r="HD40" s="106"/>
      <c r="HE40" s="106"/>
      <c r="HF40" s="106"/>
      <c r="HG40" s="106"/>
      <c r="HH40" s="106"/>
      <c r="HI40" s="106"/>
      <c r="HJ40" s="106"/>
      <c r="HK40" s="106"/>
      <c r="HL40" s="106"/>
      <c r="HM40" s="106"/>
      <c r="HN40" s="106"/>
      <c r="HO40" s="106"/>
      <c r="HP40" s="106"/>
      <c r="HQ40" s="106"/>
      <c r="HR40" s="106"/>
      <c r="HS40" s="106"/>
      <c r="HT40" s="106"/>
      <c r="HU40" s="106"/>
      <c r="HV40" s="106"/>
      <c r="HW40" s="106"/>
      <c r="HX40" s="106"/>
      <c r="HY40" s="106"/>
      <c r="HZ40" s="106"/>
      <c r="IA40" s="106"/>
      <c r="IB40" s="106"/>
      <c r="IC40" s="106"/>
      <c r="ID40" s="106"/>
      <c r="IE40" s="106"/>
      <c r="IF40" s="106"/>
      <c r="IG40" s="106"/>
      <c r="IH40" s="106"/>
      <c r="II40" s="106"/>
      <c r="IJ40" s="106"/>
      <c r="IK40" s="106"/>
      <c r="IL40" s="106"/>
      <c r="IM40" s="106"/>
      <c r="IN40" s="106"/>
      <c r="IO40" s="106"/>
      <c r="IP40" s="106"/>
      <c r="IQ40" s="106"/>
      <c r="IR40" s="106"/>
      <c r="IS40" s="106"/>
      <c r="IT40" s="106"/>
      <c r="IU40" s="106"/>
      <c r="IV40" s="106"/>
      <c r="IW40" s="106"/>
      <c r="IX40" s="106"/>
      <c r="IY40" s="106"/>
      <c r="IZ40" s="106"/>
      <c r="JA40" s="106"/>
      <c r="JB40" s="106"/>
      <c r="JC40" s="106"/>
      <c r="JD40" s="106"/>
      <c r="JE40" s="106"/>
      <c r="JF40" s="106"/>
      <c r="JG40" s="106"/>
      <c r="JH40" s="106"/>
      <c r="JI40" s="106"/>
      <c r="JJ40" s="106"/>
      <c r="JK40" s="106"/>
      <c r="JL40" s="106"/>
      <c r="JM40" s="106"/>
      <c r="JN40" s="106"/>
      <c r="JO40" s="106"/>
      <c r="JP40" s="106"/>
      <c r="JQ40" s="106"/>
      <c r="JR40" s="106"/>
      <c r="JS40" s="106"/>
      <c r="JT40" s="106"/>
      <c r="JU40" s="106"/>
      <c r="JV40" s="106"/>
      <c r="JW40" s="106"/>
      <c r="JX40" s="106"/>
      <c r="JY40" s="106"/>
      <c r="JZ40" s="106"/>
      <c r="KA40" s="106"/>
      <c r="KB40" s="106"/>
      <c r="KC40" s="106"/>
      <c r="KD40" s="106"/>
      <c r="KE40" s="106"/>
      <c r="KF40" s="106"/>
      <c r="KG40" s="106"/>
      <c r="KH40" s="106"/>
      <c r="KI40" s="106"/>
      <c r="KJ40" s="106"/>
      <c r="KK40" s="106"/>
      <c r="KL40" s="106"/>
      <c r="KM40" s="106"/>
      <c r="KN40" s="106"/>
      <c r="KO40" s="106"/>
      <c r="KP40" s="106"/>
      <c r="KQ40" s="106"/>
      <c r="KR40" s="106"/>
      <c r="KS40" s="106"/>
      <c r="KT40" s="106"/>
      <c r="KU40" s="106"/>
      <c r="KV40" s="106"/>
      <c r="KW40" s="106"/>
      <c r="KX40" s="106"/>
      <c r="KY40" s="106"/>
      <c r="KZ40" s="106"/>
      <c r="LA40" s="106"/>
      <c r="LB40" s="106"/>
      <c r="LC40" s="106"/>
      <c r="LD40" s="106"/>
      <c r="LE40" s="106"/>
      <c r="LF40" s="106"/>
      <c r="LG40" s="106"/>
      <c r="LH40" s="106"/>
      <c r="LI40" s="106"/>
      <c r="LJ40" s="106"/>
      <c r="LK40" s="106"/>
      <c r="LL40" s="106"/>
      <c r="LM40" s="106"/>
      <c r="LN40" s="106"/>
      <c r="LO40" s="106"/>
      <c r="LP40" s="106"/>
      <c r="LQ40" s="106"/>
      <c r="LR40" s="106"/>
      <c r="LS40" s="106"/>
      <c r="LT40" s="106"/>
      <c r="LU40" s="106"/>
      <c r="LV40" s="106"/>
      <c r="LW40" s="106"/>
      <c r="LX40" s="106"/>
      <c r="LY40" s="106"/>
      <c r="LZ40" s="106"/>
      <c r="MA40" s="106"/>
      <c r="MB40" s="106"/>
      <c r="MC40" s="106"/>
      <c r="MD40" s="106"/>
      <c r="ME40" s="106"/>
      <c r="MF40" s="106"/>
      <c r="MG40" s="106"/>
      <c r="MH40" s="106"/>
      <c r="MI40" s="106"/>
      <c r="MJ40" s="106"/>
      <c r="MK40" s="106"/>
      <c r="ML40" s="106"/>
      <c r="MM40" s="106"/>
      <c r="MN40" s="106"/>
      <c r="MO40" s="106"/>
      <c r="MP40" s="106"/>
      <c r="MQ40" s="106"/>
      <c r="MR40" s="106"/>
      <c r="MS40" s="106"/>
      <c r="MT40" s="106"/>
      <c r="MU40" s="106"/>
      <c r="MV40" s="106"/>
      <c r="MW40" s="106"/>
      <c r="MX40" s="106"/>
      <c r="MY40" s="106"/>
      <c r="MZ40" s="106"/>
      <c r="NA40" s="106"/>
      <c r="NB40" s="106"/>
      <c r="NC40" s="106"/>
      <c r="ND40" s="106"/>
      <c r="NE40" s="106"/>
      <c r="NF40" s="106"/>
      <c r="NG40" s="106"/>
      <c r="NH40" s="106"/>
      <c r="NI40" s="106"/>
      <c r="NJ40" s="106"/>
      <c r="NK40" s="106"/>
      <c r="NL40" s="106"/>
      <c r="NM40" s="106"/>
      <c r="NN40" s="106"/>
      <c r="NO40" s="106"/>
      <c r="NP40" s="106"/>
      <c r="NQ40" s="106"/>
      <c r="NR40" s="106"/>
      <c r="NS40" s="106"/>
      <c r="NT40" s="106"/>
      <c r="NU40" s="106"/>
      <c r="NV40" s="106"/>
      <c r="NW40" s="106"/>
      <c r="NX40" s="106"/>
      <c r="NY40" s="106"/>
      <c r="NZ40" s="106"/>
      <c r="OA40" s="106"/>
      <c r="OB40" s="106"/>
      <c r="OC40" s="106"/>
      <c r="OD40" s="106"/>
      <c r="OE40" s="106"/>
      <c r="OF40" s="106"/>
      <c r="OG40" s="106"/>
      <c r="OH40" s="106"/>
      <c r="OI40" s="106"/>
      <c r="OJ40" s="106"/>
      <c r="OK40" s="106"/>
      <c r="OL40" s="106"/>
      <c r="OM40" s="106"/>
      <c r="ON40" s="106"/>
      <c r="OO40" s="106"/>
      <c r="OP40" s="106"/>
      <c r="OQ40" s="106"/>
      <c r="OR40" s="106"/>
      <c r="OS40" s="106"/>
      <c r="OT40" s="106"/>
      <c r="OU40" s="106"/>
      <c r="OV40" s="106"/>
      <c r="OW40" s="106"/>
      <c r="OX40" s="106"/>
      <c r="OY40" s="106"/>
      <c r="OZ40" s="106"/>
      <c r="PA40" s="106"/>
      <c r="PB40" s="106"/>
      <c r="PC40" s="106"/>
      <c r="PD40" s="106"/>
      <c r="PE40" s="106"/>
      <c r="PF40" s="106"/>
      <c r="PG40" s="106"/>
      <c r="PH40" s="106"/>
      <c r="PI40" s="106"/>
      <c r="PJ40" s="106"/>
      <c r="PK40" s="106"/>
      <c r="PL40" s="106"/>
      <c r="PM40" s="106"/>
      <c r="PN40" s="106"/>
      <c r="PO40" s="106"/>
      <c r="PP40" s="106"/>
      <c r="PQ40" s="106"/>
      <c r="PR40" s="106"/>
      <c r="PS40" s="106"/>
      <c r="PT40" s="106"/>
      <c r="PU40" s="106"/>
      <c r="PV40" s="106"/>
      <c r="PW40" s="106"/>
      <c r="PX40" s="106"/>
      <c r="PY40" s="106"/>
      <c r="PZ40" s="106"/>
      <c r="QA40" s="106"/>
      <c r="QB40" s="106"/>
      <c r="QC40" s="106"/>
      <c r="QD40" s="106"/>
      <c r="QE40" s="106"/>
      <c r="QF40" s="106"/>
      <c r="QG40" s="106"/>
      <c r="QH40" s="106"/>
      <c r="QI40" s="106"/>
      <c r="QJ40" s="106"/>
      <c r="QK40" s="106"/>
      <c r="QL40" s="106"/>
      <c r="QM40" s="106"/>
      <c r="QN40" s="106"/>
      <c r="QO40" s="106"/>
      <c r="QP40" s="106"/>
      <c r="QQ40" s="106"/>
      <c r="QR40" s="106"/>
      <c r="QS40" s="106"/>
      <c r="QT40" s="106"/>
      <c r="QU40" s="106"/>
      <c r="QV40" s="106"/>
      <c r="QW40" s="106"/>
      <c r="QX40" s="106"/>
      <c r="QY40" s="106"/>
      <c r="QZ40" s="106"/>
      <c r="RA40" s="106"/>
      <c r="RB40" s="106"/>
      <c r="RC40" s="106"/>
      <c r="RD40" s="106"/>
      <c r="RE40" s="106"/>
      <c r="RF40" s="106"/>
      <c r="RG40" s="106"/>
      <c r="RH40" s="106"/>
      <c r="RI40" s="106"/>
      <c r="RJ40" s="106"/>
      <c r="RK40" s="106"/>
      <c r="RL40" s="106"/>
      <c r="RM40" s="106"/>
      <c r="RN40" s="106"/>
      <c r="RO40" s="106"/>
      <c r="RP40" s="106"/>
      <c r="RQ40" s="106"/>
      <c r="RR40" s="106"/>
      <c r="RS40" s="106"/>
      <c r="RT40" s="106"/>
      <c r="RU40" s="106"/>
      <c r="RV40" s="106"/>
      <c r="RW40" s="106"/>
      <c r="RX40" s="106"/>
      <c r="RY40" s="106"/>
      <c r="RZ40" s="106"/>
      <c r="SA40" s="106"/>
      <c r="SB40" s="106"/>
      <c r="SC40" s="106"/>
      <c r="SD40" s="106"/>
      <c r="SE40" s="106"/>
      <c r="SF40" s="106"/>
      <c r="SG40" s="106"/>
      <c r="SH40" s="106"/>
      <c r="SI40" s="106"/>
      <c r="SJ40" s="106"/>
      <c r="SK40" s="106"/>
      <c r="SL40" s="106"/>
      <c r="SM40" s="106"/>
      <c r="SN40" s="106"/>
      <c r="SO40" s="106"/>
      <c r="SP40" s="106"/>
      <c r="SQ40" s="106"/>
      <c r="SR40" s="106"/>
      <c r="SS40" s="106"/>
      <c r="ST40" s="106"/>
      <c r="SU40" s="106"/>
      <c r="SV40" s="106"/>
      <c r="SW40" s="106"/>
      <c r="SX40" s="106"/>
      <c r="SY40" s="106"/>
      <c r="SZ40" s="106"/>
      <c r="TA40" s="106"/>
      <c r="TB40" s="106"/>
      <c r="TC40" s="106"/>
      <c r="TD40" s="106"/>
      <c r="TE40" s="106"/>
      <c r="TF40" s="106"/>
      <c r="TG40" s="106"/>
      <c r="TH40" s="106"/>
      <c r="TI40" s="106"/>
      <c r="TJ40" s="106"/>
      <c r="TK40" s="106"/>
      <c r="TL40" s="106"/>
      <c r="TM40" s="106"/>
      <c r="TN40" s="106"/>
      <c r="TO40" s="106"/>
      <c r="TP40" s="106"/>
      <c r="TQ40" s="106"/>
      <c r="TR40" s="106"/>
      <c r="TS40" s="106"/>
      <c r="TT40" s="106"/>
      <c r="TU40" s="106"/>
      <c r="TV40" s="106"/>
      <c r="TW40" s="106"/>
      <c r="TX40" s="106"/>
      <c r="TY40" s="106"/>
      <c r="TZ40" s="106"/>
      <c r="UA40" s="106"/>
      <c r="UB40" s="106"/>
      <c r="UC40" s="106"/>
      <c r="UD40" s="106"/>
      <c r="UE40" s="106"/>
      <c r="UF40" s="106"/>
      <c r="UG40" s="106"/>
      <c r="UH40" s="106"/>
      <c r="UI40" s="106"/>
      <c r="UJ40" s="106"/>
      <c r="UK40" s="106"/>
      <c r="UL40" s="106"/>
      <c r="UM40" s="106"/>
      <c r="UN40" s="106"/>
      <c r="UO40" s="106"/>
      <c r="UP40" s="106"/>
      <c r="UQ40" s="106"/>
      <c r="UR40" s="106"/>
      <c r="US40" s="106"/>
      <c r="UT40" s="106"/>
      <c r="UU40" s="106"/>
      <c r="UV40" s="106"/>
      <c r="UW40" s="106"/>
      <c r="UX40" s="106"/>
      <c r="UY40" s="106"/>
      <c r="UZ40" s="106"/>
      <c r="VA40" s="106"/>
      <c r="VB40" s="106"/>
      <c r="VC40" s="106"/>
      <c r="VD40" s="106"/>
      <c r="VE40" s="106"/>
      <c r="VF40" s="106"/>
      <c r="VG40" s="106"/>
      <c r="VH40" s="106"/>
      <c r="VI40" s="106"/>
      <c r="VJ40" s="106"/>
      <c r="VK40" s="106"/>
      <c r="VL40" s="106"/>
      <c r="VM40" s="106"/>
      <c r="VN40" s="106"/>
      <c r="VO40" s="106"/>
      <c r="VP40" s="106"/>
      <c r="VQ40" s="106"/>
      <c r="VR40" s="106"/>
      <c r="VS40" s="106"/>
      <c r="VT40" s="106"/>
      <c r="VU40" s="106"/>
      <c r="VV40" s="106"/>
      <c r="VW40" s="106"/>
      <c r="VX40" s="106"/>
      <c r="VY40" s="106"/>
      <c r="VZ40" s="106"/>
      <c r="WA40" s="106"/>
      <c r="WB40" s="106"/>
      <c r="WC40" s="106"/>
      <c r="WD40" s="106"/>
      <c r="WE40" s="106"/>
      <c r="WF40" s="106"/>
      <c r="WG40" s="106"/>
      <c r="WH40" s="106"/>
      <c r="WI40" s="106"/>
      <c r="WJ40" s="106"/>
      <c r="WK40" s="106"/>
      <c r="WL40" s="106"/>
      <c r="WM40" s="106"/>
      <c r="WN40" s="106"/>
      <c r="WO40" s="106"/>
      <c r="WP40" s="106"/>
      <c r="WQ40" s="106"/>
      <c r="WR40" s="106"/>
      <c r="WS40" s="106"/>
      <c r="WT40" s="106"/>
      <c r="WU40" s="106"/>
      <c r="WV40" s="106"/>
      <c r="WW40" s="106"/>
      <c r="WX40" s="106"/>
      <c r="WY40" s="106"/>
      <c r="WZ40" s="106"/>
      <c r="XA40" s="106"/>
      <c r="XB40" s="106"/>
      <c r="XC40" s="106"/>
      <c r="XD40" s="106"/>
      <c r="XE40" s="106"/>
      <c r="XF40" s="106"/>
      <c r="XG40" s="106"/>
      <c r="XH40" s="106"/>
      <c r="XI40" s="106"/>
      <c r="XJ40" s="106"/>
      <c r="XK40" s="106"/>
      <c r="XL40" s="106"/>
      <c r="XM40" s="106"/>
      <c r="XN40" s="106"/>
      <c r="XO40" s="106"/>
      <c r="XP40" s="106"/>
      <c r="XQ40" s="106"/>
      <c r="XR40" s="106"/>
      <c r="XS40" s="106"/>
      <c r="XT40" s="106"/>
      <c r="XU40" s="106"/>
      <c r="XV40" s="106"/>
      <c r="XW40" s="106"/>
      <c r="XX40" s="106"/>
      <c r="XY40" s="106"/>
      <c r="XZ40" s="106"/>
      <c r="YA40" s="106"/>
      <c r="YB40" s="106"/>
      <c r="YC40" s="106"/>
      <c r="YD40" s="106"/>
      <c r="YE40" s="106"/>
      <c r="YF40" s="106"/>
      <c r="YG40" s="106"/>
      <c r="YH40" s="106"/>
      <c r="YI40" s="106"/>
      <c r="YJ40" s="106"/>
      <c r="YK40" s="106"/>
      <c r="YL40" s="106"/>
      <c r="YM40" s="106"/>
      <c r="YN40" s="106"/>
      <c r="YO40" s="106"/>
      <c r="YP40" s="106"/>
      <c r="YQ40" s="106"/>
      <c r="YR40" s="106"/>
      <c r="YS40" s="106"/>
      <c r="YT40" s="106"/>
      <c r="YU40" s="106"/>
      <c r="YV40" s="106"/>
      <c r="YW40" s="106"/>
      <c r="YX40" s="106"/>
      <c r="YY40" s="106"/>
      <c r="YZ40" s="106"/>
      <c r="ZA40" s="106"/>
      <c r="ZB40" s="106"/>
      <c r="ZC40" s="106"/>
      <c r="ZD40" s="106"/>
      <c r="ZE40" s="106"/>
      <c r="ZF40" s="106"/>
      <c r="ZG40" s="106"/>
      <c r="ZH40" s="106"/>
      <c r="ZI40" s="106"/>
      <c r="ZJ40" s="106"/>
      <c r="ZK40" s="106"/>
      <c r="ZL40" s="106"/>
      <c r="ZM40" s="106"/>
      <c r="ZN40" s="106"/>
      <c r="ZO40" s="106"/>
      <c r="ZP40" s="106"/>
      <c r="ZQ40" s="106"/>
      <c r="ZR40" s="106"/>
      <c r="ZS40" s="106"/>
      <c r="ZT40" s="106"/>
      <c r="ZU40" s="106"/>
      <c r="ZV40" s="106"/>
      <c r="ZW40" s="106"/>
      <c r="ZX40" s="106"/>
      <c r="ZY40" s="106"/>
      <c r="ZZ40" s="106"/>
      <c r="AAA40" s="106"/>
      <c r="AAB40" s="106"/>
      <c r="AAC40" s="106"/>
      <c r="AAD40" s="106"/>
      <c r="AAE40" s="106"/>
      <c r="AAF40" s="106"/>
      <c r="AAG40" s="106"/>
      <c r="AAH40" s="106"/>
      <c r="AAI40" s="106"/>
      <c r="AAJ40" s="106"/>
      <c r="AAK40" s="106"/>
      <c r="AAL40" s="106"/>
      <c r="AAM40" s="106"/>
      <c r="AAN40" s="106"/>
      <c r="AAO40" s="106"/>
      <c r="AAP40" s="106"/>
      <c r="AAQ40" s="106"/>
      <c r="AAR40" s="106"/>
      <c r="AAS40" s="106"/>
      <c r="AAT40" s="106"/>
      <c r="AAU40" s="106"/>
      <c r="AAV40" s="106"/>
      <c r="AAW40" s="106"/>
      <c r="AAX40" s="106"/>
      <c r="AAY40" s="106"/>
      <c r="AAZ40" s="106"/>
      <c r="ABA40" s="106"/>
      <c r="ABB40" s="106"/>
      <c r="ABC40" s="106"/>
      <c r="ABD40" s="106"/>
      <c r="ABE40" s="106"/>
      <c r="ABF40" s="106"/>
      <c r="ABG40" s="106"/>
      <c r="ABH40" s="106"/>
      <c r="ABI40" s="106"/>
      <c r="ABJ40" s="106"/>
      <c r="ABK40" s="106"/>
      <c r="ABL40" s="106"/>
      <c r="ABM40" s="106"/>
      <c r="ABN40" s="106"/>
      <c r="ABO40" s="106"/>
      <c r="ABP40" s="106"/>
      <c r="ABQ40" s="106"/>
      <c r="ABR40" s="106"/>
      <c r="ABS40" s="106"/>
      <c r="ABT40" s="106"/>
      <c r="ABU40" s="106"/>
      <c r="ABV40" s="106"/>
      <c r="ABW40" s="106"/>
      <c r="ABX40" s="106"/>
      <c r="ABY40" s="106"/>
      <c r="ABZ40" s="106"/>
      <c r="ACA40" s="106"/>
      <c r="ACB40" s="106"/>
      <c r="ACC40" s="106"/>
      <c r="ACD40" s="106"/>
      <c r="ACE40" s="106"/>
      <c r="ACF40" s="106"/>
      <c r="ACG40" s="106"/>
      <c r="ACH40" s="106"/>
      <c r="ACI40" s="106"/>
      <c r="ACJ40" s="106"/>
      <c r="ACK40" s="106"/>
      <c r="ACL40" s="106"/>
      <c r="ACM40" s="106"/>
      <c r="ACN40" s="106"/>
      <c r="ACO40" s="106"/>
      <c r="ACP40" s="106"/>
      <c r="ACQ40" s="106"/>
      <c r="ACR40" s="106"/>
      <c r="ACS40" s="106"/>
      <c r="ACT40" s="106"/>
      <c r="ACU40" s="106"/>
      <c r="ACV40" s="106"/>
      <c r="ACW40" s="106"/>
      <c r="ACX40" s="106"/>
      <c r="ACY40" s="106"/>
      <c r="ACZ40" s="106"/>
      <c r="ADA40" s="106"/>
      <c r="ADB40" s="106"/>
      <c r="ADC40" s="106"/>
      <c r="ADD40" s="106"/>
      <c r="ADE40" s="106"/>
      <c r="ADF40" s="106"/>
      <c r="ADG40" s="106"/>
      <c r="ADH40" s="106"/>
      <c r="ADI40" s="106"/>
      <c r="ADJ40" s="106"/>
      <c r="ADK40" s="106"/>
      <c r="ADL40" s="106"/>
      <c r="ADM40" s="106"/>
      <c r="ADN40" s="106"/>
      <c r="ADO40" s="106"/>
      <c r="ADP40" s="106"/>
      <c r="ADQ40" s="106"/>
      <c r="ADR40" s="106"/>
      <c r="ADS40" s="106"/>
      <c r="ADT40" s="106"/>
      <c r="ADU40" s="106"/>
      <c r="ADV40" s="106"/>
      <c r="ADW40" s="106"/>
      <c r="ADX40" s="106"/>
      <c r="ADY40" s="106"/>
      <c r="ADZ40" s="106"/>
      <c r="AEA40" s="106"/>
      <c r="AEB40" s="106"/>
      <c r="AEC40" s="106"/>
      <c r="AED40" s="106"/>
      <c r="AEE40" s="106"/>
      <c r="AEF40" s="106"/>
      <c r="AEG40" s="106"/>
      <c r="AEH40" s="106"/>
      <c r="AEI40" s="106"/>
      <c r="AEJ40" s="106"/>
      <c r="AEK40" s="106"/>
      <c r="AEL40" s="106"/>
      <c r="AEM40" s="106"/>
      <c r="AEN40" s="106"/>
      <c r="AEO40" s="106"/>
      <c r="AEP40" s="106"/>
      <c r="AEQ40" s="106"/>
      <c r="AER40" s="106"/>
      <c r="AES40" s="106"/>
      <c r="AET40" s="106"/>
      <c r="AEU40" s="106"/>
      <c r="AEV40" s="106"/>
      <c r="AEW40" s="106"/>
      <c r="AEX40" s="106"/>
      <c r="AEY40" s="106"/>
      <c r="AEZ40" s="106"/>
      <c r="AFA40" s="106"/>
      <c r="AFB40" s="106"/>
      <c r="AFC40" s="106"/>
      <c r="AFD40" s="106"/>
      <c r="AFE40" s="106"/>
      <c r="AFF40" s="106"/>
      <c r="AFG40" s="106"/>
      <c r="AFH40" s="106"/>
      <c r="AFI40" s="106"/>
      <c r="AFJ40" s="106"/>
      <c r="AFK40" s="106"/>
      <c r="AFL40" s="106"/>
      <c r="AFM40" s="106"/>
      <c r="AFN40" s="106"/>
      <c r="AFO40" s="106"/>
      <c r="AFP40" s="106"/>
      <c r="AFQ40" s="106"/>
      <c r="AFR40" s="106"/>
      <c r="AFS40" s="106"/>
      <c r="AFT40" s="106"/>
      <c r="AFU40" s="106"/>
      <c r="AFV40" s="106"/>
      <c r="AFW40" s="106"/>
      <c r="AFX40" s="106"/>
      <c r="AFY40" s="106"/>
      <c r="AFZ40" s="106"/>
      <c r="AGA40" s="106"/>
      <c r="AGB40" s="106"/>
      <c r="AGC40" s="106"/>
      <c r="AGD40" s="106"/>
      <c r="AGE40" s="106"/>
      <c r="AGF40" s="106"/>
      <c r="AGG40" s="106"/>
      <c r="AGH40" s="106"/>
      <c r="AGI40" s="106"/>
      <c r="AGJ40" s="106"/>
      <c r="AGK40" s="106"/>
      <c r="AGL40" s="106"/>
      <c r="AGM40" s="106"/>
      <c r="AGN40" s="106"/>
      <c r="AGO40" s="106"/>
      <c r="AGP40" s="106"/>
      <c r="AGQ40" s="106"/>
      <c r="AGR40" s="106"/>
      <c r="AGS40" s="106"/>
      <c r="AGT40" s="106"/>
      <c r="AGU40" s="106"/>
      <c r="AGV40" s="106"/>
      <c r="AGW40" s="106"/>
      <c r="AGX40" s="106"/>
      <c r="AGY40" s="106"/>
      <c r="AGZ40" s="106"/>
      <c r="AHA40" s="106"/>
      <c r="AHB40" s="106"/>
      <c r="AHC40" s="106"/>
      <c r="AHD40" s="106"/>
      <c r="AHE40" s="106"/>
      <c r="AHF40" s="106"/>
      <c r="AHG40" s="106"/>
      <c r="AHH40" s="106"/>
      <c r="AHI40" s="106"/>
      <c r="AHJ40" s="106"/>
      <c r="AHK40" s="106"/>
      <c r="AHL40" s="106"/>
      <c r="AHM40" s="106"/>
      <c r="AHN40" s="106"/>
      <c r="AHO40" s="106"/>
      <c r="AHP40" s="106"/>
      <c r="AHQ40" s="106"/>
      <c r="AHR40" s="106"/>
      <c r="AHS40" s="106"/>
      <c r="AHT40" s="106"/>
      <c r="AHU40" s="106"/>
      <c r="AHV40" s="106"/>
      <c r="AHW40" s="106"/>
      <c r="AHX40" s="106"/>
      <c r="AHY40" s="106"/>
      <c r="AHZ40" s="106"/>
      <c r="AIA40" s="106"/>
      <c r="AIB40" s="106"/>
      <c r="AIC40" s="106"/>
      <c r="AID40" s="106"/>
      <c r="AIE40" s="106"/>
      <c r="AIF40" s="106"/>
      <c r="AIG40" s="106"/>
      <c r="AIH40" s="106"/>
      <c r="AII40" s="106"/>
      <c r="AIJ40" s="106"/>
      <c r="AIK40" s="106"/>
      <c r="AIL40" s="106"/>
      <c r="AIM40" s="106"/>
      <c r="AIN40" s="106"/>
      <c r="AIO40" s="106"/>
      <c r="AIP40" s="106"/>
      <c r="AIQ40" s="106"/>
      <c r="AIR40" s="106"/>
      <c r="AIS40" s="106"/>
      <c r="AIT40" s="106"/>
      <c r="AIU40" s="106"/>
      <c r="AIV40" s="106"/>
      <c r="AIW40" s="106"/>
      <c r="AIX40" s="106"/>
      <c r="AIY40" s="106"/>
      <c r="AIZ40" s="106"/>
      <c r="AJA40" s="106"/>
      <c r="AJB40" s="106"/>
      <c r="AJC40" s="106"/>
      <c r="AJD40" s="106"/>
      <c r="AJE40" s="106"/>
      <c r="AJF40" s="106"/>
      <c r="AJG40" s="106"/>
      <c r="AJH40" s="106"/>
      <c r="AJI40" s="106"/>
      <c r="AJJ40" s="106"/>
      <c r="AJK40" s="106"/>
      <c r="AJL40" s="106"/>
      <c r="AJM40" s="106"/>
      <c r="AJN40" s="106"/>
      <c r="AJO40" s="106"/>
      <c r="AJP40" s="106"/>
      <c r="AJQ40" s="106"/>
      <c r="AJR40" s="106"/>
      <c r="AJS40" s="106"/>
      <c r="AJT40" s="106"/>
      <c r="AJU40" s="106"/>
      <c r="AJV40" s="106"/>
      <c r="AJW40" s="106"/>
      <c r="AJX40" s="106"/>
      <c r="AJY40" s="106"/>
      <c r="AJZ40" s="106"/>
      <c r="AKA40" s="106"/>
      <c r="AKB40" s="106"/>
      <c r="AKC40" s="106"/>
      <c r="AKD40" s="106"/>
      <c r="AKE40" s="106"/>
      <c r="AKF40" s="106"/>
      <c r="AKG40" s="106"/>
      <c r="AKH40" s="106"/>
      <c r="AKI40" s="106"/>
      <c r="AKJ40" s="106"/>
      <c r="AKK40" s="106"/>
      <c r="AKL40" s="106"/>
      <c r="AKM40" s="106"/>
      <c r="AKN40" s="106"/>
      <c r="AKO40" s="106"/>
      <c r="AKP40" s="106"/>
      <c r="AKQ40" s="106"/>
      <c r="AKR40" s="106"/>
      <c r="AKS40" s="106"/>
      <c r="AKT40" s="106"/>
      <c r="AKU40" s="106"/>
      <c r="AKV40" s="106"/>
      <c r="AKW40" s="106"/>
      <c r="AKX40" s="106"/>
      <c r="AKY40" s="106"/>
      <c r="AKZ40" s="106"/>
      <c r="ALA40" s="106"/>
      <c r="ALB40" s="106"/>
      <c r="ALC40" s="106"/>
      <c r="ALD40" s="106"/>
      <c r="ALE40" s="106"/>
      <c r="ALF40" s="106"/>
      <c r="ALG40" s="106"/>
      <c r="ALH40" s="106"/>
      <c r="ALI40" s="106"/>
      <c r="ALJ40" s="106"/>
      <c r="ALK40" s="106"/>
      <c r="ALL40" s="106"/>
      <c r="ALM40" s="106"/>
      <c r="ALN40" s="106"/>
      <c r="ALO40" s="106"/>
      <c r="ALP40" s="106"/>
      <c r="ALQ40" s="106"/>
      <c r="ALR40" s="106"/>
      <c r="ALS40" s="106"/>
      <c r="ALT40" s="106"/>
      <c r="ALU40" s="106"/>
      <c r="ALV40" s="106"/>
      <c r="ALW40" s="106"/>
      <c r="ALX40" s="106"/>
      <c r="ALY40" s="106"/>
      <c r="ALZ40" s="106"/>
      <c r="AMA40" s="106"/>
      <c r="AMB40" s="106"/>
      <c r="AMC40" s="106"/>
      <c r="AMD40" s="106"/>
      <c r="AME40" s="106"/>
      <c r="AMF40" s="106"/>
      <c r="AMG40" s="106"/>
      <c r="AMH40" s="106"/>
      <c r="AMI40" s="106"/>
      <c r="AMJ40" s="106"/>
      <c r="AMK40" s="106"/>
      <c r="AML40" s="106"/>
      <c r="AMM40" s="106"/>
      <c r="AMN40" s="106"/>
      <c r="AMO40" s="106"/>
      <c r="AMP40" s="106"/>
      <c r="AMQ40" s="106"/>
      <c r="AMR40" s="106"/>
      <c r="AMS40" s="106"/>
      <c r="AMT40" s="106"/>
      <c r="AMU40" s="106"/>
      <c r="AMV40" s="106"/>
      <c r="AMW40" s="106"/>
      <c r="AMX40" s="106"/>
      <c r="AMY40" s="106"/>
      <c r="AMZ40" s="106"/>
      <c r="ANA40" s="106"/>
      <c r="ANB40" s="106"/>
      <c r="ANC40" s="106"/>
      <c r="AND40" s="106"/>
      <c r="ANE40" s="106"/>
      <c r="ANF40" s="106"/>
      <c r="ANG40" s="106"/>
      <c r="ANH40" s="106"/>
      <c r="ANI40" s="106"/>
      <c r="ANJ40" s="106"/>
      <c r="ANK40" s="106"/>
      <c r="ANL40" s="106"/>
      <c r="ANM40" s="106"/>
      <c r="ANN40" s="106"/>
      <c r="ANO40" s="106"/>
      <c r="ANP40" s="106"/>
      <c r="ANQ40" s="106"/>
      <c r="ANR40" s="106"/>
      <c r="ANS40" s="106"/>
      <c r="ANT40" s="106"/>
      <c r="ANU40" s="106"/>
      <c r="ANV40" s="106"/>
      <c r="ANW40" s="106"/>
      <c r="ANX40" s="106"/>
      <c r="ANY40" s="106"/>
      <c r="ANZ40" s="106"/>
      <c r="AOA40" s="106"/>
      <c r="AOB40" s="106"/>
      <c r="AOC40" s="106"/>
      <c r="AOD40" s="106"/>
      <c r="AOE40" s="106"/>
      <c r="AOF40" s="106"/>
      <c r="AOG40" s="106"/>
      <c r="AOH40" s="106"/>
      <c r="AOI40" s="106"/>
      <c r="AOJ40" s="106"/>
      <c r="AOK40" s="106"/>
      <c r="AOL40" s="106"/>
      <c r="AOM40" s="106"/>
      <c r="AON40" s="106"/>
      <c r="AOO40" s="106"/>
      <c r="AOP40" s="106"/>
      <c r="AOQ40" s="106"/>
      <c r="AOR40" s="106"/>
      <c r="AOS40" s="106"/>
      <c r="AOT40" s="106"/>
      <c r="AOU40" s="106"/>
      <c r="AOV40" s="106"/>
      <c r="AOW40" s="106"/>
      <c r="AOX40" s="106"/>
      <c r="AOY40" s="106"/>
      <c r="AOZ40" s="106"/>
      <c r="APA40" s="106"/>
      <c r="APB40" s="106"/>
      <c r="APC40" s="106"/>
      <c r="APD40" s="106"/>
      <c r="APE40" s="106"/>
      <c r="APF40" s="106"/>
      <c r="APG40" s="106"/>
      <c r="APH40" s="106"/>
      <c r="API40" s="106"/>
      <c r="APJ40" s="106"/>
      <c r="APK40" s="106"/>
      <c r="APL40" s="106"/>
      <c r="APM40" s="106"/>
      <c r="APN40" s="106"/>
      <c r="APO40" s="106"/>
      <c r="APP40" s="106"/>
      <c r="APQ40" s="106"/>
      <c r="APR40" s="106"/>
      <c r="APS40" s="106"/>
      <c r="APT40" s="106"/>
      <c r="APU40" s="106"/>
      <c r="APV40" s="106"/>
      <c r="APW40" s="106"/>
      <c r="APX40" s="106"/>
      <c r="APY40" s="106"/>
      <c r="APZ40" s="106"/>
      <c r="AQA40" s="106"/>
      <c r="AQB40" s="106"/>
      <c r="AQC40" s="106"/>
      <c r="AQD40" s="106"/>
      <c r="AQE40" s="106"/>
      <c r="AQF40" s="106"/>
      <c r="AQG40" s="106"/>
      <c r="AQH40" s="106"/>
      <c r="AQI40" s="106"/>
      <c r="AQJ40" s="106"/>
      <c r="AQK40" s="106"/>
      <c r="AQL40" s="106"/>
      <c r="AQM40" s="106"/>
      <c r="AQN40" s="106"/>
      <c r="AQO40" s="106"/>
      <c r="AQP40" s="106"/>
      <c r="AQQ40" s="106"/>
      <c r="AQR40" s="106"/>
      <c r="AQS40" s="106"/>
      <c r="AQT40" s="106"/>
      <c r="AQU40" s="106"/>
      <c r="AQV40" s="106"/>
      <c r="AQW40" s="106"/>
      <c r="AQX40" s="106"/>
      <c r="AQY40" s="106"/>
      <c r="AQZ40" s="106"/>
      <c r="ARA40" s="106"/>
      <c r="ARB40" s="106"/>
      <c r="ARC40" s="106"/>
      <c r="ARD40" s="106"/>
      <c r="ARE40" s="106"/>
      <c r="ARF40" s="106"/>
      <c r="ARG40" s="106"/>
      <c r="ARH40" s="106"/>
      <c r="ARI40" s="106"/>
      <c r="ARJ40" s="106"/>
      <c r="ARK40" s="106"/>
      <c r="ARL40" s="106"/>
      <c r="ARM40" s="106"/>
      <c r="ARN40" s="106"/>
      <c r="ARO40" s="106"/>
      <c r="ARP40" s="106"/>
      <c r="ARQ40" s="106"/>
      <c r="ARR40" s="106"/>
      <c r="ARS40" s="106"/>
      <c r="ART40" s="106"/>
      <c r="ARU40" s="106"/>
      <c r="ARV40" s="106"/>
      <c r="ARW40" s="106"/>
      <c r="ARX40" s="106"/>
      <c r="ARY40" s="106"/>
      <c r="ARZ40" s="106"/>
      <c r="ASA40" s="106"/>
      <c r="ASB40" s="106"/>
      <c r="ASC40" s="106"/>
      <c r="ASD40" s="106"/>
      <c r="ASE40" s="106"/>
      <c r="ASF40" s="106"/>
      <c r="ASG40" s="106"/>
      <c r="ASH40" s="106"/>
      <c r="ASI40" s="106"/>
      <c r="ASJ40" s="106"/>
      <c r="ASK40" s="106"/>
      <c r="ASL40" s="106"/>
      <c r="ASM40" s="106"/>
      <c r="ASN40" s="106"/>
      <c r="ASO40" s="106"/>
      <c r="ASP40" s="106"/>
      <c r="ASQ40" s="106"/>
      <c r="ASR40" s="106"/>
      <c r="ASS40" s="106"/>
      <c r="AST40" s="106"/>
      <c r="ASU40" s="106"/>
      <c r="ASV40" s="106"/>
      <c r="ASW40" s="106"/>
      <c r="ASX40" s="106"/>
      <c r="ASY40" s="106"/>
      <c r="ASZ40" s="106"/>
      <c r="ATA40" s="106"/>
      <c r="ATB40" s="106"/>
      <c r="ATC40" s="106"/>
      <c r="ATD40" s="106"/>
      <c r="ATE40" s="106"/>
      <c r="ATF40" s="106"/>
      <c r="ATG40" s="106"/>
      <c r="ATH40" s="106"/>
      <c r="ATI40" s="106"/>
      <c r="ATJ40" s="106"/>
      <c r="ATK40" s="106"/>
      <c r="ATL40" s="106"/>
      <c r="ATM40" s="106"/>
      <c r="ATN40" s="106"/>
      <c r="ATO40" s="106"/>
      <c r="ATP40" s="106"/>
      <c r="ATQ40" s="106"/>
      <c r="ATR40" s="106"/>
      <c r="ATS40" s="106"/>
      <c r="ATT40" s="106"/>
      <c r="ATU40" s="106"/>
      <c r="ATV40" s="106"/>
      <c r="ATW40" s="106"/>
      <c r="ATX40" s="106"/>
      <c r="ATY40" s="106"/>
      <c r="ATZ40" s="106"/>
      <c r="AUA40" s="106"/>
      <c r="AUB40" s="106"/>
      <c r="AUC40" s="106"/>
      <c r="AUD40" s="106"/>
      <c r="AUE40" s="106"/>
      <c r="AUF40" s="106"/>
      <c r="AUG40" s="106"/>
      <c r="AUH40" s="106"/>
      <c r="AUI40" s="106"/>
      <c r="AUJ40" s="106"/>
      <c r="AUK40" s="106"/>
      <c r="AUL40" s="106"/>
      <c r="AUM40" s="106"/>
      <c r="AUN40" s="106"/>
      <c r="AUO40" s="106"/>
      <c r="AUP40" s="106"/>
      <c r="AUQ40" s="106"/>
      <c r="AUR40" s="106"/>
      <c r="AUS40" s="106"/>
      <c r="AUT40" s="106"/>
      <c r="AUU40" s="106"/>
      <c r="AUV40" s="106"/>
      <c r="AUW40" s="106"/>
      <c r="AUX40" s="106"/>
      <c r="AUY40" s="106"/>
      <c r="AUZ40" s="106"/>
      <c r="AVA40" s="106"/>
      <c r="AVB40" s="106"/>
      <c r="AVC40" s="106"/>
      <c r="AVD40" s="106"/>
      <c r="AVE40" s="106"/>
      <c r="AVF40" s="106"/>
      <c r="AVG40" s="106"/>
      <c r="AVH40" s="106"/>
      <c r="AVI40" s="106"/>
      <c r="AVJ40" s="106"/>
      <c r="AVK40" s="106"/>
      <c r="AVL40" s="106"/>
      <c r="AVM40" s="106"/>
      <c r="AVN40" s="106"/>
      <c r="AVO40" s="106"/>
      <c r="AVP40" s="106"/>
      <c r="AVQ40" s="106"/>
      <c r="AVR40" s="106"/>
      <c r="AVS40" s="106"/>
      <c r="AVT40" s="106"/>
      <c r="AVU40" s="106"/>
      <c r="AVV40" s="106"/>
      <c r="AVW40" s="106"/>
      <c r="AVX40" s="106"/>
      <c r="AVY40" s="106"/>
      <c r="AVZ40" s="106"/>
      <c r="AWA40" s="106"/>
      <c r="AWB40" s="106"/>
      <c r="AWC40" s="106"/>
      <c r="AWD40" s="106"/>
      <c r="AWE40" s="106"/>
      <c r="AWF40" s="106"/>
      <c r="AWG40" s="106"/>
      <c r="AWH40" s="106"/>
      <c r="AWI40" s="106"/>
      <c r="AWJ40" s="106"/>
      <c r="AWK40" s="106"/>
      <c r="AWL40" s="106"/>
      <c r="AWM40" s="106"/>
      <c r="AWN40" s="106"/>
      <c r="AWO40" s="106"/>
      <c r="AWP40" s="106"/>
      <c r="AWQ40" s="106"/>
      <c r="AWR40" s="106"/>
      <c r="AWS40" s="106"/>
      <c r="AWT40" s="106"/>
      <c r="AWU40" s="106"/>
      <c r="AWV40" s="106"/>
      <c r="AWW40" s="106"/>
      <c r="AWX40" s="106"/>
      <c r="AWY40" s="106"/>
      <c r="AWZ40" s="106"/>
      <c r="AXA40" s="106"/>
      <c r="AXB40" s="106"/>
      <c r="AXC40" s="106"/>
      <c r="AXD40" s="106"/>
      <c r="AXE40" s="106"/>
      <c r="AXF40" s="106"/>
      <c r="AXG40" s="106"/>
      <c r="AXH40" s="106"/>
      <c r="AXI40" s="106"/>
      <c r="AXJ40" s="106"/>
      <c r="AXK40" s="106"/>
      <c r="AXL40" s="106"/>
      <c r="AXM40" s="106"/>
      <c r="AXN40" s="106"/>
      <c r="AXO40" s="106"/>
      <c r="AXP40" s="106"/>
      <c r="AXQ40" s="106"/>
      <c r="AXR40" s="106"/>
      <c r="AXS40" s="106"/>
      <c r="AXT40" s="106"/>
      <c r="AXU40" s="106"/>
      <c r="AXV40" s="106"/>
      <c r="AXW40" s="106"/>
      <c r="AXX40" s="106"/>
      <c r="AXY40" s="106"/>
      <c r="AXZ40" s="106"/>
      <c r="AYA40" s="106"/>
      <c r="AYB40" s="106"/>
      <c r="AYC40" s="106"/>
      <c r="AYD40" s="106"/>
      <c r="AYE40" s="106"/>
      <c r="AYF40" s="106"/>
      <c r="AYG40" s="106"/>
      <c r="AYH40" s="106"/>
      <c r="AYI40" s="106"/>
      <c r="AYJ40" s="106"/>
      <c r="AYK40" s="106"/>
      <c r="AYL40" s="106"/>
      <c r="AYM40" s="106"/>
      <c r="AYN40" s="106"/>
      <c r="AYO40" s="106"/>
      <c r="AYP40" s="106"/>
      <c r="AYQ40" s="106"/>
      <c r="AYR40" s="106"/>
      <c r="AYS40" s="106"/>
      <c r="AYT40" s="106"/>
      <c r="AYU40" s="106"/>
      <c r="AYV40" s="106"/>
      <c r="AYW40" s="106"/>
      <c r="AYX40" s="106"/>
      <c r="AYY40" s="106"/>
      <c r="AYZ40" s="106"/>
      <c r="AZA40" s="106"/>
      <c r="AZB40" s="106"/>
      <c r="AZC40" s="106"/>
      <c r="AZD40" s="106"/>
      <c r="AZE40" s="106"/>
      <c r="AZF40" s="106"/>
      <c r="AZG40" s="106"/>
      <c r="AZH40" s="106"/>
      <c r="AZI40" s="106"/>
      <c r="AZJ40" s="106"/>
      <c r="AZK40" s="106"/>
      <c r="AZL40" s="106"/>
      <c r="AZM40" s="106"/>
      <c r="AZN40" s="106"/>
      <c r="AZO40" s="106"/>
      <c r="AZP40" s="106"/>
      <c r="AZQ40" s="106"/>
      <c r="AZR40" s="106"/>
      <c r="AZS40" s="106"/>
      <c r="AZT40" s="106"/>
      <c r="AZU40" s="106"/>
      <c r="AZV40" s="106"/>
      <c r="AZW40" s="106"/>
      <c r="AZX40" s="106"/>
      <c r="AZY40" s="106"/>
      <c r="AZZ40" s="106"/>
      <c r="BAA40" s="106"/>
      <c r="BAB40" s="106"/>
      <c r="BAC40" s="106"/>
      <c r="BAD40" s="106"/>
      <c r="BAE40" s="106"/>
      <c r="BAF40" s="106"/>
      <c r="BAG40" s="106"/>
      <c r="BAH40" s="106"/>
      <c r="BAI40" s="106"/>
      <c r="BAJ40" s="106"/>
      <c r="BAK40" s="106"/>
      <c r="BAL40" s="106"/>
      <c r="BAM40" s="106"/>
      <c r="BAN40" s="106"/>
      <c r="BAO40" s="106"/>
      <c r="BAP40" s="106"/>
      <c r="BAQ40" s="106"/>
      <c r="BAR40" s="106"/>
      <c r="BAS40" s="106"/>
      <c r="BAT40" s="106"/>
      <c r="BAU40" s="106"/>
      <c r="BAV40" s="106"/>
      <c r="BAW40" s="106"/>
      <c r="BAX40" s="106"/>
      <c r="BAY40" s="106"/>
      <c r="BAZ40" s="106"/>
      <c r="BBA40" s="106"/>
      <c r="BBB40" s="106"/>
      <c r="BBC40" s="106"/>
      <c r="BBD40" s="106"/>
      <c r="BBE40" s="106"/>
      <c r="BBF40" s="106"/>
      <c r="BBG40" s="106"/>
      <c r="BBH40" s="106"/>
      <c r="BBI40" s="106"/>
      <c r="BBJ40" s="106"/>
      <c r="BBK40" s="106"/>
      <c r="BBL40" s="106"/>
      <c r="BBM40" s="106"/>
      <c r="BBN40" s="106"/>
      <c r="BBO40" s="106"/>
      <c r="BBP40" s="106"/>
      <c r="BBQ40" s="106"/>
      <c r="BBR40" s="106"/>
      <c r="BBS40" s="106"/>
      <c r="BBT40" s="106"/>
      <c r="BBU40" s="106"/>
      <c r="BBV40" s="106"/>
      <c r="BBW40" s="106"/>
      <c r="BBX40" s="106"/>
      <c r="BBY40" s="106"/>
      <c r="BBZ40" s="106"/>
      <c r="BCA40" s="106"/>
      <c r="BCB40" s="106"/>
      <c r="BCC40" s="106"/>
      <c r="BCD40" s="106"/>
      <c r="BCE40" s="106"/>
      <c r="BCF40" s="106"/>
      <c r="BCG40" s="106"/>
      <c r="BCH40" s="106"/>
      <c r="BCI40" s="106"/>
      <c r="BCJ40" s="106"/>
      <c r="BCK40" s="106"/>
      <c r="BCL40" s="106"/>
      <c r="BCM40" s="106"/>
      <c r="BCN40" s="106"/>
      <c r="BCO40" s="106"/>
      <c r="BCP40" s="106"/>
      <c r="BCQ40" s="106"/>
      <c r="BCR40" s="106"/>
      <c r="BCS40" s="106"/>
      <c r="BCT40" s="106"/>
      <c r="BCU40" s="106"/>
      <c r="BCV40" s="106"/>
      <c r="BCW40" s="106"/>
      <c r="BCX40" s="106"/>
      <c r="BCY40" s="106"/>
      <c r="BCZ40" s="106"/>
      <c r="BDA40" s="106"/>
      <c r="BDB40" s="106"/>
      <c r="BDC40" s="106"/>
      <c r="BDD40" s="106"/>
      <c r="BDE40" s="106"/>
      <c r="BDF40" s="106"/>
      <c r="BDG40" s="106"/>
      <c r="BDH40" s="106"/>
      <c r="BDI40" s="106"/>
      <c r="BDJ40" s="106"/>
      <c r="BDK40" s="106"/>
      <c r="BDL40" s="106"/>
      <c r="BDM40" s="106"/>
      <c r="BDN40" s="106"/>
      <c r="BDO40" s="106"/>
      <c r="BDP40" s="106"/>
      <c r="BDQ40" s="106"/>
      <c r="BDR40" s="106"/>
      <c r="BDS40" s="106"/>
      <c r="BDT40" s="106"/>
      <c r="BDU40" s="106"/>
      <c r="BDV40" s="106"/>
      <c r="BDW40" s="106"/>
      <c r="BDX40" s="106"/>
      <c r="BDY40" s="106"/>
      <c r="BDZ40" s="106"/>
      <c r="BEA40" s="106"/>
      <c r="BEB40" s="106"/>
      <c r="BEC40" s="106"/>
      <c r="BED40" s="106"/>
      <c r="BEE40" s="106"/>
      <c r="BEF40" s="106"/>
      <c r="BEG40" s="106"/>
      <c r="BEH40" s="106"/>
      <c r="BEI40" s="106"/>
      <c r="BEJ40" s="106"/>
      <c r="BEK40" s="106"/>
      <c r="BEL40" s="106"/>
      <c r="BEM40" s="106"/>
      <c r="BEN40" s="106"/>
      <c r="BEO40" s="106"/>
      <c r="BEP40" s="106"/>
      <c r="BEQ40" s="106"/>
      <c r="BER40" s="106"/>
      <c r="BES40" s="106"/>
      <c r="BET40" s="106"/>
      <c r="BEU40" s="106"/>
      <c r="BEV40" s="106"/>
      <c r="BEW40" s="106"/>
      <c r="BEX40" s="106"/>
      <c r="BEY40" s="106"/>
      <c r="BEZ40" s="106"/>
      <c r="BFA40" s="106"/>
      <c r="BFB40" s="106"/>
      <c r="BFC40" s="106"/>
      <c r="BFD40" s="106"/>
      <c r="BFE40" s="106"/>
      <c r="BFF40" s="106"/>
      <c r="BFG40" s="106"/>
      <c r="BFH40" s="106"/>
      <c r="BFI40" s="106"/>
      <c r="BFJ40" s="106"/>
      <c r="BFK40" s="106"/>
      <c r="BFL40" s="106"/>
      <c r="BFM40" s="106"/>
      <c r="BFN40" s="106"/>
      <c r="BFO40" s="106"/>
      <c r="BFP40" s="106"/>
      <c r="BFQ40" s="106"/>
      <c r="BFR40" s="106"/>
      <c r="BFS40" s="106"/>
      <c r="BFT40" s="106"/>
      <c r="BFU40" s="106"/>
      <c r="BFV40" s="106"/>
      <c r="BFW40" s="106"/>
      <c r="BFX40" s="106"/>
      <c r="BFY40" s="106"/>
      <c r="BFZ40" s="106"/>
      <c r="BGA40" s="106"/>
      <c r="BGB40" s="106"/>
      <c r="BGC40" s="106"/>
      <c r="BGD40" s="106"/>
      <c r="BGE40" s="106"/>
      <c r="BGF40" s="106"/>
      <c r="BGG40" s="106"/>
      <c r="BGH40" s="106"/>
      <c r="BGI40" s="106"/>
      <c r="BGJ40" s="106"/>
      <c r="BGK40" s="106"/>
      <c r="BGL40" s="106"/>
      <c r="BGM40" s="106"/>
      <c r="BGN40" s="106"/>
      <c r="BGO40" s="106"/>
      <c r="BGP40" s="106"/>
      <c r="BGQ40" s="106"/>
      <c r="BGR40" s="106"/>
      <c r="BGS40" s="106"/>
      <c r="BGT40" s="106"/>
      <c r="BGU40" s="106"/>
      <c r="BGV40" s="106"/>
      <c r="BGW40" s="106"/>
      <c r="BGX40" s="106"/>
      <c r="BGY40" s="106"/>
      <c r="BGZ40" s="106"/>
      <c r="BHA40" s="106"/>
      <c r="BHB40" s="106"/>
      <c r="BHC40" s="106"/>
      <c r="BHD40" s="106"/>
      <c r="BHE40" s="106"/>
      <c r="BHF40" s="106"/>
      <c r="BHG40" s="106"/>
      <c r="BHH40" s="106"/>
      <c r="BHI40" s="106"/>
      <c r="BHJ40" s="106"/>
      <c r="BHK40" s="106"/>
      <c r="BHL40" s="106"/>
      <c r="BHM40" s="106"/>
      <c r="BHN40" s="106"/>
      <c r="BHO40" s="106"/>
      <c r="BHP40" s="106"/>
      <c r="BHQ40" s="106"/>
      <c r="BHR40" s="106"/>
      <c r="BHS40" s="106"/>
      <c r="BHT40" s="106"/>
      <c r="BHU40" s="106"/>
      <c r="BHV40" s="106"/>
      <c r="BHW40" s="106"/>
      <c r="BHX40" s="106"/>
      <c r="BHY40" s="106"/>
      <c r="BHZ40" s="106"/>
      <c r="BIA40" s="106"/>
      <c r="BIB40" s="106"/>
      <c r="BIC40" s="106"/>
      <c r="BID40" s="106"/>
      <c r="BIE40" s="106"/>
      <c r="BIF40" s="106"/>
      <c r="BIG40" s="106"/>
      <c r="BIH40" s="106"/>
      <c r="BII40" s="106"/>
      <c r="BIJ40" s="106"/>
      <c r="BIK40" s="106"/>
      <c r="BIL40" s="106"/>
      <c r="BIM40" s="106"/>
      <c r="BIN40" s="106"/>
      <c r="BIO40" s="106"/>
      <c r="BIP40" s="106"/>
      <c r="BIQ40" s="106"/>
      <c r="BIR40" s="106"/>
      <c r="BIS40" s="106"/>
      <c r="BIT40" s="106"/>
      <c r="BIU40" s="106"/>
      <c r="BIV40" s="106"/>
      <c r="BIW40" s="106"/>
      <c r="BIX40" s="106"/>
      <c r="BIY40" s="106"/>
      <c r="BIZ40" s="106"/>
      <c r="BJA40" s="106"/>
      <c r="BJB40" s="106"/>
      <c r="BJC40" s="106"/>
      <c r="BJD40" s="106"/>
      <c r="BJE40" s="106"/>
      <c r="BJF40" s="106"/>
      <c r="BJG40" s="106"/>
      <c r="BJH40" s="106"/>
      <c r="BJI40" s="106"/>
      <c r="BJJ40" s="106"/>
      <c r="BJK40" s="106"/>
      <c r="BJL40" s="106"/>
      <c r="BJM40" s="106"/>
      <c r="BJN40" s="106"/>
      <c r="BJO40" s="106"/>
      <c r="BJP40" s="106"/>
      <c r="BJQ40" s="106"/>
      <c r="BJR40" s="106"/>
      <c r="BJS40" s="106"/>
      <c r="BJT40" s="106"/>
      <c r="BJU40" s="106"/>
      <c r="BJV40" s="106"/>
      <c r="BJW40" s="106"/>
      <c r="BJX40" s="106"/>
      <c r="BJY40" s="106"/>
      <c r="BJZ40" s="106"/>
      <c r="BKA40" s="106"/>
      <c r="BKB40" s="106"/>
      <c r="BKC40" s="106"/>
      <c r="BKD40" s="106"/>
      <c r="BKE40" s="106"/>
      <c r="BKF40" s="106"/>
      <c r="BKG40" s="106"/>
      <c r="BKH40" s="106"/>
      <c r="BKI40" s="106"/>
      <c r="BKJ40" s="106"/>
      <c r="BKK40" s="106"/>
      <c r="BKL40" s="106"/>
      <c r="BKM40" s="106"/>
      <c r="BKN40" s="106"/>
      <c r="BKO40" s="106"/>
      <c r="BKP40" s="106"/>
      <c r="BKQ40" s="106"/>
      <c r="BKR40" s="106"/>
      <c r="BKS40" s="106"/>
      <c r="BKT40" s="106"/>
      <c r="BKU40" s="106"/>
      <c r="BKV40" s="106"/>
      <c r="BKW40" s="106"/>
      <c r="BKX40" s="106"/>
      <c r="BKY40" s="106"/>
      <c r="BKZ40" s="106"/>
      <c r="BLA40" s="106"/>
      <c r="BLB40" s="106"/>
      <c r="BLC40" s="106"/>
      <c r="BLD40" s="106"/>
      <c r="BLE40" s="106"/>
      <c r="BLF40" s="106"/>
      <c r="BLG40" s="106"/>
      <c r="BLH40" s="106"/>
      <c r="BLI40" s="106"/>
      <c r="BLJ40" s="106"/>
      <c r="BLK40" s="106"/>
      <c r="BLL40" s="106"/>
      <c r="BLM40" s="106"/>
      <c r="BLN40" s="106"/>
      <c r="BLO40" s="106"/>
      <c r="BLP40" s="106"/>
      <c r="BLQ40" s="106"/>
      <c r="BLR40" s="106"/>
      <c r="BLS40" s="106"/>
      <c r="BLT40" s="106"/>
      <c r="BLU40" s="106"/>
      <c r="BLV40" s="106"/>
      <c r="BLW40" s="106"/>
      <c r="BLX40" s="106"/>
      <c r="BLY40" s="106"/>
      <c r="BLZ40" s="106"/>
      <c r="BMA40" s="106"/>
      <c r="BMB40" s="106"/>
      <c r="BMC40" s="106"/>
      <c r="BMD40" s="106"/>
      <c r="BME40" s="106"/>
      <c r="BMF40" s="106"/>
      <c r="BMG40" s="106"/>
      <c r="BMH40" s="106"/>
      <c r="BMI40" s="106"/>
      <c r="BMJ40" s="106"/>
      <c r="BMK40" s="106"/>
      <c r="BML40" s="106"/>
      <c r="BMM40" s="106"/>
      <c r="BMN40" s="106"/>
      <c r="BMO40" s="106"/>
      <c r="BMP40" s="106"/>
      <c r="BMQ40" s="106"/>
      <c r="BMR40" s="106"/>
      <c r="BMS40" s="106"/>
      <c r="BMT40" s="106"/>
      <c r="BMU40" s="106"/>
      <c r="BMV40" s="106"/>
      <c r="BMW40" s="106"/>
      <c r="BMX40" s="106"/>
      <c r="BMY40" s="106"/>
      <c r="BMZ40" s="106"/>
      <c r="BNA40" s="106"/>
      <c r="BNB40" s="106"/>
      <c r="BNC40" s="106"/>
      <c r="BND40" s="106"/>
      <c r="BNE40" s="106"/>
      <c r="BNF40" s="106"/>
      <c r="BNG40" s="106"/>
      <c r="BNH40" s="106"/>
      <c r="BNI40" s="106"/>
      <c r="BNJ40" s="106"/>
      <c r="BNK40" s="106"/>
      <c r="BNL40" s="106"/>
      <c r="BNM40" s="106"/>
      <c r="BNN40" s="106"/>
      <c r="BNO40" s="106"/>
      <c r="BNP40" s="106"/>
      <c r="BNQ40" s="106"/>
      <c r="BNR40" s="106"/>
      <c r="BNS40" s="106"/>
      <c r="BNT40" s="106"/>
      <c r="BNU40" s="106"/>
      <c r="BNV40" s="106"/>
      <c r="BNW40" s="106"/>
      <c r="BNX40" s="106"/>
      <c r="BNY40" s="106"/>
      <c r="BNZ40" s="106"/>
      <c r="BOA40" s="106"/>
      <c r="BOB40" s="106"/>
      <c r="BOC40" s="106"/>
      <c r="BOD40" s="106"/>
      <c r="BOE40" s="106"/>
      <c r="BOF40" s="106"/>
      <c r="BOG40" s="106"/>
      <c r="BOH40" s="106"/>
      <c r="BOI40" s="106"/>
      <c r="BOJ40" s="106"/>
      <c r="BOK40" s="106"/>
      <c r="BOL40" s="106"/>
      <c r="BOM40" s="106"/>
      <c r="BON40" s="106"/>
      <c r="BOO40" s="106"/>
      <c r="BOP40" s="106"/>
      <c r="BOQ40" s="106"/>
      <c r="BOR40" s="106"/>
      <c r="BOS40" s="106"/>
      <c r="BOT40" s="106"/>
      <c r="BOU40" s="106"/>
      <c r="BOV40" s="106"/>
      <c r="BOW40" s="106"/>
      <c r="BOX40" s="106"/>
      <c r="BOY40" s="106"/>
      <c r="BOZ40" s="106"/>
      <c r="BPA40" s="106"/>
      <c r="BPB40" s="106"/>
      <c r="BPC40" s="106"/>
      <c r="BPD40" s="106"/>
      <c r="BPE40" s="106"/>
      <c r="BPF40" s="106"/>
      <c r="BPG40" s="106"/>
      <c r="BPH40" s="106"/>
      <c r="BPI40" s="106"/>
      <c r="BPJ40" s="106"/>
      <c r="BPK40" s="106"/>
      <c r="BPL40" s="106"/>
      <c r="BPM40" s="106"/>
      <c r="BPN40" s="106"/>
      <c r="BPO40" s="106"/>
      <c r="BPP40" s="106"/>
      <c r="BPQ40" s="106"/>
      <c r="BPR40" s="106"/>
      <c r="BPS40" s="106"/>
      <c r="BPT40" s="106"/>
      <c r="BPU40" s="106"/>
      <c r="BPV40" s="106"/>
      <c r="BPW40" s="106"/>
      <c r="BPX40" s="106"/>
      <c r="BPY40" s="106"/>
      <c r="BPZ40" s="106"/>
      <c r="BQA40" s="106"/>
      <c r="BQB40" s="106"/>
      <c r="BQC40" s="106"/>
      <c r="BQD40" s="106"/>
      <c r="BQE40" s="106"/>
      <c r="BQF40" s="106"/>
      <c r="BQG40" s="106"/>
      <c r="BQH40" s="106"/>
      <c r="BQI40" s="106"/>
      <c r="BQJ40" s="106"/>
      <c r="BQK40" s="106"/>
      <c r="BQL40" s="106"/>
      <c r="BQM40" s="106"/>
      <c r="BQN40" s="106"/>
      <c r="BQO40" s="106"/>
      <c r="BQP40" s="106"/>
      <c r="BQQ40" s="106"/>
      <c r="BQR40" s="106"/>
      <c r="BQS40" s="106"/>
      <c r="BQT40" s="106"/>
      <c r="BQU40" s="106"/>
      <c r="BQV40" s="106"/>
      <c r="BQW40" s="106"/>
      <c r="BQX40" s="106"/>
      <c r="BQY40" s="106"/>
      <c r="BQZ40" s="106"/>
      <c r="BRA40" s="106"/>
      <c r="BRB40" s="106"/>
      <c r="BRC40" s="106"/>
      <c r="BRD40" s="106"/>
      <c r="BRE40" s="106"/>
      <c r="BRF40" s="106"/>
      <c r="BRG40" s="106"/>
      <c r="BRH40" s="106"/>
      <c r="BRI40" s="106"/>
      <c r="BRJ40" s="106"/>
      <c r="BRK40" s="106"/>
      <c r="BRL40" s="106"/>
      <c r="BRM40" s="106"/>
      <c r="BRN40" s="106"/>
      <c r="BRO40" s="106"/>
      <c r="BRP40" s="106"/>
      <c r="BRQ40" s="106"/>
      <c r="BRR40" s="106"/>
      <c r="BRS40" s="106"/>
      <c r="BRT40" s="106"/>
      <c r="BRU40" s="106"/>
      <c r="BRV40" s="106"/>
      <c r="BRW40" s="106"/>
      <c r="BRX40" s="106"/>
      <c r="BRY40" s="106"/>
      <c r="BRZ40" s="106"/>
      <c r="BSA40" s="106"/>
      <c r="BSB40" s="106"/>
      <c r="BSC40" s="106"/>
      <c r="BSD40" s="106"/>
      <c r="BSE40" s="106"/>
      <c r="BSF40" s="106"/>
      <c r="BSG40" s="106"/>
      <c r="BSH40" s="106"/>
      <c r="BSI40" s="106"/>
      <c r="BSJ40" s="106"/>
      <c r="BSK40" s="106"/>
      <c r="BSL40" s="106"/>
      <c r="BSM40" s="106"/>
      <c r="BSN40" s="106"/>
      <c r="BSO40" s="106"/>
      <c r="BSP40" s="106"/>
      <c r="BSQ40" s="106"/>
      <c r="BSR40" s="106"/>
      <c r="BSS40" s="106"/>
      <c r="BST40" s="106"/>
      <c r="BSU40" s="106"/>
      <c r="BSV40" s="106"/>
      <c r="BSW40" s="106"/>
      <c r="BSX40" s="106"/>
      <c r="BSY40" s="106"/>
      <c r="BSZ40" s="106"/>
      <c r="BTA40" s="106"/>
      <c r="BTB40" s="106"/>
      <c r="BTC40" s="106"/>
      <c r="BTD40" s="106"/>
      <c r="BTE40" s="106"/>
      <c r="BTF40" s="106"/>
      <c r="BTG40" s="106"/>
      <c r="BTH40" s="106"/>
      <c r="BTI40" s="106"/>
      <c r="BTJ40" s="106"/>
      <c r="BTK40" s="106"/>
      <c r="BTL40" s="106"/>
      <c r="BTM40" s="106"/>
      <c r="BTN40" s="106"/>
      <c r="BTO40" s="106"/>
      <c r="BTP40" s="106"/>
      <c r="BTQ40" s="106"/>
      <c r="BTR40" s="106"/>
      <c r="BTS40" s="106"/>
      <c r="BTT40" s="106"/>
      <c r="BTU40" s="106"/>
      <c r="BTV40" s="106"/>
      <c r="BTW40" s="106"/>
      <c r="BTX40" s="106"/>
      <c r="BTY40" s="106"/>
      <c r="BTZ40" s="106"/>
      <c r="BUA40" s="106"/>
      <c r="BUB40" s="106"/>
      <c r="BUC40" s="106"/>
      <c r="BUD40" s="106"/>
      <c r="BUE40" s="106"/>
      <c r="BUF40" s="106"/>
      <c r="BUG40" s="106"/>
      <c r="BUH40" s="106"/>
      <c r="BUI40" s="106"/>
      <c r="BUJ40" s="106"/>
      <c r="BUK40" s="106"/>
      <c r="BUL40" s="106"/>
      <c r="BUM40" s="106"/>
      <c r="BUN40" s="106"/>
      <c r="BUO40" s="106"/>
      <c r="BUP40" s="106"/>
      <c r="BUQ40" s="106"/>
      <c r="BUR40" s="106"/>
      <c r="BUS40" s="106"/>
      <c r="BUT40" s="106"/>
      <c r="BUU40" s="106"/>
      <c r="BUV40" s="106"/>
      <c r="BUW40" s="106"/>
      <c r="BUX40" s="106"/>
      <c r="BUY40" s="106"/>
      <c r="BUZ40" s="106"/>
      <c r="BVA40" s="106"/>
      <c r="BVB40" s="106"/>
      <c r="BVC40" s="106"/>
      <c r="BVD40" s="106"/>
      <c r="BVE40" s="106"/>
      <c r="BVF40" s="106"/>
      <c r="BVG40" s="106"/>
      <c r="BVH40" s="106"/>
      <c r="BVI40" s="106"/>
      <c r="BVJ40" s="106"/>
      <c r="BVK40" s="106"/>
      <c r="BVL40" s="106"/>
      <c r="BVM40" s="106"/>
      <c r="BVN40" s="106"/>
      <c r="BVO40" s="106"/>
      <c r="BVP40" s="106"/>
      <c r="BVQ40" s="106"/>
      <c r="BVR40" s="106"/>
      <c r="BVS40" s="106"/>
      <c r="BVT40" s="106"/>
      <c r="BVU40" s="106"/>
      <c r="BVV40" s="106"/>
      <c r="BVW40" s="106"/>
      <c r="BVX40" s="106"/>
      <c r="BVY40" s="106"/>
      <c r="BVZ40" s="106"/>
      <c r="BWA40" s="106"/>
      <c r="BWB40" s="106"/>
      <c r="BWC40" s="106"/>
      <c r="BWD40" s="106"/>
      <c r="BWE40" s="106"/>
      <c r="BWF40" s="106"/>
      <c r="BWG40" s="106"/>
      <c r="BWH40" s="106"/>
      <c r="BWI40" s="106"/>
      <c r="BWJ40" s="106"/>
      <c r="BWK40" s="106"/>
      <c r="BWL40" s="106"/>
      <c r="BWM40" s="106"/>
      <c r="BWN40" s="106"/>
      <c r="BWO40" s="106"/>
      <c r="BWP40" s="106"/>
      <c r="BWQ40" s="106"/>
      <c r="BWR40" s="106"/>
      <c r="BWS40" s="106"/>
      <c r="BWT40" s="106"/>
      <c r="BWU40" s="106"/>
      <c r="BWV40" s="106"/>
      <c r="BWW40" s="106"/>
      <c r="BWX40" s="106"/>
      <c r="BWY40" s="106"/>
      <c r="BWZ40" s="106"/>
      <c r="BXA40" s="106"/>
      <c r="BXB40" s="106"/>
      <c r="BXC40" s="106"/>
      <c r="BXD40" s="106"/>
      <c r="BXE40" s="106"/>
      <c r="BXF40" s="106"/>
      <c r="BXG40" s="106"/>
      <c r="BXH40" s="106"/>
      <c r="BXI40" s="106"/>
      <c r="BXJ40" s="106"/>
      <c r="BXK40" s="106"/>
      <c r="BXL40" s="106"/>
      <c r="BXM40" s="106"/>
      <c r="BXN40" s="106"/>
      <c r="BXO40" s="106"/>
      <c r="BXP40" s="106"/>
      <c r="BXQ40" s="106"/>
      <c r="BXR40" s="106"/>
      <c r="BXS40" s="106"/>
      <c r="BXT40" s="106"/>
      <c r="BXU40" s="106"/>
      <c r="BXV40" s="106"/>
      <c r="BXW40" s="106"/>
      <c r="BXX40" s="106"/>
      <c r="BXY40" s="106"/>
      <c r="BXZ40" s="106"/>
      <c r="BYA40" s="106"/>
      <c r="BYB40" s="106"/>
      <c r="BYC40" s="106"/>
      <c r="BYD40" s="106"/>
      <c r="BYE40" s="106"/>
      <c r="BYF40" s="106"/>
      <c r="BYG40" s="106"/>
      <c r="BYH40" s="106"/>
      <c r="BYI40" s="106"/>
      <c r="BYJ40" s="106"/>
      <c r="BYK40" s="106"/>
      <c r="BYL40" s="106"/>
      <c r="BYM40" s="106"/>
      <c r="BYN40" s="106"/>
      <c r="BYO40" s="106"/>
      <c r="BYP40" s="106"/>
      <c r="BYQ40" s="106"/>
      <c r="BYR40" s="106"/>
      <c r="BYS40" s="106"/>
      <c r="BYT40" s="106"/>
      <c r="BYU40" s="106"/>
      <c r="BYV40" s="106"/>
      <c r="BYW40" s="106"/>
      <c r="BYX40" s="106"/>
      <c r="BYY40" s="106"/>
      <c r="BYZ40" s="106"/>
      <c r="BZA40" s="106"/>
      <c r="BZB40" s="106"/>
      <c r="BZC40" s="106"/>
      <c r="BZD40" s="106"/>
      <c r="BZE40" s="106"/>
      <c r="BZF40" s="106"/>
      <c r="BZG40" s="106"/>
      <c r="BZH40" s="106"/>
      <c r="BZI40" s="106"/>
      <c r="BZJ40" s="106"/>
      <c r="BZK40" s="106"/>
      <c r="BZL40" s="106"/>
      <c r="BZM40" s="106"/>
      <c r="BZN40" s="106"/>
      <c r="BZO40" s="106"/>
      <c r="BZP40" s="106"/>
      <c r="BZQ40" s="106"/>
      <c r="BZR40" s="106"/>
      <c r="BZS40" s="106"/>
      <c r="BZT40" s="106"/>
      <c r="BZU40" s="106"/>
      <c r="BZV40" s="106"/>
      <c r="BZW40" s="106"/>
      <c r="BZX40" s="106"/>
      <c r="BZY40" s="106"/>
      <c r="BZZ40" s="106"/>
      <c r="CAA40" s="106"/>
      <c r="CAB40" s="106"/>
      <c r="CAC40" s="106"/>
      <c r="CAD40" s="106"/>
      <c r="CAE40" s="106"/>
      <c r="CAF40" s="106"/>
      <c r="CAG40" s="106"/>
      <c r="CAH40" s="106"/>
      <c r="CAI40" s="106"/>
      <c r="CAJ40" s="106"/>
      <c r="CAK40" s="106"/>
      <c r="CAL40" s="106"/>
      <c r="CAM40" s="106"/>
      <c r="CAN40" s="106"/>
      <c r="CAO40" s="106"/>
      <c r="CAP40" s="106"/>
      <c r="CAQ40" s="106"/>
      <c r="CAR40" s="106"/>
      <c r="CAS40" s="106"/>
      <c r="CAT40" s="106"/>
      <c r="CAU40" s="106"/>
      <c r="CAV40" s="106"/>
      <c r="CAW40" s="106"/>
      <c r="CAX40" s="106"/>
      <c r="CAY40" s="106"/>
      <c r="CAZ40" s="106"/>
      <c r="CBA40" s="106"/>
      <c r="CBB40" s="106"/>
      <c r="CBC40" s="106"/>
      <c r="CBD40" s="106"/>
      <c r="CBE40" s="106"/>
      <c r="CBF40" s="106"/>
      <c r="CBG40" s="106"/>
      <c r="CBH40" s="106"/>
      <c r="CBI40" s="106"/>
      <c r="CBJ40" s="106"/>
      <c r="CBK40" s="106"/>
      <c r="CBL40" s="106"/>
      <c r="CBM40" s="106"/>
      <c r="CBN40" s="106"/>
      <c r="CBO40" s="106"/>
      <c r="CBP40" s="106"/>
      <c r="CBQ40" s="106"/>
      <c r="CBR40" s="106"/>
      <c r="CBS40" s="106"/>
      <c r="CBT40" s="106"/>
      <c r="CBU40" s="106"/>
      <c r="CBV40" s="106"/>
      <c r="CBW40" s="106"/>
      <c r="CBX40" s="106"/>
      <c r="CBY40" s="106"/>
      <c r="CBZ40" s="106"/>
      <c r="CCA40" s="106"/>
      <c r="CCB40" s="106"/>
      <c r="CCC40" s="106"/>
      <c r="CCD40" s="106"/>
      <c r="CCE40" s="106"/>
      <c r="CCF40" s="106"/>
      <c r="CCG40" s="106"/>
      <c r="CCH40" s="106"/>
      <c r="CCI40" s="106"/>
      <c r="CCJ40" s="106"/>
      <c r="CCK40" s="106"/>
      <c r="CCL40" s="106"/>
      <c r="CCM40" s="106"/>
      <c r="CCN40" s="106"/>
      <c r="CCO40" s="106"/>
      <c r="CCP40" s="106"/>
      <c r="CCQ40" s="106"/>
      <c r="CCR40" s="106"/>
      <c r="CCS40" s="106"/>
      <c r="CCT40" s="106"/>
      <c r="CCU40" s="106"/>
      <c r="CCV40" s="106"/>
      <c r="CCW40" s="106"/>
      <c r="CCX40" s="106"/>
      <c r="CCY40" s="106"/>
      <c r="CCZ40" s="106"/>
      <c r="CDA40" s="106"/>
      <c r="CDB40" s="106"/>
      <c r="CDC40" s="106"/>
      <c r="CDD40" s="106"/>
      <c r="CDE40" s="106"/>
      <c r="CDF40" s="106"/>
      <c r="CDG40" s="106"/>
      <c r="CDH40" s="106"/>
      <c r="CDI40" s="106"/>
      <c r="CDJ40" s="106"/>
      <c r="CDK40" s="106"/>
      <c r="CDL40" s="106"/>
      <c r="CDM40" s="106"/>
      <c r="CDN40" s="106"/>
      <c r="CDO40" s="106"/>
      <c r="CDP40" s="106"/>
      <c r="CDQ40" s="106"/>
      <c r="CDR40" s="106"/>
      <c r="CDS40" s="106"/>
      <c r="CDT40" s="106"/>
      <c r="CDU40" s="106"/>
      <c r="CDV40" s="106"/>
      <c r="CDW40" s="106"/>
      <c r="CDX40" s="106"/>
      <c r="CDY40" s="106"/>
      <c r="CDZ40" s="106"/>
      <c r="CEA40" s="106"/>
      <c r="CEB40" s="106"/>
      <c r="CEC40" s="106"/>
      <c r="CED40" s="106"/>
      <c r="CEE40" s="106"/>
      <c r="CEF40" s="106"/>
      <c r="CEG40" s="106"/>
      <c r="CEH40" s="106"/>
      <c r="CEI40" s="106"/>
      <c r="CEJ40" s="106"/>
      <c r="CEK40" s="106"/>
      <c r="CEL40" s="106"/>
      <c r="CEM40" s="106"/>
      <c r="CEN40" s="106"/>
      <c r="CEO40" s="106"/>
      <c r="CEP40" s="106"/>
      <c r="CEQ40" s="106"/>
      <c r="CER40" s="106"/>
      <c r="CES40" s="106"/>
      <c r="CET40" s="106"/>
      <c r="CEU40" s="106"/>
      <c r="CEV40" s="106"/>
      <c r="CEW40" s="106"/>
      <c r="CEX40" s="106"/>
      <c r="CEY40" s="106"/>
      <c r="CEZ40" s="106"/>
      <c r="CFA40" s="106"/>
      <c r="CFB40" s="106"/>
      <c r="CFC40" s="106"/>
      <c r="CFD40" s="106"/>
      <c r="CFE40" s="106"/>
      <c r="CFF40" s="106"/>
      <c r="CFG40" s="106"/>
      <c r="CFH40" s="106"/>
      <c r="CFI40" s="106"/>
      <c r="CFJ40" s="106"/>
      <c r="CFK40" s="106"/>
      <c r="CFL40" s="106"/>
      <c r="CFM40" s="106"/>
      <c r="CFN40" s="106"/>
      <c r="CFO40" s="106"/>
      <c r="CFP40" s="106"/>
      <c r="CFQ40" s="106"/>
      <c r="CFR40" s="106"/>
      <c r="CFS40" s="106"/>
      <c r="CFT40" s="106"/>
      <c r="CFU40" s="106"/>
      <c r="CFV40" s="106"/>
      <c r="CFW40" s="106"/>
      <c r="CFX40" s="106"/>
      <c r="CFY40" s="106"/>
      <c r="CFZ40" s="106"/>
      <c r="CGA40" s="106"/>
      <c r="CGB40" s="106"/>
      <c r="CGC40" s="106"/>
      <c r="CGD40" s="106"/>
      <c r="CGE40" s="106"/>
      <c r="CGF40" s="106"/>
      <c r="CGG40" s="106"/>
      <c r="CGH40" s="106"/>
      <c r="CGI40" s="106"/>
      <c r="CGJ40" s="106"/>
      <c r="CGK40" s="106"/>
      <c r="CGL40" s="106"/>
      <c r="CGM40" s="106"/>
      <c r="CGN40" s="106"/>
      <c r="CGO40" s="106"/>
      <c r="CGP40" s="106"/>
      <c r="CGQ40" s="106"/>
      <c r="CGR40" s="106"/>
      <c r="CGS40" s="106"/>
      <c r="CGT40" s="106"/>
      <c r="CGU40" s="106"/>
      <c r="CGV40" s="106"/>
      <c r="CGW40" s="106"/>
      <c r="CGX40" s="106"/>
      <c r="CGY40" s="106"/>
      <c r="CGZ40" s="106"/>
      <c r="CHA40" s="106"/>
      <c r="CHB40" s="106"/>
      <c r="CHC40" s="106"/>
      <c r="CHD40" s="106"/>
      <c r="CHE40" s="106"/>
      <c r="CHF40" s="106"/>
      <c r="CHG40" s="106"/>
      <c r="CHH40" s="106"/>
      <c r="CHI40" s="106"/>
      <c r="CHJ40" s="106"/>
      <c r="CHK40" s="106"/>
      <c r="CHL40" s="106"/>
      <c r="CHM40" s="106"/>
      <c r="CHN40" s="106"/>
      <c r="CHO40" s="106"/>
      <c r="CHP40" s="106"/>
      <c r="CHQ40" s="106"/>
      <c r="CHR40" s="106"/>
      <c r="CHS40" s="106"/>
      <c r="CHT40" s="106"/>
      <c r="CHU40" s="106"/>
      <c r="CHV40" s="106"/>
      <c r="CHW40" s="106"/>
      <c r="CHX40" s="106"/>
      <c r="CHY40" s="106"/>
      <c r="CHZ40" s="106"/>
      <c r="CIA40" s="106"/>
      <c r="CIB40" s="106"/>
      <c r="CIC40" s="106"/>
      <c r="CID40" s="106"/>
      <c r="CIE40" s="106"/>
      <c r="CIF40" s="106"/>
      <c r="CIG40" s="106"/>
      <c r="CIH40" s="106"/>
      <c r="CII40" s="106"/>
      <c r="CIJ40" s="106"/>
      <c r="CIK40" s="106"/>
      <c r="CIL40" s="106"/>
      <c r="CIM40" s="106"/>
      <c r="CIN40" s="106"/>
      <c r="CIO40" s="106"/>
      <c r="CIP40" s="106"/>
      <c r="CIQ40" s="106"/>
      <c r="CIR40" s="106"/>
      <c r="CIS40" s="106"/>
      <c r="CIT40" s="106"/>
      <c r="CIU40" s="106"/>
      <c r="CIV40" s="106"/>
      <c r="CIW40" s="106"/>
      <c r="CIX40" s="106"/>
      <c r="CIY40" s="106"/>
      <c r="CIZ40" s="106"/>
      <c r="CJA40" s="106"/>
      <c r="CJB40" s="106"/>
      <c r="CJC40" s="106"/>
      <c r="CJD40" s="106"/>
      <c r="CJE40" s="106"/>
      <c r="CJF40" s="106"/>
      <c r="CJG40" s="106"/>
      <c r="CJH40" s="106"/>
      <c r="CJI40" s="106"/>
      <c r="CJJ40" s="106"/>
      <c r="CJK40" s="106"/>
      <c r="CJL40" s="106"/>
      <c r="CJM40" s="106"/>
      <c r="CJN40" s="106"/>
      <c r="CJO40" s="106"/>
      <c r="CJP40" s="106"/>
      <c r="CJQ40" s="106"/>
      <c r="CJR40" s="106"/>
      <c r="CJS40" s="106"/>
      <c r="CJT40" s="106"/>
      <c r="CJU40" s="106"/>
      <c r="CJV40" s="106"/>
      <c r="CJW40" s="106"/>
      <c r="CJX40" s="106"/>
      <c r="CJY40" s="106"/>
      <c r="CJZ40" s="106"/>
      <c r="CKA40" s="106"/>
      <c r="CKB40" s="106"/>
      <c r="CKC40" s="106"/>
      <c r="CKD40" s="106"/>
      <c r="CKE40" s="106"/>
      <c r="CKF40" s="106"/>
      <c r="CKG40" s="106"/>
      <c r="CKH40" s="106"/>
      <c r="CKI40" s="106"/>
      <c r="CKJ40" s="106"/>
      <c r="CKK40" s="106"/>
      <c r="CKL40" s="106"/>
      <c r="CKM40" s="106"/>
      <c r="CKN40" s="106"/>
      <c r="CKO40" s="106"/>
      <c r="CKP40" s="106"/>
      <c r="CKQ40" s="106"/>
      <c r="CKR40" s="106"/>
      <c r="CKS40" s="106"/>
      <c r="CKT40" s="106"/>
      <c r="CKU40" s="106"/>
      <c r="CKV40" s="106"/>
      <c r="CKW40" s="106"/>
      <c r="CKX40" s="106"/>
      <c r="CKY40" s="106"/>
      <c r="CKZ40" s="106"/>
      <c r="CLA40" s="106"/>
      <c r="CLB40" s="106"/>
      <c r="CLC40" s="106"/>
      <c r="CLD40" s="106"/>
      <c r="CLE40" s="106"/>
      <c r="CLF40" s="106"/>
      <c r="CLG40" s="106"/>
      <c r="CLH40" s="106"/>
      <c r="CLI40" s="106"/>
      <c r="CLJ40" s="106"/>
      <c r="CLK40" s="106"/>
      <c r="CLL40" s="106"/>
      <c r="CLM40" s="106"/>
      <c r="CLN40" s="106"/>
      <c r="CLO40" s="106"/>
      <c r="CLP40" s="106"/>
      <c r="CLQ40" s="106"/>
      <c r="CLR40" s="106"/>
      <c r="CLS40" s="106"/>
      <c r="CLT40" s="106"/>
      <c r="CLU40" s="106"/>
      <c r="CLV40" s="106"/>
      <c r="CLW40" s="106"/>
      <c r="CLX40" s="106"/>
      <c r="CLY40" s="106"/>
      <c r="CLZ40" s="106"/>
      <c r="CMA40" s="106"/>
      <c r="CMB40" s="106"/>
      <c r="CMC40" s="106"/>
      <c r="CMD40" s="106"/>
      <c r="CME40" s="106"/>
      <c r="CMF40" s="106"/>
      <c r="CMG40" s="106"/>
      <c r="CMH40" s="106"/>
      <c r="CMI40" s="106"/>
      <c r="CMJ40" s="106"/>
      <c r="CMK40" s="106"/>
      <c r="CML40" s="106"/>
      <c r="CMM40" s="106"/>
      <c r="CMN40" s="106"/>
      <c r="CMO40" s="106"/>
      <c r="CMP40" s="106"/>
      <c r="CMQ40" s="106"/>
      <c r="CMR40" s="106"/>
      <c r="CMS40" s="106"/>
      <c r="CMT40" s="106"/>
      <c r="CMU40" s="106"/>
      <c r="CMV40" s="106"/>
      <c r="CMW40" s="106"/>
      <c r="CMX40" s="106"/>
      <c r="CMY40" s="106"/>
      <c r="CMZ40" s="106"/>
      <c r="CNA40" s="106"/>
      <c r="CNB40" s="106"/>
      <c r="CNC40" s="106"/>
      <c r="CND40" s="106"/>
      <c r="CNE40" s="106"/>
      <c r="CNF40" s="106"/>
      <c r="CNG40" s="106"/>
      <c r="CNH40" s="106"/>
      <c r="CNI40" s="106"/>
      <c r="CNJ40" s="106"/>
      <c r="CNK40" s="106"/>
      <c r="CNL40" s="106"/>
      <c r="CNM40" s="106"/>
      <c r="CNN40" s="106"/>
      <c r="CNO40" s="106"/>
      <c r="CNP40" s="106"/>
      <c r="CNQ40" s="106"/>
      <c r="CNR40" s="106"/>
      <c r="CNS40" s="106"/>
      <c r="CNT40" s="106"/>
      <c r="CNU40" s="106"/>
      <c r="CNV40" s="106"/>
      <c r="CNW40" s="106"/>
      <c r="CNX40" s="106"/>
      <c r="CNY40" s="106"/>
      <c r="CNZ40" s="106"/>
      <c r="COA40" s="106"/>
      <c r="COB40" s="106"/>
      <c r="COC40" s="106"/>
      <c r="COD40" s="106"/>
      <c r="COE40" s="106"/>
      <c r="COF40" s="106"/>
      <c r="COG40" s="106"/>
      <c r="COH40" s="106"/>
      <c r="COI40" s="106"/>
      <c r="COJ40" s="106"/>
      <c r="COK40" s="106"/>
      <c r="COL40" s="106"/>
      <c r="COM40" s="106"/>
      <c r="CON40" s="106"/>
      <c r="COO40" s="106"/>
      <c r="COP40" s="106"/>
      <c r="COQ40" s="106"/>
      <c r="COR40" s="106"/>
      <c r="COS40" s="106"/>
      <c r="COT40" s="106"/>
      <c r="COU40" s="106"/>
      <c r="COV40" s="106"/>
      <c r="COW40" s="106"/>
      <c r="COX40" s="106"/>
      <c r="COY40" s="106"/>
      <c r="COZ40" s="106"/>
      <c r="CPA40" s="106"/>
      <c r="CPB40" s="106"/>
      <c r="CPC40" s="106"/>
      <c r="CPD40" s="106"/>
      <c r="CPE40" s="106"/>
      <c r="CPF40" s="106"/>
      <c r="CPG40" s="106"/>
      <c r="CPH40" s="106"/>
      <c r="CPI40" s="106"/>
      <c r="CPJ40" s="106"/>
      <c r="CPK40" s="106"/>
      <c r="CPL40" s="106"/>
      <c r="CPM40" s="106"/>
      <c r="CPN40" s="106"/>
      <c r="CPO40" s="106"/>
      <c r="CPP40" s="106"/>
      <c r="CPQ40" s="106"/>
      <c r="CPR40" s="106"/>
      <c r="CPS40" s="106"/>
      <c r="CPT40" s="106"/>
      <c r="CPU40" s="106"/>
      <c r="CPV40" s="106"/>
      <c r="CPW40" s="106"/>
      <c r="CPX40" s="106"/>
      <c r="CPY40" s="106"/>
      <c r="CPZ40" s="106"/>
      <c r="CQA40" s="106"/>
      <c r="CQB40" s="106"/>
      <c r="CQC40" s="106"/>
      <c r="CQD40" s="106"/>
      <c r="CQE40" s="106"/>
      <c r="CQF40" s="106"/>
      <c r="CQG40" s="106"/>
      <c r="CQH40" s="106"/>
      <c r="CQI40" s="106"/>
      <c r="CQJ40" s="106"/>
      <c r="CQK40" s="106"/>
      <c r="CQL40" s="106"/>
      <c r="CQM40" s="106"/>
      <c r="CQN40" s="106"/>
      <c r="CQO40" s="106"/>
      <c r="CQP40" s="106"/>
      <c r="CQQ40" s="106"/>
      <c r="CQR40" s="106"/>
      <c r="CQS40" s="106"/>
      <c r="CQT40" s="106"/>
      <c r="CQU40" s="106"/>
      <c r="CQV40" s="106"/>
      <c r="CQW40" s="106"/>
      <c r="CQX40" s="106"/>
      <c r="CQY40" s="106"/>
      <c r="CQZ40" s="106"/>
      <c r="CRA40" s="106"/>
      <c r="CRB40" s="106"/>
      <c r="CRC40" s="106"/>
      <c r="CRD40" s="106"/>
      <c r="CRE40" s="106"/>
      <c r="CRF40" s="106"/>
      <c r="CRG40" s="106"/>
      <c r="CRH40" s="106"/>
      <c r="CRI40" s="106"/>
      <c r="CRJ40" s="106"/>
      <c r="CRK40" s="106"/>
      <c r="CRL40" s="106"/>
      <c r="CRM40" s="106"/>
      <c r="CRN40" s="106"/>
      <c r="CRO40" s="106"/>
      <c r="CRP40" s="106"/>
      <c r="CRQ40" s="106"/>
      <c r="CRR40" s="106"/>
      <c r="CRS40" s="106"/>
      <c r="CRT40" s="106"/>
      <c r="CRU40" s="106"/>
      <c r="CRV40" s="106"/>
      <c r="CRW40" s="106"/>
      <c r="CRX40" s="106"/>
      <c r="CRY40" s="106"/>
      <c r="CRZ40" s="106"/>
      <c r="CSA40" s="106"/>
      <c r="CSB40" s="106"/>
      <c r="CSC40" s="106"/>
      <c r="CSD40" s="106"/>
      <c r="CSE40" s="106"/>
      <c r="CSF40" s="106"/>
      <c r="CSG40" s="106"/>
      <c r="CSH40" s="106"/>
      <c r="CSI40" s="106"/>
      <c r="CSJ40" s="106"/>
      <c r="CSK40" s="106"/>
      <c r="CSL40" s="106"/>
      <c r="CSM40" s="106"/>
      <c r="CSN40" s="106"/>
      <c r="CSO40" s="106"/>
      <c r="CSP40" s="106"/>
      <c r="CSQ40" s="106"/>
      <c r="CSR40" s="106"/>
      <c r="CSS40" s="106"/>
      <c r="CST40" s="106"/>
      <c r="CSU40" s="106"/>
      <c r="CSV40" s="106"/>
      <c r="CSW40" s="106"/>
      <c r="CSX40" s="106"/>
      <c r="CSY40" s="106"/>
      <c r="CSZ40" s="106"/>
      <c r="CTA40" s="106"/>
      <c r="CTB40" s="106"/>
      <c r="CTC40" s="106"/>
      <c r="CTD40" s="106"/>
      <c r="CTE40" s="106"/>
      <c r="CTF40" s="106"/>
      <c r="CTG40" s="106"/>
      <c r="CTH40" s="106"/>
      <c r="CTI40" s="106"/>
      <c r="CTJ40" s="106"/>
      <c r="CTK40" s="106"/>
      <c r="CTL40" s="106"/>
      <c r="CTM40" s="106"/>
      <c r="CTN40" s="106"/>
      <c r="CTO40" s="106"/>
      <c r="CTP40" s="106"/>
      <c r="CTQ40" s="106"/>
      <c r="CTR40" s="106"/>
      <c r="CTS40" s="106"/>
      <c r="CTT40" s="106"/>
      <c r="CTU40" s="106"/>
      <c r="CTV40" s="106"/>
      <c r="CTW40" s="106"/>
      <c r="CTX40" s="106"/>
      <c r="CTY40" s="106"/>
      <c r="CTZ40" s="106"/>
      <c r="CUA40" s="106"/>
      <c r="CUB40" s="106"/>
      <c r="CUC40" s="106"/>
      <c r="CUD40" s="106"/>
      <c r="CUE40" s="106"/>
      <c r="CUF40" s="106"/>
      <c r="CUG40" s="106"/>
      <c r="CUH40" s="106"/>
      <c r="CUI40" s="106"/>
      <c r="CUJ40" s="106"/>
      <c r="CUK40" s="106"/>
      <c r="CUL40" s="106"/>
      <c r="CUM40" s="106"/>
      <c r="CUN40" s="106"/>
      <c r="CUO40" s="106"/>
      <c r="CUP40" s="106"/>
      <c r="CUQ40" s="106"/>
      <c r="CUR40" s="106"/>
      <c r="CUS40" s="106"/>
      <c r="CUT40" s="106"/>
      <c r="CUU40" s="106"/>
      <c r="CUV40" s="106"/>
      <c r="CUW40" s="106"/>
      <c r="CUX40" s="106"/>
      <c r="CUY40" s="106"/>
      <c r="CUZ40" s="106"/>
      <c r="CVA40" s="106"/>
      <c r="CVB40" s="106"/>
      <c r="CVC40" s="106"/>
      <c r="CVD40" s="106"/>
      <c r="CVE40" s="106"/>
      <c r="CVF40" s="106"/>
      <c r="CVG40" s="106"/>
      <c r="CVH40" s="106"/>
      <c r="CVI40" s="106"/>
      <c r="CVJ40" s="106"/>
      <c r="CVK40" s="106"/>
      <c r="CVL40" s="106"/>
      <c r="CVM40" s="106"/>
      <c r="CVN40" s="106"/>
      <c r="CVO40" s="106"/>
      <c r="CVP40" s="106"/>
      <c r="CVQ40" s="106"/>
      <c r="CVR40" s="106"/>
      <c r="CVS40" s="106"/>
      <c r="CVT40" s="106"/>
      <c r="CVU40" s="106"/>
      <c r="CVV40" s="106"/>
      <c r="CVW40" s="106"/>
      <c r="CVX40" s="106"/>
      <c r="CVY40" s="106"/>
      <c r="CVZ40" s="106"/>
      <c r="CWA40" s="106"/>
      <c r="CWB40" s="106"/>
      <c r="CWC40" s="106"/>
      <c r="CWD40" s="106"/>
      <c r="CWE40" s="106"/>
      <c r="CWF40" s="106"/>
      <c r="CWG40" s="106"/>
      <c r="CWH40" s="106"/>
      <c r="CWI40" s="106"/>
      <c r="CWJ40" s="106"/>
      <c r="CWK40" s="106"/>
      <c r="CWL40" s="106"/>
      <c r="CWM40" s="106"/>
      <c r="CWN40" s="106"/>
      <c r="CWO40" s="106"/>
      <c r="CWP40" s="106"/>
      <c r="CWQ40" s="106"/>
      <c r="CWR40" s="106"/>
      <c r="CWS40" s="106"/>
      <c r="CWT40" s="106"/>
      <c r="CWU40" s="106"/>
      <c r="CWV40" s="106"/>
      <c r="CWW40" s="106"/>
      <c r="CWX40" s="106"/>
      <c r="CWY40" s="106"/>
      <c r="CWZ40" s="106"/>
      <c r="CXA40" s="106"/>
      <c r="CXB40" s="106"/>
      <c r="CXC40" s="106"/>
      <c r="CXD40" s="106"/>
      <c r="CXE40" s="106"/>
      <c r="CXF40" s="106"/>
      <c r="CXG40" s="106"/>
      <c r="CXH40" s="106"/>
      <c r="CXI40" s="106"/>
      <c r="CXJ40" s="106"/>
      <c r="CXK40" s="106"/>
      <c r="CXL40" s="106"/>
      <c r="CXM40" s="106"/>
      <c r="CXN40" s="106"/>
      <c r="CXO40" s="106"/>
      <c r="CXP40" s="106"/>
      <c r="CXQ40" s="106"/>
      <c r="CXR40" s="106"/>
      <c r="CXS40" s="106"/>
      <c r="CXT40" s="106"/>
      <c r="CXU40" s="106"/>
      <c r="CXV40" s="106"/>
      <c r="CXW40" s="106"/>
      <c r="CXX40" s="106"/>
      <c r="CXY40" s="106"/>
      <c r="CXZ40" s="106"/>
      <c r="CYA40" s="106"/>
      <c r="CYB40" s="106"/>
      <c r="CYC40" s="106"/>
      <c r="CYD40" s="106"/>
      <c r="CYE40" s="106"/>
      <c r="CYF40" s="106"/>
      <c r="CYG40" s="106"/>
      <c r="CYH40" s="106"/>
      <c r="CYI40" s="106"/>
      <c r="CYJ40" s="106"/>
      <c r="CYK40" s="106"/>
      <c r="CYL40" s="106"/>
      <c r="CYM40" s="106"/>
      <c r="CYN40" s="106"/>
      <c r="CYO40" s="106"/>
      <c r="CYP40" s="106"/>
      <c r="CYQ40" s="106"/>
      <c r="CYR40" s="106"/>
      <c r="CYS40" s="106"/>
      <c r="CYT40" s="106"/>
      <c r="CYU40" s="106"/>
      <c r="CYV40" s="106"/>
      <c r="CYW40" s="106"/>
      <c r="CYX40" s="106"/>
      <c r="CYY40" s="106"/>
      <c r="CYZ40" s="106"/>
      <c r="CZA40" s="106"/>
      <c r="CZB40" s="106"/>
      <c r="CZC40" s="106"/>
      <c r="CZD40" s="106"/>
      <c r="CZE40" s="106"/>
      <c r="CZF40" s="106"/>
      <c r="CZG40" s="106"/>
      <c r="CZH40" s="106"/>
      <c r="CZI40" s="106"/>
      <c r="CZJ40" s="106"/>
      <c r="CZK40" s="106"/>
      <c r="CZL40" s="106"/>
      <c r="CZM40" s="106"/>
      <c r="CZN40" s="106"/>
      <c r="CZO40" s="106"/>
      <c r="CZP40" s="106"/>
      <c r="CZQ40" s="106"/>
      <c r="CZR40" s="106"/>
      <c r="CZS40" s="106"/>
      <c r="CZT40" s="106"/>
      <c r="CZU40" s="106"/>
      <c r="CZV40" s="106"/>
      <c r="CZW40" s="106"/>
      <c r="CZX40" s="106"/>
      <c r="CZY40" s="106"/>
      <c r="CZZ40" s="106"/>
      <c r="DAA40" s="106"/>
      <c r="DAB40" s="106"/>
      <c r="DAC40" s="106"/>
      <c r="DAD40" s="106"/>
      <c r="DAE40" s="106"/>
      <c r="DAF40" s="106"/>
      <c r="DAG40" s="106"/>
      <c r="DAH40" s="106"/>
      <c r="DAI40" s="106"/>
      <c r="DAJ40" s="106"/>
      <c r="DAK40" s="106"/>
      <c r="DAL40" s="106"/>
      <c r="DAM40" s="106"/>
      <c r="DAN40" s="106"/>
      <c r="DAO40" s="106"/>
      <c r="DAP40" s="106"/>
      <c r="DAQ40" s="106"/>
      <c r="DAR40" s="106"/>
      <c r="DAS40" s="106"/>
      <c r="DAT40" s="106"/>
      <c r="DAU40" s="106"/>
      <c r="DAV40" s="106"/>
      <c r="DAW40" s="106"/>
      <c r="DAX40" s="106"/>
      <c r="DAY40" s="106"/>
      <c r="DAZ40" s="106"/>
      <c r="DBA40" s="106"/>
      <c r="DBB40" s="106"/>
      <c r="DBC40" s="106"/>
      <c r="DBD40" s="106"/>
      <c r="DBE40" s="106"/>
      <c r="DBF40" s="106"/>
      <c r="DBG40" s="106"/>
      <c r="DBH40" s="106"/>
      <c r="DBI40" s="106"/>
      <c r="DBJ40" s="106"/>
      <c r="DBK40" s="106"/>
      <c r="DBL40" s="106"/>
      <c r="DBM40" s="106"/>
      <c r="DBN40" s="106"/>
      <c r="DBO40" s="106"/>
      <c r="DBP40" s="106"/>
      <c r="DBQ40" s="106"/>
      <c r="DBR40" s="106"/>
      <c r="DBS40" s="106"/>
      <c r="DBT40" s="106"/>
      <c r="DBU40" s="106"/>
      <c r="DBV40" s="106"/>
      <c r="DBW40" s="106"/>
      <c r="DBX40" s="106"/>
      <c r="DBY40" s="106"/>
      <c r="DBZ40" s="106"/>
      <c r="DCA40" s="106"/>
      <c r="DCB40" s="106"/>
      <c r="DCC40" s="106"/>
      <c r="DCD40" s="106"/>
      <c r="DCE40" s="106"/>
      <c r="DCF40" s="106"/>
      <c r="DCG40" s="106"/>
      <c r="DCH40" s="106"/>
      <c r="DCI40" s="106"/>
      <c r="DCJ40" s="106"/>
      <c r="DCK40" s="106"/>
      <c r="DCL40" s="106"/>
      <c r="DCM40" s="106"/>
      <c r="DCN40" s="106"/>
      <c r="DCO40" s="106"/>
      <c r="DCP40" s="106"/>
      <c r="DCQ40" s="106"/>
      <c r="DCR40" s="106"/>
      <c r="DCS40" s="106"/>
      <c r="DCT40" s="106"/>
      <c r="DCU40" s="106"/>
      <c r="DCV40" s="106"/>
      <c r="DCW40" s="106"/>
      <c r="DCX40" s="106"/>
      <c r="DCY40" s="106"/>
      <c r="DCZ40" s="106"/>
      <c r="DDA40" s="106"/>
      <c r="DDB40" s="106"/>
      <c r="DDC40" s="106"/>
      <c r="DDD40" s="106"/>
      <c r="DDE40" s="106"/>
      <c r="DDF40" s="106"/>
      <c r="DDG40" s="106"/>
      <c r="DDH40" s="106"/>
      <c r="DDI40" s="106"/>
      <c r="DDJ40" s="106"/>
      <c r="DDK40" s="106"/>
      <c r="DDL40" s="106"/>
      <c r="DDM40" s="106"/>
      <c r="DDN40" s="106"/>
      <c r="DDO40" s="106"/>
      <c r="DDP40" s="106"/>
      <c r="DDQ40" s="106"/>
      <c r="DDR40" s="106"/>
      <c r="DDS40" s="106"/>
      <c r="DDT40" s="106"/>
      <c r="DDU40" s="106"/>
      <c r="DDV40" s="106"/>
      <c r="DDW40" s="106"/>
      <c r="DDX40" s="106"/>
      <c r="DDY40" s="106"/>
      <c r="DDZ40" s="106"/>
      <c r="DEA40" s="106"/>
      <c r="DEB40" s="106"/>
      <c r="DEC40" s="106"/>
      <c r="DED40" s="106"/>
      <c r="DEE40" s="106"/>
      <c r="DEF40" s="106"/>
      <c r="DEG40" s="106"/>
      <c r="DEH40" s="106"/>
      <c r="DEI40" s="106"/>
      <c r="DEJ40" s="106"/>
      <c r="DEK40" s="106"/>
      <c r="DEL40" s="106"/>
      <c r="DEM40" s="106"/>
      <c r="DEN40" s="106"/>
      <c r="DEO40" s="106"/>
      <c r="DEP40" s="106"/>
      <c r="DEQ40" s="106"/>
      <c r="DER40" s="106"/>
      <c r="DES40" s="106"/>
      <c r="DET40" s="106"/>
      <c r="DEU40" s="106"/>
      <c r="DEV40" s="106"/>
      <c r="DEW40" s="106"/>
      <c r="DEX40" s="106"/>
      <c r="DEY40" s="106"/>
      <c r="DEZ40" s="106"/>
      <c r="DFA40" s="106"/>
      <c r="DFB40" s="106"/>
      <c r="DFC40" s="106"/>
      <c r="DFD40" s="106"/>
      <c r="DFE40" s="106"/>
      <c r="DFF40" s="106"/>
      <c r="DFG40" s="106"/>
      <c r="DFH40" s="106"/>
      <c r="DFI40" s="106"/>
      <c r="DFJ40" s="106"/>
      <c r="DFK40" s="106"/>
      <c r="DFL40" s="106"/>
      <c r="DFM40" s="106"/>
      <c r="DFN40" s="106"/>
      <c r="DFO40" s="106"/>
      <c r="DFP40" s="106"/>
      <c r="DFQ40" s="106"/>
      <c r="DFR40" s="106"/>
      <c r="DFS40" s="106"/>
      <c r="DFT40" s="106"/>
      <c r="DFU40" s="106"/>
      <c r="DFV40" s="106"/>
      <c r="DFW40" s="106"/>
      <c r="DFX40" s="106"/>
      <c r="DFY40" s="106"/>
      <c r="DFZ40" s="106"/>
      <c r="DGA40" s="106"/>
      <c r="DGB40" s="106"/>
      <c r="DGC40" s="106"/>
      <c r="DGD40" s="106"/>
      <c r="DGE40" s="106"/>
      <c r="DGF40" s="106"/>
      <c r="DGG40" s="106"/>
      <c r="DGH40" s="106"/>
      <c r="DGI40" s="106"/>
      <c r="DGJ40" s="106"/>
      <c r="DGK40" s="106"/>
      <c r="DGL40" s="106"/>
      <c r="DGM40" s="106"/>
      <c r="DGN40" s="106"/>
      <c r="DGO40" s="106"/>
      <c r="DGP40" s="106"/>
      <c r="DGQ40" s="106"/>
      <c r="DGR40" s="106"/>
      <c r="DGS40" s="106"/>
      <c r="DGT40" s="106"/>
      <c r="DGU40" s="106"/>
      <c r="DGV40" s="106"/>
      <c r="DGW40" s="106"/>
      <c r="DGX40" s="106"/>
      <c r="DGY40" s="106"/>
      <c r="DGZ40" s="106"/>
      <c r="DHA40" s="106"/>
      <c r="DHB40" s="106"/>
      <c r="DHC40" s="106"/>
      <c r="DHD40" s="106"/>
      <c r="DHE40" s="106"/>
      <c r="DHF40" s="106"/>
      <c r="DHG40" s="106"/>
      <c r="DHH40" s="106"/>
      <c r="DHI40" s="106"/>
      <c r="DHJ40" s="106"/>
      <c r="DHK40" s="106"/>
      <c r="DHL40" s="106"/>
      <c r="DHM40" s="106"/>
      <c r="DHN40" s="106"/>
      <c r="DHO40" s="106"/>
      <c r="DHP40" s="106"/>
      <c r="DHQ40" s="106"/>
      <c r="DHR40" s="106"/>
      <c r="DHS40" s="106"/>
      <c r="DHT40" s="106"/>
      <c r="DHU40" s="106"/>
      <c r="DHV40" s="106"/>
      <c r="DHW40" s="106"/>
      <c r="DHX40" s="106"/>
      <c r="DHY40" s="106"/>
      <c r="DHZ40" s="106"/>
      <c r="DIA40" s="106"/>
      <c r="DIB40" s="106"/>
      <c r="DIC40" s="106"/>
      <c r="DID40" s="106"/>
      <c r="DIE40" s="106"/>
      <c r="DIF40" s="106"/>
      <c r="DIG40" s="106"/>
      <c r="DIH40" s="106"/>
      <c r="DII40" s="106"/>
      <c r="DIJ40" s="106"/>
      <c r="DIK40" s="106"/>
      <c r="DIL40" s="106"/>
      <c r="DIM40" s="106"/>
      <c r="DIN40" s="106"/>
      <c r="DIO40" s="106"/>
      <c r="DIP40" s="106"/>
      <c r="DIQ40" s="106"/>
      <c r="DIR40" s="106"/>
      <c r="DIS40" s="106"/>
      <c r="DIT40" s="106"/>
      <c r="DIU40" s="106"/>
      <c r="DIV40" s="106"/>
      <c r="DIW40" s="106"/>
      <c r="DIX40" s="106"/>
      <c r="DIY40" s="106"/>
      <c r="DIZ40" s="106"/>
      <c r="DJA40" s="106"/>
      <c r="DJB40" s="106"/>
      <c r="DJC40" s="106"/>
      <c r="DJD40" s="106"/>
      <c r="DJE40" s="106"/>
      <c r="DJF40" s="106"/>
      <c r="DJG40" s="106"/>
      <c r="DJH40" s="106"/>
      <c r="DJI40" s="106"/>
      <c r="DJJ40" s="106"/>
      <c r="DJK40" s="106"/>
      <c r="DJL40" s="106"/>
      <c r="DJM40" s="106"/>
      <c r="DJN40" s="106"/>
      <c r="DJO40" s="106"/>
      <c r="DJP40" s="106"/>
      <c r="DJQ40" s="106"/>
      <c r="DJR40" s="106"/>
      <c r="DJS40" s="106"/>
      <c r="DJT40" s="106"/>
      <c r="DJU40" s="106"/>
      <c r="DJV40" s="106"/>
      <c r="DJW40" s="106"/>
      <c r="DJX40" s="106"/>
      <c r="DJY40" s="106"/>
      <c r="DJZ40" s="106"/>
      <c r="DKA40" s="106"/>
      <c r="DKB40" s="106"/>
      <c r="DKC40" s="106"/>
      <c r="DKD40" s="106"/>
      <c r="DKE40" s="106"/>
      <c r="DKF40" s="106"/>
      <c r="DKG40" s="106"/>
      <c r="DKH40" s="106"/>
      <c r="DKI40" s="106"/>
      <c r="DKJ40" s="106"/>
      <c r="DKK40" s="106"/>
      <c r="DKL40" s="106"/>
      <c r="DKM40" s="106"/>
      <c r="DKN40" s="106"/>
      <c r="DKO40" s="106"/>
      <c r="DKP40" s="106"/>
      <c r="DKQ40" s="106"/>
      <c r="DKR40" s="106"/>
      <c r="DKS40" s="106"/>
      <c r="DKT40" s="106"/>
      <c r="DKU40" s="106"/>
      <c r="DKV40" s="106"/>
      <c r="DKW40" s="106"/>
      <c r="DKX40" s="106"/>
      <c r="DKY40" s="106"/>
      <c r="DKZ40" s="106"/>
      <c r="DLA40" s="106"/>
      <c r="DLB40" s="106"/>
      <c r="DLC40" s="106"/>
      <c r="DLD40" s="106"/>
      <c r="DLE40" s="106"/>
      <c r="DLF40" s="106"/>
      <c r="DLG40" s="106"/>
      <c r="DLH40" s="106"/>
      <c r="DLI40" s="106"/>
      <c r="DLJ40" s="106"/>
      <c r="DLK40" s="106"/>
      <c r="DLL40" s="106"/>
      <c r="DLM40" s="106"/>
      <c r="DLN40" s="106"/>
      <c r="DLO40" s="106"/>
      <c r="DLP40" s="106"/>
      <c r="DLQ40" s="106"/>
      <c r="DLR40" s="106"/>
      <c r="DLS40" s="106"/>
      <c r="DLT40" s="106"/>
      <c r="DLU40" s="106"/>
      <c r="DLV40" s="106"/>
      <c r="DLW40" s="106"/>
      <c r="DLX40" s="106"/>
      <c r="DLY40" s="106"/>
      <c r="DLZ40" s="106"/>
      <c r="DMA40" s="106"/>
      <c r="DMB40" s="106"/>
      <c r="DMC40" s="106"/>
      <c r="DMD40" s="106"/>
      <c r="DME40" s="106"/>
      <c r="DMF40" s="106"/>
      <c r="DMG40" s="106"/>
      <c r="DMH40" s="106"/>
      <c r="DMI40" s="106"/>
      <c r="DMJ40" s="106"/>
      <c r="DMK40" s="106"/>
      <c r="DML40" s="106"/>
      <c r="DMM40" s="106"/>
      <c r="DMN40" s="106"/>
      <c r="DMO40" s="106"/>
      <c r="DMP40" s="106"/>
      <c r="DMQ40" s="106"/>
      <c r="DMR40" s="106"/>
      <c r="DMS40" s="106"/>
      <c r="DMT40" s="106"/>
      <c r="DMU40" s="106"/>
      <c r="DMV40" s="106"/>
      <c r="DMW40" s="106"/>
      <c r="DMX40" s="106"/>
      <c r="DMY40" s="106"/>
      <c r="DMZ40" s="106"/>
      <c r="DNA40" s="106"/>
      <c r="DNB40" s="106"/>
      <c r="DNC40" s="106"/>
      <c r="DND40" s="106"/>
      <c r="DNE40" s="106"/>
      <c r="DNF40" s="106"/>
      <c r="DNG40" s="106"/>
      <c r="DNH40" s="106"/>
      <c r="DNI40" s="106"/>
      <c r="DNJ40" s="106"/>
      <c r="DNK40" s="106"/>
      <c r="DNL40" s="106"/>
      <c r="DNM40" s="106"/>
      <c r="DNN40" s="106"/>
      <c r="DNO40" s="106"/>
      <c r="DNP40" s="106"/>
      <c r="DNQ40" s="106"/>
      <c r="DNR40" s="106"/>
      <c r="DNS40" s="106"/>
      <c r="DNT40" s="106"/>
      <c r="DNU40" s="106"/>
      <c r="DNV40" s="106"/>
      <c r="DNW40" s="106"/>
      <c r="DNX40" s="106"/>
      <c r="DNY40" s="106"/>
      <c r="DNZ40" s="106"/>
      <c r="DOA40" s="106"/>
      <c r="DOB40" s="106"/>
      <c r="DOC40" s="106"/>
      <c r="DOD40" s="106"/>
      <c r="DOE40" s="106"/>
      <c r="DOF40" s="106"/>
      <c r="DOG40" s="106"/>
      <c r="DOH40" s="106"/>
      <c r="DOI40" s="106"/>
      <c r="DOJ40" s="106"/>
      <c r="DOK40" s="106"/>
      <c r="DOL40" s="106"/>
      <c r="DOM40" s="106"/>
      <c r="DON40" s="106"/>
      <c r="DOO40" s="106"/>
      <c r="DOP40" s="106"/>
      <c r="DOQ40" s="106"/>
      <c r="DOR40" s="106"/>
      <c r="DOS40" s="106"/>
      <c r="DOT40" s="106"/>
      <c r="DOU40" s="106"/>
      <c r="DOV40" s="106"/>
      <c r="DOW40" s="106"/>
      <c r="DOX40" s="106"/>
      <c r="DOY40" s="106"/>
      <c r="DOZ40" s="106"/>
      <c r="DPA40" s="106"/>
      <c r="DPB40" s="106"/>
      <c r="DPC40" s="106"/>
      <c r="DPD40" s="106"/>
      <c r="DPE40" s="106"/>
      <c r="DPF40" s="106"/>
      <c r="DPG40" s="106"/>
      <c r="DPH40" s="106"/>
      <c r="DPI40" s="106"/>
      <c r="DPJ40" s="106"/>
      <c r="DPK40" s="106"/>
      <c r="DPL40" s="106"/>
      <c r="DPM40" s="106"/>
      <c r="DPN40" s="106"/>
      <c r="DPO40" s="106"/>
      <c r="DPP40" s="106"/>
      <c r="DPQ40" s="106"/>
      <c r="DPR40" s="106"/>
      <c r="DPS40" s="106"/>
      <c r="DPT40" s="106"/>
      <c r="DPU40" s="106"/>
      <c r="DPV40" s="106"/>
      <c r="DPW40" s="106"/>
      <c r="DPX40" s="106"/>
      <c r="DPY40" s="106"/>
      <c r="DPZ40" s="106"/>
      <c r="DQA40" s="106"/>
      <c r="DQB40" s="106"/>
      <c r="DQC40" s="106"/>
      <c r="DQD40" s="106"/>
      <c r="DQE40" s="106"/>
      <c r="DQF40" s="106"/>
      <c r="DQG40" s="106"/>
      <c r="DQH40" s="106"/>
      <c r="DQI40" s="106"/>
      <c r="DQJ40" s="106"/>
      <c r="DQK40" s="106"/>
      <c r="DQL40" s="106"/>
      <c r="DQM40" s="106"/>
      <c r="DQN40" s="106"/>
      <c r="DQO40" s="106"/>
      <c r="DQP40" s="106"/>
      <c r="DQQ40" s="106"/>
      <c r="DQR40" s="106"/>
      <c r="DQS40" s="106"/>
      <c r="DQT40" s="106"/>
      <c r="DQU40" s="106"/>
      <c r="DQV40" s="106"/>
      <c r="DQW40" s="106"/>
      <c r="DQX40" s="106"/>
      <c r="DQY40" s="106"/>
      <c r="DQZ40" s="106"/>
      <c r="DRA40" s="106"/>
      <c r="DRB40" s="106"/>
      <c r="DRC40" s="106"/>
      <c r="DRD40" s="106"/>
      <c r="DRE40" s="106"/>
      <c r="DRF40" s="106"/>
      <c r="DRG40" s="106"/>
      <c r="DRH40" s="106"/>
      <c r="DRI40" s="106"/>
      <c r="DRJ40" s="106"/>
      <c r="DRK40" s="106"/>
      <c r="DRL40" s="106"/>
      <c r="DRM40" s="106"/>
      <c r="DRN40" s="106"/>
      <c r="DRO40" s="106"/>
      <c r="DRP40" s="106"/>
      <c r="DRQ40" s="106"/>
      <c r="DRR40" s="106"/>
      <c r="DRS40" s="106"/>
      <c r="DRT40" s="106"/>
      <c r="DRU40" s="106"/>
      <c r="DRV40" s="106"/>
      <c r="DRW40" s="106"/>
      <c r="DRX40" s="106"/>
      <c r="DRY40" s="106"/>
      <c r="DRZ40" s="106"/>
      <c r="DSA40" s="106"/>
      <c r="DSB40" s="106"/>
      <c r="DSC40" s="106"/>
      <c r="DSD40" s="106"/>
      <c r="DSE40" s="106"/>
      <c r="DSF40" s="106"/>
      <c r="DSG40" s="106"/>
      <c r="DSH40" s="106"/>
      <c r="DSI40" s="106"/>
      <c r="DSJ40" s="106"/>
      <c r="DSK40" s="106"/>
      <c r="DSL40" s="106"/>
      <c r="DSM40" s="106"/>
      <c r="DSN40" s="106"/>
      <c r="DSO40" s="106"/>
      <c r="DSP40" s="106"/>
      <c r="DSQ40" s="106"/>
      <c r="DSR40" s="106"/>
      <c r="DSS40" s="106"/>
      <c r="DST40" s="106"/>
      <c r="DSU40" s="106"/>
      <c r="DSV40" s="106"/>
      <c r="DSW40" s="106"/>
      <c r="DSX40" s="106"/>
      <c r="DSY40" s="106"/>
      <c r="DSZ40" s="106"/>
      <c r="DTA40" s="106"/>
      <c r="DTB40" s="106"/>
      <c r="DTC40" s="106"/>
      <c r="DTD40" s="106"/>
      <c r="DTE40" s="106"/>
      <c r="DTF40" s="106"/>
      <c r="DTG40" s="106"/>
      <c r="DTH40" s="106"/>
      <c r="DTI40" s="106"/>
      <c r="DTJ40" s="106"/>
      <c r="DTK40" s="106"/>
      <c r="DTL40" s="106"/>
      <c r="DTM40" s="106"/>
      <c r="DTN40" s="106"/>
      <c r="DTO40" s="106"/>
      <c r="DTP40" s="106"/>
      <c r="DTQ40" s="106"/>
      <c r="DTR40" s="106"/>
      <c r="DTS40" s="106"/>
      <c r="DTT40" s="106"/>
      <c r="DTU40" s="106"/>
      <c r="DTV40" s="106"/>
      <c r="DTW40" s="106"/>
      <c r="DTX40" s="106"/>
      <c r="DTY40" s="106"/>
      <c r="DTZ40" s="106"/>
      <c r="DUA40" s="106"/>
      <c r="DUB40" s="106"/>
      <c r="DUC40" s="106"/>
      <c r="DUD40" s="106"/>
      <c r="DUE40" s="106"/>
      <c r="DUF40" s="106"/>
      <c r="DUG40" s="106"/>
      <c r="DUH40" s="106"/>
      <c r="DUI40" s="106"/>
      <c r="DUJ40" s="106"/>
      <c r="DUK40" s="106"/>
      <c r="DUL40" s="106"/>
      <c r="DUM40" s="106"/>
      <c r="DUN40" s="106"/>
      <c r="DUO40" s="106"/>
      <c r="DUP40" s="106"/>
      <c r="DUQ40" s="106"/>
      <c r="DUR40" s="106"/>
      <c r="DUS40" s="106"/>
      <c r="DUT40" s="106"/>
      <c r="DUU40" s="106"/>
      <c r="DUV40" s="106"/>
      <c r="DUW40" s="106"/>
      <c r="DUX40" s="106"/>
      <c r="DUY40" s="106"/>
      <c r="DUZ40" s="106"/>
      <c r="DVA40" s="106"/>
      <c r="DVB40" s="106"/>
      <c r="DVC40" s="106"/>
      <c r="DVD40" s="106"/>
      <c r="DVE40" s="106"/>
      <c r="DVF40" s="106"/>
      <c r="DVG40" s="106"/>
      <c r="DVH40" s="106"/>
      <c r="DVI40" s="106"/>
      <c r="DVJ40" s="106"/>
      <c r="DVK40" s="106"/>
      <c r="DVL40" s="106"/>
      <c r="DVM40" s="106"/>
      <c r="DVN40" s="106"/>
      <c r="DVO40" s="106"/>
      <c r="DVP40" s="106"/>
      <c r="DVQ40" s="106"/>
      <c r="DVR40" s="106"/>
      <c r="DVS40" s="106"/>
      <c r="DVT40" s="106"/>
      <c r="DVU40" s="106"/>
      <c r="DVV40" s="106"/>
      <c r="DVW40" s="106"/>
      <c r="DVX40" s="106"/>
      <c r="DVY40" s="106"/>
      <c r="DVZ40" s="106"/>
      <c r="DWA40" s="106"/>
      <c r="DWB40" s="106"/>
      <c r="DWC40" s="106"/>
      <c r="DWD40" s="106"/>
      <c r="DWE40" s="106"/>
      <c r="DWF40" s="106"/>
      <c r="DWG40" s="106"/>
      <c r="DWH40" s="106"/>
      <c r="DWI40" s="106"/>
      <c r="DWJ40" s="106"/>
      <c r="DWK40" s="106"/>
      <c r="DWL40" s="106"/>
      <c r="DWM40" s="106"/>
      <c r="DWN40" s="106"/>
      <c r="DWO40" s="106"/>
      <c r="DWP40" s="106"/>
      <c r="DWQ40" s="106"/>
      <c r="DWR40" s="106"/>
      <c r="DWS40" s="106"/>
      <c r="DWT40" s="106"/>
      <c r="DWU40" s="106"/>
      <c r="DWV40" s="106"/>
      <c r="DWW40" s="106"/>
      <c r="DWX40" s="106"/>
      <c r="DWY40" s="106"/>
      <c r="DWZ40" s="106"/>
      <c r="DXA40" s="106"/>
      <c r="DXB40" s="106"/>
      <c r="DXC40" s="106"/>
      <c r="DXD40" s="106"/>
      <c r="DXE40" s="106"/>
      <c r="DXF40" s="106"/>
      <c r="DXG40" s="106"/>
      <c r="DXH40" s="106"/>
      <c r="DXI40" s="106"/>
      <c r="DXJ40" s="106"/>
      <c r="DXK40" s="106"/>
      <c r="DXL40" s="106"/>
      <c r="DXM40" s="106"/>
      <c r="DXN40" s="106"/>
      <c r="DXO40" s="106"/>
      <c r="DXP40" s="106"/>
      <c r="DXQ40" s="106"/>
      <c r="DXR40" s="106"/>
      <c r="DXS40" s="106"/>
      <c r="DXT40" s="106"/>
      <c r="DXU40" s="106"/>
      <c r="DXV40" s="106"/>
      <c r="DXW40" s="106"/>
      <c r="DXX40" s="106"/>
      <c r="DXY40" s="106"/>
      <c r="DXZ40" s="106"/>
      <c r="DYA40" s="106"/>
      <c r="DYB40" s="106"/>
      <c r="DYC40" s="106"/>
      <c r="DYD40" s="106"/>
      <c r="DYE40" s="106"/>
      <c r="DYF40" s="106"/>
      <c r="DYG40" s="106"/>
      <c r="DYH40" s="106"/>
      <c r="DYI40" s="106"/>
      <c r="DYJ40" s="106"/>
      <c r="DYK40" s="106"/>
      <c r="DYL40" s="106"/>
      <c r="DYM40" s="106"/>
      <c r="DYN40" s="106"/>
      <c r="DYO40" s="106"/>
      <c r="DYP40" s="106"/>
      <c r="DYQ40" s="106"/>
      <c r="DYR40" s="106"/>
      <c r="DYS40" s="106"/>
      <c r="DYT40" s="106"/>
      <c r="DYU40" s="106"/>
      <c r="DYV40" s="106"/>
      <c r="DYW40" s="106"/>
      <c r="DYX40" s="106"/>
      <c r="DYY40" s="106"/>
      <c r="DYZ40" s="106"/>
      <c r="DZA40" s="106"/>
      <c r="DZB40" s="106"/>
      <c r="DZC40" s="106"/>
      <c r="DZD40" s="106"/>
      <c r="DZE40" s="106"/>
      <c r="DZF40" s="106"/>
      <c r="DZG40" s="106"/>
      <c r="DZH40" s="106"/>
      <c r="DZI40" s="106"/>
      <c r="DZJ40" s="106"/>
      <c r="DZK40" s="106"/>
      <c r="DZL40" s="106"/>
      <c r="DZM40" s="106"/>
      <c r="DZN40" s="106"/>
      <c r="DZO40" s="106"/>
      <c r="DZP40" s="106"/>
      <c r="DZQ40" s="106"/>
      <c r="DZR40" s="106"/>
      <c r="DZS40" s="106"/>
      <c r="DZT40" s="106"/>
      <c r="DZU40" s="106"/>
      <c r="DZV40" s="106"/>
      <c r="DZW40" s="106"/>
      <c r="DZX40" s="106"/>
      <c r="DZY40" s="106"/>
      <c r="DZZ40" s="106"/>
      <c r="EAA40" s="106"/>
      <c r="EAB40" s="106"/>
      <c r="EAC40" s="106"/>
      <c r="EAD40" s="106"/>
      <c r="EAE40" s="106"/>
      <c r="EAF40" s="106"/>
      <c r="EAG40" s="106"/>
      <c r="EAH40" s="106"/>
      <c r="EAI40" s="106"/>
      <c r="EAJ40" s="106"/>
      <c r="EAK40" s="106"/>
      <c r="EAL40" s="106"/>
      <c r="EAM40" s="106"/>
      <c r="EAN40" s="106"/>
      <c r="EAO40" s="106"/>
      <c r="EAP40" s="106"/>
      <c r="EAQ40" s="106"/>
      <c r="EAR40" s="106"/>
      <c r="EAS40" s="106"/>
      <c r="EAT40" s="106"/>
      <c r="EAU40" s="106"/>
      <c r="EAV40" s="106"/>
      <c r="EAW40" s="106"/>
      <c r="EAX40" s="106"/>
      <c r="EAY40" s="106"/>
      <c r="EAZ40" s="106"/>
      <c r="EBA40" s="106"/>
      <c r="EBB40" s="106"/>
      <c r="EBC40" s="106"/>
      <c r="EBD40" s="106"/>
      <c r="EBE40" s="106"/>
      <c r="EBF40" s="106"/>
      <c r="EBG40" s="106"/>
      <c r="EBH40" s="106"/>
      <c r="EBI40" s="106"/>
      <c r="EBJ40" s="106"/>
      <c r="EBK40" s="106"/>
      <c r="EBL40" s="106"/>
      <c r="EBM40" s="106"/>
      <c r="EBN40" s="106"/>
      <c r="EBO40" s="106"/>
      <c r="EBP40" s="106"/>
      <c r="EBQ40" s="106"/>
      <c r="EBR40" s="106"/>
      <c r="EBS40" s="106"/>
      <c r="EBT40" s="106"/>
      <c r="EBU40" s="106"/>
      <c r="EBV40" s="106"/>
      <c r="EBW40" s="106"/>
      <c r="EBX40" s="106"/>
      <c r="EBY40" s="106"/>
      <c r="EBZ40" s="106"/>
      <c r="ECA40" s="106"/>
      <c r="ECB40" s="106"/>
      <c r="ECC40" s="106"/>
      <c r="ECD40" s="106"/>
      <c r="ECE40" s="106"/>
      <c r="ECF40" s="106"/>
      <c r="ECG40" s="106"/>
      <c r="ECH40" s="106"/>
      <c r="ECI40" s="106"/>
      <c r="ECJ40" s="106"/>
      <c r="ECK40" s="106"/>
      <c r="ECL40" s="106"/>
      <c r="ECM40" s="106"/>
      <c r="ECN40" s="106"/>
      <c r="ECO40" s="106"/>
      <c r="ECP40" s="106"/>
      <c r="ECQ40" s="106"/>
      <c r="ECR40" s="106"/>
      <c r="ECS40" s="106"/>
      <c r="ECT40" s="106"/>
      <c r="ECU40" s="106"/>
      <c r="ECV40" s="106"/>
      <c r="ECW40" s="106"/>
      <c r="ECX40" s="106"/>
      <c r="ECY40" s="106"/>
      <c r="ECZ40" s="106"/>
      <c r="EDA40" s="106"/>
      <c r="EDB40" s="106"/>
      <c r="EDC40" s="106"/>
      <c r="EDD40" s="106"/>
      <c r="EDE40" s="106"/>
      <c r="EDF40" s="106"/>
      <c r="EDG40" s="106"/>
      <c r="EDH40" s="106"/>
      <c r="EDI40" s="106"/>
      <c r="EDJ40" s="106"/>
      <c r="EDK40" s="106"/>
      <c r="EDL40" s="106"/>
      <c r="EDM40" s="106"/>
      <c r="EDN40" s="106"/>
      <c r="EDO40" s="106"/>
      <c r="EDP40" s="106"/>
      <c r="EDQ40" s="106"/>
      <c r="EDR40" s="106"/>
      <c r="EDS40" s="106"/>
      <c r="EDT40" s="106"/>
      <c r="EDU40" s="106"/>
      <c r="EDV40" s="106"/>
      <c r="EDW40" s="106"/>
      <c r="EDX40" s="106"/>
      <c r="EDY40" s="106"/>
      <c r="EDZ40" s="106"/>
      <c r="EEA40" s="106"/>
      <c r="EEB40" s="106"/>
      <c r="EEC40" s="106"/>
      <c r="EED40" s="106"/>
      <c r="EEE40" s="106"/>
      <c r="EEF40" s="106"/>
      <c r="EEG40" s="106"/>
      <c r="EEH40" s="106"/>
      <c r="EEI40" s="106"/>
      <c r="EEJ40" s="106"/>
      <c r="EEK40" s="106"/>
      <c r="EEL40" s="106"/>
      <c r="EEM40" s="106"/>
      <c r="EEN40" s="106"/>
      <c r="EEO40" s="106"/>
      <c r="EEP40" s="106"/>
      <c r="EEQ40" s="106"/>
      <c r="EER40" s="106"/>
      <c r="EES40" s="106"/>
      <c r="EET40" s="106"/>
      <c r="EEU40" s="106"/>
      <c r="EEV40" s="106"/>
      <c r="EEW40" s="106"/>
      <c r="EEX40" s="106"/>
      <c r="EEY40" s="106"/>
      <c r="EEZ40" s="106"/>
      <c r="EFA40" s="106"/>
      <c r="EFB40" s="106"/>
      <c r="EFC40" s="106"/>
      <c r="EFD40" s="106"/>
      <c r="EFE40" s="106"/>
      <c r="EFF40" s="106"/>
      <c r="EFG40" s="106"/>
      <c r="EFH40" s="106"/>
      <c r="EFI40" s="106"/>
      <c r="EFJ40" s="106"/>
      <c r="EFK40" s="106"/>
      <c r="EFL40" s="106"/>
      <c r="EFM40" s="106"/>
      <c r="EFN40" s="106"/>
      <c r="EFO40" s="106"/>
      <c r="EFP40" s="106"/>
      <c r="EFQ40" s="106"/>
      <c r="EFR40" s="106"/>
      <c r="EFS40" s="106"/>
      <c r="EFT40" s="106"/>
      <c r="EFU40" s="106"/>
      <c r="EFV40" s="106"/>
      <c r="EFW40" s="106"/>
      <c r="EFX40" s="106"/>
      <c r="EFY40" s="106"/>
      <c r="EFZ40" s="106"/>
      <c r="EGA40" s="106"/>
      <c r="EGB40" s="106"/>
      <c r="EGC40" s="106"/>
      <c r="EGD40" s="106"/>
      <c r="EGE40" s="106"/>
      <c r="EGF40" s="106"/>
      <c r="EGG40" s="106"/>
      <c r="EGH40" s="106"/>
      <c r="EGI40" s="106"/>
      <c r="EGJ40" s="106"/>
      <c r="EGK40" s="106"/>
      <c r="EGL40" s="106"/>
      <c r="EGM40" s="106"/>
      <c r="EGN40" s="106"/>
      <c r="EGO40" s="106"/>
      <c r="EGP40" s="106"/>
      <c r="EGQ40" s="106"/>
      <c r="EGR40" s="106"/>
      <c r="EGS40" s="106"/>
      <c r="EGT40" s="106"/>
      <c r="EGU40" s="106"/>
      <c r="EGV40" s="106"/>
      <c r="EGW40" s="106"/>
      <c r="EGX40" s="106"/>
      <c r="EGY40" s="106"/>
      <c r="EGZ40" s="106"/>
      <c r="EHA40" s="106"/>
      <c r="EHB40" s="106"/>
      <c r="EHC40" s="106"/>
      <c r="EHD40" s="106"/>
      <c r="EHE40" s="106"/>
      <c r="EHF40" s="106"/>
      <c r="EHG40" s="106"/>
      <c r="EHH40" s="106"/>
      <c r="EHI40" s="106"/>
      <c r="EHJ40" s="106"/>
      <c r="EHK40" s="106"/>
      <c r="EHL40" s="106"/>
      <c r="EHM40" s="106"/>
      <c r="EHN40" s="106"/>
      <c r="EHO40" s="106"/>
      <c r="EHP40" s="106"/>
      <c r="EHQ40" s="106"/>
      <c r="EHR40" s="106"/>
      <c r="EHS40" s="106"/>
      <c r="EHT40" s="106"/>
      <c r="EHU40" s="106"/>
      <c r="EHV40" s="106"/>
      <c r="EHW40" s="106"/>
      <c r="EHX40" s="106"/>
      <c r="EHY40" s="106"/>
      <c r="EHZ40" s="106"/>
      <c r="EIA40" s="106"/>
      <c r="EIB40" s="106"/>
      <c r="EIC40" s="106"/>
      <c r="EID40" s="106"/>
      <c r="EIE40" s="106"/>
      <c r="EIF40" s="106"/>
      <c r="EIG40" s="106"/>
      <c r="EIH40" s="106"/>
      <c r="EII40" s="106"/>
      <c r="EIJ40" s="106"/>
      <c r="EIK40" s="106"/>
      <c r="EIL40" s="106"/>
      <c r="EIM40" s="106"/>
      <c r="EIN40" s="106"/>
      <c r="EIO40" s="106"/>
      <c r="EIP40" s="106"/>
      <c r="EIQ40" s="106"/>
      <c r="EIR40" s="106"/>
      <c r="EIS40" s="106"/>
      <c r="EIT40" s="106"/>
      <c r="EIU40" s="106"/>
      <c r="EIV40" s="106"/>
      <c r="EIW40" s="106"/>
      <c r="EIX40" s="106"/>
      <c r="EIY40" s="106"/>
      <c r="EIZ40" s="106"/>
      <c r="EJA40" s="106"/>
      <c r="EJB40" s="106"/>
      <c r="EJC40" s="106"/>
      <c r="EJD40" s="106"/>
      <c r="EJE40" s="106"/>
      <c r="EJF40" s="106"/>
      <c r="EJG40" s="106"/>
      <c r="EJH40" s="106"/>
      <c r="EJI40" s="106"/>
      <c r="EJJ40" s="106"/>
      <c r="EJK40" s="106"/>
      <c r="EJL40" s="106"/>
      <c r="EJM40" s="106"/>
      <c r="EJN40" s="106"/>
      <c r="EJO40" s="106"/>
      <c r="EJP40" s="106"/>
      <c r="EJQ40" s="106"/>
      <c r="EJR40" s="106"/>
      <c r="EJS40" s="106"/>
      <c r="EJT40" s="106"/>
      <c r="EJU40" s="106"/>
      <c r="EJV40" s="106"/>
      <c r="EJW40" s="106"/>
      <c r="EJX40" s="106"/>
      <c r="EJY40" s="106"/>
      <c r="EJZ40" s="106"/>
      <c r="EKA40" s="106"/>
      <c r="EKB40" s="106"/>
      <c r="EKC40" s="106"/>
      <c r="EKD40" s="106"/>
      <c r="EKE40" s="106"/>
      <c r="EKF40" s="106"/>
      <c r="EKG40" s="106"/>
      <c r="EKH40" s="106"/>
      <c r="EKI40" s="106"/>
      <c r="EKJ40" s="106"/>
      <c r="EKK40" s="106"/>
      <c r="EKL40" s="106"/>
      <c r="EKM40" s="106"/>
      <c r="EKN40" s="106"/>
      <c r="EKO40" s="106"/>
      <c r="EKP40" s="106"/>
      <c r="EKQ40" s="106"/>
      <c r="EKR40" s="106"/>
      <c r="EKS40" s="106"/>
      <c r="EKT40" s="106"/>
      <c r="EKU40" s="106"/>
      <c r="EKV40" s="106"/>
      <c r="EKW40" s="106"/>
      <c r="EKX40" s="106"/>
      <c r="EKY40" s="106"/>
      <c r="EKZ40" s="106"/>
      <c r="ELA40" s="106"/>
      <c r="ELB40" s="106"/>
      <c r="ELC40" s="106"/>
      <c r="ELD40" s="106"/>
      <c r="ELE40" s="106"/>
      <c r="ELF40" s="106"/>
      <c r="ELG40" s="106"/>
      <c r="ELH40" s="106"/>
      <c r="ELI40" s="106"/>
      <c r="ELJ40" s="106"/>
      <c r="ELK40" s="106"/>
      <c r="ELL40" s="106"/>
      <c r="ELM40" s="106"/>
      <c r="ELN40" s="106"/>
      <c r="ELO40" s="106"/>
      <c r="ELP40" s="106"/>
      <c r="ELQ40" s="106"/>
      <c r="ELR40" s="106"/>
      <c r="ELS40" s="106"/>
      <c r="ELT40" s="106"/>
      <c r="ELU40" s="106"/>
      <c r="ELV40" s="106"/>
      <c r="ELW40" s="106"/>
      <c r="ELX40" s="106"/>
      <c r="ELY40" s="106"/>
      <c r="ELZ40" s="106"/>
      <c r="EMA40" s="106"/>
      <c r="EMB40" s="106"/>
      <c r="EMC40" s="106"/>
      <c r="EMD40" s="106"/>
      <c r="EME40" s="106"/>
      <c r="EMF40" s="106"/>
      <c r="EMG40" s="106"/>
      <c r="EMH40" s="106"/>
      <c r="EMI40" s="106"/>
      <c r="EMJ40" s="106"/>
      <c r="EMK40" s="106"/>
      <c r="EML40" s="106"/>
      <c r="EMM40" s="106"/>
      <c r="EMN40" s="106"/>
      <c r="EMO40" s="106"/>
      <c r="EMP40" s="106"/>
      <c r="EMQ40" s="106"/>
      <c r="EMR40" s="106"/>
      <c r="EMS40" s="106"/>
      <c r="EMT40" s="106"/>
      <c r="EMU40" s="106"/>
      <c r="EMV40" s="106"/>
      <c r="EMW40" s="106"/>
      <c r="EMX40" s="106"/>
      <c r="EMY40" s="106"/>
      <c r="EMZ40" s="106"/>
      <c r="ENA40" s="106"/>
      <c r="ENB40" s="106"/>
      <c r="ENC40" s="106"/>
      <c r="END40" s="106"/>
      <c r="ENE40" s="106"/>
      <c r="ENF40" s="106"/>
      <c r="ENG40" s="106"/>
      <c r="ENH40" s="106"/>
      <c r="ENI40" s="106"/>
      <c r="ENJ40" s="106"/>
      <c r="ENK40" s="106"/>
      <c r="ENL40" s="106"/>
      <c r="ENM40" s="106"/>
      <c r="ENN40" s="106"/>
      <c r="ENO40" s="106"/>
      <c r="ENP40" s="106"/>
      <c r="ENQ40" s="106"/>
      <c r="ENR40" s="106"/>
      <c r="ENS40" s="106"/>
      <c r="ENT40" s="106"/>
      <c r="ENU40" s="106"/>
      <c r="ENV40" s="106"/>
      <c r="ENW40" s="106"/>
      <c r="ENX40" s="106"/>
      <c r="ENY40" s="106"/>
      <c r="ENZ40" s="106"/>
      <c r="EOA40" s="106"/>
      <c r="EOB40" s="106"/>
      <c r="EOC40" s="106"/>
      <c r="EOD40" s="106"/>
      <c r="EOE40" s="106"/>
      <c r="EOF40" s="106"/>
      <c r="EOG40" s="106"/>
      <c r="EOH40" s="106"/>
      <c r="EOI40" s="106"/>
      <c r="EOJ40" s="106"/>
      <c r="EOK40" s="106"/>
      <c r="EOL40" s="106"/>
      <c r="EOM40" s="106"/>
      <c r="EON40" s="106"/>
      <c r="EOO40" s="106"/>
      <c r="EOP40" s="106"/>
      <c r="EOQ40" s="106"/>
      <c r="EOR40" s="106"/>
      <c r="EOS40" s="106"/>
      <c r="EOT40" s="106"/>
      <c r="EOU40" s="106"/>
      <c r="EOV40" s="106"/>
      <c r="EOW40" s="106"/>
      <c r="EOX40" s="106"/>
      <c r="EOY40" s="106"/>
      <c r="EOZ40" s="106"/>
      <c r="EPA40" s="106"/>
      <c r="EPB40" s="106"/>
      <c r="EPC40" s="106"/>
      <c r="EPD40" s="106"/>
      <c r="EPE40" s="106"/>
      <c r="EPF40" s="106"/>
      <c r="EPG40" s="106"/>
      <c r="EPH40" s="106"/>
      <c r="EPI40" s="106"/>
      <c r="EPJ40" s="106"/>
      <c r="EPK40" s="106"/>
      <c r="EPL40" s="106"/>
      <c r="EPM40" s="106"/>
      <c r="EPN40" s="106"/>
      <c r="EPO40" s="106"/>
      <c r="EPP40" s="106"/>
      <c r="EPQ40" s="106"/>
      <c r="EPR40" s="106"/>
      <c r="EPS40" s="106"/>
      <c r="EPT40" s="106"/>
      <c r="EPU40" s="106"/>
      <c r="EPV40" s="106"/>
      <c r="EPW40" s="106"/>
      <c r="EPX40" s="106"/>
      <c r="EPY40" s="106"/>
      <c r="EPZ40" s="106"/>
      <c r="EQA40" s="106"/>
      <c r="EQB40" s="106"/>
      <c r="EQC40" s="106"/>
      <c r="EQD40" s="106"/>
      <c r="EQE40" s="106"/>
      <c r="EQF40" s="106"/>
      <c r="EQG40" s="106"/>
      <c r="EQH40" s="106"/>
      <c r="EQI40" s="106"/>
      <c r="EQJ40" s="106"/>
      <c r="EQK40" s="106"/>
      <c r="EQL40" s="106"/>
      <c r="EQM40" s="106"/>
      <c r="EQN40" s="106"/>
      <c r="EQO40" s="106"/>
      <c r="EQP40" s="106"/>
      <c r="EQQ40" s="106"/>
      <c r="EQR40" s="106"/>
      <c r="EQS40" s="106"/>
      <c r="EQT40" s="106"/>
      <c r="EQU40" s="106"/>
      <c r="EQV40" s="106"/>
      <c r="EQW40" s="106"/>
      <c r="EQX40" s="106"/>
      <c r="EQY40" s="106"/>
      <c r="EQZ40" s="106"/>
      <c r="ERA40" s="106"/>
      <c r="ERB40" s="106"/>
      <c r="ERC40" s="106"/>
      <c r="ERD40" s="106"/>
      <c r="ERE40" s="106"/>
      <c r="ERF40" s="106"/>
      <c r="ERG40" s="106"/>
      <c r="ERH40" s="106"/>
      <c r="ERI40" s="106"/>
      <c r="ERJ40" s="106"/>
      <c r="ERK40" s="106"/>
      <c r="ERL40" s="106"/>
      <c r="ERM40" s="106"/>
      <c r="ERN40" s="106"/>
      <c r="ERO40" s="106"/>
      <c r="ERP40" s="106"/>
      <c r="ERQ40" s="106"/>
      <c r="ERR40" s="106"/>
      <c r="ERS40" s="106"/>
      <c r="ERT40" s="106"/>
      <c r="ERU40" s="106"/>
      <c r="ERV40" s="106"/>
      <c r="ERW40" s="106"/>
      <c r="ERX40" s="106"/>
      <c r="ERY40" s="106"/>
      <c r="ERZ40" s="106"/>
      <c r="ESA40" s="106"/>
      <c r="ESB40" s="106"/>
      <c r="ESC40" s="106"/>
      <c r="ESD40" s="106"/>
      <c r="ESE40" s="106"/>
      <c r="ESF40" s="106"/>
      <c r="ESG40" s="106"/>
      <c r="ESH40" s="106"/>
      <c r="ESI40" s="106"/>
      <c r="ESJ40" s="106"/>
      <c r="ESK40" s="106"/>
      <c r="ESL40" s="106"/>
      <c r="ESM40" s="106"/>
      <c r="ESN40" s="106"/>
      <c r="ESO40" s="106"/>
      <c r="ESP40" s="106"/>
      <c r="ESQ40" s="106"/>
      <c r="ESR40" s="106"/>
      <c r="ESS40" s="106"/>
      <c r="EST40" s="106"/>
      <c r="ESU40" s="106"/>
      <c r="ESV40" s="106"/>
      <c r="ESW40" s="106"/>
      <c r="ESX40" s="106"/>
      <c r="ESY40" s="106"/>
      <c r="ESZ40" s="106"/>
      <c r="ETA40" s="106"/>
      <c r="ETB40" s="106"/>
      <c r="ETC40" s="106"/>
      <c r="ETD40" s="106"/>
      <c r="ETE40" s="106"/>
      <c r="ETF40" s="106"/>
      <c r="ETG40" s="106"/>
      <c r="ETH40" s="106"/>
      <c r="ETI40" s="106"/>
      <c r="ETJ40" s="106"/>
      <c r="ETK40" s="106"/>
      <c r="ETL40" s="106"/>
      <c r="ETM40" s="106"/>
      <c r="ETN40" s="106"/>
      <c r="ETO40" s="106"/>
      <c r="ETP40" s="106"/>
      <c r="ETQ40" s="106"/>
      <c r="ETR40" s="106"/>
      <c r="ETS40" s="106"/>
      <c r="ETT40" s="106"/>
      <c r="ETU40" s="106"/>
      <c r="ETV40" s="106"/>
      <c r="ETW40" s="106"/>
      <c r="ETX40" s="106"/>
      <c r="ETY40" s="106"/>
      <c r="ETZ40" s="106"/>
      <c r="EUA40" s="106"/>
      <c r="EUB40" s="106"/>
      <c r="EUC40" s="106"/>
      <c r="EUD40" s="106"/>
      <c r="EUE40" s="106"/>
      <c r="EUF40" s="106"/>
      <c r="EUG40" s="106"/>
      <c r="EUH40" s="106"/>
      <c r="EUI40" s="106"/>
      <c r="EUJ40" s="106"/>
      <c r="EUK40" s="106"/>
      <c r="EUL40" s="106"/>
      <c r="EUM40" s="106"/>
      <c r="EUN40" s="106"/>
      <c r="EUO40" s="106"/>
      <c r="EUP40" s="106"/>
      <c r="EUQ40" s="106"/>
      <c r="EUR40" s="106"/>
      <c r="EUS40" s="106"/>
      <c r="EUT40" s="106"/>
      <c r="EUU40" s="106"/>
      <c r="EUV40" s="106"/>
      <c r="EUW40" s="106"/>
      <c r="EUX40" s="106"/>
      <c r="EUY40" s="106"/>
      <c r="EUZ40" s="106"/>
      <c r="EVA40" s="106"/>
      <c r="EVB40" s="106"/>
      <c r="EVC40" s="106"/>
      <c r="EVD40" s="106"/>
      <c r="EVE40" s="106"/>
      <c r="EVF40" s="106"/>
      <c r="EVG40" s="106"/>
      <c r="EVH40" s="106"/>
      <c r="EVI40" s="106"/>
      <c r="EVJ40" s="106"/>
      <c r="EVK40" s="106"/>
      <c r="EVL40" s="106"/>
      <c r="EVM40" s="106"/>
      <c r="EVN40" s="106"/>
      <c r="EVO40" s="106"/>
      <c r="EVP40" s="106"/>
      <c r="EVQ40" s="106"/>
      <c r="EVR40" s="106"/>
      <c r="EVS40" s="106"/>
      <c r="EVT40" s="106"/>
      <c r="EVU40" s="106"/>
      <c r="EVV40" s="106"/>
      <c r="EVW40" s="106"/>
      <c r="EVX40" s="106"/>
      <c r="EVY40" s="106"/>
      <c r="EVZ40" s="106"/>
      <c r="EWA40" s="106"/>
      <c r="EWB40" s="106"/>
      <c r="EWC40" s="106"/>
      <c r="EWD40" s="106"/>
      <c r="EWE40" s="106"/>
      <c r="EWF40" s="106"/>
      <c r="EWG40" s="106"/>
      <c r="EWH40" s="106"/>
      <c r="EWI40" s="106"/>
      <c r="EWJ40" s="106"/>
      <c r="EWK40" s="106"/>
      <c r="EWL40" s="106"/>
      <c r="EWM40" s="106"/>
      <c r="EWN40" s="106"/>
      <c r="EWO40" s="106"/>
      <c r="EWP40" s="106"/>
      <c r="EWQ40" s="106"/>
      <c r="EWR40" s="106"/>
      <c r="EWS40" s="106"/>
      <c r="EWT40" s="106"/>
      <c r="EWU40" s="106"/>
      <c r="EWV40" s="106"/>
      <c r="EWW40" s="106"/>
      <c r="EWX40" s="106"/>
      <c r="EWY40" s="106"/>
      <c r="EWZ40" s="106"/>
      <c r="EXA40" s="106"/>
      <c r="EXB40" s="106"/>
      <c r="EXC40" s="106"/>
      <c r="EXD40" s="106"/>
      <c r="EXE40" s="106"/>
      <c r="EXF40" s="106"/>
      <c r="EXG40" s="106"/>
      <c r="EXH40" s="106"/>
      <c r="EXI40" s="106"/>
      <c r="EXJ40" s="106"/>
      <c r="EXK40" s="106"/>
      <c r="EXL40" s="106"/>
      <c r="EXM40" s="106"/>
      <c r="EXN40" s="106"/>
      <c r="EXO40" s="106"/>
      <c r="EXP40" s="106"/>
      <c r="EXQ40" s="106"/>
      <c r="EXR40" s="106"/>
      <c r="EXS40" s="106"/>
      <c r="EXT40" s="106"/>
      <c r="EXU40" s="106"/>
      <c r="EXV40" s="106"/>
      <c r="EXW40" s="106"/>
      <c r="EXX40" s="106"/>
      <c r="EXY40" s="106"/>
      <c r="EXZ40" s="106"/>
      <c r="EYA40" s="106"/>
      <c r="EYB40" s="106"/>
      <c r="EYC40" s="106"/>
      <c r="EYD40" s="106"/>
      <c r="EYE40" s="106"/>
      <c r="EYF40" s="106"/>
      <c r="EYG40" s="106"/>
      <c r="EYH40" s="106"/>
      <c r="EYI40" s="106"/>
      <c r="EYJ40" s="106"/>
      <c r="EYK40" s="106"/>
      <c r="EYL40" s="106"/>
      <c r="EYM40" s="106"/>
      <c r="EYN40" s="106"/>
      <c r="EYO40" s="106"/>
      <c r="EYP40" s="106"/>
      <c r="EYQ40" s="106"/>
      <c r="EYR40" s="106"/>
      <c r="EYS40" s="106"/>
      <c r="EYT40" s="106"/>
      <c r="EYU40" s="106"/>
      <c r="EYV40" s="106"/>
      <c r="EYW40" s="106"/>
      <c r="EYX40" s="106"/>
      <c r="EYY40" s="106"/>
      <c r="EYZ40" s="106"/>
      <c r="EZA40" s="106"/>
      <c r="EZB40" s="106"/>
      <c r="EZC40" s="106"/>
      <c r="EZD40" s="106"/>
      <c r="EZE40" s="106"/>
      <c r="EZF40" s="106"/>
      <c r="EZG40" s="106"/>
      <c r="EZH40" s="106"/>
      <c r="EZI40" s="106"/>
      <c r="EZJ40" s="106"/>
      <c r="EZK40" s="106"/>
      <c r="EZL40" s="106"/>
      <c r="EZM40" s="106"/>
      <c r="EZN40" s="106"/>
      <c r="EZO40" s="106"/>
      <c r="EZP40" s="106"/>
      <c r="EZQ40" s="106"/>
      <c r="EZR40" s="106"/>
      <c r="EZS40" s="106"/>
      <c r="EZT40" s="106"/>
      <c r="EZU40" s="106"/>
      <c r="EZV40" s="106"/>
      <c r="EZW40" s="106"/>
      <c r="EZX40" s="106"/>
      <c r="EZY40" s="106"/>
      <c r="EZZ40" s="106"/>
      <c r="FAA40" s="106"/>
      <c r="FAB40" s="106"/>
      <c r="FAC40" s="106"/>
      <c r="FAD40" s="106"/>
      <c r="FAE40" s="106"/>
      <c r="FAF40" s="106"/>
      <c r="FAG40" s="106"/>
      <c r="FAH40" s="106"/>
      <c r="FAI40" s="106"/>
      <c r="FAJ40" s="106"/>
      <c r="FAK40" s="106"/>
      <c r="FAL40" s="106"/>
      <c r="FAM40" s="106"/>
      <c r="FAN40" s="106"/>
      <c r="FAO40" s="106"/>
      <c r="FAP40" s="106"/>
      <c r="FAQ40" s="106"/>
      <c r="FAR40" s="106"/>
      <c r="FAS40" s="106"/>
      <c r="FAT40" s="106"/>
      <c r="FAU40" s="106"/>
      <c r="FAV40" s="106"/>
      <c r="FAW40" s="106"/>
      <c r="FAX40" s="106"/>
      <c r="FAY40" s="106"/>
      <c r="FAZ40" s="106"/>
      <c r="FBA40" s="106"/>
      <c r="FBB40" s="106"/>
      <c r="FBC40" s="106"/>
      <c r="FBD40" s="106"/>
      <c r="FBE40" s="106"/>
      <c r="FBF40" s="106"/>
      <c r="FBG40" s="106"/>
      <c r="FBH40" s="106"/>
      <c r="FBI40" s="106"/>
      <c r="FBJ40" s="106"/>
      <c r="FBK40" s="106"/>
      <c r="FBL40" s="106"/>
      <c r="FBM40" s="106"/>
      <c r="FBN40" s="106"/>
      <c r="FBO40" s="106"/>
      <c r="FBP40" s="106"/>
      <c r="FBQ40" s="106"/>
      <c r="FBR40" s="106"/>
      <c r="FBS40" s="106"/>
      <c r="FBT40" s="106"/>
      <c r="FBU40" s="106"/>
      <c r="FBV40" s="106"/>
      <c r="FBW40" s="106"/>
      <c r="FBX40" s="106"/>
      <c r="FBY40" s="106"/>
      <c r="FBZ40" s="106"/>
      <c r="FCA40" s="106"/>
      <c r="FCB40" s="106"/>
      <c r="FCC40" s="106"/>
      <c r="FCD40" s="106"/>
      <c r="FCE40" s="106"/>
      <c r="FCF40" s="106"/>
      <c r="FCG40" s="106"/>
      <c r="FCH40" s="106"/>
      <c r="FCI40" s="106"/>
      <c r="FCJ40" s="106"/>
      <c r="FCK40" s="106"/>
      <c r="FCL40" s="106"/>
      <c r="FCM40" s="106"/>
      <c r="FCN40" s="106"/>
      <c r="FCO40" s="106"/>
      <c r="FCP40" s="106"/>
      <c r="FCQ40" s="106"/>
      <c r="FCR40" s="106"/>
      <c r="FCS40" s="106"/>
      <c r="FCT40" s="106"/>
      <c r="FCU40" s="106"/>
      <c r="FCV40" s="106"/>
      <c r="FCW40" s="106"/>
      <c r="FCX40" s="106"/>
      <c r="FCY40" s="106"/>
      <c r="FCZ40" s="106"/>
      <c r="FDA40" s="106"/>
      <c r="FDB40" s="106"/>
      <c r="FDC40" s="106"/>
      <c r="FDD40" s="106"/>
      <c r="FDE40" s="106"/>
      <c r="FDF40" s="106"/>
      <c r="FDG40" s="106"/>
      <c r="FDH40" s="106"/>
      <c r="FDI40" s="106"/>
      <c r="FDJ40" s="106"/>
      <c r="FDK40" s="106"/>
      <c r="FDL40" s="106"/>
      <c r="FDM40" s="106"/>
      <c r="FDN40" s="106"/>
      <c r="FDO40" s="106"/>
      <c r="FDP40" s="106"/>
      <c r="FDQ40" s="106"/>
      <c r="FDR40" s="106"/>
      <c r="FDS40" s="106"/>
      <c r="FDT40" s="106"/>
      <c r="FDU40" s="106"/>
      <c r="FDV40" s="106"/>
      <c r="FDW40" s="106"/>
      <c r="FDX40" s="106"/>
      <c r="FDY40" s="106"/>
      <c r="FDZ40" s="106"/>
      <c r="FEA40" s="106"/>
      <c r="FEB40" s="106"/>
      <c r="FEC40" s="106"/>
      <c r="FED40" s="106"/>
      <c r="FEE40" s="106"/>
      <c r="FEF40" s="106"/>
      <c r="FEG40" s="106"/>
      <c r="FEH40" s="106"/>
      <c r="FEI40" s="106"/>
      <c r="FEJ40" s="106"/>
      <c r="FEK40" s="106"/>
      <c r="FEL40" s="106"/>
      <c r="FEM40" s="106"/>
      <c r="FEN40" s="106"/>
      <c r="FEO40" s="106"/>
      <c r="FEP40" s="106"/>
      <c r="FEQ40" s="106"/>
      <c r="FER40" s="106"/>
      <c r="FES40" s="106"/>
      <c r="FET40" s="106"/>
      <c r="FEU40" s="106"/>
      <c r="FEV40" s="106"/>
      <c r="FEW40" s="106"/>
      <c r="FEX40" s="106"/>
      <c r="FEY40" s="106"/>
      <c r="FEZ40" s="106"/>
      <c r="FFA40" s="106"/>
      <c r="FFB40" s="106"/>
      <c r="FFC40" s="106"/>
      <c r="FFD40" s="106"/>
      <c r="FFE40" s="106"/>
      <c r="FFF40" s="106"/>
      <c r="FFG40" s="106"/>
      <c r="FFH40" s="106"/>
      <c r="FFI40" s="106"/>
      <c r="FFJ40" s="106"/>
      <c r="FFK40" s="106"/>
      <c r="FFL40" s="106"/>
      <c r="FFM40" s="106"/>
      <c r="FFN40" s="106"/>
      <c r="FFO40" s="106"/>
      <c r="FFP40" s="106"/>
      <c r="FFQ40" s="106"/>
      <c r="FFR40" s="106"/>
      <c r="FFS40" s="106"/>
      <c r="FFT40" s="106"/>
      <c r="FFU40" s="106"/>
      <c r="FFV40" s="106"/>
      <c r="FFW40" s="106"/>
      <c r="FFX40" s="106"/>
      <c r="FFY40" s="106"/>
      <c r="FFZ40" s="106"/>
      <c r="FGA40" s="106"/>
      <c r="FGB40" s="106"/>
      <c r="FGC40" s="106"/>
      <c r="FGD40" s="106"/>
      <c r="FGE40" s="106"/>
      <c r="FGF40" s="106"/>
      <c r="FGG40" s="106"/>
      <c r="FGH40" s="106"/>
      <c r="FGI40" s="106"/>
      <c r="FGJ40" s="106"/>
      <c r="FGK40" s="106"/>
      <c r="FGL40" s="106"/>
      <c r="FGM40" s="106"/>
      <c r="FGN40" s="106"/>
      <c r="FGO40" s="106"/>
      <c r="FGP40" s="106"/>
      <c r="FGQ40" s="106"/>
      <c r="FGR40" s="106"/>
      <c r="FGS40" s="106"/>
      <c r="FGT40" s="106"/>
      <c r="FGU40" s="106"/>
      <c r="FGV40" s="106"/>
      <c r="FGW40" s="106"/>
      <c r="FGX40" s="106"/>
      <c r="FGY40" s="106"/>
      <c r="FGZ40" s="106"/>
      <c r="FHA40" s="106"/>
      <c r="FHB40" s="106"/>
      <c r="FHC40" s="106"/>
      <c r="FHD40" s="106"/>
      <c r="FHE40" s="106"/>
      <c r="FHF40" s="106"/>
      <c r="FHG40" s="106"/>
      <c r="FHH40" s="106"/>
      <c r="FHI40" s="106"/>
      <c r="FHJ40" s="106"/>
      <c r="FHK40" s="106"/>
      <c r="FHL40" s="106"/>
      <c r="FHM40" s="106"/>
      <c r="FHN40" s="106"/>
      <c r="FHO40" s="106"/>
      <c r="FHP40" s="106"/>
      <c r="FHQ40" s="106"/>
      <c r="FHR40" s="106"/>
      <c r="FHS40" s="106"/>
      <c r="FHT40" s="106"/>
      <c r="FHU40" s="106"/>
      <c r="FHV40" s="106"/>
      <c r="FHW40" s="106"/>
      <c r="FHX40" s="106"/>
      <c r="FHY40" s="106"/>
      <c r="FHZ40" s="106"/>
      <c r="FIA40" s="106"/>
      <c r="FIB40" s="106"/>
      <c r="FIC40" s="106"/>
      <c r="FID40" s="106"/>
      <c r="FIE40" s="106"/>
      <c r="FIF40" s="106"/>
      <c r="FIG40" s="106"/>
      <c r="FIH40" s="106"/>
      <c r="FII40" s="106"/>
      <c r="FIJ40" s="106"/>
      <c r="FIK40" s="106"/>
      <c r="FIL40" s="106"/>
      <c r="FIM40" s="106"/>
      <c r="FIN40" s="106"/>
      <c r="FIO40" s="106"/>
      <c r="FIP40" s="106"/>
      <c r="FIQ40" s="106"/>
      <c r="FIR40" s="106"/>
      <c r="FIS40" s="106"/>
      <c r="FIT40" s="106"/>
      <c r="FIU40" s="106"/>
      <c r="FIV40" s="106"/>
      <c r="FIW40" s="106"/>
      <c r="FIX40" s="106"/>
      <c r="FIY40" s="106"/>
      <c r="FIZ40" s="106"/>
      <c r="FJA40" s="106"/>
      <c r="FJB40" s="106"/>
      <c r="FJC40" s="106"/>
      <c r="FJD40" s="106"/>
      <c r="FJE40" s="106"/>
      <c r="FJF40" s="106"/>
      <c r="FJG40" s="106"/>
      <c r="FJH40" s="106"/>
      <c r="FJI40" s="106"/>
      <c r="FJJ40" s="106"/>
      <c r="FJK40" s="106"/>
      <c r="FJL40" s="106"/>
      <c r="FJM40" s="106"/>
      <c r="FJN40" s="106"/>
      <c r="FJO40" s="106"/>
      <c r="FJP40" s="106"/>
      <c r="FJQ40" s="106"/>
      <c r="FJR40" s="106"/>
      <c r="FJS40" s="106"/>
      <c r="FJT40" s="106"/>
      <c r="FJU40" s="106"/>
      <c r="FJV40" s="106"/>
      <c r="FJW40" s="106"/>
      <c r="FJX40" s="106"/>
      <c r="FJY40" s="106"/>
      <c r="FJZ40" s="106"/>
      <c r="FKA40" s="106"/>
      <c r="FKB40" s="106"/>
      <c r="FKC40" s="106"/>
      <c r="FKD40" s="106"/>
      <c r="FKE40" s="106"/>
      <c r="FKF40" s="106"/>
      <c r="FKG40" s="106"/>
      <c r="FKH40" s="106"/>
      <c r="FKI40" s="106"/>
      <c r="FKJ40" s="106"/>
      <c r="FKK40" s="106"/>
      <c r="FKL40" s="106"/>
      <c r="FKM40" s="106"/>
      <c r="FKN40" s="106"/>
      <c r="FKO40" s="106"/>
      <c r="FKP40" s="106"/>
      <c r="FKQ40" s="106"/>
      <c r="FKR40" s="106"/>
      <c r="FKS40" s="106"/>
      <c r="FKT40" s="106"/>
      <c r="FKU40" s="106"/>
      <c r="FKV40" s="106"/>
      <c r="FKW40" s="106"/>
      <c r="FKX40" s="106"/>
      <c r="FKY40" s="106"/>
      <c r="FKZ40" s="106"/>
      <c r="FLA40" s="106"/>
      <c r="FLB40" s="106"/>
      <c r="FLC40" s="106"/>
      <c r="FLD40" s="106"/>
      <c r="FLE40" s="106"/>
      <c r="FLF40" s="106"/>
      <c r="FLG40" s="106"/>
      <c r="FLH40" s="106"/>
      <c r="FLI40" s="106"/>
      <c r="FLJ40" s="106"/>
      <c r="FLK40" s="106"/>
      <c r="FLL40" s="106"/>
      <c r="FLM40" s="106"/>
      <c r="FLN40" s="106"/>
      <c r="FLO40" s="106"/>
      <c r="FLP40" s="106"/>
      <c r="FLQ40" s="106"/>
      <c r="FLR40" s="106"/>
      <c r="FLS40" s="106"/>
      <c r="FLT40" s="106"/>
      <c r="FLU40" s="106"/>
      <c r="FLV40" s="106"/>
      <c r="FLW40" s="106"/>
      <c r="FLX40" s="106"/>
      <c r="FLY40" s="106"/>
      <c r="FLZ40" s="106"/>
      <c r="FMA40" s="106"/>
      <c r="FMB40" s="106"/>
      <c r="FMC40" s="106"/>
      <c r="FMD40" s="106"/>
      <c r="FME40" s="106"/>
      <c r="FMF40" s="106"/>
      <c r="FMG40" s="106"/>
      <c r="FMH40" s="106"/>
      <c r="FMI40" s="106"/>
      <c r="FMJ40" s="106"/>
      <c r="FMK40" s="106"/>
      <c r="FML40" s="106"/>
      <c r="FMM40" s="106"/>
      <c r="FMN40" s="106"/>
      <c r="FMO40" s="106"/>
      <c r="FMP40" s="106"/>
      <c r="FMQ40" s="106"/>
      <c r="FMR40" s="106"/>
      <c r="FMS40" s="106"/>
      <c r="FMT40" s="106"/>
      <c r="FMU40" s="106"/>
      <c r="FMV40" s="106"/>
      <c r="FMW40" s="106"/>
      <c r="FMX40" s="106"/>
      <c r="FMY40" s="106"/>
      <c r="FMZ40" s="106"/>
      <c r="FNA40" s="106"/>
      <c r="FNB40" s="106"/>
      <c r="FNC40" s="106"/>
      <c r="FND40" s="106"/>
      <c r="FNE40" s="106"/>
      <c r="FNF40" s="106"/>
      <c r="FNG40" s="106"/>
      <c r="FNH40" s="106"/>
      <c r="FNI40" s="106"/>
      <c r="FNJ40" s="106"/>
      <c r="FNK40" s="106"/>
      <c r="FNL40" s="106"/>
      <c r="FNM40" s="106"/>
      <c r="FNN40" s="106"/>
      <c r="FNO40" s="106"/>
      <c r="FNP40" s="106"/>
      <c r="FNQ40" s="106"/>
      <c r="FNR40" s="106"/>
      <c r="FNS40" s="106"/>
      <c r="FNT40" s="106"/>
      <c r="FNU40" s="106"/>
      <c r="FNV40" s="106"/>
      <c r="FNW40" s="106"/>
      <c r="FNX40" s="106"/>
      <c r="FNY40" s="106"/>
      <c r="FNZ40" s="106"/>
      <c r="FOA40" s="106"/>
      <c r="FOB40" s="106"/>
      <c r="FOC40" s="106"/>
      <c r="FOD40" s="106"/>
      <c r="FOE40" s="106"/>
      <c r="FOF40" s="106"/>
      <c r="FOG40" s="106"/>
      <c r="FOH40" s="106"/>
      <c r="FOI40" s="106"/>
      <c r="FOJ40" s="106"/>
      <c r="FOK40" s="106"/>
      <c r="FOL40" s="106"/>
      <c r="FOM40" s="106"/>
      <c r="FON40" s="106"/>
      <c r="FOO40" s="106"/>
      <c r="FOP40" s="106"/>
      <c r="FOQ40" s="106"/>
      <c r="FOR40" s="106"/>
      <c r="FOS40" s="106"/>
      <c r="FOT40" s="106"/>
      <c r="FOU40" s="106"/>
      <c r="FOV40" s="106"/>
      <c r="FOW40" s="106"/>
      <c r="FOX40" s="106"/>
      <c r="FOY40" s="106"/>
      <c r="FOZ40" s="106"/>
      <c r="FPA40" s="106"/>
      <c r="FPB40" s="106"/>
      <c r="FPC40" s="106"/>
      <c r="FPD40" s="106"/>
      <c r="FPE40" s="106"/>
      <c r="FPF40" s="106"/>
      <c r="FPG40" s="106"/>
      <c r="FPH40" s="106"/>
      <c r="FPI40" s="106"/>
      <c r="FPJ40" s="106"/>
      <c r="FPK40" s="106"/>
      <c r="FPL40" s="106"/>
      <c r="FPM40" s="106"/>
      <c r="FPN40" s="106"/>
      <c r="FPO40" s="106"/>
      <c r="FPP40" s="106"/>
      <c r="FPQ40" s="106"/>
      <c r="FPR40" s="106"/>
      <c r="FPS40" s="106"/>
      <c r="FPT40" s="106"/>
      <c r="FPU40" s="106"/>
      <c r="FPV40" s="106"/>
      <c r="FPW40" s="106"/>
      <c r="FPX40" s="106"/>
      <c r="FPY40" s="106"/>
      <c r="FPZ40" s="106"/>
      <c r="FQA40" s="106"/>
      <c r="FQB40" s="106"/>
      <c r="FQC40" s="106"/>
      <c r="FQD40" s="106"/>
      <c r="FQE40" s="106"/>
      <c r="FQF40" s="106"/>
      <c r="FQG40" s="106"/>
      <c r="FQH40" s="106"/>
      <c r="FQI40" s="106"/>
      <c r="FQJ40" s="106"/>
      <c r="FQK40" s="106"/>
      <c r="FQL40" s="106"/>
      <c r="FQM40" s="106"/>
      <c r="FQN40" s="106"/>
      <c r="FQO40" s="106"/>
      <c r="FQP40" s="106"/>
      <c r="FQQ40" s="106"/>
      <c r="FQR40" s="106"/>
      <c r="FQS40" s="106"/>
      <c r="FQT40" s="106"/>
      <c r="FQU40" s="106"/>
      <c r="FQV40" s="106"/>
      <c r="FQW40" s="106"/>
      <c r="FQX40" s="106"/>
      <c r="FQY40" s="106"/>
      <c r="FQZ40" s="106"/>
      <c r="FRA40" s="106"/>
      <c r="FRB40" s="106"/>
      <c r="FRC40" s="106"/>
      <c r="FRD40" s="106"/>
      <c r="FRE40" s="106"/>
      <c r="FRF40" s="106"/>
      <c r="FRG40" s="106"/>
      <c r="FRH40" s="106"/>
      <c r="FRI40" s="106"/>
      <c r="FRJ40" s="106"/>
      <c r="FRK40" s="106"/>
      <c r="FRL40" s="106"/>
      <c r="FRM40" s="106"/>
      <c r="FRN40" s="106"/>
      <c r="FRO40" s="106"/>
      <c r="FRP40" s="106"/>
      <c r="FRQ40" s="106"/>
      <c r="FRR40" s="106"/>
      <c r="FRS40" s="106"/>
      <c r="FRT40" s="106"/>
      <c r="FRU40" s="106"/>
      <c r="FRV40" s="106"/>
      <c r="FRW40" s="106"/>
      <c r="FRX40" s="106"/>
      <c r="FRY40" s="106"/>
      <c r="FRZ40" s="106"/>
      <c r="FSA40" s="106"/>
      <c r="FSB40" s="106"/>
      <c r="FSC40" s="106"/>
      <c r="FSD40" s="106"/>
      <c r="FSE40" s="106"/>
      <c r="FSF40" s="106"/>
      <c r="FSG40" s="106"/>
      <c r="FSH40" s="106"/>
      <c r="FSI40" s="106"/>
      <c r="FSJ40" s="106"/>
      <c r="FSK40" s="106"/>
      <c r="FSL40" s="106"/>
      <c r="FSM40" s="106"/>
      <c r="FSN40" s="106"/>
      <c r="FSO40" s="106"/>
      <c r="FSP40" s="106"/>
      <c r="FSQ40" s="106"/>
      <c r="FSR40" s="106"/>
      <c r="FSS40" s="106"/>
      <c r="FST40" s="106"/>
      <c r="FSU40" s="106"/>
      <c r="FSV40" s="106"/>
      <c r="FSW40" s="106"/>
      <c r="FSX40" s="106"/>
      <c r="FSY40" s="106"/>
      <c r="FSZ40" s="106"/>
      <c r="FTA40" s="106"/>
      <c r="FTB40" s="106"/>
      <c r="FTC40" s="106"/>
      <c r="FTD40" s="106"/>
      <c r="FTE40" s="106"/>
      <c r="FTF40" s="106"/>
      <c r="FTG40" s="106"/>
      <c r="FTH40" s="106"/>
      <c r="FTI40" s="106"/>
      <c r="FTJ40" s="106"/>
      <c r="FTK40" s="106"/>
      <c r="FTL40" s="106"/>
      <c r="FTM40" s="106"/>
      <c r="FTN40" s="106"/>
      <c r="FTO40" s="106"/>
      <c r="FTP40" s="106"/>
      <c r="FTQ40" s="106"/>
      <c r="FTR40" s="106"/>
      <c r="FTS40" s="106"/>
      <c r="FTT40" s="106"/>
      <c r="FTU40" s="106"/>
      <c r="FTV40" s="106"/>
      <c r="FTW40" s="106"/>
      <c r="FTX40" s="106"/>
      <c r="FTY40" s="106"/>
      <c r="FTZ40" s="106"/>
      <c r="FUA40" s="106"/>
      <c r="FUB40" s="106"/>
      <c r="FUC40" s="106"/>
      <c r="FUD40" s="106"/>
      <c r="FUE40" s="106"/>
      <c r="FUF40" s="106"/>
      <c r="FUG40" s="106"/>
      <c r="FUH40" s="106"/>
      <c r="FUI40" s="106"/>
      <c r="FUJ40" s="106"/>
      <c r="FUK40" s="106"/>
      <c r="FUL40" s="106"/>
      <c r="FUM40" s="106"/>
      <c r="FUN40" s="106"/>
      <c r="FUO40" s="106"/>
      <c r="FUP40" s="106"/>
      <c r="FUQ40" s="106"/>
      <c r="FUR40" s="106"/>
      <c r="FUS40" s="106"/>
      <c r="FUT40" s="106"/>
      <c r="FUU40" s="106"/>
      <c r="FUV40" s="106"/>
      <c r="FUW40" s="106"/>
      <c r="FUX40" s="106"/>
      <c r="FUY40" s="106"/>
      <c r="FUZ40" s="106"/>
      <c r="FVA40" s="106"/>
      <c r="FVB40" s="106"/>
      <c r="FVC40" s="106"/>
      <c r="FVD40" s="106"/>
      <c r="FVE40" s="106"/>
      <c r="FVF40" s="106"/>
      <c r="FVG40" s="106"/>
      <c r="FVH40" s="106"/>
      <c r="FVI40" s="106"/>
      <c r="FVJ40" s="106"/>
      <c r="FVK40" s="106"/>
      <c r="FVL40" s="106"/>
      <c r="FVM40" s="106"/>
      <c r="FVN40" s="106"/>
      <c r="FVO40" s="106"/>
      <c r="FVP40" s="106"/>
      <c r="FVQ40" s="106"/>
      <c r="FVR40" s="106"/>
      <c r="FVS40" s="106"/>
      <c r="FVT40" s="106"/>
      <c r="FVU40" s="106"/>
      <c r="FVV40" s="106"/>
      <c r="FVW40" s="106"/>
      <c r="FVX40" s="106"/>
      <c r="FVY40" s="106"/>
      <c r="FVZ40" s="106"/>
      <c r="FWA40" s="106"/>
      <c r="FWB40" s="106"/>
      <c r="FWC40" s="106"/>
      <c r="FWD40" s="106"/>
      <c r="FWE40" s="106"/>
      <c r="FWF40" s="106"/>
      <c r="FWG40" s="106"/>
      <c r="FWH40" s="106"/>
      <c r="FWI40" s="106"/>
      <c r="FWJ40" s="106"/>
      <c r="FWK40" s="106"/>
      <c r="FWL40" s="106"/>
      <c r="FWM40" s="106"/>
      <c r="FWN40" s="106"/>
      <c r="FWO40" s="106"/>
      <c r="FWP40" s="106"/>
      <c r="FWQ40" s="106"/>
      <c r="FWR40" s="106"/>
      <c r="FWS40" s="106"/>
      <c r="FWT40" s="106"/>
      <c r="FWU40" s="106"/>
      <c r="FWV40" s="106"/>
      <c r="FWW40" s="106"/>
      <c r="FWX40" s="106"/>
      <c r="FWY40" s="106"/>
      <c r="FWZ40" s="106"/>
      <c r="FXA40" s="106"/>
      <c r="FXB40" s="106"/>
      <c r="FXC40" s="106"/>
      <c r="FXD40" s="106"/>
      <c r="FXE40" s="106"/>
      <c r="FXF40" s="106"/>
      <c r="FXG40" s="106"/>
      <c r="FXH40" s="106"/>
      <c r="FXI40" s="106"/>
      <c r="FXJ40" s="106"/>
      <c r="FXK40" s="106"/>
      <c r="FXL40" s="106"/>
      <c r="FXM40" s="106"/>
      <c r="FXN40" s="106"/>
      <c r="FXO40" s="106"/>
      <c r="FXP40" s="106"/>
      <c r="FXQ40" s="106"/>
      <c r="FXR40" s="106"/>
      <c r="FXS40" s="106"/>
      <c r="FXT40" s="106"/>
      <c r="FXU40" s="106"/>
      <c r="FXV40" s="106"/>
      <c r="FXW40" s="106"/>
      <c r="FXX40" s="106"/>
      <c r="FXY40" s="106"/>
      <c r="FXZ40" s="106"/>
      <c r="FYA40" s="106"/>
      <c r="FYB40" s="106"/>
      <c r="FYC40" s="106"/>
      <c r="FYD40" s="106"/>
      <c r="FYE40" s="106"/>
      <c r="FYF40" s="106"/>
      <c r="FYG40" s="106"/>
      <c r="FYH40" s="106"/>
      <c r="FYI40" s="106"/>
      <c r="FYJ40" s="106"/>
      <c r="FYK40" s="106"/>
      <c r="FYL40" s="106"/>
      <c r="FYM40" s="106"/>
      <c r="FYN40" s="106"/>
      <c r="FYO40" s="106"/>
      <c r="FYP40" s="106"/>
      <c r="FYQ40" s="106"/>
      <c r="FYR40" s="106"/>
      <c r="FYS40" s="106"/>
      <c r="FYT40" s="106"/>
      <c r="FYU40" s="106"/>
      <c r="FYV40" s="106"/>
      <c r="FYW40" s="106"/>
      <c r="FYX40" s="106"/>
      <c r="FYY40" s="106"/>
      <c r="FYZ40" s="106"/>
      <c r="FZA40" s="106"/>
      <c r="FZB40" s="106"/>
      <c r="FZC40" s="106"/>
      <c r="FZD40" s="106"/>
      <c r="FZE40" s="106"/>
      <c r="FZF40" s="106"/>
      <c r="FZG40" s="106"/>
      <c r="FZH40" s="106"/>
      <c r="FZI40" s="106"/>
      <c r="FZJ40" s="106"/>
      <c r="FZK40" s="106"/>
      <c r="FZL40" s="106"/>
      <c r="FZM40" s="106"/>
      <c r="FZN40" s="106"/>
      <c r="FZO40" s="106"/>
      <c r="FZP40" s="106"/>
      <c r="FZQ40" s="106"/>
      <c r="FZR40" s="106"/>
      <c r="FZS40" s="106"/>
      <c r="FZT40" s="106"/>
      <c r="FZU40" s="106"/>
      <c r="FZV40" s="106"/>
      <c r="FZW40" s="106"/>
      <c r="FZX40" s="106"/>
      <c r="FZY40" s="106"/>
      <c r="FZZ40" s="106"/>
      <c r="GAA40" s="106"/>
      <c r="GAB40" s="106"/>
      <c r="GAC40" s="106"/>
      <c r="GAD40" s="106"/>
      <c r="GAE40" s="106"/>
      <c r="GAF40" s="106"/>
      <c r="GAG40" s="106"/>
      <c r="GAH40" s="106"/>
      <c r="GAI40" s="106"/>
      <c r="GAJ40" s="106"/>
      <c r="GAK40" s="106"/>
      <c r="GAL40" s="106"/>
      <c r="GAM40" s="106"/>
      <c r="GAN40" s="106"/>
      <c r="GAO40" s="106"/>
      <c r="GAP40" s="106"/>
      <c r="GAQ40" s="106"/>
      <c r="GAR40" s="106"/>
      <c r="GAS40" s="106"/>
      <c r="GAT40" s="106"/>
      <c r="GAU40" s="106"/>
      <c r="GAV40" s="106"/>
      <c r="GAW40" s="106"/>
      <c r="GAX40" s="106"/>
      <c r="GAY40" s="106"/>
      <c r="GAZ40" s="106"/>
      <c r="GBA40" s="106"/>
      <c r="GBB40" s="106"/>
      <c r="GBC40" s="106"/>
      <c r="GBD40" s="106"/>
      <c r="GBE40" s="106"/>
      <c r="GBF40" s="106"/>
      <c r="GBG40" s="106"/>
      <c r="GBH40" s="106"/>
      <c r="GBI40" s="106"/>
      <c r="GBJ40" s="106"/>
      <c r="GBK40" s="106"/>
      <c r="GBL40" s="106"/>
      <c r="GBM40" s="106"/>
      <c r="GBN40" s="106"/>
      <c r="GBO40" s="106"/>
      <c r="GBP40" s="106"/>
      <c r="GBQ40" s="106"/>
      <c r="GBR40" s="106"/>
      <c r="GBS40" s="106"/>
      <c r="GBT40" s="106"/>
      <c r="GBU40" s="106"/>
      <c r="GBV40" s="106"/>
      <c r="GBW40" s="106"/>
      <c r="GBX40" s="106"/>
      <c r="GBY40" s="106"/>
      <c r="GBZ40" s="106"/>
      <c r="GCA40" s="106"/>
      <c r="GCB40" s="106"/>
      <c r="GCC40" s="106"/>
      <c r="GCD40" s="106"/>
      <c r="GCE40" s="106"/>
      <c r="GCF40" s="106"/>
      <c r="GCG40" s="106"/>
      <c r="GCH40" s="106"/>
      <c r="GCI40" s="106"/>
      <c r="GCJ40" s="106"/>
      <c r="GCK40" s="106"/>
      <c r="GCL40" s="106"/>
      <c r="GCM40" s="106"/>
      <c r="GCN40" s="106"/>
      <c r="GCO40" s="106"/>
      <c r="GCP40" s="106"/>
      <c r="GCQ40" s="106"/>
      <c r="GCR40" s="106"/>
      <c r="GCS40" s="106"/>
      <c r="GCT40" s="106"/>
      <c r="GCU40" s="106"/>
      <c r="GCV40" s="106"/>
      <c r="GCW40" s="106"/>
      <c r="GCX40" s="106"/>
      <c r="GCY40" s="106"/>
      <c r="GCZ40" s="106"/>
      <c r="GDA40" s="106"/>
      <c r="GDB40" s="106"/>
      <c r="GDC40" s="106"/>
      <c r="GDD40" s="106"/>
      <c r="GDE40" s="106"/>
      <c r="GDF40" s="106"/>
      <c r="GDG40" s="106"/>
      <c r="GDH40" s="106"/>
      <c r="GDI40" s="106"/>
      <c r="GDJ40" s="106"/>
      <c r="GDK40" s="106"/>
      <c r="GDL40" s="106"/>
      <c r="GDM40" s="106"/>
      <c r="GDN40" s="106"/>
      <c r="GDO40" s="106"/>
      <c r="GDP40" s="106"/>
      <c r="GDQ40" s="106"/>
      <c r="GDR40" s="106"/>
      <c r="GDS40" s="106"/>
      <c r="GDT40" s="106"/>
      <c r="GDU40" s="106"/>
      <c r="GDV40" s="106"/>
      <c r="GDW40" s="106"/>
      <c r="GDX40" s="106"/>
      <c r="GDY40" s="106"/>
      <c r="GDZ40" s="106"/>
      <c r="GEA40" s="106"/>
      <c r="GEB40" s="106"/>
      <c r="GEC40" s="106"/>
      <c r="GED40" s="106"/>
      <c r="GEE40" s="106"/>
      <c r="GEF40" s="106"/>
      <c r="GEG40" s="106"/>
      <c r="GEH40" s="106"/>
      <c r="GEI40" s="106"/>
      <c r="GEJ40" s="106"/>
      <c r="GEK40" s="106"/>
      <c r="GEL40" s="106"/>
      <c r="GEM40" s="106"/>
      <c r="GEN40" s="106"/>
      <c r="GEO40" s="106"/>
      <c r="GEP40" s="106"/>
      <c r="GEQ40" s="106"/>
      <c r="GER40" s="106"/>
      <c r="GES40" s="106"/>
      <c r="GET40" s="106"/>
      <c r="GEU40" s="106"/>
      <c r="GEV40" s="106"/>
      <c r="GEW40" s="106"/>
      <c r="GEX40" s="106"/>
      <c r="GEY40" s="106"/>
      <c r="GEZ40" s="106"/>
      <c r="GFA40" s="106"/>
      <c r="GFB40" s="106"/>
      <c r="GFC40" s="106"/>
      <c r="GFD40" s="106"/>
      <c r="GFE40" s="106"/>
      <c r="GFF40" s="106"/>
      <c r="GFG40" s="106"/>
      <c r="GFH40" s="106"/>
      <c r="GFI40" s="106"/>
      <c r="GFJ40" s="106"/>
      <c r="GFK40" s="106"/>
      <c r="GFL40" s="106"/>
      <c r="GFM40" s="106"/>
      <c r="GFN40" s="106"/>
      <c r="GFO40" s="106"/>
      <c r="GFP40" s="106"/>
      <c r="GFQ40" s="106"/>
      <c r="GFR40" s="106"/>
      <c r="GFS40" s="106"/>
      <c r="GFT40" s="106"/>
      <c r="GFU40" s="106"/>
      <c r="GFV40" s="106"/>
      <c r="GFW40" s="106"/>
      <c r="GFX40" s="106"/>
      <c r="GFY40" s="106"/>
      <c r="GFZ40" s="106"/>
      <c r="GGA40" s="106"/>
      <c r="GGB40" s="106"/>
      <c r="GGC40" s="106"/>
      <c r="GGD40" s="106"/>
      <c r="GGE40" s="106"/>
      <c r="GGF40" s="106"/>
      <c r="GGG40" s="106"/>
      <c r="GGH40" s="106"/>
      <c r="GGI40" s="106"/>
      <c r="GGJ40" s="106"/>
      <c r="GGK40" s="106"/>
      <c r="GGL40" s="106"/>
      <c r="GGM40" s="106"/>
      <c r="GGN40" s="106"/>
      <c r="GGO40" s="106"/>
      <c r="GGP40" s="106"/>
      <c r="GGQ40" s="106"/>
      <c r="GGR40" s="106"/>
      <c r="GGS40" s="106"/>
      <c r="GGT40" s="106"/>
      <c r="GGU40" s="106"/>
      <c r="GGV40" s="106"/>
      <c r="GGW40" s="106"/>
      <c r="GGX40" s="106"/>
      <c r="GGY40" s="106"/>
      <c r="GGZ40" s="106"/>
      <c r="GHA40" s="106"/>
      <c r="GHB40" s="106"/>
      <c r="GHC40" s="106"/>
      <c r="GHD40" s="106"/>
      <c r="GHE40" s="106"/>
      <c r="GHF40" s="106"/>
      <c r="GHG40" s="106"/>
      <c r="GHH40" s="106"/>
      <c r="GHI40" s="106"/>
      <c r="GHJ40" s="106"/>
      <c r="GHK40" s="106"/>
      <c r="GHL40" s="106"/>
      <c r="GHM40" s="106"/>
      <c r="GHN40" s="106"/>
      <c r="GHO40" s="106"/>
      <c r="GHP40" s="106"/>
      <c r="GHQ40" s="106"/>
      <c r="GHR40" s="106"/>
      <c r="GHS40" s="106"/>
      <c r="GHT40" s="106"/>
      <c r="GHU40" s="106"/>
      <c r="GHV40" s="106"/>
      <c r="GHW40" s="106"/>
      <c r="GHX40" s="106"/>
      <c r="GHY40" s="106"/>
      <c r="GHZ40" s="106"/>
      <c r="GIA40" s="106"/>
      <c r="GIB40" s="106"/>
      <c r="GIC40" s="106"/>
      <c r="GID40" s="106"/>
      <c r="GIE40" s="106"/>
      <c r="GIF40" s="106"/>
      <c r="GIG40" s="106"/>
      <c r="GIH40" s="106"/>
      <c r="GII40" s="106"/>
      <c r="GIJ40" s="106"/>
      <c r="GIK40" s="106"/>
      <c r="GIL40" s="106"/>
      <c r="GIM40" s="106"/>
      <c r="GIN40" s="106"/>
      <c r="GIO40" s="106"/>
      <c r="GIP40" s="106"/>
      <c r="GIQ40" s="106"/>
      <c r="GIR40" s="106"/>
      <c r="GIS40" s="106"/>
      <c r="GIT40" s="106"/>
      <c r="GIU40" s="106"/>
      <c r="GIV40" s="106"/>
      <c r="GIW40" s="106"/>
      <c r="GIX40" s="106"/>
      <c r="GIY40" s="106"/>
      <c r="GIZ40" s="106"/>
      <c r="GJA40" s="106"/>
      <c r="GJB40" s="106"/>
      <c r="GJC40" s="106"/>
      <c r="GJD40" s="106"/>
      <c r="GJE40" s="106"/>
      <c r="GJF40" s="106"/>
      <c r="GJG40" s="106"/>
      <c r="GJH40" s="106"/>
      <c r="GJI40" s="106"/>
      <c r="GJJ40" s="106"/>
      <c r="GJK40" s="106"/>
      <c r="GJL40" s="106"/>
      <c r="GJM40" s="106"/>
      <c r="GJN40" s="106"/>
      <c r="GJO40" s="106"/>
      <c r="GJP40" s="106"/>
      <c r="GJQ40" s="106"/>
      <c r="GJR40" s="106"/>
      <c r="GJS40" s="106"/>
      <c r="GJT40" s="106"/>
      <c r="GJU40" s="106"/>
      <c r="GJV40" s="106"/>
      <c r="GJW40" s="106"/>
      <c r="GJX40" s="106"/>
      <c r="GJY40" s="106"/>
      <c r="GJZ40" s="106"/>
      <c r="GKA40" s="106"/>
      <c r="GKB40" s="106"/>
      <c r="GKC40" s="106"/>
      <c r="GKD40" s="106"/>
      <c r="GKE40" s="106"/>
      <c r="GKF40" s="106"/>
      <c r="GKG40" s="106"/>
      <c r="GKH40" s="106"/>
      <c r="GKI40" s="106"/>
      <c r="GKJ40" s="106"/>
      <c r="GKK40" s="106"/>
      <c r="GKL40" s="106"/>
      <c r="GKM40" s="106"/>
      <c r="GKN40" s="106"/>
      <c r="GKO40" s="106"/>
      <c r="GKP40" s="106"/>
      <c r="GKQ40" s="106"/>
      <c r="GKR40" s="106"/>
      <c r="GKS40" s="106"/>
      <c r="GKT40" s="106"/>
      <c r="GKU40" s="106"/>
      <c r="GKV40" s="106"/>
      <c r="GKW40" s="106"/>
      <c r="GKX40" s="106"/>
      <c r="GKY40" s="106"/>
      <c r="GKZ40" s="106"/>
      <c r="GLA40" s="106"/>
      <c r="GLB40" s="106"/>
      <c r="GLC40" s="106"/>
      <c r="GLD40" s="106"/>
      <c r="GLE40" s="106"/>
      <c r="GLF40" s="106"/>
      <c r="GLG40" s="106"/>
      <c r="GLH40" s="106"/>
      <c r="GLI40" s="106"/>
      <c r="GLJ40" s="106"/>
      <c r="GLK40" s="106"/>
      <c r="GLL40" s="106"/>
      <c r="GLM40" s="106"/>
      <c r="GLN40" s="106"/>
      <c r="GLO40" s="106"/>
      <c r="GLP40" s="106"/>
      <c r="GLQ40" s="106"/>
      <c r="GLR40" s="106"/>
      <c r="GLS40" s="106"/>
      <c r="GLT40" s="106"/>
      <c r="GLU40" s="106"/>
      <c r="GLV40" s="106"/>
      <c r="GLW40" s="106"/>
      <c r="GLX40" s="106"/>
      <c r="GLY40" s="106"/>
      <c r="GLZ40" s="106"/>
      <c r="GMA40" s="106"/>
      <c r="GMB40" s="106"/>
      <c r="GMC40" s="106"/>
      <c r="GMD40" s="106"/>
      <c r="GME40" s="106"/>
      <c r="GMF40" s="106"/>
      <c r="GMG40" s="106"/>
      <c r="GMH40" s="106"/>
      <c r="GMI40" s="106"/>
      <c r="GMJ40" s="106"/>
      <c r="GMK40" s="106"/>
      <c r="GML40" s="106"/>
      <c r="GMM40" s="106"/>
      <c r="GMN40" s="106"/>
      <c r="GMO40" s="106"/>
      <c r="GMP40" s="106"/>
      <c r="GMQ40" s="106"/>
      <c r="GMR40" s="106"/>
      <c r="GMS40" s="106"/>
      <c r="GMT40" s="106"/>
      <c r="GMU40" s="106"/>
      <c r="GMV40" s="106"/>
      <c r="GMW40" s="106"/>
      <c r="GMX40" s="106"/>
      <c r="GMY40" s="106"/>
      <c r="GMZ40" s="106"/>
      <c r="GNA40" s="106"/>
      <c r="GNB40" s="106"/>
      <c r="GNC40" s="106"/>
      <c r="GND40" s="106"/>
      <c r="GNE40" s="106"/>
      <c r="GNF40" s="106"/>
      <c r="GNG40" s="106"/>
      <c r="GNH40" s="106"/>
      <c r="GNI40" s="106"/>
      <c r="GNJ40" s="106"/>
      <c r="GNK40" s="106"/>
      <c r="GNL40" s="106"/>
      <c r="GNM40" s="106"/>
      <c r="GNN40" s="106"/>
      <c r="GNO40" s="106"/>
      <c r="GNP40" s="106"/>
      <c r="GNQ40" s="106"/>
      <c r="GNR40" s="106"/>
      <c r="GNS40" s="106"/>
      <c r="GNT40" s="106"/>
      <c r="GNU40" s="106"/>
      <c r="GNV40" s="106"/>
      <c r="GNW40" s="106"/>
      <c r="GNX40" s="106"/>
      <c r="GNY40" s="106"/>
      <c r="GNZ40" s="106"/>
      <c r="GOA40" s="106"/>
      <c r="GOB40" s="106"/>
      <c r="GOC40" s="106"/>
      <c r="GOD40" s="106"/>
      <c r="GOE40" s="106"/>
      <c r="GOF40" s="106"/>
      <c r="GOG40" s="106"/>
      <c r="GOH40" s="106"/>
      <c r="GOI40" s="106"/>
      <c r="GOJ40" s="106"/>
      <c r="GOK40" s="106"/>
      <c r="GOL40" s="106"/>
      <c r="GOM40" s="106"/>
      <c r="GON40" s="106"/>
      <c r="GOO40" s="106"/>
      <c r="GOP40" s="106"/>
      <c r="GOQ40" s="106"/>
      <c r="GOR40" s="106"/>
      <c r="GOS40" s="106"/>
      <c r="GOT40" s="106"/>
      <c r="GOU40" s="106"/>
      <c r="GOV40" s="106"/>
      <c r="GOW40" s="106"/>
      <c r="GOX40" s="106"/>
      <c r="GOY40" s="106"/>
      <c r="GOZ40" s="106"/>
      <c r="GPA40" s="106"/>
      <c r="GPB40" s="106"/>
      <c r="GPC40" s="106"/>
      <c r="GPD40" s="106"/>
      <c r="GPE40" s="106"/>
      <c r="GPF40" s="106"/>
      <c r="GPG40" s="106"/>
      <c r="GPH40" s="106"/>
      <c r="GPI40" s="106"/>
      <c r="GPJ40" s="106"/>
      <c r="GPK40" s="106"/>
      <c r="GPL40" s="106"/>
      <c r="GPM40" s="106"/>
      <c r="GPN40" s="106"/>
      <c r="GPO40" s="106"/>
      <c r="GPP40" s="106"/>
      <c r="GPQ40" s="106"/>
      <c r="GPR40" s="106"/>
      <c r="GPS40" s="106"/>
      <c r="GPT40" s="106"/>
      <c r="GPU40" s="106"/>
      <c r="GPV40" s="106"/>
      <c r="GPW40" s="106"/>
      <c r="GPX40" s="106"/>
      <c r="GPY40" s="106"/>
      <c r="GPZ40" s="106"/>
      <c r="GQA40" s="106"/>
      <c r="GQB40" s="106"/>
      <c r="GQC40" s="106"/>
      <c r="GQD40" s="106"/>
      <c r="GQE40" s="106"/>
      <c r="GQF40" s="106"/>
      <c r="GQG40" s="106"/>
      <c r="GQH40" s="106"/>
      <c r="GQI40" s="106"/>
      <c r="GQJ40" s="106"/>
      <c r="GQK40" s="106"/>
      <c r="GQL40" s="106"/>
      <c r="GQM40" s="106"/>
      <c r="GQN40" s="106"/>
      <c r="GQO40" s="106"/>
      <c r="GQP40" s="106"/>
      <c r="GQQ40" s="106"/>
      <c r="GQR40" s="106"/>
      <c r="GQS40" s="106"/>
      <c r="GQT40" s="106"/>
      <c r="GQU40" s="106"/>
      <c r="GQV40" s="106"/>
      <c r="GQW40" s="106"/>
      <c r="GQX40" s="106"/>
      <c r="GQY40" s="106"/>
      <c r="GQZ40" s="106"/>
      <c r="GRA40" s="106"/>
      <c r="GRB40" s="106"/>
      <c r="GRC40" s="106"/>
      <c r="GRD40" s="106"/>
      <c r="GRE40" s="106"/>
      <c r="GRF40" s="106"/>
      <c r="GRG40" s="106"/>
      <c r="GRH40" s="106"/>
      <c r="GRI40" s="106"/>
      <c r="GRJ40" s="106"/>
      <c r="GRK40" s="106"/>
      <c r="GRL40" s="106"/>
      <c r="GRM40" s="106"/>
      <c r="GRN40" s="106"/>
      <c r="GRO40" s="106"/>
      <c r="GRP40" s="106"/>
      <c r="GRQ40" s="106"/>
      <c r="GRR40" s="106"/>
      <c r="GRS40" s="106"/>
      <c r="GRT40" s="106"/>
      <c r="GRU40" s="106"/>
      <c r="GRV40" s="106"/>
      <c r="GRW40" s="106"/>
      <c r="GRX40" s="106"/>
      <c r="GRY40" s="106"/>
      <c r="GRZ40" s="106"/>
      <c r="GSA40" s="106"/>
      <c r="GSB40" s="106"/>
      <c r="GSC40" s="106"/>
      <c r="GSD40" s="106"/>
      <c r="GSE40" s="106"/>
      <c r="GSF40" s="106"/>
      <c r="GSG40" s="106"/>
      <c r="GSH40" s="106"/>
      <c r="GSI40" s="106"/>
      <c r="GSJ40" s="106"/>
      <c r="GSK40" s="106"/>
      <c r="GSL40" s="106"/>
      <c r="GSM40" s="106"/>
      <c r="GSN40" s="106"/>
      <c r="GSO40" s="106"/>
      <c r="GSP40" s="106"/>
      <c r="GSQ40" s="106"/>
      <c r="GSR40" s="106"/>
      <c r="GSS40" s="106"/>
      <c r="GST40" s="106"/>
      <c r="GSU40" s="106"/>
      <c r="GSV40" s="106"/>
      <c r="GSW40" s="106"/>
      <c r="GSX40" s="106"/>
      <c r="GSY40" s="106"/>
      <c r="GSZ40" s="106"/>
      <c r="GTA40" s="106"/>
      <c r="GTB40" s="106"/>
      <c r="GTC40" s="106"/>
      <c r="GTD40" s="106"/>
      <c r="GTE40" s="106"/>
      <c r="GTF40" s="106"/>
      <c r="GTG40" s="106"/>
      <c r="GTH40" s="106"/>
      <c r="GTI40" s="106"/>
      <c r="GTJ40" s="106"/>
      <c r="GTK40" s="106"/>
      <c r="GTL40" s="106"/>
      <c r="GTM40" s="106"/>
      <c r="GTN40" s="106"/>
      <c r="GTO40" s="106"/>
      <c r="GTP40" s="106"/>
      <c r="GTQ40" s="106"/>
      <c r="GTR40" s="106"/>
      <c r="GTS40" s="106"/>
      <c r="GTT40" s="106"/>
      <c r="GTU40" s="106"/>
      <c r="GTV40" s="106"/>
      <c r="GTW40" s="106"/>
      <c r="GTX40" s="106"/>
      <c r="GTY40" s="106"/>
      <c r="GTZ40" s="106"/>
      <c r="GUA40" s="106"/>
      <c r="GUB40" s="106"/>
      <c r="GUC40" s="106"/>
      <c r="GUD40" s="106"/>
      <c r="GUE40" s="106"/>
      <c r="GUF40" s="106"/>
      <c r="GUG40" s="106"/>
      <c r="GUH40" s="106"/>
      <c r="GUI40" s="106"/>
      <c r="GUJ40" s="106"/>
      <c r="GUK40" s="106"/>
      <c r="GUL40" s="106"/>
      <c r="GUM40" s="106"/>
      <c r="GUN40" s="106"/>
      <c r="GUO40" s="106"/>
      <c r="GUP40" s="106"/>
      <c r="GUQ40" s="106"/>
      <c r="GUR40" s="106"/>
      <c r="GUS40" s="106"/>
      <c r="GUT40" s="106"/>
      <c r="GUU40" s="106"/>
      <c r="GUV40" s="106"/>
      <c r="GUW40" s="106"/>
      <c r="GUX40" s="106"/>
      <c r="GUY40" s="106"/>
      <c r="GUZ40" s="106"/>
      <c r="GVA40" s="106"/>
      <c r="GVB40" s="106"/>
      <c r="GVC40" s="106"/>
      <c r="GVD40" s="106"/>
      <c r="GVE40" s="106"/>
      <c r="GVF40" s="106"/>
      <c r="GVG40" s="106"/>
      <c r="GVH40" s="106"/>
      <c r="GVI40" s="106"/>
      <c r="GVJ40" s="106"/>
      <c r="GVK40" s="106"/>
      <c r="GVL40" s="106"/>
      <c r="GVM40" s="106"/>
      <c r="GVN40" s="106"/>
      <c r="GVO40" s="106"/>
      <c r="GVP40" s="106"/>
      <c r="GVQ40" s="106"/>
      <c r="GVR40" s="106"/>
      <c r="GVS40" s="106"/>
      <c r="GVT40" s="106"/>
      <c r="GVU40" s="106"/>
      <c r="GVV40" s="106"/>
      <c r="GVW40" s="106"/>
      <c r="GVX40" s="106"/>
      <c r="GVY40" s="106"/>
      <c r="GVZ40" s="106"/>
      <c r="GWA40" s="106"/>
      <c r="GWB40" s="106"/>
      <c r="GWC40" s="106"/>
      <c r="GWD40" s="106"/>
      <c r="GWE40" s="106"/>
      <c r="GWF40" s="106"/>
      <c r="GWG40" s="106"/>
      <c r="GWH40" s="106"/>
      <c r="GWI40" s="106"/>
      <c r="GWJ40" s="106"/>
      <c r="GWK40" s="106"/>
      <c r="GWL40" s="106"/>
      <c r="GWM40" s="106"/>
      <c r="GWN40" s="106"/>
      <c r="GWO40" s="106"/>
      <c r="GWP40" s="106"/>
      <c r="GWQ40" s="106"/>
      <c r="GWR40" s="106"/>
      <c r="GWS40" s="106"/>
      <c r="GWT40" s="106"/>
      <c r="GWU40" s="106"/>
      <c r="GWV40" s="106"/>
      <c r="GWW40" s="106"/>
      <c r="GWX40" s="106"/>
      <c r="GWY40" s="106"/>
      <c r="GWZ40" s="106"/>
      <c r="GXA40" s="106"/>
      <c r="GXB40" s="106"/>
      <c r="GXC40" s="106"/>
      <c r="GXD40" s="106"/>
      <c r="GXE40" s="106"/>
      <c r="GXF40" s="106"/>
      <c r="GXG40" s="106"/>
      <c r="GXH40" s="106"/>
      <c r="GXI40" s="106"/>
      <c r="GXJ40" s="106"/>
      <c r="GXK40" s="106"/>
      <c r="GXL40" s="106"/>
      <c r="GXM40" s="106"/>
      <c r="GXN40" s="106"/>
      <c r="GXO40" s="106"/>
      <c r="GXP40" s="106"/>
      <c r="GXQ40" s="106"/>
      <c r="GXR40" s="106"/>
      <c r="GXS40" s="106"/>
      <c r="GXT40" s="106"/>
      <c r="GXU40" s="106"/>
      <c r="GXV40" s="106"/>
      <c r="GXW40" s="106"/>
      <c r="GXX40" s="106"/>
      <c r="GXY40" s="106"/>
      <c r="GXZ40" s="106"/>
      <c r="GYA40" s="106"/>
      <c r="GYB40" s="106"/>
      <c r="GYC40" s="106"/>
      <c r="GYD40" s="106"/>
      <c r="GYE40" s="106"/>
      <c r="GYF40" s="106"/>
      <c r="GYG40" s="106"/>
      <c r="GYH40" s="106"/>
      <c r="GYI40" s="106"/>
      <c r="GYJ40" s="106"/>
      <c r="GYK40" s="106"/>
      <c r="GYL40" s="106"/>
      <c r="GYM40" s="106"/>
      <c r="GYN40" s="106"/>
      <c r="GYO40" s="106"/>
      <c r="GYP40" s="106"/>
      <c r="GYQ40" s="106"/>
      <c r="GYR40" s="106"/>
      <c r="GYS40" s="106"/>
      <c r="GYT40" s="106"/>
      <c r="GYU40" s="106"/>
      <c r="GYV40" s="106"/>
      <c r="GYW40" s="106"/>
      <c r="GYX40" s="106"/>
      <c r="GYY40" s="106"/>
      <c r="GYZ40" s="106"/>
      <c r="GZA40" s="106"/>
      <c r="GZB40" s="106"/>
      <c r="GZC40" s="106"/>
      <c r="GZD40" s="106"/>
      <c r="GZE40" s="106"/>
      <c r="GZF40" s="106"/>
      <c r="GZG40" s="106"/>
      <c r="GZH40" s="106"/>
      <c r="GZI40" s="106"/>
      <c r="GZJ40" s="106"/>
      <c r="GZK40" s="106"/>
      <c r="GZL40" s="106"/>
      <c r="GZM40" s="106"/>
      <c r="GZN40" s="106"/>
      <c r="GZO40" s="106"/>
      <c r="GZP40" s="106"/>
      <c r="GZQ40" s="106"/>
      <c r="GZR40" s="106"/>
      <c r="GZS40" s="106"/>
      <c r="GZT40" s="106"/>
      <c r="GZU40" s="106"/>
      <c r="GZV40" s="106"/>
      <c r="GZW40" s="106"/>
      <c r="GZX40" s="106"/>
      <c r="GZY40" s="106"/>
      <c r="GZZ40" s="106"/>
      <c r="HAA40" s="106"/>
      <c r="HAB40" s="106"/>
      <c r="HAC40" s="106"/>
      <c r="HAD40" s="106"/>
      <c r="HAE40" s="106"/>
      <c r="HAF40" s="106"/>
      <c r="HAG40" s="106"/>
      <c r="HAH40" s="106"/>
      <c r="HAI40" s="106"/>
      <c r="HAJ40" s="106"/>
      <c r="HAK40" s="106"/>
      <c r="HAL40" s="106"/>
      <c r="HAM40" s="106"/>
      <c r="HAN40" s="106"/>
      <c r="HAO40" s="106"/>
      <c r="HAP40" s="106"/>
      <c r="HAQ40" s="106"/>
      <c r="HAR40" s="106"/>
      <c r="HAS40" s="106"/>
      <c r="HAT40" s="106"/>
      <c r="HAU40" s="106"/>
      <c r="HAV40" s="106"/>
      <c r="HAW40" s="106"/>
      <c r="HAX40" s="106"/>
      <c r="HAY40" s="106"/>
      <c r="HAZ40" s="106"/>
      <c r="HBA40" s="106"/>
      <c r="HBB40" s="106"/>
      <c r="HBC40" s="106"/>
      <c r="HBD40" s="106"/>
      <c r="HBE40" s="106"/>
      <c r="HBF40" s="106"/>
      <c r="HBG40" s="106"/>
      <c r="HBH40" s="106"/>
      <c r="HBI40" s="106"/>
      <c r="HBJ40" s="106"/>
      <c r="HBK40" s="106"/>
      <c r="HBL40" s="106"/>
      <c r="HBM40" s="106"/>
      <c r="HBN40" s="106"/>
      <c r="HBO40" s="106"/>
      <c r="HBP40" s="106"/>
      <c r="HBQ40" s="106"/>
      <c r="HBR40" s="106"/>
      <c r="HBS40" s="106"/>
      <c r="HBT40" s="106"/>
      <c r="HBU40" s="106"/>
      <c r="HBV40" s="106"/>
      <c r="HBW40" s="106"/>
      <c r="HBX40" s="106"/>
      <c r="HBY40" s="106"/>
      <c r="HBZ40" s="106"/>
      <c r="HCA40" s="106"/>
      <c r="HCB40" s="106"/>
      <c r="HCC40" s="106"/>
      <c r="HCD40" s="106"/>
      <c r="HCE40" s="106"/>
      <c r="HCF40" s="106"/>
      <c r="HCG40" s="106"/>
      <c r="HCH40" s="106"/>
      <c r="HCI40" s="106"/>
      <c r="HCJ40" s="106"/>
      <c r="HCK40" s="106"/>
      <c r="HCL40" s="106"/>
      <c r="HCM40" s="106"/>
      <c r="HCN40" s="106"/>
      <c r="HCO40" s="106"/>
      <c r="HCP40" s="106"/>
      <c r="HCQ40" s="106"/>
      <c r="HCR40" s="106"/>
      <c r="HCS40" s="106"/>
      <c r="HCT40" s="106"/>
      <c r="HCU40" s="106"/>
      <c r="HCV40" s="106"/>
      <c r="HCW40" s="106"/>
      <c r="HCX40" s="106"/>
      <c r="HCY40" s="106"/>
      <c r="HCZ40" s="106"/>
      <c r="HDA40" s="106"/>
      <c r="HDB40" s="106"/>
      <c r="HDC40" s="106"/>
      <c r="HDD40" s="106"/>
      <c r="HDE40" s="106"/>
      <c r="HDF40" s="106"/>
      <c r="HDG40" s="106"/>
      <c r="HDH40" s="106"/>
      <c r="HDI40" s="106"/>
      <c r="HDJ40" s="106"/>
      <c r="HDK40" s="106"/>
      <c r="HDL40" s="106"/>
      <c r="HDM40" s="106"/>
      <c r="HDN40" s="106"/>
      <c r="HDO40" s="106"/>
      <c r="HDP40" s="106"/>
      <c r="HDQ40" s="106"/>
      <c r="HDR40" s="106"/>
      <c r="HDS40" s="106"/>
      <c r="HDT40" s="106"/>
      <c r="HDU40" s="106"/>
      <c r="HDV40" s="106"/>
      <c r="HDW40" s="106"/>
      <c r="HDX40" s="106"/>
      <c r="HDY40" s="106"/>
      <c r="HDZ40" s="106"/>
      <c r="HEA40" s="106"/>
      <c r="HEB40" s="106"/>
      <c r="HEC40" s="106"/>
      <c r="HED40" s="106"/>
      <c r="HEE40" s="106"/>
      <c r="HEF40" s="106"/>
      <c r="HEG40" s="106"/>
      <c r="HEH40" s="106"/>
      <c r="HEI40" s="106"/>
      <c r="HEJ40" s="106"/>
      <c r="HEK40" s="106"/>
      <c r="HEL40" s="106"/>
      <c r="HEM40" s="106"/>
      <c r="HEN40" s="106"/>
      <c r="HEO40" s="106"/>
      <c r="HEP40" s="106"/>
      <c r="HEQ40" s="106"/>
      <c r="HER40" s="106"/>
      <c r="HES40" s="106"/>
      <c r="HET40" s="106"/>
      <c r="HEU40" s="106"/>
      <c r="HEV40" s="106"/>
      <c r="HEW40" s="106"/>
      <c r="HEX40" s="106"/>
      <c r="HEY40" s="106"/>
      <c r="HEZ40" s="106"/>
      <c r="HFA40" s="106"/>
      <c r="HFB40" s="106"/>
      <c r="HFC40" s="106"/>
      <c r="HFD40" s="106"/>
      <c r="HFE40" s="106"/>
      <c r="HFF40" s="106"/>
      <c r="HFG40" s="106"/>
      <c r="HFH40" s="106"/>
      <c r="HFI40" s="106"/>
      <c r="HFJ40" s="106"/>
      <c r="HFK40" s="106"/>
      <c r="HFL40" s="106"/>
      <c r="HFM40" s="106"/>
      <c r="HFN40" s="106"/>
      <c r="HFO40" s="106"/>
      <c r="HFP40" s="106"/>
      <c r="HFQ40" s="106"/>
      <c r="HFR40" s="106"/>
      <c r="HFS40" s="106"/>
      <c r="HFT40" s="106"/>
      <c r="HFU40" s="106"/>
      <c r="HFV40" s="106"/>
      <c r="HFW40" s="106"/>
      <c r="HFX40" s="106"/>
      <c r="HFY40" s="106"/>
      <c r="HFZ40" s="106"/>
      <c r="HGA40" s="106"/>
      <c r="HGB40" s="106"/>
      <c r="HGC40" s="106"/>
      <c r="HGD40" s="106"/>
      <c r="HGE40" s="106"/>
      <c r="HGF40" s="106"/>
      <c r="HGG40" s="106"/>
      <c r="HGH40" s="106"/>
      <c r="HGI40" s="106"/>
      <c r="HGJ40" s="106"/>
      <c r="HGK40" s="106"/>
      <c r="HGL40" s="106"/>
      <c r="HGM40" s="106"/>
      <c r="HGN40" s="106"/>
      <c r="HGO40" s="106"/>
      <c r="HGP40" s="106"/>
      <c r="HGQ40" s="106"/>
      <c r="HGR40" s="106"/>
      <c r="HGS40" s="106"/>
      <c r="HGT40" s="106"/>
      <c r="HGU40" s="106"/>
      <c r="HGV40" s="106"/>
      <c r="HGW40" s="106"/>
      <c r="HGX40" s="106"/>
      <c r="HGY40" s="106"/>
      <c r="HGZ40" s="106"/>
      <c r="HHA40" s="106"/>
      <c r="HHB40" s="106"/>
      <c r="HHC40" s="106"/>
      <c r="HHD40" s="106"/>
      <c r="HHE40" s="106"/>
      <c r="HHF40" s="106"/>
      <c r="HHG40" s="106"/>
      <c r="HHH40" s="106"/>
      <c r="HHI40" s="106"/>
      <c r="HHJ40" s="106"/>
      <c r="HHK40" s="106"/>
      <c r="HHL40" s="106"/>
      <c r="HHM40" s="106"/>
      <c r="HHN40" s="106"/>
      <c r="HHO40" s="106"/>
      <c r="HHP40" s="106"/>
      <c r="HHQ40" s="106"/>
      <c r="HHR40" s="106"/>
      <c r="HHS40" s="106"/>
      <c r="HHT40" s="106"/>
      <c r="HHU40" s="106"/>
      <c r="HHV40" s="106"/>
      <c r="HHW40" s="106"/>
      <c r="HHX40" s="106"/>
      <c r="HHY40" s="106"/>
      <c r="HHZ40" s="106"/>
      <c r="HIA40" s="106"/>
      <c r="HIB40" s="106"/>
      <c r="HIC40" s="106"/>
      <c r="HID40" s="106"/>
      <c r="HIE40" s="106"/>
      <c r="HIF40" s="106"/>
      <c r="HIG40" s="106"/>
      <c r="HIH40" s="106"/>
      <c r="HII40" s="106"/>
      <c r="HIJ40" s="106"/>
      <c r="HIK40" s="106"/>
      <c r="HIL40" s="106"/>
      <c r="HIM40" s="106"/>
      <c r="HIN40" s="106"/>
      <c r="HIO40" s="106"/>
      <c r="HIP40" s="106"/>
      <c r="HIQ40" s="106"/>
      <c r="HIR40" s="106"/>
      <c r="HIS40" s="106"/>
      <c r="HIT40" s="106"/>
      <c r="HIU40" s="106"/>
      <c r="HIV40" s="106"/>
      <c r="HIW40" s="106"/>
      <c r="HIX40" s="106"/>
      <c r="HIY40" s="106"/>
      <c r="HIZ40" s="106"/>
      <c r="HJA40" s="106"/>
      <c r="HJB40" s="106"/>
      <c r="HJC40" s="106"/>
      <c r="HJD40" s="106"/>
      <c r="HJE40" s="106"/>
      <c r="HJF40" s="106"/>
      <c r="HJG40" s="106"/>
      <c r="HJH40" s="106"/>
      <c r="HJI40" s="106"/>
      <c r="HJJ40" s="106"/>
      <c r="HJK40" s="106"/>
      <c r="HJL40" s="106"/>
      <c r="HJM40" s="106"/>
      <c r="HJN40" s="106"/>
      <c r="HJO40" s="106"/>
      <c r="HJP40" s="106"/>
      <c r="HJQ40" s="106"/>
      <c r="HJR40" s="106"/>
      <c r="HJS40" s="106"/>
      <c r="HJT40" s="106"/>
      <c r="HJU40" s="106"/>
      <c r="HJV40" s="106"/>
      <c r="HJW40" s="106"/>
      <c r="HJX40" s="106"/>
      <c r="HJY40" s="106"/>
      <c r="HJZ40" s="106"/>
      <c r="HKA40" s="106"/>
      <c r="HKB40" s="106"/>
      <c r="HKC40" s="106"/>
      <c r="HKD40" s="106"/>
      <c r="HKE40" s="106"/>
      <c r="HKF40" s="106"/>
      <c r="HKG40" s="106"/>
      <c r="HKH40" s="106"/>
      <c r="HKI40" s="106"/>
      <c r="HKJ40" s="106"/>
      <c r="HKK40" s="106"/>
      <c r="HKL40" s="106"/>
      <c r="HKM40" s="106"/>
      <c r="HKN40" s="106"/>
      <c r="HKO40" s="106"/>
      <c r="HKP40" s="106"/>
      <c r="HKQ40" s="106"/>
      <c r="HKR40" s="106"/>
      <c r="HKS40" s="106"/>
      <c r="HKT40" s="106"/>
      <c r="HKU40" s="106"/>
      <c r="HKV40" s="106"/>
      <c r="HKW40" s="106"/>
      <c r="HKX40" s="106"/>
      <c r="HKY40" s="106"/>
      <c r="HKZ40" s="106"/>
      <c r="HLA40" s="106"/>
      <c r="HLB40" s="106"/>
      <c r="HLC40" s="106"/>
      <c r="HLD40" s="106"/>
      <c r="HLE40" s="106"/>
      <c r="HLF40" s="106"/>
      <c r="HLG40" s="106"/>
      <c r="HLH40" s="106"/>
      <c r="HLI40" s="106"/>
      <c r="HLJ40" s="106"/>
      <c r="HLK40" s="106"/>
      <c r="HLL40" s="106"/>
      <c r="HLM40" s="106"/>
      <c r="HLN40" s="106"/>
      <c r="HLO40" s="106"/>
      <c r="HLP40" s="106"/>
      <c r="HLQ40" s="106"/>
      <c r="HLR40" s="106"/>
      <c r="HLS40" s="106"/>
      <c r="HLT40" s="106"/>
      <c r="HLU40" s="106"/>
      <c r="HLV40" s="106"/>
      <c r="HLW40" s="106"/>
      <c r="HLX40" s="106"/>
      <c r="HLY40" s="106"/>
      <c r="HLZ40" s="106"/>
      <c r="HMA40" s="106"/>
      <c r="HMB40" s="106"/>
      <c r="HMC40" s="106"/>
      <c r="HMD40" s="106"/>
      <c r="HME40" s="106"/>
      <c r="HMF40" s="106"/>
      <c r="HMG40" s="106"/>
      <c r="HMH40" s="106"/>
      <c r="HMI40" s="106"/>
      <c r="HMJ40" s="106"/>
      <c r="HMK40" s="106"/>
      <c r="HML40" s="106"/>
      <c r="HMM40" s="106"/>
      <c r="HMN40" s="106"/>
      <c r="HMO40" s="106"/>
      <c r="HMP40" s="106"/>
      <c r="HMQ40" s="106"/>
      <c r="HMR40" s="106"/>
      <c r="HMS40" s="106"/>
      <c r="HMT40" s="106"/>
      <c r="HMU40" s="106"/>
      <c r="HMV40" s="106"/>
      <c r="HMW40" s="106"/>
      <c r="HMX40" s="106"/>
      <c r="HMY40" s="106"/>
      <c r="HMZ40" s="106"/>
      <c r="HNA40" s="106"/>
      <c r="HNB40" s="106"/>
      <c r="HNC40" s="106"/>
      <c r="HND40" s="106"/>
      <c r="HNE40" s="106"/>
      <c r="HNF40" s="106"/>
      <c r="HNG40" s="106"/>
      <c r="HNH40" s="106"/>
      <c r="HNI40" s="106"/>
      <c r="HNJ40" s="106"/>
      <c r="HNK40" s="106"/>
      <c r="HNL40" s="106"/>
      <c r="HNM40" s="106"/>
      <c r="HNN40" s="106"/>
      <c r="HNO40" s="106"/>
      <c r="HNP40" s="106"/>
      <c r="HNQ40" s="106"/>
      <c r="HNR40" s="106"/>
      <c r="HNS40" s="106"/>
      <c r="HNT40" s="106"/>
      <c r="HNU40" s="106"/>
      <c r="HNV40" s="106"/>
      <c r="HNW40" s="106"/>
      <c r="HNX40" s="106"/>
      <c r="HNY40" s="106"/>
      <c r="HNZ40" s="106"/>
      <c r="HOA40" s="106"/>
      <c r="HOB40" s="106"/>
      <c r="HOC40" s="106"/>
      <c r="HOD40" s="106"/>
      <c r="HOE40" s="106"/>
      <c r="HOF40" s="106"/>
      <c r="HOG40" s="106"/>
      <c r="HOH40" s="106"/>
      <c r="HOI40" s="106"/>
      <c r="HOJ40" s="106"/>
      <c r="HOK40" s="106"/>
      <c r="HOL40" s="106"/>
      <c r="HOM40" s="106"/>
      <c r="HON40" s="106"/>
      <c r="HOO40" s="106"/>
      <c r="HOP40" s="106"/>
      <c r="HOQ40" s="106"/>
      <c r="HOR40" s="106"/>
      <c r="HOS40" s="106"/>
      <c r="HOT40" s="106"/>
      <c r="HOU40" s="106"/>
      <c r="HOV40" s="106"/>
      <c r="HOW40" s="106"/>
      <c r="HOX40" s="106"/>
      <c r="HOY40" s="106"/>
      <c r="HOZ40" s="106"/>
      <c r="HPA40" s="106"/>
      <c r="HPB40" s="106"/>
      <c r="HPC40" s="106"/>
      <c r="HPD40" s="106"/>
      <c r="HPE40" s="106"/>
      <c r="HPF40" s="106"/>
      <c r="HPG40" s="106"/>
      <c r="HPH40" s="106"/>
      <c r="HPI40" s="106"/>
      <c r="HPJ40" s="106"/>
      <c r="HPK40" s="106"/>
      <c r="HPL40" s="106"/>
      <c r="HPM40" s="106"/>
      <c r="HPN40" s="106"/>
      <c r="HPO40" s="106"/>
      <c r="HPP40" s="106"/>
      <c r="HPQ40" s="106"/>
      <c r="HPR40" s="106"/>
      <c r="HPS40" s="106"/>
      <c r="HPT40" s="106"/>
      <c r="HPU40" s="106"/>
      <c r="HPV40" s="106"/>
      <c r="HPW40" s="106"/>
      <c r="HPX40" s="106"/>
      <c r="HPY40" s="106"/>
      <c r="HPZ40" s="106"/>
      <c r="HQA40" s="106"/>
      <c r="HQB40" s="106"/>
      <c r="HQC40" s="106"/>
      <c r="HQD40" s="106"/>
      <c r="HQE40" s="106"/>
      <c r="HQF40" s="106"/>
      <c r="HQG40" s="106"/>
      <c r="HQH40" s="106"/>
      <c r="HQI40" s="106"/>
      <c r="HQJ40" s="106"/>
      <c r="HQK40" s="106"/>
      <c r="HQL40" s="106"/>
      <c r="HQM40" s="106"/>
      <c r="HQN40" s="106"/>
      <c r="HQO40" s="106"/>
      <c r="HQP40" s="106"/>
      <c r="HQQ40" s="106"/>
      <c r="HQR40" s="106"/>
      <c r="HQS40" s="106"/>
      <c r="HQT40" s="106"/>
      <c r="HQU40" s="106"/>
      <c r="HQV40" s="106"/>
      <c r="HQW40" s="106"/>
      <c r="HQX40" s="106"/>
      <c r="HQY40" s="106"/>
      <c r="HQZ40" s="106"/>
      <c r="HRA40" s="106"/>
      <c r="HRB40" s="106"/>
      <c r="HRC40" s="106"/>
      <c r="HRD40" s="106"/>
      <c r="HRE40" s="106"/>
      <c r="HRF40" s="106"/>
      <c r="HRG40" s="106"/>
      <c r="HRH40" s="106"/>
      <c r="HRI40" s="106"/>
      <c r="HRJ40" s="106"/>
      <c r="HRK40" s="106"/>
      <c r="HRL40" s="106"/>
      <c r="HRM40" s="106"/>
      <c r="HRN40" s="106"/>
      <c r="HRO40" s="106"/>
      <c r="HRP40" s="106"/>
      <c r="HRQ40" s="106"/>
      <c r="HRR40" s="106"/>
      <c r="HRS40" s="106"/>
      <c r="HRT40" s="106"/>
      <c r="HRU40" s="106"/>
      <c r="HRV40" s="106"/>
      <c r="HRW40" s="106"/>
      <c r="HRX40" s="106"/>
      <c r="HRY40" s="106"/>
      <c r="HRZ40" s="106"/>
      <c r="HSA40" s="106"/>
      <c r="HSB40" s="106"/>
      <c r="HSC40" s="106"/>
      <c r="HSD40" s="106"/>
      <c r="HSE40" s="106"/>
      <c r="HSF40" s="106"/>
      <c r="HSG40" s="106"/>
      <c r="HSH40" s="106"/>
      <c r="HSI40" s="106"/>
      <c r="HSJ40" s="106"/>
      <c r="HSK40" s="106"/>
      <c r="HSL40" s="106"/>
      <c r="HSM40" s="106"/>
      <c r="HSN40" s="106"/>
      <c r="HSO40" s="106"/>
      <c r="HSP40" s="106"/>
      <c r="HSQ40" s="106"/>
      <c r="HSR40" s="106"/>
      <c r="HSS40" s="106"/>
      <c r="HST40" s="106"/>
      <c r="HSU40" s="106"/>
      <c r="HSV40" s="106"/>
      <c r="HSW40" s="106"/>
      <c r="HSX40" s="106"/>
      <c r="HSY40" s="106"/>
      <c r="HSZ40" s="106"/>
      <c r="HTA40" s="106"/>
      <c r="HTB40" s="106"/>
      <c r="HTC40" s="106"/>
      <c r="HTD40" s="106"/>
      <c r="HTE40" s="106"/>
      <c r="HTF40" s="106"/>
      <c r="HTG40" s="106"/>
      <c r="HTH40" s="106"/>
      <c r="HTI40" s="106"/>
      <c r="HTJ40" s="106"/>
      <c r="HTK40" s="106"/>
      <c r="HTL40" s="106"/>
      <c r="HTM40" s="106"/>
      <c r="HTN40" s="106"/>
      <c r="HTO40" s="106"/>
      <c r="HTP40" s="106"/>
      <c r="HTQ40" s="106"/>
      <c r="HTR40" s="106"/>
      <c r="HTS40" s="106"/>
      <c r="HTT40" s="106"/>
      <c r="HTU40" s="106"/>
      <c r="HTV40" s="106"/>
      <c r="HTW40" s="106"/>
      <c r="HTX40" s="106"/>
      <c r="HTY40" s="106"/>
      <c r="HTZ40" s="106"/>
      <c r="HUA40" s="106"/>
      <c r="HUB40" s="106"/>
      <c r="HUC40" s="106"/>
      <c r="HUD40" s="106"/>
      <c r="HUE40" s="106"/>
      <c r="HUF40" s="106"/>
      <c r="HUG40" s="106"/>
      <c r="HUH40" s="106"/>
      <c r="HUI40" s="106"/>
      <c r="HUJ40" s="106"/>
      <c r="HUK40" s="106"/>
      <c r="HUL40" s="106"/>
      <c r="HUM40" s="106"/>
      <c r="HUN40" s="106"/>
      <c r="HUO40" s="106"/>
      <c r="HUP40" s="106"/>
      <c r="HUQ40" s="106"/>
      <c r="HUR40" s="106"/>
      <c r="HUS40" s="106"/>
      <c r="HUT40" s="106"/>
      <c r="HUU40" s="106"/>
      <c r="HUV40" s="106"/>
      <c r="HUW40" s="106"/>
      <c r="HUX40" s="106"/>
      <c r="HUY40" s="106"/>
      <c r="HUZ40" s="106"/>
      <c r="HVA40" s="106"/>
      <c r="HVB40" s="106"/>
      <c r="HVC40" s="106"/>
      <c r="HVD40" s="106"/>
      <c r="HVE40" s="106"/>
      <c r="HVF40" s="106"/>
      <c r="HVG40" s="106"/>
      <c r="HVH40" s="106"/>
      <c r="HVI40" s="106"/>
      <c r="HVJ40" s="106"/>
      <c r="HVK40" s="106"/>
      <c r="HVL40" s="106"/>
      <c r="HVM40" s="106"/>
      <c r="HVN40" s="106"/>
      <c r="HVO40" s="106"/>
      <c r="HVP40" s="106"/>
      <c r="HVQ40" s="106"/>
      <c r="HVR40" s="106"/>
      <c r="HVS40" s="106"/>
      <c r="HVT40" s="106"/>
      <c r="HVU40" s="106"/>
      <c r="HVV40" s="106"/>
      <c r="HVW40" s="106"/>
      <c r="HVX40" s="106"/>
      <c r="HVY40" s="106"/>
      <c r="HVZ40" s="106"/>
      <c r="HWA40" s="106"/>
      <c r="HWB40" s="106"/>
      <c r="HWC40" s="106"/>
      <c r="HWD40" s="106"/>
      <c r="HWE40" s="106"/>
      <c r="HWF40" s="106"/>
      <c r="HWG40" s="106"/>
      <c r="HWH40" s="106"/>
      <c r="HWI40" s="106"/>
      <c r="HWJ40" s="106"/>
      <c r="HWK40" s="106"/>
      <c r="HWL40" s="106"/>
      <c r="HWM40" s="106"/>
      <c r="HWN40" s="106"/>
      <c r="HWO40" s="106"/>
      <c r="HWP40" s="106"/>
      <c r="HWQ40" s="106"/>
      <c r="HWR40" s="106"/>
      <c r="HWS40" s="106"/>
      <c r="HWT40" s="106"/>
      <c r="HWU40" s="106"/>
      <c r="HWV40" s="106"/>
      <c r="HWW40" s="106"/>
      <c r="HWX40" s="106"/>
      <c r="HWY40" s="106"/>
      <c r="HWZ40" s="106"/>
      <c r="HXA40" s="106"/>
      <c r="HXB40" s="106"/>
      <c r="HXC40" s="106"/>
      <c r="HXD40" s="106"/>
      <c r="HXE40" s="106"/>
      <c r="HXF40" s="106"/>
      <c r="HXG40" s="106"/>
      <c r="HXH40" s="106"/>
      <c r="HXI40" s="106"/>
      <c r="HXJ40" s="106"/>
      <c r="HXK40" s="106"/>
      <c r="HXL40" s="106"/>
      <c r="HXM40" s="106"/>
      <c r="HXN40" s="106"/>
      <c r="HXO40" s="106"/>
      <c r="HXP40" s="106"/>
      <c r="HXQ40" s="106"/>
      <c r="HXR40" s="106"/>
      <c r="HXS40" s="106"/>
      <c r="HXT40" s="106"/>
      <c r="HXU40" s="106"/>
      <c r="HXV40" s="106"/>
      <c r="HXW40" s="106"/>
      <c r="HXX40" s="106"/>
      <c r="HXY40" s="106"/>
      <c r="HXZ40" s="106"/>
      <c r="HYA40" s="106"/>
      <c r="HYB40" s="106"/>
      <c r="HYC40" s="106"/>
      <c r="HYD40" s="106"/>
      <c r="HYE40" s="106"/>
      <c r="HYF40" s="106"/>
      <c r="HYG40" s="106"/>
      <c r="HYH40" s="106"/>
      <c r="HYI40" s="106"/>
      <c r="HYJ40" s="106"/>
      <c r="HYK40" s="106"/>
      <c r="HYL40" s="106"/>
      <c r="HYM40" s="106"/>
      <c r="HYN40" s="106"/>
      <c r="HYO40" s="106"/>
      <c r="HYP40" s="106"/>
      <c r="HYQ40" s="106"/>
      <c r="HYR40" s="106"/>
      <c r="HYS40" s="106"/>
      <c r="HYT40" s="106"/>
      <c r="HYU40" s="106"/>
      <c r="HYV40" s="106"/>
      <c r="HYW40" s="106"/>
      <c r="HYX40" s="106"/>
      <c r="HYY40" s="106"/>
      <c r="HYZ40" s="106"/>
      <c r="HZA40" s="106"/>
      <c r="HZB40" s="106"/>
      <c r="HZC40" s="106"/>
      <c r="HZD40" s="106"/>
      <c r="HZE40" s="106"/>
      <c r="HZF40" s="106"/>
      <c r="HZG40" s="106"/>
      <c r="HZH40" s="106"/>
      <c r="HZI40" s="106"/>
      <c r="HZJ40" s="106"/>
      <c r="HZK40" s="106"/>
      <c r="HZL40" s="106"/>
      <c r="HZM40" s="106"/>
      <c r="HZN40" s="106"/>
      <c r="HZO40" s="106"/>
      <c r="HZP40" s="106"/>
      <c r="HZQ40" s="106"/>
      <c r="HZR40" s="106"/>
      <c r="HZS40" s="106"/>
      <c r="HZT40" s="106"/>
      <c r="HZU40" s="106"/>
      <c r="HZV40" s="106"/>
      <c r="HZW40" s="106"/>
      <c r="HZX40" s="106"/>
      <c r="HZY40" s="106"/>
      <c r="HZZ40" s="106"/>
      <c r="IAA40" s="106"/>
      <c r="IAB40" s="106"/>
      <c r="IAC40" s="106"/>
      <c r="IAD40" s="106"/>
      <c r="IAE40" s="106"/>
      <c r="IAF40" s="106"/>
      <c r="IAG40" s="106"/>
      <c r="IAH40" s="106"/>
      <c r="IAI40" s="106"/>
      <c r="IAJ40" s="106"/>
      <c r="IAK40" s="106"/>
      <c r="IAL40" s="106"/>
      <c r="IAM40" s="106"/>
      <c r="IAN40" s="106"/>
      <c r="IAO40" s="106"/>
      <c r="IAP40" s="106"/>
      <c r="IAQ40" s="106"/>
      <c r="IAR40" s="106"/>
      <c r="IAS40" s="106"/>
      <c r="IAT40" s="106"/>
      <c r="IAU40" s="106"/>
      <c r="IAV40" s="106"/>
      <c r="IAW40" s="106"/>
      <c r="IAX40" s="106"/>
      <c r="IAY40" s="106"/>
      <c r="IAZ40" s="106"/>
      <c r="IBA40" s="106"/>
      <c r="IBB40" s="106"/>
      <c r="IBC40" s="106"/>
      <c r="IBD40" s="106"/>
      <c r="IBE40" s="106"/>
      <c r="IBF40" s="106"/>
      <c r="IBG40" s="106"/>
      <c r="IBH40" s="106"/>
      <c r="IBI40" s="106"/>
      <c r="IBJ40" s="106"/>
      <c r="IBK40" s="106"/>
      <c r="IBL40" s="106"/>
      <c r="IBM40" s="106"/>
      <c r="IBN40" s="106"/>
      <c r="IBO40" s="106"/>
      <c r="IBP40" s="106"/>
      <c r="IBQ40" s="106"/>
      <c r="IBR40" s="106"/>
      <c r="IBS40" s="106"/>
      <c r="IBT40" s="106"/>
      <c r="IBU40" s="106"/>
      <c r="IBV40" s="106"/>
      <c r="IBW40" s="106"/>
      <c r="IBX40" s="106"/>
      <c r="IBY40" s="106"/>
      <c r="IBZ40" s="106"/>
      <c r="ICA40" s="106"/>
      <c r="ICB40" s="106"/>
      <c r="ICC40" s="106"/>
      <c r="ICD40" s="106"/>
      <c r="ICE40" s="106"/>
      <c r="ICF40" s="106"/>
      <c r="ICG40" s="106"/>
      <c r="ICH40" s="106"/>
      <c r="ICI40" s="106"/>
      <c r="ICJ40" s="106"/>
      <c r="ICK40" s="106"/>
      <c r="ICL40" s="106"/>
      <c r="ICM40" s="106"/>
      <c r="ICN40" s="106"/>
      <c r="ICO40" s="106"/>
      <c r="ICP40" s="106"/>
      <c r="ICQ40" s="106"/>
      <c r="ICR40" s="106"/>
      <c r="ICS40" s="106"/>
      <c r="ICT40" s="106"/>
      <c r="ICU40" s="106"/>
      <c r="ICV40" s="106"/>
      <c r="ICW40" s="106"/>
      <c r="ICX40" s="106"/>
      <c r="ICY40" s="106"/>
      <c r="ICZ40" s="106"/>
      <c r="IDA40" s="106"/>
      <c r="IDB40" s="106"/>
      <c r="IDC40" s="106"/>
      <c r="IDD40" s="106"/>
      <c r="IDE40" s="106"/>
      <c r="IDF40" s="106"/>
      <c r="IDG40" s="106"/>
      <c r="IDH40" s="106"/>
      <c r="IDI40" s="106"/>
      <c r="IDJ40" s="106"/>
      <c r="IDK40" s="106"/>
      <c r="IDL40" s="106"/>
      <c r="IDM40" s="106"/>
      <c r="IDN40" s="106"/>
      <c r="IDO40" s="106"/>
      <c r="IDP40" s="106"/>
      <c r="IDQ40" s="106"/>
      <c r="IDR40" s="106"/>
      <c r="IDS40" s="106"/>
      <c r="IDT40" s="106"/>
      <c r="IDU40" s="106"/>
      <c r="IDV40" s="106"/>
      <c r="IDW40" s="106"/>
      <c r="IDX40" s="106"/>
      <c r="IDY40" s="106"/>
      <c r="IDZ40" s="106"/>
      <c r="IEA40" s="106"/>
      <c r="IEB40" s="106"/>
      <c r="IEC40" s="106"/>
      <c r="IED40" s="106"/>
      <c r="IEE40" s="106"/>
      <c r="IEF40" s="106"/>
      <c r="IEG40" s="106"/>
      <c r="IEH40" s="106"/>
      <c r="IEI40" s="106"/>
      <c r="IEJ40" s="106"/>
      <c r="IEK40" s="106"/>
      <c r="IEL40" s="106"/>
      <c r="IEM40" s="106"/>
      <c r="IEN40" s="106"/>
      <c r="IEO40" s="106"/>
      <c r="IEP40" s="106"/>
      <c r="IEQ40" s="106"/>
      <c r="IER40" s="106"/>
      <c r="IES40" s="106"/>
      <c r="IET40" s="106"/>
      <c r="IEU40" s="106"/>
      <c r="IEV40" s="106"/>
      <c r="IEW40" s="106"/>
      <c r="IEX40" s="106"/>
      <c r="IEY40" s="106"/>
      <c r="IEZ40" s="106"/>
      <c r="IFA40" s="106"/>
      <c r="IFB40" s="106"/>
      <c r="IFC40" s="106"/>
      <c r="IFD40" s="106"/>
      <c r="IFE40" s="106"/>
      <c r="IFF40" s="106"/>
      <c r="IFG40" s="106"/>
      <c r="IFH40" s="106"/>
      <c r="IFI40" s="106"/>
      <c r="IFJ40" s="106"/>
      <c r="IFK40" s="106"/>
      <c r="IFL40" s="106"/>
      <c r="IFM40" s="106"/>
      <c r="IFN40" s="106"/>
      <c r="IFO40" s="106"/>
      <c r="IFP40" s="106"/>
      <c r="IFQ40" s="106"/>
      <c r="IFR40" s="106"/>
      <c r="IFS40" s="106"/>
      <c r="IFT40" s="106"/>
      <c r="IFU40" s="106"/>
      <c r="IFV40" s="106"/>
      <c r="IFW40" s="106"/>
      <c r="IFX40" s="106"/>
      <c r="IFY40" s="106"/>
      <c r="IFZ40" s="106"/>
      <c r="IGA40" s="106"/>
      <c r="IGB40" s="106"/>
      <c r="IGC40" s="106"/>
      <c r="IGD40" s="106"/>
      <c r="IGE40" s="106"/>
      <c r="IGF40" s="106"/>
      <c r="IGG40" s="106"/>
      <c r="IGH40" s="106"/>
      <c r="IGI40" s="106"/>
      <c r="IGJ40" s="106"/>
      <c r="IGK40" s="106"/>
      <c r="IGL40" s="106"/>
      <c r="IGM40" s="106"/>
      <c r="IGN40" s="106"/>
      <c r="IGO40" s="106"/>
      <c r="IGP40" s="106"/>
      <c r="IGQ40" s="106"/>
      <c r="IGR40" s="106"/>
      <c r="IGS40" s="106"/>
      <c r="IGT40" s="106"/>
      <c r="IGU40" s="106"/>
      <c r="IGV40" s="106"/>
      <c r="IGW40" s="106"/>
      <c r="IGX40" s="106"/>
      <c r="IGY40" s="106"/>
      <c r="IGZ40" s="106"/>
      <c r="IHA40" s="106"/>
      <c r="IHB40" s="106"/>
      <c r="IHC40" s="106"/>
      <c r="IHD40" s="106"/>
      <c r="IHE40" s="106"/>
      <c r="IHF40" s="106"/>
      <c r="IHG40" s="106"/>
      <c r="IHH40" s="106"/>
      <c r="IHI40" s="106"/>
      <c r="IHJ40" s="106"/>
      <c r="IHK40" s="106"/>
      <c r="IHL40" s="106"/>
      <c r="IHM40" s="106"/>
      <c r="IHN40" s="106"/>
      <c r="IHO40" s="106"/>
      <c r="IHP40" s="106"/>
      <c r="IHQ40" s="106"/>
      <c r="IHR40" s="106"/>
      <c r="IHS40" s="106"/>
      <c r="IHT40" s="106"/>
      <c r="IHU40" s="106"/>
      <c r="IHV40" s="106"/>
      <c r="IHW40" s="106"/>
      <c r="IHX40" s="106"/>
      <c r="IHY40" s="106"/>
      <c r="IHZ40" s="106"/>
      <c r="IIA40" s="106"/>
      <c r="IIB40" s="106"/>
      <c r="IIC40" s="106"/>
      <c r="IID40" s="106"/>
      <c r="IIE40" s="106"/>
      <c r="IIF40" s="106"/>
      <c r="IIG40" s="106"/>
      <c r="IIH40" s="106"/>
      <c r="III40" s="106"/>
      <c r="IIJ40" s="106"/>
      <c r="IIK40" s="106"/>
      <c r="IIL40" s="106"/>
      <c r="IIM40" s="106"/>
      <c r="IIN40" s="106"/>
      <c r="IIO40" s="106"/>
      <c r="IIP40" s="106"/>
      <c r="IIQ40" s="106"/>
      <c r="IIR40" s="106"/>
      <c r="IIS40" s="106"/>
      <c r="IIT40" s="106"/>
      <c r="IIU40" s="106"/>
      <c r="IIV40" s="106"/>
      <c r="IIW40" s="106"/>
      <c r="IIX40" s="106"/>
      <c r="IIY40" s="106"/>
      <c r="IIZ40" s="106"/>
      <c r="IJA40" s="106"/>
      <c r="IJB40" s="106"/>
      <c r="IJC40" s="106"/>
      <c r="IJD40" s="106"/>
      <c r="IJE40" s="106"/>
      <c r="IJF40" s="106"/>
      <c r="IJG40" s="106"/>
      <c r="IJH40" s="106"/>
      <c r="IJI40" s="106"/>
      <c r="IJJ40" s="106"/>
      <c r="IJK40" s="106"/>
      <c r="IJL40" s="106"/>
      <c r="IJM40" s="106"/>
      <c r="IJN40" s="106"/>
      <c r="IJO40" s="106"/>
      <c r="IJP40" s="106"/>
      <c r="IJQ40" s="106"/>
      <c r="IJR40" s="106"/>
      <c r="IJS40" s="106"/>
      <c r="IJT40" s="106"/>
      <c r="IJU40" s="106"/>
      <c r="IJV40" s="106"/>
      <c r="IJW40" s="106"/>
      <c r="IJX40" s="106"/>
      <c r="IJY40" s="106"/>
      <c r="IJZ40" s="106"/>
      <c r="IKA40" s="106"/>
      <c r="IKB40" s="106"/>
      <c r="IKC40" s="106"/>
      <c r="IKD40" s="106"/>
      <c r="IKE40" s="106"/>
      <c r="IKF40" s="106"/>
      <c r="IKG40" s="106"/>
      <c r="IKH40" s="106"/>
      <c r="IKI40" s="106"/>
      <c r="IKJ40" s="106"/>
      <c r="IKK40" s="106"/>
      <c r="IKL40" s="106"/>
      <c r="IKM40" s="106"/>
      <c r="IKN40" s="106"/>
      <c r="IKO40" s="106"/>
      <c r="IKP40" s="106"/>
      <c r="IKQ40" s="106"/>
      <c r="IKR40" s="106"/>
      <c r="IKS40" s="106"/>
      <c r="IKT40" s="106"/>
      <c r="IKU40" s="106"/>
      <c r="IKV40" s="106"/>
      <c r="IKW40" s="106"/>
      <c r="IKX40" s="106"/>
      <c r="IKY40" s="106"/>
      <c r="IKZ40" s="106"/>
      <c r="ILA40" s="106"/>
      <c r="ILB40" s="106"/>
      <c r="ILC40" s="106"/>
      <c r="ILD40" s="106"/>
      <c r="ILE40" s="106"/>
      <c r="ILF40" s="106"/>
      <c r="ILG40" s="106"/>
      <c r="ILH40" s="106"/>
      <c r="ILI40" s="106"/>
      <c r="ILJ40" s="106"/>
      <c r="ILK40" s="106"/>
      <c r="ILL40" s="106"/>
      <c r="ILM40" s="106"/>
      <c r="ILN40" s="106"/>
      <c r="ILO40" s="106"/>
      <c r="ILP40" s="106"/>
      <c r="ILQ40" s="106"/>
      <c r="ILR40" s="106"/>
      <c r="ILS40" s="106"/>
      <c r="ILT40" s="106"/>
      <c r="ILU40" s="106"/>
      <c r="ILV40" s="106"/>
      <c r="ILW40" s="106"/>
      <c r="ILX40" s="106"/>
      <c r="ILY40" s="106"/>
      <c r="ILZ40" s="106"/>
      <c r="IMA40" s="106"/>
      <c r="IMB40" s="106"/>
      <c r="IMC40" s="106"/>
      <c r="IMD40" s="106"/>
      <c r="IME40" s="106"/>
      <c r="IMF40" s="106"/>
      <c r="IMG40" s="106"/>
      <c r="IMH40" s="106"/>
      <c r="IMI40" s="106"/>
      <c r="IMJ40" s="106"/>
      <c r="IMK40" s="106"/>
      <c r="IML40" s="106"/>
      <c r="IMM40" s="106"/>
      <c r="IMN40" s="106"/>
      <c r="IMO40" s="106"/>
      <c r="IMP40" s="106"/>
      <c r="IMQ40" s="106"/>
      <c r="IMR40" s="106"/>
      <c r="IMS40" s="106"/>
      <c r="IMT40" s="106"/>
      <c r="IMU40" s="106"/>
      <c r="IMV40" s="106"/>
      <c r="IMW40" s="106"/>
      <c r="IMX40" s="106"/>
      <c r="IMY40" s="106"/>
      <c r="IMZ40" s="106"/>
      <c r="INA40" s="106"/>
      <c r="INB40" s="106"/>
      <c r="INC40" s="106"/>
      <c r="IND40" s="106"/>
      <c r="INE40" s="106"/>
      <c r="INF40" s="106"/>
      <c r="ING40" s="106"/>
      <c r="INH40" s="106"/>
      <c r="INI40" s="106"/>
      <c r="INJ40" s="106"/>
      <c r="INK40" s="106"/>
      <c r="INL40" s="106"/>
      <c r="INM40" s="106"/>
      <c r="INN40" s="106"/>
      <c r="INO40" s="106"/>
      <c r="INP40" s="106"/>
      <c r="INQ40" s="106"/>
      <c r="INR40" s="106"/>
      <c r="INS40" s="106"/>
      <c r="INT40" s="106"/>
      <c r="INU40" s="106"/>
      <c r="INV40" s="106"/>
      <c r="INW40" s="106"/>
      <c r="INX40" s="106"/>
      <c r="INY40" s="106"/>
      <c r="INZ40" s="106"/>
      <c r="IOA40" s="106"/>
      <c r="IOB40" s="106"/>
      <c r="IOC40" s="106"/>
      <c r="IOD40" s="106"/>
      <c r="IOE40" s="106"/>
      <c r="IOF40" s="106"/>
      <c r="IOG40" s="106"/>
      <c r="IOH40" s="106"/>
      <c r="IOI40" s="106"/>
      <c r="IOJ40" s="106"/>
      <c r="IOK40" s="106"/>
      <c r="IOL40" s="106"/>
      <c r="IOM40" s="106"/>
      <c r="ION40" s="106"/>
      <c r="IOO40" s="106"/>
      <c r="IOP40" s="106"/>
      <c r="IOQ40" s="106"/>
      <c r="IOR40" s="106"/>
      <c r="IOS40" s="106"/>
      <c r="IOT40" s="106"/>
      <c r="IOU40" s="106"/>
      <c r="IOV40" s="106"/>
      <c r="IOW40" s="106"/>
      <c r="IOX40" s="106"/>
      <c r="IOY40" s="106"/>
      <c r="IOZ40" s="106"/>
      <c r="IPA40" s="106"/>
      <c r="IPB40" s="106"/>
      <c r="IPC40" s="106"/>
      <c r="IPD40" s="106"/>
      <c r="IPE40" s="106"/>
      <c r="IPF40" s="106"/>
      <c r="IPG40" s="106"/>
      <c r="IPH40" s="106"/>
      <c r="IPI40" s="106"/>
      <c r="IPJ40" s="106"/>
      <c r="IPK40" s="106"/>
      <c r="IPL40" s="106"/>
      <c r="IPM40" s="106"/>
      <c r="IPN40" s="106"/>
      <c r="IPO40" s="106"/>
      <c r="IPP40" s="106"/>
      <c r="IPQ40" s="106"/>
      <c r="IPR40" s="106"/>
      <c r="IPS40" s="106"/>
      <c r="IPT40" s="106"/>
      <c r="IPU40" s="106"/>
      <c r="IPV40" s="106"/>
      <c r="IPW40" s="106"/>
      <c r="IPX40" s="106"/>
      <c r="IPY40" s="106"/>
      <c r="IPZ40" s="106"/>
      <c r="IQA40" s="106"/>
      <c r="IQB40" s="106"/>
      <c r="IQC40" s="106"/>
      <c r="IQD40" s="106"/>
      <c r="IQE40" s="106"/>
      <c r="IQF40" s="106"/>
      <c r="IQG40" s="106"/>
      <c r="IQH40" s="106"/>
      <c r="IQI40" s="106"/>
      <c r="IQJ40" s="106"/>
      <c r="IQK40" s="106"/>
      <c r="IQL40" s="106"/>
      <c r="IQM40" s="106"/>
      <c r="IQN40" s="106"/>
      <c r="IQO40" s="106"/>
      <c r="IQP40" s="106"/>
      <c r="IQQ40" s="106"/>
      <c r="IQR40" s="106"/>
      <c r="IQS40" s="106"/>
      <c r="IQT40" s="106"/>
      <c r="IQU40" s="106"/>
      <c r="IQV40" s="106"/>
      <c r="IQW40" s="106"/>
      <c r="IQX40" s="106"/>
      <c r="IQY40" s="106"/>
      <c r="IQZ40" s="106"/>
      <c r="IRA40" s="106"/>
      <c r="IRB40" s="106"/>
      <c r="IRC40" s="106"/>
      <c r="IRD40" s="106"/>
      <c r="IRE40" s="106"/>
      <c r="IRF40" s="106"/>
      <c r="IRG40" s="106"/>
      <c r="IRH40" s="106"/>
      <c r="IRI40" s="106"/>
      <c r="IRJ40" s="106"/>
      <c r="IRK40" s="106"/>
      <c r="IRL40" s="106"/>
      <c r="IRM40" s="106"/>
      <c r="IRN40" s="106"/>
      <c r="IRO40" s="106"/>
      <c r="IRP40" s="106"/>
      <c r="IRQ40" s="106"/>
      <c r="IRR40" s="106"/>
      <c r="IRS40" s="106"/>
      <c r="IRT40" s="106"/>
      <c r="IRU40" s="106"/>
      <c r="IRV40" s="106"/>
      <c r="IRW40" s="106"/>
      <c r="IRX40" s="106"/>
      <c r="IRY40" s="106"/>
      <c r="IRZ40" s="106"/>
      <c r="ISA40" s="106"/>
      <c r="ISB40" s="106"/>
      <c r="ISC40" s="106"/>
      <c r="ISD40" s="106"/>
      <c r="ISE40" s="106"/>
      <c r="ISF40" s="106"/>
      <c r="ISG40" s="106"/>
      <c r="ISH40" s="106"/>
      <c r="ISI40" s="106"/>
      <c r="ISJ40" s="106"/>
      <c r="ISK40" s="106"/>
      <c r="ISL40" s="106"/>
      <c r="ISM40" s="106"/>
      <c r="ISN40" s="106"/>
      <c r="ISO40" s="106"/>
      <c r="ISP40" s="106"/>
      <c r="ISQ40" s="106"/>
      <c r="ISR40" s="106"/>
      <c r="ISS40" s="106"/>
      <c r="IST40" s="106"/>
      <c r="ISU40" s="106"/>
      <c r="ISV40" s="106"/>
      <c r="ISW40" s="106"/>
      <c r="ISX40" s="106"/>
      <c r="ISY40" s="106"/>
      <c r="ISZ40" s="106"/>
      <c r="ITA40" s="106"/>
      <c r="ITB40" s="106"/>
      <c r="ITC40" s="106"/>
      <c r="ITD40" s="106"/>
      <c r="ITE40" s="106"/>
      <c r="ITF40" s="106"/>
      <c r="ITG40" s="106"/>
      <c r="ITH40" s="106"/>
      <c r="ITI40" s="106"/>
      <c r="ITJ40" s="106"/>
      <c r="ITK40" s="106"/>
      <c r="ITL40" s="106"/>
      <c r="ITM40" s="106"/>
      <c r="ITN40" s="106"/>
      <c r="ITO40" s="106"/>
      <c r="ITP40" s="106"/>
      <c r="ITQ40" s="106"/>
      <c r="ITR40" s="106"/>
      <c r="ITS40" s="106"/>
      <c r="ITT40" s="106"/>
      <c r="ITU40" s="106"/>
      <c r="ITV40" s="106"/>
      <c r="ITW40" s="106"/>
      <c r="ITX40" s="106"/>
      <c r="ITY40" s="106"/>
      <c r="ITZ40" s="106"/>
      <c r="IUA40" s="106"/>
      <c r="IUB40" s="106"/>
      <c r="IUC40" s="106"/>
      <c r="IUD40" s="106"/>
      <c r="IUE40" s="106"/>
      <c r="IUF40" s="106"/>
      <c r="IUG40" s="106"/>
      <c r="IUH40" s="106"/>
      <c r="IUI40" s="106"/>
      <c r="IUJ40" s="106"/>
      <c r="IUK40" s="106"/>
      <c r="IUL40" s="106"/>
      <c r="IUM40" s="106"/>
      <c r="IUN40" s="106"/>
      <c r="IUO40" s="106"/>
      <c r="IUP40" s="106"/>
      <c r="IUQ40" s="106"/>
      <c r="IUR40" s="106"/>
      <c r="IUS40" s="106"/>
      <c r="IUT40" s="106"/>
      <c r="IUU40" s="106"/>
      <c r="IUV40" s="106"/>
      <c r="IUW40" s="106"/>
      <c r="IUX40" s="106"/>
      <c r="IUY40" s="106"/>
      <c r="IUZ40" s="106"/>
      <c r="IVA40" s="106"/>
      <c r="IVB40" s="106"/>
      <c r="IVC40" s="106"/>
      <c r="IVD40" s="106"/>
      <c r="IVE40" s="106"/>
      <c r="IVF40" s="106"/>
      <c r="IVG40" s="106"/>
      <c r="IVH40" s="106"/>
      <c r="IVI40" s="106"/>
      <c r="IVJ40" s="106"/>
      <c r="IVK40" s="106"/>
      <c r="IVL40" s="106"/>
      <c r="IVM40" s="106"/>
      <c r="IVN40" s="106"/>
      <c r="IVO40" s="106"/>
      <c r="IVP40" s="106"/>
      <c r="IVQ40" s="106"/>
      <c r="IVR40" s="106"/>
      <c r="IVS40" s="106"/>
      <c r="IVT40" s="106"/>
      <c r="IVU40" s="106"/>
      <c r="IVV40" s="106"/>
      <c r="IVW40" s="106"/>
      <c r="IVX40" s="106"/>
      <c r="IVY40" s="106"/>
      <c r="IVZ40" s="106"/>
      <c r="IWA40" s="106"/>
      <c r="IWB40" s="106"/>
      <c r="IWC40" s="106"/>
      <c r="IWD40" s="106"/>
      <c r="IWE40" s="106"/>
      <c r="IWF40" s="106"/>
      <c r="IWG40" s="106"/>
      <c r="IWH40" s="106"/>
      <c r="IWI40" s="106"/>
      <c r="IWJ40" s="106"/>
      <c r="IWK40" s="106"/>
      <c r="IWL40" s="106"/>
      <c r="IWM40" s="106"/>
      <c r="IWN40" s="106"/>
      <c r="IWO40" s="106"/>
      <c r="IWP40" s="106"/>
      <c r="IWQ40" s="106"/>
      <c r="IWR40" s="106"/>
      <c r="IWS40" s="106"/>
      <c r="IWT40" s="106"/>
      <c r="IWU40" s="106"/>
      <c r="IWV40" s="106"/>
      <c r="IWW40" s="106"/>
      <c r="IWX40" s="106"/>
      <c r="IWY40" s="106"/>
      <c r="IWZ40" s="106"/>
      <c r="IXA40" s="106"/>
      <c r="IXB40" s="106"/>
      <c r="IXC40" s="106"/>
      <c r="IXD40" s="106"/>
      <c r="IXE40" s="106"/>
      <c r="IXF40" s="106"/>
      <c r="IXG40" s="106"/>
      <c r="IXH40" s="106"/>
      <c r="IXI40" s="106"/>
      <c r="IXJ40" s="106"/>
      <c r="IXK40" s="106"/>
      <c r="IXL40" s="106"/>
      <c r="IXM40" s="106"/>
      <c r="IXN40" s="106"/>
      <c r="IXO40" s="106"/>
      <c r="IXP40" s="106"/>
      <c r="IXQ40" s="106"/>
      <c r="IXR40" s="106"/>
      <c r="IXS40" s="106"/>
      <c r="IXT40" s="106"/>
      <c r="IXU40" s="106"/>
      <c r="IXV40" s="106"/>
      <c r="IXW40" s="106"/>
      <c r="IXX40" s="106"/>
      <c r="IXY40" s="106"/>
      <c r="IXZ40" s="106"/>
      <c r="IYA40" s="106"/>
      <c r="IYB40" s="106"/>
      <c r="IYC40" s="106"/>
      <c r="IYD40" s="106"/>
      <c r="IYE40" s="106"/>
      <c r="IYF40" s="106"/>
      <c r="IYG40" s="106"/>
      <c r="IYH40" s="106"/>
      <c r="IYI40" s="106"/>
      <c r="IYJ40" s="106"/>
      <c r="IYK40" s="106"/>
      <c r="IYL40" s="106"/>
      <c r="IYM40" s="106"/>
      <c r="IYN40" s="106"/>
      <c r="IYO40" s="106"/>
      <c r="IYP40" s="106"/>
      <c r="IYQ40" s="106"/>
      <c r="IYR40" s="106"/>
      <c r="IYS40" s="106"/>
      <c r="IYT40" s="106"/>
      <c r="IYU40" s="106"/>
      <c r="IYV40" s="106"/>
      <c r="IYW40" s="106"/>
      <c r="IYX40" s="106"/>
      <c r="IYY40" s="106"/>
      <c r="IYZ40" s="106"/>
      <c r="IZA40" s="106"/>
      <c r="IZB40" s="106"/>
      <c r="IZC40" s="106"/>
      <c r="IZD40" s="106"/>
      <c r="IZE40" s="106"/>
      <c r="IZF40" s="106"/>
      <c r="IZG40" s="106"/>
      <c r="IZH40" s="106"/>
      <c r="IZI40" s="106"/>
      <c r="IZJ40" s="106"/>
      <c r="IZK40" s="106"/>
      <c r="IZL40" s="106"/>
      <c r="IZM40" s="106"/>
      <c r="IZN40" s="106"/>
      <c r="IZO40" s="106"/>
      <c r="IZP40" s="106"/>
      <c r="IZQ40" s="106"/>
      <c r="IZR40" s="106"/>
      <c r="IZS40" s="106"/>
      <c r="IZT40" s="106"/>
      <c r="IZU40" s="106"/>
      <c r="IZV40" s="106"/>
      <c r="IZW40" s="106"/>
      <c r="IZX40" s="106"/>
      <c r="IZY40" s="106"/>
      <c r="IZZ40" s="106"/>
      <c r="JAA40" s="106"/>
      <c r="JAB40" s="106"/>
      <c r="JAC40" s="106"/>
      <c r="JAD40" s="106"/>
      <c r="JAE40" s="106"/>
      <c r="JAF40" s="106"/>
      <c r="JAG40" s="106"/>
      <c r="JAH40" s="106"/>
      <c r="JAI40" s="106"/>
      <c r="JAJ40" s="106"/>
      <c r="JAK40" s="106"/>
      <c r="JAL40" s="106"/>
      <c r="JAM40" s="106"/>
      <c r="JAN40" s="106"/>
      <c r="JAO40" s="106"/>
      <c r="JAP40" s="106"/>
      <c r="JAQ40" s="106"/>
      <c r="JAR40" s="106"/>
      <c r="JAS40" s="106"/>
      <c r="JAT40" s="106"/>
      <c r="JAU40" s="106"/>
      <c r="JAV40" s="106"/>
      <c r="JAW40" s="106"/>
      <c r="JAX40" s="106"/>
      <c r="JAY40" s="106"/>
      <c r="JAZ40" s="106"/>
      <c r="JBA40" s="106"/>
      <c r="JBB40" s="106"/>
      <c r="JBC40" s="106"/>
      <c r="JBD40" s="106"/>
      <c r="JBE40" s="106"/>
      <c r="JBF40" s="106"/>
      <c r="JBG40" s="106"/>
      <c r="JBH40" s="106"/>
      <c r="JBI40" s="106"/>
      <c r="JBJ40" s="106"/>
      <c r="JBK40" s="106"/>
      <c r="JBL40" s="106"/>
      <c r="JBM40" s="106"/>
      <c r="JBN40" s="106"/>
      <c r="JBO40" s="106"/>
      <c r="JBP40" s="106"/>
      <c r="JBQ40" s="106"/>
      <c r="JBR40" s="106"/>
      <c r="JBS40" s="106"/>
      <c r="JBT40" s="106"/>
      <c r="JBU40" s="106"/>
      <c r="JBV40" s="106"/>
      <c r="JBW40" s="106"/>
      <c r="JBX40" s="106"/>
      <c r="JBY40" s="106"/>
      <c r="JBZ40" s="106"/>
      <c r="JCA40" s="106"/>
      <c r="JCB40" s="106"/>
      <c r="JCC40" s="106"/>
      <c r="JCD40" s="106"/>
      <c r="JCE40" s="106"/>
      <c r="JCF40" s="106"/>
      <c r="JCG40" s="106"/>
      <c r="JCH40" s="106"/>
      <c r="JCI40" s="106"/>
      <c r="JCJ40" s="106"/>
      <c r="JCK40" s="106"/>
      <c r="JCL40" s="106"/>
      <c r="JCM40" s="106"/>
      <c r="JCN40" s="106"/>
      <c r="JCO40" s="106"/>
      <c r="JCP40" s="106"/>
      <c r="JCQ40" s="106"/>
      <c r="JCR40" s="106"/>
      <c r="JCS40" s="106"/>
      <c r="JCT40" s="106"/>
      <c r="JCU40" s="106"/>
      <c r="JCV40" s="106"/>
      <c r="JCW40" s="106"/>
      <c r="JCX40" s="106"/>
      <c r="JCY40" s="106"/>
      <c r="JCZ40" s="106"/>
      <c r="JDA40" s="106"/>
      <c r="JDB40" s="106"/>
      <c r="JDC40" s="106"/>
      <c r="JDD40" s="106"/>
      <c r="JDE40" s="106"/>
      <c r="JDF40" s="106"/>
      <c r="JDG40" s="106"/>
      <c r="JDH40" s="106"/>
      <c r="JDI40" s="106"/>
      <c r="JDJ40" s="106"/>
      <c r="JDK40" s="106"/>
      <c r="JDL40" s="106"/>
      <c r="JDM40" s="106"/>
      <c r="JDN40" s="106"/>
      <c r="JDO40" s="106"/>
      <c r="JDP40" s="106"/>
      <c r="JDQ40" s="106"/>
      <c r="JDR40" s="106"/>
      <c r="JDS40" s="106"/>
      <c r="JDT40" s="106"/>
      <c r="JDU40" s="106"/>
      <c r="JDV40" s="106"/>
      <c r="JDW40" s="106"/>
      <c r="JDX40" s="106"/>
      <c r="JDY40" s="106"/>
      <c r="JDZ40" s="106"/>
      <c r="JEA40" s="106"/>
      <c r="JEB40" s="106"/>
      <c r="JEC40" s="106"/>
      <c r="JED40" s="106"/>
      <c r="JEE40" s="106"/>
      <c r="JEF40" s="106"/>
      <c r="JEG40" s="106"/>
      <c r="JEH40" s="106"/>
      <c r="JEI40" s="106"/>
      <c r="JEJ40" s="106"/>
      <c r="JEK40" s="106"/>
      <c r="JEL40" s="106"/>
      <c r="JEM40" s="106"/>
      <c r="JEN40" s="106"/>
      <c r="JEO40" s="106"/>
      <c r="JEP40" s="106"/>
      <c r="JEQ40" s="106"/>
      <c r="JER40" s="106"/>
      <c r="JES40" s="106"/>
      <c r="JET40" s="106"/>
      <c r="JEU40" s="106"/>
      <c r="JEV40" s="106"/>
      <c r="JEW40" s="106"/>
      <c r="JEX40" s="106"/>
      <c r="JEY40" s="106"/>
      <c r="JEZ40" s="106"/>
      <c r="JFA40" s="106"/>
      <c r="JFB40" s="106"/>
      <c r="JFC40" s="106"/>
      <c r="JFD40" s="106"/>
      <c r="JFE40" s="106"/>
      <c r="JFF40" s="106"/>
      <c r="JFG40" s="106"/>
      <c r="JFH40" s="106"/>
      <c r="JFI40" s="106"/>
      <c r="JFJ40" s="106"/>
      <c r="JFK40" s="106"/>
      <c r="JFL40" s="106"/>
      <c r="JFM40" s="106"/>
      <c r="JFN40" s="106"/>
      <c r="JFO40" s="106"/>
      <c r="JFP40" s="106"/>
      <c r="JFQ40" s="106"/>
      <c r="JFR40" s="106"/>
      <c r="JFS40" s="106"/>
      <c r="JFT40" s="106"/>
      <c r="JFU40" s="106"/>
      <c r="JFV40" s="106"/>
      <c r="JFW40" s="106"/>
      <c r="JFX40" s="106"/>
      <c r="JFY40" s="106"/>
      <c r="JFZ40" s="106"/>
      <c r="JGA40" s="106"/>
      <c r="JGB40" s="106"/>
      <c r="JGC40" s="106"/>
      <c r="JGD40" s="106"/>
      <c r="JGE40" s="106"/>
      <c r="JGF40" s="106"/>
      <c r="JGG40" s="106"/>
      <c r="JGH40" s="106"/>
      <c r="JGI40" s="106"/>
      <c r="JGJ40" s="106"/>
      <c r="JGK40" s="106"/>
      <c r="JGL40" s="106"/>
      <c r="JGM40" s="106"/>
      <c r="JGN40" s="106"/>
      <c r="JGO40" s="106"/>
      <c r="JGP40" s="106"/>
      <c r="JGQ40" s="106"/>
      <c r="JGR40" s="106"/>
      <c r="JGS40" s="106"/>
      <c r="JGT40" s="106"/>
      <c r="JGU40" s="106"/>
      <c r="JGV40" s="106"/>
      <c r="JGW40" s="106"/>
      <c r="JGX40" s="106"/>
      <c r="JGY40" s="106"/>
      <c r="JGZ40" s="106"/>
      <c r="JHA40" s="106"/>
      <c r="JHB40" s="106"/>
      <c r="JHC40" s="106"/>
      <c r="JHD40" s="106"/>
      <c r="JHE40" s="106"/>
      <c r="JHF40" s="106"/>
      <c r="JHG40" s="106"/>
      <c r="JHH40" s="106"/>
      <c r="JHI40" s="106"/>
      <c r="JHJ40" s="106"/>
      <c r="JHK40" s="106"/>
      <c r="JHL40" s="106"/>
      <c r="JHM40" s="106"/>
      <c r="JHN40" s="106"/>
      <c r="JHO40" s="106"/>
      <c r="JHP40" s="106"/>
      <c r="JHQ40" s="106"/>
      <c r="JHR40" s="106"/>
      <c r="JHS40" s="106"/>
      <c r="JHT40" s="106"/>
      <c r="JHU40" s="106"/>
      <c r="JHV40" s="106"/>
      <c r="JHW40" s="106"/>
      <c r="JHX40" s="106"/>
      <c r="JHY40" s="106"/>
      <c r="JHZ40" s="106"/>
      <c r="JIA40" s="106"/>
      <c r="JIB40" s="106"/>
      <c r="JIC40" s="106"/>
      <c r="JID40" s="106"/>
      <c r="JIE40" s="106"/>
      <c r="JIF40" s="106"/>
      <c r="JIG40" s="106"/>
      <c r="JIH40" s="106"/>
      <c r="JII40" s="106"/>
      <c r="JIJ40" s="106"/>
      <c r="JIK40" s="106"/>
      <c r="JIL40" s="106"/>
      <c r="JIM40" s="106"/>
      <c r="JIN40" s="106"/>
      <c r="JIO40" s="106"/>
      <c r="JIP40" s="106"/>
      <c r="JIQ40" s="106"/>
      <c r="JIR40" s="106"/>
      <c r="JIS40" s="106"/>
      <c r="JIT40" s="106"/>
      <c r="JIU40" s="106"/>
      <c r="JIV40" s="106"/>
      <c r="JIW40" s="106"/>
      <c r="JIX40" s="106"/>
      <c r="JIY40" s="106"/>
      <c r="JIZ40" s="106"/>
      <c r="JJA40" s="106"/>
      <c r="JJB40" s="106"/>
      <c r="JJC40" s="106"/>
      <c r="JJD40" s="106"/>
      <c r="JJE40" s="106"/>
      <c r="JJF40" s="106"/>
      <c r="JJG40" s="106"/>
      <c r="JJH40" s="106"/>
      <c r="JJI40" s="106"/>
      <c r="JJJ40" s="106"/>
      <c r="JJK40" s="106"/>
      <c r="JJL40" s="106"/>
      <c r="JJM40" s="106"/>
      <c r="JJN40" s="106"/>
      <c r="JJO40" s="106"/>
      <c r="JJP40" s="106"/>
      <c r="JJQ40" s="106"/>
      <c r="JJR40" s="106"/>
      <c r="JJS40" s="106"/>
      <c r="JJT40" s="106"/>
      <c r="JJU40" s="106"/>
      <c r="JJV40" s="106"/>
      <c r="JJW40" s="106"/>
      <c r="JJX40" s="106"/>
      <c r="JJY40" s="106"/>
      <c r="JJZ40" s="106"/>
      <c r="JKA40" s="106"/>
      <c r="JKB40" s="106"/>
      <c r="JKC40" s="106"/>
      <c r="JKD40" s="106"/>
      <c r="JKE40" s="106"/>
      <c r="JKF40" s="106"/>
      <c r="JKG40" s="106"/>
      <c r="JKH40" s="106"/>
      <c r="JKI40" s="106"/>
      <c r="JKJ40" s="106"/>
      <c r="JKK40" s="106"/>
      <c r="JKL40" s="106"/>
      <c r="JKM40" s="106"/>
      <c r="JKN40" s="106"/>
      <c r="JKO40" s="106"/>
      <c r="JKP40" s="106"/>
      <c r="JKQ40" s="106"/>
      <c r="JKR40" s="106"/>
      <c r="JKS40" s="106"/>
      <c r="JKT40" s="106"/>
      <c r="JKU40" s="106"/>
      <c r="JKV40" s="106"/>
      <c r="JKW40" s="106"/>
      <c r="JKX40" s="106"/>
      <c r="JKY40" s="106"/>
      <c r="JKZ40" s="106"/>
      <c r="JLA40" s="106"/>
      <c r="JLB40" s="106"/>
      <c r="JLC40" s="106"/>
      <c r="JLD40" s="106"/>
      <c r="JLE40" s="106"/>
      <c r="JLF40" s="106"/>
      <c r="JLG40" s="106"/>
      <c r="JLH40" s="106"/>
      <c r="JLI40" s="106"/>
      <c r="JLJ40" s="106"/>
      <c r="JLK40" s="106"/>
      <c r="JLL40" s="106"/>
      <c r="JLM40" s="106"/>
      <c r="JLN40" s="106"/>
      <c r="JLO40" s="106"/>
      <c r="JLP40" s="106"/>
      <c r="JLQ40" s="106"/>
      <c r="JLR40" s="106"/>
      <c r="JLS40" s="106"/>
      <c r="JLT40" s="106"/>
      <c r="JLU40" s="106"/>
      <c r="JLV40" s="106"/>
      <c r="JLW40" s="106"/>
      <c r="JLX40" s="106"/>
      <c r="JLY40" s="106"/>
      <c r="JLZ40" s="106"/>
      <c r="JMA40" s="106"/>
      <c r="JMB40" s="106"/>
      <c r="JMC40" s="106"/>
      <c r="JMD40" s="106"/>
      <c r="JME40" s="106"/>
      <c r="JMF40" s="106"/>
      <c r="JMG40" s="106"/>
      <c r="JMH40" s="106"/>
      <c r="JMI40" s="106"/>
      <c r="JMJ40" s="106"/>
      <c r="JMK40" s="106"/>
      <c r="JML40" s="106"/>
      <c r="JMM40" s="106"/>
      <c r="JMN40" s="106"/>
      <c r="JMO40" s="106"/>
      <c r="JMP40" s="106"/>
      <c r="JMQ40" s="106"/>
      <c r="JMR40" s="106"/>
      <c r="JMS40" s="106"/>
      <c r="JMT40" s="106"/>
      <c r="JMU40" s="106"/>
      <c r="JMV40" s="106"/>
      <c r="JMW40" s="106"/>
      <c r="JMX40" s="106"/>
      <c r="JMY40" s="106"/>
      <c r="JMZ40" s="106"/>
      <c r="JNA40" s="106"/>
      <c r="JNB40" s="106"/>
      <c r="JNC40" s="106"/>
      <c r="JND40" s="106"/>
      <c r="JNE40" s="106"/>
      <c r="JNF40" s="106"/>
      <c r="JNG40" s="106"/>
      <c r="JNH40" s="106"/>
      <c r="JNI40" s="106"/>
      <c r="JNJ40" s="106"/>
      <c r="JNK40" s="106"/>
      <c r="JNL40" s="106"/>
      <c r="JNM40" s="106"/>
      <c r="JNN40" s="106"/>
      <c r="JNO40" s="106"/>
      <c r="JNP40" s="106"/>
      <c r="JNQ40" s="106"/>
      <c r="JNR40" s="106"/>
      <c r="JNS40" s="106"/>
      <c r="JNT40" s="106"/>
      <c r="JNU40" s="106"/>
      <c r="JNV40" s="106"/>
      <c r="JNW40" s="106"/>
      <c r="JNX40" s="106"/>
      <c r="JNY40" s="106"/>
      <c r="JNZ40" s="106"/>
      <c r="JOA40" s="106"/>
      <c r="JOB40" s="106"/>
      <c r="JOC40" s="106"/>
      <c r="JOD40" s="106"/>
      <c r="JOE40" s="106"/>
      <c r="JOF40" s="106"/>
      <c r="JOG40" s="106"/>
      <c r="JOH40" s="106"/>
      <c r="JOI40" s="106"/>
      <c r="JOJ40" s="106"/>
      <c r="JOK40" s="106"/>
      <c r="JOL40" s="106"/>
      <c r="JOM40" s="106"/>
      <c r="JON40" s="106"/>
      <c r="JOO40" s="106"/>
      <c r="JOP40" s="106"/>
      <c r="JOQ40" s="106"/>
      <c r="JOR40" s="106"/>
      <c r="JOS40" s="106"/>
      <c r="JOT40" s="106"/>
      <c r="JOU40" s="106"/>
      <c r="JOV40" s="106"/>
      <c r="JOW40" s="106"/>
      <c r="JOX40" s="106"/>
      <c r="JOY40" s="106"/>
      <c r="JOZ40" s="106"/>
      <c r="JPA40" s="106"/>
      <c r="JPB40" s="106"/>
      <c r="JPC40" s="106"/>
      <c r="JPD40" s="106"/>
      <c r="JPE40" s="106"/>
      <c r="JPF40" s="106"/>
      <c r="JPG40" s="106"/>
      <c r="JPH40" s="106"/>
      <c r="JPI40" s="106"/>
      <c r="JPJ40" s="106"/>
      <c r="JPK40" s="106"/>
      <c r="JPL40" s="106"/>
      <c r="JPM40" s="106"/>
      <c r="JPN40" s="106"/>
      <c r="JPO40" s="106"/>
      <c r="JPP40" s="106"/>
      <c r="JPQ40" s="106"/>
      <c r="JPR40" s="106"/>
      <c r="JPS40" s="106"/>
      <c r="JPT40" s="106"/>
      <c r="JPU40" s="106"/>
      <c r="JPV40" s="106"/>
      <c r="JPW40" s="106"/>
      <c r="JPX40" s="106"/>
      <c r="JPY40" s="106"/>
      <c r="JPZ40" s="106"/>
      <c r="JQA40" s="106"/>
      <c r="JQB40" s="106"/>
      <c r="JQC40" s="106"/>
      <c r="JQD40" s="106"/>
      <c r="JQE40" s="106"/>
      <c r="JQF40" s="106"/>
      <c r="JQG40" s="106"/>
      <c r="JQH40" s="106"/>
      <c r="JQI40" s="106"/>
      <c r="JQJ40" s="106"/>
      <c r="JQK40" s="106"/>
      <c r="JQL40" s="106"/>
      <c r="JQM40" s="106"/>
      <c r="JQN40" s="106"/>
      <c r="JQO40" s="106"/>
      <c r="JQP40" s="106"/>
      <c r="JQQ40" s="106"/>
      <c r="JQR40" s="106"/>
      <c r="JQS40" s="106"/>
      <c r="JQT40" s="106"/>
      <c r="JQU40" s="106"/>
      <c r="JQV40" s="106"/>
      <c r="JQW40" s="106"/>
      <c r="JQX40" s="106"/>
      <c r="JQY40" s="106"/>
      <c r="JQZ40" s="106"/>
      <c r="JRA40" s="106"/>
      <c r="JRB40" s="106"/>
      <c r="JRC40" s="106"/>
      <c r="JRD40" s="106"/>
      <c r="JRE40" s="106"/>
      <c r="JRF40" s="106"/>
      <c r="JRG40" s="106"/>
      <c r="JRH40" s="106"/>
      <c r="JRI40" s="106"/>
      <c r="JRJ40" s="106"/>
      <c r="JRK40" s="106"/>
      <c r="JRL40" s="106"/>
      <c r="JRM40" s="106"/>
      <c r="JRN40" s="106"/>
      <c r="JRO40" s="106"/>
      <c r="JRP40" s="106"/>
      <c r="JRQ40" s="106"/>
      <c r="JRR40" s="106"/>
      <c r="JRS40" s="106"/>
      <c r="JRT40" s="106"/>
      <c r="JRU40" s="106"/>
      <c r="JRV40" s="106"/>
      <c r="JRW40" s="106"/>
      <c r="JRX40" s="106"/>
      <c r="JRY40" s="106"/>
      <c r="JRZ40" s="106"/>
      <c r="JSA40" s="106"/>
      <c r="JSB40" s="106"/>
      <c r="JSC40" s="106"/>
      <c r="JSD40" s="106"/>
      <c r="JSE40" s="106"/>
      <c r="JSF40" s="106"/>
      <c r="JSG40" s="106"/>
      <c r="JSH40" s="106"/>
      <c r="JSI40" s="106"/>
      <c r="JSJ40" s="106"/>
      <c r="JSK40" s="106"/>
      <c r="JSL40" s="106"/>
      <c r="JSM40" s="106"/>
      <c r="JSN40" s="106"/>
      <c r="JSO40" s="106"/>
      <c r="JSP40" s="106"/>
      <c r="JSQ40" s="106"/>
      <c r="JSR40" s="106"/>
      <c r="JSS40" s="106"/>
      <c r="JST40" s="106"/>
      <c r="JSU40" s="106"/>
      <c r="JSV40" s="106"/>
      <c r="JSW40" s="106"/>
      <c r="JSX40" s="106"/>
      <c r="JSY40" s="106"/>
      <c r="JSZ40" s="106"/>
      <c r="JTA40" s="106"/>
      <c r="JTB40" s="106"/>
      <c r="JTC40" s="106"/>
      <c r="JTD40" s="106"/>
      <c r="JTE40" s="106"/>
      <c r="JTF40" s="106"/>
      <c r="JTG40" s="106"/>
      <c r="JTH40" s="106"/>
      <c r="JTI40" s="106"/>
      <c r="JTJ40" s="106"/>
      <c r="JTK40" s="106"/>
      <c r="JTL40" s="106"/>
      <c r="JTM40" s="106"/>
      <c r="JTN40" s="106"/>
      <c r="JTO40" s="106"/>
      <c r="JTP40" s="106"/>
      <c r="JTQ40" s="106"/>
      <c r="JTR40" s="106"/>
      <c r="JTS40" s="106"/>
      <c r="JTT40" s="106"/>
      <c r="JTU40" s="106"/>
      <c r="JTV40" s="106"/>
      <c r="JTW40" s="106"/>
      <c r="JTX40" s="106"/>
      <c r="JTY40" s="106"/>
      <c r="JTZ40" s="106"/>
      <c r="JUA40" s="106"/>
      <c r="JUB40" s="106"/>
      <c r="JUC40" s="106"/>
      <c r="JUD40" s="106"/>
      <c r="JUE40" s="106"/>
      <c r="JUF40" s="106"/>
      <c r="JUG40" s="106"/>
      <c r="JUH40" s="106"/>
      <c r="JUI40" s="106"/>
      <c r="JUJ40" s="106"/>
      <c r="JUK40" s="106"/>
      <c r="JUL40" s="106"/>
      <c r="JUM40" s="106"/>
      <c r="JUN40" s="106"/>
      <c r="JUO40" s="106"/>
      <c r="JUP40" s="106"/>
      <c r="JUQ40" s="106"/>
      <c r="JUR40" s="106"/>
      <c r="JUS40" s="106"/>
      <c r="JUT40" s="106"/>
      <c r="JUU40" s="106"/>
      <c r="JUV40" s="106"/>
      <c r="JUW40" s="106"/>
      <c r="JUX40" s="106"/>
      <c r="JUY40" s="106"/>
      <c r="JUZ40" s="106"/>
      <c r="JVA40" s="106"/>
      <c r="JVB40" s="106"/>
      <c r="JVC40" s="106"/>
      <c r="JVD40" s="106"/>
      <c r="JVE40" s="106"/>
      <c r="JVF40" s="106"/>
      <c r="JVG40" s="106"/>
      <c r="JVH40" s="106"/>
      <c r="JVI40" s="106"/>
      <c r="JVJ40" s="106"/>
      <c r="JVK40" s="106"/>
      <c r="JVL40" s="106"/>
      <c r="JVM40" s="106"/>
      <c r="JVN40" s="106"/>
      <c r="JVO40" s="106"/>
      <c r="JVP40" s="106"/>
      <c r="JVQ40" s="106"/>
      <c r="JVR40" s="106"/>
      <c r="JVS40" s="106"/>
      <c r="JVT40" s="106"/>
      <c r="JVU40" s="106"/>
      <c r="JVV40" s="106"/>
      <c r="JVW40" s="106"/>
      <c r="JVX40" s="106"/>
      <c r="JVY40" s="106"/>
      <c r="JVZ40" s="106"/>
      <c r="JWA40" s="106"/>
      <c r="JWB40" s="106"/>
      <c r="JWC40" s="106"/>
      <c r="JWD40" s="106"/>
      <c r="JWE40" s="106"/>
      <c r="JWF40" s="106"/>
      <c r="JWG40" s="106"/>
      <c r="JWH40" s="106"/>
      <c r="JWI40" s="106"/>
      <c r="JWJ40" s="106"/>
      <c r="JWK40" s="106"/>
      <c r="JWL40" s="106"/>
      <c r="JWM40" s="106"/>
      <c r="JWN40" s="106"/>
      <c r="JWO40" s="106"/>
      <c r="JWP40" s="106"/>
      <c r="JWQ40" s="106"/>
      <c r="JWR40" s="106"/>
      <c r="JWS40" s="106"/>
      <c r="JWT40" s="106"/>
      <c r="JWU40" s="106"/>
      <c r="JWV40" s="106"/>
      <c r="JWW40" s="106"/>
      <c r="JWX40" s="106"/>
      <c r="JWY40" s="106"/>
      <c r="JWZ40" s="106"/>
      <c r="JXA40" s="106"/>
      <c r="JXB40" s="106"/>
      <c r="JXC40" s="106"/>
      <c r="JXD40" s="106"/>
      <c r="JXE40" s="106"/>
      <c r="JXF40" s="106"/>
      <c r="JXG40" s="106"/>
      <c r="JXH40" s="106"/>
      <c r="JXI40" s="106"/>
      <c r="JXJ40" s="106"/>
      <c r="JXK40" s="106"/>
      <c r="JXL40" s="106"/>
      <c r="JXM40" s="106"/>
      <c r="JXN40" s="106"/>
      <c r="JXO40" s="106"/>
      <c r="JXP40" s="106"/>
      <c r="JXQ40" s="106"/>
      <c r="JXR40" s="106"/>
      <c r="JXS40" s="106"/>
      <c r="JXT40" s="106"/>
      <c r="JXU40" s="106"/>
      <c r="JXV40" s="106"/>
      <c r="JXW40" s="106"/>
      <c r="JXX40" s="106"/>
      <c r="JXY40" s="106"/>
      <c r="JXZ40" s="106"/>
      <c r="JYA40" s="106"/>
      <c r="JYB40" s="106"/>
      <c r="JYC40" s="106"/>
      <c r="JYD40" s="106"/>
      <c r="JYE40" s="106"/>
      <c r="JYF40" s="106"/>
      <c r="JYG40" s="106"/>
      <c r="JYH40" s="106"/>
      <c r="JYI40" s="106"/>
      <c r="JYJ40" s="106"/>
      <c r="JYK40" s="106"/>
      <c r="JYL40" s="106"/>
      <c r="JYM40" s="106"/>
      <c r="JYN40" s="106"/>
      <c r="JYO40" s="106"/>
      <c r="JYP40" s="106"/>
      <c r="JYQ40" s="106"/>
      <c r="JYR40" s="106"/>
      <c r="JYS40" s="106"/>
      <c r="JYT40" s="106"/>
      <c r="JYU40" s="106"/>
      <c r="JYV40" s="106"/>
      <c r="JYW40" s="106"/>
      <c r="JYX40" s="106"/>
      <c r="JYY40" s="106"/>
      <c r="JYZ40" s="106"/>
      <c r="JZA40" s="106"/>
      <c r="JZB40" s="106"/>
      <c r="JZC40" s="106"/>
      <c r="JZD40" s="106"/>
      <c r="JZE40" s="106"/>
      <c r="JZF40" s="106"/>
      <c r="JZG40" s="106"/>
      <c r="JZH40" s="106"/>
      <c r="JZI40" s="106"/>
      <c r="JZJ40" s="106"/>
      <c r="JZK40" s="106"/>
      <c r="JZL40" s="106"/>
      <c r="JZM40" s="106"/>
      <c r="JZN40" s="106"/>
      <c r="JZO40" s="106"/>
      <c r="JZP40" s="106"/>
      <c r="JZQ40" s="106"/>
      <c r="JZR40" s="106"/>
      <c r="JZS40" s="106"/>
      <c r="JZT40" s="106"/>
      <c r="JZU40" s="106"/>
      <c r="JZV40" s="106"/>
      <c r="JZW40" s="106"/>
      <c r="JZX40" s="106"/>
      <c r="JZY40" s="106"/>
      <c r="JZZ40" s="106"/>
      <c r="KAA40" s="106"/>
      <c r="KAB40" s="106"/>
      <c r="KAC40" s="106"/>
      <c r="KAD40" s="106"/>
      <c r="KAE40" s="106"/>
      <c r="KAF40" s="106"/>
      <c r="KAG40" s="106"/>
      <c r="KAH40" s="106"/>
      <c r="KAI40" s="106"/>
      <c r="KAJ40" s="106"/>
      <c r="KAK40" s="106"/>
      <c r="KAL40" s="106"/>
      <c r="KAM40" s="106"/>
      <c r="KAN40" s="106"/>
      <c r="KAO40" s="106"/>
      <c r="KAP40" s="106"/>
      <c r="KAQ40" s="106"/>
      <c r="KAR40" s="106"/>
      <c r="KAS40" s="106"/>
      <c r="KAT40" s="106"/>
      <c r="KAU40" s="106"/>
      <c r="KAV40" s="106"/>
      <c r="KAW40" s="106"/>
      <c r="KAX40" s="106"/>
      <c r="KAY40" s="106"/>
      <c r="KAZ40" s="106"/>
      <c r="KBA40" s="106"/>
      <c r="KBB40" s="106"/>
      <c r="KBC40" s="106"/>
      <c r="KBD40" s="106"/>
      <c r="KBE40" s="106"/>
      <c r="KBF40" s="106"/>
      <c r="KBG40" s="106"/>
      <c r="KBH40" s="106"/>
      <c r="KBI40" s="106"/>
      <c r="KBJ40" s="106"/>
      <c r="KBK40" s="106"/>
      <c r="KBL40" s="106"/>
      <c r="KBM40" s="106"/>
      <c r="KBN40" s="106"/>
      <c r="KBO40" s="106"/>
      <c r="KBP40" s="106"/>
      <c r="KBQ40" s="106"/>
      <c r="KBR40" s="106"/>
      <c r="KBS40" s="106"/>
      <c r="KBT40" s="106"/>
      <c r="KBU40" s="106"/>
      <c r="KBV40" s="106"/>
      <c r="KBW40" s="106"/>
      <c r="KBX40" s="106"/>
      <c r="KBY40" s="106"/>
      <c r="KBZ40" s="106"/>
      <c r="KCA40" s="106"/>
      <c r="KCB40" s="106"/>
      <c r="KCC40" s="106"/>
      <c r="KCD40" s="106"/>
      <c r="KCE40" s="106"/>
      <c r="KCF40" s="106"/>
      <c r="KCG40" s="106"/>
      <c r="KCH40" s="106"/>
      <c r="KCI40" s="106"/>
      <c r="KCJ40" s="106"/>
      <c r="KCK40" s="106"/>
      <c r="KCL40" s="106"/>
      <c r="KCM40" s="106"/>
      <c r="KCN40" s="106"/>
      <c r="KCO40" s="106"/>
      <c r="KCP40" s="106"/>
      <c r="KCQ40" s="106"/>
      <c r="KCR40" s="106"/>
      <c r="KCS40" s="106"/>
      <c r="KCT40" s="106"/>
      <c r="KCU40" s="106"/>
      <c r="KCV40" s="106"/>
      <c r="KCW40" s="106"/>
      <c r="KCX40" s="106"/>
      <c r="KCY40" s="106"/>
      <c r="KCZ40" s="106"/>
      <c r="KDA40" s="106"/>
      <c r="KDB40" s="106"/>
      <c r="KDC40" s="106"/>
      <c r="KDD40" s="106"/>
      <c r="KDE40" s="106"/>
      <c r="KDF40" s="106"/>
      <c r="KDG40" s="106"/>
      <c r="KDH40" s="106"/>
      <c r="KDI40" s="106"/>
      <c r="KDJ40" s="106"/>
      <c r="KDK40" s="106"/>
      <c r="KDL40" s="106"/>
      <c r="KDM40" s="106"/>
      <c r="KDN40" s="106"/>
      <c r="KDO40" s="106"/>
      <c r="KDP40" s="106"/>
      <c r="KDQ40" s="106"/>
      <c r="KDR40" s="106"/>
      <c r="KDS40" s="106"/>
      <c r="KDT40" s="106"/>
      <c r="KDU40" s="106"/>
      <c r="KDV40" s="106"/>
      <c r="KDW40" s="106"/>
      <c r="KDX40" s="106"/>
      <c r="KDY40" s="106"/>
      <c r="KDZ40" s="106"/>
      <c r="KEA40" s="106"/>
      <c r="KEB40" s="106"/>
      <c r="KEC40" s="106"/>
      <c r="KED40" s="106"/>
      <c r="KEE40" s="106"/>
      <c r="KEF40" s="106"/>
      <c r="KEG40" s="106"/>
      <c r="KEH40" s="106"/>
      <c r="KEI40" s="106"/>
      <c r="KEJ40" s="106"/>
      <c r="KEK40" s="106"/>
      <c r="KEL40" s="106"/>
      <c r="KEM40" s="106"/>
      <c r="KEN40" s="106"/>
      <c r="KEO40" s="106"/>
      <c r="KEP40" s="106"/>
      <c r="KEQ40" s="106"/>
      <c r="KER40" s="106"/>
      <c r="KES40" s="106"/>
      <c r="KET40" s="106"/>
      <c r="KEU40" s="106"/>
      <c r="KEV40" s="106"/>
      <c r="KEW40" s="106"/>
      <c r="KEX40" s="106"/>
      <c r="KEY40" s="106"/>
      <c r="KEZ40" s="106"/>
      <c r="KFA40" s="106"/>
      <c r="KFB40" s="106"/>
      <c r="KFC40" s="106"/>
      <c r="KFD40" s="106"/>
      <c r="KFE40" s="106"/>
      <c r="KFF40" s="106"/>
      <c r="KFG40" s="106"/>
      <c r="KFH40" s="106"/>
      <c r="KFI40" s="106"/>
      <c r="KFJ40" s="106"/>
      <c r="KFK40" s="106"/>
      <c r="KFL40" s="106"/>
      <c r="KFM40" s="106"/>
      <c r="KFN40" s="106"/>
      <c r="KFO40" s="106"/>
      <c r="KFP40" s="106"/>
      <c r="KFQ40" s="106"/>
      <c r="KFR40" s="106"/>
      <c r="KFS40" s="106"/>
      <c r="KFT40" s="106"/>
      <c r="KFU40" s="106"/>
      <c r="KFV40" s="106"/>
      <c r="KFW40" s="106"/>
      <c r="KFX40" s="106"/>
      <c r="KFY40" s="106"/>
      <c r="KFZ40" s="106"/>
      <c r="KGA40" s="106"/>
      <c r="KGB40" s="106"/>
      <c r="KGC40" s="106"/>
      <c r="KGD40" s="106"/>
      <c r="KGE40" s="106"/>
      <c r="KGF40" s="106"/>
      <c r="KGG40" s="106"/>
      <c r="KGH40" s="106"/>
      <c r="KGI40" s="106"/>
      <c r="KGJ40" s="106"/>
      <c r="KGK40" s="106"/>
      <c r="KGL40" s="106"/>
      <c r="KGM40" s="106"/>
      <c r="KGN40" s="106"/>
      <c r="KGO40" s="106"/>
      <c r="KGP40" s="106"/>
      <c r="KGQ40" s="106"/>
      <c r="KGR40" s="106"/>
      <c r="KGS40" s="106"/>
      <c r="KGT40" s="106"/>
      <c r="KGU40" s="106"/>
      <c r="KGV40" s="106"/>
      <c r="KGW40" s="106"/>
      <c r="KGX40" s="106"/>
      <c r="KGY40" s="106"/>
      <c r="KGZ40" s="106"/>
      <c r="KHA40" s="106"/>
      <c r="KHB40" s="106"/>
      <c r="KHC40" s="106"/>
      <c r="KHD40" s="106"/>
      <c r="KHE40" s="106"/>
      <c r="KHF40" s="106"/>
      <c r="KHG40" s="106"/>
      <c r="KHH40" s="106"/>
      <c r="KHI40" s="106"/>
      <c r="KHJ40" s="106"/>
      <c r="KHK40" s="106"/>
      <c r="KHL40" s="106"/>
      <c r="KHM40" s="106"/>
      <c r="KHN40" s="106"/>
      <c r="KHO40" s="106"/>
      <c r="KHP40" s="106"/>
      <c r="KHQ40" s="106"/>
      <c r="KHR40" s="106"/>
      <c r="KHS40" s="106"/>
      <c r="KHT40" s="106"/>
      <c r="KHU40" s="106"/>
      <c r="KHV40" s="106"/>
      <c r="KHW40" s="106"/>
      <c r="KHX40" s="106"/>
      <c r="KHY40" s="106"/>
      <c r="KHZ40" s="106"/>
      <c r="KIA40" s="106"/>
      <c r="KIB40" s="106"/>
      <c r="KIC40" s="106"/>
      <c r="KID40" s="106"/>
      <c r="KIE40" s="106"/>
      <c r="KIF40" s="106"/>
      <c r="KIG40" s="106"/>
      <c r="KIH40" s="106"/>
      <c r="KII40" s="106"/>
      <c r="KIJ40" s="106"/>
      <c r="KIK40" s="106"/>
      <c r="KIL40" s="106"/>
      <c r="KIM40" s="106"/>
      <c r="KIN40" s="106"/>
      <c r="KIO40" s="106"/>
      <c r="KIP40" s="106"/>
      <c r="KIQ40" s="106"/>
      <c r="KIR40" s="106"/>
      <c r="KIS40" s="106"/>
      <c r="KIT40" s="106"/>
      <c r="KIU40" s="106"/>
      <c r="KIV40" s="106"/>
      <c r="KIW40" s="106"/>
      <c r="KIX40" s="106"/>
      <c r="KIY40" s="106"/>
      <c r="KIZ40" s="106"/>
      <c r="KJA40" s="106"/>
      <c r="KJB40" s="106"/>
      <c r="KJC40" s="106"/>
      <c r="KJD40" s="106"/>
      <c r="KJE40" s="106"/>
      <c r="KJF40" s="106"/>
      <c r="KJG40" s="106"/>
      <c r="KJH40" s="106"/>
      <c r="KJI40" s="106"/>
      <c r="KJJ40" s="106"/>
      <c r="KJK40" s="106"/>
      <c r="KJL40" s="106"/>
      <c r="KJM40" s="106"/>
      <c r="KJN40" s="106"/>
      <c r="KJO40" s="106"/>
      <c r="KJP40" s="106"/>
      <c r="KJQ40" s="106"/>
      <c r="KJR40" s="106"/>
      <c r="KJS40" s="106"/>
      <c r="KJT40" s="106"/>
      <c r="KJU40" s="106"/>
      <c r="KJV40" s="106"/>
      <c r="KJW40" s="106"/>
      <c r="KJX40" s="106"/>
      <c r="KJY40" s="106"/>
      <c r="KJZ40" s="106"/>
      <c r="KKA40" s="106"/>
      <c r="KKB40" s="106"/>
      <c r="KKC40" s="106"/>
      <c r="KKD40" s="106"/>
      <c r="KKE40" s="106"/>
      <c r="KKF40" s="106"/>
      <c r="KKG40" s="106"/>
      <c r="KKH40" s="106"/>
      <c r="KKI40" s="106"/>
      <c r="KKJ40" s="106"/>
      <c r="KKK40" s="106"/>
      <c r="KKL40" s="106"/>
      <c r="KKM40" s="106"/>
      <c r="KKN40" s="106"/>
      <c r="KKO40" s="106"/>
      <c r="KKP40" s="106"/>
      <c r="KKQ40" s="106"/>
      <c r="KKR40" s="106"/>
      <c r="KKS40" s="106"/>
      <c r="KKT40" s="106"/>
      <c r="KKU40" s="106"/>
      <c r="KKV40" s="106"/>
      <c r="KKW40" s="106"/>
      <c r="KKX40" s="106"/>
      <c r="KKY40" s="106"/>
      <c r="KKZ40" s="106"/>
      <c r="KLA40" s="106"/>
      <c r="KLB40" s="106"/>
      <c r="KLC40" s="106"/>
      <c r="KLD40" s="106"/>
      <c r="KLE40" s="106"/>
      <c r="KLF40" s="106"/>
      <c r="KLG40" s="106"/>
      <c r="KLH40" s="106"/>
      <c r="KLI40" s="106"/>
      <c r="KLJ40" s="106"/>
      <c r="KLK40" s="106"/>
      <c r="KLL40" s="106"/>
      <c r="KLM40" s="106"/>
      <c r="KLN40" s="106"/>
      <c r="KLO40" s="106"/>
      <c r="KLP40" s="106"/>
      <c r="KLQ40" s="106"/>
      <c r="KLR40" s="106"/>
      <c r="KLS40" s="106"/>
      <c r="KLT40" s="106"/>
      <c r="KLU40" s="106"/>
      <c r="KLV40" s="106"/>
      <c r="KLW40" s="106"/>
      <c r="KLX40" s="106"/>
      <c r="KLY40" s="106"/>
      <c r="KLZ40" s="106"/>
      <c r="KMA40" s="106"/>
      <c r="KMB40" s="106"/>
      <c r="KMC40" s="106"/>
      <c r="KMD40" s="106"/>
      <c r="KME40" s="106"/>
      <c r="KMF40" s="106"/>
      <c r="KMG40" s="106"/>
      <c r="KMH40" s="106"/>
      <c r="KMI40" s="106"/>
      <c r="KMJ40" s="106"/>
      <c r="KMK40" s="106"/>
      <c r="KML40" s="106"/>
      <c r="KMM40" s="106"/>
      <c r="KMN40" s="106"/>
      <c r="KMO40" s="106"/>
      <c r="KMP40" s="106"/>
      <c r="KMQ40" s="106"/>
      <c r="KMR40" s="106"/>
      <c r="KMS40" s="106"/>
      <c r="KMT40" s="106"/>
      <c r="KMU40" s="106"/>
      <c r="KMV40" s="106"/>
      <c r="KMW40" s="106"/>
      <c r="KMX40" s="106"/>
      <c r="KMY40" s="106"/>
      <c r="KMZ40" s="106"/>
      <c r="KNA40" s="106"/>
      <c r="KNB40" s="106"/>
      <c r="KNC40" s="106"/>
      <c r="KND40" s="106"/>
      <c r="KNE40" s="106"/>
      <c r="KNF40" s="106"/>
      <c r="KNG40" s="106"/>
      <c r="KNH40" s="106"/>
      <c r="KNI40" s="106"/>
      <c r="KNJ40" s="106"/>
      <c r="KNK40" s="106"/>
      <c r="KNL40" s="106"/>
      <c r="KNM40" s="106"/>
      <c r="KNN40" s="106"/>
      <c r="KNO40" s="106"/>
      <c r="KNP40" s="106"/>
      <c r="KNQ40" s="106"/>
      <c r="KNR40" s="106"/>
      <c r="KNS40" s="106"/>
      <c r="KNT40" s="106"/>
      <c r="KNU40" s="106"/>
      <c r="KNV40" s="106"/>
      <c r="KNW40" s="106"/>
      <c r="KNX40" s="106"/>
      <c r="KNY40" s="106"/>
      <c r="KNZ40" s="106"/>
      <c r="KOA40" s="106"/>
      <c r="KOB40" s="106"/>
      <c r="KOC40" s="106"/>
      <c r="KOD40" s="106"/>
      <c r="KOE40" s="106"/>
      <c r="KOF40" s="106"/>
      <c r="KOG40" s="106"/>
      <c r="KOH40" s="106"/>
      <c r="KOI40" s="106"/>
      <c r="KOJ40" s="106"/>
      <c r="KOK40" s="106"/>
      <c r="KOL40" s="106"/>
      <c r="KOM40" s="106"/>
      <c r="KON40" s="106"/>
      <c r="KOO40" s="106"/>
      <c r="KOP40" s="106"/>
      <c r="KOQ40" s="106"/>
      <c r="KOR40" s="106"/>
      <c r="KOS40" s="106"/>
      <c r="KOT40" s="106"/>
      <c r="KOU40" s="106"/>
      <c r="KOV40" s="106"/>
      <c r="KOW40" s="106"/>
      <c r="KOX40" s="106"/>
      <c r="KOY40" s="106"/>
      <c r="KOZ40" s="106"/>
      <c r="KPA40" s="106"/>
      <c r="KPB40" s="106"/>
      <c r="KPC40" s="106"/>
      <c r="KPD40" s="106"/>
      <c r="KPE40" s="106"/>
      <c r="KPF40" s="106"/>
      <c r="KPG40" s="106"/>
      <c r="KPH40" s="106"/>
      <c r="KPI40" s="106"/>
      <c r="KPJ40" s="106"/>
      <c r="KPK40" s="106"/>
      <c r="KPL40" s="106"/>
      <c r="KPM40" s="106"/>
      <c r="KPN40" s="106"/>
      <c r="KPO40" s="106"/>
      <c r="KPP40" s="106"/>
      <c r="KPQ40" s="106"/>
      <c r="KPR40" s="106"/>
      <c r="KPS40" s="106"/>
      <c r="KPT40" s="106"/>
      <c r="KPU40" s="106"/>
      <c r="KPV40" s="106"/>
      <c r="KPW40" s="106"/>
      <c r="KPX40" s="106"/>
      <c r="KPY40" s="106"/>
      <c r="KPZ40" s="106"/>
      <c r="KQA40" s="106"/>
      <c r="KQB40" s="106"/>
      <c r="KQC40" s="106"/>
      <c r="KQD40" s="106"/>
      <c r="KQE40" s="106"/>
      <c r="KQF40" s="106"/>
      <c r="KQG40" s="106"/>
      <c r="KQH40" s="106"/>
      <c r="KQI40" s="106"/>
      <c r="KQJ40" s="106"/>
      <c r="KQK40" s="106"/>
      <c r="KQL40" s="106"/>
      <c r="KQM40" s="106"/>
      <c r="KQN40" s="106"/>
      <c r="KQO40" s="106"/>
      <c r="KQP40" s="106"/>
      <c r="KQQ40" s="106"/>
      <c r="KQR40" s="106"/>
      <c r="KQS40" s="106"/>
      <c r="KQT40" s="106"/>
      <c r="KQU40" s="106"/>
      <c r="KQV40" s="106"/>
      <c r="KQW40" s="106"/>
      <c r="KQX40" s="106"/>
      <c r="KQY40" s="106"/>
      <c r="KQZ40" s="106"/>
      <c r="KRA40" s="106"/>
      <c r="KRB40" s="106"/>
      <c r="KRC40" s="106"/>
      <c r="KRD40" s="106"/>
      <c r="KRE40" s="106"/>
      <c r="KRF40" s="106"/>
      <c r="KRG40" s="106"/>
      <c r="KRH40" s="106"/>
      <c r="KRI40" s="106"/>
      <c r="KRJ40" s="106"/>
      <c r="KRK40" s="106"/>
      <c r="KRL40" s="106"/>
      <c r="KRM40" s="106"/>
      <c r="KRN40" s="106"/>
      <c r="KRO40" s="106"/>
      <c r="KRP40" s="106"/>
      <c r="KRQ40" s="106"/>
      <c r="KRR40" s="106"/>
      <c r="KRS40" s="106"/>
      <c r="KRT40" s="106"/>
      <c r="KRU40" s="106"/>
      <c r="KRV40" s="106"/>
      <c r="KRW40" s="106"/>
      <c r="KRX40" s="106"/>
      <c r="KRY40" s="106"/>
      <c r="KRZ40" s="106"/>
      <c r="KSA40" s="106"/>
      <c r="KSB40" s="106"/>
      <c r="KSC40" s="106"/>
      <c r="KSD40" s="106"/>
      <c r="KSE40" s="106"/>
      <c r="KSF40" s="106"/>
      <c r="KSG40" s="106"/>
      <c r="KSH40" s="106"/>
      <c r="KSI40" s="106"/>
      <c r="KSJ40" s="106"/>
      <c r="KSK40" s="106"/>
      <c r="KSL40" s="106"/>
      <c r="KSM40" s="106"/>
      <c r="KSN40" s="106"/>
      <c r="KSO40" s="106"/>
      <c r="KSP40" s="106"/>
      <c r="KSQ40" s="106"/>
      <c r="KSR40" s="106"/>
      <c r="KSS40" s="106"/>
      <c r="KST40" s="106"/>
      <c r="KSU40" s="106"/>
      <c r="KSV40" s="106"/>
      <c r="KSW40" s="106"/>
      <c r="KSX40" s="106"/>
      <c r="KSY40" s="106"/>
      <c r="KSZ40" s="106"/>
      <c r="KTA40" s="106"/>
      <c r="KTB40" s="106"/>
      <c r="KTC40" s="106"/>
      <c r="KTD40" s="106"/>
      <c r="KTE40" s="106"/>
      <c r="KTF40" s="106"/>
      <c r="KTG40" s="106"/>
      <c r="KTH40" s="106"/>
      <c r="KTI40" s="106"/>
      <c r="KTJ40" s="106"/>
      <c r="KTK40" s="106"/>
      <c r="KTL40" s="106"/>
      <c r="KTM40" s="106"/>
      <c r="KTN40" s="106"/>
      <c r="KTO40" s="106"/>
      <c r="KTP40" s="106"/>
      <c r="KTQ40" s="106"/>
      <c r="KTR40" s="106"/>
      <c r="KTS40" s="106"/>
      <c r="KTT40" s="106"/>
      <c r="KTU40" s="106"/>
      <c r="KTV40" s="106"/>
      <c r="KTW40" s="106"/>
      <c r="KTX40" s="106"/>
      <c r="KTY40" s="106"/>
      <c r="KTZ40" s="106"/>
      <c r="KUA40" s="106"/>
      <c r="KUB40" s="106"/>
      <c r="KUC40" s="106"/>
      <c r="KUD40" s="106"/>
      <c r="KUE40" s="106"/>
      <c r="KUF40" s="106"/>
      <c r="KUG40" s="106"/>
      <c r="KUH40" s="106"/>
      <c r="KUI40" s="106"/>
      <c r="KUJ40" s="106"/>
      <c r="KUK40" s="106"/>
      <c r="KUL40" s="106"/>
      <c r="KUM40" s="106"/>
      <c r="KUN40" s="106"/>
      <c r="KUO40" s="106"/>
      <c r="KUP40" s="106"/>
      <c r="KUQ40" s="106"/>
      <c r="KUR40" s="106"/>
      <c r="KUS40" s="106"/>
      <c r="KUT40" s="106"/>
      <c r="KUU40" s="106"/>
      <c r="KUV40" s="106"/>
      <c r="KUW40" s="106"/>
      <c r="KUX40" s="106"/>
      <c r="KUY40" s="106"/>
      <c r="KUZ40" s="106"/>
      <c r="KVA40" s="106"/>
      <c r="KVB40" s="106"/>
      <c r="KVC40" s="106"/>
      <c r="KVD40" s="106"/>
      <c r="KVE40" s="106"/>
      <c r="KVF40" s="106"/>
      <c r="KVG40" s="106"/>
      <c r="KVH40" s="106"/>
      <c r="KVI40" s="106"/>
      <c r="KVJ40" s="106"/>
      <c r="KVK40" s="106"/>
      <c r="KVL40" s="106"/>
      <c r="KVM40" s="106"/>
      <c r="KVN40" s="106"/>
      <c r="KVO40" s="106"/>
      <c r="KVP40" s="106"/>
      <c r="KVQ40" s="106"/>
      <c r="KVR40" s="106"/>
      <c r="KVS40" s="106"/>
      <c r="KVT40" s="106"/>
      <c r="KVU40" s="106"/>
      <c r="KVV40" s="106"/>
      <c r="KVW40" s="106"/>
      <c r="KVX40" s="106"/>
      <c r="KVY40" s="106"/>
      <c r="KVZ40" s="106"/>
      <c r="KWA40" s="106"/>
      <c r="KWB40" s="106"/>
      <c r="KWC40" s="106"/>
      <c r="KWD40" s="106"/>
      <c r="KWE40" s="106"/>
      <c r="KWF40" s="106"/>
      <c r="KWG40" s="106"/>
      <c r="KWH40" s="106"/>
      <c r="KWI40" s="106"/>
      <c r="KWJ40" s="106"/>
      <c r="KWK40" s="106"/>
      <c r="KWL40" s="106"/>
      <c r="KWM40" s="106"/>
      <c r="KWN40" s="106"/>
      <c r="KWO40" s="106"/>
      <c r="KWP40" s="106"/>
      <c r="KWQ40" s="106"/>
      <c r="KWR40" s="106"/>
      <c r="KWS40" s="106"/>
      <c r="KWT40" s="106"/>
      <c r="KWU40" s="106"/>
      <c r="KWV40" s="106"/>
      <c r="KWW40" s="106"/>
      <c r="KWX40" s="106"/>
      <c r="KWY40" s="106"/>
      <c r="KWZ40" s="106"/>
      <c r="KXA40" s="106"/>
      <c r="KXB40" s="106"/>
      <c r="KXC40" s="106"/>
      <c r="KXD40" s="106"/>
      <c r="KXE40" s="106"/>
      <c r="KXF40" s="106"/>
      <c r="KXG40" s="106"/>
      <c r="KXH40" s="106"/>
      <c r="KXI40" s="106"/>
      <c r="KXJ40" s="106"/>
      <c r="KXK40" s="106"/>
      <c r="KXL40" s="106"/>
      <c r="KXM40" s="106"/>
      <c r="KXN40" s="106"/>
      <c r="KXO40" s="106"/>
      <c r="KXP40" s="106"/>
      <c r="KXQ40" s="106"/>
      <c r="KXR40" s="106"/>
      <c r="KXS40" s="106"/>
      <c r="KXT40" s="106"/>
      <c r="KXU40" s="106"/>
      <c r="KXV40" s="106"/>
      <c r="KXW40" s="106"/>
      <c r="KXX40" s="106"/>
      <c r="KXY40" s="106"/>
      <c r="KXZ40" s="106"/>
      <c r="KYA40" s="106"/>
      <c r="KYB40" s="106"/>
      <c r="KYC40" s="106"/>
      <c r="KYD40" s="106"/>
      <c r="KYE40" s="106"/>
      <c r="KYF40" s="106"/>
      <c r="KYG40" s="106"/>
      <c r="KYH40" s="106"/>
      <c r="KYI40" s="106"/>
      <c r="KYJ40" s="106"/>
      <c r="KYK40" s="106"/>
      <c r="KYL40" s="106"/>
      <c r="KYM40" s="106"/>
      <c r="KYN40" s="106"/>
      <c r="KYO40" s="106"/>
      <c r="KYP40" s="106"/>
      <c r="KYQ40" s="106"/>
      <c r="KYR40" s="106"/>
      <c r="KYS40" s="106"/>
      <c r="KYT40" s="106"/>
      <c r="KYU40" s="106"/>
      <c r="KYV40" s="106"/>
      <c r="KYW40" s="106"/>
      <c r="KYX40" s="106"/>
      <c r="KYY40" s="106"/>
      <c r="KYZ40" s="106"/>
      <c r="KZA40" s="106"/>
      <c r="KZB40" s="106"/>
      <c r="KZC40" s="106"/>
      <c r="KZD40" s="106"/>
      <c r="KZE40" s="106"/>
      <c r="KZF40" s="106"/>
      <c r="KZG40" s="106"/>
      <c r="KZH40" s="106"/>
      <c r="KZI40" s="106"/>
      <c r="KZJ40" s="106"/>
      <c r="KZK40" s="106"/>
      <c r="KZL40" s="106"/>
      <c r="KZM40" s="106"/>
      <c r="KZN40" s="106"/>
      <c r="KZO40" s="106"/>
      <c r="KZP40" s="106"/>
      <c r="KZQ40" s="106"/>
      <c r="KZR40" s="106"/>
      <c r="KZS40" s="106"/>
      <c r="KZT40" s="106"/>
      <c r="KZU40" s="106"/>
      <c r="KZV40" s="106"/>
      <c r="KZW40" s="106"/>
      <c r="KZX40" s="106"/>
      <c r="KZY40" s="106"/>
      <c r="KZZ40" s="106"/>
      <c r="LAA40" s="106"/>
      <c r="LAB40" s="106"/>
      <c r="LAC40" s="106"/>
      <c r="LAD40" s="106"/>
      <c r="LAE40" s="106"/>
      <c r="LAF40" s="106"/>
      <c r="LAG40" s="106"/>
      <c r="LAH40" s="106"/>
      <c r="LAI40" s="106"/>
      <c r="LAJ40" s="106"/>
      <c r="LAK40" s="106"/>
      <c r="LAL40" s="106"/>
      <c r="LAM40" s="106"/>
      <c r="LAN40" s="106"/>
      <c r="LAO40" s="106"/>
      <c r="LAP40" s="106"/>
      <c r="LAQ40" s="106"/>
      <c r="LAR40" s="106"/>
      <c r="LAS40" s="106"/>
      <c r="LAT40" s="106"/>
      <c r="LAU40" s="106"/>
      <c r="LAV40" s="106"/>
      <c r="LAW40" s="106"/>
      <c r="LAX40" s="106"/>
      <c r="LAY40" s="106"/>
      <c r="LAZ40" s="106"/>
      <c r="LBA40" s="106"/>
      <c r="LBB40" s="106"/>
      <c r="LBC40" s="106"/>
      <c r="LBD40" s="106"/>
      <c r="LBE40" s="106"/>
      <c r="LBF40" s="106"/>
      <c r="LBG40" s="106"/>
      <c r="LBH40" s="106"/>
      <c r="LBI40" s="106"/>
      <c r="LBJ40" s="106"/>
      <c r="LBK40" s="106"/>
      <c r="LBL40" s="106"/>
      <c r="LBM40" s="106"/>
      <c r="LBN40" s="106"/>
      <c r="LBO40" s="106"/>
      <c r="LBP40" s="106"/>
      <c r="LBQ40" s="106"/>
      <c r="LBR40" s="106"/>
      <c r="LBS40" s="106"/>
      <c r="LBT40" s="106"/>
      <c r="LBU40" s="106"/>
      <c r="LBV40" s="106"/>
      <c r="LBW40" s="106"/>
      <c r="LBX40" s="106"/>
      <c r="LBY40" s="106"/>
      <c r="LBZ40" s="106"/>
      <c r="LCA40" s="106"/>
      <c r="LCB40" s="106"/>
      <c r="LCC40" s="106"/>
      <c r="LCD40" s="106"/>
      <c r="LCE40" s="106"/>
      <c r="LCF40" s="106"/>
      <c r="LCG40" s="106"/>
      <c r="LCH40" s="106"/>
      <c r="LCI40" s="106"/>
      <c r="LCJ40" s="106"/>
      <c r="LCK40" s="106"/>
      <c r="LCL40" s="106"/>
      <c r="LCM40" s="106"/>
      <c r="LCN40" s="106"/>
      <c r="LCO40" s="106"/>
      <c r="LCP40" s="106"/>
      <c r="LCQ40" s="106"/>
      <c r="LCR40" s="106"/>
      <c r="LCS40" s="106"/>
      <c r="LCT40" s="106"/>
      <c r="LCU40" s="106"/>
      <c r="LCV40" s="106"/>
      <c r="LCW40" s="106"/>
      <c r="LCX40" s="106"/>
      <c r="LCY40" s="106"/>
      <c r="LCZ40" s="106"/>
      <c r="LDA40" s="106"/>
      <c r="LDB40" s="106"/>
      <c r="LDC40" s="106"/>
      <c r="LDD40" s="106"/>
      <c r="LDE40" s="106"/>
      <c r="LDF40" s="106"/>
      <c r="LDG40" s="106"/>
      <c r="LDH40" s="106"/>
      <c r="LDI40" s="106"/>
      <c r="LDJ40" s="106"/>
      <c r="LDK40" s="106"/>
      <c r="LDL40" s="106"/>
      <c r="LDM40" s="106"/>
      <c r="LDN40" s="106"/>
      <c r="LDO40" s="106"/>
      <c r="LDP40" s="106"/>
      <c r="LDQ40" s="106"/>
      <c r="LDR40" s="106"/>
      <c r="LDS40" s="106"/>
      <c r="LDT40" s="106"/>
      <c r="LDU40" s="106"/>
      <c r="LDV40" s="106"/>
      <c r="LDW40" s="106"/>
      <c r="LDX40" s="106"/>
      <c r="LDY40" s="106"/>
      <c r="LDZ40" s="106"/>
      <c r="LEA40" s="106"/>
      <c r="LEB40" s="106"/>
      <c r="LEC40" s="106"/>
      <c r="LED40" s="106"/>
      <c r="LEE40" s="106"/>
      <c r="LEF40" s="106"/>
      <c r="LEG40" s="106"/>
      <c r="LEH40" s="106"/>
      <c r="LEI40" s="106"/>
      <c r="LEJ40" s="106"/>
      <c r="LEK40" s="106"/>
      <c r="LEL40" s="106"/>
      <c r="LEM40" s="106"/>
      <c r="LEN40" s="106"/>
      <c r="LEO40" s="106"/>
      <c r="LEP40" s="106"/>
      <c r="LEQ40" s="106"/>
      <c r="LER40" s="106"/>
      <c r="LES40" s="106"/>
      <c r="LET40" s="106"/>
      <c r="LEU40" s="106"/>
      <c r="LEV40" s="106"/>
      <c r="LEW40" s="106"/>
      <c r="LEX40" s="106"/>
      <c r="LEY40" s="106"/>
      <c r="LEZ40" s="106"/>
      <c r="LFA40" s="106"/>
      <c r="LFB40" s="106"/>
      <c r="LFC40" s="106"/>
      <c r="LFD40" s="106"/>
      <c r="LFE40" s="106"/>
      <c r="LFF40" s="106"/>
      <c r="LFG40" s="106"/>
      <c r="LFH40" s="106"/>
      <c r="LFI40" s="106"/>
      <c r="LFJ40" s="106"/>
      <c r="LFK40" s="106"/>
      <c r="LFL40" s="106"/>
      <c r="LFM40" s="106"/>
      <c r="LFN40" s="106"/>
      <c r="LFO40" s="106"/>
      <c r="LFP40" s="106"/>
      <c r="LFQ40" s="106"/>
      <c r="LFR40" s="106"/>
      <c r="LFS40" s="106"/>
      <c r="LFT40" s="106"/>
      <c r="LFU40" s="106"/>
      <c r="LFV40" s="106"/>
      <c r="LFW40" s="106"/>
      <c r="LFX40" s="106"/>
      <c r="LFY40" s="106"/>
      <c r="LFZ40" s="106"/>
      <c r="LGA40" s="106"/>
      <c r="LGB40" s="106"/>
      <c r="LGC40" s="106"/>
      <c r="LGD40" s="106"/>
      <c r="LGE40" s="106"/>
      <c r="LGF40" s="106"/>
      <c r="LGG40" s="106"/>
      <c r="LGH40" s="106"/>
      <c r="LGI40" s="106"/>
      <c r="LGJ40" s="106"/>
      <c r="LGK40" s="106"/>
      <c r="LGL40" s="106"/>
      <c r="LGM40" s="106"/>
      <c r="LGN40" s="106"/>
      <c r="LGO40" s="106"/>
      <c r="LGP40" s="106"/>
      <c r="LGQ40" s="106"/>
      <c r="LGR40" s="106"/>
      <c r="LGS40" s="106"/>
      <c r="LGT40" s="106"/>
      <c r="LGU40" s="106"/>
      <c r="LGV40" s="106"/>
      <c r="LGW40" s="106"/>
      <c r="LGX40" s="106"/>
      <c r="LGY40" s="106"/>
      <c r="LGZ40" s="106"/>
      <c r="LHA40" s="106"/>
      <c r="LHB40" s="106"/>
      <c r="LHC40" s="106"/>
      <c r="LHD40" s="106"/>
      <c r="LHE40" s="106"/>
      <c r="LHF40" s="106"/>
      <c r="LHG40" s="106"/>
      <c r="LHH40" s="106"/>
      <c r="LHI40" s="106"/>
      <c r="LHJ40" s="106"/>
      <c r="LHK40" s="106"/>
      <c r="LHL40" s="106"/>
      <c r="LHM40" s="106"/>
      <c r="LHN40" s="106"/>
      <c r="LHO40" s="106"/>
      <c r="LHP40" s="106"/>
      <c r="LHQ40" s="106"/>
      <c r="LHR40" s="106"/>
      <c r="LHS40" s="106"/>
      <c r="LHT40" s="106"/>
      <c r="LHU40" s="106"/>
      <c r="LHV40" s="106"/>
      <c r="LHW40" s="106"/>
      <c r="LHX40" s="106"/>
      <c r="LHY40" s="106"/>
      <c r="LHZ40" s="106"/>
      <c r="LIA40" s="106"/>
      <c r="LIB40" s="106"/>
      <c r="LIC40" s="106"/>
      <c r="LID40" s="106"/>
      <c r="LIE40" s="106"/>
      <c r="LIF40" s="106"/>
      <c r="LIG40" s="106"/>
      <c r="LIH40" s="106"/>
      <c r="LII40" s="106"/>
      <c r="LIJ40" s="106"/>
      <c r="LIK40" s="106"/>
      <c r="LIL40" s="106"/>
      <c r="LIM40" s="106"/>
      <c r="LIN40" s="106"/>
      <c r="LIO40" s="106"/>
      <c r="LIP40" s="106"/>
      <c r="LIQ40" s="106"/>
      <c r="LIR40" s="106"/>
      <c r="LIS40" s="106"/>
      <c r="LIT40" s="106"/>
      <c r="LIU40" s="106"/>
      <c r="LIV40" s="106"/>
      <c r="LIW40" s="106"/>
      <c r="LIX40" s="106"/>
      <c r="LIY40" s="106"/>
      <c r="LIZ40" s="106"/>
      <c r="LJA40" s="106"/>
      <c r="LJB40" s="106"/>
      <c r="LJC40" s="106"/>
      <c r="LJD40" s="106"/>
      <c r="LJE40" s="106"/>
      <c r="LJF40" s="106"/>
      <c r="LJG40" s="106"/>
      <c r="LJH40" s="106"/>
      <c r="LJI40" s="106"/>
      <c r="LJJ40" s="106"/>
      <c r="LJK40" s="106"/>
      <c r="LJL40" s="106"/>
      <c r="LJM40" s="106"/>
      <c r="LJN40" s="106"/>
      <c r="LJO40" s="106"/>
      <c r="LJP40" s="106"/>
      <c r="LJQ40" s="106"/>
      <c r="LJR40" s="106"/>
      <c r="LJS40" s="106"/>
      <c r="LJT40" s="106"/>
      <c r="LJU40" s="106"/>
      <c r="LJV40" s="106"/>
      <c r="LJW40" s="106"/>
      <c r="LJX40" s="106"/>
      <c r="LJY40" s="106"/>
      <c r="LJZ40" s="106"/>
      <c r="LKA40" s="106"/>
      <c r="LKB40" s="106"/>
      <c r="LKC40" s="106"/>
      <c r="LKD40" s="106"/>
      <c r="LKE40" s="106"/>
      <c r="LKF40" s="106"/>
      <c r="LKG40" s="106"/>
      <c r="LKH40" s="106"/>
      <c r="LKI40" s="106"/>
      <c r="LKJ40" s="106"/>
      <c r="LKK40" s="106"/>
      <c r="LKL40" s="106"/>
      <c r="LKM40" s="106"/>
      <c r="LKN40" s="106"/>
      <c r="LKO40" s="106"/>
      <c r="LKP40" s="106"/>
      <c r="LKQ40" s="106"/>
      <c r="LKR40" s="106"/>
      <c r="LKS40" s="106"/>
      <c r="LKT40" s="106"/>
      <c r="LKU40" s="106"/>
      <c r="LKV40" s="106"/>
      <c r="LKW40" s="106"/>
      <c r="LKX40" s="106"/>
      <c r="LKY40" s="106"/>
      <c r="LKZ40" s="106"/>
      <c r="LLA40" s="106"/>
      <c r="LLB40" s="106"/>
      <c r="LLC40" s="106"/>
      <c r="LLD40" s="106"/>
      <c r="LLE40" s="106"/>
      <c r="LLF40" s="106"/>
      <c r="LLG40" s="106"/>
      <c r="LLH40" s="106"/>
      <c r="LLI40" s="106"/>
      <c r="LLJ40" s="106"/>
      <c r="LLK40" s="106"/>
      <c r="LLL40" s="106"/>
      <c r="LLM40" s="106"/>
      <c r="LLN40" s="106"/>
      <c r="LLO40" s="106"/>
      <c r="LLP40" s="106"/>
      <c r="LLQ40" s="106"/>
      <c r="LLR40" s="106"/>
      <c r="LLS40" s="106"/>
      <c r="LLT40" s="106"/>
      <c r="LLU40" s="106"/>
      <c r="LLV40" s="106"/>
      <c r="LLW40" s="106"/>
      <c r="LLX40" s="106"/>
      <c r="LLY40" s="106"/>
      <c r="LLZ40" s="106"/>
      <c r="LMA40" s="106"/>
      <c r="LMB40" s="106"/>
      <c r="LMC40" s="106"/>
      <c r="LMD40" s="106"/>
      <c r="LME40" s="106"/>
      <c r="LMF40" s="106"/>
      <c r="LMG40" s="106"/>
      <c r="LMH40" s="106"/>
      <c r="LMI40" s="106"/>
      <c r="LMJ40" s="106"/>
      <c r="LMK40" s="106"/>
      <c r="LML40" s="106"/>
      <c r="LMM40" s="106"/>
      <c r="LMN40" s="106"/>
      <c r="LMO40" s="106"/>
      <c r="LMP40" s="106"/>
      <c r="LMQ40" s="106"/>
      <c r="LMR40" s="106"/>
      <c r="LMS40" s="106"/>
      <c r="LMT40" s="106"/>
      <c r="LMU40" s="106"/>
      <c r="LMV40" s="106"/>
      <c r="LMW40" s="106"/>
      <c r="LMX40" s="106"/>
      <c r="LMY40" s="106"/>
      <c r="LMZ40" s="106"/>
      <c r="LNA40" s="106"/>
      <c r="LNB40" s="106"/>
      <c r="LNC40" s="106"/>
      <c r="LND40" s="106"/>
      <c r="LNE40" s="106"/>
      <c r="LNF40" s="106"/>
      <c r="LNG40" s="106"/>
      <c r="LNH40" s="106"/>
      <c r="LNI40" s="106"/>
      <c r="LNJ40" s="106"/>
      <c r="LNK40" s="106"/>
      <c r="LNL40" s="106"/>
      <c r="LNM40" s="106"/>
      <c r="LNN40" s="106"/>
      <c r="LNO40" s="106"/>
      <c r="LNP40" s="106"/>
      <c r="LNQ40" s="106"/>
      <c r="LNR40" s="106"/>
      <c r="LNS40" s="106"/>
      <c r="LNT40" s="106"/>
      <c r="LNU40" s="106"/>
      <c r="LNV40" s="106"/>
      <c r="LNW40" s="106"/>
      <c r="LNX40" s="106"/>
      <c r="LNY40" s="106"/>
      <c r="LNZ40" s="106"/>
      <c r="LOA40" s="106"/>
      <c r="LOB40" s="106"/>
      <c r="LOC40" s="106"/>
      <c r="LOD40" s="106"/>
      <c r="LOE40" s="106"/>
      <c r="LOF40" s="106"/>
      <c r="LOG40" s="106"/>
      <c r="LOH40" s="106"/>
      <c r="LOI40" s="106"/>
      <c r="LOJ40" s="106"/>
      <c r="LOK40" s="106"/>
      <c r="LOL40" s="106"/>
      <c r="LOM40" s="106"/>
      <c r="LON40" s="106"/>
      <c r="LOO40" s="106"/>
      <c r="LOP40" s="106"/>
      <c r="LOQ40" s="106"/>
      <c r="LOR40" s="106"/>
      <c r="LOS40" s="106"/>
      <c r="LOT40" s="106"/>
      <c r="LOU40" s="106"/>
      <c r="LOV40" s="106"/>
      <c r="LOW40" s="106"/>
      <c r="LOX40" s="106"/>
      <c r="LOY40" s="106"/>
      <c r="LOZ40" s="106"/>
      <c r="LPA40" s="106"/>
      <c r="LPB40" s="106"/>
      <c r="LPC40" s="106"/>
      <c r="LPD40" s="106"/>
      <c r="LPE40" s="106"/>
      <c r="LPF40" s="106"/>
      <c r="LPG40" s="106"/>
      <c r="LPH40" s="106"/>
      <c r="LPI40" s="106"/>
      <c r="LPJ40" s="106"/>
      <c r="LPK40" s="106"/>
      <c r="LPL40" s="106"/>
      <c r="LPM40" s="106"/>
      <c r="LPN40" s="106"/>
      <c r="LPO40" s="106"/>
      <c r="LPP40" s="106"/>
      <c r="LPQ40" s="106"/>
      <c r="LPR40" s="106"/>
      <c r="LPS40" s="106"/>
      <c r="LPT40" s="106"/>
      <c r="LPU40" s="106"/>
      <c r="LPV40" s="106"/>
      <c r="LPW40" s="106"/>
      <c r="LPX40" s="106"/>
      <c r="LPY40" s="106"/>
      <c r="LPZ40" s="106"/>
      <c r="LQA40" s="106"/>
      <c r="LQB40" s="106"/>
      <c r="LQC40" s="106"/>
      <c r="LQD40" s="106"/>
      <c r="LQE40" s="106"/>
      <c r="LQF40" s="106"/>
      <c r="LQG40" s="106"/>
      <c r="LQH40" s="106"/>
      <c r="LQI40" s="106"/>
      <c r="LQJ40" s="106"/>
      <c r="LQK40" s="106"/>
      <c r="LQL40" s="106"/>
      <c r="LQM40" s="106"/>
      <c r="LQN40" s="106"/>
      <c r="LQO40" s="106"/>
      <c r="LQP40" s="106"/>
      <c r="LQQ40" s="106"/>
      <c r="LQR40" s="106"/>
      <c r="LQS40" s="106"/>
      <c r="LQT40" s="106"/>
      <c r="LQU40" s="106"/>
      <c r="LQV40" s="106"/>
      <c r="LQW40" s="106"/>
      <c r="LQX40" s="106"/>
      <c r="LQY40" s="106"/>
      <c r="LQZ40" s="106"/>
      <c r="LRA40" s="106"/>
      <c r="LRB40" s="106"/>
      <c r="LRC40" s="106"/>
      <c r="LRD40" s="106"/>
      <c r="LRE40" s="106"/>
      <c r="LRF40" s="106"/>
      <c r="LRG40" s="106"/>
      <c r="LRH40" s="106"/>
      <c r="LRI40" s="106"/>
      <c r="LRJ40" s="106"/>
      <c r="LRK40" s="106"/>
      <c r="LRL40" s="106"/>
      <c r="LRM40" s="106"/>
      <c r="LRN40" s="106"/>
      <c r="LRO40" s="106"/>
      <c r="LRP40" s="106"/>
      <c r="LRQ40" s="106"/>
      <c r="LRR40" s="106"/>
      <c r="LRS40" s="106"/>
      <c r="LRT40" s="106"/>
      <c r="LRU40" s="106"/>
      <c r="LRV40" s="106"/>
      <c r="LRW40" s="106"/>
      <c r="LRX40" s="106"/>
      <c r="LRY40" s="106"/>
      <c r="LRZ40" s="106"/>
      <c r="LSA40" s="106"/>
      <c r="LSB40" s="106"/>
      <c r="LSC40" s="106"/>
      <c r="LSD40" s="106"/>
      <c r="LSE40" s="106"/>
      <c r="LSF40" s="106"/>
      <c r="LSG40" s="106"/>
      <c r="LSH40" s="106"/>
      <c r="LSI40" s="106"/>
      <c r="LSJ40" s="106"/>
      <c r="LSK40" s="106"/>
      <c r="LSL40" s="106"/>
      <c r="LSM40" s="106"/>
      <c r="LSN40" s="106"/>
      <c r="LSO40" s="106"/>
      <c r="LSP40" s="106"/>
      <c r="LSQ40" s="106"/>
      <c r="LSR40" s="106"/>
      <c r="LSS40" s="106"/>
      <c r="LST40" s="106"/>
      <c r="LSU40" s="106"/>
      <c r="LSV40" s="106"/>
      <c r="LSW40" s="106"/>
      <c r="LSX40" s="106"/>
      <c r="LSY40" s="106"/>
      <c r="LSZ40" s="106"/>
      <c r="LTA40" s="106"/>
      <c r="LTB40" s="106"/>
      <c r="LTC40" s="106"/>
      <c r="LTD40" s="106"/>
      <c r="LTE40" s="106"/>
      <c r="LTF40" s="106"/>
      <c r="LTG40" s="106"/>
      <c r="LTH40" s="106"/>
      <c r="LTI40" s="106"/>
      <c r="LTJ40" s="106"/>
      <c r="LTK40" s="106"/>
      <c r="LTL40" s="106"/>
      <c r="LTM40" s="106"/>
      <c r="LTN40" s="106"/>
      <c r="LTO40" s="106"/>
      <c r="LTP40" s="106"/>
      <c r="LTQ40" s="106"/>
      <c r="LTR40" s="106"/>
      <c r="LTS40" s="106"/>
      <c r="LTT40" s="106"/>
      <c r="LTU40" s="106"/>
      <c r="LTV40" s="106"/>
      <c r="LTW40" s="106"/>
      <c r="LTX40" s="106"/>
      <c r="LTY40" s="106"/>
      <c r="LTZ40" s="106"/>
      <c r="LUA40" s="106"/>
      <c r="LUB40" s="106"/>
      <c r="LUC40" s="106"/>
      <c r="LUD40" s="106"/>
      <c r="LUE40" s="106"/>
      <c r="LUF40" s="106"/>
      <c r="LUG40" s="106"/>
      <c r="LUH40" s="106"/>
      <c r="LUI40" s="106"/>
      <c r="LUJ40" s="106"/>
      <c r="LUK40" s="106"/>
      <c r="LUL40" s="106"/>
      <c r="LUM40" s="106"/>
      <c r="LUN40" s="106"/>
      <c r="LUO40" s="106"/>
      <c r="LUP40" s="106"/>
      <c r="LUQ40" s="106"/>
      <c r="LUR40" s="106"/>
      <c r="LUS40" s="106"/>
      <c r="LUT40" s="106"/>
      <c r="LUU40" s="106"/>
      <c r="LUV40" s="106"/>
      <c r="LUW40" s="106"/>
      <c r="LUX40" s="106"/>
      <c r="LUY40" s="106"/>
      <c r="LUZ40" s="106"/>
      <c r="LVA40" s="106"/>
      <c r="LVB40" s="106"/>
      <c r="LVC40" s="106"/>
      <c r="LVD40" s="106"/>
      <c r="LVE40" s="106"/>
      <c r="LVF40" s="106"/>
      <c r="LVG40" s="106"/>
      <c r="LVH40" s="106"/>
      <c r="LVI40" s="106"/>
      <c r="LVJ40" s="106"/>
      <c r="LVK40" s="106"/>
      <c r="LVL40" s="106"/>
      <c r="LVM40" s="106"/>
      <c r="LVN40" s="106"/>
      <c r="LVO40" s="106"/>
      <c r="LVP40" s="106"/>
      <c r="LVQ40" s="106"/>
      <c r="LVR40" s="106"/>
      <c r="LVS40" s="106"/>
      <c r="LVT40" s="106"/>
      <c r="LVU40" s="106"/>
      <c r="LVV40" s="106"/>
      <c r="LVW40" s="106"/>
      <c r="LVX40" s="106"/>
      <c r="LVY40" s="106"/>
      <c r="LVZ40" s="106"/>
      <c r="LWA40" s="106"/>
      <c r="LWB40" s="106"/>
      <c r="LWC40" s="106"/>
      <c r="LWD40" s="106"/>
      <c r="LWE40" s="106"/>
      <c r="LWF40" s="106"/>
      <c r="LWG40" s="106"/>
      <c r="LWH40" s="106"/>
      <c r="LWI40" s="106"/>
      <c r="LWJ40" s="106"/>
      <c r="LWK40" s="106"/>
      <c r="LWL40" s="106"/>
      <c r="LWM40" s="106"/>
      <c r="LWN40" s="106"/>
      <c r="LWO40" s="106"/>
      <c r="LWP40" s="106"/>
      <c r="LWQ40" s="106"/>
      <c r="LWR40" s="106"/>
      <c r="LWS40" s="106"/>
      <c r="LWT40" s="106"/>
      <c r="LWU40" s="106"/>
      <c r="LWV40" s="106"/>
      <c r="LWW40" s="106"/>
      <c r="LWX40" s="106"/>
      <c r="LWY40" s="106"/>
      <c r="LWZ40" s="106"/>
      <c r="LXA40" s="106"/>
      <c r="LXB40" s="106"/>
      <c r="LXC40" s="106"/>
      <c r="LXD40" s="106"/>
      <c r="LXE40" s="106"/>
      <c r="LXF40" s="106"/>
      <c r="LXG40" s="106"/>
      <c r="LXH40" s="106"/>
      <c r="LXI40" s="106"/>
      <c r="LXJ40" s="106"/>
      <c r="LXK40" s="106"/>
      <c r="LXL40" s="106"/>
      <c r="LXM40" s="106"/>
      <c r="LXN40" s="106"/>
      <c r="LXO40" s="106"/>
      <c r="LXP40" s="106"/>
      <c r="LXQ40" s="106"/>
      <c r="LXR40" s="106"/>
      <c r="LXS40" s="106"/>
      <c r="LXT40" s="106"/>
      <c r="LXU40" s="106"/>
      <c r="LXV40" s="106"/>
      <c r="LXW40" s="106"/>
      <c r="LXX40" s="106"/>
      <c r="LXY40" s="106"/>
      <c r="LXZ40" s="106"/>
      <c r="LYA40" s="106"/>
      <c r="LYB40" s="106"/>
      <c r="LYC40" s="106"/>
      <c r="LYD40" s="106"/>
      <c r="LYE40" s="106"/>
      <c r="LYF40" s="106"/>
      <c r="LYG40" s="106"/>
      <c r="LYH40" s="106"/>
      <c r="LYI40" s="106"/>
      <c r="LYJ40" s="106"/>
      <c r="LYK40" s="106"/>
      <c r="LYL40" s="106"/>
      <c r="LYM40" s="106"/>
      <c r="LYN40" s="106"/>
      <c r="LYO40" s="106"/>
      <c r="LYP40" s="106"/>
      <c r="LYQ40" s="106"/>
      <c r="LYR40" s="106"/>
      <c r="LYS40" s="106"/>
      <c r="LYT40" s="106"/>
      <c r="LYU40" s="106"/>
      <c r="LYV40" s="106"/>
      <c r="LYW40" s="106"/>
      <c r="LYX40" s="106"/>
      <c r="LYY40" s="106"/>
      <c r="LYZ40" s="106"/>
      <c r="LZA40" s="106"/>
      <c r="LZB40" s="106"/>
      <c r="LZC40" s="106"/>
      <c r="LZD40" s="106"/>
      <c r="LZE40" s="106"/>
      <c r="LZF40" s="106"/>
      <c r="LZG40" s="106"/>
      <c r="LZH40" s="106"/>
      <c r="LZI40" s="106"/>
      <c r="LZJ40" s="106"/>
      <c r="LZK40" s="106"/>
      <c r="LZL40" s="106"/>
      <c r="LZM40" s="106"/>
      <c r="LZN40" s="106"/>
      <c r="LZO40" s="106"/>
      <c r="LZP40" s="106"/>
      <c r="LZQ40" s="106"/>
      <c r="LZR40" s="106"/>
      <c r="LZS40" s="106"/>
      <c r="LZT40" s="106"/>
      <c r="LZU40" s="106"/>
      <c r="LZV40" s="106"/>
      <c r="LZW40" s="106"/>
      <c r="LZX40" s="106"/>
      <c r="LZY40" s="106"/>
      <c r="LZZ40" s="106"/>
      <c r="MAA40" s="106"/>
      <c r="MAB40" s="106"/>
      <c r="MAC40" s="106"/>
      <c r="MAD40" s="106"/>
      <c r="MAE40" s="106"/>
      <c r="MAF40" s="106"/>
      <c r="MAG40" s="106"/>
      <c r="MAH40" s="106"/>
      <c r="MAI40" s="106"/>
      <c r="MAJ40" s="106"/>
      <c r="MAK40" s="106"/>
      <c r="MAL40" s="106"/>
      <c r="MAM40" s="106"/>
      <c r="MAN40" s="106"/>
      <c r="MAO40" s="106"/>
      <c r="MAP40" s="106"/>
      <c r="MAQ40" s="106"/>
      <c r="MAR40" s="106"/>
      <c r="MAS40" s="106"/>
      <c r="MAT40" s="106"/>
      <c r="MAU40" s="106"/>
      <c r="MAV40" s="106"/>
      <c r="MAW40" s="106"/>
      <c r="MAX40" s="106"/>
      <c r="MAY40" s="106"/>
      <c r="MAZ40" s="106"/>
      <c r="MBA40" s="106"/>
      <c r="MBB40" s="106"/>
      <c r="MBC40" s="106"/>
      <c r="MBD40" s="106"/>
      <c r="MBE40" s="106"/>
      <c r="MBF40" s="106"/>
      <c r="MBG40" s="106"/>
      <c r="MBH40" s="106"/>
      <c r="MBI40" s="106"/>
      <c r="MBJ40" s="106"/>
      <c r="MBK40" s="106"/>
      <c r="MBL40" s="106"/>
      <c r="MBM40" s="106"/>
      <c r="MBN40" s="106"/>
      <c r="MBO40" s="106"/>
      <c r="MBP40" s="106"/>
      <c r="MBQ40" s="106"/>
      <c r="MBR40" s="106"/>
      <c r="MBS40" s="106"/>
      <c r="MBT40" s="106"/>
      <c r="MBU40" s="106"/>
      <c r="MBV40" s="106"/>
      <c r="MBW40" s="106"/>
      <c r="MBX40" s="106"/>
      <c r="MBY40" s="106"/>
      <c r="MBZ40" s="106"/>
      <c r="MCA40" s="106"/>
      <c r="MCB40" s="106"/>
      <c r="MCC40" s="106"/>
      <c r="MCD40" s="106"/>
      <c r="MCE40" s="106"/>
      <c r="MCF40" s="106"/>
      <c r="MCG40" s="106"/>
      <c r="MCH40" s="106"/>
      <c r="MCI40" s="106"/>
      <c r="MCJ40" s="106"/>
      <c r="MCK40" s="106"/>
      <c r="MCL40" s="106"/>
      <c r="MCM40" s="106"/>
      <c r="MCN40" s="106"/>
      <c r="MCO40" s="106"/>
      <c r="MCP40" s="106"/>
      <c r="MCQ40" s="106"/>
      <c r="MCR40" s="106"/>
      <c r="MCS40" s="106"/>
      <c r="MCT40" s="106"/>
      <c r="MCU40" s="106"/>
      <c r="MCV40" s="106"/>
      <c r="MCW40" s="106"/>
      <c r="MCX40" s="106"/>
      <c r="MCY40" s="106"/>
      <c r="MCZ40" s="106"/>
      <c r="MDA40" s="106"/>
      <c r="MDB40" s="106"/>
      <c r="MDC40" s="106"/>
      <c r="MDD40" s="106"/>
      <c r="MDE40" s="106"/>
      <c r="MDF40" s="106"/>
      <c r="MDG40" s="106"/>
      <c r="MDH40" s="106"/>
      <c r="MDI40" s="106"/>
      <c r="MDJ40" s="106"/>
      <c r="MDK40" s="106"/>
      <c r="MDL40" s="106"/>
      <c r="MDM40" s="106"/>
      <c r="MDN40" s="106"/>
      <c r="MDO40" s="106"/>
      <c r="MDP40" s="106"/>
      <c r="MDQ40" s="106"/>
      <c r="MDR40" s="106"/>
      <c r="MDS40" s="106"/>
      <c r="MDT40" s="106"/>
      <c r="MDU40" s="106"/>
      <c r="MDV40" s="106"/>
      <c r="MDW40" s="106"/>
      <c r="MDX40" s="106"/>
      <c r="MDY40" s="106"/>
      <c r="MDZ40" s="106"/>
      <c r="MEA40" s="106"/>
      <c r="MEB40" s="106"/>
      <c r="MEC40" s="106"/>
      <c r="MED40" s="106"/>
      <c r="MEE40" s="106"/>
      <c r="MEF40" s="106"/>
      <c r="MEG40" s="106"/>
      <c r="MEH40" s="106"/>
      <c r="MEI40" s="106"/>
      <c r="MEJ40" s="106"/>
      <c r="MEK40" s="106"/>
      <c r="MEL40" s="106"/>
      <c r="MEM40" s="106"/>
      <c r="MEN40" s="106"/>
      <c r="MEO40" s="106"/>
      <c r="MEP40" s="106"/>
      <c r="MEQ40" s="106"/>
      <c r="MER40" s="106"/>
      <c r="MES40" s="106"/>
      <c r="MET40" s="106"/>
      <c r="MEU40" s="106"/>
      <c r="MEV40" s="106"/>
      <c r="MEW40" s="106"/>
      <c r="MEX40" s="106"/>
      <c r="MEY40" s="106"/>
      <c r="MEZ40" s="106"/>
      <c r="MFA40" s="106"/>
      <c r="MFB40" s="106"/>
      <c r="MFC40" s="106"/>
      <c r="MFD40" s="106"/>
      <c r="MFE40" s="106"/>
      <c r="MFF40" s="106"/>
      <c r="MFG40" s="106"/>
      <c r="MFH40" s="106"/>
      <c r="MFI40" s="106"/>
      <c r="MFJ40" s="106"/>
      <c r="MFK40" s="106"/>
      <c r="MFL40" s="106"/>
      <c r="MFM40" s="106"/>
      <c r="MFN40" s="106"/>
      <c r="MFO40" s="106"/>
      <c r="MFP40" s="106"/>
      <c r="MFQ40" s="106"/>
      <c r="MFR40" s="106"/>
      <c r="MFS40" s="106"/>
      <c r="MFT40" s="106"/>
      <c r="MFU40" s="106"/>
      <c r="MFV40" s="106"/>
      <c r="MFW40" s="106"/>
      <c r="MFX40" s="106"/>
      <c r="MFY40" s="106"/>
      <c r="MFZ40" s="106"/>
      <c r="MGA40" s="106"/>
      <c r="MGB40" s="106"/>
      <c r="MGC40" s="106"/>
      <c r="MGD40" s="106"/>
      <c r="MGE40" s="106"/>
      <c r="MGF40" s="106"/>
      <c r="MGG40" s="106"/>
      <c r="MGH40" s="106"/>
      <c r="MGI40" s="106"/>
      <c r="MGJ40" s="106"/>
      <c r="MGK40" s="106"/>
      <c r="MGL40" s="106"/>
      <c r="MGM40" s="106"/>
      <c r="MGN40" s="106"/>
      <c r="MGO40" s="106"/>
      <c r="MGP40" s="106"/>
      <c r="MGQ40" s="106"/>
      <c r="MGR40" s="106"/>
      <c r="MGS40" s="106"/>
      <c r="MGT40" s="106"/>
      <c r="MGU40" s="106"/>
      <c r="MGV40" s="106"/>
      <c r="MGW40" s="106"/>
      <c r="MGX40" s="106"/>
      <c r="MGY40" s="106"/>
      <c r="MGZ40" s="106"/>
      <c r="MHA40" s="106"/>
      <c r="MHB40" s="106"/>
      <c r="MHC40" s="106"/>
      <c r="MHD40" s="106"/>
      <c r="MHE40" s="106"/>
      <c r="MHF40" s="106"/>
      <c r="MHG40" s="106"/>
      <c r="MHH40" s="106"/>
      <c r="MHI40" s="106"/>
      <c r="MHJ40" s="106"/>
      <c r="MHK40" s="106"/>
      <c r="MHL40" s="106"/>
      <c r="MHM40" s="106"/>
      <c r="MHN40" s="106"/>
      <c r="MHO40" s="106"/>
      <c r="MHP40" s="106"/>
      <c r="MHQ40" s="106"/>
      <c r="MHR40" s="106"/>
      <c r="MHS40" s="106"/>
      <c r="MHT40" s="106"/>
      <c r="MHU40" s="106"/>
      <c r="MHV40" s="106"/>
      <c r="MHW40" s="106"/>
      <c r="MHX40" s="106"/>
      <c r="MHY40" s="106"/>
      <c r="MHZ40" s="106"/>
      <c r="MIA40" s="106"/>
      <c r="MIB40" s="106"/>
      <c r="MIC40" s="106"/>
      <c r="MID40" s="106"/>
      <c r="MIE40" s="106"/>
      <c r="MIF40" s="106"/>
      <c r="MIG40" s="106"/>
      <c r="MIH40" s="106"/>
      <c r="MII40" s="106"/>
      <c r="MIJ40" s="106"/>
      <c r="MIK40" s="106"/>
      <c r="MIL40" s="106"/>
      <c r="MIM40" s="106"/>
      <c r="MIN40" s="106"/>
      <c r="MIO40" s="106"/>
      <c r="MIP40" s="106"/>
      <c r="MIQ40" s="106"/>
      <c r="MIR40" s="106"/>
      <c r="MIS40" s="106"/>
      <c r="MIT40" s="106"/>
      <c r="MIU40" s="106"/>
      <c r="MIV40" s="106"/>
      <c r="MIW40" s="106"/>
      <c r="MIX40" s="106"/>
      <c r="MIY40" s="106"/>
      <c r="MIZ40" s="106"/>
      <c r="MJA40" s="106"/>
      <c r="MJB40" s="106"/>
      <c r="MJC40" s="106"/>
      <c r="MJD40" s="106"/>
      <c r="MJE40" s="106"/>
      <c r="MJF40" s="106"/>
      <c r="MJG40" s="106"/>
      <c r="MJH40" s="106"/>
      <c r="MJI40" s="106"/>
      <c r="MJJ40" s="106"/>
      <c r="MJK40" s="106"/>
      <c r="MJL40" s="106"/>
      <c r="MJM40" s="106"/>
      <c r="MJN40" s="106"/>
      <c r="MJO40" s="106"/>
      <c r="MJP40" s="106"/>
      <c r="MJQ40" s="106"/>
      <c r="MJR40" s="106"/>
      <c r="MJS40" s="106"/>
      <c r="MJT40" s="106"/>
      <c r="MJU40" s="106"/>
      <c r="MJV40" s="106"/>
      <c r="MJW40" s="106"/>
      <c r="MJX40" s="106"/>
      <c r="MJY40" s="106"/>
      <c r="MJZ40" s="106"/>
      <c r="MKA40" s="106"/>
      <c r="MKB40" s="106"/>
      <c r="MKC40" s="106"/>
      <c r="MKD40" s="106"/>
      <c r="MKE40" s="106"/>
      <c r="MKF40" s="106"/>
      <c r="MKG40" s="106"/>
      <c r="MKH40" s="106"/>
      <c r="MKI40" s="106"/>
      <c r="MKJ40" s="106"/>
      <c r="MKK40" s="106"/>
      <c r="MKL40" s="106"/>
      <c r="MKM40" s="106"/>
      <c r="MKN40" s="106"/>
      <c r="MKO40" s="106"/>
      <c r="MKP40" s="106"/>
      <c r="MKQ40" s="106"/>
      <c r="MKR40" s="106"/>
      <c r="MKS40" s="106"/>
      <c r="MKT40" s="106"/>
      <c r="MKU40" s="106"/>
      <c r="MKV40" s="106"/>
      <c r="MKW40" s="106"/>
      <c r="MKX40" s="106"/>
      <c r="MKY40" s="106"/>
      <c r="MKZ40" s="106"/>
      <c r="MLA40" s="106"/>
      <c r="MLB40" s="106"/>
      <c r="MLC40" s="106"/>
      <c r="MLD40" s="106"/>
      <c r="MLE40" s="106"/>
      <c r="MLF40" s="106"/>
      <c r="MLG40" s="106"/>
      <c r="MLH40" s="106"/>
      <c r="MLI40" s="106"/>
      <c r="MLJ40" s="106"/>
      <c r="MLK40" s="106"/>
      <c r="MLL40" s="106"/>
      <c r="MLM40" s="106"/>
      <c r="MLN40" s="106"/>
      <c r="MLO40" s="106"/>
      <c r="MLP40" s="106"/>
      <c r="MLQ40" s="106"/>
      <c r="MLR40" s="106"/>
      <c r="MLS40" s="106"/>
      <c r="MLT40" s="106"/>
      <c r="MLU40" s="106"/>
      <c r="MLV40" s="106"/>
      <c r="MLW40" s="106"/>
      <c r="MLX40" s="106"/>
      <c r="MLY40" s="106"/>
      <c r="MLZ40" s="106"/>
      <c r="MMA40" s="106"/>
      <c r="MMB40" s="106"/>
      <c r="MMC40" s="106"/>
      <c r="MMD40" s="106"/>
      <c r="MME40" s="106"/>
      <c r="MMF40" s="106"/>
      <c r="MMG40" s="106"/>
      <c r="MMH40" s="106"/>
      <c r="MMI40" s="106"/>
      <c r="MMJ40" s="106"/>
      <c r="MMK40" s="106"/>
      <c r="MML40" s="106"/>
      <c r="MMM40" s="106"/>
      <c r="MMN40" s="106"/>
      <c r="MMO40" s="106"/>
      <c r="MMP40" s="106"/>
      <c r="MMQ40" s="106"/>
      <c r="MMR40" s="106"/>
      <c r="MMS40" s="106"/>
      <c r="MMT40" s="106"/>
      <c r="MMU40" s="106"/>
      <c r="MMV40" s="106"/>
      <c r="MMW40" s="106"/>
      <c r="MMX40" s="106"/>
      <c r="MMY40" s="106"/>
      <c r="MMZ40" s="106"/>
      <c r="MNA40" s="106"/>
      <c r="MNB40" s="106"/>
      <c r="MNC40" s="106"/>
      <c r="MND40" s="106"/>
      <c r="MNE40" s="106"/>
      <c r="MNF40" s="106"/>
      <c r="MNG40" s="106"/>
      <c r="MNH40" s="106"/>
      <c r="MNI40" s="106"/>
      <c r="MNJ40" s="106"/>
      <c r="MNK40" s="106"/>
      <c r="MNL40" s="106"/>
      <c r="MNM40" s="106"/>
      <c r="MNN40" s="106"/>
      <c r="MNO40" s="106"/>
      <c r="MNP40" s="106"/>
      <c r="MNQ40" s="106"/>
      <c r="MNR40" s="106"/>
      <c r="MNS40" s="106"/>
      <c r="MNT40" s="106"/>
      <c r="MNU40" s="106"/>
      <c r="MNV40" s="106"/>
      <c r="MNW40" s="106"/>
      <c r="MNX40" s="106"/>
      <c r="MNY40" s="106"/>
      <c r="MNZ40" s="106"/>
      <c r="MOA40" s="106"/>
      <c r="MOB40" s="106"/>
      <c r="MOC40" s="106"/>
      <c r="MOD40" s="106"/>
      <c r="MOE40" s="106"/>
      <c r="MOF40" s="106"/>
      <c r="MOG40" s="106"/>
      <c r="MOH40" s="106"/>
      <c r="MOI40" s="106"/>
      <c r="MOJ40" s="106"/>
      <c r="MOK40" s="106"/>
      <c r="MOL40" s="106"/>
      <c r="MOM40" s="106"/>
      <c r="MON40" s="106"/>
      <c r="MOO40" s="106"/>
      <c r="MOP40" s="106"/>
      <c r="MOQ40" s="106"/>
      <c r="MOR40" s="106"/>
      <c r="MOS40" s="106"/>
      <c r="MOT40" s="106"/>
      <c r="MOU40" s="106"/>
      <c r="MOV40" s="106"/>
      <c r="MOW40" s="106"/>
      <c r="MOX40" s="106"/>
      <c r="MOY40" s="106"/>
      <c r="MOZ40" s="106"/>
      <c r="MPA40" s="106"/>
      <c r="MPB40" s="106"/>
      <c r="MPC40" s="106"/>
      <c r="MPD40" s="106"/>
      <c r="MPE40" s="106"/>
      <c r="MPF40" s="106"/>
      <c r="MPG40" s="106"/>
      <c r="MPH40" s="106"/>
      <c r="MPI40" s="106"/>
      <c r="MPJ40" s="106"/>
      <c r="MPK40" s="106"/>
      <c r="MPL40" s="106"/>
      <c r="MPM40" s="106"/>
      <c r="MPN40" s="106"/>
      <c r="MPO40" s="106"/>
      <c r="MPP40" s="106"/>
      <c r="MPQ40" s="106"/>
      <c r="MPR40" s="106"/>
      <c r="MPS40" s="106"/>
      <c r="MPT40" s="106"/>
      <c r="MPU40" s="106"/>
      <c r="MPV40" s="106"/>
      <c r="MPW40" s="106"/>
      <c r="MPX40" s="106"/>
      <c r="MPY40" s="106"/>
      <c r="MPZ40" s="106"/>
      <c r="MQA40" s="106"/>
      <c r="MQB40" s="106"/>
      <c r="MQC40" s="106"/>
      <c r="MQD40" s="106"/>
      <c r="MQE40" s="106"/>
      <c r="MQF40" s="106"/>
      <c r="MQG40" s="106"/>
      <c r="MQH40" s="106"/>
      <c r="MQI40" s="106"/>
      <c r="MQJ40" s="106"/>
      <c r="MQK40" s="106"/>
      <c r="MQL40" s="106"/>
      <c r="MQM40" s="106"/>
      <c r="MQN40" s="106"/>
      <c r="MQO40" s="106"/>
      <c r="MQP40" s="106"/>
      <c r="MQQ40" s="106"/>
      <c r="MQR40" s="106"/>
      <c r="MQS40" s="106"/>
      <c r="MQT40" s="106"/>
      <c r="MQU40" s="106"/>
      <c r="MQV40" s="106"/>
      <c r="MQW40" s="106"/>
      <c r="MQX40" s="106"/>
      <c r="MQY40" s="106"/>
      <c r="MQZ40" s="106"/>
      <c r="MRA40" s="106"/>
      <c r="MRB40" s="106"/>
      <c r="MRC40" s="106"/>
      <c r="MRD40" s="106"/>
      <c r="MRE40" s="106"/>
      <c r="MRF40" s="106"/>
      <c r="MRG40" s="106"/>
      <c r="MRH40" s="106"/>
      <c r="MRI40" s="106"/>
      <c r="MRJ40" s="106"/>
      <c r="MRK40" s="106"/>
      <c r="MRL40" s="106"/>
      <c r="MRM40" s="106"/>
      <c r="MRN40" s="106"/>
      <c r="MRO40" s="106"/>
      <c r="MRP40" s="106"/>
      <c r="MRQ40" s="106"/>
      <c r="MRR40" s="106"/>
      <c r="MRS40" s="106"/>
      <c r="MRT40" s="106"/>
      <c r="MRU40" s="106"/>
      <c r="MRV40" s="106"/>
      <c r="MRW40" s="106"/>
      <c r="MRX40" s="106"/>
      <c r="MRY40" s="106"/>
      <c r="MRZ40" s="106"/>
      <c r="MSA40" s="106"/>
      <c r="MSB40" s="106"/>
      <c r="MSC40" s="106"/>
      <c r="MSD40" s="106"/>
      <c r="MSE40" s="106"/>
      <c r="MSF40" s="106"/>
      <c r="MSG40" s="106"/>
      <c r="MSH40" s="106"/>
      <c r="MSI40" s="106"/>
      <c r="MSJ40" s="106"/>
      <c r="MSK40" s="106"/>
      <c r="MSL40" s="106"/>
      <c r="MSM40" s="106"/>
      <c r="MSN40" s="106"/>
      <c r="MSO40" s="106"/>
      <c r="MSP40" s="106"/>
      <c r="MSQ40" s="106"/>
      <c r="MSR40" s="106"/>
      <c r="MSS40" s="106"/>
      <c r="MST40" s="106"/>
      <c r="MSU40" s="106"/>
      <c r="MSV40" s="106"/>
      <c r="MSW40" s="106"/>
      <c r="MSX40" s="106"/>
      <c r="MSY40" s="106"/>
      <c r="MSZ40" s="106"/>
      <c r="MTA40" s="106"/>
      <c r="MTB40" s="106"/>
      <c r="MTC40" s="106"/>
      <c r="MTD40" s="106"/>
      <c r="MTE40" s="106"/>
      <c r="MTF40" s="106"/>
      <c r="MTG40" s="106"/>
      <c r="MTH40" s="106"/>
      <c r="MTI40" s="106"/>
      <c r="MTJ40" s="106"/>
      <c r="MTK40" s="106"/>
      <c r="MTL40" s="106"/>
      <c r="MTM40" s="106"/>
      <c r="MTN40" s="106"/>
      <c r="MTO40" s="106"/>
      <c r="MTP40" s="106"/>
      <c r="MTQ40" s="106"/>
      <c r="MTR40" s="106"/>
      <c r="MTS40" s="106"/>
      <c r="MTT40" s="106"/>
      <c r="MTU40" s="106"/>
      <c r="MTV40" s="106"/>
      <c r="MTW40" s="106"/>
      <c r="MTX40" s="106"/>
      <c r="MTY40" s="106"/>
      <c r="MTZ40" s="106"/>
      <c r="MUA40" s="106"/>
      <c r="MUB40" s="106"/>
      <c r="MUC40" s="106"/>
      <c r="MUD40" s="106"/>
      <c r="MUE40" s="106"/>
      <c r="MUF40" s="106"/>
      <c r="MUG40" s="106"/>
      <c r="MUH40" s="106"/>
      <c r="MUI40" s="106"/>
      <c r="MUJ40" s="106"/>
      <c r="MUK40" s="106"/>
      <c r="MUL40" s="106"/>
      <c r="MUM40" s="106"/>
      <c r="MUN40" s="106"/>
      <c r="MUO40" s="106"/>
      <c r="MUP40" s="106"/>
      <c r="MUQ40" s="106"/>
      <c r="MUR40" s="106"/>
      <c r="MUS40" s="106"/>
      <c r="MUT40" s="106"/>
      <c r="MUU40" s="106"/>
      <c r="MUV40" s="106"/>
      <c r="MUW40" s="106"/>
      <c r="MUX40" s="106"/>
      <c r="MUY40" s="106"/>
      <c r="MUZ40" s="106"/>
      <c r="MVA40" s="106"/>
      <c r="MVB40" s="106"/>
      <c r="MVC40" s="106"/>
      <c r="MVD40" s="106"/>
      <c r="MVE40" s="106"/>
      <c r="MVF40" s="106"/>
      <c r="MVG40" s="106"/>
      <c r="MVH40" s="106"/>
      <c r="MVI40" s="106"/>
      <c r="MVJ40" s="106"/>
      <c r="MVK40" s="106"/>
      <c r="MVL40" s="106"/>
      <c r="MVM40" s="106"/>
      <c r="MVN40" s="106"/>
      <c r="MVO40" s="106"/>
      <c r="MVP40" s="106"/>
      <c r="MVQ40" s="106"/>
      <c r="MVR40" s="106"/>
      <c r="MVS40" s="106"/>
      <c r="MVT40" s="106"/>
      <c r="MVU40" s="106"/>
      <c r="MVV40" s="106"/>
      <c r="MVW40" s="106"/>
      <c r="MVX40" s="106"/>
      <c r="MVY40" s="106"/>
      <c r="MVZ40" s="106"/>
      <c r="MWA40" s="106"/>
      <c r="MWB40" s="106"/>
      <c r="MWC40" s="106"/>
      <c r="MWD40" s="106"/>
      <c r="MWE40" s="106"/>
      <c r="MWF40" s="106"/>
      <c r="MWG40" s="106"/>
      <c r="MWH40" s="106"/>
      <c r="MWI40" s="106"/>
      <c r="MWJ40" s="106"/>
      <c r="MWK40" s="106"/>
      <c r="MWL40" s="106"/>
      <c r="MWM40" s="106"/>
      <c r="MWN40" s="106"/>
      <c r="MWO40" s="106"/>
      <c r="MWP40" s="106"/>
      <c r="MWQ40" s="106"/>
      <c r="MWR40" s="106"/>
      <c r="MWS40" s="106"/>
      <c r="MWT40" s="106"/>
      <c r="MWU40" s="106"/>
      <c r="MWV40" s="106"/>
      <c r="MWW40" s="106"/>
      <c r="MWX40" s="106"/>
      <c r="MWY40" s="106"/>
      <c r="MWZ40" s="106"/>
      <c r="MXA40" s="106"/>
      <c r="MXB40" s="106"/>
      <c r="MXC40" s="106"/>
      <c r="MXD40" s="106"/>
      <c r="MXE40" s="106"/>
      <c r="MXF40" s="106"/>
      <c r="MXG40" s="106"/>
      <c r="MXH40" s="106"/>
      <c r="MXI40" s="106"/>
      <c r="MXJ40" s="106"/>
      <c r="MXK40" s="106"/>
      <c r="MXL40" s="106"/>
      <c r="MXM40" s="106"/>
      <c r="MXN40" s="106"/>
      <c r="MXO40" s="106"/>
      <c r="MXP40" s="106"/>
      <c r="MXQ40" s="106"/>
      <c r="MXR40" s="106"/>
      <c r="MXS40" s="106"/>
      <c r="MXT40" s="106"/>
      <c r="MXU40" s="106"/>
      <c r="MXV40" s="106"/>
      <c r="MXW40" s="106"/>
      <c r="MXX40" s="106"/>
      <c r="MXY40" s="106"/>
      <c r="MXZ40" s="106"/>
      <c r="MYA40" s="106"/>
      <c r="MYB40" s="106"/>
      <c r="MYC40" s="106"/>
      <c r="MYD40" s="106"/>
      <c r="MYE40" s="106"/>
      <c r="MYF40" s="106"/>
      <c r="MYG40" s="106"/>
      <c r="MYH40" s="106"/>
      <c r="MYI40" s="106"/>
      <c r="MYJ40" s="106"/>
      <c r="MYK40" s="106"/>
      <c r="MYL40" s="106"/>
      <c r="MYM40" s="106"/>
      <c r="MYN40" s="106"/>
      <c r="MYO40" s="106"/>
      <c r="MYP40" s="106"/>
      <c r="MYQ40" s="106"/>
      <c r="MYR40" s="106"/>
      <c r="MYS40" s="106"/>
      <c r="MYT40" s="106"/>
      <c r="MYU40" s="106"/>
      <c r="MYV40" s="106"/>
      <c r="MYW40" s="106"/>
      <c r="MYX40" s="106"/>
      <c r="MYY40" s="106"/>
      <c r="MYZ40" s="106"/>
      <c r="MZA40" s="106"/>
      <c r="MZB40" s="106"/>
      <c r="MZC40" s="106"/>
      <c r="MZD40" s="106"/>
      <c r="MZE40" s="106"/>
      <c r="MZF40" s="106"/>
      <c r="MZG40" s="106"/>
      <c r="MZH40" s="106"/>
      <c r="MZI40" s="106"/>
      <c r="MZJ40" s="106"/>
      <c r="MZK40" s="106"/>
      <c r="MZL40" s="106"/>
      <c r="MZM40" s="106"/>
      <c r="MZN40" s="106"/>
      <c r="MZO40" s="106"/>
      <c r="MZP40" s="106"/>
      <c r="MZQ40" s="106"/>
      <c r="MZR40" s="106"/>
      <c r="MZS40" s="106"/>
      <c r="MZT40" s="106"/>
      <c r="MZU40" s="106"/>
      <c r="MZV40" s="106"/>
      <c r="MZW40" s="106"/>
      <c r="MZX40" s="106"/>
      <c r="MZY40" s="106"/>
      <c r="MZZ40" s="106"/>
      <c r="NAA40" s="106"/>
      <c r="NAB40" s="106"/>
      <c r="NAC40" s="106"/>
      <c r="NAD40" s="106"/>
      <c r="NAE40" s="106"/>
      <c r="NAF40" s="106"/>
      <c r="NAG40" s="106"/>
      <c r="NAH40" s="106"/>
      <c r="NAI40" s="106"/>
      <c r="NAJ40" s="106"/>
      <c r="NAK40" s="106"/>
      <c r="NAL40" s="106"/>
      <c r="NAM40" s="106"/>
      <c r="NAN40" s="106"/>
      <c r="NAO40" s="106"/>
      <c r="NAP40" s="106"/>
      <c r="NAQ40" s="106"/>
      <c r="NAR40" s="106"/>
      <c r="NAS40" s="106"/>
      <c r="NAT40" s="106"/>
      <c r="NAU40" s="106"/>
      <c r="NAV40" s="106"/>
      <c r="NAW40" s="106"/>
      <c r="NAX40" s="106"/>
      <c r="NAY40" s="106"/>
      <c r="NAZ40" s="106"/>
      <c r="NBA40" s="106"/>
      <c r="NBB40" s="106"/>
      <c r="NBC40" s="106"/>
      <c r="NBD40" s="106"/>
      <c r="NBE40" s="106"/>
      <c r="NBF40" s="106"/>
      <c r="NBG40" s="106"/>
      <c r="NBH40" s="106"/>
      <c r="NBI40" s="106"/>
      <c r="NBJ40" s="106"/>
      <c r="NBK40" s="106"/>
      <c r="NBL40" s="106"/>
      <c r="NBM40" s="106"/>
      <c r="NBN40" s="106"/>
      <c r="NBO40" s="106"/>
      <c r="NBP40" s="106"/>
      <c r="NBQ40" s="106"/>
      <c r="NBR40" s="106"/>
      <c r="NBS40" s="106"/>
      <c r="NBT40" s="106"/>
      <c r="NBU40" s="106"/>
      <c r="NBV40" s="106"/>
      <c r="NBW40" s="106"/>
      <c r="NBX40" s="106"/>
      <c r="NBY40" s="106"/>
      <c r="NBZ40" s="106"/>
      <c r="NCA40" s="106"/>
      <c r="NCB40" s="106"/>
      <c r="NCC40" s="106"/>
      <c r="NCD40" s="106"/>
      <c r="NCE40" s="106"/>
      <c r="NCF40" s="106"/>
      <c r="NCG40" s="106"/>
      <c r="NCH40" s="106"/>
      <c r="NCI40" s="106"/>
      <c r="NCJ40" s="106"/>
      <c r="NCK40" s="106"/>
      <c r="NCL40" s="106"/>
      <c r="NCM40" s="106"/>
      <c r="NCN40" s="106"/>
      <c r="NCO40" s="106"/>
      <c r="NCP40" s="106"/>
      <c r="NCQ40" s="106"/>
      <c r="NCR40" s="106"/>
      <c r="NCS40" s="106"/>
      <c r="NCT40" s="106"/>
      <c r="NCU40" s="106"/>
      <c r="NCV40" s="106"/>
      <c r="NCW40" s="106"/>
      <c r="NCX40" s="106"/>
      <c r="NCY40" s="106"/>
      <c r="NCZ40" s="106"/>
      <c r="NDA40" s="106"/>
      <c r="NDB40" s="106"/>
      <c r="NDC40" s="106"/>
      <c r="NDD40" s="106"/>
      <c r="NDE40" s="106"/>
      <c r="NDF40" s="106"/>
      <c r="NDG40" s="106"/>
      <c r="NDH40" s="106"/>
      <c r="NDI40" s="106"/>
      <c r="NDJ40" s="106"/>
      <c r="NDK40" s="106"/>
      <c r="NDL40" s="106"/>
      <c r="NDM40" s="106"/>
      <c r="NDN40" s="106"/>
      <c r="NDO40" s="106"/>
      <c r="NDP40" s="106"/>
      <c r="NDQ40" s="106"/>
      <c r="NDR40" s="106"/>
      <c r="NDS40" s="106"/>
      <c r="NDT40" s="106"/>
      <c r="NDU40" s="106"/>
      <c r="NDV40" s="106"/>
      <c r="NDW40" s="106"/>
      <c r="NDX40" s="106"/>
      <c r="NDY40" s="106"/>
      <c r="NDZ40" s="106"/>
      <c r="NEA40" s="106"/>
      <c r="NEB40" s="106"/>
      <c r="NEC40" s="106"/>
      <c r="NED40" s="106"/>
      <c r="NEE40" s="106"/>
      <c r="NEF40" s="106"/>
      <c r="NEG40" s="106"/>
      <c r="NEH40" s="106"/>
      <c r="NEI40" s="106"/>
      <c r="NEJ40" s="106"/>
      <c r="NEK40" s="106"/>
      <c r="NEL40" s="106"/>
      <c r="NEM40" s="106"/>
      <c r="NEN40" s="106"/>
      <c r="NEO40" s="106"/>
      <c r="NEP40" s="106"/>
      <c r="NEQ40" s="106"/>
      <c r="NER40" s="106"/>
      <c r="NES40" s="106"/>
      <c r="NET40" s="106"/>
      <c r="NEU40" s="106"/>
      <c r="NEV40" s="106"/>
      <c r="NEW40" s="106"/>
      <c r="NEX40" s="106"/>
      <c r="NEY40" s="106"/>
      <c r="NEZ40" s="106"/>
      <c r="NFA40" s="106"/>
      <c r="NFB40" s="106"/>
      <c r="NFC40" s="106"/>
      <c r="NFD40" s="106"/>
      <c r="NFE40" s="106"/>
      <c r="NFF40" s="106"/>
      <c r="NFG40" s="106"/>
      <c r="NFH40" s="106"/>
      <c r="NFI40" s="106"/>
      <c r="NFJ40" s="106"/>
      <c r="NFK40" s="106"/>
      <c r="NFL40" s="106"/>
      <c r="NFM40" s="106"/>
      <c r="NFN40" s="106"/>
      <c r="NFO40" s="106"/>
      <c r="NFP40" s="106"/>
      <c r="NFQ40" s="106"/>
      <c r="NFR40" s="106"/>
      <c r="NFS40" s="106"/>
      <c r="NFT40" s="106"/>
      <c r="NFU40" s="106"/>
      <c r="NFV40" s="106"/>
      <c r="NFW40" s="106"/>
      <c r="NFX40" s="106"/>
      <c r="NFY40" s="106"/>
      <c r="NFZ40" s="106"/>
      <c r="NGA40" s="106"/>
      <c r="NGB40" s="106"/>
      <c r="NGC40" s="106"/>
      <c r="NGD40" s="106"/>
      <c r="NGE40" s="106"/>
      <c r="NGF40" s="106"/>
      <c r="NGG40" s="106"/>
      <c r="NGH40" s="106"/>
      <c r="NGI40" s="106"/>
      <c r="NGJ40" s="106"/>
      <c r="NGK40" s="106"/>
      <c r="NGL40" s="106"/>
      <c r="NGM40" s="106"/>
      <c r="NGN40" s="106"/>
      <c r="NGO40" s="106"/>
      <c r="NGP40" s="106"/>
      <c r="NGQ40" s="106"/>
      <c r="NGR40" s="106"/>
      <c r="NGS40" s="106"/>
      <c r="NGT40" s="106"/>
      <c r="NGU40" s="106"/>
      <c r="NGV40" s="106"/>
      <c r="NGW40" s="106"/>
      <c r="NGX40" s="106"/>
      <c r="NGY40" s="106"/>
      <c r="NGZ40" s="106"/>
      <c r="NHA40" s="106"/>
      <c r="NHB40" s="106"/>
      <c r="NHC40" s="106"/>
      <c r="NHD40" s="106"/>
      <c r="NHE40" s="106"/>
      <c r="NHF40" s="106"/>
      <c r="NHG40" s="106"/>
      <c r="NHH40" s="106"/>
      <c r="NHI40" s="106"/>
      <c r="NHJ40" s="106"/>
      <c r="NHK40" s="106"/>
      <c r="NHL40" s="106"/>
      <c r="NHM40" s="106"/>
      <c r="NHN40" s="106"/>
      <c r="NHO40" s="106"/>
      <c r="NHP40" s="106"/>
      <c r="NHQ40" s="106"/>
      <c r="NHR40" s="106"/>
      <c r="NHS40" s="106"/>
      <c r="NHT40" s="106"/>
      <c r="NHU40" s="106"/>
      <c r="NHV40" s="106"/>
      <c r="NHW40" s="106"/>
      <c r="NHX40" s="106"/>
      <c r="NHY40" s="106"/>
      <c r="NHZ40" s="106"/>
      <c r="NIA40" s="106"/>
      <c r="NIB40" s="106"/>
      <c r="NIC40" s="106"/>
      <c r="NID40" s="106"/>
      <c r="NIE40" s="106"/>
      <c r="NIF40" s="106"/>
      <c r="NIG40" s="106"/>
      <c r="NIH40" s="106"/>
      <c r="NII40" s="106"/>
      <c r="NIJ40" s="106"/>
      <c r="NIK40" s="106"/>
      <c r="NIL40" s="106"/>
      <c r="NIM40" s="106"/>
      <c r="NIN40" s="106"/>
      <c r="NIO40" s="106"/>
      <c r="NIP40" s="106"/>
      <c r="NIQ40" s="106"/>
      <c r="NIR40" s="106"/>
      <c r="NIS40" s="106"/>
      <c r="NIT40" s="106"/>
      <c r="NIU40" s="106"/>
      <c r="NIV40" s="106"/>
      <c r="NIW40" s="106"/>
      <c r="NIX40" s="106"/>
      <c r="NIY40" s="106"/>
      <c r="NIZ40" s="106"/>
      <c r="NJA40" s="106"/>
      <c r="NJB40" s="106"/>
      <c r="NJC40" s="106"/>
      <c r="NJD40" s="106"/>
      <c r="NJE40" s="106"/>
      <c r="NJF40" s="106"/>
      <c r="NJG40" s="106"/>
      <c r="NJH40" s="106"/>
      <c r="NJI40" s="106"/>
      <c r="NJJ40" s="106"/>
      <c r="NJK40" s="106"/>
      <c r="NJL40" s="106"/>
      <c r="NJM40" s="106"/>
      <c r="NJN40" s="106"/>
      <c r="NJO40" s="106"/>
      <c r="NJP40" s="106"/>
      <c r="NJQ40" s="106"/>
      <c r="NJR40" s="106"/>
      <c r="NJS40" s="106"/>
      <c r="NJT40" s="106"/>
      <c r="NJU40" s="106"/>
      <c r="NJV40" s="106"/>
      <c r="NJW40" s="106"/>
      <c r="NJX40" s="106"/>
      <c r="NJY40" s="106"/>
      <c r="NJZ40" s="106"/>
      <c r="NKA40" s="106"/>
      <c r="NKB40" s="106"/>
      <c r="NKC40" s="106"/>
      <c r="NKD40" s="106"/>
      <c r="NKE40" s="106"/>
      <c r="NKF40" s="106"/>
      <c r="NKG40" s="106"/>
      <c r="NKH40" s="106"/>
      <c r="NKI40" s="106"/>
      <c r="NKJ40" s="106"/>
      <c r="NKK40" s="106"/>
      <c r="NKL40" s="106"/>
      <c r="NKM40" s="106"/>
      <c r="NKN40" s="106"/>
      <c r="NKO40" s="106"/>
      <c r="NKP40" s="106"/>
      <c r="NKQ40" s="106"/>
      <c r="NKR40" s="106"/>
      <c r="NKS40" s="106"/>
      <c r="NKT40" s="106"/>
      <c r="NKU40" s="106"/>
      <c r="NKV40" s="106"/>
      <c r="NKW40" s="106"/>
      <c r="NKX40" s="106"/>
      <c r="NKY40" s="106"/>
      <c r="NKZ40" s="106"/>
      <c r="NLA40" s="106"/>
      <c r="NLB40" s="106"/>
      <c r="NLC40" s="106"/>
      <c r="NLD40" s="106"/>
      <c r="NLE40" s="106"/>
      <c r="NLF40" s="106"/>
      <c r="NLG40" s="106"/>
      <c r="NLH40" s="106"/>
      <c r="NLI40" s="106"/>
      <c r="NLJ40" s="106"/>
      <c r="NLK40" s="106"/>
      <c r="NLL40" s="106"/>
      <c r="NLM40" s="106"/>
      <c r="NLN40" s="106"/>
      <c r="NLO40" s="106"/>
      <c r="NLP40" s="106"/>
      <c r="NLQ40" s="106"/>
      <c r="NLR40" s="106"/>
      <c r="NLS40" s="106"/>
      <c r="NLT40" s="106"/>
      <c r="NLU40" s="106"/>
      <c r="NLV40" s="106"/>
      <c r="NLW40" s="106"/>
      <c r="NLX40" s="106"/>
      <c r="NLY40" s="106"/>
      <c r="NLZ40" s="106"/>
      <c r="NMA40" s="106"/>
      <c r="NMB40" s="106"/>
      <c r="NMC40" s="106"/>
      <c r="NMD40" s="106"/>
      <c r="NME40" s="106"/>
      <c r="NMF40" s="106"/>
      <c r="NMG40" s="106"/>
      <c r="NMH40" s="106"/>
      <c r="NMI40" s="106"/>
      <c r="NMJ40" s="106"/>
      <c r="NMK40" s="106"/>
      <c r="NML40" s="106"/>
      <c r="NMM40" s="106"/>
      <c r="NMN40" s="106"/>
      <c r="NMO40" s="106"/>
      <c r="NMP40" s="106"/>
      <c r="NMQ40" s="106"/>
      <c r="NMR40" s="106"/>
      <c r="NMS40" s="106"/>
      <c r="NMT40" s="106"/>
      <c r="NMU40" s="106"/>
      <c r="NMV40" s="106"/>
      <c r="NMW40" s="106"/>
      <c r="NMX40" s="106"/>
      <c r="NMY40" s="106"/>
      <c r="NMZ40" s="106"/>
      <c r="NNA40" s="106"/>
      <c r="NNB40" s="106"/>
      <c r="NNC40" s="106"/>
      <c r="NND40" s="106"/>
      <c r="NNE40" s="106"/>
      <c r="NNF40" s="106"/>
      <c r="NNG40" s="106"/>
      <c r="NNH40" s="106"/>
      <c r="NNI40" s="106"/>
      <c r="NNJ40" s="106"/>
      <c r="NNK40" s="106"/>
      <c r="NNL40" s="106"/>
      <c r="NNM40" s="106"/>
      <c r="NNN40" s="106"/>
      <c r="NNO40" s="106"/>
      <c r="NNP40" s="106"/>
      <c r="NNQ40" s="106"/>
      <c r="NNR40" s="106"/>
      <c r="NNS40" s="106"/>
      <c r="NNT40" s="106"/>
      <c r="NNU40" s="106"/>
      <c r="NNV40" s="106"/>
      <c r="NNW40" s="106"/>
      <c r="NNX40" s="106"/>
      <c r="NNY40" s="106"/>
      <c r="NNZ40" s="106"/>
      <c r="NOA40" s="106"/>
      <c r="NOB40" s="106"/>
      <c r="NOC40" s="106"/>
      <c r="NOD40" s="106"/>
      <c r="NOE40" s="106"/>
      <c r="NOF40" s="106"/>
      <c r="NOG40" s="106"/>
      <c r="NOH40" s="106"/>
      <c r="NOI40" s="106"/>
      <c r="NOJ40" s="106"/>
      <c r="NOK40" s="106"/>
      <c r="NOL40" s="106"/>
      <c r="NOM40" s="106"/>
      <c r="NON40" s="106"/>
      <c r="NOO40" s="106"/>
      <c r="NOP40" s="106"/>
      <c r="NOQ40" s="106"/>
      <c r="NOR40" s="106"/>
      <c r="NOS40" s="106"/>
      <c r="NOT40" s="106"/>
      <c r="NOU40" s="106"/>
      <c r="NOV40" s="106"/>
      <c r="NOW40" s="106"/>
      <c r="NOX40" s="106"/>
      <c r="NOY40" s="106"/>
      <c r="NOZ40" s="106"/>
      <c r="NPA40" s="106"/>
      <c r="NPB40" s="106"/>
      <c r="NPC40" s="106"/>
      <c r="NPD40" s="106"/>
      <c r="NPE40" s="106"/>
      <c r="NPF40" s="106"/>
      <c r="NPG40" s="106"/>
      <c r="NPH40" s="106"/>
      <c r="NPI40" s="106"/>
      <c r="NPJ40" s="106"/>
      <c r="NPK40" s="106"/>
      <c r="NPL40" s="106"/>
      <c r="NPM40" s="106"/>
      <c r="NPN40" s="106"/>
      <c r="NPO40" s="106"/>
      <c r="NPP40" s="106"/>
      <c r="NPQ40" s="106"/>
      <c r="NPR40" s="106"/>
      <c r="NPS40" s="106"/>
      <c r="NPT40" s="106"/>
      <c r="NPU40" s="106"/>
      <c r="NPV40" s="106"/>
      <c r="NPW40" s="106"/>
      <c r="NPX40" s="106"/>
      <c r="NPY40" s="106"/>
      <c r="NPZ40" s="106"/>
      <c r="NQA40" s="106"/>
      <c r="NQB40" s="106"/>
      <c r="NQC40" s="106"/>
      <c r="NQD40" s="106"/>
      <c r="NQE40" s="106"/>
      <c r="NQF40" s="106"/>
      <c r="NQG40" s="106"/>
      <c r="NQH40" s="106"/>
      <c r="NQI40" s="106"/>
      <c r="NQJ40" s="106"/>
      <c r="NQK40" s="106"/>
      <c r="NQL40" s="106"/>
      <c r="NQM40" s="106"/>
      <c r="NQN40" s="106"/>
      <c r="NQO40" s="106"/>
      <c r="NQP40" s="106"/>
      <c r="NQQ40" s="106"/>
      <c r="NQR40" s="106"/>
      <c r="NQS40" s="106"/>
      <c r="NQT40" s="106"/>
      <c r="NQU40" s="106"/>
      <c r="NQV40" s="106"/>
      <c r="NQW40" s="106"/>
      <c r="NQX40" s="106"/>
      <c r="NQY40" s="106"/>
      <c r="NQZ40" s="106"/>
      <c r="NRA40" s="106"/>
      <c r="NRB40" s="106"/>
      <c r="NRC40" s="106"/>
      <c r="NRD40" s="106"/>
      <c r="NRE40" s="106"/>
      <c r="NRF40" s="106"/>
      <c r="NRG40" s="106"/>
      <c r="NRH40" s="106"/>
      <c r="NRI40" s="106"/>
      <c r="NRJ40" s="106"/>
      <c r="NRK40" s="106"/>
      <c r="NRL40" s="106"/>
      <c r="NRM40" s="106"/>
      <c r="NRN40" s="106"/>
      <c r="NRO40" s="106"/>
      <c r="NRP40" s="106"/>
      <c r="NRQ40" s="106"/>
      <c r="NRR40" s="106"/>
      <c r="NRS40" s="106"/>
      <c r="NRT40" s="106"/>
      <c r="NRU40" s="106"/>
      <c r="NRV40" s="106"/>
      <c r="NRW40" s="106"/>
      <c r="NRX40" s="106"/>
      <c r="NRY40" s="106"/>
      <c r="NRZ40" s="106"/>
      <c r="NSA40" s="106"/>
      <c r="NSB40" s="106"/>
      <c r="NSC40" s="106"/>
      <c r="NSD40" s="106"/>
      <c r="NSE40" s="106"/>
      <c r="NSF40" s="106"/>
      <c r="NSG40" s="106"/>
      <c r="NSH40" s="106"/>
      <c r="NSI40" s="106"/>
      <c r="NSJ40" s="106"/>
      <c r="NSK40" s="106"/>
      <c r="NSL40" s="106"/>
      <c r="NSM40" s="106"/>
      <c r="NSN40" s="106"/>
      <c r="NSO40" s="106"/>
      <c r="NSP40" s="106"/>
      <c r="NSQ40" s="106"/>
      <c r="NSR40" s="106"/>
      <c r="NSS40" s="106"/>
      <c r="NST40" s="106"/>
      <c r="NSU40" s="106"/>
      <c r="NSV40" s="106"/>
      <c r="NSW40" s="106"/>
      <c r="NSX40" s="106"/>
      <c r="NSY40" s="106"/>
      <c r="NSZ40" s="106"/>
      <c r="NTA40" s="106"/>
      <c r="NTB40" s="106"/>
      <c r="NTC40" s="106"/>
      <c r="NTD40" s="106"/>
      <c r="NTE40" s="106"/>
      <c r="NTF40" s="106"/>
      <c r="NTG40" s="106"/>
      <c r="NTH40" s="106"/>
      <c r="NTI40" s="106"/>
      <c r="NTJ40" s="106"/>
      <c r="NTK40" s="106"/>
      <c r="NTL40" s="106"/>
      <c r="NTM40" s="106"/>
      <c r="NTN40" s="106"/>
      <c r="NTO40" s="106"/>
      <c r="NTP40" s="106"/>
      <c r="NTQ40" s="106"/>
      <c r="NTR40" s="106"/>
      <c r="NTS40" s="106"/>
      <c r="NTT40" s="106"/>
      <c r="NTU40" s="106"/>
      <c r="NTV40" s="106"/>
      <c r="NTW40" s="106"/>
      <c r="NTX40" s="106"/>
      <c r="NTY40" s="106"/>
      <c r="NTZ40" s="106"/>
      <c r="NUA40" s="106"/>
      <c r="NUB40" s="106"/>
      <c r="NUC40" s="106"/>
      <c r="NUD40" s="106"/>
      <c r="NUE40" s="106"/>
      <c r="NUF40" s="106"/>
      <c r="NUG40" s="106"/>
      <c r="NUH40" s="106"/>
      <c r="NUI40" s="106"/>
      <c r="NUJ40" s="106"/>
      <c r="NUK40" s="106"/>
      <c r="NUL40" s="106"/>
      <c r="NUM40" s="106"/>
      <c r="NUN40" s="106"/>
      <c r="NUO40" s="106"/>
      <c r="NUP40" s="106"/>
      <c r="NUQ40" s="106"/>
      <c r="NUR40" s="106"/>
      <c r="NUS40" s="106"/>
      <c r="NUT40" s="106"/>
      <c r="NUU40" s="106"/>
      <c r="NUV40" s="106"/>
      <c r="NUW40" s="106"/>
      <c r="NUX40" s="106"/>
      <c r="NUY40" s="106"/>
      <c r="NUZ40" s="106"/>
      <c r="NVA40" s="106"/>
      <c r="NVB40" s="106"/>
      <c r="NVC40" s="106"/>
      <c r="NVD40" s="106"/>
      <c r="NVE40" s="106"/>
      <c r="NVF40" s="106"/>
      <c r="NVG40" s="106"/>
      <c r="NVH40" s="106"/>
      <c r="NVI40" s="106"/>
      <c r="NVJ40" s="106"/>
      <c r="NVK40" s="106"/>
      <c r="NVL40" s="106"/>
      <c r="NVM40" s="106"/>
      <c r="NVN40" s="106"/>
      <c r="NVO40" s="106"/>
      <c r="NVP40" s="106"/>
      <c r="NVQ40" s="106"/>
      <c r="NVR40" s="106"/>
      <c r="NVS40" s="106"/>
      <c r="NVT40" s="106"/>
      <c r="NVU40" s="106"/>
      <c r="NVV40" s="106"/>
      <c r="NVW40" s="106"/>
      <c r="NVX40" s="106"/>
      <c r="NVY40" s="106"/>
      <c r="NVZ40" s="106"/>
      <c r="NWA40" s="106"/>
      <c r="NWB40" s="106"/>
      <c r="NWC40" s="106"/>
      <c r="NWD40" s="106"/>
      <c r="NWE40" s="106"/>
      <c r="NWF40" s="106"/>
      <c r="NWG40" s="106"/>
      <c r="NWH40" s="106"/>
      <c r="NWI40" s="106"/>
      <c r="NWJ40" s="106"/>
      <c r="NWK40" s="106"/>
      <c r="NWL40" s="106"/>
      <c r="NWM40" s="106"/>
      <c r="NWN40" s="106"/>
      <c r="NWO40" s="106"/>
      <c r="NWP40" s="106"/>
      <c r="NWQ40" s="106"/>
      <c r="NWR40" s="106"/>
      <c r="NWS40" s="106"/>
      <c r="NWT40" s="106"/>
      <c r="NWU40" s="106"/>
      <c r="NWV40" s="106"/>
      <c r="NWW40" s="106"/>
      <c r="NWX40" s="106"/>
      <c r="NWY40" s="106"/>
      <c r="NWZ40" s="106"/>
      <c r="NXA40" s="106"/>
      <c r="NXB40" s="106"/>
      <c r="NXC40" s="106"/>
      <c r="NXD40" s="106"/>
      <c r="NXE40" s="106"/>
      <c r="NXF40" s="106"/>
      <c r="NXG40" s="106"/>
      <c r="NXH40" s="106"/>
      <c r="NXI40" s="106"/>
      <c r="NXJ40" s="106"/>
      <c r="NXK40" s="106"/>
      <c r="NXL40" s="106"/>
      <c r="NXM40" s="106"/>
      <c r="NXN40" s="106"/>
      <c r="NXO40" s="106"/>
      <c r="NXP40" s="106"/>
      <c r="NXQ40" s="106"/>
      <c r="NXR40" s="106"/>
      <c r="NXS40" s="106"/>
      <c r="NXT40" s="106"/>
      <c r="NXU40" s="106"/>
      <c r="NXV40" s="106"/>
      <c r="NXW40" s="106"/>
      <c r="NXX40" s="106"/>
      <c r="NXY40" s="106"/>
      <c r="NXZ40" s="106"/>
      <c r="NYA40" s="106"/>
      <c r="NYB40" s="106"/>
      <c r="NYC40" s="106"/>
      <c r="NYD40" s="106"/>
      <c r="NYE40" s="106"/>
      <c r="NYF40" s="106"/>
      <c r="NYG40" s="106"/>
      <c r="NYH40" s="106"/>
      <c r="NYI40" s="106"/>
      <c r="NYJ40" s="106"/>
      <c r="NYK40" s="106"/>
      <c r="NYL40" s="106"/>
      <c r="NYM40" s="106"/>
      <c r="NYN40" s="106"/>
      <c r="NYO40" s="106"/>
      <c r="NYP40" s="106"/>
      <c r="NYQ40" s="106"/>
      <c r="NYR40" s="106"/>
      <c r="NYS40" s="106"/>
      <c r="NYT40" s="106"/>
      <c r="NYU40" s="106"/>
      <c r="NYV40" s="106"/>
      <c r="NYW40" s="106"/>
      <c r="NYX40" s="106"/>
      <c r="NYY40" s="106"/>
      <c r="NYZ40" s="106"/>
      <c r="NZA40" s="106"/>
      <c r="NZB40" s="106"/>
      <c r="NZC40" s="106"/>
      <c r="NZD40" s="106"/>
      <c r="NZE40" s="106"/>
      <c r="NZF40" s="106"/>
      <c r="NZG40" s="106"/>
      <c r="NZH40" s="106"/>
      <c r="NZI40" s="106"/>
      <c r="NZJ40" s="106"/>
      <c r="NZK40" s="106"/>
      <c r="NZL40" s="106"/>
      <c r="NZM40" s="106"/>
      <c r="NZN40" s="106"/>
      <c r="NZO40" s="106"/>
      <c r="NZP40" s="106"/>
      <c r="NZQ40" s="106"/>
      <c r="NZR40" s="106"/>
      <c r="NZS40" s="106"/>
      <c r="NZT40" s="106"/>
      <c r="NZU40" s="106"/>
      <c r="NZV40" s="106"/>
      <c r="NZW40" s="106"/>
      <c r="NZX40" s="106"/>
      <c r="NZY40" s="106"/>
      <c r="NZZ40" s="106"/>
      <c r="OAA40" s="106"/>
      <c r="OAB40" s="106"/>
      <c r="OAC40" s="106"/>
      <c r="OAD40" s="106"/>
      <c r="OAE40" s="106"/>
      <c r="OAF40" s="106"/>
      <c r="OAG40" s="106"/>
      <c r="OAH40" s="106"/>
      <c r="OAI40" s="106"/>
      <c r="OAJ40" s="106"/>
      <c r="OAK40" s="106"/>
      <c r="OAL40" s="106"/>
      <c r="OAM40" s="106"/>
      <c r="OAN40" s="106"/>
      <c r="OAO40" s="106"/>
      <c r="OAP40" s="106"/>
      <c r="OAQ40" s="106"/>
      <c r="OAR40" s="106"/>
      <c r="OAS40" s="106"/>
      <c r="OAT40" s="106"/>
      <c r="OAU40" s="106"/>
      <c r="OAV40" s="106"/>
      <c r="OAW40" s="106"/>
      <c r="OAX40" s="106"/>
      <c r="OAY40" s="106"/>
      <c r="OAZ40" s="106"/>
      <c r="OBA40" s="106"/>
      <c r="OBB40" s="106"/>
      <c r="OBC40" s="106"/>
      <c r="OBD40" s="106"/>
      <c r="OBE40" s="106"/>
      <c r="OBF40" s="106"/>
      <c r="OBG40" s="106"/>
      <c r="OBH40" s="106"/>
      <c r="OBI40" s="106"/>
      <c r="OBJ40" s="106"/>
      <c r="OBK40" s="106"/>
      <c r="OBL40" s="106"/>
      <c r="OBM40" s="106"/>
      <c r="OBN40" s="106"/>
      <c r="OBO40" s="106"/>
      <c r="OBP40" s="106"/>
      <c r="OBQ40" s="106"/>
      <c r="OBR40" s="106"/>
      <c r="OBS40" s="106"/>
      <c r="OBT40" s="106"/>
      <c r="OBU40" s="106"/>
      <c r="OBV40" s="106"/>
      <c r="OBW40" s="106"/>
      <c r="OBX40" s="106"/>
      <c r="OBY40" s="106"/>
      <c r="OBZ40" s="106"/>
      <c r="OCA40" s="106"/>
      <c r="OCB40" s="106"/>
      <c r="OCC40" s="106"/>
      <c r="OCD40" s="106"/>
      <c r="OCE40" s="106"/>
      <c r="OCF40" s="106"/>
      <c r="OCG40" s="106"/>
      <c r="OCH40" s="106"/>
      <c r="OCI40" s="106"/>
      <c r="OCJ40" s="106"/>
      <c r="OCK40" s="106"/>
      <c r="OCL40" s="106"/>
      <c r="OCM40" s="106"/>
      <c r="OCN40" s="106"/>
      <c r="OCO40" s="106"/>
      <c r="OCP40" s="106"/>
      <c r="OCQ40" s="106"/>
      <c r="OCR40" s="106"/>
      <c r="OCS40" s="106"/>
      <c r="OCT40" s="106"/>
      <c r="OCU40" s="106"/>
      <c r="OCV40" s="106"/>
      <c r="OCW40" s="106"/>
      <c r="OCX40" s="106"/>
      <c r="OCY40" s="106"/>
      <c r="OCZ40" s="106"/>
      <c r="ODA40" s="106"/>
      <c r="ODB40" s="106"/>
      <c r="ODC40" s="106"/>
      <c r="ODD40" s="106"/>
      <c r="ODE40" s="106"/>
      <c r="ODF40" s="106"/>
      <c r="ODG40" s="106"/>
      <c r="ODH40" s="106"/>
      <c r="ODI40" s="106"/>
      <c r="ODJ40" s="106"/>
      <c r="ODK40" s="106"/>
      <c r="ODL40" s="106"/>
      <c r="ODM40" s="106"/>
      <c r="ODN40" s="106"/>
      <c r="ODO40" s="106"/>
      <c r="ODP40" s="106"/>
      <c r="ODQ40" s="106"/>
      <c r="ODR40" s="106"/>
      <c r="ODS40" s="106"/>
      <c r="ODT40" s="106"/>
      <c r="ODU40" s="106"/>
      <c r="ODV40" s="106"/>
      <c r="ODW40" s="106"/>
      <c r="ODX40" s="106"/>
      <c r="ODY40" s="106"/>
      <c r="ODZ40" s="106"/>
      <c r="OEA40" s="106"/>
      <c r="OEB40" s="106"/>
      <c r="OEC40" s="106"/>
      <c r="OED40" s="106"/>
      <c r="OEE40" s="106"/>
      <c r="OEF40" s="106"/>
      <c r="OEG40" s="106"/>
      <c r="OEH40" s="106"/>
      <c r="OEI40" s="106"/>
      <c r="OEJ40" s="106"/>
      <c r="OEK40" s="106"/>
      <c r="OEL40" s="106"/>
      <c r="OEM40" s="106"/>
      <c r="OEN40" s="106"/>
      <c r="OEO40" s="106"/>
      <c r="OEP40" s="106"/>
      <c r="OEQ40" s="106"/>
      <c r="OER40" s="106"/>
      <c r="OES40" s="106"/>
      <c r="OET40" s="106"/>
      <c r="OEU40" s="106"/>
      <c r="OEV40" s="106"/>
      <c r="OEW40" s="106"/>
      <c r="OEX40" s="106"/>
      <c r="OEY40" s="106"/>
      <c r="OEZ40" s="106"/>
      <c r="OFA40" s="106"/>
      <c r="OFB40" s="106"/>
      <c r="OFC40" s="106"/>
      <c r="OFD40" s="106"/>
      <c r="OFE40" s="106"/>
      <c r="OFF40" s="106"/>
      <c r="OFG40" s="106"/>
      <c r="OFH40" s="106"/>
      <c r="OFI40" s="106"/>
      <c r="OFJ40" s="106"/>
      <c r="OFK40" s="106"/>
      <c r="OFL40" s="106"/>
      <c r="OFM40" s="106"/>
      <c r="OFN40" s="106"/>
      <c r="OFO40" s="106"/>
      <c r="OFP40" s="106"/>
      <c r="OFQ40" s="106"/>
      <c r="OFR40" s="106"/>
      <c r="OFS40" s="106"/>
      <c r="OFT40" s="106"/>
      <c r="OFU40" s="106"/>
      <c r="OFV40" s="106"/>
      <c r="OFW40" s="106"/>
      <c r="OFX40" s="106"/>
      <c r="OFY40" s="106"/>
      <c r="OFZ40" s="106"/>
      <c r="OGA40" s="106"/>
      <c r="OGB40" s="106"/>
      <c r="OGC40" s="106"/>
      <c r="OGD40" s="106"/>
      <c r="OGE40" s="106"/>
      <c r="OGF40" s="106"/>
      <c r="OGG40" s="106"/>
      <c r="OGH40" s="106"/>
      <c r="OGI40" s="106"/>
      <c r="OGJ40" s="106"/>
      <c r="OGK40" s="106"/>
      <c r="OGL40" s="106"/>
      <c r="OGM40" s="106"/>
      <c r="OGN40" s="106"/>
      <c r="OGO40" s="106"/>
      <c r="OGP40" s="106"/>
      <c r="OGQ40" s="106"/>
      <c r="OGR40" s="106"/>
      <c r="OGS40" s="106"/>
      <c r="OGT40" s="106"/>
      <c r="OGU40" s="106"/>
      <c r="OGV40" s="106"/>
      <c r="OGW40" s="106"/>
      <c r="OGX40" s="106"/>
      <c r="OGY40" s="106"/>
      <c r="OGZ40" s="106"/>
      <c r="OHA40" s="106"/>
      <c r="OHB40" s="106"/>
      <c r="OHC40" s="106"/>
      <c r="OHD40" s="106"/>
      <c r="OHE40" s="106"/>
      <c r="OHF40" s="106"/>
      <c r="OHG40" s="106"/>
      <c r="OHH40" s="106"/>
      <c r="OHI40" s="106"/>
      <c r="OHJ40" s="106"/>
      <c r="OHK40" s="106"/>
      <c r="OHL40" s="106"/>
      <c r="OHM40" s="106"/>
      <c r="OHN40" s="106"/>
      <c r="OHO40" s="106"/>
      <c r="OHP40" s="106"/>
      <c r="OHQ40" s="106"/>
      <c r="OHR40" s="106"/>
      <c r="OHS40" s="106"/>
      <c r="OHT40" s="106"/>
      <c r="OHU40" s="106"/>
      <c r="OHV40" s="106"/>
      <c r="OHW40" s="106"/>
      <c r="OHX40" s="106"/>
      <c r="OHY40" s="106"/>
      <c r="OHZ40" s="106"/>
      <c r="OIA40" s="106"/>
      <c r="OIB40" s="106"/>
      <c r="OIC40" s="106"/>
      <c r="OID40" s="106"/>
      <c r="OIE40" s="106"/>
      <c r="OIF40" s="106"/>
      <c r="OIG40" s="106"/>
      <c r="OIH40" s="106"/>
      <c r="OII40" s="106"/>
      <c r="OIJ40" s="106"/>
      <c r="OIK40" s="106"/>
      <c r="OIL40" s="106"/>
      <c r="OIM40" s="106"/>
      <c r="OIN40" s="106"/>
      <c r="OIO40" s="106"/>
      <c r="OIP40" s="106"/>
      <c r="OIQ40" s="106"/>
      <c r="OIR40" s="106"/>
      <c r="OIS40" s="106"/>
      <c r="OIT40" s="106"/>
      <c r="OIU40" s="106"/>
      <c r="OIV40" s="106"/>
      <c r="OIW40" s="106"/>
      <c r="OIX40" s="106"/>
      <c r="OIY40" s="106"/>
      <c r="OIZ40" s="106"/>
      <c r="OJA40" s="106"/>
      <c r="OJB40" s="106"/>
      <c r="OJC40" s="106"/>
      <c r="OJD40" s="106"/>
      <c r="OJE40" s="106"/>
      <c r="OJF40" s="106"/>
      <c r="OJG40" s="106"/>
      <c r="OJH40" s="106"/>
      <c r="OJI40" s="106"/>
      <c r="OJJ40" s="106"/>
      <c r="OJK40" s="106"/>
      <c r="OJL40" s="106"/>
      <c r="OJM40" s="106"/>
      <c r="OJN40" s="106"/>
      <c r="OJO40" s="106"/>
      <c r="OJP40" s="106"/>
      <c r="OJQ40" s="106"/>
      <c r="OJR40" s="106"/>
      <c r="OJS40" s="106"/>
      <c r="OJT40" s="106"/>
      <c r="OJU40" s="106"/>
      <c r="OJV40" s="106"/>
      <c r="OJW40" s="106"/>
      <c r="OJX40" s="106"/>
      <c r="OJY40" s="106"/>
      <c r="OJZ40" s="106"/>
      <c r="OKA40" s="106"/>
      <c r="OKB40" s="106"/>
      <c r="OKC40" s="106"/>
      <c r="OKD40" s="106"/>
      <c r="OKE40" s="106"/>
      <c r="OKF40" s="106"/>
      <c r="OKG40" s="106"/>
      <c r="OKH40" s="106"/>
      <c r="OKI40" s="106"/>
      <c r="OKJ40" s="106"/>
      <c r="OKK40" s="106"/>
      <c r="OKL40" s="106"/>
      <c r="OKM40" s="106"/>
      <c r="OKN40" s="106"/>
      <c r="OKO40" s="106"/>
      <c r="OKP40" s="106"/>
      <c r="OKQ40" s="106"/>
      <c r="OKR40" s="106"/>
      <c r="OKS40" s="106"/>
      <c r="OKT40" s="106"/>
      <c r="OKU40" s="106"/>
      <c r="OKV40" s="106"/>
      <c r="OKW40" s="106"/>
      <c r="OKX40" s="106"/>
      <c r="OKY40" s="106"/>
      <c r="OKZ40" s="106"/>
      <c r="OLA40" s="106"/>
      <c r="OLB40" s="106"/>
      <c r="OLC40" s="106"/>
      <c r="OLD40" s="106"/>
      <c r="OLE40" s="106"/>
      <c r="OLF40" s="106"/>
      <c r="OLG40" s="106"/>
      <c r="OLH40" s="106"/>
      <c r="OLI40" s="106"/>
      <c r="OLJ40" s="106"/>
      <c r="OLK40" s="106"/>
      <c r="OLL40" s="106"/>
      <c r="OLM40" s="106"/>
      <c r="OLN40" s="106"/>
      <c r="OLO40" s="106"/>
      <c r="OLP40" s="106"/>
      <c r="OLQ40" s="106"/>
      <c r="OLR40" s="106"/>
      <c r="OLS40" s="106"/>
      <c r="OLT40" s="106"/>
      <c r="OLU40" s="106"/>
      <c r="OLV40" s="106"/>
      <c r="OLW40" s="106"/>
      <c r="OLX40" s="106"/>
      <c r="OLY40" s="106"/>
      <c r="OLZ40" s="106"/>
      <c r="OMA40" s="106"/>
      <c r="OMB40" s="106"/>
      <c r="OMC40" s="106"/>
      <c r="OMD40" s="106"/>
      <c r="OME40" s="106"/>
      <c r="OMF40" s="106"/>
      <c r="OMG40" s="106"/>
      <c r="OMH40" s="106"/>
      <c r="OMI40" s="106"/>
      <c r="OMJ40" s="106"/>
      <c r="OMK40" s="106"/>
      <c r="OML40" s="106"/>
      <c r="OMM40" s="106"/>
      <c r="OMN40" s="106"/>
      <c r="OMO40" s="106"/>
      <c r="OMP40" s="106"/>
      <c r="OMQ40" s="106"/>
      <c r="OMR40" s="106"/>
      <c r="OMS40" s="106"/>
      <c r="OMT40" s="106"/>
      <c r="OMU40" s="106"/>
      <c r="OMV40" s="106"/>
      <c r="OMW40" s="106"/>
      <c r="OMX40" s="106"/>
      <c r="OMY40" s="106"/>
      <c r="OMZ40" s="106"/>
      <c r="ONA40" s="106"/>
      <c r="ONB40" s="106"/>
      <c r="ONC40" s="106"/>
      <c r="OND40" s="106"/>
      <c r="ONE40" s="106"/>
      <c r="ONF40" s="106"/>
      <c r="ONG40" s="106"/>
      <c r="ONH40" s="106"/>
      <c r="ONI40" s="106"/>
      <c r="ONJ40" s="106"/>
      <c r="ONK40" s="106"/>
      <c r="ONL40" s="106"/>
      <c r="ONM40" s="106"/>
      <c r="ONN40" s="106"/>
      <c r="ONO40" s="106"/>
      <c r="ONP40" s="106"/>
      <c r="ONQ40" s="106"/>
      <c r="ONR40" s="106"/>
      <c r="ONS40" s="106"/>
      <c r="ONT40" s="106"/>
      <c r="ONU40" s="106"/>
      <c r="ONV40" s="106"/>
      <c r="ONW40" s="106"/>
      <c r="ONX40" s="106"/>
      <c r="ONY40" s="106"/>
      <c r="ONZ40" s="106"/>
      <c r="OOA40" s="106"/>
      <c r="OOB40" s="106"/>
      <c r="OOC40" s="106"/>
      <c r="OOD40" s="106"/>
      <c r="OOE40" s="106"/>
      <c r="OOF40" s="106"/>
      <c r="OOG40" s="106"/>
      <c r="OOH40" s="106"/>
      <c r="OOI40" s="106"/>
      <c r="OOJ40" s="106"/>
      <c r="OOK40" s="106"/>
      <c r="OOL40" s="106"/>
      <c r="OOM40" s="106"/>
      <c r="OON40" s="106"/>
      <c r="OOO40" s="106"/>
      <c r="OOP40" s="106"/>
      <c r="OOQ40" s="106"/>
      <c r="OOR40" s="106"/>
      <c r="OOS40" s="106"/>
      <c r="OOT40" s="106"/>
      <c r="OOU40" s="106"/>
      <c r="OOV40" s="106"/>
      <c r="OOW40" s="106"/>
      <c r="OOX40" s="106"/>
      <c r="OOY40" s="106"/>
      <c r="OOZ40" s="106"/>
      <c r="OPA40" s="106"/>
      <c r="OPB40" s="106"/>
      <c r="OPC40" s="106"/>
      <c r="OPD40" s="106"/>
      <c r="OPE40" s="106"/>
      <c r="OPF40" s="106"/>
      <c r="OPG40" s="106"/>
      <c r="OPH40" s="106"/>
      <c r="OPI40" s="106"/>
      <c r="OPJ40" s="106"/>
      <c r="OPK40" s="106"/>
      <c r="OPL40" s="106"/>
      <c r="OPM40" s="106"/>
      <c r="OPN40" s="106"/>
      <c r="OPO40" s="106"/>
      <c r="OPP40" s="106"/>
      <c r="OPQ40" s="106"/>
      <c r="OPR40" s="106"/>
      <c r="OPS40" s="106"/>
      <c r="OPT40" s="106"/>
      <c r="OPU40" s="106"/>
      <c r="OPV40" s="106"/>
      <c r="OPW40" s="106"/>
      <c r="OPX40" s="106"/>
      <c r="OPY40" s="106"/>
      <c r="OPZ40" s="106"/>
      <c r="OQA40" s="106"/>
      <c r="OQB40" s="106"/>
      <c r="OQC40" s="106"/>
      <c r="OQD40" s="106"/>
      <c r="OQE40" s="106"/>
      <c r="OQF40" s="106"/>
      <c r="OQG40" s="106"/>
      <c r="OQH40" s="106"/>
      <c r="OQI40" s="106"/>
      <c r="OQJ40" s="106"/>
      <c r="OQK40" s="106"/>
      <c r="OQL40" s="106"/>
      <c r="OQM40" s="106"/>
      <c r="OQN40" s="106"/>
      <c r="OQO40" s="106"/>
      <c r="OQP40" s="106"/>
      <c r="OQQ40" s="106"/>
      <c r="OQR40" s="106"/>
      <c r="OQS40" s="106"/>
      <c r="OQT40" s="106"/>
      <c r="OQU40" s="106"/>
      <c r="OQV40" s="106"/>
      <c r="OQW40" s="106"/>
      <c r="OQX40" s="106"/>
      <c r="OQY40" s="106"/>
      <c r="OQZ40" s="106"/>
      <c r="ORA40" s="106"/>
      <c r="ORB40" s="106"/>
      <c r="ORC40" s="106"/>
      <c r="ORD40" s="106"/>
      <c r="ORE40" s="106"/>
      <c r="ORF40" s="106"/>
      <c r="ORG40" s="106"/>
      <c r="ORH40" s="106"/>
      <c r="ORI40" s="106"/>
      <c r="ORJ40" s="106"/>
      <c r="ORK40" s="106"/>
      <c r="ORL40" s="106"/>
      <c r="ORM40" s="106"/>
      <c r="ORN40" s="106"/>
      <c r="ORO40" s="106"/>
      <c r="ORP40" s="106"/>
      <c r="ORQ40" s="106"/>
      <c r="ORR40" s="106"/>
      <c r="ORS40" s="106"/>
      <c r="ORT40" s="106"/>
      <c r="ORU40" s="106"/>
      <c r="ORV40" s="106"/>
      <c r="ORW40" s="106"/>
      <c r="ORX40" s="106"/>
      <c r="ORY40" s="106"/>
      <c r="ORZ40" s="106"/>
      <c r="OSA40" s="106"/>
      <c r="OSB40" s="106"/>
      <c r="OSC40" s="106"/>
      <c r="OSD40" s="106"/>
      <c r="OSE40" s="106"/>
      <c r="OSF40" s="106"/>
      <c r="OSG40" s="106"/>
      <c r="OSH40" s="106"/>
      <c r="OSI40" s="106"/>
      <c r="OSJ40" s="106"/>
      <c r="OSK40" s="106"/>
      <c r="OSL40" s="106"/>
      <c r="OSM40" s="106"/>
      <c r="OSN40" s="106"/>
      <c r="OSO40" s="106"/>
      <c r="OSP40" s="106"/>
      <c r="OSQ40" s="106"/>
      <c r="OSR40" s="106"/>
      <c r="OSS40" s="106"/>
      <c r="OST40" s="106"/>
      <c r="OSU40" s="106"/>
      <c r="OSV40" s="106"/>
      <c r="OSW40" s="106"/>
      <c r="OSX40" s="106"/>
      <c r="OSY40" s="106"/>
      <c r="OSZ40" s="106"/>
      <c r="OTA40" s="106"/>
      <c r="OTB40" s="106"/>
      <c r="OTC40" s="106"/>
      <c r="OTD40" s="106"/>
      <c r="OTE40" s="106"/>
      <c r="OTF40" s="106"/>
      <c r="OTG40" s="106"/>
      <c r="OTH40" s="106"/>
      <c r="OTI40" s="106"/>
      <c r="OTJ40" s="106"/>
      <c r="OTK40" s="106"/>
      <c r="OTL40" s="106"/>
      <c r="OTM40" s="106"/>
      <c r="OTN40" s="106"/>
      <c r="OTO40" s="106"/>
      <c r="OTP40" s="106"/>
      <c r="OTQ40" s="106"/>
      <c r="OTR40" s="106"/>
      <c r="OTS40" s="106"/>
      <c r="OTT40" s="106"/>
      <c r="OTU40" s="106"/>
      <c r="OTV40" s="106"/>
      <c r="OTW40" s="106"/>
      <c r="OTX40" s="106"/>
      <c r="OTY40" s="106"/>
      <c r="OTZ40" s="106"/>
      <c r="OUA40" s="106"/>
      <c r="OUB40" s="106"/>
      <c r="OUC40" s="106"/>
      <c r="OUD40" s="106"/>
      <c r="OUE40" s="106"/>
      <c r="OUF40" s="106"/>
      <c r="OUG40" s="106"/>
      <c r="OUH40" s="106"/>
      <c r="OUI40" s="106"/>
      <c r="OUJ40" s="106"/>
      <c r="OUK40" s="106"/>
      <c r="OUL40" s="106"/>
      <c r="OUM40" s="106"/>
      <c r="OUN40" s="106"/>
      <c r="OUO40" s="106"/>
      <c r="OUP40" s="106"/>
      <c r="OUQ40" s="106"/>
      <c r="OUR40" s="106"/>
      <c r="OUS40" s="106"/>
      <c r="OUT40" s="106"/>
      <c r="OUU40" s="106"/>
      <c r="OUV40" s="106"/>
      <c r="OUW40" s="106"/>
      <c r="OUX40" s="106"/>
      <c r="OUY40" s="106"/>
      <c r="OUZ40" s="106"/>
      <c r="OVA40" s="106"/>
      <c r="OVB40" s="106"/>
      <c r="OVC40" s="106"/>
      <c r="OVD40" s="106"/>
      <c r="OVE40" s="106"/>
      <c r="OVF40" s="106"/>
      <c r="OVG40" s="106"/>
      <c r="OVH40" s="106"/>
      <c r="OVI40" s="106"/>
      <c r="OVJ40" s="106"/>
      <c r="OVK40" s="106"/>
      <c r="OVL40" s="106"/>
      <c r="OVM40" s="106"/>
      <c r="OVN40" s="106"/>
      <c r="OVO40" s="106"/>
      <c r="OVP40" s="106"/>
      <c r="OVQ40" s="106"/>
      <c r="OVR40" s="106"/>
      <c r="OVS40" s="106"/>
      <c r="OVT40" s="106"/>
      <c r="OVU40" s="106"/>
      <c r="OVV40" s="106"/>
      <c r="OVW40" s="106"/>
      <c r="OVX40" s="106"/>
      <c r="OVY40" s="106"/>
      <c r="OVZ40" s="106"/>
      <c r="OWA40" s="106"/>
      <c r="OWB40" s="106"/>
      <c r="OWC40" s="106"/>
      <c r="OWD40" s="106"/>
      <c r="OWE40" s="106"/>
      <c r="OWF40" s="106"/>
      <c r="OWG40" s="106"/>
      <c r="OWH40" s="106"/>
      <c r="OWI40" s="106"/>
      <c r="OWJ40" s="106"/>
      <c r="OWK40" s="106"/>
      <c r="OWL40" s="106"/>
      <c r="OWM40" s="106"/>
      <c r="OWN40" s="106"/>
      <c r="OWO40" s="106"/>
      <c r="OWP40" s="106"/>
      <c r="OWQ40" s="106"/>
      <c r="OWR40" s="106"/>
      <c r="OWS40" s="106"/>
      <c r="OWT40" s="106"/>
      <c r="OWU40" s="106"/>
      <c r="OWV40" s="106"/>
      <c r="OWW40" s="106"/>
      <c r="OWX40" s="106"/>
      <c r="OWY40" s="106"/>
      <c r="OWZ40" s="106"/>
      <c r="OXA40" s="106"/>
      <c r="OXB40" s="106"/>
      <c r="OXC40" s="106"/>
      <c r="OXD40" s="106"/>
      <c r="OXE40" s="106"/>
      <c r="OXF40" s="106"/>
      <c r="OXG40" s="106"/>
      <c r="OXH40" s="106"/>
      <c r="OXI40" s="106"/>
      <c r="OXJ40" s="106"/>
      <c r="OXK40" s="106"/>
      <c r="OXL40" s="106"/>
      <c r="OXM40" s="106"/>
      <c r="OXN40" s="106"/>
      <c r="OXO40" s="106"/>
      <c r="OXP40" s="106"/>
      <c r="OXQ40" s="106"/>
      <c r="OXR40" s="106"/>
      <c r="OXS40" s="106"/>
      <c r="OXT40" s="106"/>
      <c r="OXU40" s="106"/>
      <c r="OXV40" s="106"/>
      <c r="OXW40" s="106"/>
      <c r="OXX40" s="106"/>
      <c r="OXY40" s="106"/>
      <c r="OXZ40" s="106"/>
      <c r="OYA40" s="106"/>
      <c r="OYB40" s="106"/>
      <c r="OYC40" s="106"/>
      <c r="OYD40" s="106"/>
      <c r="OYE40" s="106"/>
      <c r="OYF40" s="106"/>
      <c r="OYG40" s="106"/>
      <c r="OYH40" s="106"/>
      <c r="OYI40" s="106"/>
      <c r="OYJ40" s="106"/>
      <c r="OYK40" s="106"/>
      <c r="OYL40" s="106"/>
      <c r="OYM40" s="106"/>
      <c r="OYN40" s="106"/>
      <c r="OYO40" s="106"/>
      <c r="OYP40" s="106"/>
      <c r="OYQ40" s="106"/>
      <c r="OYR40" s="106"/>
      <c r="OYS40" s="106"/>
      <c r="OYT40" s="106"/>
      <c r="OYU40" s="106"/>
      <c r="OYV40" s="106"/>
      <c r="OYW40" s="106"/>
      <c r="OYX40" s="106"/>
      <c r="OYY40" s="106"/>
      <c r="OYZ40" s="106"/>
      <c r="OZA40" s="106"/>
      <c r="OZB40" s="106"/>
      <c r="OZC40" s="106"/>
      <c r="OZD40" s="106"/>
      <c r="OZE40" s="106"/>
      <c r="OZF40" s="106"/>
      <c r="OZG40" s="106"/>
      <c r="OZH40" s="106"/>
      <c r="OZI40" s="106"/>
      <c r="OZJ40" s="106"/>
      <c r="OZK40" s="106"/>
      <c r="OZL40" s="106"/>
      <c r="OZM40" s="106"/>
      <c r="OZN40" s="106"/>
      <c r="OZO40" s="106"/>
      <c r="OZP40" s="106"/>
      <c r="OZQ40" s="106"/>
      <c r="OZR40" s="106"/>
      <c r="OZS40" s="106"/>
      <c r="OZT40" s="106"/>
      <c r="OZU40" s="106"/>
      <c r="OZV40" s="106"/>
      <c r="OZW40" s="106"/>
      <c r="OZX40" s="106"/>
      <c r="OZY40" s="106"/>
      <c r="OZZ40" s="106"/>
      <c r="PAA40" s="106"/>
      <c r="PAB40" s="106"/>
      <c r="PAC40" s="106"/>
      <c r="PAD40" s="106"/>
      <c r="PAE40" s="106"/>
      <c r="PAF40" s="106"/>
      <c r="PAG40" s="106"/>
      <c r="PAH40" s="106"/>
      <c r="PAI40" s="106"/>
      <c r="PAJ40" s="106"/>
      <c r="PAK40" s="106"/>
      <c r="PAL40" s="106"/>
      <c r="PAM40" s="106"/>
      <c r="PAN40" s="106"/>
      <c r="PAO40" s="106"/>
      <c r="PAP40" s="106"/>
      <c r="PAQ40" s="106"/>
      <c r="PAR40" s="106"/>
      <c r="PAS40" s="106"/>
      <c r="PAT40" s="106"/>
      <c r="PAU40" s="106"/>
      <c r="PAV40" s="106"/>
      <c r="PAW40" s="106"/>
      <c r="PAX40" s="106"/>
      <c r="PAY40" s="106"/>
      <c r="PAZ40" s="106"/>
      <c r="PBA40" s="106"/>
      <c r="PBB40" s="106"/>
      <c r="PBC40" s="106"/>
      <c r="PBD40" s="106"/>
      <c r="PBE40" s="106"/>
      <c r="PBF40" s="106"/>
      <c r="PBG40" s="106"/>
      <c r="PBH40" s="106"/>
      <c r="PBI40" s="106"/>
      <c r="PBJ40" s="106"/>
      <c r="PBK40" s="106"/>
      <c r="PBL40" s="106"/>
      <c r="PBM40" s="106"/>
      <c r="PBN40" s="106"/>
      <c r="PBO40" s="106"/>
      <c r="PBP40" s="106"/>
      <c r="PBQ40" s="106"/>
      <c r="PBR40" s="106"/>
      <c r="PBS40" s="106"/>
      <c r="PBT40" s="106"/>
      <c r="PBU40" s="106"/>
      <c r="PBV40" s="106"/>
      <c r="PBW40" s="106"/>
      <c r="PBX40" s="106"/>
      <c r="PBY40" s="106"/>
      <c r="PBZ40" s="106"/>
      <c r="PCA40" s="106"/>
      <c r="PCB40" s="106"/>
      <c r="PCC40" s="106"/>
      <c r="PCD40" s="106"/>
      <c r="PCE40" s="106"/>
      <c r="PCF40" s="106"/>
      <c r="PCG40" s="106"/>
      <c r="PCH40" s="106"/>
      <c r="PCI40" s="106"/>
      <c r="PCJ40" s="106"/>
      <c r="PCK40" s="106"/>
      <c r="PCL40" s="106"/>
      <c r="PCM40" s="106"/>
      <c r="PCN40" s="106"/>
      <c r="PCO40" s="106"/>
      <c r="PCP40" s="106"/>
      <c r="PCQ40" s="106"/>
      <c r="PCR40" s="106"/>
      <c r="PCS40" s="106"/>
      <c r="PCT40" s="106"/>
      <c r="PCU40" s="106"/>
      <c r="PCV40" s="106"/>
      <c r="PCW40" s="106"/>
      <c r="PCX40" s="106"/>
      <c r="PCY40" s="106"/>
      <c r="PCZ40" s="106"/>
      <c r="PDA40" s="106"/>
      <c r="PDB40" s="106"/>
      <c r="PDC40" s="106"/>
      <c r="PDD40" s="106"/>
      <c r="PDE40" s="106"/>
      <c r="PDF40" s="106"/>
      <c r="PDG40" s="106"/>
      <c r="PDH40" s="106"/>
      <c r="PDI40" s="106"/>
      <c r="PDJ40" s="106"/>
      <c r="PDK40" s="106"/>
      <c r="PDL40" s="106"/>
      <c r="PDM40" s="106"/>
      <c r="PDN40" s="106"/>
      <c r="PDO40" s="106"/>
      <c r="PDP40" s="106"/>
      <c r="PDQ40" s="106"/>
      <c r="PDR40" s="106"/>
      <c r="PDS40" s="106"/>
      <c r="PDT40" s="106"/>
      <c r="PDU40" s="106"/>
      <c r="PDV40" s="106"/>
      <c r="PDW40" s="106"/>
      <c r="PDX40" s="106"/>
      <c r="PDY40" s="106"/>
      <c r="PDZ40" s="106"/>
      <c r="PEA40" s="106"/>
      <c r="PEB40" s="106"/>
      <c r="PEC40" s="106"/>
      <c r="PED40" s="106"/>
      <c r="PEE40" s="106"/>
      <c r="PEF40" s="106"/>
      <c r="PEG40" s="106"/>
      <c r="PEH40" s="106"/>
      <c r="PEI40" s="106"/>
      <c r="PEJ40" s="106"/>
      <c r="PEK40" s="106"/>
      <c r="PEL40" s="106"/>
      <c r="PEM40" s="106"/>
      <c r="PEN40" s="106"/>
      <c r="PEO40" s="106"/>
      <c r="PEP40" s="106"/>
      <c r="PEQ40" s="106"/>
      <c r="PER40" s="106"/>
      <c r="PES40" s="106"/>
      <c r="PET40" s="106"/>
      <c r="PEU40" s="106"/>
      <c r="PEV40" s="106"/>
      <c r="PEW40" s="106"/>
      <c r="PEX40" s="106"/>
      <c r="PEY40" s="106"/>
      <c r="PEZ40" s="106"/>
      <c r="PFA40" s="106"/>
      <c r="PFB40" s="106"/>
      <c r="PFC40" s="106"/>
      <c r="PFD40" s="106"/>
      <c r="PFE40" s="106"/>
      <c r="PFF40" s="106"/>
      <c r="PFG40" s="106"/>
      <c r="PFH40" s="106"/>
      <c r="PFI40" s="106"/>
      <c r="PFJ40" s="106"/>
      <c r="PFK40" s="106"/>
      <c r="PFL40" s="106"/>
      <c r="PFM40" s="106"/>
      <c r="PFN40" s="106"/>
      <c r="PFO40" s="106"/>
      <c r="PFP40" s="106"/>
      <c r="PFQ40" s="106"/>
      <c r="PFR40" s="106"/>
      <c r="PFS40" s="106"/>
      <c r="PFT40" s="106"/>
      <c r="PFU40" s="106"/>
      <c r="PFV40" s="106"/>
      <c r="PFW40" s="106"/>
      <c r="PFX40" s="106"/>
      <c r="PFY40" s="106"/>
      <c r="PFZ40" s="106"/>
      <c r="PGA40" s="106"/>
      <c r="PGB40" s="106"/>
      <c r="PGC40" s="106"/>
      <c r="PGD40" s="106"/>
      <c r="PGE40" s="106"/>
      <c r="PGF40" s="106"/>
      <c r="PGG40" s="106"/>
      <c r="PGH40" s="106"/>
      <c r="PGI40" s="106"/>
      <c r="PGJ40" s="106"/>
      <c r="PGK40" s="106"/>
      <c r="PGL40" s="106"/>
      <c r="PGM40" s="106"/>
      <c r="PGN40" s="106"/>
      <c r="PGO40" s="106"/>
      <c r="PGP40" s="106"/>
      <c r="PGQ40" s="106"/>
      <c r="PGR40" s="106"/>
      <c r="PGS40" s="106"/>
      <c r="PGT40" s="106"/>
      <c r="PGU40" s="106"/>
      <c r="PGV40" s="106"/>
      <c r="PGW40" s="106"/>
      <c r="PGX40" s="106"/>
      <c r="PGY40" s="106"/>
      <c r="PGZ40" s="106"/>
      <c r="PHA40" s="106"/>
      <c r="PHB40" s="106"/>
      <c r="PHC40" s="106"/>
      <c r="PHD40" s="106"/>
      <c r="PHE40" s="106"/>
      <c r="PHF40" s="106"/>
      <c r="PHG40" s="106"/>
      <c r="PHH40" s="106"/>
      <c r="PHI40" s="106"/>
      <c r="PHJ40" s="106"/>
      <c r="PHK40" s="106"/>
      <c r="PHL40" s="106"/>
      <c r="PHM40" s="106"/>
      <c r="PHN40" s="106"/>
      <c r="PHO40" s="106"/>
      <c r="PHP40" s="106"/>
      <c r="PHQ40" s="106"/>
      <c r="PHR40" s="106"/>
      <c r="PHS40" s="106"/>
      <c r="PHT40" s="106"/>
      <c r="PHU40" s="106"/>
      <c r="PHV40" s="106"/>
      <c r="PHW40" s="106"/>
      <c r="PHX40" s="106"/>
      <c r="PHY40" s="106"/>
      <c r="PHZ40" s="106"/>
      <c r="PIA40" s="106"/>
      <c r="PIB40" s="106"/>
      <c r="PIC40" s="106"/>
      <c r="PID40" s="106"/>
      <c r="PIE40" s="106"/>
      <c r="PIF40" s="106"/>
      <c r="PIG40" s="106"/>
      <c r="PIH40" s="106"/>
      <c r="PII40" s="106"/>
      <c r="PIJ40" s="106"/>
      <c r="PIK40" s="106"/>
      <c r="PIL40" s="106"/>
      <c r="PIM40" s="106"/>
      <c r="PIN40" s="106"/>
      <c r="PIO40" s="106"/>
      <c r="PIP40" s="106"/>
      <c r="PIQ40" s="106"/>
      <c r="PIR40" s="106"/>
      <c r="PIS40" s="106"/>
      <c r="PIT40" s="106"/>
      <c r="PIU40" s="106"/>
      <c r="PIV40" s="106"/>
      <c r="PIW40" s="106"/>
      <c r="PIX40" s="106"/>
      <c r="PIY40" s="106"/>
      <c r="PIZ40" s="106"/>
      <c r="PJA40" s="106"/>
      <c r="PJB40" s="106"/>
      <c r="PJC40" s="106"/>
      <c r="PJD40" s="106"/>
      <c r="PJE40" s="106"/>
      <c r="PJF40" s="106"/>
      <c r="PJG40" s="106"/>
      <c r="PJH40" s="106"/>
      <c r="PJI40" s="106"/>
      <c r="PJJ40" s="106"/>
      <c r="PJK40" s="106"/>
      <c r="PJL40" s="106"/>
      <c r="PJM40" s="106"/>
      <c r="PJN40" s="106"/>
      <c r="PJO40" s="106"/>
      <c r="PJP40" s="106"/>
      <c r="PJQ40" s="106"/>
      <c r="PJR40" s="106"/>
      <c r="PJS40" s="106"/>
      <c r="PJT40" s="106"/>
      <c r="PJU40" s="106"/>
      <c r="PJV40" s="106"/>
      <c r="PJW40" s="106"/>
      <c r="PJX40" s="106"/>
      <c r="PJY40" s="106"/>
      <c r="PJZ40" s="106"/>
      <c r="PKA40" s="106"/>
      <c r="PKB40" s="106"/>
      <c r="PKC40" s="106"/>
      <c r="PKD40" s="106"/>
      <c r="PKE40" s="106"/>
      <c r="PKF40" s="106"/>
      <c r="PKG40" s="106"/>
      <c r="PKH40" s="106"/>
      <c r="PKI40" s="106"/>
      <c r="PKJ40" s="106"/>
      <c r="PKK40" s="106"/>
      <c r="PKL40" s="106"/>
      <c r="PKM40" s="106"/>
      <c r="PKN40" s="106"/>
      <c r="PKO40" s="106"/>
      <c r="PKP40" s="106"/>
      <c r="PKQ40" s="106"/>
      <c r="PKR40" s="106"/>
      <c r="PKS40" s="106"/>
      <c r="PKT40" s="106"/>
      <c r="PKU40" s="106"/>
      <c r="PKV40" s="106"/>
      <c r="PKW40" s="106"/>
      <c r="PKX40" s="106"/>
      <c r="PKY40" s="106"/>
      <c r="PKZ40" s="106"/>
      <c r="PLA40" s="106"/>
      <c r="PLB40" s="106"/>
      <c r="PLC40" s="106"/>
      <c r="PLD40" s="106"/>
      <c r="PLE40" s="106"/>
      <c r="PLF40" s="106"/>
      <c r="PLG40" s="106"/>
      <c r="PLH40" s="106"/>
      <c r="PLI40" s="106"/>
      <c r="PLJ40" s="106"/>
      <c r="PLK40" s="106"/>
      <c r="PLL40" s="106"/>
      <c r="PLM40" s="106"/>
      <c r="PLN40" s="106"/>
      <c r="PLO40" s="106"/>
      <c r="PLP40" s="106"/>
      <c r="PLQ40" s="106"/>
      <c r="PLR40" s="106"/>
      <c r="PLS40" s="106"/>
      <c r="PLT40" s="106"/>
      <c r="PLU40" s="106"/>
      <c r="PLV40" s="106"/>
      <c r="PLW40" s="106"/>
      <c r="PLX40" s="106"/>
      <c r="PLY40" s="106"/>
      <c r="PLZ40" s="106"/>
      <c r="PMA40" s="106"/>
      <c r="PMB40" s="106"/>
      <c r="PMC40" s="106"/>
      <c r="PMD40" s="106"/>
      <c r="PME40" s="106"/>
      <c r="PMF40" s="106"/>
      <c r="PMG40" s="106"/>
      <c r="PMH40" s="106"/>
      <c r="PMI40" s="106"/>
      <c r="PMJ40" s="106"/>
      <c r="PMK40" s="106"/>
      <c r="PML40" s="106"/>
      <c r="PMM40" s="106"/>
      <c r="PMN40" s="106"/>
      <c r="PMO40" s="106"/>
      <c r="PMP40" s="106"/>
      <c r="PMQ40" s="106"/>
      <c r="PMR40" s="106"/>
      <c r="PMS40" s="106"/>
      <c r="PMT40" s="106"/>
      <c r="PMU40" s="106"/>
      <c r="PMV40" s="106"/>
      <c r="PMW40" s="106"/>
      <c r="PMX40" s="106"/>
      <c r="PMY40" s="106"/>
      <c r="PMZ40" s="106"/>
      <c r="PNA40" s="106"/>
      <c r="PNB40" s="106"/>
      <c r="PNC40" s="106"/>
      <c r="PND40" s="106"/>
      <c r="PNE40" s="106"/>
      <c r="PNF40" s="106"/>
      <c r="PNG40" s="106"/>
      <c r="PNH40" s="106"/>
      <c r="PNI40" s="106"/>
      <c r="PNJ40" s="106"/>
      <c r="PNK40" s="106"/>
      <c r="PNL40" s="106"/>
      <c r="PNM40" s="106"/>
      <c r="PNN40" s="106"/>
      <c r="PNO40" s="106"/>
      <c r="PNP40" s="106"/>
      <c r="PNQ40" s="106"/>
      <c r="PNR40" s="106"/>
      <c r="PNS40" s="106"/>
      <c r="PNT40" s="106"/>
      <c r="PNU40" s="106"/>
      <c r="PNV40" s="106"/>
      <c r="PNW40" s="106"/>
      <c r="PNX40" s="106"/>
      <c r="PNY40" s="106"/>
      <c r="PNZ40" s="106"/>
      <c r="POA40" s="106"/>
      <c r="POB40" s="106"/>
      <c r="POC40" s="106"/>
      <c r="POD40" s="106"/>
      <c r="POE40" s="106"/>
      <c r="POF40" s="106"/>
      <c r="POG40" s="106"/>
      <c r="POH40" s="106"/>
      <c r="POI40" s="106"/>
      <c r="POJ40" s="106"/>
      <c r="POK40" s="106"/>
      <c r="POL40" s="106"/>
      <c r="POM40" s="106"/>
      <c r="PON40" s="106"/>
      <c r="POO40" s="106"/>
      <c r="POP40" s="106"/>
      <c r="POQ40" s="106"/>
      <c r="POR40" s="106"/>
      <c r="POS40" s="106"/>
      <c r="POT40" s="106"/>
      <c r="POU40" s="106"/>
      <c r="POV40" s="106"/>
      <c r="POW40" s="106"/>
      <c r="POX40" s="106"/>
      <c r="POY40" s="106"/>
      <c r="POZ40" s="106"/>
      <c r="PPA40" s="106"/>
      <c r="PPB40" s="106"/>
      <c r="PPC40" s="106"/>
      <c r="PPD40" s="106"/>
      <c r="PPE40" s="106"/>
      <c r="PPF40" s="106"/>
      <c r="PPG40" s="106"/>
      <c r="PPH40" s="106"/>
      <c r="PPI40" s="106"/>
      <c r="PPJ40" s="106"/>
      <c r="PPK40" s="106"/>
      <c r="PPL40" s="106"/>
      <c r="PPM40" s="106"/>
      <c r="PPN40" s="106"/>
      <c r="PPO40" s="106"/>
      <c r="PPP40" s="106"/>
      <c r="PPQ40" s="106"/>
      <c r="PPR40" s="106"/>
      <c r="PPS40" s="106"/>
      <c r="PPT40" s="106"/>
      <c r="PPU40" s="106"/>
      <c r="PPV40" s="106"/>
      <c r="PPW40" s="106"/>
      <c r="PPX40" s="106"/>
      <c r="PPY40" s="106"/>
      <c r="PPZ40" s="106"/>
      <c r="PQA40" s="106"/>
      <c r="PQB40" s="106"/>
      <c r="PQC40" s="106"/>
      <c r="PQD40" s="106"/>
      <c r="PQE40" s="106"/>
      <c r="PQF40" s="106"/>
      <c r="PQG40" s="106"/>
      <c r="PQH40" s="106"/>
      <c r="PQI40" s="106"/>
      <c r="PQJ40" s="106"/>
      <c r="PQK40" s="106"/>
      <c r="PQL40" s="106"/>
      <c r="PQM40" s="106"/>
      <c r="PQN40" s="106"/>
      <c r="PQO40" s="106"/>
      <c r="PQP40" s="106"/>
      <c r="PQQ40" s="106"/>
      <c r="PQR40" s="106"/>
      <c r="PQS40" s="106"/>
      <c r="PQT40" s="106"/>
      <c r="PQU40" s="106"/>
      <c r="PQV40" s="106"/>
      <c r="PQW40" s="106"/>
      <c r="PQX40" s="106"/>
      <c r="PQY40" s="106"/>
      <c r="PQZ40" s="106"/>
      <c r="PRA40" s="106"/>
      <c r="PRB40" s="106"/>
      <c r="PRC40" s="106"/>
      <c r="PRD40" s="106"/>
      <c r="PRE40" s="106"/>
      <c r="PRF40" s="106"/>
      <c r="PRG40" s="106"/>
      <c r="PRH40" s="106"/>
      <c r="PRI40" s="106"/>
      <c r="PRJ40" s="106"/>
      <c r="PRK40" s="106"/>
      <c r="PRL40" s="106"/>
      <c r="PRM40" s="106"/>
      <c r="PRN40" s="106"/>
      <c r="PRO40" s="106"/>
      <c r="PRP40" s="106"/>
      <c r="PRQ40" s="106"/>
      <c r="PRR40" s="106"/>
      <c r="PRS40" s="106"/>
      <c r="PRT40" s="106"/>
      <c r="PRU40" s="106"/>
      <c r="PRV40" s="106"/>
      <c r="PRW40" s="106"/>
      <c r="PRX40" s="106"/>
      <c r="PRY40" s="106"/>
      <c r="PRZ40" s="106"/>
      <c r="PSA40" s="106"/>
      <c r="PSB40" s="106"/>
      <c r="PSC40" s="106"/>
      <c r="PSD40" s="106"/>
      <c r="PSE40" s="106"/>
      <c r="PSF40" s="106"/>
      <c r="PSG40" s="106"/>
      <c r="PSH40" s="106"/>
      <c r="PSI40" s="106"/>
      <c r="PSJ40" s="106"/>
      <c r="PSK40" s="106"/>
      <c r="PSL40" s="106"/>
      <c r="PSM40" s="106"/>
      <c r="PSN40" s="106"/>
      <c r="PSO40" s="106"/>
      <c r="PSP40" s="106"/>
      <c r="PSQ40" s="106"/>
      <c r="PSR40" s="106"/>
      <c r="PSS40" s="106"/>
      <c r="PST40" s="106"/>
      <c r="PSU40" s="106"/>
      <c r="PSV40" s="106"/>
      <c r="PSW40" s="106"/>
      <c r="PSX40" s="106"/>
      <c r="PSY40" s="106"/>
      <c r="PSZ40" s="106"/>
      <c r="PTA40" s="106"/>
      <c r="PTB40" s="106"/>
      <c r="PTC40" s="106"/>
      <c r="PTD40" s="106"/>
      <c r="PTE40" s="106"/>
      <c r="PTF40" s="106"/>
      <c r="PTG40" s="106"/>
      <c r="PTH40" s="106"/>
      <c r="PTI40" s="106"/>
      <c r="PTJ40" s="106"/>
      <c r="PTK40" s="106"/>
      <c r="PTL40" s="106"/>
      <c r="PTM40" s="106"/>
      <c r="PTN40" s="106"/>
      <c r="PTO40" s="106"/>
      <c r="PTP40" s="106"/>
      <c r="PTQ40" s="106"/>
      <c r="PTR40" s="106"/>
      <c r="PTS40" s="106"/>
      <c r="PTT40" s="106"/>
      <c r="PTU40" s="106"/>
      <c r="PTV40" s="106"/>
      <c r="PTW40" s="106"/>
      <c r="PTX40" s="106"/>
      <c r="PTY40" s="106"/>
      <c r="PTZ40" s="106"/>
      <c r="PUA40" s="106"/>
      <c r="PUB40" s="106"/>
      <c r="PUC40" s="106"/>
      <c r="PUD40" s="106"/>
      <c r="PUE40" s="106"/>
      <c r="PUF40" s="106"/>
      <c r="PUG40" s="106"/>
      <c r="PUH40" s="106"/>
      <c r="PUI40" s="106"/>
      <c r="PUJ40" s="106"/>
      <c r="PUK40" s="106"/>
      <c r="PUL40" s="106"/>
      <c r="PUM40" s="106"/>
      <c r="PUN40" s="106"/>
      <c r="PUO40" s="106"/>
      <c r="PUP40" s="106"/>
      <c r="PUQ40" s="106"/>
      <c r="PUR40" s="106"/>
      <c r="PUS40" s="106"/>
      <c r="PUT40" s="106"/>
      <c r="PUU40" s="106"/>
      <c r="PUV40" s="106"/>
      <c r="PUW40" s="106"/>
      <c r="PUX40" s="106"/>
      <c r="PUY40" s="106"/>
      <c r="PUZ40" s="106"/>
      <c r="PVA40" s="106"/>
      <c r="PVB40" s="106"/>
      <c r="PVC40" s="106"/>
      <c r="PVD40" s="106"/>
      <c r="PVE40" s="106"/>
      <c r="PVF40" s="106"/>
      <c r="PVG40" s="106"/>
      <c r="PVH40" s="106"/>
      <c r="PVI40" s="106"/>
      <c r="PVJ40" s="106"/>
      <c r="PVK40" s="106"/>
      <c r="PVL40" s="106"/>
      <c r="PVM40" s="106"/>
      <c r="PVN40" s="106"/>
      <c r="PVO40" s="106"/>
      <c r="PVP40" s="106"/>
      <c r="PVQ40" s="106"/>
      <c r="PVR40" s="106"/>
      <c r="PVS40" s="106"/>
      <c r="PVT40" s="106"/>
      <c r="PVU40" s="106"/>
      <c r="PVV40" s="106"/>
      <c r="PVW40" s="106"/>
      <c r="PVX40" s="106"/>
      <c r="PVY40" s="106"/>
      <c r="PVZ40" s="106"/>
      <c r="PWA40" s="106"/>
      <c r="PWB40" s="106"/>
      <c r="PWC40" s="106"/>
      <c r="PWD40" s="106"/>
      <c r="PWE40" s="106"/>
      <c r="PWF40" s="106"/>
      <c r="PWG40" s="106"/>
      <c r="PWH40" s="106"/>
      <c r="PWI40" s="106"/>
      <c r="PWJ40" s="106"/>
      <c r="PWK40" s="106"/>
      <c r="PWL40" s="106"/>
      <c r="PWM40" s="106"/>
      <c r="PWN40" s="106"/>
      <c r="PWO40" s="106"/>
      <c r="PWP40" s="106"/>
      <c r="PWQ40" s="106"/>
      <c r="PWR40" s="106"/>
      <c r="PWS40" s="106"/>
      <c r="PWT40" s="106"/>
      <c r="PWU40" s="106"/>
      <c r="PWV40" s="106"/>
      <c r="PWW40" s="106"/>
      <c r="PWX40" s="106"/>
      <c r="PWY40" s="106"/>
      <c r="PWZ40" s="106"/>
      <c r="PXA40" s="106"/>
      <c r="PXB40" s="106"/>
      <c r="PXC40" s="106"/>
      <c r="PXD40" s="106"/>
      <c r="PXE40" s="106"/>
      <c r="PXF40" s="106"/>
      <c r="PXG40" s="106"/>
      <c r="PXH40" s="106"/>
      <c r="PXI40" s="106"/>
      <c r="PXJ40" s="106"/>
      <c r="PXK40" s="106"/>
      <c r="PXL40" s="106"/>
      <c r="PXM40" s="106"/>
      <c r="PXN40" s="106"/>
      <c r="PXO40" s="106"/>
      <c r="PXP40" s="106"/>
      <c r="PXQ40" s="106"/>
      <c r="PXR40" s="106"/>
      <c r="PXS40" s="106"/>
      <c r="PXT40" s="106"/>
      <c r="PXU40" s="106"/>
      <c r="PXV40" s="106"/>
      <c r="PXW40" s="106"/>
      <c r="PXX40" s="106"/>
      <c r="PXY40" s="106"/>
      <c r="PXZ40" s="106"/>
      <c r="PYA40" s="106"/>
      <c r="PYB40" s="106"/>
      <c r="PYC40" s="106"/>
      <c r="PYD40" s="106"/>
      <c r="PYE40" s="106"/>
      <c r="PYF40" s="106"/>
      <c r="PYG40" s="106"/>
      <c r="PYH40" s="106"/>
      <c r="PYI40" s="106"/>
      <c r="PYJ40" s="106"/>
      <c r="PYK40" s="106"/>
      <c r="PYL40" s="106"/>
      <c r="PYM40" s="106"/>
      <c r="PYN40" s="106"/>
      <c r="PYO40" s="106"/>
      <c r="PYP40" s="106"/>
      <c r="PYQ40" s="106"/>
      <c r="PYR40" s="106"/>
      <c r="PYS40" s="106"/>
      <c r="PYT40" s="106"/>
      <c r="PYU40" s="106"/>
      <c r="PYV40" s="106"/>
      <c r="PYW40" s="106"/>
      <c r="PYX40" s="106"/>
      <c r="PYY40" s="106"/>
      <c r="PYZ40" s="106"/>
      <c r="PZA40" s="106"/>
      <c r="PZB40" s="106"/>
      <c r="PZC40" s="106"/>
      <c r="PZD40" s="106"/>
      <c r="PZE40" s="106"/>
      <c r="PZF40" s="106"/>
      <c r="PZG40" s="106"/>
      <c r="PZH40" s="106"/>
      <c r="PZI40" s="106"/>
      <c r="PZJ40" s="106"/>
      <c r="PZK40" s="106"/>
      <c r="PZL40" s="106"/>
      <c r="PZM40" s="106"/>
      <c r="PZN40" s="106"/>
      <c r="PZO40" s="106"/>
      <c r="PZP40" s="106"/>
      <c r="PZQ40" s="106"/>
      <c r="PZR40" s="106"/>
      <c r="PZS40" s="106"/>
      <c r="PZT40" s="106"/>
      <c r="PZU40" s="106"/>
      <c r="PZV40" s="106"/>
      <c r="PZW40" s="106"/>
      <c r="PZX40" s="106"/>
      <c r="PZY40" s="106"/>
      <c r="PZZ40" s="106"/>
      <c r="QAA40" s="106"/>
      <c r="QAB40" s="106"/>
      <c r="QAC40" s="106"/>
      <c r="QAD40" s="106"/>
      <c r="QAE40" s="106"/>
      <c r="QAF40" s="106"/>
      <c r="QAG40" s="106"/>
      <c r="QAH40" s="106"/>
      <c r="QAI40" s="106"/>
      <c r="QAJ40" s="106"/>
      <c r="QAK40" s="106"/>
      <c r="QAL40" s="106"/>
      <c r="QAM40" s="106"/>
      <c r="QAN40" s="106"/>
      <c r="QAO40" s="106"/>
      <c r="QAP40" s="106"/>
      <c r="QAQ40" s="106"/>
      <c r="QAR40" s="106"/>
      <c r="QAS40" s="106"/>
      <c r="QAT40" s="106"/>
      <c r="QAU40" s="106"/>
      <c r="QAV40" s="106"/>
      <c r="QAW40" s="106"/>
      <c r="QAX40" s="106"/>
      <c r="QAY40" s="106"/>
      <c r="QAZ40" s="106"/>
      <c r="QBA40" s="106"/>
      <c r="QBB40" s="106"/>
      <c r="QBC40" s="106"/>
      <c r="QBD40" s="106"/>
      <c r="QBE40" s="106"/>
      <c r="QBF40" s="106"/>
      <c r="QBG40" s="106"/>
      <c r="QBH40" s="106"/>
      <c r="QBI40" s="106"/>
      <c r="QBJ40" s="106"/>
      <c r="QBK40" s="106"/>
      <c r="QBL40" s="106"/>
      <c r="QBM40" s="106"/>
      <c r="QBN40" s="106"/>
      <c r="QBO40" s="106"/>
      <c r="QBP40" s="106"/>
      <c r="QBQ40" s="106"/>
      <c r="QBR40" s="106"/>
      <c r="QBS40" s="106"/>
      <c r="QBT40" s="106"/>
      <c r="QBU40" s="106"/>
      <c r="QBV40" s="106"/>
      <c r="QBW40" s="106"/>
      <c r="QBX40" s="106"/>
      <c r="QBY40" s="106"/>
      <c r="QBZ40" s="106"/>
      <c r="QCA40" s="106"/>
      <c r="QCB40" s="106"/>
      <c r="QCC40" s="106"/>
      <c r="QCD40" s="106"/>
      <c r="QCE40" s="106"/>
      <c r="QCF40" s="106"/>
      <c r="QCG40" s="106"/>
      <c r="QCH40" s="106"/>
      <c r="QCI40" s="106"/>
      <c r="QCJ40" s="106"/>
      <c r="QCK40" s="106"/>
      <c r="QCL40" s="106"/>
      <c r="QCM40" s="106"/>
      <c r="QCN40" s="106"/>
      <c r="QCO40" s="106"/>
      <c r="QCP40" s="106"/>
      <c r="QCQ40" s="106"/>
      <c r="QCR40" s="106"/>
      <c r="QCS40" s="106"/>
      <c r="QCT40" s="106"/>
      <c r="QCU40" s="106"/>
      <c r="QCV40" s="106"/>
      <c r="QCW40" s="106"/>
      <c r="QCX40" s="106"/>
      <c r="QCY40" s="106"/>
      <c r="QCZ40" s="106"/>
      <c r="QDA40" s="106"/>
      <c r="QDB40" s="106"/>
      <c r="QDC40" s="106"/>
      <c r="QDD40" s="106"/>
      <c r="QDE40" s="106"/>
      <c r="QDF40" s="106"/>
      <c r="QDG40" s="106"/>
      <c r="QDH40" s="106"/>
      <c r="QDI40" s="106"/>
      <c r="QDJ40" s="106"/>
      <c r="QDK40" s="106"/>
      <c r="QDL40" s="106"/>
      <c r="QDM40" s="106"/>
      <c r="QDN40" s="106"/>
      <c r="QDO40" s="106"/>
      <c r="QDP40" s="106"/>
      <c r="QDQ40" s="106"/>
      <c r="QDR40" s="106"/>
      <c r="QDS40" s="106"/>
      <c r="QDT40" s="106"/>
      <c r="QDU40" s="106"/>
      <c r="QDV40" s="106"/>
      <c r="QDW40" s="106"/>
      <c r="QDX40" s="106"/>
      <c r="QDY40" s="106"/>
      <c r="QDZ40" s="106"/>
      <c r="QEA40" s="106"/>
      <c r="QEB40" s="106"/>
      <c r="QEC40" s="106"/>
      <c r="QED40" s="106"/>
      <c r="QEE40" s="106"/>
      <c r="QEF40" s="106"/>
      <c r="QEG40" s="106"/>
      <c r="QEH40" s="106"/>
      <c r="QEI40" s="106"/>
      <c r="QEJ40" s="106"/>
      <c r="QEK40" s="106"/>
      <c r="QEL40" s="106"/>
      <c r="QEM40" s="106"/>
      <c r="QEN40" s="106"/>
      <c r="QEO40" s="106"/>
      <c r="QEP40" s="106"/>
      <c r="QEQ40" s="106"/>
      <c r="QER40" s="106"/>
      <c r="QES40" s="106"/>
      <c r="QET40" s="106"/>
      <c r="QEU40" s="106"/>
      <c r="QEV40" s="106"/>
      <c r="QEW40" s="106"/>
      <c r="QEX40" s="106"/>
      <c r="QEY40" s="106"/>
      <c r="QEZ40" s="106"/>
      <c r="QFA40" s="106"/>
      <c r="QFB40" s="106"/>
      <c r="QFC40" s="106"/>
      <c r="QFD40" s="106"/>
      <c r="QFE40" s="106"/>
      <c r="QFF40" s="106"/>
      <c r="QFG40" s="106"/>
      <c r="QFH40" s="106"/>
      <c r="QFI40" s="106"/>
      <c r="QFJ40" s="106"/>
      <c r="QFK40" s="106"/>
      <c r="QFL40" s="106"/>
      <c r="QFM40" s="106"/>
      <c r="QFN40" s="106"/>
      <c r="QFO40" s="106"/>
      <c r="QFP40" s="106"/>
      <c r="QFQ40" s="106"/>
      <c r="QFR40" s="106"/>
      <c r="QFS40" s="106"/>
      <c r="QFT40" s="106"/>
      <c r="QFU40" s="106"/>
      <c r="QFV40" s="106"/>
      <c r="QFW40" s="106"/>
      <c r="QFX40" s="106"/>
      <c r="QFY40" s="106"/>
      <c r="QFZ40" s="106"/>
      <c r="QGA40" s="106"/>
      <c r="QGB40" s="106"/>
      <c r="QGC40" s="106"/>
      <c r="QGD40" s="106"/>
      <c r="QGE40" s="106"/>
      <c r="QGF40" s="106"/>
      <c r="QGG40" s="106"/>
      <c r="QGH40" s="106"/>
      <c r="QGI40" s="106"/>
      <c r="QGJ40" s="106"/>
      <c r="QGK40" s="106"/>
      <c r="QGL40" s="106"/>
      <c r="QGM40" s="106"/>
      <c r="QGN40" s="106"/>
      <c r="QGO40" s="106"/>
      <c r="QGP40" s="106"/>
      <c r="QGQ40" s="106"/>
      <c r="QGR40" s="106"/>
      <c r="QGS40" s="106"/>
      <c r="QGT40" s="106"/>
      <c r="QGU40" s="106"/>
      <c r="QGV40" s="106"/>
      <c r="QGW40" s="106"/>
      <c r="QGX40" s="106"/>
      <c r="QGY40" s="106"/>
      <c r="QGZ40" s="106"/>
      <c r="QHA40" s="106"/>
      <c r="QHB40" s="106"/>
      <c r="QHC40" s="106"/>
      <c r="QHD40" s="106"/>
      <c r="QHE40" s="106"/>
      <c r="QHF40" s="106"/>
      <c r="QHG40" s="106"/>
      <c r="QHH40" s="106"/>
      <c r="QHI40" s="106"/>
      <c r="QHJ40" s="106"/>
      <c r="QHK40" s="106"/>
      <c r="QHL40" s="106"/>
      <c r="QHM40" s="106"/>
      <c r="QHN40" s="106"/>
      <c r="QHO40" s="106"/>
      <c r="QHP40" s="106"/>
      <c r="QHQ40" s="106"/>
      <c r="QHR40" s="106"/>
      <c r="QHS40" s="106"/>
      <c r="QHT40" s="106"/>
      <c r="QHU40" s="106"/>
      <c r="QHV40" s="106"/>
      <c r="QHW40" s="106"/>
      <c r="QHX40" s="106"/>
      <c r="QHY40" s="106"/>
      <c r="QHZ40" s="106"/>
      <c r="QIA40" s="106"/>
      <c r="QIB40" s="106"/>
      <c r="QIC40" s="106"/>
      <c r="QID40" s="106"/>
      <c r="QIE40" s="106"/>
      <c r="QIF40" s="106"/>
      <c r="QIG40" s="106"/>
      <c r="QIH40" s="106"/>
      <c r="QII40" s="106"/>
      <c r="QIJ40" s="106"/>
      <c r="QIK40" s="106"/>
      <c r="QIL40" s="106"/>
      <c r="QIM40" s="106"/>
      <c r="QIN40" s="106"/>
      <c r="QIO40" s="106"/>
      <c r="QIP40" s="106"/>
      <c r="QIQ40" s="106"/>
      <c r="QIR40" s="106"/>
      <c r="QIS40" s="106"/>
      <c r="QIT40" s="106"/>
      <c r="QIU40" s="106"/>
      <c r="QIV40" s="106"/>
      <c r="QIW40" s="106"/>
      <c r="QIX40" s="106"/>
      <c r="QIY40" s="106"/>
      <c r="QIZ40" s="106"/>
      <c r="QJA40" s="106"/>
      <c r="QJB40" s="106"/>
      <c r="QJC40" s="106"/>
      <c r="QJD40" s="106"/>
      <c r="QJE40" s="106"/>
      <c r="QJF40" s="106"/>
      <c r="QJG40" s="106"/>
      <c r="QJH40" s="106"/>
      <c r="QJI40" s="106"/>
      <c r="QJJ40" s="106"/>
      <c r="QJK40" s="106"/>
      <c r="QJL40" s="106"/>
      <c r="QJM40" s="106"/>
      <c r="QJN40" s="106"/>
      <c r="QJO40" s="106"/>
      <c r="QJP40" s="106"/>
      <c r="QJQ40" s="106"/>
      <c r="QJR40" s="106"/>
      <c r="QJS40" s="106"/>
      <c r="QJT40" s="106"/>
      <c r="QJU40" s="106"/>
      <c r="QJV40" s="106"/>
      <c r="QJW40" s="106"/>
      <c r="QJX40" s="106"/>
      <c r="QJY40" s="106"/>
      <c r="QJZ40" s="106"/>
      <c r="QKA40" s="106"/>
      <c r="QKB40" s="106"/>
      <c r="QKC40" s="106"/>
      <c r="QKD40" s="106"/>
      <c r="QKE40" s="106"/>
      <c r="QKF40" s="106"/>
      <c r="QKG40" s="106"/>
      <c r="QKH40" s="106"/>
      <c r="QKI40" s="106"/>
      <c r="QKJ40" s="106"/>
      <c r="QKK40" s="106"/>
      <c r="QKL40" s="106"/>
      <c r="QKM40" s="106"/>
      <c r="QKN40" s="106"/>
      <c r="QKO40" s="106"/>
      <c r="QKP40" s="106"/>
      <c r="QKQ40" s="106"/>
      <c r="QKR40" s="106"/>
      <c r="QKS40" s="106"/>
      <c r="QKT40" s="106"/>
      <c r="QKU40" s="106"/>
      <c r="QKV40" s="106"/>
      <c r="QKW40" s="106"/>
      <c r="QKX40" s="106"/>
      <c r="QKY40" s="106"/>
      <c r="QKZ40" s="106"/>
      <c r="QLA40" s="106"/>
      <c r="QLB40" s="106"/>
      <c r="QLC40" s="106"/>
      <c r="QLD40" s="106"/>
      <c r="QLE40" s="106"/>
      <c r="QLF40" s="106"/>
      <c r="QLG40" s="106"/>
      <c r="QLH40" s="106"/>
      <c r="QLI40" s="106"/>
      <c r="QLJ40" s="106"/>
      <c r="QLK40" s="106"/>
      <c r="QLL40" s="106"/>
      <c r="QLM40" s="106"/>
      <c r="QLN40" s="106"/>
      <c r="QLO40" s="106"/>
      <c r="QLP40" s="106"/>
      <c r="QLQ40" s="106"/>
      <c r="QLR40" s="106"/>
      <c r="QLS40" s="106"/>
      <c r="QLT40" s="106"/>
      <c r="QLU40" s="106"/>
      <c r="QLV40" s="106"/>
      <c r="QLW40" s="106"/>
      <c r="QLX40" s="106"/>
      <c r="QLY40" s="106"/>
      <c r="QLZ40" s="106"/>
      <c r="QMA40" s="106"/>
      <c r="QMB40" s="106"/>
      <c r="QMC40" s="106"/>
      <c r="QMD40" s="106"/>
      <c r="QME40" s="106"/>
      <c r="QMF40" s="106"/>
      <c r="QMG40" s="106"/>
      <c r="QMH40" s="106"/>
      <c r="QMI40" s="106"/>
      <c r="QMJ40" s="106"/>
      <c r="QMK40" s="106"/>
      <c r="QML40" s="106"/>
      <c r="QMM40" s="106"/>
      <c r="QMN40" s="106"/>
      <c r="QMO40" s="106"/>
      <c r="QMP40" s="106"/>
      <c r="QMQ40" s="106"/>
      <c r="QMR40" s="106"/>
      <c r="QMS40" s="106"/>
      <c r="QMT40" s="106"/>
      <c r="QMU40" s="106"/>
      <c r="QMV40" s="106"/>
      <c r="QMW40" s="106"/>
      <c r="QMX40" s="106"/>
      <c r="QMY40" s="106"/>
      <c r="QMZ40" s="106"/>
      <c r="QNA40" s="106"/>
      <c r="QNB40" s="106"/>
      <c r="QNC40" s="106"/>
      <c r="QND40" s="106"/>
      <c r="QNE40" s="106"/>
      <c r="QNF40" s="106"/>
      <c r="QNG40" s="106"/>
      <c r="QNH40" s="106"/>
      <c r="QNI40" s="106"/>
      <c r="QNJ40" s="106"/>
      <c r="QNK40" s="106"/>
      <c r="QNL40" s="106"/>
      <c r="QNM40" s="106"/>
      <c r="QNN40" s="106"/>
      <c r="QNO40" s="106"/>
      <c r="QNP40" s="106"/>
      <c r="QNQ40" s="106"/>
      <c r="QNR40" s="106"/>
      <c r="QNS40" s="106"/>
      <c r="QNT40" s="106"/>
      <c r="QNU40" s="106"/>
      <c r="QNV40" s="106"/>
      <c r="QNW40" s="106"/>
      <c r="QNX40" s="106"/>
      <c r="QNY40" s="106"/>
      <c r="QNZ40" s="106"/>
      <c r="QOA40" s="106"/>
      <c r="QOB40" s="106"/>
      <c r="QOC40" s="106"/>
      <c r="QOD40" s="106"/>
      <c r="QOE40" s="106"/>
      <c r="QOF40" s="106"/>
      <c r="QOG40" s="106"/>
      <c r="QOH40" s="106"/>
      <c r="QOI40" s="106"/>
      <c r="QOJ40" s="106"/>
      <c r="QOK40" s="106"/>
      <c r="QOL40" s="106"/>
      <c r="QOM40" s="106"/>
      <c r="QON40" s="106"/>
      <c r="QOO40" s="106"/>
      <c r="QOP40" s="106"/>
      <c r="QOQ40" s="106"/>
      <c r="QOR40" s="106"/>
      <c r="QOS40" s="106"/>
      <c r="QOT40" s="106"/>
      <c r="QOU40" s="106"/>
      <c r="QOV40" s="106"/>
      <c r="QOW40" s="106"/>
      <c r="QOX40" s="106"/>
      <c r="QOY40" s="106"/>
      <c r="QOZ40" s="106"/>
      <c r="QPA40" s="106"/>
      <c r="QPB40" s="106"/>
      <c r="QPC40" s="106"/>
      <c r="QPD40" s="106"/>
      <c r="QPE40" s="106"/>
      <c r="QPF40" s="106"/>
      <c r="QPG40" s="106"/>
      <c r="QPH40" s="106"/>
      <c r="QPI40" s="106"/>
      <c r="QPJ40" s="106"/>
      <c r="QPK40" s="106"/>
      <c r="QPL40" s="106"/>
      <c r="QPM40" s="106"/>
      <c r="QPN40" s="106"/>
      <c r="QPO40" s="106"/>
      <c r="QPP40" s="106"/>
      <c r="QPQ40" s="106"/>
      <c r="QPR40" s="106"/>
      <c r="QPS40" s="106"/>
      <c r="QPT40" s="106"/>
      <c r="QPU40" s="106"/>
      <c r="QPV40" s="106"/>
      <c r="QPW40" s="106"/>
      <c r="QPX40" s="106"/>
      <c r="QPY40" s="106"/>
      <c r="QPZ40" s="106"/>
      <c r="QQA40" s="106"/>
      <c r="QQB40" s="106"/>
      <c r="QQC40" s="106"/>
      <c r="QQD40" s="106"/>
      <c r="QQE40" s="106"/>
      <c r="QQF40" s="106"/>
      <c r="QQG40" s="106"/>
      <c r="QQH40" s="106"/>
      <c r="QQI40" s="106"/>
      <c r="QQJ40" s="106"/>
      <c r="QQK40" s="106"/>
      <c r="QQL40" s="106"/>
      <c r="QQM40" s="106"/>
      <c r="QQN40" s="106"/>
      <c r="QQO40" s="106"/>
      <c r="QQP40" s="106"/>
      <c r="QQQ40" s="106"/>
      <c r="QQR40" s="106"/>
      <c r="QQS40" s="106"/>
      <c r="QQT40" s="106"/>
      <c r="QQU40" s="106"/>
      <c r="QQV40" s="106"/>
      <c r="QQW40" s="106"/>
      <c r="QQX40" s="106"/>
      <c r="QQY40" s="106"/>
      <c r="QQZ40" s="106"/>
      <c r="QRA40" s="106"/>
      <c r="QRB40" s="106"/>
      <c r="QRC40" s="106"/>
      <c r="QRD40" s="106"/>
      <c r="QRE40" s="106"/>
      <c r="QRF40" s="106"/>
      <c r="QRG40" s="106"/>
      <c r="QRH40" s="106"/>
      <c r="QRI40" s="106"/>
      <c r="QRJ40" s="106"/>
      <c r="QRK40" s="106"/>
      <c r="QRL40" s="106"/>
      <c r="QRM40" s="106"/>
      <c r="QRN40" s="106"/>
      <c r="QRO40" s="106"/>
      <c r="QRP40" s="106"/>
      <c r="QRQ40" s="106"/>
      <c r="QRR40" s="106"/>
      <c r="QRS40" s="106"/>
      <c r="QRT40" s="106"/>
      <c r="QRU40" s="106"/>
      <c r="QRV40" s="106"/>
      <c r="QRW40" s="106"/>
      <c r="QRX40" s="106"/>
      <c r="QRY40" s="106"/>
      <c r="QRZ40" s="106"/>
      <c r="QSA40" s="106"/>
      <c r="QSB40" s="106"/>
      <c r="QSC40" s="106"/>
      <c r="QSD40" s="106"/>
      <c r="QSE40" s="106"/>
      <c r="QSF40" s="106"/>
      <c r="QSG40" s="106"/>
      <c r="QSH40" s="106"/>
      <c r="QSI40" s="106"/>
      <c r="QSJ40" s="106"/>
      <c r="QSK40" s="106"/>
      <c r="QSL40" s="106"/>
      <c r="QSM40" s="106"/>
      <c r="QSN40" s="106"/>
      <c r="QSO40" s="106"/>
      <c r="QSP40" s="106"/>
      <c r="QSQ40" s="106"/>
      <c r="QSR40" s="106"/>
      <c r="QSS40" s="106"/>
      <c r="QST40" s="106"/>
      <c r="QSU40" s="106"/>
      <c r="QSV40" s="106"/>
      <c r="QSW40" s="106"/>
      <c r="QSX40" s="106"/>
      <c r="QSY40" s="106"/>
      <c r="QSZ40" s="106"/>
      <c r="QTA40" s="106"/>
      <c r="QTB40" s="106"/>
      <c r="QTC40" s="106"/>
      <c r="QTD40" s="106"/>
      <c r="QTE40" s="106"/>
      <c r="QTF40" s="106"/>
      <c r="QTG40" s="106"/>
      <c r="QTH40" s="106"/>
      <c r="QTI40" s="106"/>
      <c r="QTJ40" s="106"/>
      <c r="QTK40" s="106"/>
      <c r="QTL40" s="106"/>
      <c r="QTM40" s="106"/>
      <c r="QTN40" s="106"/>
      <c r="QTO40" s="106"/>
      <c r="QTP40" s="106"/>
      <c r="QTQ40" s="106"/>
      <c r="QTR40" s="106"/>
      <c r="QTS40" s="106"/>
      <c r="QTT40" s="106"/>
      <c r="QTU40" s="106"/>
      <c r="QTV40" s="106"/>
      <c r="QTW40" s="106"/>
      <c r="QTX40" s="106"/>
      <c r="QTY40" s="106"/>
      <c r="QTZ40" s="106"/>
      <c r="QUA40" s="106"/>
      <c r="QUB40" s="106"/>
      <c r="QUC40" s="106"/>
      <c r="QUD40" s="106"/>
      <c r="QUE40" s="106"/>
      <c r="QUF40" s="106"/>
      <c r="QUG40" s="106"/>
      <c r="QUH40" s="106"/>
      <c r="QUI40" s="106"/>
      <c r="QUJ40" s="106"/>
      <c r="QUK40" s="106"/>
      <c r="QUL40" s="106"/>
      <c r="QUM40" s="106"/>
      <c r="QUN40" s="106"/>
      <c r="QUO40" s="106"/>
      <c r="QUP40" s="106"/>
      <c r="QUQ40" s="106"/>
      <c r="QUR40" s="106"/>
      <c r="QUS40" s="106"/>
      <c r="QUT40" s="106"/>
      <c r="QUU40" s="106"/>
      <c r="QUV40" s="106"/>
      <c r="QUW40" s="106"/>
      <c r="QUX40" s="106"/>
      <c r="QUY40" s="106"/>
      <c r="QUZ40" s="106"/>
      <c r="QVA40" s="106"/>
      <c r="QVB40" s="106"/>
      <c r="QVC40" s="106"/>
      <c r="QVD40" s="106"/>
      <c r="QVE40" s="106"/>
      <c r="QVF40" s="106"/>
      <c r="QVG40" s="106"/>
      <c r="QVH40" s="106"/>
      <c r="QVI40" s="106"/>
      <c r="QVJ40" s="106"/>
      <c r="QVK40" s="106"/>
      <c r="QVL40" s="106"/>
      <c r="QVM40" s="106"/>
      <c r="QVN40" s="106"/>
      <c r="QVO40" s="106"/>
      <c r="QVP40" s="106"/>
      <c r="QVQ40" s="106"/>
      <c r="QVR40" s="106"/>
      <c r="QVS40" s="106"/>
      <c r="QVT40" s="106"/>
      <c r="QVU40" s="106"/>
      <c r="QVV40" s="106"/>
      <c r="QVW40" s="106"/>
      <c r="QVX40" s="106"/>
      <c r="QVY40" s="106"/>
      <c r="QVZ40" s="106"/>
      <c r="QWA40" s="106"/>
      <c r="QWB40" s="106"/>
      <c r="QWC40" s="106"/>
      <c r="QWD40" s="106"/>
      <c r="QWE40" s="106"/>
      <c r="QWF40" s="106"/>
      <c r="QWG40" s="106"/>
      <c r="QWH40" s="106"/>
      <c r="QWI40" s="106"/>
      <c r="QWJ40" s="106"/>
      <c r="QWK40" s="106"/>
      <c r="QWL40" s="106"/>
      <c r="QWM40" s="106"/>
      <c r="QWN40" s="106"/>
      <c r="QWO40" s="106"/>
      <c r="QWP40" s="106"/>
      <c r="QWQ40" s="106"/>
      <c r="QWR40" s="106"/>
      <c r="QWS40" s="106"/>
      <c r="QWT40" s="106"/>
      <c r="QWU40" s="106"/>
      <c r="QWV40" s="106"/>
      <c r="QWW40" s="106"/>
      <c r="QWX40" s="106"/>
      <c r="QWY40" s="106"/>
      <c r="QWZ40" s="106"/>
      <c r="QXA40" s="106"/>
      <c r="QXB40" s="106"/>
      <c r="QXC40" s="106"/>
      <c r="QXD40" s="106"/>
      <c r="QXE40" s="106"/>
      <c r="QXF40" s="106"/>
      <c r="QXG40" s="106"/>
      <c r="QXH40" s="106"/>
      <c r="QXI40" s="106"/>
      <c r="QXJ40" s="106"/>
      <c r="QXK40" s="106"/>
      <c r="QXL40" s="106"/>
      <c r="QXM40" s="106"/>
      <c r="QXN40" s="106"/>
      <c r="QXO40" s="106"/>
      <c r="QXP40" s="106"/>
      <c r="QXQ40" s="106"/>
      <c r="QXR40" s="106"/>
      <c r="QXS40" s="106"/>
      <c r="QXT40" s="106"/>
      <c r="QXU40" s="106"/>
      <c r="QXV40" s="106"/>
      <c r="QXW40" s="106"/>
      <c r="QXX40" s="106"/>
      <c r="QXY40" s="106"/>
      <c r="QXZ40" s="106"/>
      <c r="QYA40" s="106"/>
      <c r="QYB40" s="106"/>
      <c r="QYC40" s="106"/>
      <c r="QYD40" s="106"/>
      <c r="QYE40" s="106"/>
      <c r="QYF40" s="106"/>
      <c r="QYG40" s="106"/>
      <c r="QYH40" s="106"/>
      <c r="QYI40" s="106"/>
      <c r="QYJ40" s="106"/>
      <c r="QYK40" s="106"/>
      <c r="QYL40" s="106"/>
      <c r="QYM40" s="106"/>
      <c r="QYN40" s="106"/>
      <c r="QYO40" s="106"/>
      <c r="QYP40" s="106"/>
      <c r="QYQ40" s="106"/>
      <c r="QYR40" s="106"/>
      <c r="QYS40" s="106"/>
      <c r="QYT40" s="106"/>
      <c r="QYU40" s="106"/>
      <c r="QYV40" s="106"/>
      <c r="QYW40" s="106"/>
      <c r="QYX40" s="106"/>
      <c r="QYY40" s="106"/>
      <c r="QYZ40" s="106"/>
      <c r="QZA40" s="106"/>
      <c r="QZB40" s="106"/>
      <c r="QZC40" s="106"/>
      <c r="QZD40" s="106"/>
      <c r="QZE40" s="106"/>
      <c r="QZF40" s="106"/>
      <c r="QZG40" s="106"/>
      <c r="QZH40" s="106"/>
      <c r="QZI40" s="106"/>
      <c r="QZJ40" s="106"/>
      <c r="QZK40" s="106"/>
      <c r="QZL40" s="106"/>
      <c r="QZM40" s="106"/>
      <c r="QZN40" s="106"/>
      <c r="QZO40" s="106"/>
      <c r="QZP40" s="106"/>
      <c r="QZQ40" s="106"/>
      <c r="QZR40" s="106"/>
      <c r="QZS40" s="106"/>
      <c r="QZT40" s="106"/>
      <c r="QZU40" s="106"/>
      <c r="QZV40" s="106"/>
      <c r="QZW40" s="106"/>
      <c r="QZX40" s="106"/>
      <c r="QZY40" s="106"/>
      <c r="QZZ40" s="106"/>
      <c r="RAA40" s="106"/>
      <c r="RAB40" s="106"/>
      <c r="RAC40" s="106"/>
      <c r="RAD40" s="106"/>
      <c r="RAE40" s="106"/>
      <c r="RAF40" s="106"/>
      <c r="RAG40" s="106"/>
      <c r="RAH40" s="106"/>
      <c r="RAI40" s="106"/>
      <c r="RAJ40" s="106"/>
      <c r="RAK40" s="106"/>
      <c r="RAL40" s="106"/>
      <c r="RAM40" s="106"/>
      <c r="RAN40" s="106"/>
      <c r="RAO40" s="106"/>
      <c r="RAP40" s="106"/>
      <c r="RAQ40" s="106"/>
      <c r="RAR40" s="106"/>
      <c r="RAS40" s="106"/>
      <c r="RAT40" s="106"/>
      <c r="RAU40" s="106"/>
      <c r="RAV40" s="106"/>
      <c r="RAW40" s="106"/>
      <c r="RAX40" s="106"/>
      <c r="RAY40" s="106"/>
      <c r="RAZ40" s="106"/>
      <c r="RBA40" s="106"/>
      <c r="RBB40" s="106"/>
      <c r="RBC40" s="106"/>
      <c r="RBD40" s="106"/>
      <c r="RBE40" s="106"/>
      <c r="RBF40" s="106"/>
      <c r="RBG40" s="106"/>
      <c r="RBH40" s="106"/>
      <c r="RBI40" s="106"/>
      <c r="RBJ40" s="106"/>
      <c r="RBK40" s="106"/>
      <c r="RBL40" s="106"/>
      <c r="RBM40" s="106"/>
      <c r="RBN40" s="106"/>
      <c r="RBO40" s="106"/>
      <c r="RBP40" s="106"/>
      <c r="RBQ40" s="106"/>
      <c r="RBR40" s="106"/>
      <c r="RBS40" s="106"/>
      <c r="RBT40" s="106"/>
      <c r="RBU40" s="106"/>
      <c r="RBV40" s="106"/>
      <c r="RBW40" s="106"/>
      <c r="RBX40" s="106"/>
      <c r="RBY40" s="106"/>
      <c r="RBZ40" s="106"/>
      <c r="RCA40" s="106"/>
      <c r="RCB40" s="106"/>
      <c r="RCC40" s="106"/>
      <c r="RCD40" s="106"/>
      <c r="RCE40" s="106"/>
      <c r="RCF40" s="106"/>
      <c r="RCG40" s="106"/>
      <c r="RCH40" s="106"/>
      <c r="RCI40" s="106"/>
      <c r="RCJ40" s="106"/>
      <c r="RCK40" s="106"/>
      <c r="RCL40" s="106"/>
      <c r="RCM40" s="106"/>
      <c r="RCN40" s="106"/>
      <c r="RCO40" s="106"/>
      <c r="RCP40" s="106"/>
      <c r="RCQ40" s="106"/>
      <c r="RCR40" s="106"/>
      <c r="RCS40" s="106"/>
      <c r="RCT40" s="106"/>
      <c r="RCU40" s="106"/>
      <c r="RCV40" s="106"/>
      <c r="RCW40" s="106"/>
      <c r="RCX40" s="106"/>
      <c r="RCY40" s="106"/>
      <c r="RCZ40" s="106"/>
      <c r="RDA40" s="106"/>
      <c r="RDB40" s="106"/>
      <c r="RDC40" s="106"/>
      <c r="RDD40" s="106"/>
      <c r="RDE40" s="106"/>
      <c r="RDF40" s="106"/>
      <c r="RDG40" s="106"/>
      <c r="RDH40" s="106"/>
      <c r="RDI40" s="106"/>
      <c r="RDJ40" s="106"/>
      <c r="RDK40" s="106"/>
      <c r="RDL40" s="106"/>
      <c r="RDM40" s="106"/>
      <c r="RDN40" s="106"/>
      <c r="RDO40" s="106"/>
      <c r="RDP40" s="106"/>
      <c r="RDQ40" s="106"/>
      <c r="RDR40" s="106"/>
      <c r="RDS40" s="106"/>
      <c r="RDT40" s="106"/>
      <c r="RDU40" s="106"/>
      <c r="RDV40" s="106"/>
      <c r="RDW40" s="106"/>
      <c r="RDX40" s="106"/>
      <c r="RDY40" s="106"/>
      <c r="RDZ40" s="106"/>
      <c r="REA40" s="106"/>
      <c r="REB40" s="106"/>
      <c r="REC40" s="106"/>
      <c r="RED40" s="106"/>
      <c r="REE40" s="106"/>
      <c r="REF40" s="106"/>
      <c r="REG40" s="106"/>
      <c r="REH40" s="106"/>
      <c r="REI40" s="106"/>
      <c r="REJ40" s="106"/>
      <c r="REK40" s="106"/>
      <c r="REL40" s="106"/>
      <c r="REM40" s="106"/>
      <c r="REN40" s="106"/>
      <c r="REO40" s="106"/>
      <c r="REP40" s="106"/>
      <c r="REQ40" s="106"/>
      <c r="RER40" s="106"/>
      <c r="RES40" s="106"/>
      <c r="RET40" s="106"/>
      <c r="REU40" s="106"/>
      <c r="REV40" s="106"/>
      <c r="REW40" s="106"/>
      <c r="REX40" s="106"/>
      <c r="REY40" s="106"/>
      <c r="REZ40" s="106"/>
      <c r="RFA40" s="106"/>
      <c r="RFB40" s="106"/>
      <c r="RFC40" s="106"/>
      <c r="RFD40" s="106"/>
      <c r="RFE40" s="106"/>
      <c r="RFF40" s="106"/>
      <c r="RFG40" s="106"/>
      <c r="RFH40" s="106"/>
      <c r="RFI40" s="106"/>
      <c r="RFJ40" s="106"/>
      <c r="RFK40" s="106"/>
      <c r="RFL40" s="106"/>
      <c r="RFM40" s="106"/>
      <c r="RFN40" s="106"/>
      <c r="RFO40" s="106"/>
      <c r="RFP40" s="106"/>
      <c r="RFQ40" s="106"/>
      <c r="RFR40" s="106"/>
      <c r="RFS40" s="106"/>
      <c r="RFT40" s="106"/>
      <c r="RFU40" s="106"/>
      <c r="RFV40" s="106"/>
      <c r="RFW40" s="106"/>
      <c r="RFX40" s="106"/>
      <c r="RFY40" s="106"/>
      <c r="RFZ40" s="106"/>
      <c r="RGA40" s="106"/>
      <c r="RGB40" s="106"/>
      <c r="RGC40" s="106"/>
      <c r="RGD40" s="106"/>
      <c r="RGE40" s="106"/>
      <c r="RGF40" s="106"/>
      <c r="RGG40" s="106"/>
      <c r="RGH40" s="106"/>
      <c r="RGI40" s="106"/>
      <c r="RGJ40" s="106"/>
      <c r="RGK40" s="106"/>
      <c r="RGL40" s="106"/>
      <c r="RGM40" s="106"/>
      <c r="RGN40" s="106"/>
      <c r="RGO40" s="106"/>
      <c r="RGP40" s="106"/>
      <c r="RGQ40" s="106"/>
      <c r="RGR40" s="106"/>
      <c r="RGS40" s="106"/>
      <c r="RGT40" s="106"/>
      <c r="RGU40" s="106"/>
      <c r="RGV40" s="106"/>
      <c r="RGW40" s="106"/>
      <c r="RGX40" s="106"/>
      <c r="RGY40" s="106"/>
      <c r="RGZ40" s="106"/>
      <c r="RHA40" s="106"/>
      <c r="RHB40" s="106"/>
      <c r="RHC40" s="106"/>
      <c r="RHD40" s="106"/>
      <c r="RHE40" s="106"/>
      <c r="RHF40" s="106"/>
      <c r="RHG40" s="106"/>
      <c r="RHH40" s="106"/>
      <c r="RHI40" s="106"/>
      <c r="RHJ40" s="106"/>
      <c r="RHK40" s="106"/>
      <c r="RHL40" s="106"/>
      <c r="RHM40" s="106"/>
      <c r="RHN40" s="106"/>
      <c r="RHO40" s="106"/>
      <c r="RHP40" s="106"/>
      <c r="RHQ40" s="106"/>
      <c r="RHR40" s="106"/>
      <c r="RHS40" s="106"/>
      <c r="RHT40" s="106"/>
      <c r="RHU40" s="106"/>
      <c r="RHV40" s="106"/>
      <c r="RHW40" s="106"/>
      <c r="RHX40" s="106"/>
      <c r="RHY40" s="106"/>
      <c r="RHZ40" s="106"/>
      <c r="RIA40" s="106"/>
      <c r="RIB40" s="106"/>
      <c r="RIC40" s="106"/>
      <c r="RID40" s="106"/>
      <c r="RIE40" s="106"/>
      <c r="RIF40" s="106"/>
      <c r="RIG40" s="106"/>
      <c r="RIH40" s="106"/>
      <c r="RII40" s="106"/>
      <c r="RIJ40" s="106"/>
      <c r="RIK40" s="106"/>
      <c r="RIL40" s="106"/>
      <c r="RIM40" s="106"/>
      <c r="RIN40" s="106"/>
      <c r="RIO40" s="106"/>
      <c r="RIP40" s="106"/>
      <c r="RIQ40" s="106"/>
      <c r="RIR40" s="106"/>
      <c r="RIS40" s="106"/>
      <c r="RIT40" s="106"/>
      <c r="RIU40" s="106"/>
      <c r="RIV40" s="106"/>
      <c r="RIW40" s="106"/>
      <c r="RIX40" s="106"/>
      <c r="RIY40" s="106"/>
      <c r="RIZ40" s="106"/>
      <c r="RJA40" s="106"/>
      <c r="RJB40" s="106"/>
      <c r="RJC40" s="106"/>
      <c r="RJD40" s="106"/>
      <c r="RJE40" s="106"/>
      <c r="RJF40" s="106"/>
      <c r="RJG40" s="106"/>
      <c r="RJH40" s="106"/>
      <c r="RJI40" s="106"/>
      <c r="RJJ40" s="106"/>
      <c r="RJK40" s="106"/>
      <c r="RJL40" s="106"/>
      <c r="RJM40" s="106"/>
      <c r="RJN40" s="106"/>
      <c r="RJO40" s="106"/>
      <c r="RJP40" s="106"/>
      <c r="RJQ40" s="106"/>
      <c r="RJR40" s="106"/>
      <c r="RJS40" s="106"/>
      <c r="RJT40" s="106"/>
      <c r="RJU40" s="106"/>
      <c r="RJV40" s="106"/>
      <c r="RJW40" s="106"/>
      <c r="RJX40" s="106"/>
      <c r="RJY40" s="106"/>
      <c r="RJZ40" s="106"/>
      <c r="RKA40" s="106"/>
      <c r="RKB40" s="106"/>
      <c r="RKC40" s="106"/>
      <c r="RKD40" s="106"/>
      <c r="RKE40" s="106"/>
      <c r="RKF40" s="106"/>
      <c r="RKG40" s="106"/>
      <c r="RKH40" s="106"/>
      <c r="RKI40" s="106"/>
      <c r="RKJ40" s="106"/>
      <c r="RKK40" s="106"/>
      <c r="RKL40" s="106"/>
      <c r="RKM40" s="106"/>
      <c r="RKN40" s="106"/>
      <c r="RKO40" s="106"/>
      <c r="RKP40" s="106"/>
      <c r="RKQ40" s="106"/>
      <c r="RKR40" s="106"/>
      <c r="RKS40" s="106"/>
      <c r="RKT40" s="106"/>
      <c r="RKU40" s="106"/>
      <c r="RKV40" s="106"/>
      <c r="RKW40" s="106"/>
      <c r="RKX40" s="106"/>
      <c r="RKY40" s="106"/>
      <c r="RKZ40" s="106"/>
      <c r="RLA40" s="106"/>
      <c r="RLB40" s="106"/>
      <c r="RLC40" s="106"/>
      <c r="RLD40" s="106"/>
      <c r="RLE40" s="106"/>
      <c r="RLF40" s="106"/>
      <c r="RLG40" s="106"/>
      <c r="RLH40" s="106"/>
      <c r="RLI40" s="106"/>
      <c r="RLJ40" s="106"/>
      <c r="RLK40" s="106"/>
      <c r="RLL40" s="106"/>
      <c r="RLM40" s="106"/>
      <c r="RLN40" s="106"/>
      <c r="RLO40" s="106"/>
      <c r="RLP40" s="106"/>
      <c r="RLQ40" s="106"/>
      <c r="RLR40" s="106"/>
      <c r="RLS40" s="106"/>
      <c r="RLT40" s="106"/>
      <c r="RLU40" s="106"/>
      <c r="RLV40" s="106"/>
      <c r="RLW40" s="106"/>
      <c r="RLX40" s="106"/>
      <c r="RLY40" s="106"/>
      <c r="RLZ40" s="106"/>
      <c r="RMA40" s="106"/>
      <c r="RMB40" s="106"/>
      <c r="RMC40" s="106"/>
      <c r="RMD40" s="106"/>
      <c r="RME40" s="106"/>
      <c r="RMF40" s="106"/>
      <c r="RMG40" s="106"/>
      <c r="RMH40" s="106"/>
      <c r="RMI40" s="106"/>
      <c r="RMJ40" s="106"/>
      <c r="RMK40" s="106"/>
      <c r="RML40" s="106"/>
      <c r="RMM40" s="106"/>
      <c r="RMN40" s="106"/>
      <c r="RMO40" s="106"/>
      <c r="RMP40" s="106"/>
      <c r="RMQ40" s="106"/>
      <c r="RMR40" s="106"/>
      <c r="RMS40" s="106"/>
      <c r="RMT40" s="106"/>
      <c r="RMU40" s="106"/>
      <c r="RMV40" s="106"/>
      <c r="RMW40" s="106"/>
      <c r="RMX40" s="106"/>
      <c r="RMY40" s="106"/>
      <c r="RMZ40" s="106"/>
      <c r="RNA40" s="106"/>
      <c r="RNB40" s="106"/>
      <c r="RNC40" s="106"/>
      <c r="RND40" s="106"/>
      <c r="RNE40" s="106"/>
      <c r="RNF40" s="106"/>
      <c r="RNG40" s="106"/>
      <c r="RNH40" s="106"/>
      <c r="RNI40" s="106"/>
      <c r="RNJ40" s="106"/>
      <c r="RNK40" s="106"/>
      <c r="RNL40" s="106"/>
      <c r="RNM40" s="106"/>
      <c r="RNN40" s="106"/>
      <c r="RNO40" s="106"/>
      <c r="RNP40" s="106"/>
      <c r="RNQ40" s="106"/>
      <c r="RNR40" s="106"/>
      <c r="RNS40" s="106"/>
      <c r="RNT40" s="106"/>
      <c r="RNU40" s="106"/>
      <c r="RNV40" s="106"/>
      <c r="RNW40" s="106"/>
      <c r="RNX40" s="106"/>
      <c r="RNY40" s="106"/>
      <c r="RNZ40" s="106"/>
      <c r="ROA40" s="106"/>
      <c r="ROB40" s="106"/>
      <c r="ROC40" s="106"/>
      <c r="ROD40" s="106"/>
      <c r="ROE40" s="106"/>
      <c r="ROF40" s="106"/>
      <c r="ROG40" s="106"/>
      <c r="ROH40" s="106"/>
      <c r="ROI40" s="106"/>
      <c r="ROJ40" s="106"/>
      <c r="ROK40" s="106"/>
      <c r="ROL40" s="106"/>
      <c r="ROM40" s="106"/>
      <c r="RON40" s="106"/>
      <c r="ROO40" s="106"/>
      <c r="ROP40" s="106"/>
      <c r="ROQ40" s="106"/>
      <c r="ROR40" s="106"/>
      <c r="ROS40" s="106"/>
      <c r="ROT40" s="106"/>
      <c r="ROU40" s="106"/>
      <c r="ROV40" s="106"/>
      <c r="ROW40" s="106"/>
      <c r="ROX40" s="106"/>
      <c r="ROY40" s="106"/>
      <c r="ROZ40" s="106"/>
      <c r="RPA40" s="106"/>
      <c r="RPB40" s="106"/>
      <c r="RPC40" s="106"/>
      <c r="RPD40" s="106"/>
      <c r="RPE40" s="106"/>
      <c r="RPF40" s="106"/>
      <c r="RPG40" s="106"/>
      <c r="RPH40" s="106"/>
      <c r="RPI40" s="106"/>
      <c r="RPJ40" s="106"/>
      <c r="RPK40" s="106"/>
      <c r="RPL40" s="106"/>
      <c r="RPM40" s="106"/>
      <c r="RPN40" s="106"/>
      <c r="RPO40" s="106"/>
      <c r="RPP40" s="106"/>
      <c r="RPQ40" s="106"/>
      <c r="RPR40" s="106"/>
      <c r="RPS40" s="106"/>
      <c r="RPT40" s="106"/>
      <c r="RPU40" s="106"/>
      <c r="RPV40" s="106"/>
      <c r="RPW40" s="106"/>
      <c r="RPX40" s="106"/>
      <c r="RPY40" s="106"/>
      <c r="RPZ40" s="106"/>
      <c r="RQA40" s="106"/>
      <c r="RQB40" s="106"/>
      <c r="RQC40" s="106"/>
      <c r="RQD40" s="106"/>
      <c r="RQE40" s="106"/>
      <c r="RQF40" s="106"/>
      <c r="RQG40" s="106"/>
      <c r="RQH40" s="106"/>
      <c r="RQI40" s="106"/>
      <c r="RQJ40" s="106"/>
      <c r="RQK40" s="106"/>
      <c r="RQL40" s="106"/>
      <c r="RQM40" s="106"/>
      <c r="RQN40" s="106"/>
      <c r="RQO40" s="106"/>
      <c r="RQP40" s="106"/>
      <c r="RQQ40" s="106"/>
      <c r="RQR40" s="106"/>
      <c r="RQS40" s="106"/>
      <c r="RQT40" s="106"/>
      <c r="RQU40" s="106"/>
      <c r="RQV40" s="106"/>
      <c r="RQW40" s="106"/>
      <c r="RQX40" s="106"/>
      <c r="RQY40" s="106"/>
      <c r="RQZ40" s="106"/>
      <c r="RRA40" s="106"/>
      <c r="RRB40" s="106"/>
      <c r="RRC40" s="106"/>
      <c r="RRD40" s="106"/>
      <c r="RRE40" s="106"/>
      <c r="RRF40" s="106"/>
      <c r="RRG40" s="106"/>
      <c r="RRH40" s="106"/>
      <c r="RRI40" s="106"/>
      <c r="RRJ40" s="106"/>
      <c r="RRK40" s="106"/>
      <c r="RRL40" s="106"/>
      <c r="RRM40" s="106"/>
      <c r="RRN40" s="106"/>
      <c r="RRO40" s="106"/>
      <c r="RRP40" s="106"/>
      <c r="RRQ40" s="106"/>
      <c r="RRR40" s="106"/>
      <c r="RRS40" s="106"/>
      <c r="RRT40" s="106"/>
      <c r="RRU40" s="106"/>
      <c r="RRV40" s="106"/>
      <c r="RRW40" s="106"/>
      <c r="RRX40" s="106"/>
      <c r="RRY40" s="106"/>
      <c r="RRZ40" s="106"/>
      <c r="RSA40" s="106"/>
      <c r="RSB40" s="106"/>
      <c r="RSC40" s="106"/>
      <c r="RSD40" s="106"/>
      <c r="RSE40" s="106"/>
      <c r="RSF40" s="106"/>
      <c r="RSG40" s="106"/>
      <c r="RSH40" s="106"/>
      <c r="RSI40" s="106"/>
      <c r="RSJ40" s="106"/>
      <c r="RSK40" s="106"/>
      <c r="RSL40" s="106"/>
      <c r="RSM40" s="106"/>
      <c r="RSN40" s="106"/>
      <c r="RSO40" s="106"/>
      <c r="RSP40" s="106"/>
      <c r="RSQ40" s="106"/>
      <c r="RSR40" s="106"/>
      <c r="RSS40" s="106"/>
      <c r="RST40" s="106"/>
      <c r="RSU40" s="106"/>
      <c r="RSV40" s="106"/>
      <c r="RSW40" s="106"/>
      <c r="RSX40" s="106"/>
      <c r="RSY40" s="106"/>
      <c r="RSZ40" s="106"/>
      <c r="RTA40" s="106"/>
      <c r="RTB40" s="106"/>
      <c r="RTC40" s="106"/>
      <c r="RTD40" s="106"/>
      <c r="RTE40" s="106"/>
      <c r="RTF40" s="106"/>
      <c r="RTG40" s="106"/>
      <c r="RTH40" s="106"/>
      <c r="RTI40" s="106"/>
      <c r="RTJ40" s="106"/>
      <c r="RTK40" s="106"/>
      <c r="RTL40" s="106"/>
      <c r="RTM40" s="106"/>
      <c r="RTN40" s="106"/>
      <c r="RTO40" s="106"/>
      <c r="RTP40" s="106"/>
      <c r="RTQ40" s="106"/>
      <c r="RTR40" s="106"/>
      <c r="RTS40" s="106"/>
      <c r="RTT40" s="106"/>
      <c r="RTU40" s="106"/>
      <c r="RTV40" s="106"/>
      <c r="RTW40" s="106"/>
      <c r="RTX40" s="106"/>
      <c r="RTY40" s="106"/>
      <c r="RTZ40" s="106"/>
      <c r="RUA40" s="106"/>
      <c r="RUB40" s="106"/>
      <c r="RUC40" s="106"/>
      <c r="RUD40" s="106"/>
      <c r="RUE40" s="106"/>
      <c r="RUF40" s="106"/>
      <c r="RUG40" s="106"/>
      <c r="RUH40" s="106"/>
      <c r="RUI40" s="106"/>
      <c r="RUJ40" s="106"/>
      <c r="RUK40" s="106"/>
      <c r="RUL40" s="106"/>
      <c r="RUM40" s="106"/>
      <c r="RUN40" s="106"/>
      <c r="RUO40" s="106"/>
      <c r="RUP40" s="106"/>
      <c r="RUQ40" s="106"/>
      <c r="RUR40" s="106"/>
      <c r="RUS40" s="106"/>
      <c r="RUT40" s="106"/>
      <c r="RUU40" s="106"/>
      <c r="RUV40" s="106"/>
      <c r="RUW40" s="106"/>
      <c r="RUX40" s="106"/>
      <c r="RUY40" s="106"/>
      <c r="RUZ40" s="106"/>
      <c r="RVA40" s="106"/>
      <c r="RVB40" s="106"/>
      <c r="RVC40" s="106"/>
      <c r="RVD40" s="106"/>
      <c r="RVE40" s="106"/>
      <c r="RVF40" s="106"/>
      <c r="RVG40" s="106"/>
      <c r="RVH40" s="106"/>
      <c r="RVI40" s="106"/>
      <c r="RVJ40" s="106"/>
      <c r="RVK40" s="106"/>
      <c r="RVL40" s="106"/>
      <c r="RVM40" s="106"/>
      <c r="RVN40" s="106"/>
      <c r="RVO40" s="106"/>
      <c r="RVP40" s="106"/>
      <c r="RVQ40" s="106"/>
      <c r="RVR40" s="106"/>
      <c r="RVS40" s="106"/>
      <c r="RVT40" s="106"/>
      <c r="RVU40" s="106"/>
      <c r="RVV40" s="106"/>
      <c r="RVW40" s="106"/>
      <c r="RVX40" s="106"/>
      <c r="RVY40" s="106"/>
      <c r="RVZ40" s="106"/>
      <c r="RWA40" s="106"/>
      <c r="RWB40" s="106"/>
      <c r="RWC40" s="106"/>
      <c r="RWD40" s="106"/>
      <c r="RWE40" s="106"/>
      <c r="RWF40" s="106"/>
      <c r="RWG40" s="106"/>
      <c r="RWH40" s="106"/>
      <c r="RWI40" s="106"/>
      <c r="RWJ40" s="106"/>
      <c r="RWK40" s="106"/>
      <c r="RWL40" s="106"/>
      <c r="RWM40" s="106"/>
      <c r="RWN40" s="106"/>
      <c r="RWO40" s="106"/>
      <c r="RWP40" s="106"/>
      <c r="RWQ40" s="106"/>
      <c r="RWR40" s="106"/>
      <c r="RWS40" s="106"/>
      <c r="RWT40" s="106"/>
      <c r="RWU40" s="106"/>
      <c r="RWV40" s="106"/>
      <c r="RWW40" s="106"/>
      <c r="RWX40" s="106"/>
      <c r="RWY40" s="106"/>
      <c r="RWZ40" s="106"/>
      <c r="RXA40" s="106"/>
      <c r="RXB40" s="106"/>
      <c r="RXC40" s="106"/>
      <c r="RXD40" s="106"/>
      <c r="RXE40" s="106"/>
      <c r="RXF40" s="106"/>
      <c r="RXG40" s="106"/>
      <c r="RXH40" s="106"/>
      <c r="RXI40" s="106"/>
      <c r="RXJ40" s="106"/>
      <c r="RXK40" s="106"/>
      <c r="RXL40" s="106"/>
      <c r="RXM40" s="106"/>
      <c r="RXN40" s="106"/>
      <c r="RXO40" s="106"/>
      <c r="RXP40" s="106"/>
      <c r="RXQ40" s="106"/>
      <c r="RXR40" s="106"/>
      <c r="RXS40" s="106"/>
      <c r="RXT40" s="106"/>
      <c r="RXU40" s="106"/>
      <c r="RXV40" s="106"/>
      <c r="RXW40" s="106"/>
      <c r="RXX40" s="106"/>
      <c r="RXY40" s="106"/>
      <c r="RXZ40" s="106"/>
      <c r="RYA40" s="106"/>
      <c r="RYB40" s="106"/>
      <c r="RYC40" s="106"/>
      <c r="RYD40" s="106"/>
      <c r="RYE40" s="106"/>
      <c r="RYF40" s="106"/>
      <c r="RYG40" s="106"/>
      <c r="RYH40" s="106"/>
      <c r="RYI40" s="106"/>
      <c r="RYJ40" s="106"/>
      <c r="RYK40" s="106"/>
      <c r="RYL40" s="106"/>
      <c r="RYM40" s="106"/>
      <c r="RYN40" s="106"/>
      <c r="RYO40" s="106"/>
      <c r="RYP40" s="106"/>
      <c r="RYQ40" s="106"/>
      <c r="RYR40" s="106"/>
      <c r="RYS40" s="106"/>
      <c r="RYT40" s="106"/>
      <c r="RYU40" s="106"/>
      <c r="RYV40" s="106"/>
      <c r="RYW40" s="106"/>
      <c r="RYX40" s="106"/>
      <c r="RYY40" s="106"/>
      <c r="RYZ40" s="106"/>
      <c r="RZA40" s="106"/>
      <c r="RZB40" s="106"/>
      <c r="RZC40" s="106"/>
      <c r="RZD40" s="106"/>
      <c r="RZE40" s="106"/>
      <c r="RZF40" s="106"/>
      <c r="RZG40" s="106"/>
      <c r="RZH40" s="106"/>
      <c r="RZI40" s="106"/>
      <c r="RZJ40" s="106"/>
      <c r="RZK40" s="106"/>
      <c r="RZL40" s="106"/>
      <c r="RZM40" s="106"/>
      <c r="RZN40" s="106"/>
      <c r="RZO40" s="106"/>
      <c r="RZP40" s="106"/>
      <c r="RZQ40" s="106"/>
      <c r="RZR40" s="106"/>
      <c r="RZS40" s="106"/>
      <c r="RZT40" s="106"/>
      <c r="RZU40" s="106"/>
      <c r="RZV40" s="106"/>
      <c r="RZW40" s="106"/>
      <c r="RZX40" s="106"/>
      <c r="RZY40" s="106"/>
      <c r="RZZ40" s="106"/>
      <c r="SAA40" s="106"/>
      <c r="SAB40" s="106"/>
      <c r="SAC40" s="106"/>
      <c r="SAD40" s="106"/>
      <c r="SAE40" s="106"/>
      <c r="SAF40" s="106"/>
      <c r="SAG40" s="106"/>
      <c r="SAH40" s="106"/>
      <c r="SAI40" s="106"/>
      <c r="SAJ40" s="106"/>
      <c r="SAK40" s="106"/>
      <c r="SAL40" s="106"/>
      <c r="SAM40" s="106"/>
      <c r="SAN40" s="106"/>
      <c r="SAO40" s="106"/>
      <c r="SAP40" s="106"/>
      <c r="SAQ40" s="106"/>
      <c r="SAR40" s="106"/>
      <c r="SAS40" s="106"/>
      <c r="SAT40" s="106"/>
      <c r="SAU40" s="106"/>
      <c r="SAV40" s="106"/>
      <c r="SAW40" s="106"/>
      <c r="SAX40" s="106"/>
      <c r="SAY40" s="106"/>
      <c r="SAZ40" s="106"/>
      <c r="SBA40" s="106"/>
      <c r="SBB40" s="106"/>
      <c r="SBC40" s="106"/>
      <c r="SBD40" s="106"/>
      <c r="SBE40" s="106"/>
      <c r="SBF40" s="106"/>
      <c r="SBG40" s="106"/>
      <c r="SBH40" s="106"/>
      <c r="SBI40" s="106"/>
      <c r="SBJ40" s="106"/>
      <c r="SBK40" s="106"/>
      <c r="SBL40" s="106"/>
      <c r="SBM40" s="106"/>
      <c r="SBN40" s="106"/>
      <c r="SBO40" s="106"/>
      <c r="SBP40" s="106"/>
      <c r="SBQ40" s="106"/>
      <c r="SBR40" s="106"/>
      <c r="SBS40" s="106"/>
      <c r="SBT40" s="106"/>
      <c r="SBU40" s="106"/>
      <c r="SBV40" s="106"/>
      <c r="SBW40" s="106"/>
      <c r="SBX40" s="106"/>
      <c r="SBY40" s="106"/>
      <c r="SBZ40" s="106"/>
      <c r="SCA40" s="106"/>
      <c r="SCB40" s="106"/>
      <c r="SCC40" s="106"/>
      <c r="SCD40" s="106"/>
      <c r="SCE40" s="106"/>
      <c r="SCF40" s="106"/>
      <c r="SCG40" s="106"/>
      <c r="SCH40" s="106"/>
      <c r="SCI40" s="106"/>
      <c r="SCJ40" s="106"/>
      <c r="SCK40" s="106"/>
      <c r="SCL40" s="106"/>
      <c r="SCM40" s="106"/>
      <c r="SCN40" s="106"/>
      <c r="SCO40" s="106"/>
      <c r="SCP40" s="106"/>
      <c r="SCQ40" s="106"/>
      <c r="SCR40" s="106"/>
      <c r="SCS40" s="106"/>
      <c r="SCT40" s="106"/>
      <c r="SCU40" s="106"/>
      <c r="SCV40" s="106"/>
      <c r="SCW40" s="106"/>
      <c r="SCX40" s="106"/>
      <c r="SCY40" s="106"/>
      <c r="SCZ40" s="106"/>
      <c r="SDA40" s="106"/>
      <c r="SDB40" s="106"/>
      <c r="SDC40" s="106"/>
      <c r="SDD40" s="106"/>
      <c r="SDE40" s="106"/>
      <c r="SDF40" s="106"/>
      <c r="SDG40" s="106"/>
      <c r="SDH40" s="106"/>
      <c r="SDI40" s="106"/>
      <c r="SDJ40" s="106"/>
      <c r="SDK40" s="106"/>
      <c r="SDL40" s="106"/>
      <c r="SDM40" s="106"/>
      <c r="SDN40" s="106"/>
      <c r="SDO40" s="106"/>
      <c r="SDP40" s="106"/>
      <c r="SDQ40" s="106"/>
      <c r="SDR40" s="106"/>
      <c r="SDS40" s="106"/>
      <c r="SDT40" s="106"/>
      <c r="SDU40" s="106"/>
      <c r="SDV40" s="106"/>
      <c r="SDW40" s="106"/>
      <c r="SDX40" s="106"/>
      <c r="SDY40" s="106"/>
      <c r="SDZ40" s="106"/>
      <c r="SEA40" s="106"/>
      <c r="SEB40" s="106"/>
      <c r="SEC40" s="106"/>
      <c r="SED40" s="106"/>
      <c r="SEE40" s="106"/>
      <c r="SEF40" s="106"/>
      <c r="SEG40" s="106"/>
      <c r="SEH40" s="106"/>
      <c r="SEI40" s="106"/>
      <c r="SEJ40" s="106"/>
      <c r="SEK40" s="106"/>
      <c r="SEL40" s="106"/>
      <c r="SEM40" s="106"/>
      <c r="SEN40" s="106"/>
      <c r="SEO40" s="106"/>
      <c r="SEP40" s="106"/>
      <c r="SEQ40" s="106"/>
      <c r="SER40" s="106"/>
      <c r="SES40" s="106"/>
      <c r="SET40" s="106"/>
      <c r="SEU40" s="106"/>
      <c r="SEV40" s="106"/>
      <c r="SEW40" s="106"/>
      <c r="SEX40" s="106"/>
      <c r="SEY40" s="106"/>
      <c r="SEZ40" s="106"/>
      <c r="SFA40" s="106"/>
      <c r="SFB40" s="106"/>
      <c r="SFC40" s="106"/>
      <c r="SFD40" s="106"/>
      <c r="SFE40" s="106"/>
      <c r="SFF40" s="106"/>
      <c r="SFG40" s="106"/>
      <c r="SFH40" s="106"/>
      <c r="SFI40" s="106"/>
      <c r="SFJ40" s="106"/>
      <c r="SFK40" s="106"/>
      <c r="SFL40" s="106"/>
      <c r="SFM40" s="106"/>
      <c r="SFN40" s="106"/>
      <c r="SFO40" s="106"/>
      <c r="SFP40" s="106"/>
      <c r="SFQ40" s="106"/>
      <c r="SFR40" s="106"/>
      <c r="SFS40" s="106"/>
      <c r="SFT40" s="106"/>
      <c r="SFU40" s="106"/>
      <c r="SFV40" s="106"/>
      <c r="SFW40" s="106"/>
      <c r="SFX40" s="106"/>
      <c r="SFY40" s="106"/>
      <c r="SFZ40" s="106"/>
      <c r="SGA40" s="106"/>
      <c r="SGB40" s="106"/>
      <c r="SGC40" s="106"/>
      <c r="SGD40" s="106"/>
      <c r="SGE40" s="106"/>
      <c r="SGF40" s="106"/>
      <c r="SGG40" s="106"/>
      <c r="SGH40" s="106"/>
      <c r="SGI40" s="106"/>
      <c r="SGJ40" s="106"/>
      <c r="SGK40" s="106"/>
      <c r="SGL40" s="106"/>
      <c r="SGM40" s="106"/>
      <c r="SGN40" s="106"/>
      <c r="SGO40" s="106"/>
      <c r="SGP40" s="106"/>
      <c r="SGQ40" s="106"/>
      <c r="SGR40" s="106"/>
      <c r="SGS40" s="106"/>
      <c r="SGT40" s="106"/>
      <c r="SGU40" s="106"/>
      <c r="SGV40" s="106"/>
      <c r="SGW40" s="106"/>
      <c r="SGX40" s="106"/>
      <c r="SGY40" s="106"/>
      <c r="SGZ40" s="106"/>
      <c r="SHA40" s="106"/>
      <c r="SHB40" s="106"/>
      <c r="SHC40" s="106"/>
      <c r="SHD40" s="106"/>
      <c r="SHE40" s="106"/>
      <c r="SHF40" s="106"/>
      <c r="SHG40" s="106"/>
      <c r="SHH40" s="106"/>
      <c r="SHI40" s="106"/>
      <c r="SHJ40" s="106"/>
      <c r="SHK40" s="106"/>
      <c r="SHL40" s="106"/>
      <c r="SHM40" s="106"/>
      <c r="SHN40" s="106"/>
      <c r="SHO40" s="106"/>
      <c r="SHP40" s="106"/>
      <c r="SHQ40" s="106"/>
      <c r="SHR40" s="106"/>
      <c r="SHS40" s="106"/>
      <c r="SHT40" s="106"/>
      <c r="SHU40" s="106"/>
      <c r="SHV40" s="106"/>
      <c r="SHW40" s="106"/>
      <c r="SHX40" s="106"/>
      <c r="SHY40" s="106"/>
      <c r="SHZ40" s="106"/>
      <c r="SIA40" s="106"/>
      <c r="SIB40" s="106"/>
      <c r="SIC40" s="106"/>
      <c r="SID40" s="106"/>
      <c r="SIE40" s="106"/>
      <c r="SIF40" s="106"/>
      <c r="SIG40" s="106"/>
      <c r="SIH40" s="106"/>
      <c r="SII40" s="106"/>
      <c r="SIJ40" s="106"/>
      <c r="SIK40" s="106"/>
      <c r="SIL40" s="106"/>
      <c r="SIM40" s="106"/>
      <c r="SIN40" s="106"/>
      <c r="SIO40" s="106"/>
      <c r="SIP40" s="106"/>
      <c r="SIQ40" s="106"/>
      <c r="SIR40" s="106"/>
      <c r="SIS40" s="106"/>
      <c r="SIT40" s="106"/>
      <c r="SIU40" s="106"/>
      <c r="SIV40" s="106"/>
      <c r="SIW40" s="106"/>
      <c r="SIX40" s="106"/>
      <c r="SIY40" s="106"/>
      <c r="SIZ40" s="106"/>
      <c r="SJA40" s="106"/>
      <c r="SJB40" s="106"/>
      <c r="SJC40" s="106"/>
      <c r="SJD40" s="106"/>
      <c r="SJE40" s="106"/>
      <c r="SJF40" s="106"/>
      <c r="SJG40" s="106"/>
      <c r="SJH40" s="106"/>
      <c r="SJI40" s="106"/>
      <c r="SJJ40" s="106"/>
      <c r="SJK40" s="106"/>
      <c r="SJL40" s="106"/>
      <c r="SJM40" s="106"/>
      <c r="SJN40" s="106"/>
      <c r="SJO40" s="106"/>
      <c r="SJP40" s="106"/>
      <c r="SJQ40" s="106"/>
      <c r="SJR40" s="106"/>
      <c r="SJS40" s="106"/>
      <c r="SJT40" s="106"/>
      <c r="SJU40" s="106"/>
      <c r="SJV40" s="106"/>
      <c r="SJW40" s="106"/>
      <c r="SJX40" s="106"/>
      <c r="SJY40" s="106"/>
      <c r="SJZ40" s="106"/>
      <c r="SKA40" s="106"/>
      <c r="SKB40" s="106"/>
      <c r="SKC40" s="106"/>
      <c r="SKD40" s="106"/>
      <c r="SKE40" s="106"/>
      <c r="SKF40" s="106"/>
      <c r="SKG40" s="106"/>
      <c r="SKH40" s="106"/>
      <c r="SKI40" s="106"/>
      <c r="SKJ40" s="106"/>
      <c r="SKK40" s="106"/>
      <c r="SKL40" s="106"/>
      <c r="SKM40" s="106"/>
      <c r="SKN40" s="106"/>
      <c r="SKO40" s="106"/>
      <c r="SKP40" s="106"/>
      <c r="SKQ40" s="106"/>
      <c r="SKR40" s="106"/>
      <c r="SKS40" s="106"/>
      <c r="SKT40" s="106"/>
      <c r="SKU40" s="106"/>
      <c r="SKV40" s="106"/>
      <c r="SKW40" s="106"/>
      <c r="SKX40" s="106"/>
      <c r="SKY40" s="106"/>
      <c r="SKZ40" s="106"/>
      <c r="SLA40" s="106"/>
      <c r="SLB40" s="106"/>
      <c r="SLC40" s="106"/>
      <c r="SLD40" s="106"/>
      <c r="SLE40" s="106"/>
      <c r="SLF40" s="106"/>
      <c r="SLG40" s="106"/>
      <c r="SLH40" s="106"/>
      <c r="SLI40" s="106"/>
      <c r="SLJ40" s="106"/>
      <c r="SLK40" s="106"/>
      <c r="SLL40" s="106"/>
      <c r="SLM40" s="106"/>
      <c r="SLN40" s="106"/>
      <c r="SLO40" s="106"/>
      <c r="SLP40" s="106"/>
      <c r="SLQ40" s="106"/>
      <c r="SLR40" s="106"/>
      <c r="SLS40" s="106"/>
      <c r="SLT40" s="106"/>
      <c r="SLU40" s="106"/>
      <c r="SLV40" s="106"/>
      <c r="SLW40" s="106"/>
      <c r="SLX40" s="106"/>
      <c r="SLY40" s="106"/>
      <c r="SLZ40" s="106"/>
      <c r="SMA40" s="106"/>
      <c r="SMB40" s="106"/>
      <c r="SMC40" s="106"/>
      <c r="SMD40" s="106"/>
      <c r="SME40" s="106"/>
      <c r="SMF40" s="106"/>
      <c r="SMG40" s="106"/>
      <c r="SMH40" s="106"/>
      <c r="SMI40" s="106"/>
      <c r="SMJ40" s="106"/>
      <c r="SMK40" s="106"/>
      <c r="SML40" s="106"/>
      <c r="SMM40" s="106"/>
      <c r="SMN40" s="106"/>
      <c r="SMO40" s="106"/>
      <c r="SMP40" s="106"/>
      <c r="SMQ40" s="106"/>
      <c r="SMR40" s="106"/>
      <c r="SMS40" s="106"/>
      <c r="SMT40" s="106"/>
      <c r="SMU40" s="106"/>
      <c r="SMV40" s="106"/>
      <c r="SMW40" s="106"/>
      <c r="SMX40" s="106"/>
      <c r="SMY40" s="106"/>
      <c r="SMZ40" s="106"/>
      <c r="SNA40" s="106"/>
      <c r="SNB40" s="106"/>
      <c r="SNC40" s="106"/>
      <c r="SND40" s="106"/>
      <c r="SNE40" s="106"/>
      <c r="SNF40" s="106"/>
      <c r="SNG40" s="106"/>
      <c r="SNH40" s="106"/>
      <c r="SNI40" s="106"/>
      <c r="SNJ40" s="106"/>
      <c r="SNK40" s="106"/>
      <c r="SNL40" s="106"/>
      <c r="SNM40" s="106"/>
      <c r="SNN40" s="106"/>
      <c r="SNO40" s="106"/>
      <c r="SNP40" s="106"/>
      <c r="SNQ40" s="106"/>
      <c r="SNR40" s="106"/>
      <c r="SNS40" s="106"/>
      <c r="SNT40" s="106"/>
      <c r="SNU40" s="106"/>
      <c r="SNV40" s="106"/>
      <c r="SNW40" s="106"/>
      <c r="SNX40" s="106"/>
      <c r="SNY40" s="106"/>
      <c r="SNZ40" s="106"/>
      <c r="SOA40" s="106"/>
      <c r="SOB40" s="106"/>
      <c r="SOC40" s="106"/>
      <c r="SOD40" s="106"/>
      <c r="SOE40" s="106"/>
      <c r="SOF40" s="106"/>
      <c r="SOG40" s="106"/>
      <c r="SOH40" s="106"/>
      <c r="SOI40" s="106"/>
      <c r="SOJ40" s="106"/>
      <c r="SOK40" s="106"/>
      <c r="SOL40" s="106"/>
      <c r="SOM40" s="106"/>
      <c r="SON40" s="106"/>
      <c r="SOO40" s="106"/>
      <c r="SOP40" s="106"/>
      <c r="SOQ40" s="106"/>
      <c r="SOR40" s="106"/>
      <c r="SOS40" s="106"/>
      <c r="SOT40" s="106"/>
      <c r="SOU40" s="106"/>
      <c r="SOV40" s="106"/>
      <c r="SOW40" s="106"/>
      <c r="SOX40" s="106"/>
      <c r="SOY40" s="106"/>
      <c r="SOZ40" s="106"/>
      <c r="SPA40" s="106"/>
      <c r="SPB40" s="106"/>
      <c r="SPC40" s="106"/>
      <c r="SPD40" s="106"/>
      <c r="SPE40" s="106"/>
      <c r="SPF40" s="106"/>
      <c r="SPG40" s="106"/>
      <c r="SPH40" s="106"/>
      <c r="SPI40" s="106"/>
      <c r="SPJ40" s="106"/>
      <c r="SPK40" s="106"/>
      <c r="SPL40" s="106"/>
      <c r="SPM40" s="106"/>
      <c r="SPN40" s="106"/>
      <c r="SPO40" s="106"/>
      <c r="SPP40" s="106"/>
      <c r="SPQ40" s="106"/>
      <c r="SPR40" s="106"/>
      <c r="SPS40" s="106"/>
      <c r="SPT40" s="106"/>
      <c r="SPU40" s="106"/>
      <c r="SPV40" s="106"/>
      <c r="SPW40" s="106"/>
      <c r="SPX40" s="106"/>
      <c r="SPY40" s="106"/>
      <c r="SPZ40" s="106"/>
      <c r="SQA40" s="106"/>
      <c r="SQB40" s="106"/>
      <c r="SQC40" s="106"/>
      <c r="SQD40" s="106"/>
      <c r="SQE40" s="106"/>
      <c r="SQF40" s="106"/>
      <c r="SQG40" s="106"/>
      <c r="SQH40" s="106"/>
      <c r="SQI40" s="106"/>
      <c r="SQJ40" s="106"/>
      <c r="SQK40" s="106"/>
      <c r="SQL40" s="106"/>
      <c r="SQM40" s="106"/>
      <c r="SQN40" s="106"/>
      <c r="SQO40" s="106"/>
      <c r="SQP40" s="106"/>
      <c r="SQQ40" s="106"/>
      <c r="SQR40" s="106"/>
      <c r="SQS40" s="106"/>
      <c r="SQT40" s="106"/>
      <c r="SQU40" s="106"/>
      <c r="SQV40" s="106"/>
      <c r="SQW40" s="106"/>
      <c r="SQX40" s="106"/>
      <c r="SQY40" s="106"/>
      <c r="SQZ40" s="106"/>
      <c r="SRA40" s="106"/>
      <c r="SRB40" s="106"/>
      <c r="SRC40" s="106"/>
      <c r="SRD40" s="106"/>
      <c r="SRE40" s="106"/>
      <c r="SRF40" s="106"/>
      <c r="SRG40" s="106"/>
      <c r="SRH40" s="106"/>
      <c r="SRI40" s="106"/>
      <c r="SRJ40" s="106"/>
      <c r="SRK40" s="106"/>
      <c r="SRL40" s="106"/>
      <c r="SRM40" s="106"/>
      <c r="SRN40" s="106"/>
      <c r="SRO40" s="106"/>
      <c r="SRP40" s="106"/>
      <c r="SRQ40" s="106"/>
      <c r="SRR40" s="106"/>
      <c r="SRS40" s="106"/>
      <c r="SRT40" s="106"/>
      <c r="SRU40" s="106"/>
      <c r="SRV40" s="106"/>
      <c r="SRW40" s="106"/>
      <c r="SRX40" s="106"/>
      <c r="SRY40" s="106"/>
      <c r="SRZ40" s="106"/>
      <c r="SSA40" s="106"/>
      <c r="SSB40" s="106"/>
      <c r="SSC40" s="106"/>
      <c r="SSD40" s="106"/>
      <c r="SSE40" s="106"/>
      <c r="SSF40" s="106"/>
      <c r="SSG40" s="106"/>
      <c r="SSH40" s="106"/>
      <c r="SSI40" s="106"/>
      <c r="SSJ40" s="106"/>
      <c r="SSK40" s="106"/>
      <c r="SSL40" s="106"/>
      <c r="SSM40" s="106"/>
      <c r="SSN40" s="106"/>
      <c r="SSO40" s="106"/>
      <c r="SSP40" s="106"/>
      <c r="SSQ40" s="106"/>
      <c r="SSR40" s="106"/>
      <c r="SSS40" s="106"/>
      <c r="SST40" s="106"/>
      <c r="SSU40" s="106"/>
      <c r="SSV40" s="106"/>
      <c r="SSW40" s="106"/>
      <c r="SSX40" s="106"/>
      <c r="SSY40" s="106"/>
      <c r="SSZ40" s="106"/>
      <c r="STA40" s="106"/>
      <c r="STB40" s="106"/>
      <c r="STC40" s="106"/>
      <c r="STD40" s="106"/>
      <c r="STE40" s="106"/>
      <c r="STF40" s="106"/>
      <c r="STG40" s="106"/>
      <c r="STH40" s="106"/>
      <c r="STI40" s="106"/>
      <c r="STJ40" s="106"/>
      <c r="STK40" s="106"/>
      <c r="STL40" s="106"/>
      <c r="STM40" s="106"/>
      <c r="STN40" s="106"/>
      <c r="STO40" s="106"/>
      <c r="STP40" s="106"/>
      <c r="STQ40" s="106"/>
      <c r="STR40" s="106"/>
      <c r="STS40" s="106"/>
      <c r="STT40" s="106"/>
      <c r="STU40" s="106"/>
      <c r="STV40" s="106"/>
      <c r="STW40" s="106"/>
      <c r="STX40" s="106"/>
      <c r="STY40" s="106"/>
      <c r="STZ40" s="106"/>
      <c r="SUA40" s="106"/>
      <c r="SUB40" s="106"/>
      <c r="SUC40" s="106"/>
      <c r="SUD40" s="106"/>
      <c r="SUE40" s="106"/>
      <c r="SUF40" s="106"/>
      <c r="SUG40" s="106"/>
      <c r="SUH40" s="106"/>
      <c r="SUI40" s="106"/>
      <c r="SUJ40" s="106"/>
      <c r="SUK40" s="106"/>
      <c r="SUL40" s="106"/>
      <c r="SUM40" s="106"/>
      <c r="SUN40" s="106"/>
      <c r="SUO40" s="106"/>
      <c r="SUP40" s="106"/>
      <c r="SUQ40" s="106"/>
      <c r="SUR40" s="106"/>
      <c r="SUS40" s="106"/>
      <c r="SUT40" s="106"/>
      <c r="SUU40" s="106"/>
      <c r="SUV40" s="106"/>
      <c r="SUW40" s="106"/>
      <c r="SUX40" s="106"/>
      <c r="SUY40" s="106"/>
      <c r="SUZ40" s="106"/>
      <c r="SVA40" s="106"/>
      <c r="SVB40" s="106"/>
      <c r="SVC40" s="106"/>
      <c r="SVD40" s="106"/>
      <c r="SVE40" s="106"/>
      <c r="SVF40" s="106"/>
      <c r="SVG40" s="106"/>
      <c r="SVH40" s="106"/>
      <c r="SVI40" s="106"/>
      <c r="SVJ40" s="106"/>
      <c r="SVK40" s="106"/>
      <c r="SVL40" s="106"/>
      <c r="SVM40" s="106"/>
      <c r="SVN40" s="106"/>
      <c r="SVO40" s="106"/>
      <c r="SVP40" s="106"/>
      <c r="SVQ40" s="106"/>
      <c r="SVR40" s="106"/>
      <c r="SVS40" s="106"/>
      <c r="SVT40" s="106"/>
      <c r="SVU40" s="106"/>
      <c r="SVV40" s="106"/>
      <c r="SVW40" s="106"/>
      <c r="SVX40" s="106"/>
      <c r="SVY40" s="106"/>
      <c r="SVZ40" s="106"/>
      <c r="SWA40" s="106"/>
      <c r="SWB40" s="106"/>
      <c r="SWC40" s="106"/>
      <c r="SWD40" s="106"/>
      <c r="SWE40" s="106"/>
      <c r="SWF40" s="106"/>
      <c r="SWG40" s="106"/>
      <c r="SWH40" s="106"/>
      <c r="SWI40" s="106"/>
      <c r="SWJ40" s="106"/>
      <c r="SWK40" s="106"/>
      <c r="SWL40" s="106"/>
      <c r="SWM40" s="106"/>
      <c r="SWN40" s="106"/>
      <c r="SWO40" s="106"/>
      <c r="SWP40" s="106"/>
      <c r="SWQ40" s="106"/>
      <c r="SWR40" s="106"/>
      <c r="SWS40" s="106"/>
      <c r="SWT40" s="106"/>
      <c r="SWU40" s="106"/>
      <c r="SWV40" s="106"/>
      <c r="SWW40" s="106"/>
      <c r="SWX40" s="106"/>
      <c r="SWY40" s="106"/>
      <c r="SWZ40" s="106"/>
      <c r="SXA40" s="106"/>
      <c r="SXB40" s="106"/>
      <c r="SXC40" s="106"/>
      <c r="SXD40" s="106"/>
      <c r="SXE40" s="106"/>
      <c r="SXF40" s="106"/>
      <c r="SXG40" s="106"/>
      <c r="SXH40" s="106"/>
      <c r="SXI40" s="106"/>
      <c r="SXJ40" s="106"/>
      <c r="SXK40" s="106"/>
      <c r="SXL40" s="106"/>
      <c r="SXM40" s="106"/>
      <c r="SXN40" s="106"/>
      <c r="SXO40" s="106"/>
      <c r="SXP40" s="106"/>
      <c r="SXQ40" s="106"/>
      <c r="SXR40" s="106"/>
      <c r="SXS40" s="106"/>
      <c r="SXT40" s="106"/>
      <c r="SXU40" s="106"/>
      <c r="SXV40" s="106"/>
      <c r="SXW40" s="106"/>
      <c r="SXX40" s="106"/>
      <c r="SXY40" s="106"/>
      <c r="SXZ40" s="106"/>
      <c r="SYA40" s="106"/>
      <c r="SYB40" s="106"/>
      <c r="SYC40" s="106"/>
      <c r="SYD40" s="106"/>
      <c r="SYE40" s="106"/>
      <c r="SYF40" s="106"/>
      <c r="SYG40" s="106"/>
      <c r="SYH40" s="106"/>
      <c r="SYI40" s="106"/>
      <c r="SYJ40" s="106"/>
      <c r="SYK40" s="106"/>
      <c r="SYL40" s="106"/>
      <c r="SYM40" s="106"/>
      <c r="SYN40" s="106"/>
      <c r="SYO40" s="106"/>
      <c r="SYP40" s="106"/>
      <c r="SYQ40" s="106"/>
      <c r="SYR40" s="106"/>
      <c r="SYS40" s="106"/>
      <c r="SYT40" s="106"/>
      <c r="SYU40" s="106"/>
      <c r="SYV40" s="106"/>
      <c r="SYW40" s="106"/>
      <c r="SYX40" s="106"/>
      <c r="SYY40" s="106"/>
      <c r="SYZ40" s="106"/>
      <c r="SZA40" s="106"/>
      <c r="SZB40" s="106"/>
      <c r="SZC40" s="106"/>
      <c r="SZD40" s="106"/>
      <c r="SZE40" s="106"/>
      <c r="SZF40" s="106"/>
      <c r="SZG40" s="106"/>
      <c r="SZH40" s="106"/>
      <c r="SZI40" s="106"/>
      <c r="SZJ40" s="106"/>
      <c r="SZK40" s="106"/>
      <c r="SZL40" s="106"/>
      <c r="SZM40" s="106"/>
      <c r="SZN40" s="106"/>
      <c r="SZO40" s="106"/>
      <c r="SZP40" s="106"/>
      <c r="SZQ40" s="106"/>
      <c r="SZR40" s="106"/>
      <c r="SZS40" s="106"/>
      <c r="SZT40" s="106"/>
      <c r="SZU40" s="106"/>
      <c r="SZV40" s="106"/>
      <c r="SZW40" s="106"/>
      <c r="SZX40" s="106"/>
      <c r="SZY40" s="106"/>
      <c r="SZZ40" s="106"/>
      <c r="TAA40" s="106"/>
      <c r="TAB40" s="106"/>
      <c r="TAC40" s="106"/>
      <c r="TAD40" s="106"/>
      <c r="TAE40" s="106"/>
      <c r="TAF40" s="106"/>
      <c r="TAG40" s="106"/>
      <c r="TAH40" s="106"/>
      <c r="TAI40" s="106"/>
      <c r="TAJ40" s="106"/>
      <c r="TAK40" s="106"/>
      <c r="TAL40" s="106"/>
      <c r="TAM40" s="106"/>
      <c r="TAN40" s="106"/>
      <c r="TAO40" s="106"/>
      <c r="TAP40" s="106"/>
      <c r="TAQ40" s="106"/>
      <c r="TAR40" s="106"/>
      <c r="TAS40" s="106"/>
      <c r="TAT40" s="106"/>
      <c r="TAU40" s="106"/>
      <c r="TAV40" s="106"/>
      <c r="TAW40" s="106"/>
      <c r="TAX40" s="106"/>
      <c r="TAY40" s="106"/>
      <c r="TAZ40" s="106"/>
      <c r="TBA40" s="106"/>
      <c r="TBB40" s="106"/>
      <c r="TBC40" s="106"/>
      <c r="TBD40" s="106"/>
      <c r="TBE40" s="106"/>
      <c r="TBF40" s="106"/>
      <c r="TBG40" s="106"/>
      <c r="TBH40" s="106"/>
      <c r="TBI40" s="106"/>
      <c r="TBJ40" s="106"/>
      <c r="TBK40" s="106"/>
      <c r="TBL40" s="106"/>
      <c r="TBM40" s="106"/>
      <c r="TBN40" s="106"/>
      <c r="TBO40" s="106"/>
      <c r="TBP40" s="106"/>
      <c r="TBQ40" s="106"/>
      <c r="TBR40" s="106"/>
      <c r="TBS40" s="106"/>
      <c r="TBT40" s="106"/>
      <c r="TBU40" s="106"/>
      <c r="TBV40" s="106"/>
      <c r="TBW40" s="106"/>
      <c r="TBX40" s="106"/>
      <c r="TBY40" s="106"/>
      <c r="TBZ40" s="106"/>
      <c r="TCA40" s="106"/>
      <c r="TCB40" s="106"/>
      <c r="TCC40" s="106"/>
      <c r="TCD40" s="106"/>
      <c r="TCE40" s="106"/>
      <c r="TCF40" s="106"/>
      <c r="TCG40" s="106"/>
      <c r="TCH40" s="106"/>
      <c r="TCI40" s="106"/>
      <c r="TCJ40" s="106"/>
      <c r="TCK40" s="106"/>
      <c r="TCL40" s="106"/>
      <c r="TCM40" s="106"/>
      <c r="TCN40" s="106"/>
      <c r="TCO40" s="106"/>
      <c r="TCP40" s="106"/>
      <c r="TCQ40" s="106"/>
      <c r="TCR40" s="106"/>
      <c r="TCS40" s="106"/>
      <c r="TCT40" s="106"/>
      <c r="TCU40" s="106"/>
      <c r="TCV40" s="106"/>
      <c r="TCW40" s="106"/>
      <c r="TCX40" s="106"/>
      <c r="TCY40" s="106"/>
      <c r="TCZ40" s="106"/>
      <c r="TDA40" s="106"/>
      <c r="TDB40" s="106"/>
      <c r="TDC40" s="106"/>
      <c r="TDD40" s="106"/>
      <c r="TDE40" s="106"/>
      <c r="TDF40" s="106"/>
      <c r="TDG40" s="106"/>
      <c r="TDH40" s="106"/>
      <c r="TDI40" s="106"/>
      <c r="TDJ40" s="106"/>
      <c r="TDK40" s="106"/>
      <c r="TDL40" s="106"/>
      <c r="TDM40" s="106"/>
      <c r="TDN40" s="106"/>
      <c r="TDO40" s="106"/>
      <c r="TDP40" s="106"/>
      <c r="TDQ40" s="106"/>
      <c r="TDR40" s="106"/>
      <c r="TDS40" s="106"/>
      <c r="TDT40" s="106"/>
      <c r="TDU40" s="106"/>
      <c r="TDV40" s="106"/>
      <c r="TDW40" s="106"/>
      <c r="TDX40" s="106"/>
      <c r="TDY40" s="106"/>
      <c r="TDZ40" s="106"/>
      <c r="TEA40" s="106"/>
      <c r="TEB40" s="106"/>
      <c r="TEC40" s="106"/>
      <c r="TED40" s="106"/>
      <c r="TEE40" s="106"/>
      <c r="TEF40" s="106"/>
      <c r="TEG40" s="106"/>
      <c r="TEH40" s="106"/>
      <c r="TEI40" s="106"/>
      <c r="TEJ40" s="106"/>
      <c r="TEK40" s="106"/>
      <c r="TEL40" s="106"/>
      <c r="TEM40" s="106"/>
      <c r="TEN40" s="106"/>
      <c r="TEO40" s="106"/>
      <c r="TEP40" s="106"/>
      <c r="TEQ40" s="106"/>
      <c r="TER40" s="106"/>
      <c r="TES40" s="106"/>
      <c r="TET40" s="106"/>
      <c r="TEU40" s="106"/>
      <c r="TEV40" s="106"/>
      <c r="TEW40" s="106"/>
      <c r="TEX40" s="106"/>
      <c r="TEY40" s="106"/>
      <c r="TEZ40" s="106"/>
      <c r="TFA40" s="106"/>
      <c r="TFB40" s="106"/>
      <c r="TFC40" s="106"/>
      <c r="TFD40" s="106"/>
      <c r="TFE40" s="106"/>
      <c r="TFF40" s="106"/>
      <c r="TFG40" s="106"/>
      <c r="TFH40" s="106"/>
      <c r="TFI40" s="106"/>
      <c r="TFJ40" s="106"/>
      <c r="TFK40" s="106"/>
      <c r="TFL40" s="106"/>
      <c r="TFM40" s="106"/>
      <c r="TFN40" s="106"/>
      <c r="TFO40" s="106"/>
      <c r="TFP40" s="106"/>
      <c r="TFQ40" s="106"/>
      <c r="TFR40" s="106"/>
      <c r="TFS40" s="106"/>
      <c r="TFT40" s="106"/>
      <c r="TFU40" s="106"/>
      <c r="TFV40" s="106"/>
      <c r="TFW40" s="106"/>
      <c r="TFX40" s="106"/>
      <c r="TFY40" s="106"/>
      <c r="TFZ40" s="106"/>
      <c r="TGA40" s="106"/>
      <c r="TGB40" s="106"/>
      <c r="TGC40" s="106"/>
      <c r="TGD40" s="106"/>
      <c r="TGE40" s="106"/>
      <c r="TGF40" s="106"/>
      <c r="TGG40" s="106"/>
      <c r="TGH40" s="106"/>
      <c r="TGI40" s="106"/>
      <c r="TGJ40" s="106"/>
      <c r="TGK40" s="106"/>
      <c r="TGL40" s="106"/>
      <c r="TGM40" s="106"/>
      <c r="TGN40" s="106"/>
      <c r="TGO40" s="106"/>
      <c r="TGP40" s="106"/>
      <c r="TGQ40" s="106"/>
      <c r="TGR40" s="106"/>
      <c r="TGS40" s="106"/>
      <c r="TGT40" s="106"/>
      <c r="TGU40" s="106"/>
      <c r="TGV40" s="106"/>
      <c r="TGW40" s="106"/>
      <c r="TGX40" s="106"/>
      <c r="TGY40" s="106"/>
      <c r="TGZ40" s="106"/>
      <c r="THA40" s="106"/>
      <c r="THB40" s="106"/>
      <c r="THC40" s="106"/>
      <c r="THD40" s="106"/>
      <c r="THE40" s="106"/>
      <c r="THF40" s="106"/>
      <c r="THG40" s="106"/>
      <c r="THH40" s="106"/>
      <c r="THI40" s="106"/>
      <c r="THJ40" s="106"/>
      <c r="THK40" s="106"/>
      <c r="THL40" s="106"/>
      <c r="THM40" s="106"/>
      <c r="THN40" s="106"/>
      <c r="THO40" s="106"/>
      <c r="THP40" s="106"/>
      <c r="THQ40" s="106"/>
      <c r="THR40" s="106"/>
      <c r="THS40" s="106"/>
      <c r="THT40" s="106"/>
      <c r="THU40" s="106"/>
      <c r="THV40" s="106"/>
      <c r="THW40" s="106"/>
      <c r="THX40" s="106"/>
      <c r="THY40" s="106"/>
      <c r="THZ40" s="106"/>
      <c r="TIA40" s="106"/>
      <c r="TIB40" s="106"/>
      <c r="TIC40" s="106"/>
      <c r="TID40" s="106"/>
      <c r="TIE40" s="106"/>
      <c r="TIF40" s="106"/>
      <c r="TIG40" s="106"/>
      <c r="TIH40" s="106"/>
      <c r="TII40" s="106"/>
      <c r="TIJ40" s="106"/>
      <c r="TIK40" s="106"/>
      <c r="TIL40" s="106"/>
      <c r="TIM40" s="106"/>
      <c r="TIN40" s="106"/>
      <c r="TIO40" s="106"/>
      <c r="TIP40" s="106"/>
      <c r="TIQ40" s="106"/>
      <c r="TIR40" s="106"/>
      <c r="TIS40" s="106"/>
      <c r="TIT40" s="106"/>
      <c r="TIU40" s="106"/>
      <c r="TIV40" s="106"/>
      <c r="TIW40" s="106"/>
      <c r="TIX40" s="106"/>
      <c r="TIY40" s="106"/>
      <c r="TIZ40" s="106"/>
      <c r="TJA40" s="106"/>
      <c r="TJB40" s="106"/>
      <c r="TJC40" s="106"/>
      <c r="TJD40" s="106"/>
      <c r="TJE40" s="106"/>
      <c r="TJF40" s="106"/>
      <c r="TJG40" s="106"/>
      <c r="TJH40" s="106"/>
      <c r="TJI40" s="106"/>
      <c r="TJJ40" s="106"/>
      <c r="TJK40" s="106"/>
      <c r="TJL40" s="106"/>
      <c r="TJM40" s="106"/>
      <c r="TJN40" s="106"/>
      <c r="TJO40" s="106"/>
      <c r="TJP40" s="106"/>
      <c r="TJQ40" s="106"/>
      <c r="TJR40" s="106"/>
      <c r="TJS40" s="106"/>
      <c r="TJT40" s="106"/>
      <c r="TJU40" s="106"/>
      <c r="TJV40" s="106"/>
      <c r="TJW40" s="106"/>
      <c r="TJX40" s="106"/>
      <c r="TJY40" s="106"/>
      <c r="TJZ40" s="106"/>
      <c r="TKA40" s="106"/>
      <c r="TKB40" s="106"/>
      <c r="TKC40" s="106"/>
      <c r="TKD40" s="106"/>
      <c r="TKE40" s="106"/>
      <c r="TKF40" s="106"/>
      <c r="TKG40" s="106"/>
      <c r="TKH40" s="106"/>
      <c r="TKI40" s="106"/>
      <c r="TKJ40" s="106"/>
      <c r="TKK40" s="106"/>
      <c r="TKL40" s="106"/>
      <c r="TKM40" s="106"/>
      <c r="TKN40" s="106"/>
      <c r="TKO40" s="106"/>
      <c r="TKP40" s="106"/>
      <c r="TKQ40" s="106"/>
      <c r="TKR40" s="106"/>
      <c r="TKS40" s="106"/>
      <c r="TKT40" s="106"/>
      <c r="TKU40" s="106"/>
      <c r="TKV40" s="106"/>
      <c r="TKW40" s="106"/>
      <c r="TKX40" s="106"/>
      <c r="TKY40" s="106"/>
      <c r="TKZ40" s="106"/>
      <c r="TLA40" s="106"/>
      <c r="TLB40" s="106"/>
      <c r="TLC40" s="106"/>
      <c r="TLD40" s="106"/>
      <c r="TLE40" s="106"/>
      <c r="TLF40" s="106"/>
      <c r="TLG40" s="106"/>
      <c r="TLH40" s="106"/>
      <c r="TLI40" s="106"/>
      <c r="TLJ40" s="106"/>
      <c r="TLK40" s="106"/>
      <c r="TLL40" s="106"/>
      <c r="TLM40" s="106"/>
      <c r="TLN40" s="106"/>
      <c r="TLO40" s="106"/>
      <c r="TLP40" s="106"/>
      <c r="TLQ40" s="106"/>
      <c r="TLR40" s="106"/>
      <c r="TLS40" s="106"/>
      <c r="TLT40" s="106"/>
      <c r="TLU40" s="106"/>
      <c r="TLV40" s="106"/>
      <c r="TLW40" s="106"/>
      <c r="TLX40" s="106"/>
      <c r="TLY40" s="106"/>
      <c r="TLZ40" s="106"/>
      <c r="TMA40" s="106"/>
      <c r="TMB40" s="106"/>
      <c r="TMC40" s="106"/>
      <c r="TMD40" s="106"/>
      <c r="TME40" s="106"/>
      <c r="TMF40" s="106"/>
      <c r="TMG40" s="106"/>
      <c r="TMH40" s="106"/>
      <c r="TMI40" s="106"/>
      <c r="TMJ40" s="106"/>
      <c r="TMK40" s="106"/>
      <c r="TML40" s="106"/>
      <c r="TMM40" s="106"/>
      <c r="TMN40" s="106"/>
      <c r="TMO40" s="106"/>
      <c r="TMP40" s="106"/>
      <c r="TMQ40" s="106"/>
      <c r="TMR40" s="106"/>
      <c r="TMS40" s="106"/>
      <c r="TMT40" s="106"/>
      <c r="TMU40" s="106"/>
      <c r="TMV40" s="106"/>
      <c r="TMW40" s="106"/>
      <c r="TMX40" s="106"/>
      <c r="TMY40" s="106"/>
      <c r="TMZ40" s="106"/>
      <c r="TNA40" s="106"/>
      <c r="TNB40" s="106"/>
      <c r="TNC40" s="106"/>
      <c r="TND40" s="106"/>
      <c r="TNE40" s="106"/>
      <c r="TNF40" s="106"/>
      <c r="TNG40" s="106"/>
      <c r="TNH40" s="106"/>
      <c r="TNI40" s="106"/>
      <c r="TNJ40" s="106"/>
      <c r="TNK40" s="106"/>
      <c r="TNL40" s="106"/>
      <c r="TNM40" s="106"/>
      <c r="TNN40" s="106"/>
      <c r="TNO40" s="106"/>
      <c r="TNP40" s="106"/>
      <c r="TNQ40" s="106"/>
      <c r="TNR40" s="106"/>
      <c r="TNS40" s="106"/>
      <c r="TNT40" s="106"/>
      <c r="TNU40" s="106"/>
      <c r="TNV40" s="106"/>
      <c r="TNW40" s="106"/>
      <c r="TNX40" s="106"/>
      <c r="TNY40" s="106"/>
      <c r="TNZ40" s="106"/>
      <c r="TOA40" s="106"/>
      <c r="TOB40" s="106"/>
      <c r="TOC40" s="106"/>
      <c r="TOD40" s="106"/>
      <c r="TOE40" s="106"/>
      <c r="TOF40" s="106"/>
      <c r="TOG40" s="106"/>
      <c r="TOH40" s="106"/>
      <c r="TOI40" s="106"/>
      <c r="TOJ40" s="106"/>
      <c r="TOK40" s="106"/>
      <c r="TOL40" s="106"/>
      <c r="TOM40" s="106"/>
      <c r="TON40" s="106"/>
      <c r="TOO40" s="106"/>
      <c r="TOP40" s="106"/>
      <c r="TOQ40" s="106"/>
      <c r="TOR40" s="106"/>
      <c r="TOS40" s="106"/>
      <c r="TOT40" s="106"/>
      <c r="TOU40" s="106"/>
      <c r="TOV40" s="106"/>
      <c r="TOW40" s="106"/>
      <c r="TOX40" s="106"/>
      <c r="TOY40" s="106"/>
      <c r="TOZ40" s="106"/>
      <c r="TPA40" s="106"/>
      <c r="TPB40" s="106"/>
      <c r="TPC40" s="106"/>
      <c r="TPD40" s="106"/>
      <c r="TPE40" s="106"/>
      <c r="TPF40" s="106"/>
      <c r="TPG40" s="106"/>
      <c r="TPH40" s="106"/>
      <c r="TPI40" s="106"/>
      <c r="TPJ40" s="106"/>
      <c r="TPK40" s="106"/>
      <c r="TPL40" s="106"/>
      <c r="TPM40" s="106"/>
      <c r="TPN40" s="106"/>
      <c r="TPO40" s="106"/>
      <c r="TPP40" s="106"/>
      <c r="TPQ40" s="106"/>
      <c r="TPR40" s="106"/>
      <c r="TPS40" s="106"/>
      <c r="TPT40" s="106"/>
      <c r="TPU40" s="106"/>
      <c r="TPV40" s="106"/>
      <c r="TPW40" s="106"/>
      <c r="TPX40" s="106"/>
      <c r="TPY40" s="106"/>
      <c r="TPZ40" s="106"/>
      <c r="TQA40" s="106"/>
      <c r="TQB40" s="106"/>
      <c r="TQC40" s="106"/>
      <c r="TQD40" s="106"/>
      <c r="TQE40" s="106"/>
      <c r="TQF40" s="106"/>
      <c r="TQG40" s="106"/>
      <c r="TQH40" s="106"/>
      <c r="TQI40" s="106"/>
      <c r="TQJ40" s="106"/>
      <c r="TQK40" s="106"/>
      <c r="TQL40" s="106"/>
      <c r="TQM40" s="106"/>
      <c r="TQN40" s="106"/>
      <c r="TQO40" s="106"/>
      <c r="TQP40" s="106"/>
      <c r="TQQ40" s="106"/>
      <c r="TQR40" s="106"/>
      <c r="TQS40" s="106"/>
      <c r="TQT40" s="106"/>
      <c r="TQU40" s="106"/>
      <c r="TQV40" s="106"/>
      <c r="TQW40" s="106"/>
      <c r="TQX40" s="106"/>
      <c r="TQY40" s="106"/>
      <c r="TQZ40" s="106"/>
      <c r="TRA40" s="106"/>
      <c r="TRB40" s="106"/>
      <c r="TRC40" s="106"/>
      <c r="TRD40" s="106"/>
      <c r="TRE40" s="106"/>
      <c r="TRF40" s="106"/>
      <c r="TRG40" s="106"/>
      <c r="TRH40" s="106"/>
      <c r="TRI40" s="106"/>
      <c r="TRJ40" s="106"/>
      <c r="TRK40" s="106"/>
      <c r="TRL40" s="106"/>
      <c r="TRM40" s="106"/>
      <c r="TRN40" s="106"/>
      <c r="TRO40" s="106"/>
      <c r="TRP40" s="106"/>
      <c r="TRQ40" s="106"/>
      <c r="TRR40" s="106"/>
      <c r="TRS40" s="106"/>
      <c r="TRT40" s="106"/>
      <c r="TRU40" s="106"/>
      <c r="TRV40" s="106"/>
      <c r="TRW40" s="106"/>
      <c r="TRX40" s="106"/>
      <c r="TRY40" s="106"/>
      <c r="TRZ40" s="106"/>
      <c r="TSA40" s="106"/>
      <c r="TSB40" s="106"/>
      <c r="TSC40" s="106"/>
      <c r="TSD40" s="106"/>
      <c r="TSE40" s="106"/>
      <c r="TSF40" s="106"/>
      <c r="TSG40" s="106"/>
      <c r="TSH40" s="106"/>
      <c r="TSI40" s="106"/>
      <c r="TSJ40" s="106"/>
      <c r="TSK40" s="106"/>
      <c r="TSL40" s="106"/>
      <c r="TSM40" s="106"/>
      <c r="TSN40" s="106"/>
      <c r="TSO40" s="106"/>
      <c r="TSP40" s="106"/>
      <c r="TSQ40" s="106"/>
      <c r="TSR40" s="106"/>
      <c r="TSS40" s="106"/>
      <c r="TST40" s="106"/>
      <c r="TSU40" s="106"/>
      <c r="TSV40" s="106"/>
      <c r="TSW40" s="106"/>
      <c r="TSX40" s="106"/>
      <c r="TSY40" s="106"/>
      <c r="TSZ40" s="106"/>
      <c r="TTA40" s="106"/>
      <c r="TTB40" s="106"/>
      <c r="TTC40" s="106"/>
      <c r="TTD40" s="106"/>
      <c r="TTE40" s="106"/>
      <c r="TTF40" s="106"/>
      <c r="TTG40" s="106"/>
      <c r="TTH40" s="106"/>
      <c r="TTI40" s="106"/>
      <c r="TTJ40" s="106"/>
      <c r="TTK40" s="106"/>
      <c r="TTL40" s="106"/>
      <c r="TTM40" s="106"/>
      <c r="TTN40" s="106"/>
      <c r="TTO40" s="106"/>
      <c r="TTP40" s="106"/>
      <c r="TTQ40" s="106"/>
      <c r="TTR40" s="106"/>
      <c r="TTS40" s="106"/>
      <c r="TTT40" s="106"/>
      <c r="TTU40" s="106"/>
      <c r="TTV40" s="106"/>
      <c r="TTW40" s="106"/>
      <c r="TTX40" s="106"/>
      <c r="TTY40" s="106"/>
      <c r="TTZ40" s="106"/>
      <c r="TUA40" s="106"/>
      <c r="TUB40" s="106"/>
      <c r="TUC40" s="106"/>
      <c r="TUD40" s="106"/>
      <c r="TUE40" s="106"/>
      <c r="TUF40" s="106"/>
      <c r="TUG40" s="106"/>
      <c r="TUH40" s="106"/>
      <c r="TUI40" s="106"/>
      <c r="TUJ40" s="106"/>
      <c r="TUK40" s="106"/>
      <c r="TUL40" s="106"/>
      <c r="TUM40" s="106"/>
      <c r="TUN40" s="106"/>
      <c r="TUO40" s="106"/>
      <c r="TUP40" s="106"/>
      <c r="TUQ40" s="106"/>
      <c r="TUR40" s="106"/>
      <c r="TUS40" s="106"/>
      <c r="TUT40" s="106"/>
      <c r="TUU40" s="106"/>
      <c r="TUV40" s="106"/>
      <c r="TUW40" s="106"/>
      <c r="TUX40" s="106"/>
      <c r="TUY40" s="106"/>
      <c r="TUZ40" s="106"/>
      <c r="TVA40" s="106"/>
      <c r="TVB40" s="106"/>
      <c r="TVC40" s="106"/>
      <c r="TVD40" s="106"/>
      <c r="TVE40" s="106"/>
      <c r="TVF40" s="106"/>
      <c r="TVG40" s="106"/>
      <c r="TVH40" s="106"/>
      <c r="TVI40" s="106"/>
      <c r="TVJ40" s="106"/>
      <c r="TVK40" s="106"/>
      <c r="TVL40" s="106"/>
      <c r="TVM40" s="106"/>
      <c r="TVN40" s="106"/>
      <c r="TVO40" s="106"/>
      <c r="TVP40" s="106"/>
      <c r="TVQ40" s="106"/>
      <c r="TVR40" s="106"/>
      <c r="TVS40" s="106"/>
      <c r="TVT40" s="106"/>
      <c r="TVU40" s="106"/>
      <c r="TVV40" s="106"/>
      <c r="TVW40" s="106"/>
      <c r="TVX40" s="106"/>
      <c r="TVY40" s="106"/>
      <c r="TVZ40" s="106"/>
      <c r="TWA40" s="106"/>
      <c r="TWB40" s="106"/>
      <c r="TWC40" s="106"/>
      <c r="TWD40" s="106"/>
      <c r="TWE40" s="106"/>
      <c r="TWF40" s="106"/>
      <c r="TWG40" s="106"/>
      <c r="TWH40" s="106"/>
      <c r="TWI40" s="106"/>
      <c r="TWJ40" s="106"/>
      <c r="TWK40" s="106"/>
      <c r="TWL40" s="106"/>
      <c r="TWM40" s="106"/>
      <c r="TWN40" s="106"/>
      <c r="TWO40" s="106"/>
      <c r="TWP40" s="106"/>
      <c r="TWQ40" s="106"/>
      <c r="TWR40" s="106"/>
      <c r="TWS40" s="106"/>
      <c r="TWT40" s="106"/>
      <c r="TWU40" s="106"/>
      <c r="TWV40" s="106"/>
      <c r="TWW40" s="106"/>
      <c r="TWX40" s="106"/>
      <c r="TWY40" s="106"/>
      <c r="TWZ40" s="106"/>
      <c r="TXA40" s="106"/>
      <c r="TXB40" s="106"/>
      <c r="TXC40" s="106"/>
      <c r="TXD40" s="106"/>
      <c r="TXE40" s="106"/>
      <c r="TXF40" s="106"/>
      <c r="TXG40" s="106"/>
      <c r="TXH40" s="106"/>
      <c r="TXI40" s="106"/>
      <c r="TXJ40" s="106"/>
      <c r="TXK40" s="106"/>
      <c r="TXL40" s="106"/>
      <c r="TXM40" s="106"/>
      <c r="TXN40" s="106"/>
      <c r="TXO40" s="106"/>
      <c r="TXP40" s="106"/>
      <c r="TXQ40" s="106"/>
      <c r="TXR40" s="106"/>
      <c r="TXS40" s="106"/>
      <c r="TXT40" s="106"/>
      <c r="TXU40" s="106"/>
      <c r="TXV40" s="106"/>
      <c r="TXW40" s="106"/>
      <c r="TXX40" s="106"/>
      <c r="TXY40" s="106"/>
      <c r="TXZ40" s="106"/>
      <c r="TYA40" s="106"/>
      <c r="TYB40" s="106"/>
      <c r="TYC40" s="106"/>
      <c r="TYD40" s="106"/>
      <c r="TYE40" s="106"/>
      <c r="TYF40" s="106"/>
      <c r="TYG40" s="106"/>
      <c r="TYH40" s="106"/>
      <c r="TYI40" s="106"/>
      <c r="TYJ40" s="106"/>
      <c r="TYK40" s="106"/>
      <c r="TYL40" s="106"/>
      <c r="TYM40" s="106"/>
      <c r="TYN40" s="106"/>
      <c r="TYO40" s="106"/>
      <c r="TYP40" s="106"/>
      <c r="TYQ40" s="106"/>
      <c r="TYR40" s="106"/>
      <c r="TYS40" s="106"/>
      <c r="TYT40" s="106"/>
      <c r="TYU40" s="106"/>
      <c r="TYV40" s="106"/>
      <c r="TYW40" s="106"/>
      <c r="TYX40" s="106"/>
      <c r="TYY40" s="106"/>
      <c r="TYZ40" s="106"/>
      <c r="TZA40" s="106"/>
      <c r="TZB40" s="106"/>
      <c r="TZC40" s="106"/>
      <c r="TZD40" s="106"/>
      <c r="TZE40" s="106"/>
      <c r="TZF40" s="106"/>
      <c r="TZG40" s="106"/>
      <c r="TZH40" s="106"/>
      <c r="TZI40" s="106"/>
      <c r="TZJ40" s="106"/>
      <c r="TZK40" s="106"/>
      <c r="TZL40" s="106"/>
      <c r="TZM40" s="106"/>
      <c r="TZN40" s="106"/>
      <c r="TZO40" s="106"/>
      <c r="TZP40" s="106"/>
      <c r="TZQ40" s="106"/>
      <c r="TZR40" s="106"/>
      <c r="TZS40" s="106"/>
      <c r="TZT40" s="106"/>
      <c r="TZU40" s="106"/>
      <c r="TZV40" s="106"/>
      <c r="TZW40" s="106"/>
      <c r="TZX40" s="106"/>
      <c r="TZY40" s="106"/>
      <c r="TZZ40" s="106"/>
      <c r="UAA40" s="106"/>
      <c r="UAB40" s="106"/>
      <c r="UAC40" s="106"/>
      <c r="UAD40" s="106"/>
      <c r="UAE40" s="106"/>
      <c r="UAF40" s="106"/>
      <c r="UAG40" s="106"/>
      <c r="UAH40" s="106"/>
      <c r="UAI40" s="106"/>
      <c r="UAJ40" s="106"/>
      <c r="UAK40" s="106"/>
      <c r="UAL40" s="106"/>
      <c r="UAM40" s="106"/>
      <c r="UAN40" s="106"/>
      <c r="UAO40" s="106"/>
      <c r="UAP40" s="106"/>
      <c r="UAQ40" s="106"/>
      <c r="UAR40" s="106"/>
      <c r="UAS40" s="106"/>
      <c r="UAT40" s="106"/>
      <c r="UAU40" s="106"/>
      <c r="UAV40" s="106"/>
      <c r="UAW40" s="106"/>
      <c r="UAX40" s="106"/>
      <c r="UAY40" s="106"/>
      <c r="UAZ40" s="106"/>
      <c r="UBA40" s="106"/>
      <c r="UBB40" s="106"/>
      <c r="UBC40" s="106"/>
      <c r="UBD40" s="106"/>
      <c r="UBE40" s="106"/>
      <c r="UBF40" s="106"/>
      <c r="UBG40" s="106"/>
      <c r="UBH40" s="106"/>
      <c r="UBI40" s="106"/>
      <c r="UBJ40" s="106"/>
      <c r="UBK40" s="106"/>
      <c r="UBL40" s="106"/>
      <c r="UBM40" s="106"/>
      <c r="UBN40" s="106"/>
      <c r="UBO40" s="106"/>
      <c r="UBP40" s="106"/>
      <c r="UBQ40" s="106"/>
      <c r="UBR40" s="106"/>
      <c r="UBS40" s="106"/>
      <c r="UBT40" s="106"/>
      <c r="UBU40" s="106"/>
      <c r="UBV40" s="106"/>
      <c r="UBW40" s="106"/>
      <c r="UBX40" s="106"/>
      <c r="UBY40" s="106"/>
      <c r="UBZ40" s="106"/>
      <c r="UCA40" s="106"/>
      <c r="UCB40" s="106"/>
      <c r="UCC40" s="106"/>
      <c r="UCD40" s="106"/>
      <c r="UCE40" s="106"/>
      <c r="UCF40" s="106"/>
      <c r="UCG40" s="106"/>
      <c r="UCH40" s="106"/>
      <c r="UCI40" s="106"/>
      <c r="UCJ40" s="106"/>
      <c r="UCK40" s="106"/>
      <c r="UCL40" s="106"/>
      <c r="UCM40" s="106"/>
      <c r="UCN40" s="106"/>
      <c r="UCO40" s="106"/>
      <c r="UCP40" s="106"/>
      <c r="UCQ40" s="106"/>
      <c r="UCR40" s="106"/>
      <c r="UCS40" s="106"/>
      <c r="UCT40" s="106"/>
      <c r="UCU40" s="106"/>
      <c r="UCV40" s="106"/>
      <c r="UCW40" s="106"/>
      <c r="UCX40" s="106"/>
      <c r="UCY40" s="106"/>
      <c r="UCZ40" s="106"/>
      <c r="UDA40" s="106"/>
      <c r="UDB40" s="106"/>
      <c r="UDC40" s="106"/>
      <c r="UDD40" s="106"/>
      <c r="UDE40" s="106"/>
      <c r="UDF40" s="106"/>
      <c r="UDG40" s="106"/>
      <c r="UDH40" s="106"/>
      <c r="UDI40" s="106"/>
      <c r="UDJ40" s="106"/>
      <c r="UDK40" s="106"/>
      <c r="UDL40" s="106"/>
      <c r="UDM40" s="106"/>
      <c r="UDN40" s="106"/>
      <c r="UDO40" s="106"/>
      <c r="UDP40" s="106"/>
      <c r="UDQ40" s="106"/>
      <c r="UDR40" s="106"/>
      <c r="UDS40" s="106"/>
      <c r="UDT40" s="106"/>
      <c r="UDU40" s="106"/>
      <c r="UDV40" s="106"/>
      <c r="UDW40" s="106"/>
      <c r="UDX40" s="106"/>
      <c r="UDY40" s="106"/>
      <c r="UDZ40" s="106"/>
      <c r="UEA40" s="106"/>
      <c r="UEB40" s="106"/>
      <c r="UEC40" s="106"/>
      <c r="UED40" s="106"/>
      <c r="UEE40" s="106"/>
      <c r="UEF40" s="106"/>
      <c r="UEG40" s="106"/>
      <c r="UEH40" s="106"/>
      <c r="UEI40" s="106"/>
      <c r="UEJ40" s="106"/>
      <c r="UEK40" s="106"/>
      <c r="UEL40" s="106"/>
      <c r="UEM40" s="106"/>
      <c r="UEN40" s="106"/>
      <c r="UEO40" s="106"/>
      <c r="UEP40" s="106"/>
      <c r="UEQ40" s="106"/>
      <c r="UER40" s="106"/>
      <c r="UES40" s="106"/>
      <c r="UET40" s="106"/>
      <c r="UEU40" s="106"/>
      <c r="UEV40" s="106"/>
      <c r="UEW40" s="106"/>
      <c r="UEX40" s="106"/>
      <c r="UEY40" s="106"/>
      <c r="UEZ40" s="106"/>
      <c r="UFA40" s="106"/>
      <c r="UFB40" s="106"/>
      <c r="UFC40" s="106"/>
      <c r="UFD40" s="106"/>
      <c r="UFE40" s="106"/>
      <c r="UFF40" s="106"/>
      <c r="UFG40" s="106"/>
      <c r="UFH40" s="106"/>
      <c r="UFI40" s="106"/>
      <c r="UFJ40" s="106"/>
      <c r="UFK40" s="106"/>
      <c r="UFL40" s="106"/>
      <c r="UFM40" s="106"/>
      <c r="UFN40" s="106"/>
      <c r="UFO40" s="106"/>
      <c r="UFP40" s="106"/>
      <c r="UFQ40" s="106"/>
      <c r="UFR40" s="106"/>
      <c r="UFS40" s="106"/>
      <c r="UFT40" s="106"/>
      <c r="UFU40" s="106"/>
      <c r="UFV40" s="106"/>
      <c r="UFW40" s="106"/>
      <c r="UFX40" s="106"/>
      <c r="UFY40" s="106"/>
      <c r="UFZ40" s="106"/>
      <c r="UGA40" s="106"/>
      <c r="UGB40" s="106"/>
      <c r="UGC40" s="106"/>
      <c r="UGD40" s="106"/>
      <c r="UGE40" s="106"/>
      <c r="UGF40" s="106"/>
      <c r="UGG40" s="106"/>
      <c r="UGH40" s="106"/>
      <c r="UGI40" s="106"/>
      <c r="UGJ40" s="106"/>
      <c r="UGK40" s="106"/>
      <c r="UGL40" s="106"/>
      <c r="UGM40" s="106"/>
      <c r="UGN40" s="106"/>
      <c r="UGO40" s="106"/>
      <c r="UGP40" s="106"/>
      <c r="UGQ40" s="106"/>
      <c r="UGR40" s="106"/>
      <c r="UGS40" s="106"/>
      <c r="UGT40" s="106"/>
      <c r="UGU40" s="106"/>
      <c r="UGV40" s="106"/>
      <c r="UGW40" s="106"/>
      <c r="UGX40" s="106"/>
      <c r="UGY40" s="106"/>
      <c r="UGZ40" s="106"/>
      <c r="UHA40" s="106"/>
      <c r="UHB40" s="106"/>
      <c r="UHC40" s="106"/>
      <c r="UHD40" s="106"/>
      <c r="UHE40" s="106"/>
      <c r="UHF40" s="106"/>
      <c r="UHG40" s="106"/>
      <c r="UHH40" s="106"/>
      <c r="UHI40" s="106"/>
      <c r="UHJ40" s="106"/>
      <c r="UHK40" s="106"/>
      <c r="UHL40" s="106"/>
      <c r="UHM40" s="106"/>
      <c r="UHN40" s="106"/>
      <c r="UHO40" s="106"/>
      <c r="UHP40" s="106"/>
      <c r="UHQ40" s="106"/>
      <c r="UHR40" s="106"/>
      <c r="UHS40" s="106"/>
      <c r="UHT40" s="106"/>
      <c r="UHU40" s="106"/>
      <c r="UHV40" s="106"/>
      <c r="UHW40" s="106"/>
      <c r="UHX40" s="106"/>
      <c r="UHY40" s="106"/>
      <c r="UHZ40" s="106"/>
      <c r="UIA40" s="106"/>
      <c r="UIB40" s="106"/>
      <c r="UIC40" s="106"/>
      <c r="UID40" s="106"/>
      <c r="UIE40" s="106"/>
      <c r="UIF40" s="106"/>
      <c r="UIG40" s="106"/>
      <c r="UIH40" s="106"/>
      <c r="UII40" s="106"/>
      <c r="UIJ40" s="106"/>
      <c r="UIK40" s="106"/>
      <c r="UIL40" s="106"/>
      <c r="UIM40" s="106"/>
      <c r="UIN40" s="106"/>
      <c r="UIO40" s="106"/>
      <c r="UIP40" s="106"/>
      <c r="UIQ40" s="106"/>
      <c r="UIR40" s="106"/>
      <c r="UIS40" s="106"/>
      <c r="UIT40" s="106"/>
      <c r="UIU40" s="106"/>
      <c r="UIV40" s="106"/>
      <c r="UIW40" s="106"/>
      <c r="UIX40" s="106"/>
      <c r="UIY40" s="106"/>
      <c r="UIZ40" s="106"/>
      <c r="UJA40" s="106"/>
      <c r="UJB40" s="106"/>
      <c r="UJC40" s="106"/>
      <c r="UJD40" s="106"/>
      <c r="UJE40" s="106"/>
      <c r="UJF40" s="106"/>
      <c r="UJG40" s="106"/>
      <c r="UJH40" s="106"/>
      <c r="UJI40" s="106"/>
      <c r="UJJ40" s="106"/>
      <c r="UJK40" s="106"/>
      <c r="UJL40" s="106"/>
      <c r="UJM40" s="106"/>
      <c r="UJN40" s="106"/>
      <c r="UJO40" s="106"/>
      <c r="UJP40" s="106"/>
      <c r="UJQ40" s="106"/>
      <c r="UJR40" s="106"/>
      <c r="UJS40" s="106"/>
      <c r="UJT40" s="106"/>
      <c r="UJU40" s="106"/>
      <c r="UJV40" s="106"/>
      <c r="UJW40" s="106"/>
      <c r="UJX40" s="106"/>
      <c r="UJY40" s="106"/>
      <c r="UJZ40" s="106"/>
      <c r="UKA40" s="106"/>
      <c r="UKB40" s="106"/>
      <c r="UKC40" s="106"/>
      <c r="UKD40" s="106"/>
      <c r="UKE40" s="106"/>
      <c r="UKF40" s="106"/>
      <c r="UKG40" s="106"/>
      <c r="UKH40" s="106"/>
      <c r="UKI40" s="106"/>
      <c r="UKJ40" s="106"/>
      <c r="UKK40" s="106"/>
      <c r="UKL40" s="106"/>
      <c r="UKM40" s="106"/>
      <c r="UKN40" s="106"/>
      <c r="UKO40" s="106"/>
      <c r="UKP40" s="106"/>
      <c r="UKQ40" s="106"/>
      <c r="UKR40" s="106"/>
      <c r="UKS40" s="106"/>
      <c r="UKT40" s="106"/>
      <c r="UKU40" s="106"/>
      <c r="UKV40" s="106"/>
      <c r="UKW40" s="106"/>
      <c r="UKX40" s="106"/>
      <c r="UKY40" s="106"/>
      <c r="UKZ40" s="106"/>
      <c r="ULA40" s="106"/>
      <c r="ULB40" s="106"/>
      <c r="ULC40" s="106"/>
      <c r="ULD40" s="106"/>
      <c r="ULE40" s="106"/>
      <c r="ULF40" s="106"/>
      <c r="ULG40" s="106"/>
      <c r="ULH40" s="106"/>
      <c r="ULI40" s="106"/>
      <c r="ULJ40" s="106"/>
      <c r="ULK40" s="106"/>
      <c r="ULL40" s="106"/>
      <c r="ULM40" s="106"/>
      <c r="ULN40" s="106"/>
      <c r="ULO40" s="106"/>
      <c r="ULP40" s="106"/>
      <c r="ULQ40" s="106"/>
      <c r="ULR40" s="106"/>
      <c r="ULS40" s="106"/>
      <c r="ULT40" s="106"/>
      <c r="ULU40" s="106"/>
      <c r="ULV40" s="106"/>
      <c r="ULW40" s="106"/>
      <c r="ULX40" s="106"/>
      <c r="ULY40" s="106"/>
      <c r="ULZ40" s="106"/>
      <c r="UMA40" s="106"/>
      <c r="UMB40" s="106"/>
      <c r="UMC40" s="106"/>
      <c r="UMD40" s="106"/>
      <c r="UME40" s="106"/>
      <c r="UMF40" s="106"/>
      <c r="UMG40" s="106"/>
      <c r="UMH40" s="106"/>
      <c r="UMI40" s="106"/>
      <c r="UMJ40" s="106"/>
      <c r="UMK40" s="106"/>
      <c r="UML40" s="106"/>
      <c r="UMM40" s="106"/>
      <c r="UMN40" s="106"/>
      <c r="UMO40" s="106"/>
      <c r="UMP40" s="106"/>
      <c r="UMQ40" s="106"/>
      <c r="UMR40" s="106"/>
      <c r="UMS40" s="106"/>
      <c r="UMT40" s="106"/>
      <c r="UMU40" s="106"/>
      <c r="UMV40" s="106"/>
      <c r="UMW40" s="106"/>
      <c r="UMX40" s="106"/>
      <c r="UMY40" s="106"/>
      <c r="UMZ40" s="106"/>
      <c r="UNA40" s="106"/>
      <c r="UNB40" s="106"/>
      <c r="UNC40" s="106"/>
      <c r="UND40" s="106"/>
      <c r="UNE40" s="106"/>
      <c r="UNF40" s="106"/>
      <c r="UNG40" s="106"/>
      <c r="UNH40" s="106"/>
      <c r="UNI40" s="106"/>
      <c r="UNJ40" s="106"/>
      <c r="UNK40" s="106"/>
      <c r="UNL40" s="106"/>
      <c r="UNM40" s="106"/>
      <c r="UNN40" s="106"/>
      <c r="UNO40" s="106"/>
      <c r="UNP40" s="106"/>
      <c r="UNQ40" s="106"/>
      <c r="UNR40" s="106"/>
      <c r="UNS40" s="106"/>
      <c r="UNT40" s="106"/>
      <c r="UNU40" s="106"/>
      <c r="UNV40" s="106"/>
      <c r="UNW40" s="106"/>
      <c r="UNX40" s="106"/>
      <c r="UNY40" s="106"/>
      <c r="UNZ40" s="106"/>
      <c r="UOA40" s="106"/>
      <c r="UOB40" s="106"/>
      <c r="UOC40" s="106"/>
      <c r="UOD40" s="106"/>
      <c r="UOE40" s="106"/>
      <c r="UOF40" s="106"/>
      <c r="UOG40" s="106"/>
      <c r="UOH40" s="106"/>
      <c r="UOI40" s="106"/>
      <c r="UOJ40" s="106"/>
      <c r="UOK40" s="106"/>
      <c r="UOL40" s="106"/>
      <c r="UOM40" s="106"/>
      <c r="UON40" s="106"/>
      <c r="UOO40" s="106"/>
      <c r="UOP40" s="106"/>
      <c r="UOQ40" s="106"/>
      <c r="UOR40" s="106"/>
      <c r="UOS40" s="106"/>
      <c r="UOT40" s="106"/>
      <c r="UOU40" s="106"/>
      <c r="UOV40" s="106"/>
      <c r="UOW40" s="106"/>
      <c r="UOX40" s="106"/>
      <c r="UOY40" s="106"/>
      <c r="UOZ40" s="106"/>
      <c r="UPA40" s="106"/>
      <c r="UPB40" s="106"/>
      <c r="UPC40" s="106"/>
      <c r="UPD40" s="106"/>
      <c r="UPE40" s="106"/>
      <c r="UPF40" s="106"/>
      <c r="UPG40" s="106"/>
      <c r="UPH40" s="106"/>
      <c r="UPI40" s="106"/>
      <c r="UPJ40" s="106"/>
      <c r="UPK40" s="106"/>
      <c r="UPL40" s="106"/>
      <c r="UPM40" s="106"/>
      <c r="UPN40" s="106"/>
      <c r="UPO40" s="106"/>
      <c r="UPP40" s="106"/>
      <c r="UPQ40" s="106"/>
      <c r="UPR40" s="106"/>
      <c r="UPS40" s="106"/>
      <c r="UPT40" s="106"/>
      <c r="UPU40" s="106"/>
      <c r="UPV40" s="106"/>
      <c r="UPW40" s="106"/>
      <c r="UPX40" s="106"/>
      <c r="UPY40" s="106"/>
      <c r="UPZ40" s="106"/>
      <c r="UQA40" s="106"/>
      <c r="UQB40" s="106"/>
      <c r="UQC40" s="106"/>
      <c r="UQD40" s="106"/>
      <c r="UQE40" s="106"/>
      <c r="UQF40" s="106"/>
      <c r="UQG40" s="106"/>
      <c r="UQH40" s="106"/>
      <c r="UQI40" s="106"/>
      <c r="UQJ40" s="106"/>
      <c r="UQK40" s="106"/>
      <c r="UQL40" s="106"/>
      <c r="UQM40" s="106"/>
      <c r="UQN40" s="106"/>
      <c r="UQO40" s="106"/>
      <c r="UQP40" s="106"/>
      <c r="UQQ40" s="106"/>
      <c r="UQR40" s="106"/>
      <c r="UQS40" s="106"/>
      <c r="UQT40" s="106"/>
      <c r="UQU40" s="106"/>
      <c r="UQV40" s="106"/>
      <c r="UQW40" s="106"/>
      <c r="UQX40" s="106"/>
      <c r="UQY40" s="106"/>
      <c r="UQZ40" s="106"/>
      <c r="URA40" s="106"/>
      <c r="URB40" s="106"/>
      <c r="URC40" s="106"/>
      <c r="URD40" s="106"/>
      <c r="URE40" s="106"/>
      <c r="URF40" s="106"/>
      <c r="URG40" s="106"/>
      <c r="URH40" s="106"/>
      <c r="URI40" s="106"/>
      <c r="URJ40" s="106"/>
      <c r="URK40" s="106"/>
      <c r="URL40" s="106"/>
      <c r="URM40" s="106"/>
      <c r="URN40" s="106"/>
      <c r="URO40" s="106"/>
      <c r="URP40" s="106"/>
      <c r="URQ40" s="106"/>
      <c r="URR40" s="106"/>
      <c r="URS40" s="106"/>
      <c r="URT40" s="106"/>
      <c r="URU40" s="106"/>
      <c r="URV40" s="106"/>
      <c r="URW40" s="106"/>
      <c r="URX40" s="106"/>
      <c r="URY40" s="106"/>
      <c r="URZ40" s="106"/>
      <c r="USA40" s="106"/>
      <c r="USB40" s="106"/>
      <c r="USC40" s="106"/>
      <c r="USD40" s="106"/>
      <c r="USE40" s="106"/>
      <c r="USF40" s="106"/>
      <c r="USG40" s="106"/>
      <c r="USH40" s="106"/>
      <c r="USI40" s="106"/>
      <c r="USJ40" s="106"/>
      <c r="USK40" s="106"/>
      <c r="USL40" s="106"/>
      <c r="USM40" s="106"/>
      <c r="USN40" s="106"/>
      <c r="USO40" s="106"/>
      <c r="USP40" s="106"/>
      <c r="USQ40" s="106"/>
      <c r="USR40" s="106"/>
      <c r="USS40" s="106"/>
      <c r="UST40" s="106"/>
      <c r="USU40" s="106"/>
      <c r="USV40" s="106"/>
      <c r="USW40" s="106"/>
      <c r="USX40" s="106"/>
      <c r="USY40" s="106"/>
      <c r="USZ40" s="106"/>
      <c r="UTA40" s="106"/>
      <c r="UTB40" s="106"/>
      <c r="UTC40" s="106"/>
      <c r="UTD40" s="106"/>
      <c r="UTE40" s="106"/>
      <c r="UTF40" s="106"/>
      <c r="UTG40" s="106"/>
      <c r="UTH40" s="106"/>
      <c r="UTI40" s="106"/>
      <c r="UTJ40" s="106"/>
      <c r="UTK40" s="106"/>
      <c r="UTL40" s="106"/>
      <c r="UTM40" s="106"/>
      <c r="UTN40" s="106"/>
      <c r="UTO40" s="106"/>
      <c r="UTP40" s="106"/>
      <c r="UTQ40" s="106"/>
      <c r="UTR40" s="106"/>
      <c r="UTS40" s="106"/>
      <c r="UTT40" s="106"/>
      <c r="UTU40" s="106"/>
      <c r="UTV40" s="106"/>
      <c r="UTW40" s="106"/>
      <c r="UTX40" s="106"/>
      <c r="UTY40" s="106"/>
      <c r="UTZ40" s="106"/>
      <c r="UUA40" s="106"/>
      <c r="UUB40" s="106"/>
      <c r="UUC40" s="106"/>
      <c r="UUD40" s="106"/>
      <c r="UUE40" s="106"/>
      <c r="UUF40" s="106"/>
      <c r="UUG40" s="106"/>
      <c r="UUH40" s="106"/>
      <c r="UUI40" s="106"/>
      <c r="UUJ40" s="106"/>
      <c r="UUK40" s="106"/>
      <c r="UUL40" s="106"/>
      <c r="UUM40" s="106"/>
      <c r="UUN40" s="106"/>
      <c r="UUO40" s="106"/>
      <c r="UUP40" s="106"/>
      <c r="UUQ40" s="106"/>
      <c r="UUR40" s="106"/>
      <c r="UUS40" s="106"/>
      <c r="UUT40" s="106"/>
      <c r="UUU40" s="106"/>
      <c r="UUV40" s="106"/>
      <c r="UUW40" s="106"/>
      <c r="UUX40" s="106"/>
      <c r="UUY40" s="106"/>
      <c r="UUZ40" s="106"/>
      <c r="UVA40" s="106"/>
      <c r="UVB40" s="106"/>
      <c r="UVC40" s="106"/>
      <c r="UVD40" s="106"/>
      <c r="UVE40" s="106"/>
      <c r="UVF40" s="106"/>
      <c r="UVG40" s="106"/>
      <c r="UVH40" s="106"/>
      <c r="UVI40" s="106"/>
      <c r="UVJ40" s="106"/>
      <c r="UVK40" s="106"/>
      <c r="UVL40" s="106"/>
      <c r="UVM40" s="106"/>
      <c r="UVN40" s="106"/>
      <c r="UVO40" s="106"/>
      <c r="UVP40" s="106"/>
      <c r="UVQ40" s="106"/>
      <c r="UVR40" s="106"/>
      <c r="UVS40" s="106"/>
      <c r="UVT40" s="106"/>
      <c r="UVU40" s="106"/>
      <c r="UVV40" s="106"/>
      <c r="UVW40" s="106"/>
      <c r="UVX40" s="106"/>
      <c r="UVY40" s="106"/>
      <c r="UVZ40" s="106"/>
      <c r="UWA40" s="106"/>
      <c r="UWB40" s="106"/>
      <c r="UWC40" s="106"/>
      <c r="UWD40" s="106"/>
      <c r="UWE40" s="106"/>
      <c r="UWF40" s="106"/>
      <c r="UWG40" s="106"/>
      <c r="UWH40" s="106"/>
      <c r="UWI40" s="106"/>
      <c r="UWJ40" s="106"/>
      <c r="UWK40" s="106"/>
      <c r="UWL40" s="106"/>
      <c r="UWM40" s="106"/>
      <c r="UWN40" s="106"/>
      <c r="UWO40" s="106"/>
      <c r="UWP40" s="106"/>
      <c r="UWQ40" s="106"/>
      <c r="UWR40" s="106"/>
      <c r="UWS40" s="106"/>
      <c r="UWT40" s="106"/>
      <c r="UWU40" s="106"/>
      <c r="UWV40" s="106"/>
      <c r="UWW40" s="106"/>
      <c r="UWX40" s="106"/>
      <c r="UWY40" s="106"/>
      <c r="UWZ40" s="106"/>
      <c r="UXA40" s="106"/>
      <c r="UXB40" s="106"/>
      <c r="UXC40" s="106"/>
      <c r="UXD40" s="106"/>
      <c r="UXE40" s="106"/>
      <c r="UXF40" s="106"/>
      <c r="UXG40" s="106"/>
      <c r="UXH40" s="106"/>
      <c r="UXI40" s="106"/>
      <c r="UXJ40" s="106"/>
      <c r="UXK40" s="106"/>
      <c r="UXL40" s="106"/>
      <c r="UXM40" s="106"/>
      <c r="UXN40" s="106"/>
      <c r="UXO40" s="106"/>
      <c r="UXP40" s="106"/>
      <c r="UXQ40" s="106"/>
      <c r="UXR40" s="106"/>
      <c r="UXS40" s="106"/>
      <c r="UXT40" s="106"/>
      <c r="UXU40" s="106"/>
      <c r="UXV40" s="106"/>
      <c r="UXW40" s="106"/>
      <c r="UXX40" s="106"/>
      <c r="UXY40" s="106"/>
      <c r="UXZ40" s="106"/>
      <c r="UYA40" s="106"/>
      <c r="UYB40" s="106"/>
      <c r="UYC40" s="106"/>
      <c r="UYD40" s="106"/>
      <c r="UYE40" s="106"/>
      <c r="UYF40" s="106"/>
      <c r="UYG40" s="106"/>
      <c r="UYH40" s="106"/>
      <c r="UYI40" s="106"/>
      <c r="UYJ40" s="106"/>
      <c r="UYK40" s="106"/>
      <c r="UYL40" s="106"/>
      <c r="UYM40" s="106"/>
      <c r="UYN40" s="106"/>
      <c r="UYO40" s="106"/>
      <c r="UYP40" s="106"/>
      <c r="UYQ40" s="106"/>
      <c r="UYR40" s="106"/>
      <c r="UYS40" s="106"/>
      <c r="UYT40" s="106"/>
      <c r="UYU40" s="106"/>
      <c r="UYV40" s="106"/>
      <c r="UYW40" s="106"/>
      <c r="UYX40" s="106"/>
      <c r="UYY40" s="106"/>
      <c r="UYZ40" s="106"/>
      <c r="UZA40" s="106"/>
      <c r="UZB40" s="106"/>
      <c r="UZC40" s="106"/>
      <c r="UZD40" s="106"/>
      <c r="UZE40" s="106"/>
      <c r="UZF40" s="106"/>
      <c r="UZG40" s="106"/>
      <c r="UZH40" s="106"/>
      <c r="UZI40" s="106"/>
      <c r="UZJ40" s="106"/>
      <c r="UZK40" s="106"/>
      <c r="UZL40" s="106"/>
      <c r="UZM40" s="106"/>
      <c r="UZN40" s="106"/>
      <c r="UZO40" s="106"/>
      <c r="UZP40" s="106"/>
      <c r="UZQ40" s="106"/>
      <c r="UZR40" s="106"/>
      <c r="UZS40" s="106"/>
      <c r="UZT40" s="106"/>
      <c r="UZU40" s="106"/>
      <c r="UZV40" s="106"/>
      <c r="UZW40" s="106"/>
      <c r="UZX40" s="106"/>
      <c r="UZY40" s="106"/>
      <c r="UZZ40" s="106"/>
      <c r="VAA40" s="106"/>
      <c r="VAB40" s="106"/>
      <c r="VAC40" s="106"/>
      <c r="VAD40" s="106"/>
      <c r="VAE40" s="106"/>
      <c r="VAF40" s="106"/>
      <c r="VAG40" s="106"/>
      <c r="VAH40" s="106"/>
      <c r="VAI40" s="106"/>
      <c r="VAJ40" s="106"/>
      <c r="VAK40" s="106"/>
      <c r="VAL40" s="106"/>
      <c r="VAM40" s="106"/>
      <c r="VAN40" s="106"/>
      <c r="VAO40" s="106"/>
      <c r="VAP40" s="106"/>
      <c r="VAQ40" s="106"/>
      <c r="VAR40" s="106"/>
      <c r="VAS40" s="106"/>
      <c r="VAT40" s="106"/>
      <c r="VAU40" s="106"/>
      <c r="VAV40" s="106"/>
      <c r="VAW40" s="106"/>
      <c r="VAX40" s="106"/>
      <c r="VAY40" s="106"/>
      <c r="VAZ40" s="106"/>
      <c r="VBA40" s="106"/>
      <c r="VBB40" s="106"/>
      <c r="VBC40" s="106"/>
      <c r="VBD40" s="106"/>
      <c r="VBE40" s="106"/>
      <c r="VBF40" s="106"/>
      <c r="VBG40" s="106"/>
      <c r="VBH40" s="106"/>
      <c r="VBI40" s="106"/>
      <c r="VBJ40" s="106"/>
      <c r="VBK40" s="106"/>
      <c r="VBL40" s="106"/>
      <c r="VBM40" s="106"/>
      <c r="VBN40" s="106"/>
      <c r="VBO40" s="106"/>
      <c r="VBP40" s="106"/>
      <c r="VBQ40" s="106"/>
      <c r="VBR40" s="106"/>
      <c r="VBS40" s="106"/>
      <c r="VBT40" s="106"/>
      <c r="VBU40" s="106"/>
      <c r="VBV40" s="106"/>
      <c r="VBW40" s="106"/>
      <c r="VBX40" s="106"/>
      <c r="VBY40" s="106"/>
      <c r="VBZ40" s="106"/>
      <c r="VCA40" s="106"/>
      <c r="VCB40" s="106"/>
      <c r="VCC40" s="106"/>
      <c r="VCD40" s="106"/>
      <c r="VCE40" s="106"/>
      <c r="VCF40" s="106"/>
      <c r="VCG40" s="106"/>
      <c r="VCH40" s="106"/>
      <c r="VCI40" s="106"/>
      <c r="VCJ40" s="106"/>
      <c r="VCK40" s="106"/>
      <c r="VCL40" s="106"/>
      <c r="VCM40" s="106"/>
      <c r="VCN40" s="106"/>
      <c r="VCO40" s="106"/>
      <c r="VCP40" s="106"/>
      <c r="VCQ40" s="106"/>
      <c r="VCR40" s="106"/>
      <c r="VCS40" s="106"/>
      <c r="VCT40" s="106"/>
      <c r="VCU40" s="106"/>
      <c r="VCV40" s="106"/>
      <c r="VCW40" s="106"/>
      <c r="VCX40" s="106"/>
      <c r="VCY40" s="106"/>
      <c r="VCZ40" s="106"/>
      <c r="VDA40" s="106"/>
      <c r="VDB40" s="106"/>
      <c r="VDC40" s="106"/>
      <c r="VDD40" s="106"/>
      <c r="VDE40" s="106"/>
      <c r="VDF40" s="106"/>
      <c r="VDG40" s="106"/>
      <c r="VDH40" s="106"/>
      <c r="VDI40" s="106"/>
      <c r="VDJ40" s="106"/>
      <c r="VDK40" s="106"/>
      <c r="VDL40" s="106"/>
      <c r="VDM40" s="106"/>
      <c r="VDN40" s="106"/>
      <c r="VDO40" s="106"/>
      <c r="VDP40" s="106"/>
      <c r="VDQ40" s="106"/>
      <c r="VDR40" s="106"/>
      <c r="VDS40" s="106"/>
      <c r="VDT40" s="106"/>
      <c r="VDU40" s="106"/>
      <c r="VDV40" s="106"/>
      <c r="VDW40" s="106"/>
      <c r="VDX40" s="106"/>
      <c r="VDY40" s="106"/>
      <c r="VDZ40" s="106"/>
      <c r="VEA40" s="106"/>
      <c r="VEB40" s="106"/>
      <c r="VEC40" s="106"/>
      <c r="VED40" s="106"/>
      <c r="VEE40" s="106"/>
      <c r="VEF40" s="106"/>
      <c r="VEG40" s="106"/>
      <c r="VEH40" s="106"/>
      <c r="VEI40" s="106"/>
      <c r="VEJ40" s="106"/>
      <c r="VEK40" s="106"/>
      <c r="VEL40" s="106"/>
      <c r="VEM40" s="106"/>
      <c r="VEN40" s="106"/>
      <c r="VEO40" s="106"/>
      <c r="VEP40" s="106"/>
      <c r="VEQ40" s="106"/>
      <c r="VER40" s="106"/>
      <c r="VES40" s="106"/>
      <c r="VET40" s="106"/>
      <c r="VEU40" s="106"/>
      <c r="VEV40" s="106"/>
      <c r="VEW40" s="106"/>
      <c r="VEX40" s="106"/>
      <c r="VEY40" s="106"/>
      <c r="VEZ40" s="106"/>
      <c r="VFA40" s="106"/>
      <c r="VFB40" s="106"/>
      <c r="VFC40" s="106"/>
      <c r="VFD40" s="106"/>
      <c r="VFE40" s="106"/>
      <c r="VFF40" s="106"/>
      <c r="VFG40" s="106"/>
      <c r="VFH40" s="106"/>
      <c r="VFI40" s="106"/>
      <c r="VFJ40" s="106"/>
      <c r="VFK40" s="106"/>
      <c r="VFL40" s="106"/>
      <c r="VFM40" s="106"/>
      <c r="VFN40" s="106"/>
      <c r="VFO40" s="106"/>
      <c r="VFP40" s="106"/>
      <c r="VFQ40" s="106"/>
      <c r="VFR40" s="106"/>
      <c r="VFS40" s="106"/>
      <c r="VFT40" s="106"/>
      <c r="VFU40" s="106"/>
      <c r="VFV40" s="106"/>
      <c r="VFW40" s="106"/>
      <c r="VFX40" s="106"/>
      <c r="VFY40" s="106"/>
      <c r="VFZ40" s="106"/>
      <c r="VGA40" s="106"/>
      <c r="VGB40" s="106"/>
      <c r="VGC40" s="106"/>
      <c r="VGD40" s="106"/>
      <c r="VGE40" s="106"/>
      <c r="VGF40" s="106"/>
      <c r="VGG40" s="106"/>
      <c r="VGH40" s="106"/>
      <c r="VGI40" s="106"/>
      <c r="VGJ40" s="106"/>
      <c r="VGK40" s="106"/>
      <c r="VGL40" s="106"/>
      <c r="VGM40" s="106"/>
      <c r="VGN40" s="106"/>
      <c r="VGO40" s="106"/>
      <c r="VGP40" s="106"/>
      <c r="VGQ40" s="106"/>
      <c r="VGR40" s="106"/>
      <c r="VGS40" s="106"/>
      <c r="VGT40" s="106"/>
      <c r="VGU40" s="106"/>
      <c r="VGV40" s="106"/>
      <c r="VGW40" s="106"/>
      <c r="VGX40" s="106"/>
      <c r="VGY40" s="106"/>
      <c r="VGZ40" s="106"/>
      <c r="VHA40" s="106"/>
      <c r="VHB40" s="106"/>
      <c r="VHC40" s="106"/>
      <c r="VHD40" s="106"/>
      <c r="VHE40" s="106"/>
      <c r="VHF40" s="106"/>
      <c r="VHG40" s="106"/>
      <c r="VHH40" s="106"/>
      <c r="VHI40" s="106"/>
      <c r="VHJ40" s="106"/>
      <c r="VHK40" s="106"/>
      <c r="VHL40" s="106"/>
      <c r="VHM40" s="106"/>
      <c r="VHN40" s="106"/>
      <c r="VHO40" s="106"/>
      <c r="VHP40" s="106"/>
      <c r="VHQ40" s="106"/>
      <c r="VHR40" s="106"/>
      <c r="VHS40" s="106"/>
      <c r="VHT40" s="106"/>
      <c r="VHU40" s="106"/>
      <c r="VHV40" s="106"/>
      <c r="VHW40" s="106"/>
      <c r="VHX40" s="106"/>
      <c r="VHY40" s="106"/>
      <c r="VHZ40" s="106"/>
      <c r="VIA40" s="106"/>
      <c r="VIB40" s="106"/>
      <c r="VIC40" s="106"/>
      <c r="VID40" s="106"/>
      <c r="VIE40" s="106"/>
      <c r="VIF40" s="106"/>
      <c r="VIG40" s="106"/>
      <c r="VIH40" s="106"/>
      <c r="VII40" s="106"/>
      <c r="VIJ40" s="106"/>
      <c r="VIK40" s="106"/>
      <c r="VIL40" s="106"/>
      <c r="VIM40" s="106"/>
      <c r="VIN40" s="106"/>
      <c r="VIO40" s="106"/>
      <c r="VIP40" s="106"/>
      <c r="VIQ40" s="106"/>
      <c r="VIR40" s="106"/>
      <c r="VIS40" s="106"/>
      <c r="VIT40" s="106"/>
      <c r="VIU40" s="106"/>
      <c r="VIV40" s="106"/>
      <c r="VIW40" s="106"/>
      <c r="VIX40" s="106"/>
      <c r="VIY40" s="106"/>
      <c r="VIZ40" s="106"/>
      <c r="VJA40" s="106"/>
      <c r="VJB40" s="106"/>
      <c r="VJC40" s="106"/>
      <c r="VJD40" s="106"/>
      <c r="VJE40" s="106"/>
      <c r="VJF40" s="106"/>
      <c r="VJG40" s="106"/>
      <c r="VJH40" s="106"/>
      <c r="VJI40" s="106"/>
      <c r="VJJ40" s="106"/>
      <c r="VJK40" s="106"/>
      <c r="VJL40" s="106"/>
      <c r="VJM40" s="106"/>
      <c r="VJN40" s="106"/>
      <c r="VJO40" s="106"/>
      <c r="VJP40" s="106"/>
      <c r="VJQ40" s="106"/>
      <c r="VJR40" s="106"/>
      <c r="VJS40" s="106"/>
      <c r="VJT40" s="106"/>
      <c r="VJU40" s="106"/>
      <c r="VJV40" s="106"/>
      <c r="VJW40" s="106"/>
      <c r="VJX40" s="106"/>
      <c r="VJY40" s="106"/>
      <c r="VJZ40" s="106"/>
      <c r="VKA40" s="106"/>
      <c r="VKB40" s="106"/>
      <c r="VKC40" s="106"/>
      <c r="VKD40" s="106"/>
      <c r="VKE40" s="106"/>
      <c r="VKF40" s="106"/>
      <c r="VKG40" s="106"/>
      <c r="VKH40" s="106"/>
      <c r="VKI40" s="106"/>
      <c r="VKJ40" s="106"/>
      <c r="VKK40" s="106"/>
      <c r="VKL40" s="106"/>
      <c r="VKM40" s="106"/>
      <c r="VKN40" s="106"/>
      <c r="VKO40" s="106"/>
      <c r="VKP40" s="106"/>
      <c r="VKQ40" s="106"/>
      <c r="VKR40" s="106"/>
      <c r="VKS40" s="106"/>
      <c r="VKT40" s="106"/>
      <c r="VKU40" s="106"/>
      <c r="VKV40" s="106"/>
      <c r="VKW40" s="106"/>
      <c r="VKX40" s="106"/>
      <c r="VKY40" s="106"/>
      <c r="VKZ40" s="106"/>
      <c r="VLA40" s="106"/>
      <c r="VLB40" s="106"/>
      <c r="VLC40" s="106"/>
      <c r="VLD40" s="106"/>
      <c r="VLE40" s="106"/>
      <c r="VLF40" s="106"/>
      <c r="VLG40" s="106"/>
      <c r="VLH40" s="106"/>
      <c r="VLI40" s="106"/>
      <c r="VLJ40" s="106"/>
      <c r="VLK40" s="106"/>
      <c r="VLL40" s="106"/>
      <c r="VLM40" s="106"/>
      <c r="VLN40" s="106"/>
      <c r="VLO40" s="106"/>
      <c r="VLP40" s="106"/>
      <c r="VLQ40" s="106"/>
      <c r="VLR40" s="106"/>
      <c r="VLS40" s="106"/>
      <c r="VLT40" s="106"/>
      <c r="VLU40" s="106"/>
      <c r="VLV40" s="106"/>
      <c r="VLW40" s="106"/>
      <c r="VLX40" s="106"/>
      <c r="VLY40" s="106"/>
      <c r="VLZ40" s="106"/>
      <c r="VMA40" s="106"/>
      <c r="VMB40" s="106"/>
      <c r="VMC40" s="106"/>
      <c r="VMD40" s="106"/>
      <c r="VME40" s="106"/>
      <c r="VMF40" s="106"/>
      <c r="VMG40" s="106"/>
      <c r="VMH40" s="106"/>
      <c r="VMI40" s="106"/>
      <c r="VMJ40" s="106"/>
      <c r="VMK40" s="106"/>
      <c r="VML40" s="106"/>
      <c r="VMM40" s="106"/>
      <c r="VMN40" s="106"/>
      <c r="VMO40" s="106"/>
      <c r="VMP40" s="106"/>
      <c r="VMQ40" s="106"/>
      <c r="VMR40" s="106"/>
      <c r="VMS40" s="106"/>
      <c r="VMT40" s="106"/>
      <c r="VMU40" s="106"/>
      <c r="VMV40" s="106"/>
      <c r="VMW40" s="106"/>
      <c r="VMX40" s="106"/>
      <c r="VMY40" s="106"/>
      <c r="VMZ40" s="106"/>
      <c r="VNA40" s="106"/>
      <c r="VNB40" s="106"/>
      <c r="VNC40" s="106"/>
      <c r="VND40" s="106"/>
      <c r="VNE40" s="106"/>
      <c r="VNF40" s="106"/>
      <c r="VNG40" s="106"/>
      <c r="VNH40" s="106"/>
      <c r="VNI40" s="106"/>
      <c r="VNJ40" s="106"/>
      <c r="VNK40" s="106"/>
      <c r="VNL40" s="106"/>
      <c r="VNM40" s="106"/>
      <c r="VNN40" s="106"/>
      <c r="VNO40" s="106"/>
      <c r="VNP40" s="106"/>
      <c r="VNQ40" s="106"/>
      <c r="VNR40" s="106"/>
      <c r="VNS40" s="106"/>
      <c r="VNT40" s="106"/>
      <c r="VNU40" s="106"/>
      <c r="VNV40" s="106"/>
      <c r="VNW40" s="106"/>
      <c r="VNX40" s="106"/>
      <c r="VNY40" s="106"/>
      <c r="VNZ40" s="106"/>
      <c r="VOA40" s="106"/>
      <c r="VOB40" s="106"/>
      <c r="VOC40" s="106"/>
      <c r="VOD40" s="106"/>
      <c r="VOE40" s="106"/>
      <c r="VOF40" s="106"/>
      <c r="VOG40" s="106"/>
      <c r="VOH40" s="106"/>
      <c r="VOI40" s="106"/>
      <c r="VOJ40" s="106"/>
      <c r="VOK40" s="106"/>
      <c r="VOL40" s="106"/>
      <c r="VOM40" s="106"/>
      <c r="VON40" s="106"/>
      <c r="VOO40" s="106"/>
      <c r="VOP40" s="106"/>
      <c r="VOQ40" s="106"/>
      <c r="VOR40" s="106"/>
      <c r="VOS40" s="106"/>
      <c r="VOT40" s="106"/>
      <c r="VOU40" s="106"/>
      <c r="VOV40" s="106"/>
      <c r="VOW40" s="106"/>
      <c r="VOX40" s="106"/>
      <c r="VOY40" s="106"/>
      <c r="VOZ40" s="106"/>
      <c r="VPA40" s="106"/>
      <c r="VPB40" s="106"/>
      <c r="VPC40" s="106"/>
      <c r="VPD40" s="106"/>
      <c r="VPE40" s="106"/>
      <c r="VPF40" s="106"/>
      <c r="VPG40" s="106"/>
      <c r="VPH40" s="106"/>
      <c r="VPI40" s="106"/>
      <c r="VPJ40" s="106"/>
      <c r="VPK40" s="106"/>
      <c r="VPL40" s="106"/>
      <c r="VPM40" s="106"/>
      <c r="VPN40" s="106"/>
      <c r="VPO40" s="106"/>
      <c r="VPP40" s="106"/>
      <c r="VPQ40" s="106"/>
      <c r="VPR40" s="106"/>
      <c r="VPS40" s="106"/>
      <c r="VPT40" s="106"/>
      <c r="VPU40" s="106"/>
      <c r="VPV40" s="106"/>
      <c r="VPW40" s="106"/>
      <c r="VPX40" s="106"/>
      <c r="VPY40" s="106"/>
      <c r="VPZ40" s="106"/>
      <c r="VQA40" s="106"/>
      <c r="VQB40" s="106"/>
      <c r="VQC40" s="106"/>
      <c r="VQD40" s="106"/>
      <c r="VQE40" s="106"/>
      <c r="VQF40" s="106"/>
      <c r="VQG40" s="106"/>
      <c r="VQH40" s="106"/>
      <c r="VQI40" s="106"/>
      <c r="VQJ40" s="106"/>
      <c r="VQK40" s="106"/>
      <c r="VQL40" s="106"/>
      <c r="VQM40" s="106"/>
      <c r="VQN40" s="106"/>
      <c r="VQO40" s="106"/>
      <c r="VQP40" s="106"/>
      <c r="VQQ40" s="106"/>
      <c r="VQR40" s="106"/>
      <c r="VQS40" s="106"/>
      <c r="VQT40" s="106"/>
      <c r="VQU40" s="106"/>
      <c r="VQV40" s="106"/>
      <c r="VQW40" s="106"/>
      <c r="VQX40" s="106"/>
      <c r="VQY40" s="106"/>
      <c r="VQZ40" s="106"/>
      <c r="VRA40" s="106"/>
      <c r="VRB40" s="106"/>
      <c r="VRC40" s="106"/>
      <c r="VRD40" s="106"/>
      <c r="VRE40" s="106"/>
      <c r="VRF40" s="106"/>
      <c r="VRG40" s="106"/>
      <c r="VRH40" s="106"/>
      <c r="VRI40" s="106"/>
      <c r="VRJ40" s="106"/>
      <c r="VRK40" s="106"/>
      <c r="VRL40" s="106"/>
      <c r="VRM40" s="106"/>
      <c r="VRN40" s="106"/>
      <c r="VRO40" s="106"/>
      <c r="VRP40" s="106"/>
      <c r="VRQ40" s="106"/>
      <c r="VRR40" s="106"/>
      <c r="VRS40" s="106"/>
      <c r="VRT40" s="106"/>
      <c r="VRU40" s="106"/>
      <c r="VRV40" s="106"/>
      <c r="VRW40" s="106"/>
      <c r="VRX40" s="106"/>
      <c r="VRY40" s="106"/>
      <c r="VRZ40" s="106"/>
      <c r="VSA40" s="106"/>
      <c r="VSB40" s="106"/>
      <c r="VSC40" s="106"/>
      <c r="VSD40" s="106"/>
      <c r="VSE40" s="106"/>
      <c r="VSF40" s="106"/>
      <c r="VSG40" s="106"/>
      <c r="VSH40" s="106"/>
      <c r="VSI40" s="106"/>
      <c r="VSJ40" s="106"/>
      <c r="VSK40" s="106"/>
      <c r="VSL40" s="106"/>
      <c r="VSM40" s="106"/>
      <c r="VSN40" s="106"/>
      <c r="VSO40" s="106"/>
      <c r="VSP40" s="106"/>
      <c r="VSQ40" s="106"/>
      <c r="VSR40" s="106"/>
      <c r="VSS40" s="106"/>
      <c r="VST40" s="106"/>
      <c r="VSU40" s="106"/>
      <c r="VSV40" s="106"/>
      <c r="VSW40" s="106"/>
      <c r="VSX40" s="106"/>
      <c r="VSY40" s="106"/>
      <c r="VSZ40" s="106"/>
      <c r="VTA40" s="106"/>
      <c r="VTB40" s="106"/>
      <c r="VTC40" s="106"/>
      <c r="VTD40" s="106"/>
      <c r="VTE40" s="106"/>
      <c r="VTF40" s="106"/>
      <c r="VTG40" s="106"/>
      <c r="VTH40" s="106"/>
      <c r="VTI40" s="106"/>
      <c r="VTJ40" s="106"/>
      <c r="VTK40" s="106"/>
      <c r="VTL40" s="106"/>
      <c r="VTM40" s="106"/>
      <c r="VTN40" s="106"/>
      <c r="VTO40" s="106"/>
      <c r="VTP40" s="106"/>
      <c r="VTQ40" s="106"/>
      <c r="VTR40" s="106"/>
      <c r="VTS40" s="106"/>
      <c r="VTT40" s="106"/>
      <c r="VTU40" s="106"/>
      <c r="VTV40" s="106"/>
      <c r="VTW40" s="106"/>
      <c r="VTX40" s="106"/>
      <c r="VTY40" s="106"/>
      <c r="VTZ40" s="106"/>
      <c r="VUA40" s="106"/>
      <c r="VUB40" s="106"/>
      <c r="VUC40" s="106"/>
      <c r="VUD40" s="106"/>
      <c r="VUE40" s="106"/>
      <c r="VUF40" s="106"/>
      <c r="VUG40" s="106"/>
      <c r="VUH40" s="106"/>
      <c r="VUI40" s="106"/>
      <c r="VUJ40" s="106"/>
      <c r="VUK40" s="106"/>
      <c r="VUL40" s="106"/>
      <c r="VUM40" s="106"/>
      <c r="VUN40" s="106"/>
      <c r="VUO40" s="106"/>
      <c r="VUP40" s="106"/>
      <c r="VUQ40" s="106"/>
      <c r="VUR40" s="106"/>
      <c r="VUS40" s="106"/>
      <c r="VUT40" s="106"/>
      <c r="VUU40" s="106"/>
      <c r="VUV40" s="106"/>
      <c r="VUW40" s="106"/>
      <c r="VUX40" s="106"/>
      <c r="VUY40" s="106"/>
      <c r="VUZ40" s="106"/>
      <c r="VVA40" s="106"/>
      <c r="VVB40" s="106"/>
      <c r="VVC40" s="106"/>
      <c r="VVD40" s="106"/>
      <c r="VVE40" s="106"/>
      <c r="VVF40" s="106"/>
      <c r="VVG40" s="106"/>
      <c r="VVH40" s="106"/>
      <c r="VVI40" s="106"/>
      <c r="VVJ40" s="106"/>
      <c r="VVK40" s="106"/>
      <c r="VVL40" s="106"/>
      <c r="VVM40" s="106"/>
      <c r="VVN40" s="106"/>
      <c r="VVO40" s="106"/>
      <c r="VVP40" s="106"/>
      <c r="VVQ40" s="106"/>
      <c r="VVR40" s="106"/>
      <c r="VVS40" s="106"/>
      <c r="VVT40" s="106"/>
      <c r="VVU40" s="106"/>
      <c r="VVV40" s="106"/>
      <c r="VVW40" s="106"/>
      <c r="VVX40" s="106"/>
      <c r="VVY40" s="106"/>
      <c r="VVZ40" s="106"/>
      <c r="VWA40" s="106"/>
      <c r="VWB40" s="106"/>
      <c r="VWC40" s="106"/>
      <c r="VWD40" s="106"/>
      <c r="VWE40" s="106"/>
      <c r="VWF40" s="106"/>
      <c r="VWG40" s="106"/>
      <c r="VWH40" s="106"/>
      <c r="VWI40" s="106"/>
      <c r="VWJ40" s="106"/>
      <c r="VWK40" s="106"/>
      <c r="VWL40" s="106"/>
      <c r="VWM40" s="106"/>
      <c r="VWN40" s="106"/>
      <c r="VWO40" s="106"/>
      <c r="VWP40" s="106"/>
      <c r="VWQ40" s="106"/>
      <c r="VWR40" s="106"/>
      <c r="VWS40" s="106"/>
      <c r="VWT40" s="106"/>
      <c r="VWU40" s="106"/>
      <c r="VWV40" s="106"/>
      <c r="VWW40" s="106"/>
      <c r="VWX40" s="106"/>
      <c r="VWY40" s="106"/>
      <c r="VWZ40" s="106"/>
      <c r="VXA40" s="106"/>
      <c r="VXB40" s="106"/>
      <c r="VXC40" s="106"/>
      <c r="VXD40" s="106"/>
      <c r="VXE40" s="106"/>
      <c r="VXF40" s="106"/>
      <c r="VXG40" s="106"/>
      <c r="VXH40" s="106"/>
      <c r="VXI40" s="106"/>
      <c r="VXJ40" s="106"/>
      <c r="VXK40" s="106"/>
      <c r="VXL40" s="106"/>
      <c r="VXM40" s="106"/>
      <c r="VXN40" s="106"/>
      <c r="VXO40" s="106"/>
      <c r="VXP40" s="106"/>
      <c r="VXQ40" s="106"/>
      <c r="VXR40" s="106"/>
      <c r="VXS40" s="106"/>
      <c r="VXT40" s="106"/>
      <c r="VXU40" s="106"/>
      <c r="VXV40" s="106"/>
      <c r="VXW40" s="106"/>
      <c r="VXX40" s="106"/>
      <c r="VXY40" s="106"/>
      <c r="VXZ40" s="106"/>
      <c r="VYA40" s="106"/>
      <c r="VYB40" s="106"/>
      <c r="VYC40" s="106"/>
      <c r="VYD40" s="106"/>
      <c r="VYE40" s="106"/>
      <c r="VYF40" s="106"/>
      <c r="VYG40" s="106"/>
      <c r="VYH40" s="106"/>
      <c r="VYI40" s="106"/>
      <c r="VYJ40" s="106"/>
      <c r="VYK40" s="106"/>
      <c r="VYL40" s="106"/>
      <c r="VYM40" s="106"/>
      <c r="VYN40" s="106"/>
      <c r="VYO40" s="106"/>
      <c r="VYP40" s="106"/>
      <c r="VYQ40" s="106"/>
      <c r="VYR40" s="106"/>
      <c r="VYS40" s="106"/>
      <c r="VYT40" s="106"/>
      <c r="VYU40" s="106"/>
      <c r="VYV40" s="106"/>
      <c r="VYW40" s="106"/>
      <c r="VYX40" s="106"/>
      <c r="VYY40" s="106"/>
      <c r="VYZ40" s="106"/>
      <c r="VZA40" s="106"/>
      <c r="VZB40" s="106"/>
      <c r="VZC40" s="106"/>
      <c r="VZD40" s="106"/>
      <c r="VZE40" s="106"/>
      <c r="VZF40" s="106"/>
      <c r="VZG40" s="106"/>
      <c r="VZH40" s="106"/>
      <c r="VZI40" s="106"/>
      <c r="VZJ40" s="106"/>
      <c r="VZK40" s="106"/>
      <c r="VZL40" s="106"/>
      <c r="VZM40" s="106"/>
      <c r="VZN40" s="106"/>
      <c r="VZO40" s="106"/>
      <c r="VZP40" s="106"/>
      <c r="VZQ40" s="106"/>
      <c r="VZR40" s="106"/>
      <c r="VZS40" s="106"/>
      <c r="VZT40" s="106"/>
      <c r="VZU40" s="106"/>
      <c r="VZV40" s="106"/>
      <c r="VZW40" s="106"/>
      <c r="VZX40" s="106"/>
      <c r="VZY40" s="106"/>
      <c r="VZZ40" s="106"/>
      <c r="WAA40" s="106"/>
      <c r="WAB40" s="106"/>
      <c r="WAC40" s="106"/>
      <c r="WAD40" s="106"/>
      <c r="WAE40" s="106"/>
      <c r="WAF40" s="106"/>
      <c r="WAG40" s="106"/>
      <c r="WAH40" s="106"/>
      <c r="WAI40" s="106"/>
      <c r="WAJ40" s="106"/>
      <c r="WAK40" s="106"/>
      <c r="WAL40" s="106"/>
      <c r="WAM40" s="106"/>
      <c r="WAN40" s="106"/>
      <c r="WAO40" s="106"/>
      <c r="WAP40" s="106"/>
      <c r="WAQ40" s="106"/>
      <c r="WAR40" s="106"/>
      <c r="WAS40" s="106"/>
      <c r="WAT40" s="106"/>
      <c r="WAU40" s="106"/>
      <c r="WAV40" s="106"/>
      <c r="WAW40" s="106"/>
      <c r="WAX40" s="106"/>
      <c r="WAY40" s="106"/>
      <c r="WAZ40" s="106"/>
      <c r="WBA40" s="106"/>
      <c r="WBB40" s="106"/>
      <c r="WBC40" s="106"/>
      <c r="WBD40" s="106"/>
      <c r="WBE40" s="106"/>
      <c r="WBF40" s="106"/>
      <c r="WBG40" s="106"/>
      <c r="WBH40" s="106"/>
      <c r="WBI40" s="106"/>
      <c r="WBJ40" s="106"/>
      <c r="WBK40" s="106"/>
      <c r="WBL40" s="106"/>
      <c r="WBM40" s="106"/>
      <c r="WBN40" s="106"/>
      <c r="WBO40" s="106"/>
      <c r="WBP40" s="106"/>
      <c r="WBQ40" s="106"/>
      <c r="WBR40" s="106"/>
      <c r="WBS40" s="106"/>
      <c r="WBT40" s="106"/>
      <c r="WBU40" s="106"/>
      <c r="WBV40" s="106"/>
      <c r="WBW40" s="106"/>
      <c r="WBX40" s="106"/>
      <c r="WBY40" s="106"/>
      <c r="WBZ40" s="106"/>
      <c r="WCA40" s="106"/>
      <c r="WCB40" s="106"/>
      <c r="WCC40" s="106"/>
      <c r="WCD40" s="106"/>
      <c r="WCE40" s="106"/>
      <c r="WCF40" s="106"/>
      <c r="WCG40" s="106"/>
      <c r="WCH40" s="106"/>
      <c r="WCI40" s="106"/>
      <c r="WCJ40" s="106"/>
      <c r="WCK40" s="106"/>
      <c r="WCL40" s="106"/>
      <c r="WCM40" s="106"/>
      <c r="WCN40" s="106"/>
      <c r="WCO40" s="106"/>
      <c r="WCP40" s="106"/>
      <c r="WCQ40" s="106"/>
      <c r="WCR40" s="106"/>
      <c r="WCS40" s="106"/>
      <c r="WCT40" s="106"/>
      <c r="WCU40" s="106"/>
      <c r="WCV40" s="106"/>
      <c r="WCW40" s="106"/>
      <c r="WCX40" s="106"/>
      <c r="WCY40" s="106"/>
      <c r="WCZ40" s="106"/>
      <c r="WDA40" s="106"/>
      <c r="WDB40" s="106"/>
      <c r="WDC40" s="106"/>
      <c r="WDD40" s="106"/>
      <c r="WDE40" s="106"/>
      <c r="WDF40" s="106"/>
      <c r="WDG40" s="106"/>
      <c r="WDH40" s="106"/>
      <c r="WDI40" s="106"/>
      <c r="WDJ40" s="106"/>
      <c r="WDK40" s="106"/>
      <c r="WDL40" s="106"/>
      <c r="WDM40" s="106"/>
      <c r="WDN40" s="106"/>
      <c r="WDO40" s="106"/>
      <c r="WDP40" s="106"/>
      <c r="WDQ40" s="106"/>
      <c r="WDR40" s="106"/>
      <c r="WDS40" s="106"/>
      <c r="WDT40" s="106"/>
      <c r="WDU40" s="106"/>
      <c r="WDV40" s="106"/>
      <c r="WDW40" s="106"/>
      <c r="WDX40" s="106"/>
      <c r="WDY40" s="106"/>
      <c r="WDZ40" s="106"/>
      <c r="WEA40" s="106"/>
      <c r="WEB40" s="106"/>
      <c r="WEC40" s="106"/>
      <c r="WED40" s="106"/>
      <c r="WEE40" s="106"/>
      <c r="WEF40" s="106"/>
      <c r="WEG40" s="106"/>
      <c r="WEH40" s="106"/>
      <c r="WEI40" s="106"/>
      <c r="WEJ40" s="106"/>
      <c r="WEK40" s="106"/>
      <c r="WEL40" s="106"/>
      <c r="WEM40" s="106"/>
      <c r="WEN40" s="106"/>
      <c r="WEO40" s="106"/>
      <c r="WEP40" s="106"/>
      <c r="WEQ40" s="106"/>
      <c r="WER40" s="106"/>
      <c r="WES40" s="106"/>
      <c r="WET40" s="106"/>
      <c r="WEU40" s="106"/>
      <c r="WEV40" s="106"/>
      <c r="WEW40" s="106"/>
      <c r="WEX40" s="106"/>
      <c r="WEY40" s="106"/>
      <c r="WEZ40" s="106"/>
      <c r="WFA40" s="106"/>
      <c r="WFB40" s="106"/>
      <c r="WFC40" s="106"/>
      <c r="WFD40" s="106"/>
      <c r="WFE40" s="106"/>
      <c r="WFF40" s="106"/>
      <c r="WFG40" s="106"/>
      <c r="WFH40" s="106"/>
      <c r="WFI40" s="106"/>
      <c r="WFJ40" s="106"/>
      <c r="WFK40" s="106"/>
      <c r="WFL40" s="106"/>
      <c r="WFM40" s="106"/>
      <c r="WFN40" s="106"/>
      <c r="WFO40" s="106"/>
      <c r="WFP40" s="106"/>
      <c r="WFQ40" s="106"/>
      <c r="WFR40" s="106"/>
      <c r="WFS40" s="106"/>
      <c r="WFT40" s="106"/>
      <c r="WFU40" s="106"/>
      <c r="WFV40" s="106"/>
      <c r="WFW40" s="106"/>
      <c r="WFX40" s="106"/>
      <c r="WFY40" s="106"/>
      <c r="WFZ40" s="106"/>
      <c r="WGA40" s="106"/>
      <c r="WGB40" s="106"/>
      <c r="WGC40" s="106"/>
      <c r="WGD40" s="106"/>
      <c r="WGE40" s="106"/>
      <c r="WGF40" s="106"/>
      <c r="WGG40" s="106"/>
      <c r="WGH40" s="106"/>
      <c r="WGI40" s="106"/>
      <c r="WGJ40" s="106"/>
      <c r="WGK40" s="106"/>
      <c r="WGL40" s="106"/>
      <c r="WGM40" s="106"/>
      <c r="WGN40" s="106"/>
      <c r="WGO40" s="106"/>
      <c r="WGP40" s="106"/>
      <c r="WGQ40" s="106"/>
      <c r="WGR40" s="106"/>
      <c r="WGS40" s="106"/>
      <c r="WGT40" s="106"/>
      <c r="WGU40" s="106"/>
      <c r="WGV40" s="106"/>
      <c r="WGW40" s="106"/>
      <c r="WGX40" s="106"/>
      <c r="WGY40" s="106"/>
      <c r="WGZ40" s="106"/>
      <c r="WHA40" s="106"/>
      <c r="WHB40" s="106"/>
      <c r="WHC40" s="106"/>
      <c r="WHD40" s="106"/>
      <c r="WHE40" s="106"/>
      <c r="WHF40" s="106"/>
      <c r="WHG40" s="106"/>
      <c r="WHH40" s="106"/>
      <c r="WHI40" s="106"/>
      <c r="WHJ40" s="106"/>
      <c r="WHK40" s="106"/>
      <c r="WHL40" s="106"/>
      <c r="WHM40" s="106"/>
      <c r="WHN40" s="106"/>
      <c r="WHO40" s="106"/>
      <c r="WHP40" s="106"/>
      <c r="WHQ40" s="106"/>
      <c r="WHR40" s="106"/>
      <c r="WHS40" s="106"/>
      <c r="WHT40" s="106"/>
      <c r="WHU40" s="106"/>
      <c r="WHV40" s="106"/>
      <c r="WHW40" s="106"/>
      <c r="WHX40" s="106"/>
      <c r="WHY40" s="106"/>
      <c r="WHZ40" s="106"/>
      <c r="WIA40" s="106"/>
      <c r="WIB40" s="106"/>
      <c r="WIC40" s="106"/>
      <c r="WID40" s="106"/>
      <c r="WIE40" s="106"/>
      <c r="WIF40" s="106"/>
      <c r="WIG40" s="106"/>
      <c r="WIH40" s="106"/>
      <c r="WII40" s="106"/>
      <c r="WIJ40" s="106"/>
      <c r="WIK40" s="106"/>
      <c r="WIL40" s="106"/>
      <c r="WIM40" s="106"/>
      <c r="WIN40" s="106"/>
      <c r="WIO40" s="106"/>
      <c r="WIP40" s="106"/>
      <c r="WIQ40" s="106"/>
      <c r="WIR40" s="106"/>
      <c r="WIS40" s="106"/>
      <c r="WIT40" s="106"/>
      <c r="WIU40" s="106"/>
      <c r="WIV40" s="106"/>
      <c r="WIW40" s="106"/>
      <c r="WIX40" s="106"/>
      <c r="WIY40" s="106"/>
      <c r="WIZ40" s="106"/>
      <c r="WJA40" s="106"/>
      <c r="WJB40" s="106"/>
      <c r="WJC40" s="106"/>
      <c r="WJD40" s="106"/>
      <c r="WJE40" s="106"/>
      <c r="WJF40" s="106"/>
      <c r="WJG40" s="106"/>
      <c r="WJH40" s="106"/>
      <c r="WJI40" s="106"/>
      <c r="WJJ40" s="106"/>
      <c r="WJK40" s="106"/>
      <c r="WJL40" s="106"/>
      <c r="WJM40" s="106"/>
      <c r="WJN40" s="106"/>
      <c r="WJO40" s="106"/>
      <c r="WJP40" s="106"/>
      <c r="WJQ40" s="106"/>
      <c r="WJR40" s="106"/>
      <c r="WJS40" s="106"/>
      <c r="WJT40" s="106"/>
      <c r="WJU40" s="106"/>
      <c r="WJV40" s="106"/>
      <c r="WJW40" s="106"/>
      <c r="WJX40" s="106"/>
      <c r="WJY40" s="106"/>
      <c r="WJZ40" s="106"/>
      <c r="WKA40" s="106"/>
      <c r="WKB40" s="106"/>
      <c r="WKC40" s="106"/>
      <c r="WKD40" s="106"/>
      <c r="WKE40" s="106"/>
      <c r="WKF40" s="106"/>
      <c r="WKG40" s="106"/>
      <c r="WKH40" s="106"/>
      <c r="WKI40" s="106"/>
      <c r="WKJ40" s="106"/>
      <c r="WKK40" s="106"/>
      <c r="WKL40" s="106"/>
      <c r="WKM40" s="106"/>
      <c r="WKN40" s="106"/>
      <c r="WKO40" s="106"/>
      <c r="WKP40" s="106"/>
      <c r="WKQ40" s="106"/>
      <c r="WKR40" s="106"/>
      <c r="WKS40" s="106"/>
      <c r="WKT40" s="106"/>
      <c r="WKU40" s="106"/>
      <c r="WKV40" s="106"/>
      <c r="WKW40" s="106"/>
      <c r="WKX40" s="106"/>
      <c r="WKY40" s="106"/>
      <c r="WKZ40" s="106"/>
      <c r="WLA40" s="106"/>
      <c r="WLB40" s="106"/>
      <c r="WLC40" s="106"/>
      <c r="WLD40" s="106"/>
      <c r="WLE40" s="106"/>
      <c r="WLF40" s="106"/>
      <c r="WLG40" s="106"/>
      <c r="WLH40" s="106"/>
      <c r="WLI40" s="106"/>
      <c r="WLJ40" s="106"/>
      <c r="WLK40" s="106"/>
      <c r="WLL40" s="106"/>
      <c r="WLM40" s="106"/>
      <c r="WLN40" s="106"/>
      <c r="WLO40" s="106"/>
      <c r="WLP40" s="106"/>
      <c r="WLQ40" s="106"/>
      <c r="WLR40" s="106"/>
      <c r="WLS40" s="106"/>
      <c r="WLT40" s="106"/>
      <c r="WLU40" s="106"/>
      <c r="WLV40" s="106"/>
      <c r="WLW40" s="106"/>
      <c r="WLX40" s="106"/>
      <c r="WLY40" s="106"/>
      <c r="WLZ40" s="106"/>
      <c r="WMA40" s="106"/>
      <c r="WMB40" s="106"/>
      <c r="WMC40" s="106"/>
      <c r="WMD40" s="106"/>
      <c r="WME40" s="106"/>
      <c r="WMF40" s="106"/>
      <c r="WMG40" s="106"/>
      <c r="WMH40" s="106"/>
      <c r="WMI40" s="106"/>
      <c r="WMJ40" s="106"/>
      <c r="WMK40" s="106"/>
      <c r="WML40" s="106"/>
      <c r="WMM40" s="106"/>
      <c r="WMN40" s="106"/>
      <c r="WMO40" s="106"/>
      <c r="WMP40" s="106"/>
      <c r="WMQ40" s="106"/>
      <c r="WMR40" s="106"/>
      <c r="WMS40" s="106"/>
      <c r="WMT40" s="106"/>
      <c r="WMU40" s="106"/>
      <c r="WMV40" s="106"/>
      <c r="WMW40" s="106"/>
      <c r="WMX40" s="106"/>
      <c r="WMY40" s="106"/>
      <c r="WMZ40" s="106"/>
      <c r="WNA40" s="106"/>
      <c r="WNB40" s="106"/>
      <c r="WNC40" s="106"/>
      <c r="WND40" s="106"/>
      <c r="WNE40" s="106"/>
      <c r="WNF40" s="106"/>
      <c r="WNG40" s="106"/>
      <c r="WNH40" s="106"/>
      <c r="WNI40" s="106"/>
      <c r="WNJ40" s="106"/>
      <c r="WNK40" s="106"/>
      <c r="WNL40" s="106"/>
      <c r="WNM40" s="106"/>
      <c r="WNN40" s="106"/>
      <c r="WNO40" s="106"/>
      <c r="WNP40" s="106"/>
      <c r="WNQ40" s="106"/>
      <c r="WNR40" s="106"/>
      <c r="WNS40" s="106"/>
      <c r="WNT40" s="106"/>
      <c r="WNU40" s="106"/>
      <c r="WNV40" s="106"/>
      <c r="WNW40" s="106"/>
      <c r="WNX40" s="106"/>
      <c r="WNY40" s="106"/>
      <c r="WNZ40" s="106"/>
      <c r="WOA40" s="106"/>
      <c r="WOB40" s="106"/>
      <c r="WOC40" s="106"/>
      <c r="WOD40" s="106"/>
      <c r="WOE40" s="106"/>
      <c r="WOF40" s="106"/>
      <c r="WOG40" s="106"/>
      <c r="WOH40" s="106"/>
      <c r="WOI40" s="106"/>
      <c r="WOJ40" s="106"/>
      <c r="WOK40" s="106"/>
      <c r="WOL40" s="106"/>
      <c r="WOM40" s="106"/>
      <c r="WON40" s="106"/>
      <c r="WOO40" s="106"/>
      <c r="WOP40" s="106"/>
      <c r="WOQ40" s="106"/>
      <c r="WOR40" s="106"/>
      <c r="WOS40" s="106"/>
      <c r="WOT40" s="106"/>
      <c r="WOU40" s="106"/>
      <c r="WOV40" s="106"/>
      <c r="WOW40" s="106"/>
      <c r="WOX40" s="106"/>
      <c r="WOY40" s="106"/>
      <c r="WOZ40" s="106"/>
      <c r="WPA40" s="106"/>
      <c r="WPB40" s="106"/>
      <c r="WPC40" s="106"/>
      <c r="WPD40" s="106"/>
      <c r="WPE40" s="106"/>
      <c r="WPF40" s="106"/>
      <c r="WPG40" s="106"/>
      <c r="WPH40" s="106"/>
      <c r="WPI40" s="106"/>
      <c r="WPJ40" s="106"/>
      <c r="WPK40" s="106"/>
      <c r="WPL40" s="106"/>
      <c r="WPM40" s="106"/>
      <c r="WPN40" s="106"/>
      <c r="WPO40" s="106"/>
      <c r="WPP40" s="106"/>
      <c r="WPQ40" s="106"/>
      <c r="WPR40" s="106"/>
      <c r="WPS40" s="106"/>
      <c r="WPT40" s="106"/>
      <c r="WPU40" s="106"/>
      <c r="WPV40" s="106"/>
      <c r="WPW40" s="106"/>
      <c r="WPX40" s="106"/>
      <c r="WPY40" s="106"/>
      <c r="WPZ40" s="106"/>
      <c r="WQA40" s="106"/>
      <c r="WQB40" s="106"/>
      <c r="WQC40" s="106"/>
      <c r="WQD40" s="106"/>
      <c r="WQE40" s="106"/>
      <c r="WQF40" s="106"/>
      <c r="WQG40" s="106"/>
      <c r="WQH40" s="106"/>
      <c r="WQI40" s="106"/>
      <c r="WQJ40" s="106"/>
      <c r="WQK40" s="106"/>
      <c r="WQL40" s="106"/>
      <c r="WQM40" s="106"/>
      <c r="WQN40" s="106"/>
      <c r="WQO40" s="106"/>
      <c r="WQP40" s="106"/>
      <c r="WQQ40" s="106"/>
      <c r="WQR40" s="106"/>
      <c r="WQS40" s="106"/>
      <c r="WQT40" s="106"/>
      <c r="WQU40" s="106"/>
      <c r="WQV40" s="106"/>
      <c r="WQW40" s="106"/>
      <c r="WQX40" s="106"/>
      <c r="WQY40" s="106"/>
      <c r="WQZ40" s="106"/>
      <c r="WRA40" s="106"/>
      <c r="WRB40" s="106"/>
      <c r="WRC40" s="106"/>
      <c r="WRD40" s="106"/>
      <c r="WRE40" s="106"/>
      <c r="WRF40" s="106"/>
      <c r="WRG40" s="106"/>
      <c r="WRH40" s="106"/>
      <c r="WRI40" s="106"/>
      <c r="WRJ40" s="106"/>
      <c r="WRK40" s="106"/>
      <c r="WRL40" s="106"/>
      <c r="WRM40" s="106"/>
      <c r="WRN40" s="106"/>
      <c r="WRO40" s="106"/>
      <c r="WRP40" s="106"/>
      <c r="WRQ40" s="106"/>
      <c r="WRR40" s="106"/>
      <c r="WRS40" s="106"/>
      <c r="WRT40" s="106"/>
      <c r="WRU40" s="106"/>
      <c r="WRV40" s="106"/>
      <c r="WRW40" s="106"/>
      <c r="WRX40" s="106"/>
      <c r="WRY40" s="106"/>
      <c r="WRZ40" s="106"/>
      <c r="WSA40" s="106"/>
      <c r="WSB40" s="106"/>
      <c r="WSC40" s="106"/>
      <c r="WSD40" s="106"/>
      <c r="WSE40" s="106"/>
      <c r="WSF40" s="106"/>
      <c r="WSG40" s="106"/>
      <c r="WSH40" s="106"/>
      <c r="WSI40" s="106"/>
      <c r="WSJ40" s="106"/>
      <c r="WSK40" s="106"/>
      <c r="WSL40" s="106"/>
      <c r="WSM40" s="106"/>
      <c r="WSN40" s="106"/>
      <c r="WSO40" s="106"/>
      <c r="WSP40" s="106"/>
      <c r="WSQ40" s="106"/>
      <c r="WSR40" s="106"/>
      <c r="WSS40" s="106"/>
      <c r="WST40" s="106"/>
      <c r="WSU40" s="106"/>
      <c r="WSV40" s="106"/>
      <c r="WSW40" s="106"/>
      <c r="WSX40" s="106"/>
      <c r="WSY40" s="106"/>
      <c r="WSZ40" s="106"/>
      <c r="WTA40" s="106"/>
      <c r="WTB40" s="106"/>
      <c r="WTC40" s="106"/>
      <c r="WTD40" s="106"/>
      <c r="WTE40" s="106"/>
      <c r="WTF40" s="106"/>
      <c r="WTG40" s="106"/>
      <c r="WTH40" s="106"/>
      <c r="WTI40" s="106"/>
      <c r="WTJ40" s="106"/>
      <c r="WTK40" s="106"/>
      <c r="WTL40" s="106"/>
      <c r="WTM40" s="106"/>
      <c r="WTN40" s="106"/>
      <c r="WTO40" s="106"/>
      <c r="WTP40" s="106"/>
      <c r="WTQ40" s="106"/>
      <c r="WTR40" s="106"/>
      <c r="WTS40" s="106"/>
      <c r="WTT40" s="106"/>
      <c r="WTU40" s="106"/>
      <c r="WTV40" s="106"/>
      <c r="WTW40" s="106"/>
      <c r="WTX40" s="106"/>
      <c r="WTY40" s="106"/>
      <c r="WTZ40" s="106"/>
      <c r="WUA40" s="106"/>
      <c r="WUB40" s="106"/>
      <c r="WUC40" s="106"/>
      <c r="WUD40" s="106"/>
      <c r="WUE40" s="106"/>
      <c r="WUF40" s="106"/>
      <c r="WUG40" s="106"/>
      <c r="WUH40" s="106"/>
      <c r="WUI40" s="106"/>
      <c r="WUJ40" s="106"/>
      <c r="WUK40" s="106"/>
      <c r="WUL40" s="106"/>
      <c r="WUM40" s="106"/>
      <c r="WUN40" s="106"/>
      <c r="WUO40" s="106"/>
      <c r="WUP40" s="106"/>
      <c r="WUQ40" s="106"/>
      <c r="WUR40" s="106"/>
      <c r="WUS40" s="106"/>
      <c r="WUT40" s="106"/>
      <c r="WUU40" s="106"/>
      <c r="WUV40" s="106"/>
      <c r="WUW40" s="106"/>
      <c r="WUX40" s="106"/>
      <c r="WUY40" s="106"/>
      <c r="WUZ40" s="106"/>
      <c r="WVA40" s="106"/>
      <c r="WVB40" s="106"/>
      <c r="WVC40" s="106"/>
      <c r="WVD40" s="106"/>
      <c r="WVE40" s="106"/>
      <c r="WVF40" s="106"/>
      <c r="WVG40" s="106"/>
      <c r="WVH40" s="106"/>
      <c r="WVI40" s="106"/>
      <c r="WVJ40" s="106"/>
      <c r="WVK40" s="106"/>
      <c r="WVL40" s="106"/>
      <c r="WVM40" s="106"/>
      <c r="WVN40" s="106"/>
      <c r="WVO40" s="106"/>
      <c r="WVP40" s="106"/>
      <c r="WVQ40" s="106"/>
      <c r="WVR40" s="106"/>
      <c r="WVS40" s="106"/>
      <c r="WVT40" s="106"/>
      <c r="WVU40" s="106"/>
      <c r="WVV40" s="106"/>
      <c r="WVW40" s="106"/>
      <c r="WVX40" s="106"/>
      <c r="WVY40" s="106"/>
      <c r="WVZ40" s="106"/>
      <c r="WWA40" s="106"/>
      <c r="WWB40" s="106"/>
      <c r="WWC40" s="106"/>
      <c r="WWD40" s="106"/>
      <c r="WWE40" s="106"/>
      <c r="WWF40" s="106"/>
      <c r="WWG40" s="106"/>
      <c r="WWH40" s="106"/>
      <c r="WWI40" s="106"/>
      <c r="WWJ40" s="106"/>
      <c r="WWK40" s="106"/>
      <c r="WWL40" s="106"/>
      <c r="WWM40" s="106"/>
      <c r="WWN40" s="106"/>
      <c r="WWO40" s="106"/>
      <c r="WWP40" s="106"/>
      <c r="WWQ40" s="106"/>
      <c r="WWR40" s="106"/>
      <c r="WWS40" s="106"/>
      <c r="WWT40" s="106"/>
      <c r="WWU40" s="106"/>
      <c r="WWV40" s="106"/>
      <c r="WWW40" s="106"/>
      <c r="WWX40" s="106"/>
      <c r="WWY40" s="106"/>
      <c r="WWZ40" s="106"/>
      <c r="WXA40" s="106"/>
      <c r="WXB40" s="106"/>
      <c r="WXC40" s="106"/>
      <c r="WXD40" s="106"/>
      <c r="WXE40" s="106"/>
      <c r="WXF40" s="106"/>
      <c r="WXG40" s="106"/>
      <c r="WXH40" s="106"/>
      <c r="WXI40" s="106"/>
      <c r="WXJ40" s="106"/>
      <c r="WXK40" s="106"/>
      <c r="WXL40" s="106"/>
      <c r="WXM40" s="106"/>
      <c r="WXN40" s="106"/>
      <c r="WXO40" s="106"/>
      <c r="WXP40" s="106"/>
      <c r="WXQ40" s="106"/>
      <c r="WXR40" s="106"/>
      <c r="WXS40" s="106"/>
      <c r="WXT40" s="106"/>
      <c r="WXU40" s="106"/>
      <c r="WXV40" s="106"/>
      <c r="WXW40" s="106"/>
      <c r="WXX40" s="106"/>
      <c r="WXY40" s="106"/>
      <c r="WXZ40" s="106"/>
      <c r="WYA40" s="106"/>
      <c r="WYB40" s="106"/>
      <c r="WYC40" s="106"/>
      <c r="WYD40" s="106"/>
      <c r="WYE40" s="106"/>
      <c r="WYF40" s="106"/>
      <c r="WYG40" s="106"/>
      <c r="WYH40" s="106"/>
      <c r="WYI40" s="106"/>
      <c r="WYJ40" s="106"/>
      <c r="WYK40" s="106"/>
      <c r="WYL40" s="106"/>
      <c r="WYM40" s="106"/>
      <c r="WYN40" s="106"/>
      <c r="WYO40" s="106"/>
      <c r="WYP40" s="106"/>
      <c r="WYQ40" s="106"/>
      <c r="WYR40" s="106"/>
      <c r="WYS40" s="106"/>
      <c r="WYT40" s="106"/>
      <c r="WYU40" s="106"/>
      <c r="WYV40" s="106"/>
      <c r="WYW40" s="106"/>
      <c r="WYX40" s="106"/>
      <c r="WYY40" s="106"/>
      <c r="WYZ40" s="106"/>
      <c r="WZA40" s="106"/>
      <c r="WZB40" s="106"/>
      <c r="WZC40" s="106"/>
      <c r="WZD40" s="106"/>
      <c r="WZE40" s="106"/>
      <c r="WZF40" s="106"/>
      <c r="WZG40" s="106"/>
      <c r="WZH40" s="106"/>
      <c r="WZI40" s="106"/>
      <c r="WZJ40" s="106"/>
      <c r="WZK40" s="106"/>
      <c r="WZL40" s="106"/>
      <c r="WZM40" s="106"/>
      <c r="WZN40" s="106"/>
      <c r="WZO40" s="106"/>
      <c r="WZP40" s="106"/>
      <c r="WZQ40" s="106"/>
      <c r="WZR40" s="106"/>
      <c r="WZS40" s="106"/>
      <c r="WZT40" s="106"/>
      <c r="WZU40" s="106"/>
      <c r="WZV40" s="106"/>
      <c r="WZW40" s="106"/>
      <c r="WZX40" s="106"/>
      <c r="WZY40" s="106"/>
      <c r="WZZ40" s="106"/>
      <c r="XAA40" s="106"/>
      <c r="XAB40" s="106"/>
      <c r="XAC40" s="106"/>
      <c r="XAD40" s="106"/>
      <c r="XAE40" s="106"/>
      <c r="XAF40" s="106"/>
      <c r="XAG40" s="106"/>
      <c r="XAH40" s="106"/>
      <c r="XAI40" s="106"/>
      <c r="XAJ40" s="106"/>
      <c r="XAK40" s="106"/>
      <c r="XAL40" s="106"/>
      <c r="XAM40" s="106"/>
      <c r="XAN40" s="106"/>
      <c r="XAO40" s="106"/>
      <c r="XAP40" s="106"/>
      <c r="XAQ40" s="106"/>
      <c r="XAR40" s="106"/>
      <c r="XAS40" s="106"/>
      <c r="XAT40" s="106"/>
      <c r="XAU40" s="106"/>
      <c r="XAV40" s="106"/>
      <c r="XAW40" s="106"/>
      <c r="XAX40" s="106"/>
      <c r="XAY40" s="106"/>
      <c r="XAZ40" s="106"/>
      <c r="XBA40" s="106"/>
      <c r="XBB40" s="106"/>
      <c r="XBC40" s="106"/>
      <c r="XBD40" s="106"/>
      <c r="XBE40" s="106"/>
      <c r="XBF40" s="106"/>
      <c r="XBG40" s="106"/>
      <c r="XBH40" s="106"/>
      <c r="XBI40" s="106"/>
      <c r="XBJ40" s="106"/>
      <c r="XBK40" s="106"/>
      <c r="XBL40" s="106"/>
      <c r="XBM40" s="106"/>
      <c r="XBN40" s="106"/>
      <c r="XBO40" s="106"/>
      <c r="XBP40" s="106"/>
      <c r="XBQ40" s="106"/>
      <c r="XBR40" s="106"/>
      <c r="XBS40" s="106"/>
      <c r="XBT40" s="106"/>
      <c r="XBU40" s="106"/>
      <c r="XBV40" s="106"/>
      <c r="XBW40" s="106"/>
      <c r="XBX40" s="106"/>
      <c r="XBY40" s="106"/>
      <c r="XBZ40" s="106"/>
      <c r="XCA40" s="106"/>
      <c r="XCB40" s="106"/>
      <c r="XCC40" s="106"/>
      <c r="XCD40" s="106"/>
      <c r="XCE40" s="106"/>
      <c r="XCF40" s="106"/>
      <c r="XCG40" s="106"/>
      <c r="XCH40" s="106"/>
      <c r="XCI40" s="106"/>
      <c r="XCJ40" s="106"/>
      <c r="XCK40" s="106"/>
      <c r="XCL40" s="106"/>
      <c r="XCM40" s="106"/>
      <c r="XCN40" s="106"/>
      <c r="XCO40" s="106"/>
      <c r="XCP40" s="106"/>
      <c r="XCQ40" s="106"/>
      <c r="XCR40" s="106"/>
      <c r="XCS40" s="106"/>
      <c r="XCT40" s="106"/>
      <c r="XCU40" s="106"/>
      <c r="XCV40" s="106"/>
      <c r="XCW40" s="106"/>
      <c r="XCX40" s="106"/>
      <c r="XCY40" s="106"/>
      <c r="XCZ40" s="106"/>
      <c r="XDA40" s="106"/>
      <c r="XDB40" s="106"/>
      <c r="XDC40" s="106"/>
      <c r="XDD40" s="106"/>
      <c r="XDE40" s="106"/>
      <c r="XDF40" s="106"/>
      <c r="XDG40" s="106"/>
      <c r="XDH40" s="106"/>
      <c r="XDI40" s="106"/>
      <c r="XDJ40" s="106"/>
      <c r="XDK40" s="106"/>
      <c r="XDL40" s="106"/>
      <c r="XDM40" s="106"/>
      <c r="XDN40" s="106"/>
      <c r="XDO40" s="106"/>
      <c r="XDP40" s="106"/>
      <c r="XDQ40" s="106"/>
      <c r="XDR40" s="106"/>
      <c r="XDS40" s="106"/>
      <c r="XDT40" s="106"/>
      <c r="XDU40" s="106"/>
      <c r="XDV40" s="106"/>
      <c r="XDW40" s="106"/>
      <c r="XDX40" s="106"/>
      <c r="XDY40" s="106"/>
      <c r="XDZ40" s="106"/>
      <c r="XEA40" s="106"/>
      <c r="XEB40" s="106"/>
      <c r="XEC40" s="106"/>
      <c r="XED40" s="106"/>
      <c r="XEE40" s="106"/>
      <c r="XEF40" s="106"/>
      <c r="XEG40" s="106"/>
      <c r="XEH40" s="106"/>
      <c r="XEI40" s="106"/>
      <c r="XEJ40" s="106"/>
      <c r="XEK40" s="106"/>
      <c r="XEL40" s="106"/>
      <c r="XEM40" s="106"/>
      <c r="XEN40" s="106"/>
      <c r="XEO40" s="106"/>
      <c r="XEP40" s="106"/>
      <c r="XEQ40" s="106"/>
      <c r="XER40" s="106"/>
      <c r="XES40" s="106"/>
      <c r="XET40" s="106"/>
      <c r="XEU40" s="106"/>
      <c r="XEV40" s="106"/>
      <c r="XEW40" s="106"/>
      <c r="XEX40" s="106"/>
      <c r="XEY40" s="106"/>
      <c r="XEZ40" s="106"/>
      <c r="XFA40" s="106"/>
      <c r="XFB40" s="106"/>
      <c r="XFC40" s="106"/>
    </row>
    <row r="41" spans="1:16383" ht="15.6" customHeight="1" x14ac:dyDescent="0.25">
      <c r="A41" s="66" t="s">
        <v>24</v>
      </c>
      <c r="B41" s="66" t="s">
        <v>146</v>
      </c>
      <c r="C41" s="66" t="s">
        <v>147</v>
      </c>
      <c r="D41" s="66" t="s">
        <v>148</v>
      </c>
      <c r="E41" s="66" t="s">
        <v>149</v>
      </c>
      <c r="F41" s="66" t="s">
        <v>130</v>
      </c>
      <c r="G41" s="66" t="s">
        <v>51</v>
      </c>
      <c r="H41" s="66" t="s">
        <v>66</v>
      </c>
      <c r="I41" s="66">
        <v>1460</v>
      </c>
      <c r="J41" s="7">
        <v>43934</v>
      </c>
      <c r="K41" s="68"/>
      <c r="L41" s="66"/>
      <c r="M41" s="66"/>
      <c r="N41" s="66"/>
      <c r="O41" s="8">
        <f t="shared" si="1"/>
        <v>0</v>
      </c>
      <c r="P41" s="66"/>
      <c r="Q41" s="6"/>
    </row>
    <row r="42" spans="1:16383" ht="15.6" customHeight="1" x14ac:dyDescent="0.25">
      <c r="A42" s="66" t="s">
        <v>24</v>
      </c>
      <c r="B42" s="66" t="s">
        <v>146</v>
      </c>
      <c r="C42" s="66" t="s">
        <v>147</v>
      </c>
      <c r="D42" s="66" t="s">
        <v>148</v>
      </c>
      <c r="E42" s="66" t="s">
        <v>149</v>
      </c>
      <c r="F42" s="66" t="s">
        <v>130</v>
      </c>
      <c r="G42" s="66" t="s">
        <v>51</v>
      </c>
      <c r="H42" s="66" t="s">
        <v>64</v>
      </c>
      <c r="I42" s="66">
        <v>1460</v>
      </c>
      <c r="J42" s="7">
        <v>43934</v>
      </c>
      <c r="K42" s="68"/>
      <c r="L42" s="66"/>
      <c r="M42" s="66"/>
      <c r="N42" s="66"/>
      <c r="O42" s="8">
        <f t="shared" si="1"/>
        <v>0</v>
      </c>
      <c r="P42" s="66"/>
      <c r="Q42" s="6"/>
    </row>
    <row r="43" spans="1:16383" s="106" customFormat="1" ht="15.6" customHeight="1" x14ac:dyDescent="0.25">
      <c r="A43" s="66" t="s">
        <v>24</v>
      </c>
      <c r="B43" s="66" t="s">
        <v>146</v>
      </c>
      <c r="C43" s="66" t="s">
        <v>147</v>
      </c>
      <c r="D43" s="66" t="s">
        <v>148</v>
      </c>
      <c r="E43" s="10" t="s">
        <v>149</v>
      </c>
      <c r="F43" s="66" t="s">
        <v>130</v>
      </c>
      <c r="G43" s="10" t="s">
        <v>51</v>
      </c>
      <c r="H43" s="10" t="s">
        <v>23</v>
      </c>
      <c r="I43" s="6">
        <v>1460</v>
      </c>
      <c r="J43" s="11">
        <v>43934</v>
      </c>
      <c r="K43" s="67"/>
      <c r="L43" s="6">
        <v>1460</v>
      </c>
      <c r="M43" s="6">
        <v>1460</v>
      </c>
      <c r="N43" s="6">
        <v>1460</v>
      </c>
      <c r="O43" s="8">
        <f t="shared" si="1"/>
        <v>4380</v>
      </c>
      <c r="P43" s="66"/>
      <c r="Q43" s="66"/>
    </row>
    <row r="44" spans="1:16383" s="106" customFormat="1" ht="15.6" customHeight="1" x14ac:dyDescent="0.25">
      <c r="A44" s="66" t="s">
        <v>24</v>
      </c>
      <c r="B44" s="66" t="s">
        <v>150</v>
      </c>
      <c r="C44" s="66" t="s">
        <v>151</v>
      </c>
      <c r="D44" s="66" t="s">
        <v>152</v>
      </c>
      <c r="E44" s="66" t="s">
        <v>153</v>
      </c>
      <c r="F44" s="66" t="s">
        <v>154</v>
      </c>
      <c r="G44" s="66" t="s">
        <v>51</v>
      </c>
      <c r="H44" s="66" t="s">
        <v>52</v>
      </c>
      <c r="I44" s="66">
        <v>318</v>
      </c>
      <c r="J44" s="12">
        <v>44102</v>
      </c>
      <c r="K44" s="68"/>
      <c r="L44" s="66">
        <v>318</v>
      </c>
      <c r="M44" s="66">
        <v>318</v>
      </c>
      <c r="N44" s="66">
        <v>318</v>
      </c>
      <c r="O44" s="8">
        <f t="shared" si="1"/>
        <v>954</v>
      </c>
      <c r="P44" s="66"/>
      <c r="Q44" s="66"/>
    </row>
    <row r="45" spans="1:16383" s="106" customFormat="1" ht="15.6" customHeight="1" x14ac:dyDescent="0.25">
      <c r="A45" s="6" t="s">
        <v>18</v>
      </c>
      <c r="B45" s="9" t="s">
        <v>155</v>
      </c>
      <c r="C45" s="6" t="s">
        <v>156</v>
      </c>
      <c r="D45" s="10" t="s">
        <v>157</v>
      </c>
      <c r="E45" s="10" t="s">
        <v>158</v>
      </c>
      <c r="F45" s="10" t="s">
        <v>159</v>
      </c>
      <c r="G45" s="10" t="s">
        <v>51</v>
      </c>
      <c r="H45" s="10"/>
      <c r="I45" s="6"/>
      <c r="J45" s="11"/>
      <c r="K45" s="67"/>
      <c r="L45" s="6"/>
      <c r="M45" s="6"/>
      <c r="N45" s="6"/>
      <c r="O45" s="8">
        <f t="shared" si="1"/>
        <v>0</v>
      </c>
      <c r="P45" s="66"/>
      <c r="Q45" s="66"/>
    </row>
    <row r="46" spans="1:16383" ht="15.6" customHeight="1" x14ac:dyDescent="0.25">
      <c r="A46" s="6" t="s">
        <v>18</v>
      </c>
      <c r="B46" s="9" t="s">
        <v>160</v>
      </c>
      <c r="C46" s="6" t="s">
        <v>161</v>
      </c>
      <c r="D46" s="10" t="s">
        <v>162</v>
      </c>
      <c r="E46" s="10" t="s">
        <v>158</v>
      </c>
      <c r="F46" s="10" t="s">
        <v>159</v>
      </c>
      <c r="G46" s="10" t="s">
        <v>51</v>
      </c>
      <c r="H46" s="10" t="s">
        <v>23</v>
      </c>
      <c r="I46" s="6">
        <v>2100</v>
      </c>
      <c r="J46" s="11"/>
      <c r="K46" s="67"/>
      <c r="L46" s="6">
        <v>2100</v>
      </c>
      <c r="M46" s="6">
        <v>2100</v>
      </c>
      <c r="N46" s="6">
        <v>2100</v>
      </c>
      <c r="O46" s="8">
        <f t="shared" si="1"/>
        <v>6300</v>
      </c>
      <c r="P46" s="66"/>
      <c r="Q46" s="66"/>
    </row>
    <row r="47" spans="1:16383" ht="15.6" customHeight="1" x14ac:dyDescent="0.25">
      <c r="A47" s="66" t="s">
        <v>24</v>
      </c>
      <c r="B47" s="66" t="s">
        <v>163</v>
      </c>
      <c r="C47" s="66" t="s">
        <v>164</v>
      </c>
      <c r="D47" s="66" t="s">
        <v>165</v>
      </c>
      <c r="E47" s="66" t="s">
        <v>166</v>
      </c>
      <c r="F47" s="66" t="s">
        <v>159</v>
      </c>
      <c r="G47" s="66" t="s">
        <v>51</v>
      </c>
      <c r="H47" s="66" t="s">
        <v>52</v>
      </c>
      <c r="I47" s="66">
        <v>635</v>
      </c>
      <c r="J47" s="26">
        <v>43971</v>
      </c>
      <c r="K47" s="68"/>
      <c r="L47" s="66">
        <v>635</v>
      </c>
      <c r="M47" s="66">
        <v>635</v>
      </c>
      <c r="N47" s="66">
        <v>635</v>
      </c>
      <c r="O47" s="8">
        <f t="shared" si="1"/>
        <v>1905</v>
      </c>
      <c r="P47" s="66"/>
      <c r="Q47" s="66"/>
      <c r="V47" s="106"/>
    </row>
    <row r="48" spans="1:16383" ht="15.6" customHeight="1" x14ac:dyDescent="0.25">
      <c r="A48" s="66" t="s">
        <v>24</v>
      </c>
      <c r="B48" s="9" t="s">
        <v>15</v>
      </c>
      <c r="C48" s="6" t="s">
        <v>15</v>
      </c>
      <c r="D48" s="10"/>
      <c r="E48" s="10" t="s">
        <v>166</v>
      </c>
      <c r="F48" s="10"/>
      <c r="G48" s="10"/>
      <c r="H48" s="10"/>
      <c r="I48" s="6"/>
      <c r="J48" s="11"/>
      <c r="K48" s="67"/>
      <c r="L48" s="6"/>
      <c r="M48" s="6"/>
      <c r="N48" s="6"/>
      <c r="O48" s="8">
        <f t="shared" si="1"/>
        <v>0</v>
      </c>
      <c r="P48" s="66"/>
      <c r="Q48" s="66"/>
    </row>
    <row r="49" spans="1:22" ht="15.6" customHeight="1" x14ac:dyDescent="0.25">
      <c r="A49" s="66" t="s">
        <v>24</v>
      </c>
      <c r="B49" t="s">
        <v>167</v>
      </c>
      <c r="C49" t="s">
        <v>168</v>
      </c>
      <c r="D49" t="s">
        <v>168</v>
      </c>
      <c r="E49" t="s">
        <v>169</v>
      </c>
      <c r="F49" t="s">
        <v>71</v>
      </c>
      <c r="G49" s="66" t="s">
        <v>51</v>
      </c>
      <c r="H49" s="66" t="s">
        <v>52</v>
      </c>
      <c r="I49" s="66"/>
      <c r="J49" s="12">
        <v>43966.636574074073</v>
      </c>
      <c r="K49" s="68"/>
      <c r="L49" s="66">
        <v>540</v>
      </c>
      <c r="M49" s="66">
        <v>540</v>
      </c>
      <c r="N49" s="66">
        <v>540</v>
      </c>
      <c r="O49" s="8">
        <f t="shared" si="1"/>
        <v>1620</v>
      </c>
      <c r="P49" s="66"/>
      <c r="Q49" s="66"/>
      <c r="S49" s="66"/>
      <c r="T49" s="66"/>
      <c r="U49" s="66"/>
      <c r="V49" s="8"/>
    </row>
    <row r="50" spans="1:22" ht="15.6" customHeight="1" x14ac:dyDescent="0.25">
      <c r="A50" s="66" t="s">
        <v>24</v>
      </c>
      <c r="B50" s="66" t="s">
        <v>170</v>
      </c>
      <c r="C50" s="66" t="s">
        <v>171</v>
      </c>
      <c r="D50" s="66" t="s">
        <v>172</v>
      </c>
      <c r="E50" s="66" t="s">
        <v>173</v>
      </c>
      <c r="F50" s="66" t="s">
        <v>57</v>
      </c>
      <c r="G50" s="66" t="s">
        <v>51</v>
      </c>
      <c r="H50" s="66" t="s">
        <v>52</v>
      </c>
      <c r="I50" s="66">
        <v>100</v>
      </c>
      <c r="J50" s="7">
        <v>43949</v>
      </c>
      <c r="K50" s="68"/>
      <c r="L50" s="66">
        <v>150</v>
      </c>
      <c r="M50" s="66">
        <v>150</v>
      </c>
      <c r="N50" s="66">
        <v>150</v>
      </c>
      <c r="O50" s="8">
        <f t="shared" si="1"/>
        <v>450</v>
      </c>
      <c r="P50" s="66"/>
      <c r="Q50" s="66"/>
    </row>
    <row r="51" spans="1:22" ht="15.6" customHeight="1" x14ac:dyDescent="0.25">
      <c r="A51" s="66" t="s">
        <v>24</v>
      </c>
      <c r="B51" s="9"/>
      <c r="C51" s="6"/>
      <c r="D51" s="10"/>
      <c r="E51" s="66" t="s">
        <v>173</v>
      </c>
      <c r="F51" s="10"/>
      <c r="G51" s="10"/>
      <c r="H51" s="10"/>
      <c r="I51" s="6"/>
      <c r="J51" s="11"/>
      <c r="K51" s="67"/>
      <c r="L51" s="6"/>
      <c r="M51" s="6"/>
      <c r="N51" s="6"/>
      <c r="O51" s="8">
        <f t="shared" si="1"/>
        <v>0</v>
      </c>
      <c r="P51" s="66"/>
      <c r="Q51" s="66"/>
    </row>
    <row r="52" spans="1:22" ht="15.6" customHeight="1" x14ac:dyDescent="0.25">
      <c r="A52" s="66"/>
      <c r="B52" s="66" t="s">
        <v>174</v>
      </c>
      <c r="C52" s="66" t="s">
        <v>175</v>
      </c>
      <c r="D52" s="66" t="s">
        <v>176</v>
      </c>
      <c r="E52" s="66" t="s">
        <v>177</v>
      </c>
      <c r="F52" s="66" t="s">
        <v>130</v>
      </c>
      <c r="G52" s="66"/>
      <c r="H52" s="66"/>
      <c r="I52" s="66"/>
      <c r="J52" s="7"/>
      <c r="K52" s="68"/>
      <c r="L52" s="66"/>
      <c r="M52" s="66"/>
      <c r="N52" s="66"/>
      <c r="O52" s="8"/>
      <c r="P52" s="66"/>
      <c r="Q52" s="66"/>
      <c r="S52" s="66"/>
      <c r="T52" s="66"/>
      <c r="U52" s="66"/>
      <c r="V52" s="23"/>
    </row>
    <row r="53" spans="1:22" ht="15.6" customHeight="1" x14ac:dyDescent="0.25">
      <c r="A53" s="66" t="s">
        <v>24</v>
      </c>
      <c r="B53" s="66" t="s">
        <v>178</v>
      </c>
      <c r="C53" s="66" t="s">
        <v>89</v>
      </c>
      <c r="D53" s="66" t="s">
        <v>179</v>
      </c>
      <c r="E53" s="66" t="s">
        <v>180</v>
      </c>
      <c r="F53" s="66" t="s">
        <v>181</v>
      </c>
      <c r="G53" s="66" t="s">
        <v>51</v>
      </c>
      <c r="H53" s="66" t="s">
        <v>65</v>
      </c>
      <c r="I53" s="66">
        <v>1000</v>
      </c>
      <c r="J53" s="7">
        <v>43899</v>
      </c>
      <c r="K53" s="68"/>
      <c r="L53" s="66">
        <v>3250</v>
      </c>
      <c r="M53" s="66">
        <v>1000</v>
      </c>
      <c r="N53" s="66">
        <v>0</v>
      </c>
      <c r="O53" s="8">
        <f>SUM(L53:N53)</f>
        <v>4250</v>
      </c>
      <c r="P53" s="66"/>
      <c r="Q53" s="66" t="s">
        <v>15</v>
      </c>
    </row>
    <row r="54" spans="1:22" ht="15.6" customHeight="1" x14ac:dyDescent="0.25">
      <c r="A54" s="6"/>
      <c r="B54" s="6" t="s">
        <v>178</v>
      </c>
      <c r="C54" s="6" t="s">
        <v>89</v>
      </c>
      <c r="D54" s="6" t="s">
        <v>179</v>
      </c>
      <c r="E54" s="6" t="s">
        <v>180</v>
      </c>
      <c r="F54" s="6"/>
      <c r="G54" s="6"/>
      <c r="H54" s="6" t="s">
        <v>97</v>
      </c>
      <c r="I54" s="6">
        <v>1000</v>
      </c>
      <c r="J54" s="116"/>
      <c r="K54" s="67"/>
      <c r="L54" s="6"/>
      <c r="M54" s="6"/>
      <c r="N54" s="6"/>
      <c r="O54" s="8">
        <f>SUM(L54:N54)</f>
        <v>0</v>
      </c>
      <c r="P54" s="66"/>
      <c r="Q54" s="66"/>
    </row>
    <row r="55" spans="1:22" ht="15.6" customHeight="1" x14ac:dyDescent="0.25">
      <c r="A55" s="66" t="s">
        <v>24</v>
      </c>
      <c r="B55" s="66" t="s">
        <v>182</v>
      </c>
      <c r="C55" s="66" t="s">
        <v>183</v>
      </c>
      <c r="D55" s="66" t="s">
        <v>184</v>
      </c>
      <c r="E55" s="66" t="s">
        <v>185</v>
      </c>
      <c r="F55" t="s">
        <v>71</v>
      </c>
      <c r="G55" s="66" t="s">
        <v>51</v>
      </c>
      <c r="H55" s="66" t="s">
        <v>64</v>
      </c>
      <c r="I55" s="66">
        <v>100</v>
      </c>
      <c r="J55" s="7">
        <v>43888</v>
      </c>
      <c r="K55" s="68"/>
      <c r="L55" s="66">
        <v>100</v>
      </c>
      <c r="M55" s="66">
        <v>100</v>
      </c>
      <c r="N55" s="66">
        <v>100</v>
      </c>
      <c r="O55" s="8">
        <f>SUM(L55:N55)</f>
        <v>300</v>
      </c>
      <c r="P55" s="66"/>
      <c r="Q55" s="66"/>
    </row>
    <row r="56" spans="1:22" ht="15.6" customHeight="1" x14ac:dyDescent="0.25">
      <c r="A56" s="66" t="s">
        <v>24</v>
      </c>
      <c r="B56" s="66" t="s">
        <v>182</v>
      </c>
      <c r="C56" s="66" t="s">
        <v>183</v>
      </c>
      <c r="D56" s="66" t="s">
        <v>184</v>
      </c>
      <c r="E56" s="66" t="s">
        <v>185</v>
      </c>
      <c r="F56" t="s">
        <v>71</v>
      </c>
      <c r="G56" s="66" t="s">
        <v>51</v>
      </c>
      <c r="H56" s="66" t="s">
        <v>65</v>
      </c>
      <c r="I56" s="66">
        <v>100</v>
      </c>
      <c r="J56" s="7">
        <v>43888</v>
      </c>
      <c r="K56" s="68"/>
      <c r="L56" s="66"/>
      <c r="M56" s="66"/>
      <c r="N56" s="66"/>
      <c r="O56" s="8">
        <f>SUM(L56:N56)</f>
        <v>0</v>
      </c>
      <c r="P56" s="66"/>
      <c r="Q56" s="66"/>
    </row>
    <row r="57" spans="1:22" ht="15.6" customHeight="1" x14ac:dyDescent="0.25">
      <c r="A57" s="66" t="s">
        <v>24</v>
      </c>
      <c r="B57" s="66" t="s">
        <v>182</v>
      </c>
      <c r="C57" s="66" t="s">
        <v>183</v>
      </c>
      <c r="D57" s="66" t="s">
        <v>184</v>
      </c>
      <c r="E57" s="66" t="s">
        <v>185</v>
      </c>
      <c r="F57" t="s">
        <v>71</v>
      </c>
      <c r="G57" s="66" t="s">
        <v>51</v>
      </c>
      <c r="H57" s="66" t="s">
        <v>66</v>
      </c>
      <c r="I57" s="66">
        <v>100</v>
      </c>
      <c r="J57" s="7">
        <v>43888</v>
      </c>
      <c r="K57" s="68"/>
      <c r="L57" s="66"/>
      <c r="M57" s="66"/>
      <c r="N57" s="66"/>
      <c r="O57" s="8">
        <f>SUM(L57:N57)</f>
        <v>0</v>
      </c>
      <c r="P57" s="66"/>
      <c r="Q57" s="66"/>
    </row>
    <row r="58" spans="1:22" x14ac:dyDescent="0.25">
      <c r="A58" s="66" t="s">
        <v>24</v>
      </c>
      <c r="B58" s="66" t="s">
        <v>186</v>
      </c>
      <c r="C58" s="66" t="s">
        <v>187</v>
      </c>
      <c r="D58" s="66" t="s">
        <v>188</v>
      </c>
      <c r="E58" s="66" t="s">
        <v>189</v>
      </c>
      <c r="F58" s="66" t="s">
        <v>88</v>
      </c>
      <c r="G58" s="27" t="s">
        <v>43</v>
      </c>
      <c r="H58" s="66" t="s">
        <v>52</v>
      </c>
      <c r="I58" s="66">
        <v>2300</v>
      </c>
      <c r="J58" s="7">
        <v>44105</v>
      </c>
      <c r="K58" s="68"/>
      <c r="L58" s="66"/>
      <c r="M58" s="66"/>
      <c r="N58" s="66"/>
      <c r="O58" s="66"/>
      <c r="P58" s="66"/>
      <c r="Q58" s="66"/>
    </row>
    <row r="59" spans="1:22" ht="15.6" customHeight="1" x14ac:dyDescent="0.25">
      <c r="A59" s="66" t="s">
        <v>24</v>
      </c>
      <c r="B59" s="66" t="s">
        <v>186</v>
      </c>
      <c r="C59" s="66" t="s">
        <v>187</v>
      </c>
      <c r="D59" s="66" t="s">
        <v>188</v>
      </c>
      <c r="E59" s="66" t="s">
        <v>189</v>
      </c>
      <c r="F59" s="66" t="s">
        <v>88</v>
      </c>
      <c r="G59" s="66" t="s">
        <v>51</v>
      </c>
      <c r="H59" s="66"/>
      <c r="I59" s="66"/>
      <c r="J59" s="7">
        <v>43021</v>
      </c>
      <c r="K59" s="68"/>
      <c r="L59" s="66">
        <v>0</v>
      </c>
      <c r="M59" s="66">
        <v>2300</v>
      </c>
      <c r="N59" s="66">
        <v>2300</v>
      </c>
      <c r="O59" s="8">
        <f>SUM(L59:N59)</f>
        <v>4600</v>
      </c>
      <c r="P59" s="66"/>
      <c r="Q59" s="66"/>
      <c r="S59" s="66"/>
      <c r="T59" s="66"/>
      <c r="U59" s="66"/>
      <c r="V59" s="8"/>
    </row>
    <row r="60" spans="1:22" ht="15.6" customHeight="1" x14ac:dyDescent="0.25">
      <c r="A60" s="66" t="s">
        <v>24</v>
      </c>
      <c r="B60" s="66" t="s">
        <v>190</v>
      </c>
      <c r="C60" s="66" t="s">
        <v>191</v>
      </c>
      <c r="D60" s="66" t="s">
        <v>192</v>
      </c>
      <c r="E60" s="66" t="s">
        <v>193</v>
      </c>
      <c r="F60" s="66" t="s">
        <v>34</v>
      </c>
      <c r="G60" s="66"/>
      <c r="H60" s="66"/>
      <c r="I60" s="66"/>
      <c r="J60" s="7"/>
      <c r="K60" s="68"/>
      <c r="L60" s="66"/>
      <c r="M60" s="66"/>
      <c r="N60" s="66"/>
      <c r="O60" s="8">
        <f>SUM(L60:N60)</f>
        <v>0</v>
      </c>
      <c r="P60" s="66"/>
      <c r="Q60" s="66"/>
    </row>
    <row r="61" spans="1:22" ht="15.6" customHeight="1" x14ac:dyDescent="0.25">
      <c r="A61" s="66" t="s">
        <v>24</v>
      </c>
      <c r="B61" s="66" t="s">
        <v>190</v>
      </c>
      <c r="C61" s="66" t="s">
        <v>191</v>
      </c>
      <c r="D61" s="66" t="s">
        <v>192</v>
      </c>
      <c r="E61" s="66" t="s">
        <v>193</v>
      </c>
      <c r="F61" s="66" t="s">
        <v>34</v>
      </c>
      <c r="G61" s="66" t="s">
        <v>51</v>
      </c>
      <c r="H61" s="66" t="s">
        <v>194</v>
      </c>
      <c r="I61" s="66">
        <v>6000</v>
      </c>
      <c r="J61" s="7">
        <v>44264</v>
      </c>
      <c r="K61" s="68"/>
      <c r="L61" s="66"/>
      <c r="M61" s="66">
        <v>6000</v>
      </c>
      <c r="N61" s="66"/>
      <c r="O61" s="8">
        <v>6000</v>
      </c>
      <c r="P61" s="66"/>
      <c r="Q61" s="66"/>
      <c r="S61" s="66"/>
      <c r="T61" s="66"/>
      <c r="U61" s="66"/>
      <c r="V61" s="8"/>
    </row>
    <row r="62" spans="1:22" ht="15.6" customHeight="1" x14ac:dyDescent="0.25">
      <c r="A62" s="66" t="s">
        <v>24</v>
      </c>
      <c r="B62" s="66" t="s">
        <v>195</v>
      </c>
      <c r="C62" s="23" t="s">
        <v>196</v>
      </c>
      <c r="D62" s="66" t="s">
        <v>197</v>
      </c>
      <c r="E62" s="22" t="s">
        <v>198</v>
      </c>
      <c r="F62" s="66" t="s">
        <v>57</v>
      </c>
      <c r="G62" s="66" t="s">
        <v>51</v>
      </c>
      <c r="H62" s="66"/>
      <c r="I62" s="66"/>
      <c r="J62" s="7"/>
      <c r="K62" s="68"/>
      <c r="L62" s="66">
        <v>175</v>
      </c>
      <c r="M62" s="66">
        <v>175</v>
      </c>
      <c r="N62" s="66">
        <v>175</v>
      </c>
      <c r="O62" s="8">
        <f>SUM(L62:N62)</f>
        <v>525</v>
      </c>
      <c r="P62" s="66"/>
      <c r="Q62" s="66"/>
    </row>
    <row r="63" spans="1:22" ht="15.6" customHeight="1" x14ac:dyDescent="0.25">
      <c r="A63" s="66" t="s">
        <v>24</v>
      </c>
      <c r="B63" s="66" t="s">
        <v>199</v>
      </c>
      <c r="C63" s="23" t="s">
        <v>200</v>
      </c>
      <c r="D63" s="66" t="s">
        <v>201</v>
      </c>
      <c r="E63" s="22" t="s">
        <v>202</v>
      </c>
      <c r="F63" t="s">
        <v>34</v>
      </c>
      <c r="G63" s="66" t="s">
        <v>51</v>
      </c>
      <c r="H63" s="66" t="s">
        <v>64</v>
      </c>
      <c r="I63" s="66">
        <v>7000</v>
      </c>
      <c r="J63" s="7">
        <v>43908</v>
      </c>
      <c r="K63" s="68"/>
      <c r="L63" s="66">
        <v>7000</v>
      </c>
      <c r="M63" s="66">
        <v>7000</v>
      </c>
      <c r="N63" s="66">
        <v>7000</v>
      </c>
      <c r="O63" s="8">
        <f>SUM(L63:N63)</f>
        <v>21000</v>
      </c>
      <c r="P63" s="66"/>
      <c r="Q63" s="66"/>
    </row>
    <row r="64" spans="1:22" ht="15.6" customHeight="1" x14ac:dyDescent="0.25">
      <c r="A64" s="6" t="s">
        <v>18</v>
      </c>
      <c r="B64" s="9" t="s">
        <v>203</v>
      </c>
      <c r="C64" s="8" t="s">
        <v>204</v>
      </c>
      <c r="D64" s="6" t="s">
        <v>205</v>
      </c>
      <c r="E64" s="16" t="s">
        <v>206</v>
      </c>
      <c r="F64" s="6" t="s">
        <v>57</v>
      </c>
      <c r="G64" s="6" t="s">
        <v>51</v>
      </c>
      <c r="H64" s="10" t="s">
        <v>23</v>
      </c>
      <c r="I64" s="6">
        <v>818</v>
      </c>
      <c r="J64" s="11"/>
      <c r="K64" s="67" t="s">
        <v>207</v>
      </c>
      <c r="L64" s="6">
        <v>818</v>
      </c>
      <c r="M64" s="6">
        <v>818</v>
      </c>
      <c r="N64" s="6">
        <v>818</v>
      </c>
      <c r="O64" s="8">
        <f>SUM(L64:N64)</f>
        <v>2454</v>
      </c>
      <c r="P64" s="66"/>
      <c r="Q64" s="66"/>
    </row>
    <row r="65" spans="1:22" ht="21.6" customHeight="1" x14ac:dyDescent="0.25">
      <c r="A65" s="6" t="s">
        <v>24</v>
      </c>
      <c r="B65" t="s">
        <v>208</v>
      </c>
      <c r="C65" t="s">
        <v>68</v>
      </c>
      <c r="D65" t="s">
        <v>209</v>
      </c>
      <c r="E65" t="s">
        <v>210</v>
      </c>
      <c r="F65" t="s">
        <v>104</v>
      </c>
      <c r="G65" s="6" t="s">
        <v>51</v>
      </c>
      <c r="H65" t="s">
        <v>52</v>
      </c>
      <c r="I65">
        <v>1140</v>
      </c>
      <c r="J65" s="11">
        <v>44133</v>
      </c>
      <c r="K65" s="90" t="s">
        <v>211</v>
      </c>
      <c r="L65" s="6">
        <v>0</v>
      </c>
      <c r="M65" s="6">
        <v>0</v>
      </c>
      <c r="N65" s="6">
        <v>1140</v>
      </c>
      <c r="O65" s="8">
        <f>SUM(L65:N65)</f>
        <v>1140</v>
      </c>
      <c r="P65" s="66"/>
      <c r="Q65" s="66"/>
      <c r="S65" s="6"/>
      <c r="T65" s="6"/>
      <c r="U65" s="6"/>
      <c r="V65" s="8"/>
    </row>
    <row r="66" spans="1:22" ht="21.6" customHeight="1" x14ac:dyDescent="0.25">
      <c r="A66" s="6"/>
      <c r="B66" s="66" t="s">
        <v>212</v>
      </c>
      <c r="C66" s="23" t="s">
        <v>213</v>
      </c>
      <c r="D66" s="66" t="s">
        <v>214</v>
      </c>
      <c r="E66" s="22" t="s">
        <v>215</v>
      </c>
      <c r="F66" s="66" t="s">
        <v>136</v>
      </c>
      <c r="G66" s="66" t="s">
        <v>44</v>
      </c>
      <c r="H66" s="91" t="s">
        <v>216</v>
      </c>
      <c r="I66" s="6"/>
      <c r="J66" s="11">
        <v>44074</v>
      </c>
      <c r="K66" s="67"/>
      <c r="L66" s="6"/>
      <c r="M66" s="6"/>
      <c r="N66" s="6"/>
      <c r="O66" s="8"/>
      <c r="P66" s="66"/>
      <c r="Q66" s="66"/>
    </row>
    <row r="67" spans="1:22" ht="15.6" customHeight="1" x14ac:dyDescent="0.25">
      <c r="A67" s="6" t="s">
        <v>18</v>
      </c>
      <c r="B67" s="48" t="s">
        <v>217</v>
      </c>
      <c r="C67" s="106" t="s">
        <v>218</v>
      </c>
      <c r="D67" s="45" t="s">
        <v>219</v>
      </c>
      <c r="E67" s="45" t="s">
        <v>215</v>
      </c>
      <c r="F67" s="45" t="s">
        <v>136</v>
      </c>
      <c r="G67" s="45" t="s">
        <v>51</v>
      </c>
      <c r="H67" s="45" t="s">
        <v>23</v>
      </c>
      <c r="I67" s="6">
        <v>2300</v>
      </c>
      <c r="J67" s="11"/>
      <c r="K67" s="67" t="s">
        <v>220</v>
      </c>
      <c r="L67" s="6">
        <v>2100</v>
      </c>
      <c r="M67" s="6">
        <v>2100</v>
      </c>
      <c r="N67" s="6">
        <v>2100</v>
      </c>
      <c r="O67" s="8">
        <f t="shared" ref="O67:O79" si="2">SUM(L67:N67)</f>
        <v>6300</v>
      </c>
      <c r="P67" s="66"/>
      <c r="Q67" s="66"/>
    </row>
    <row r="68" spans="1:22" ht="15.6" customHeight="1" x14ac:dyDescent="0.25">
      <c r="A68" s="66" t="s">
        <v>24</v>
      </c>
      <c r="B68" s="9" t="s">
        <v>221</v>
      </c>
      <c r="C68" s="8" t="s">
        <v>222</v>
      </c>
      <c r="D68" s="66" t="s">
        <v>223</v>
      </c>
      <c r="E68" s="92" t="s">
        <v>224</v>
      </c>
      <c r="F68" s="66" t="s">
        <v>104</v>
      </c>
      <c r="G68" s="10"/>
      <c r="H68" s="10"/>
      <c r="I68" s="6"/>
      <c r="J68" s="11"/>
      <c r="K68" s="67"/>
      <c r="L68" s="6"/>
      <c r="M68" s="6"/>
      <c r="N68" s="6"/>
      <c r="O68" s="8">
        <f t="shared" si="2"/>
        <v>0</v>
      </c>
      <c r="P68" s="66"/>
      <c r="Q68" s="66"/>
    </row>
    <row r="69" spans="1:22" ht="15.6" customHeight="1" x14ac:dyDescent="0.25">
      <c r="A69" s="66"/>
      <c r="B69" s="66" t="s">
        <v>221</v>
      </c>
      <c r="C69" s="23" t="s">
        <v>222</v>
      </c>
      <c r="D69" s="66" t="s">
        <v>223</v>
      </c>
      <c r="E69" s="22" t="s">
        <v>225</v>
      </c>
      <c r="F69" t="s">
        <v>104</v>
      </c>
      <c r="G69" s="66" t="s">
        <v>51</v>
      </c>
      <c r="H69" s="66" t="s">
        <v>52</v>
      </c>
      <c r="I69" s="66">
        <v>350</v>
      </c>
      <c r="J69" s="7">
        <v>43949</v>
      </c>
      <c r="K69" s="68"/>
      <c r="L69" s="66">
        <v>420</v>
      </c>
      <c r="M69" s="66">
        <v>420</v>
      </c>
      <c r="N69" s="66">
        <v>420</v>
      </c>
      <c r="O69" s="8">
        <f t="shared" si="2"/>
        <v>1260</v>
      </c>
      <c r="P69" s="66"/>
      <c r="Q69" s="66"/>
    </row>
    <row r="70" spans="1:22" ht="15.6" customHeight="1" x14ac:dyDescent="0.25">
      <c r="A70" s="66" t="s">
        <v>24</v>
      </c>
      <c r="B70" s="66" t="s">
        <v>226</v>
      </c>
      <c r="C70" s="23" t="s">
        <v>227</v>
      </c>
      <c r="D70" s="66" t="s">
        <v>228</v>
      </c>
      <c r="E70" s="22" t="s">
        <v>229</v>
      </c>
      <c r="F70" s="66" t="s">
        <v>159</v>
      </c>
      <c r="G70" s="66" t="s">
        <v>51</v>
      </c>
      <c r="H70" s="66" t="s">
        <v>64</v>
      </c>
      <c r="I70" s="66">
        <v>3100</v>
      </c>
      <c r="J70" s="7">
        <v>43889</v>
      </c>
      <c r="K70" s="68"/>
      <c r="L70" s="6">
        <v>3100</v>
      </c>
      <c r="M70" s="14">
        <v>0</v>
      </c>
      <c r="N70" s="14">
        <v>0</v>
      </c>
      <c r="O70" s="8">
        <f t="shared" si="2"/>
        <v>3100</v>
      </c>
      <c r="P70" s="66"/>
      <c r="Q70" s="66"/>
    </row>
    <row r="71" spans="1:22" ht="15.6" customHeight="1" x14ac:dyDescent="0.25">
      <c r="A71" s="66" t="s">
        <v>24</v>
      </c>
      <c r="B71" s="66" t="s">
        <v>230</v>
      </c>
      <c r="C71" s="23" t="s">
        <v>231</v>
      </c>
      <c r="D71" s="66" t="s">
        <v>232</v>
      </c>
      <c r="E71" s="22" t="s">
        <v>233</v>
      </c>
      <c r="F71" s="66" t="s">
        <v>109</v>
      </c>
      <c r="G71" s="66" t="s">
        <v>51</v>
      </c>
      <c r="H71" s="66" t="s">
        <v>64</v>
      </c>
      <c r="I71" s="66">
        <v>40</v>
      </c>
      <c r="J71" s="7">
        <v>43927</v>
      </c>
      <c r="K71" s="68"/>
      <c r="L71" s="6">
        <v>0</v>
      </c>
      <c r="M71" s="66">
        <v>0</v>
      </c>
      <c r="N71" s="66">
        <v>0</v>
      </c>
      <c r="O71" s="8">
        <f t="shared" si="2"/>
        <v>0</v>
      </c>
      <c r="P71" s="66"/>
      <c r="Q71" s="66"/>
    </row>
    <row r="72" spans="1:22" ht="15.6" customHeight="1" x14ac:dyDescent="0.25">
      <c r="A72" s="66"/>
      <c r="B72" s="66"/>
      <c r="C72" s="23"/>
      <c r="D72" s="66"/>
      <c r="E72" s="22" t="s">
        <v>233</v>
      </c>
      <c r="F72" s="66" t="s">
        <v>109</v>
      </c>
      <c r="G72" s="66" t="s">
        <v>51</v>
      </c>
      <c r="H72" s="66" t="s">
        <v>52</v>
      </c>
      <c r="I72" s="66">
        <v>275</v>
      </c>
      <c r="J72" s="7">
        <v>44406</v>
      </c>
      <c r="K72" s="68"/>
      <c r="L72" s="6">
        <v>275</v>
      </c>
      <c r="M72" s="66">
        <v>275</v>
      </c>
      <c r="N72" s="66">
        <v>275</v>
      </c>
      <c r="O72" s="8">
        <f t="shared" si="2"/>
        <v>825</v>
      </c>
      <c r="P72" s="66"/>
      <c r="Q72" s="66"/>
      <c r="S72" s="6"/>
      <c r="T72" s="66"/>
      <c r="U72" s="66"/>
      <c r="V72" s="8"/>
    </row>
    <row r="73" spans="1:22" ht="15.6" customHeight="1" x14ac:dyDescent="0.25">
      <c r="A73" s="66" t="s">
        <v>24</v>
      </c>
      <c r="B73" s="66" t="s">
        <v>234</v>
      </c>
      <c r="C73" s="23" t="s">
        <v>235</v>
      </c>
      <c r="D73" s="66" t="s">
        <v>236</v>
      </c>
      <c r="E73" s="22" t="s">
        <v>237</v>
      </c>
      <c r="F73" s="66" t="s">
        <v>71</v>
      </c>
      <c r="G73" s="66" t="s">
        <v>51</v>
      </c>
      <c r="H73" s="66" t="s">
        <v>52</v>
      </c>
      <c r="I73" s="66">
        <v>150</v>
      </c>
      <c r="J73" s="7">
        <v>44496</v>
      </c>
      <c r="K73" s="68"/>
      <c r="L73" s="66">
        <v>150</v>
      </c>
      <c r="M73" s="66">
        <v>150</v>
      </c>
      <c r="N73" s="66">
        <v>150</v>
      </c>
      <c r="O73" s="8">
        <f t="shared" si="2"/>
        <v>450</v>
      </c>
      <c r="P73" s="66"/>
      <c r="Q73" s="66"/>
      <c r="S73" s="66"/>
      <c r="T73" s="66"/>
      <c r="U73" s="66"/>
      <c r="V73" s="8"/>
    </row>
    <row r="74" spans="1:22" ht="15.6" customHeight="1" x14ac:dyDescent="0.25">
      <c r="A74" s="66" t="s">
        <v>24</v>
      </c>
      <c r="B74" s="66" t="s">
        <v>238</v>
      </c>
      <c r="C74" s="23" t="s">
        <v>239</v>
      </c>
      <c r="D74" s="66" t="s">
        <v>240</v>
      </c>
      <c r="E74" s="22" t="s">
        <v>241</v>
      </c>
      <c r="F74" s="66" t="s">
        <v>71</v>
      </c>
      <c r="G74" s="66" t="s">
        <v>51</v>
      </c>
      <c r="H74" s="10" t="s">
        <v>23</v>
      </c>
      <c r="I74" s="66">
        <v>1000</v>
      </c>
      <c r="J74" s="7">
        <v>43936</v>
      </c>
      <c r="K74" s="68"/>
      <c r="L74" s="6">
        <v>1000</v>
      </c>
      <c r="M74" s="66">
        <v>1000</v>
      </c>
      <c r="N74" s="66">
        <v>1000</v>
      </c>
      <c r="O74" s="8">
        <f t="shared" si="2"/>
        <v>3000</v>
      </c>
      <c r="P74" s="66"/>
      <c r="Q74" s="66" t="s">
        <v>15</v>
      </c>
    </row>
    <row r="75" spans="1:22" ht="15.6" customHeight="1" x14ac:dyDescent="0.25">
      <c r="A75" s="6" t="s">
        <v>18</v>
      </c>
      <c r="B75" s="9" t="s">
        <v>242</v>
      </c>
      <c r="C75" s="8" t="s">
        <v>243</v>
      </c>
      <c r="D75" s="93" t="s">
        <v>244</v>
      </c>
      <c r="E75" s="92" t="s">
        <v>245</v>
      </c>
      <c r="F75" s="10" t="s">
        <v>71</v>
      </c>
      <c r="G75" s="10" t="s">
        <v>51</v>
      </c>
      <c r="H75" s="10" t="s">
        <v>23</v>
      </c>
      <c r="I75" s="6">
        <v>1000</v>
      </c>
      <c r="J75" s="7"/>
      <c r="K75" s="67"/>
      <c r="L75" s="6"/>
      <c r="M75" s="6"/>
      <c r="N75" s="6"/>
      <c r="O75" s="8">
        <f t="shared" si="2"/>
        <v>0</v>
      </c>
      <c r="P75" s="66"/>
      <c r="Q75" s="66"/>
    </row>
    <row r="76" spans="1:22" ht="15.6" customHeight="1" x14ac:dyDescent="0.25">
      <c r="A76" s="6" t="s">
        <v>24</v>
      </c>
      <c r="B76" t="s">
        <v>246</v>
      </c>
      <c r="C76" t="s">
        <v>247</v>
      </c>
      <c r="D76" t="s">
        <v>248</v>
      </c>
      <c r="E76" t="s">
        <v>249</v>
      </c>
      <c r="F76" t="s">
        <v>80</v>
      </c>
      <c r="G76" s="10" t="s">
        <v>51</v>
      </c>
      <c r="H76" s="10" t="s">
        <v>23</v>
      </c>
      <c r="I76" s="6">
        <v>600</v>
      </c>
      <c r="J76" s="7">
        <v>43943</v>
      </c>
      <c r="K76" s="67"/>
      <c r="L76" s="6">
        <v>625</v>
      </c>
      <c r="M76" s="6">
        <v>625</v>
      </c>
      <c r="N76" s="6">
        <v>625</v>
      </c>
      <c r="O76" s="8">
        <f t="shared" si="2"/>
        <v>1875</v>
      </c>
      <c r="P76" s="66"/>
      <c r="Q76" s="66"/>
      <c r="S76" s="6"/>
      <c r="T76" s="6"/>
      <c r="U76" s="6"/>
      <c r="V76" s="8"/>
    </row>
    <row r="77" spans="1:22" ht="15.6" customHeight="1" x14ac:dyDescent="0.25">
      <c r="A77" s="66" t="s">
        <v>24</v>
      </c>
      <c r="B77" s="66" t="s">
        <v>250</v>
      </c>
      <c r="C77" s="23" t="s">
        <v>251</v>
      </c>
      <c r="D77" s="66" t="s">
        <v>252</v>
      </c>
      <c r="E77" s="22" t="s">
        <v>253</v>
      </c>
      <c r="F77" s="66" t="s">
        <v>29</v>
      </c>
      <c r="G77" s="66" t="s">
        <v>51</v>
      </c>
      <c r="H77" s="66" t="s">
        <v>64</v>
      </c>
      <c r="I77" s="66">
        <v>550</v>
      </c>
      <c r="J77" s="7">
        <v>43901</v>
      </c>
      <c r="K77" s="68"/>
      <c r="L77" s="66"/>
      <c r="M77" s="66"/>
      <c r="N77" s="66"/>
      <c r="O77" s="8">
        <f t="shared" si="2"/>
        <v>0</v>
      </c>
      <c r="P77" s="66"/>
      <c r="Q77" s="66"/>
    </row>
    <row r="78" spans="1:22" ht="15.6" customHeight="1" x14ac:dyDescent="0.25">
      <c r="A78" s="66" t="s">
        <v>24</v>
      </c>
      <c r="B78" s="66" t="s">
        <v>250</v>
      </c>
      <c r="C78" s="23" t="s">
        <v>251</v>
      </c>
      <c r="D78" s="66" t="s">
        <v>252</v>
      </c>
      <c r="E78" s="22" t="s">
        <v>253</v>
      </c>
      <c r="F78" s="66" t="s">
        <v>29</v>
      </c>
      <c r="G78" s="66" t="s">
        <v>51</v>
      </c>
      <c r="H78" s="66" t="s">
        <v>65</v>
      </c>
      <c r="I78" s="66">
        <v>550</v>
      </c>
      <c r="J78" s="7">
        <v>43901</v>
      </c>
      <c r="K78" s="68"/>
      <c r="L78" s="66">
        <v>550</v>
      </c>
      <c r="M78" s="66">
        <v>550</v>
      </c>
      <c r="N78" s="66">
        <v>550</v>
      </c>
      <c r="O78" s="8">
        <f t="shared" si="2"/>
        <v>1650</v>
      </c>
      <c r="P78" s="66"/>
      <c r="Q78" s="66"/>
    </row>
    <row r="79" spans="1:22" ht="15.6" customHeight="1" x14ac:dyDescent="0.25">
      <c r="A79" s="66"/>
      <c r="B79" s="66"/>
      <c r="C79" s="23"/>
      <c r="D79" s="66"/>
      <c r="E79" s="22" t="s">
        <v>254</v>
      </c>
      <c r="F79" s="66" t="s">
        <v>63</v>
      </c>
      <c r="G79" s="66" t="s">
        <v>51</v>
      </c>
      <c r="H79" s="66" t="s">
        <v>64</v>
      </c>
      <c r="I79" s="66">
        <v>525</v>
      </c>
      <c r="J79" s="7">
        <v>44439</v>
      </c>
      <c r="K79" s="68"/>
      <c r="L79" s="66">
        <v>500</v>
      </c>
      <c r="M79" s="66">
        <v>500</v>
      </c>
      <c r="N79" s="66">
        <v>500</v>
      </c>
      <c r="O79" s="8">
        <f t="shared" si="2"/>
        <v>1500</v>
      </c>
      <c r="P79" s="66"/>
      <c r="Q79" s="66"/>
      <c r="S79" s="66"/>
      <c r="T79" s="66"/>
      <c r="U79" s="66"/>
      <c r="V79" s="8"/>
    </row>
    <row r="80" spans="1:22" ht="15.6" customHeight="1" x14ac:dyDescent="0.25">
      <c r="A80" s="66" t="s">
        <v>24</v>
      </c>
      <c r="B80" s="66" t="s">
        <v>255</v>
      </c>
      <c r="C80" s="23" t="s">
        <v>231</v>
      </c>
      <c r="D80" s="66" t="s">
        <v>256</v>
      </c>
      <c r="E80" s="22" t="s">
        <v>254</v>
      </c>
      <c r="F80" s="66" t="s">
        <v>63</v>
      </c>
      <c r="G80" s="66" t="s">
        <v>51</v>
      </c>
      <c r="H80" s="66" t="s">
        <v>64</v>
      </c>
      <c r="I80" s="66">
        <v>400</v>
      </c>
      <c r="J80" s="7">
        <v>44083</v>
      </c>
      <c r="K80" s="68"/>
      <c r="L80" s="66" t="s">
        <v>15</v>
      </c>
      <c r="M80" s="66" t="s">
        <v>15</v>
      </c>
      <c r="N80" s="66" t="s">
        <v>15</v>
      </c>
      <c r="O80" s="8" t="s">
        <v>15</v>
      </c>
      <c r="P80" s="66"/>
      <c r="Q80" s="66"/>
      <c r="V80" s="106"/>
    </row>
    <row r="81" spans="1:16383" ht="15.6" customHeight="1" x14ac:dyDescent="0.25">
      <c r="A81" s="66" t="s">
        <v>24</v>
      </c>
      <c r="B81" s="66" t="s">
        <v>255</v>
      </c>
      <c r="C81" s="23" t="s">
        <v>231</v>
      </c>
      <c r="D81" s="66" t="s">
        <v>256</v>
      </c>
      <c r="E81" s="22" t="s">
        <v>254</v>
      </c>
      <c r="F81" s="66" t="s">
        <v>63</v>
      </c>
      <c r="G81" s="66"/>
      <c r="J81" s="7"/>
      <c r="K81" s="68"/>
      <c r="L81" s="66"/>
      <c r="M81" s="66"/>
      <c r="N81" s="66"/>
      <c r="O81" s="8">
        <f>SUM(L81:N81)</f>
        <v>0</v>
      </c>
      <c r="P81" s="66"/>
      <c r="Q81" s="66"/>
      <c r="S81" s="66"/>
      <c r="T81" s="66"/>
      <c r="U81" s="66"/>
      <c r="V81" s="23"/>
    </row>
    <row r="82" spans="1:16383" ht="15.6" customHeight="1" x14ac:dyDescent="0.25">
      <c r="A82" s="66" t="s">
        <v>24</v>
      </c>
      <c r="B82" t="s">
        <v>190</v>
      </c>
      <c r="C82" t="s">
        <v>257</v>
      </c>
      <c r="D82" t="s">
        <v>258</v>
      </c>
      <c r="E82" s="66" t="s">
        <v>259</v>
      </c>
      <c r="F82" s="66" t="s">
        <v>29</v>
      </c>
      <c r="G82" s="66" t="s">
        <v>260</v>
      </c>
      <c r="H82" s="66" t="s">
        <v>261</v>
      </c>
      <c r="I82" s="66">
        <v>1</v>
      </c>
      <c r="J82" s="7">
        <v>44426</v>
      </c>
      <c r="K82" s="68"/>
      <c r="L82" s="66"/>
      <c r="M82" s="66"/>
      <c r="N82" s="66"/>
      <c r="O82" s="8"/>
      <c r="P82" s="66"/>
      <c r="Q82" s="66"/>
      <c r="S82" s="66"/>
      <c r="T82" s="66"/>
      <c r="U82" s="66"/>
      <c r="V82" s="8"/>
    </row>
    <row r="83" spans="1:16383" ht="15.6" customHeight="1" x14ac:dyDescent="0.25">
      <c r="A83" s="66"/>
      <c r="E83" s="66" t="s">
        <v>259</v>
      </c>
      <c r="F83" s="66" t="s">
        <v>29</v>
      </c>
      <c r="G83" s="66" t="s">
        <v>260</v>
      </c>
      <c r="H83" s="66" t="s">
        <v>64</v>
      </c>
      <c r="I83" s="66">
        <v>150</v>
      </c>
      <c r="J83" s="7">
        <v>44439</v>
      </c>
      <c r="K83" s="68"/>
      <c r="L83" s="66">
        <v>150</v>
      </c>
      <c r="M83" s="66">
        <v>150</v>
      </c>
      <c r="N83" s="66">
        <v>0</v>
      </c>
      <c r="O83" s="8">
        <f t="shared" ref="O83:O103" si="3">SUM(L83:N83)</f>
        <v>300</v>
      </c>
      <c r="P83" s="66"/>
      <c r="Q83" s="66"/>
      <c r="S83" s="66"/>
      <c r="T83" s="66"/>
      <c r="U83" s="66"/>
      <c r="V83" s="8"/>
    </row>
    <row r="84" spans="1:16383" ht="15.6" customHeight="1" x14ac:dyDescent="0.25">
      <c r="A84" s="66" t="s">
        <v>24</v>
      </c>
      <c r="B84" s="66" t="s">
        <v>230</v>
      </c>
      <c r="C84" s="23" t="s">
        <v>262</v>
      </c>
      <c r="D84" s="66" t="s">
        <v>263</v>
      </c>
      <c r="E84" s="47" t="s">
        <v>264</v>
      </c>
      <c r="F84" s="66" t="s">
        <v>116</v>
      </c>
      <c r="G84" s="66" t="s">
        <v>51</v>
      </c>
      <c r="H84" s="66" t="s">
        <v>64</v>
      </c>
      <c r="I84" s="66">
        <v>450</v>
      </c>
      <c r="J84" s="7">
        <v>43937</v>
      </c>
      <c r="K84" s="68" t="s">
        <v>265</v>
      </c>
      <c r="L84" s="66"/>
      <c r="M84" s="66"/>
      <c r="N84" s="66"/>
      <c r="O84" s="8">
        <f t="shared" si="3"/>
        <v>0</v>
      </c>
      <c r="P84" s="66"/>
      <c r="Q84" s="66" t="s">
        <v>15</v>
      </c>
    </row>
    <row r="85" spans="1:16383" ht="15.6" customHeight="1" x14ac:dyDescent="0.25">
      <c r="A85" s="66" t="s">
        <v>24</v>
      </c>
      <c r="B85" s="66" t="s">
        <v>230</v>
      </c>
      <c r="C85" s="23" t="s">
        <v>262</v>
      </c>
      <c r="D85" s="66" t="s">
        <v>263</v>
      </c>
      <c r="E85" s="47" t="s">
        <v>264</v>
      </c>
      <c r="F85" s="66" t="s">
        <v>116</v>
      </c>
      <c r="G85" s="66" t="s">
        <v>51</v>
      </c>
      <c r="H85" s="66" t="s">
        <v>65</v>
      </c>
      <c r="I85" s="66">
        <v>450</v>
      </c>
      <c r="J85" s="7">
        <v>43937</v>
      </c>
      <c r="K85" s="68" t="s">
        <v>265</v>
      </c>
      <c r="L85" s="66"/>
      <c r="M85" s="66"/>
      <c r="N85" s="66"/>
      <c r="O85" s="8">
        <f t="shared" si="3"/>
        <v>0</v>
      </c>
      <c r="P85" s="66"/>
      <c r="Q85" s="66" t="s">
        <v>15</v>
      </c>
    </row>
    <row r="86" spans="1:16383" ht="15.6" customHeight="1" x14ac:dyDescent="0.25">
      <c r="A86" s="66" t="s">
        <v>24</v>
      </c>
      <c r="B86" s="66" t="s">
        <v>230</v>
      </c>
      <c r="C86" s="23" t="s">
        <v>262</v>
      </c>
      <c r="D86" s="66" t="s">
        <v>263</v>
      </c>
      <c r="E86" t="s">
        <v>264</v>
      </c>
      <c r="F86" s="66" t="s">
        <v>116</v>
      </c>
      <c r="G86" s="66" t="s">
        <v>51</v>
      </c>
      <c r="H86" s="66" t="s">
        <v>66</v>
      </c>
      <c r="I86" s="66">
        <v>450</v>
      </c>
      <c r="J86" s="7">
        <v>43937</v>
      </c>
      <c r="K86" s="68"/>
      <c r="L86" s="66">
        <v>450</v>
      </c>
      <c r="M86" s="66">
        <v>450</v>
      </c>
      <c r="N86" s="66">
        <v>450</v>
      </c>
      <c r="O86" s="8">
        <f t="shared" si="3"/>
        <v>1350</v>
      </c>
      <c r="P86" s="66"/>
      <c r="Q86" s="66" t="s">
        <v>15</v>
      </c>
      <c r="V86" s="106"/>
    </row>
    <row r="87" spans="1:16383" ht="15.6" customHeight="1" x14ac:dyDescent="0.25">
      <c r="A87" s="6" t="s">
        <v>18</v>
      </c>
      <c r="B87" s="33" t="s">
        <v>230</v>
      </c>
      <c r="C87" s="8" t="s">
        <v>262</v>
      </c>
      <c r="D87" s="6" t="s">
        <v>263</v>
      </c>
      <c r="E87" s="49" t="s">
        <v>264</v>
      </c>
      <c r="F87" s="6" t="s">
        <v>116</v>
      </c>
      <c r="G87" s="6" t="s">
        <v>51</v>
      </c>
      <c r="H87" s="44"/>
      <c r="I87" s="6"/>
      <c r="J87" s="7"/>
      <c r="K87" s="67"/>
      <c r="L87" s="6"/>
      <c r="M87" s="6"/>
      <c r="N87" s="6"/>
      <c r="O87" s="8">
        <f t="shared" si="3"/>
        <v>0</v>
      </c>
      <c r="P87" s="66"/>
      <c r="Q87" s="66"/>
    </row>
    <row r="88" spans="1:16383" ht="15.6" customHeight="1" x14ac:dyDescent="0.25">
      <c r="A88" s="6" t="s">
        <v>18</v>
      </c>
      <c r="B88" s="9" t="s">
        <v>266</v>
      </c>
      <c r="C88" s="8" t="s">
        <v>267</v>
      </c>
      <c r="D88" s="10" t="s">
        <v>268</v>
      </c>
      <c r="E88" s="43" t="s">
        <v>269</v>
      </c>
      <c r="F88" s="10" t="s">
        <v>63</v>
      </c>
      <c r="G88" s="10" t="s">
        <v>51</v>
      </c>
      <c r="H88" s="66" t="s">
        <v>52</v>
      </c>
      <c r="I88" s="6"/>
      <c r="J88" s="7">
        <v>44089</v>
      </c>
      <c r="K88" s="67"/>
      <c r="L88" s="6">
        <v>1600</v>
      </c>
      <c r="M88" s="6">
        <v>1600</v>
      </c>
      <c r="N88" s="6">
        <v>1600</v>
      </c>
      <c r="O88" s="8">
        <f t="shared" si="3"/>
        <v>4800</v>
      </c>
      <c r="P88" s="66"/>
      <c r="Q88" s="66"/>
    </row>
    <row r="89" spans="1:16383" ht="15.6" customHeight="1" x14ac:dyDescent="0.25">
      <c r="A89" s="6" t="s">
        <v>24</v>
      </c>
      <c r="B89" s="9" t="s">
        <v>270</v>
      </c>
      <c r="C89" s="8" t="s">
        <v>271</v>
      </c>
      <c r="D89" s="66" t="s">
        <v>272</v>
      </c>
      <c r="E89" s="47" t="s">
        <v>273</v>
      </c>
      <c r="F89" s="66" t="s">
        <v>34</v>
      </c>
      <c r="G89" s="10"/>
      <c r="H89" s="10"/>
      <c r="I89" s="6"/>
      <c r="J89" s="7">
        <v>43955</v>
      </c>
      <c r="K89" s="67"/>
      <c r="L89" s="6">
        <v>3939</v>
      </c>
      <c r="M89" s="6">
        <v>3939</v>
      </c>
      <c r="N89" s="6">
        <v>3939</v>
      </c>
      <c r="O89" s="8">
        <f t="shared" si="3"/>
        <v>11817</v>
      </c>
      <c r="P89" s="66"/>
      <c r="Q89" s="66"/>
      <c r="S89" s="6"/>
      <c r="T89" s="6"/>
      <c r="U89" s="6"/>
      <c r="V89" s="8"/>
    </row>
    <row r="90" spans="1:16383" ht="15.6" customHeight="1" x14ac:dyDescent="0.25">
      <c r="A90" s="66" t="s">
        <v>24</v>
      </c>
      <c r="B90" s="9" t="s">
        <v>19</v>
      </c>
      <c r="C90" s="42" t="s">
        <v>274</v>
      </c>
      <c r="D90" s="66" t="s">
        <v>275</v>
      </c>
      <c r="E90" s="43" t="s">
        <v>276</v>
      </c>
      <c r="F90" s="66" t="s">
        <v>116</v>
      </c>
      <c r="G90" s="10" t="s">
        <v>51</v>
      </c>
      <c r="H90" t="s">
        <v>52</v>
      </c>
      <c r="I90" s="6">
        <v>273</v>
      </c>
      <c r="J90" s="7">
        <v>44130</v>
      </c>
      <c r="K90" s="67"/>
      <c r="L90" s="6">
        <v>273</v>
      </c>
      <c r="M90" s="6">
        <v>273</v>
      </c>
      <c r="N90" s="6">
        <v>273</v>
      </c>
      <c r="O90" s="8">
        <f t="shared" si="3"/>
        <v>819</v>
      </c>
      <c r="P90" s="66"/>
      <c r="Q90" s="66"/>
      <c r="S90" s="6"/>
      <c r="T90" s="6"/>
      <c r="U90" s="6"/>
      <c r="V90" s="8"/>
    </row>
    <row r="91" spans="1:16383" ht="15.6" customHeight="1" x14ac:dyDescent="0.25">
      <c r="A91" s="66" t="s">
        <v>24</v>
      </c>
      <c r="B91" s="66" t="s">
        <v>277</v>
      </c>
      <c r="C91" s="66" t="s">
        <v>278</v>
      </c>
      <c r="D91" s="66" t="s">
        <v>279</v>
      </c>
      <c r="E91" s="66" t="s">
        <v>280</v>
      </c>
      <c r="F91" s="66" t="s">
        <v>63</v>
      </c>
      <c r="G91" s="10" t="s">
        <v>51</v>
      </c>
      <c r="H91" s="44" t="s">
        <v>97</v>
      </c>
      <c r="I91" s="6">
        <v>227</v>
      </c>
      <c r="J91" s="7">
        <v>44165</v>
      </c>
      <c r="K91" s="67"/>
      <c r="L91" s="6">
        <v>227</v>
      </c>
      <c r="M91" s="6">
        <v>227</v>
      </c>
      <c r="N91" s="6">
        <v>227</v>
      </c>
      <c r="O91" s="8">
        <f t="shared" si="3"/>
        <v>681</v>
      </c>
      <c r="P91" s="66"/>
      <c r="Q91" s="66"/>
      <c r="S91" s="6" t="s">
        <v>15</v>
      </c>
      <c r="T91" s="6"/>
      <c r="U91" s="6"/>
      <c r="V91" s="8"/>
    </row>
    <row r="92" spans="1:16383" ht="15.6" customHeight="1" x14ac:dyDescent="0.25">
      <c r="A92" s="66" t="s">
        <v>24</v>
      </c>
      <c r="B92" s="66" t="s">
        <v>277</v>
      </c>
      <c r="C92" s="66" t="s">
        <v>278</v>
      </c>
      <c r="D92" s="66" t="s">
        <v>279</v>
      </c>
      <c r="E92" s="66" t="s">
        <v>280</v>
      </c>
      <c r="F92" s="66" t="s">
        <v>63</v>
      </c>
      <c r="G92" s="10" t="s">
        <v>51</v>
      </c>
      <c r="H92" s="44" t="s">
        <v>97</v>
      </c>
      <c r="I92" s="6">
        <v>227</v>
      </c>
      <c r="J92" s="7">
        <v>44165</v>
      </c>
      <c r="K92" s="67"/>
      <c r="L92" s="6">
        <v>0</v>
      </c>
      <c r="M92" s="6">
        <v>0</v>
      </c>
      <c r="N92" s="6">
        <v>0</v>
      </c>
      <c r="O92" s="8">
        <f t="shared" si="3"/>
        <v>0</v>
      </c>
      <c r="P92" s="66"/>
      <c r="Q92" s="66" t="s">
        <v>15</v>
      </c>
      <c r="S92" s="6">
        <v>0</v>
      </c>
      <c r="T92" s="6">
        <v>0</v>
      </c>
      <c r="U92" s="6">
        <v>0</v>
      </c>
      <c r="V92" s="8">
        <f>SUM(S92:U92)</f>
        <v>0</v>
      </c>
    </row>
    <row r="93" spans="1:16383" ht="15.6" customHeight="1" x14ac:dyDescent="0.25">
      <c r="A93" s="6" t="s">
        <v>18</v>
      </c>
      <c r="B93" s="72" t="s">
        <v>281</v>
      </c>
      <c r="C93" s="106" t="s">
        <v>282</v>
      </c>
      <c r="D93" s="73" t="s">
        <v>283</v>
      </c>
      <c r="E93" s="74" t="s">
        <v>284</v>
      </c>
      <c r="F93" s="75" t="s">
        <v>104</v>
      </c>
      <c r="G93" s="75" t="s">
        <v>51</v>
      </c>
      <c r="H93" s="44" t="s">
        <v>97</v>
      </c>
      <c r="I93" s="6">
        <v>150</v>
      </c>
      <c r="J93" s="7"/>
      <c r="K93" s="67"/>
      <c r="L93" s="6">
        <v>150</v>
      </c>
      <c r="M93" s="6">
        <v>150</v>
      </c>
      <c r="N93" s="6">
        <v>150</v>
      </c>
      <c r="O93" s="8">
        <f t="shared" si="3"/>
        <v>450</v>
      </c>
      <c r="P93" s="66"/>
      <c r="Q93" s="66"/>
    </row>
    <row r="94" spans="1:16383" ht="15.6" customHeight="1" x14ac:dyDescent="0.25">
      <c r="A94" s="66" t="s">
        <v>24</v>
      </c>
      <c r="B94" s="9" t="s">
        <v>285</v>
      </c>
      <c r="C94" s="8" t="s">
        <v>286</v>
      </c>
      <c r="D94" s="66" t="s">
        <v>287</v>
      </c>
      <c r="E94" s="43" t="s">
        <v>288</v>
      </c>
      <c r="F94" s="66" t="s">
        <v>130</v>
      </c>
      <c r="G94" s="10"/>
      <c r="H94" s="44"/>
      <c r="I94" s="6"/>
      <c r="J94" s="7"/>
      <c r="K94" s="67"/>
      <c r="L94" s="6"/>
      <c r="M94" s="6"/>
      <c r="N94" s="6"/>
      <c r="O94" s="8">
        <f t="shared" si="3"/>
        <v>0</v>
      </c>
      <c r="P94" s="66"/>
      <c r="Q94" s="66"/>
    </row>
    <row r="95" spans="1:16383" ht="15.6" customHeight="1" x14ac:dyDescent="0.25">
      <c r="A95" s="66" t="s">
        <v>24</v>
      </c>
      <c r="B95" s="66" t="s">
        <v>285</v>
      </c>
      <c r="C95" s="23" t="s">
        <v>286</v>
      </c>
      <c r="D95" s="66" t="s">
        <v>287</v>
      </c>
      <c r="E95" s="47" t="s">
        <v>289</v>
      </c>
      <c r="F95" s="66" t="s">
        <v>130</v>
      </c>
      <c r="G95" s="66" t="s">
        <v>51</v>
      </c>
      <c r="H95" s="66" t="s">
        <v>52</v>
      </c>
      <c r="I95" s="66">
        <v>2020</v>
      </c>
      <c r="J95" s="26">
        <v>43958</v>
      </c>
      <c r="K95" s="69"/>
      <c r="L95" s="66">
        <v>2020</v>
      </c>
      <c r="M95" s="66">
        <v>2020</v>
      </c>
      <c r="N95" s="66">
        <v>2020</v>
      </c>
      <c r="O95" s="8">
        <f t="shared" si="3"/>
        <v>6060</v>
      </c>
      <c r="P95" s="66"/>
      <c r="Q95" s="66"/>
    </row>
    <row r="96" spans="1:16383" ht="15.6" customHeight="1" x14ac:dyDescent="0.25">
      <c r="A96" s="66" t="s">
        <v>24</v>
      </c>
      <c r="B96" s="66" t="s">
        <v>290</v>
      </c>
      <c r="C96" s="23" t="s">
        <v>291</v>
      </c>
      <c r="D96" s="66" t="s">
        <v>292</v>
      </c>
      <c r="E96" s="47" t="s">
        <v>293</v>
      </c>
      <c r="F96" s="66" t="s">
        <v>88</v>
      </c>
      <c r="G96" s="6" t="s">
        <v>51</v>
      </c>
      <c r="H96" s="66" t="s">
        <v>52</v>
      </c>
      <c r="I96" s="66">
        <v>508</v>
      </c>
      <c r="J96" s="26">
        <v>43983</v>
      </c>
      <c r="K96" s="68"/>
      <c r="L96" s="66">
        <v>508</v>
      </c>
      <c r="M96" s="66">
        <v>508</v>
      </c>
      <c r="N96" s="66">
        <v>508</v>
      </c>
      <c r="O96" s="8">
        <f t="shared" si="3"/>
        <v>1524</v>
      </c>
      <c r="P96" s="6"/>
      <c r="Q96" s="6"/>
      <c r="R96" s="106"/>
      <c r="V96" s="106"/>
      <c r="W96" s="17"/>
      <c r="X96" s="17"/>
      <c r="Y96" s="17"/>
      <c r="Z96" s="17"/>
      <c r="AA96" s="17"/>
      <c r="AB96" s="17"/>
      <c r="AC96" s="17"/>
      <c r="AD96" s="17"/>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17"/>
      <c r="BK96" s="17"/>
      <c r="BL96" s="17"/>
      <c r="BM96" s="17"/>
      <c r="BN96" s="17"/>
      <c r="BO96" s="17"/>
      <c r="BP96" s="17"/>
      <c r="BQ96" s="17"/>
      <c r="BR96" s="17"/>
      <c r="BS96" s="17"/>
      <c r="BT96" s="17"/>
      <c r="BU96" s="17"/>
      <c r="BV96" s="17"/>
      <c r="BW96" s="17"/>
      <c r="BX96" s="17"/>
      <c r="BY96" s="17"/>
      <c r="BZ96" s="17"/>
      <c r="CA96" s="17"/>
      <c r="CB96" s="17"/>
      <c r="CC96" s="17"/>
      <c r="CD96" s="17"/>
      <c r="CE96" s="17"/>
      <c r="CF96" s="17"/>
      <c r="CG96" s="17"/>
      <c r="CH96" s="17"/>
      <c r="CI96" s="17"/>
      <c r="CJ96" s="17"/>
      <c r="CK96" s="17"/>
      <c r="CL96" s="17"/>
      <c r="CM96" s="17"/>
      <c r="CN96" s="17"/>
      <c r="CO96" s="17"/>
      <c r="CP96" s="17"/>
      <c r="CQ96" s="17"/>
      <c r="CR96" s="17"/>
      <c r="CS96" s="17"/>
      <c r="CT96" s="17"/>
      <c r="CU96" s="17"/>
      <c r="CV96" s="17"/>
      <c r="CW96" s="17"/>
      <c r="CX96" s="17"/>
      <c r="CY96" s="17"/>
      <c r="CZ96" s="17"/>
      <c r="DA96" s="17"/>
      <c r="DB96" s="17"/>
      <c r="DC96" s="17"/>
      <c r="DD96" s="17"/>
      <c r="DE96" s="17"/>
      <c r="DF96" s="17"/>
      <c r="DG96" s="17"/>
      <c r="DH96" s="17"/>
      <c r="DI96" s="17"/>
      <c r="DJ96" s="17"/>
      <c r="DK96" s="17"/>
      <c r="DL96" s="17"/>
      <c r="DM96" s="17"/>
      <c r="DN96" s="17"/>
      <c r="DO96" s="17"/>
      <c r="DP96" s="17"/>
      <c r="DQ96" s="17"/>
      <c r="DR96" s="17"/>
      <c r="DS96" s="17"/>
      <c r="DT96" s="17"/>
      <c r="DU96" s="17"/>
      <c r="DV96" s="17"/>
      <c r="DW96" s="17"/>
      <c r="DX96" s="17"/>
      <c r="DY96" s="17"/>
      <c r="DZ96" s="17"/>
      <c r="EA96" s="17"/>
      <c r="EB96" s="17"/>
      <c r="EC96" s="17"/>
      <c r="ED96" s="17"/>
      <c r="EE96" s="17"/>
      <c r="EF96" s="17"/>
      <c r="EG96" s="17"/>
      <c r="EH96" s="17"/>
      <c r="EI96" s="17"/>
      <c r="EJ96" s="17"/>
      <c r="EK96" s="17"/>
      <c r="EL96" s="17"/>
      <c r="EM96" s="17"/>
      <c r="EN96" s="17"/>
      <c r="EO96" s="17"/>
      <c r="EP96" s="17"/>
      <c r="EQ96" s="17"/>
      <c r="ER96" s="17"/>
      <c r="ES96" s="17"/>
      <c r="ET96" s="17"/>
      <c r="EU96" s="17"/>
      <c r="EV96" s="17"/>
      <c r="EW96" s="17"/>
      <c r="EX96" s="17"/>
      <c r="EY96" s="17"/>
      <c r="EZ96" s="17"/>
      <c r="FA96" s="17"/>
      <c r="FB96" s="17"/>
      <c r="FC96" s="17"/>
      <c r="FD96" s="17"/>
      <c r="FE96" s="17"/>
      <c r="FF96" s="17"/>
      <c r="FG96" s="17"/>
      <c r="FH96" s="17"/>
      <c r="FI96" s="17"/>
      <c r="FJ96" s="17"/>
      <c r="FK96" s="17"/>
      <c r="FL96" s="17"/>
      <c r="FM96" s="17"/>
      <c r="FN96" s="17"/>
      <c r="FO96" s="17"/>
      <c r="FP96" s="17"/>
      <c r="FQ96" s="17"/>
      <c r="FR96" s="17"/>
      <c r="FS96" s="17"/>
      <c r="FT96" s="17"/>
      <c r="FU96" s="17"/>
      <c r="FV96" s="17"/>
      <c r="FW96" s="17"/>
      <c r="FX96" s="17"/>
      <c r="FY96" s="17"/>
      <c r="FZ96" s="17"/>
      <c r="GA96" s="17"/>
      <c r="GB96" s="17"/>
      <c r="GC96" s="17"/>
      <c r="GD96" s="17"/>
      <c r="GE96" s="17"/>
      <c r="GF96" s="17"/>
      <c r="GG96" s="17"/>
      <c r="GH96" s="17"/>
      <c r="GI96" s="17"/>
      <c r="GJ96" s="17"/>
      <c r="GK96" s="17"/>
      <c r="GL96" s="17"/>
      <c r="GM96" s="17"/>
      <c r="GN96" s="17"/>
      <c r="GO96" s="17"/>
      <c r="GP96" s="17"/>
      <c r="GQ96" s="17"/>
      <c r="GR96" s="17"/>
      <c r="GS96" s="17"/>
      <c r="GT96" s="17"/>
      <c r="GU96" s="17"/>
      <c r="GV96" s="17"/>
      <c r="GW96" s="17"/>
      <c r="GX96" s="17"/>
      <c r="GY96" s="17"/>
      <c r="GZ96" s="17"/>
      <c r="HA96" s="17"/>
      <c r="HB96" s="17"/>
      <c r="HC96" s="17"/>
      <c r="HD96" s="17"/>
      <c r="HE96" s="17"/>
      <c r="HF96" s="17"/>
      <c r="HG96" s="17"/>
      <c r="HH96" s="17"/>
      <c r="HI96" s="17"/>
      <c r="HJ96" s="17"/>
      <c r="HK96" s="17"/>
      <c r="HL96" s="17"/>
      <c r="HM96" s="17"/>
      <c r="HN96" s="17"/>
      <c r="HO96" s="17"/>
      <c r="HP96" s="17"/>
      <c r="HQ96" s="17"/>
      <c r="HR96" s="17"/>
      <c r="HS96" s="17"/>
      <c r="HT96" s="17"/>
      <c r="HU96" s="17"/>
      <c r="HV96" s="17"/>
      <c r="HW96" s="17"/>
      <c r="HX96" s="17"/>
      <c r="HY96" s="17"/>
      <c r="HZ96" s="17"/>
      <c r="IA96" s="17"/>
      <c r="IB96" s="17"/>
      <c r="IC96" s="17"/>
      <c r="ID96" s="17"/>
      <c r="IE96" s="17"/>
      <c r="IF96" s="17"/>
      <c r="IG96" s="17"/>
      <c r="IH96" s="17"/>
      <c r="II96" s="17"/>
      <c r="IJ96" s="17"/>
      <c r="IK96" s="17"/>
      <c r="IL96" s="17"/>
      <c r="IM96" s="17"/>
      <c r="IN96" s="17"/>
      <c r="IO96" s="17"/>
      <c r="IP96" s="17"/>
      <c r="IQ96" s="17"/>
      <c r="IR96" s="17"/>
      <c r="IS96" s="17"/>
      <c r="IT96" s="17"/>
      <c r="IU96" s="17"/>
      <c r="IV96" s="17"/>
      <c r="IW96" s="17"/>
      <c r="IX96" s="17"/>
      <c r="IY96" s="17"/>
      <c r="IZ96" s="17"/>
      <c r="JA96" s="17"/>
      <c r="JB96" s="17"/>
      <c r="JC96" s="17"/>
      <c r="JD96" s="17"/>
      <c r="JE96" s="17"/>
      <c r="JF96" s="17"/>
      <c r="JG96" s="17"/>
      <c r="JH96" s="17"/>
      <c r="JI96" s="17"/>
      <c r="JJ96" s="17"/>
      <c r="JK96" s="17"/>
      <c r="JL96" s="17"/>
      <c r="JM96" s="17"/>
      <c r="JN96" s="17"/>
      <c r="JO96" s="17"/>
      <c r="JP96" s="17"/>
      <c r="JQ96" s="17"/>
      <c r="JR96" s="17"/>
      <c r="JS96" s="17"/>
      <c r="JT96" s="17"/>
      <c r="JU96" s="17"/>
      <c r="JV96" s="17"/>
      <c r="JW96" s="17"/>
      <c r="JX96" s="17"/>
      <c r="JY96" s="17"/>
      <c r="JZ96" s="17"/>
      <c r="KA96" s="17"/>
      <c r="KB96" s="17"/>
      <c r="KC96" s="17"/>
      <c r="KD96" s="17"/>
      <c r="KE96" s="17"/>
      <c r="KF96" s="17"/>
      <c r="KG96" s="17"/>
      <c r="KH96" s="17"/>
      <c r="KI96" s="17"/>
      <c r="KJ96" s="17"/>
      <c r="KK96" s="17"/>
      <c r="KL96" s="17"/>
      <c r="KM96" s="17"/>
      <c r="KN96" s="17"/>
      <c r="KO96" s="17"/>
      <c r="KP96" s="17"/>
      <c r="KQ96" s="17"/>
      <c r="KR96" s="17"/>
      <c r="KS96" s="17"/>
      <c r="KT96" s="17"/>
      <c r="KU96" s="17"/>
      <c r="KV96" s="17"/>
      <c r="KW96" s="17"/>
      <c r="KX96" s="17"/>
      <c r="KY96" s="17"/>
      <c r="KZ96" s="17"/>
      <c r="LA96" s="17"/>
      <c r="LB96" s="17"/>
      <c r="LC96" s="17"/>
      <c r="LD96" s="17"/>
      <c r="LE96" s="17"/>
      <c r="LF96" s="17"/>
      <c r="LG96" s="17"/>
      <c r="LH96" s="17"/>
      <c r="LI96" s="17"/>
      <c r="LJ96" s="17"/>
      <c r="LK96" s="17"/>
      <c r="LL96" s="17"/>
      <c r="LM96" s="17"/>
      <c r="LN96" s="17"/>
      <c r="LO96" s="17"/>
      <c r="LP96" s="17"/>
      <c r="LQ96" s="17"/>
      <c r="LR96" s="17"/>
      <c r="LS96" s="17"/>
      <c r="LT96" s="17"/>
      <c r="LU96" s="17"/>
      <c r="LV96" s="17"/>
      <c r="LW96" s="17"/>
      <c r="LX96" s="17"/>
      <c r="LY96" s="17"/>
      <c r="LZ96" s="17"/>
      <c r="MA96" s="17"/>
      <c r="MB96" s="17"/>
      <c r="MC96" s="17"/>
      <c r="MD96" s="17"/>
      <c r="ME96" s="17"/>
      <c r="MF96" s="17"/>
      <c r="MG96" s="17"/>
      <c r="MH96" s="17"/>
      <c r="MI96" s="17"/>
      <c r="MJ96" s="17"/>
      <c r="MK96" s="17"/>
      <c r="ML96" s="17"/>
      <c r="MM96" s="17"/>
      <c r="MN96" s="17"/>
      <c r="MO96" s="17"/>
      <c r="MP96" s="17"/>
      <c r="MQ96" s="17"/>
      <c r="MR96" s="17"/>
      <c r="MS96" s="17"/>
      <c r="MT96" s="17"/>
      <c r="MU96" s="17"/>
      <c r="MV96" s="17"/>
      <c r="MW96" s="17"/>
      <c r="MX96" s="17"/>
      <c r="MY96" s="17"/>
      <c r="MZ96" s="17"/>
      <c r="NA96" s="17"/>
      <c r="NB96" s="17"/>
      <c r="NC96" s="17"/>
      <c r="ND96" s="17"/>
      <c r="NE96" s="17"/>
      <c r="NF96" s="17"/>
      <c r="NG96" s="17"/>
      <c r="NH96" s="17"/>
      <c r="NI96" s="17"/>
      <c r="NJ96" s="17"/>
      <c r="NK96" s="17"/>
      <c r="NL96" s="17"/>
      <c r="NM96" s="17"/>
      <c r="NN96" s="17"/>
      <c r="NO96" s="17"/>
      <c r="NP96" s="17"/>
      <c r="NQ96" s="17"/>
      <c r="NR96" s="17"/>
      <c r="NS96" s="17"/>
      <c r="NT96" s="17"/>
      <c r="NU96" s="17"/>
      <c r="NV96" s="17"/>
      <c r="NW96" s="17"/>
      <c r="NX96" s="17"/>
      <c r="NY96" s="17"/>
      <c r="NZ96" s="17"/>
      <c r="OA96" s="17"/>
      <c r="OB96" s="17"/>
      <c r="OC96" s="17"/>
      <c r="OD96" s="17"/>
      <c r="OE96" s="17"/>
      <c r="OF96" s="17"/>
      <c r="OG96" s="17"/>
      <c r="OH96" s="17"/>
      <c r="OI96" s="17"/>
      <c r="OJ96" s="17"/>
      <c r="OK96" s="17"/>
      <c r="OL96" s="17"/>
      <c r="OM96" s="17"/>
      <c r="ON96" s="17"/>
      <c r="OO96" s="17"/>
      <c r="OP96" s="17"/>
      <c r="OQ96" s="17"/>
      <c r="OR96" s="17"/>
      <c r="OS96" s="17"/>
      <c r="OT96" s="17"/>
      <c r="OU96" s="17"/>
      <c r="OV96" s="17"/>
      <c r="OW96" s="17"/>
      <c r="OX96" s="17"/>
      <c r="OY96" s="17"/>
      <c r="OZ96" s="17"/>
      <c r="PA96" s="17"/>
      <c r="PB96" s="17"/>
      <c r="PC96" s="17"/>
      <c r="PD96" s="17"/>
      <c r="PE96" s="17"/>
      <c r="PF96" s="17"/>
      <c r="PG96" s="17"/>
      <c r="PH96" s="17"/>
      <c r="PI96" s="17"/>
      <c r="PJ96" s="17"/>
      <c r="PK96" s="17"/>
      <c r="PL96" s="17"/>
      <c r="PM96" s="17"/>
      <c r="PN96" s="17"/>
      <c r="PO96" s="17"/>
      <c r="PP96" s="17"/>
      <c r="PQ96" s="17"/>
      <c r="PR96" s="17"/>
      <c r="PS96" s="17"/>
      <c r="PT96" s="17"/>
      <c r="PU96" s="17"/>
      <c r="PV96" s="17"/>
      <c r="PW96" s="17"/>
      <c r="PX96" s="17"/>
      <c r="PY96" s="17"/>
      <c r="PZ96" s="17"/>
      <c r="QA96" s="17"/>
      <c r="QB96" s="17"/>
      <c r="QC96" s="17"/>
      <c r="QD96" s="17"/>
      <c r="QE96" s="17"/>
      <c r="QF96" s="17"/>
      <c r="QG96" s="17"/>
      <c r="QH96" s="17"/>
      <c r="QI96" s="17"/>
      <c r="QJ96" s="17"/>
      <c r="QK96" s="17"/>
      <c r="QL96" s="17"/>
      <c r="QM96" s="17"/>
      <c r="QN96" s="17"/>
      <c r="QO96" s="17"/>
      <c r="QP96" s="17"/>
      <c r="QQ96" s="17"/>
      <c r="QR96" s="17"/>
      <c r="QS96" s="17"/>
      <c r="QT96" s="17"/>
      <c r="QU96" s="17"/>
      <c r="QV96" s="17"/>
      <c r="QW96" s="17"/>
      <c r="QX96" s="17"/>
      <c r="QY96" s="17"/>
      <c r="QZ96" s="17"/>
      <c r="RA96" s="17"/>
      <c r="RB96" s="17"/>
      <c r="RC96" s="17"/>
      <c r="RD96" s="17"/>
      <c r="RE96" s="17"/>
      <c r="RF96" s="17"/>
      <c r="RG96" s="17"/>
      <c r="RH96" s="17"/>
      <c r="RI96" s="17"/>
      <c r="RJ96" s="17"/>
      <c r="RK96" s="17"/>
      <c r="RL96" s="17"/>
      <c r="RM96" s="17"/>
      <c r="RN96" s="17"/>
      <c r="RO96" s="17"/>
      <c r="RP96" s="17"/>
      <c r="RQ96" s="17"/>
      <c r="RR96" s="17"/>
      <c r="RS96" s="17"/>
      <c r="RT96" s="17"/>
      <c r="RU96" s="17"/>
      <c r="RV96" s="17"/>
      <c r="RW96" s="17"/>
      <c r="RX96" s="17"/>
      <c r="RY96" s="17"/>
      <c r="RZ96" s="17"/>
      <c r="SA96" s="17"/>
      <c r="SB96" s="17"/>
      <c r="SC96" s="17"/>
      <c r="SD96" s="17"/>
      <c r="SE96" s="17"/>
      <c r="SF96" s="17"/>
      <c r="SG96" s="17"/>
      <c r="SH96" s="17"/>
      <c r="SI96" s="17"/>
      <c r="SJ96" s="17"/>
      <c r="SK96" s="17"/>
      <c r="SL96" s="17"/>
      <c r="SM96" s="17"/>
      <c r="SN96" s="17"/>
      <c r="SO96" s="17"/>
      <c r="SP96" s="17"/>
      <c r="SQ96" s="17"/>
      <c r="SR96" s="17"/>
      <c r="SS96" s="17"/>
      <c r="ST96" s="17"/>
      <c r="SU96" s="17"/>
      <c r="SV96" s="17"/>
      <c r="SW96" s="17"/>
      <c r="SX96" s="17"/>
      <c r="SY96" s="17"/>
      <c r="SZ96" s="17"/>
      <c r="TA96" s="17"/>
      <c r="TB96" s="17"/>
      <c r="TC96" s="17"/>
      <c r="TD96" s="17"/>
      <c r="TE96" s="17"/>
      <c r="TF96" s="17"/>
      <c r="TG96" s="17"/>
      <c r="TH96" s="17"/>
      <c r="TI96" s="17"/>
      <c r="TJ96" s="17"/>
      <c r="TK96" s="17"/>
      <c r="TL96" s="17"/>
      <c r="TM96" s="17"/>
      <c r="TN96" s="17"/>
      <c r="TO96" s="17"/>
      <c r="TP96" s="17"/>
      <c r="TQ96" s="17"/>
      <c r="TR96" s="17"/>
      <c r="TS96" s="17"/>
      <c r="TT96" s="17"/>
      <c r="TU96" s="17"/>
      <c r="TV96" s="17"/>
      <c r="TW96" s="17"/>
      <c r="TX96" s="17"/>
      <c r="TY96" s="17"/>
      <c r="TZ96" s="17"/>
      <c r="UA96" s="17"/>
      <c r="UB96" s="17"/>
      <c r="UC96" s="17"/>
      <c r="UD96" s="17"/>
      <c r="UE96" s="17"/>
      <c r="UF96" s="17"/>
      <c r="UG96" s="17"/>
      <c r="UH96" s="17"/>
      <c r="UI96" s="17"/>
      <c r="UJ96" s="17"/>
      <c r="UK96" s="17"/>
      <c r="UL96" s="17"/>
      <c r="UM96" s="17"/>
      <c r="UN96" s="17"/>
      <c r="UO96" s="17"/>
      <c r="UP96" s="17"/>
      <c r="UQ96" s="17"/>
      <c r="UR96" s="17"/>
      <c r="US96" s="17"/>
      <c r="UT96" s="17"/>
      <c r="UU96" s="17"/>
      <c r="UV96" s="17"/>
      <c r="UW96" s="17"/>
      <c r="UX96" s="17"/>
      <c r="UY96" s="17"/>
      <c r="UZ96" s="17"/>
      <c r="VA96" s="17"/>
      <c r="VB96" s="17"/>
      <c r="VC96" s="17"/>
      <c r="VD96" s="17"/>
      <c r="VE96" s="17"/>
      <c r="VF96" s="17"/>
      <c r="VG96" s="17"/>
      <c r="VH96" s="17"/>
      <c r="VI96" s="17"/>
      <c r="VJ96" s="17"/>
      <c r="VK96" s="17"/>
      <c r="VL96" s="17"/>
      <c r="VM96" s="17"/>
      <c r="VN96" s="17"/>
      <c r="VO96" s="17"/>
      <c r="VP96" s="17"/>
      <c r="VQ96" s="17"/>
      <c r="VR96" s="17"/>
      <c r="VS96" s="17"/>
      <c r="VT96" s="17"/>
      <c r="VU96" s="17"/>
      <c r="VV96" s="17"/>
      <c r="VW96" s="17"/>
      <c r="VX96" s="17"/>
      <c r="VY96" s="17"/>
      <c r="VZ96" s="17"/>
      <c r="WA96" s="17"/>
      <c r="WB96" s="17"/>
      <c r="WC96" s="17"/>
      <c r="WD96" s="17"/>
      <c r="WE96" s="17"/>
      <c r="WF96" s="17"/>
      <c r="WG96" s="17"/>
      <c r="WH96" s="17"/>
      <c r="WI96" s="17"/>
      <c r="WJ96" s="17"/>
      <c r="WK96" s="17"/>
      <c r="WL96" s="17"/>
      <c r="WM96" s="17"/>
      <c r="WN96" s="17"/>
      <c r="WO96" s="17"/>
      <c r="WP96" s="17"/>
      <c r="WQ96" s="17"/>
      <c r="WR96" s="17"/>
      <c r="WS96" s="17"/>
      <c r="WT96" s="17"/>
      <c r="WU96" s="17"/>
      <c r="WV96" s="17"/>
      <c r="WW96" s="17"/>
      <c r="WX96" s="17"/>
      <c r="WY96" s="17"/>
      <c r="WZ96" s="17"/>
      <c r="XA96" s="17"/>
      <c r="XB96" s="17"/>
      <c r="XC96" s="17"/>
      <c r="XD96" s="17"/>
      <c r="XE96" s="17"/>
      <c r="XF96" s="17"/>
      <c r="XG96" s="17"/>
      <c r="XH96" s="17"/>
      <c r="XI96" s="17"/>
      <c r="XJ96" s="17"/>
      <c r="XK96" s="17"/>
      <c r="XL96" s="17"/>
      <c r="XM96" s="17"/>
      <c r="XN96" s="17"/>
      <c r="XO96" s="17"/>
      <c r="XP96" s="17"/>
      <c r="XQ96" s="17"/>
      <c r="XR96" s="17"/>
      <c r="XS96" s="17"/>
      <c r="XT96" s="17"/>
      <c r="XU96" s="17"/>
      <c r="XV96" s="17"/>
      <c r="XW96" s="17"/>
      <c r="XX96" s="17"/>
      <c r="XY96" s="17"/>
      <c r="XZ96" s="17"/>
      <c r="YA96" s="17"/>
      <c r="YB96" s="17"/>
      <c r="YC96" s="17"/>
      <c r="YD96" s="17"/>
      <c r="YE96" s="17"/>
      <c r="YF96" s="17"/>
      <c r="YG96" s="17"/>
      <c r="YH96" s="17"/>
      <c r="YI96" s="17"/>
      <c r="YJ96" s="17"/>
      <c r="YK96" s="17"/>
      <c r="YL96" s="17"/>
      <c r="YM96" s="17"/>
      <c r="YN96" s="17"/>
      <c r="YO96" s="17"/>
      <c r="YP96" s="17"/>
      <c r="YQ96" s="17"/>
      <c r="YR96" s="17"/>
      <c r="YS96" s="17"/>
      <c r="YT96" s="17"/>
      <c r="YU96" s="17"/>
      <c r="YV96" s="17"/>
      <c r="YW96" s="17"/>
      <c r="YX96" s="17"/>
      <c r="YY96" s="17"/>
      <c r="YZ96" s="17"/>
      <c r="ZA96" s="17"/>
      <c r="ZB96" s="17"/>
      <c r="ZC96" s="17"/>
      <c r="ZD96" s="17"/>
      <c r="ZE96" s="17"/>
      <c r="ZF96" s="17"/>
      <c r="ZG96" s="17"/>
      <c r="ZH96" s="17"/>
      <c r="ZI96" s="17"/>
      <c r="ZJ96" s="17"/>
      <c r="ZK96" s="17"/>
      <c r="ZL96" s="17"/>
      <c r="ZM96" s="17"/>
      <c r="ZN96" s="17"/>
      <c r="ZO96" s="17"/>
      <c r="ZP96" s="17"/>
      <c r="ZQ96" s="17"/>
      <c r="ZR96" s="17"/>
      <c r="ZS96" s="17"/>
      <c r="ZT96" s="17"/>
      <c r="ZU96" s="17"/>
      <c r="ZV96" s="17"/>
      <c r="ZW96" s="17"/>
      <c r="ZX96" s="17"/>
      <c r="ZY96" s="17"/>
      <c r="ZZ96" s="17"/>
      <c r="AAA96" s="17"/>
      <c r="AAB96" s="17"/>
      <c r="AAC96" s="17"/>
      <c r="AAD96" s="17"/>
      <c r="AAE96" s="17"/>
      <c r="AAF96" s="17"/>
      <c r="AAG96" s="17"/>
      <c r="AAH96" s="17"/>
      <c r="AAI96" s="17"/>
      <c r="AAJ96" s="17"/>
      <c r="AAK96" s="17"/>
      <c r="AAL96" s="17"/>
      <c r="AAM96" s="17"/>
      <c r="AAN96" s="17"/>
      <c r="AAO96" s="17"/>
      <c r="AAP96" s="17"/>
      <c r="AAQ96" s="17"/>
      <c r="AAR96" s="17"/>
      <c r="AAS96" s="17"/>
      <c r="AAT96" s="17"/>
      <c r="AAU96" s="17"/>
      <c r="AAV96" s="17"/>
      <c r="AAW96" s="17"/>
      <c r="AAX96" s="17"/>
      <c r="AAY96" s="17"/>
      <c r="AAZ96" s="17"/>
      <c r="ABA96" s="17"/>
      <c r="ABB96" s="17"/>
      <c r="ABC96" s="17"/>
      <c r="ABD96" s="17"/>
      <c r="ABE96" s="17"/>
      <c r="ABF96" s="17"/>
      <c r="ABG96" s="17"/>
      <c r="ABH96" s="17"/>
      <c r="ABI96" s="17"/>
      <c r="ABJ96" s="17"/>
      <c r="ABK96" s="17"/>
      <c r="ABL96" s="17"/>
      <c r="ABM96" s="17"/>
      <c r="ABN96" s="17"/>
      <c r="ABO96" s="17"/>
      <c r="ABP96" s="17"/>
      <c r="ABQ96" s="17"/>
      <c r="ABR96" s="17"/>
      <c r="ABS96" s="17"/>
      <c r="ABT96" s="17"/>
      <c r="ABU96" s="17"/>
      <c r="ABV96" s="17"/>
      <c r="ABW96" s="17"/>
      <c r="ABX96" s="17"/>
      <c r="ABY96" s="17"/>
      <c r="ABZ96" s="17"/>
      <c r="ACA96" s="17"/>
      <c r="ACB96" s="17"/>
      <c r="ACC96" s="17"/>
      <c r="ACD96" s="17"/>
      <c r="ACE96" s="17"/>
      <c r="ACF96" s="17"/>
      <c r="ACG96" s="17"/>
      <c r="ACH96" s="17"/>
      <c r="ACI96" s="17"/>
      <c r="ACJ96" s="17"/>
      <c r="ACK96" s="17"/>
      <c r="ACL96" s="17"/>
      <c r="ACM96" s="17"/>
      <c r="ACN96" s="17"/>
      <c r="ACO96" s="17"/>
      <c r="ACP96" s="17"/>
      <c r="ACQ96" s="17"/>
      <c r="ACR96" s="17"/>
      <c r="ACS96" s="17"/>
      <c r="ACT96" s="17"/>
      <c r="ACU96" s="17"/>
      <c r="ACV96" s="17"/>
      <c r="ACW96" s="17"/>
      <c r="ACX96" s="17"/>
      <c r="ACY96" s="17"/>
      <c r="ACZ96" s="17"/>
      <c r="ADA96" s="17"/>
      <c r="ADB96" s="17"/>
      <c r="ADC96" s="17"/>
      <c r="ADD96" s="17"/>
      <c r="ADE96" s="17"/>
      <c r="ADF96" s="17"/>
      <c r="ADG96" s="17"/>
      <c r="ADH96" s="17"/>
      <c r="ADI96" s="17"/>
      <c r="ADJ96" s="17"/>
      <c r="ADK96" s="17"/>
      <c r="ADL96" s="17"/>
      <c r="ADM96" s="17"/>
      <c r="ADN96" s="17"/>
      <c r="ADO96" s="17"/>
      <c r="ADP96" s="17"/>
      <c r="ADQ96" s="17"/>
      <c r="ADR96" s="17"/>
      <c r="ADS96" s="17"/>
      <c r="ADT96" s="17"/>
      <c r="ADU96" s="17"/>
      <c r="ADV96" s="17"/>
      <c r="ADW96" s="17"/>
      <c r="ADX96" s="17"/>
      <c r="ADY96" s="17"/>
      <c r="ADZ96" s="17"/>
      <c r="AEA96" s="17"/>
      <c r="AEB96" s="17"/>
      <c r="AEC96" s="17"/>
      <c r="AED96" s="17"/>
      <c r="AEE96" s="17"/>
      <c r="AEF96" s="17"/>
      <c r="AEG96" s="17"/>
      <c r="AEH96" s="17"/>
      <c r="AEI96" s="17"/>
      <c r="AEJ96" s="17"/>
      <c r="AEK96" s="17"/>
      <c r="AEL96" s="17"/>
      <c r="AEM96" s="17"/>
      <c r="AEN96" s="17"/>
      <c r="AEO96" s="17"/>
      <c r="AEP96" s="17"/>
      <c r="AEQ96" s="17"/>
      <c r="AER96" s="17"/>
      <c r="AES96" s="17"/>
      <c r="AET96" s="17"/>
      <c r="AEU96" s="17"/>
      <c r="AEV96" s="17"/>
      <c r="AEW96" s="17"/>
      <c r="AEX96" s="17"/>
      <c r="AEY96" s="17"/>
      <c r="AEZ96" s="17"/>
      <c r="AFA96" s="17"/>
      <c r="AFB96" s="17"/>
      <c r="AFC96" s="17"/>
      <c r="AFD96" s="17"/>
      <c r="AFE96" s="17"/>
      <c r="AFF96" s="17"/>
      <c r="AFG96" s="17"/>
      <c r="AFH96" s="17"/>
      <c r="AFI96" s="17"/>
      <c r="AFJ96" s="17"/>
      <c r="AFK96" s="17"/>
      <c r="AFL96" s="17"/>
      <c r="AFM96" s="17"/>
      <c r="AFN96" s="17"/>
      <c r="AFO96" s="17"/>
      <c r="AFP96" s="17"/>
      <c r="AFQ96" s="17"/>
      <c r="AFR96" s="17"/>
      <c r="AFS96" s="17"/>
      <c r="AFT96" s="17"/>
      <c r="AFU96" s="17"/>
      <c r="AFV96" s="17"/>
      <c r="AFW96" s="17"/>
      <c r="AFX96" s="17"/>
      <c r="AFY96" s="17"/>
      <c r="AFZ96" s="17"/>
      <c r="AGA96" s="17"/>
      <c r="AGB96" s="17"/>
      <c r="AGC96" s="17"/>
      <c r="AGD96" s="17"/>
      <c r="AGE96" s="17"/>
      <c r="AGF96" s="17"/>
      <c r="AGG96" s="17"/>
      <c r="AGH96" s="17"/>
      <c r="AGI96" s="17"/>
      <c r="AGJ96" s="17"/>
      <c r="AGK96" s="17"/>
      <c r="AGL96" s="17"/>
      <c r="AGM96" s="17"/>
      <c r="AGN96" s="17"/>
      <c r="AGO96" s="17"/>
      <c r="AGP96" s="17"/>
      <c r="AGQ96" s="17"/>
      <c r="AGR96" s="17"/>
      <c r="AGS96" s="17"/>
      <c r="AGT96" s="17"/>
      <c r="AGU96" s="17"/>
      <c r="AGV96" s="17"/>
      <c r="AGW96" s="17"/>
      <c r="AGX96" s="17"/>
      <c r="AGY96" s="17"/>
      <c r="AGZ96" s="17"/>
      <c r="AHA96" s="17"/>
      <c r="AHB96" s="17"/>
      <c r="AHC96" s="17"/>
      <c r="AHD96" s="17"/>
      <c r="AHE96" s="17"/>
      <c r="AHF96" s="17"/>
      <c r="AHG96" s="17"/>
      <c r="AHH96" s="17"/>
      <c r="AHI96" s="17"/>
      <c r="AHJ96" s="17"/>
      <c r="AHK96" s="17"/>
      <c r="AHL96" s="17"/>
      <c r="AHM96" s="17"/>
      <c r="AHN96" s="17"/>
      <c r="AHO96" s="17"/>
      <c r="AHP96" s="17"/>
      <c r="AHQ96" s="17"/>
      <c r="AHR96" s="17"/>
      <c r="AHS96" s="17"/>
      <c r="AHT96" s="17"/>
      <c r="AHU96" s="17"/>
      <c r="AHV96" s="17"/>
      <c r="AHW96" s="17"/>
      <c r="AHX96" s="17"/>
      <c r="AHY96" s="17"/>
      <c r="AHZ96" s="17"/>
      <c r="AIA96" s="17"/>
      <c r="AIB96" s="17"/>
      <c r="AIC96" s="17"/>
      <c r="AID96" s="17"/>
      <c r="AIE96" s="17"/>
      <c r="AIF96" s="17"/>
      <c r="AIG96" s="17"/>
      <c r="AIH96" s="17"/>
      <c r="AII96" s="17"/>
      <c r="AIJ96" s="17"/>
      <c r="AIK96" s="17"/>
      <c r="AIL96" s="17"/>
      <c r="AIM96" s="17"/>
      <c r="AIN96" s="17"/>
      <c r="AIO96" s="17"/>
      <c r="AIP96" s="17"/>
      <c r="AIQ96" s="17"/>
      <c r="AIR96" s="17"/>
      <c r="AIS96" s="17"/>
      <c r="AIT96" s="17"/>
      <c r="AIU96" s="17"/>
      <c r="AIV96" s="17"/>
      <c r="AIW96" s="17"/>
      <c r="AIX96" s="17"/>
      <c r="AIY96" s="17"/>
      <c r="AIZ96" s="17"/>
      <c r="AJA96" s="17"/>
      <c r="AJB96" s="17"/>
      <c r="AJC96" s="17"/>
      <c r="AJD96" s="17"/>
      <c r="AJE96" s="17"/>
      <c r="AJF96" s="17"/>
      <c r="AJG96" s="17"/>
      <c r="AJH96" s="17"/>
      <c r="AJI96" s="17"/>
      <c r="AJJ96" s="17"/>
      <c r="AJK96" s="17"/>
      <c r="AJL96" s="17"/>
      <c r="AJM96" s="17"/>
      <c r="AJN96" s="17"/>
      <c r="AJO96" s="17"/>
      <c r="AJP96" s="17"/>
      <c r="AJQ96" s="17"/>
      <c r="AJR96" s="17"/>
      <c r="AJS96" s="17"/>
      <c r="AJT96" s="17"/>
      <c r="AJU96" s="17"/>
      <c r="AJV96" s="17"/>
      <c r="AJW96" s="17"/>
      <c r="AJX96" s="17"/>
      <c r="AJY96" s="17"/>
      <c r="AJZ96" s="17"/>
      <c r="AKA96" s="17"/>
      <c r="AKB96" s="17"/>
      <c r="AKC96" s="17"/>
      <c r="AKD96" s="17"/>
      <c r="AKE96" s="17"/>
      <c r="AKF96" s="17"/>
      <c r="AKG96" s="17"/>
      <c r="AKH96" s="17"/>
      <c r="AKI96" s="17"/>
      <c r="AKJ96" s="17"/>
      <c r="AKK96" s="17"/>
      <c r="AKL96" s="17"/>
      <c r="AKM96" s="17"/>
      <c r="AKN96" s="17"/>
      <c r="AKO96" s="17"/>
      <c r="AKP96" s="17"/>
      <c r="AKQ96" s="17"/>
      <c r="AKR96" s="17"/>
      <c r="AKS96" s="17"/>
      <c r="AKT96" s="17"/>
      <c r="AKU96" s="17"/>
      <c r="AKV96" s="17"/>
      <c r="AKW96" s="17"/>
      <c r="AKX96" s="17"/>
      <c r="AKY96" s="17"/>
      <c r="AKZ96" s="17"/>
      <c r="ALA96" s="17"/>
      <c r="ALB96" s="17"/>
      <c r="ALC96" s="17"/>
      <c r="ALD96" s="17"/>
      <c r="ALE96" s="17"/>
      <c r="ALF96" s="17"/>
      <c r="ALG96" s="17"/>
      <c r="ALH96" s="17"/>
      <c r="ALI96" s="17"/>
      <c r="ALJ96" s="17"/>
      <c r="ALK96" s="17"/>
      <c r="ALL96" s="17"/>
      <c r="ALM96" s="17"/>
      <c r="ALN96" s="17"/>
      <c r="ALO96" s="17"/>
      <c r="ALP96" s="17"/>
      <c r="ALQ96" s="17"/>
      <c r="ALR96" s="17"/>
      <c r="ALS96" s="17"/>
      <c r="ALT96" s="17"/>
      <c r="ALU96" s="17"/>
      <c r="ALV96" s="17"/>
      <c r="ALW96" s="17"/>
      <c r="ALX96" s="17"/>
      <c r="ALY96" s="17"/>
      <c r="ALZ96" s="17"/>
      <c r="AMA96" s="17"/>
      <c r="AMB96" s="17"/>
      <c r="AMC96" s="17"/>
      <c r="AMD96" s="17"/>
      <c r="AME96" s="17"/>
      <c r="AMF96" s="17"/>
      <c r="AMG96" s="17"/>
      <c r="AMH96" s="17"/>
      <c r="AMI96" s="17"/>
      <c r="AMJ96" s="17"/>
      <c r="AMK96" s="17"/>
      <c r="AML96" s="17"/>
      <c r="AMM96" s="17"/>
      <c r="AMN96" s="17"/>
      <c r="AMO96" s="17"/>
      <c r="AMP96" s="17"/>
      <c r="AMQ96" s="17"/>
      <c r="AMR96" s="17"/>
      <c r="AMS96" s="17"/>
      <c r="AMT96" s="17"/>
      <c r="AMU96" s="17"/>
      <c r="AMV96" s="17"/>
      <c r="AMW96" s="17"/>
      <c r="AMX96" s="17"/>
      <c r="AMY96" s="17"/>
      <c r="AMZ96" s="17"/>
      <c r="ANA96" s="17"/>
      <c r="ANB96" s="17"/>
      <c r="ANC96" s="17"/>
      <c r="AND96" s="17"/>
      <c r="ANE96" s="17"/>
      <c r="ANF96" s="17"/>
      <c r="ANG96" s="17"/>
      <c r="ANH96" s="17"/>
      <c r="ANI96" s="17"/>
      <c r="ANJ96" s="17"/>
      <c r="ANK96" s="17"/>
      <c r="ANL96" s="17"/>
      <c r="ANM96" s="17"/>
      <c r="ANN96" s="17"/>
      <c r="ANO96" s="17"/>
      <c r="ANP96" s="17"/>
      <c r="ANQ96" s="17"/>
      <c r="ANR96" s="17"/>
      <c r="ANS96" s="17"/>
      <c r="ANT96" s="17"/>
      <c r="ANU96" s="17"/>
      <c r="ANV96" s="17"/>
      <c r="ANW96" s="17"/>
      <c r="ANX96" s="17"/>
      <c r="ANY96" s="17"/>
      <c r="ANZ96" s="17"/>
      <c r="AOA96" s="17"/>
      <c r="AOB96" s="17"/>
      <c r="AOC96" s="17"/>
      <c r="AOD96" s="17"/>
      <c r="AOE96" s="17"/>
      <c r="AOF96" s="17"/>
      <c r="AOG96" s="17"/>
      <c r="AOH96" s="17"/>
      <c r="AOI96" s="17"/>
      <c r="AOJ96" s="17"/>
      <c r="AOK96" s="17"/>
      <c r="AOL96" s="17"/>
      <c r="AOM96" s="17"/>
      <c r="AON96" s="17"/>
      <c r="AOO96" s="17"/>
      <c r="AOP96" s="17"/>
      <c r="AOQ96" s="17"/>
      <c r="AOR96" s="17"/>
      <c r="AOS96" s="17"/>
      <c r="AOT96" s="17"/>
      <c r="AOU96" s="17"/>
      <c r="AOV96" s="17"/>
      <c r="AOW96" s="17"/>
      <c r="AOX96" s="17"/>
      <c r="AOY96" s="17"/>
      <c r="AOZ96" s="17"/>
      <c r="APA96" s="17"/>
      <c r="APB96" s="17"/>
      <c r="APC96" s="17"/>
      <c r="APD96" s="17"/>
      <c r="APE96" s="17"/>
      <c r="APF96" s="17"/>
      <c r="APG96" s="17"/>
      <c r="APH96" s="17"/>
      <c r="API96" s="17"/>
      <c r="APJ96" s="17"/>
      <c r="APK96" s="17"/>
      <c r="APL96" s="17"/>
      <c r="APM96" s="17"/>
      <c r="APN96" s="17"/>
      <c r="APO96" s="17"/>
      <c r="APP96" s="17"/>
      <c r="APQ96" s="17"/>
      <c r="APR96" s="17"/>
      <c r="APS96" s="17"/>
      <c r="APT96" s="17"/>
      <c r="APU96" s="17"/>
      <c r="APV96" s="17"/>
      <c r="APW96" s="17"/>
      <c r="APX96" s="17"/>
      <c r="APY96" s="17"/>
      <c r="APZ96" s="17"/>
      <c r="AQA96" s="17"/>
      <c r="AQB96" s="17"/>
      <c r="AQC96" s="17"/>
      <c r="AQD96" s="17"/>
      <c r="AQE96" s="17"/>
      <c r="AQF96" s="17"/>
      <c r="AQG96" s="17"/>
      <c r="AQH96" s="17"/>
      <c r="AQI96" s="17"/>
      <c r="AQJ96" s="17"/>
      <c r="AQK96" s="17"/>
      <c r="AQL96" s="17"/>
      <c r="AQM96" s="17"/>
      <c r="AQN96" s="17"/>
      <c r="AQO96" s="17"/>
      <c r="AQP96" s="17"/>
      <c r="AQQ96" s="17"/>
      <c r="AQR96" s="17"/>
      <c r="AQS96" s="17"/>
      <c r="AQT96" s="17"/>
      <c r="AQU96" s="17"/>
      <c r="AQV96" s="17"/>
      <c r="AQW96" s="17"/>
      <c r="AQX96" s="17"/>
      <c r="AQY96" s="17"/>
      <c r="AQZ96" s="17"/>
      <c r="ARA96" s="17"/>
      <c r="ARB96" s="17"/>
      <c r="ARC96" s="17"/>
      <c r="ARD96" s="17"/>
      <c r="ARE96" s="17"/>
      <c r="ARF96" s="17"/>
      <c r="ARG96" s="17"/>
      <c r="ARH96" s="17"/>
      <c r="ARI96" s="17"/>
      <c r="ARJ96" s="17"/>
      <c r="ARK96" s="17"/>
      <c r="ARL96" s="17"/>
      <c r="ARM96" s="17"/>
      <c r="ARN96" s="17"/>
      <c r="ARO96" s="17"/>
      <c r="ARP96" s="17"/>
      <c r="ARQ96" s="17"/>
      <c r="ARR96" s="17"/>
      <c r="ARS96" s="17"/>
      <c r="ART96" s="17"/>
      <c r="ARU96" s="17"/>
      <c r="ARV96" s="17"/>
      <c r="ARW96" s="17"/>
      <c r="ARX96" s="17"/>
      <c r="ARY96" s="17"/>
      <c r="ARZ96" s="17"/>
      <c r="ASA96" s="17"/>
      <c r="ASB96" s="17"/>
      <c r="ASC96" s="17"/>
      <c r="ASD96" s="17"/>
      <c r="ASE96" s="17"/>
      <c r="ASF96" s="17"/>
      <c r="ASG96" s="17"/>
      <c r="ASH96" s="17"/>
      <c r="ASI96" s="17"/>
      <c r="ASJ96" s="17"/>
      <c r="ASK96" s="17"/>
      <c r="ASL96" s="17"/>
      <c r="ASM96" s="17"/>
      <c r="ASN96" s="17"/>
      <c r="ASO96" s="17"/>
      <c r="ASP96" s="17"/>
      <c r="ASQ96" s="17"/>
      <c r="ASR96" s="17"/>
      <c r="ASS96" s="17"/>
      <c r="AST96" s="17"/>
      <c r="ASU96" s="17"/>
      <c r="ASV96" s="17"/>
      <c r="ASW96" s="17"/>
      <c r="ASX96" s="17"/>
      <c r="ASY96" s="17"/>
      <c r="ASZ96" s="17"/>
      <c r="ATA96" s="17"/>
      <c r="ATB96" s="17"/>
      <c r="ATC96" s="17"/>
      <c r="ATD96" s="17"/>
      <c r="ATE96" s="17"/>
      <c r="ATF96" s="17"/>
      <c r="ATG96" s="17"/>
      <c r="ATH96" s="17"/>
      <c r="ATI96" s="17"/>
      <c r="ATJ96" s="17"/>
      <c r="ATK96" s="17"/>
      <c r="ATL96" s="17"/>
      <c r="ATM96" s="17"/>
      <c r="ATN96" s="17"/>
      <c r="ATO96" s="17"/>
      <c r="ATP96" s="17"/>
      <c r="ATQ96" s="17"/>
      <c r="ATR96" s="17"/>
      <c r="ATS96" s="17"/>
      <c r="ATT96" s="17"/>
      <c r="ATU96" s="17"/>
      <c r="ATV96" s="17"/>
      <c r="ATW96" s="17"/>
      <c r="ATX96" s="17"/>
      <c r="ATY96" s="17"/>
      <c r="ATZ96" s="17"/>
      <c r="AUA96" s="17"/>
      <c r="AUB96" s="17"/>
      <c r="AUC96" s="17"/>
      <c r="AUD96" s="17"/>
      <c r="AUE96" s="17"/>
      <c r="AUF96" s="17"/>
      <c r="AUG96" s="17"/>
      <c r="AUH96" s="17"/>
      <c r="AUI96" s="17"/>
      <c r="AUJ96" s="17"/>
      <c r="AUK96" s="17"/>
      <c r="AUL96" s="17"/>
      <c r="AUM96" s="17"/>
      <c r="AUN96" s="17"/>
      <c r="AUO96" s="17"/>
      <c r="AUP96" s="17"/>
      <c r="AUQ96" s="17"/>
      <c r="AUR96" s="17"/>
      <c r="AUS96" s="17"/>
      <c r="AUT96" s="17"/>
      <c r="AUU96" s="17"/>
      <c r="AUV96" s="17"/>
      <c r="AUW96" s="17"/>
      <c r="AUX96" s="17"/>
      <c r="AUY96" s="17"/>
      <c r="AUZ96" s="17"/>
      <c r="AVA96" s="17"/>
      <c r="AVB96" s="17"/>
      <c r="AVC96" s="17"/>
      <c r="AVD96" s="17"/>
      <c r="AVE96" s="17"/>
      <c r="AVF96" s="17"/>
      <c r="AVG96" s="17"/>
      <c r="AVH96" s="17"/>
      <c r="AVI96" s="17"/>
      <c r="AVJ96" s="17"/>
      <c r="AVK96" s="17"/>
      <c r="AVL96" s="17"/>
      <c r="AVM96" s="17"/>
      <c r="AVN96" s="17"/>
      <c r="AVO96" s="17"/>
      <c r="AVP96" s="17"/>
      <c r="AVQ96" s="17"/>
      <c r="AVR96" s="17"/>
      <c r="AVS96" s="17"/>
      <c r="AVT96" s="17"/>
      <c r="AVU96" s="17"/>
      <c r="AVV96" s="17"/>
      <c r="AVW96" s="17"/>
      <c r="AVX96" s="17"/>
      <c r="AVY96" s="17"/>
      <c r="AVZ96" s="17"/>
      <c r="AWA96" s="17"/>
      <c r="AWB96" s="17"/>
      <c r="AWC96" s="17"/>
      <c r="AWD96" s="17"/>
      <c r="AWE96" s="17"/>
      <c r="AWF96" s="17"/>
      <c r="AWG96" s="17"/>
      <c r="AWH96" s="17"/>
      <c r="AWI96" s="17"/>
      <c r="AWJ96" s="17"/>
      <c r="AWK96" s="17"/>
      <c r="AWL96" s="17"/>
      <c r="AWM96" s="17"/>
      <c r="AWN96" s="17"/>
      <c r="AWO96" s="17"/>
      <c r="AWP96" s="17"/>
      <c r="AWQ96" s="17"/>
      <c r="AWR96" s="17"/>
      <c r="AWS96" s="17"/>
      <c r="AWT96" s="17"/>
      <c r="AWU96" s="17"/>
      <c r="AWV96" s="17"/>
      <c r="AWW96" s="17"/>
      <c r="AWX96" s="17"/>
      <c r="AWY96" s="17"/>
      <c r="AWZ96" s="17"/>
      <c r="AXA96" s="17"/>
      <c r="AXB96" s="17"/>
      <c r="AXC96" s="17"/>
      <c r="AXD96" s="17"/>
      <c r="AXE96" s="17"/>
      <c r="AXF96" s="17"/>
      <c r="AXG96" s="17"/>
      <c r="AXH96" s="17"/>
      <c r="AXI96" s="17"/>
      <c r="AXJ96" s="17"/>
      <c r="AXK96" s="17"/>
      <c r="AXL96" s="17"/>
      <c r="AXM96" s="17"/>
      <c r="AXN96" s="17"/>
      <c r="AXO96" s="17"/>
      <c r="AXP96" s="17"/>
      <c r="AXQ96" s="17"/>
      <c r="AXR96" s="17"/>
      <c r="AXS96" s="17"/>
      <c r="AXT96" s="17"/>
      <c r="AXU96" s="17"/>
      <c r="AXV96" s="17"/>
      <c r="AXW96" s="17"/>
      <c r="AXX96" s="17"/>
      <c r="AXY96" s="17"/>
      <c r="AXZ96" s="17"/>
      <c r="AYA96" s="17"/>
      <c r="AYB96" s="17"/>
      <c r="AYC96" s="17"/>
      <c r="AYD96" s="17"/>
      <c r="AYE96" s="17"/>
      <c r="AYF96" s="17"/>
      <c r="AYG96" s="17"/>
      <c r="AYH96" s="17"/>
      <c r="AYI96" s="17"/>
      <c r="AYJ96" s="17"/>
      <c r="AYK96" s="17"/>
      <c r="AYL96" s="17"/>
      <c r="AYM96" s="17"/>
      <c r="AYN96" s="17"/>
      <c r="AYO96" s="17"/>
      <c r="AYP96" s="17"/>
      <c r="AYQ96" s="17"/>
      <c r="AYR96" s="17"/>
      <c r="AYS96" s="17"/>
      <c r="AYT96" s="17"/>
      <c r="AYU96" s="17"/>
      <c r="AYV96" s="17"/>
      <c r="AYW96" s="17"/>
      <c r="AYX96" s="17"/>
      <c r="AYY96" s="17"/>
      <c r="AYZ96" s="17"/>
      <c r="AZA96" s="17"/>
      <c r="AZB96" s="17"/>
      <c r="AZC96" s="17"/>
      <c r="AZD96" s="17"/>
      <c r="AZE96" s="17"/>
      <c r="AZF96" s="17"/>
      <c r="AZG96" s="17"/>
      <c r="AZH96" s="17"/>
      <c r="AZI96" s="17"/>
      <c r="AZJ96" s="17"/>
      <c r="AZK96" s="17"/>
      <c r="AZL96" s="17"/>
      <c r="AZM96" s="17"/>
      <c r="AZN96" s="17"/>
      <c r="AZO96" s="17"/>
      <c r="AZP96" s="17"/>
      <c r="AZQ96" s="17"/>
      <c r="AZR96" s="17"/>
      <c r="AZS96" s="17"/>
      <c r="AZT96" s="17"/>
      <c r="AZU96" s="17"/>
      <c r="AZV96" s="17"/>
      <c r="AZW96" s="17"/>
      <c r="AZX96" s="17"/>
      <c r="AZY96" s="17"/>
      <c r="AZZ96" s="17"/>
      <c r="BAA96" s="17"/>
      <c r="BAB96" s="17"/>
      <c r="BAC96" s="17"/>
      <c r="BAD96" s="17"/>
      <c r="BAE96" s="17"/>
      <c r="BAF96" s="17"/>
      <c r="BAG96" s="17"/>
      <c r="BAH96" s="17"/>
      <c r="BAI96" s="17"/>
      <c r="BAJ96" s="17"/>
      <c r="BAK96" s="17"/>
      <c r="BAL96" s="17"/>
      <c r="BAM96" s="17"/>
      <c r="BAN96" s="17"/>
      <c r="BAO96" s="17"/>
      <c r="BAP96" s="17"/>
      <c r="BAQ96" s="17"/>
      <c r="BAR96" s="17"/>
      <c r="BAS96" s="17"/>
      <c r="BAT96" s="17"/>
      <c r="BAU96" s="17"/>
      <c r="BAV96" s="17"/>
      <c r="BAW96" s="17"/>
      <c r="BAX96" s="17"/>
      <c r="BAY96" s="17"/>
      <c r="BAZ96" s="17"/>
      <c r="BBA96" s="17"/>
      <c r="BBB96" s="17"/>
      <c r="BBC96" s="17"/>
      <c r="BBD96" s="17"/>
      <c r="BBE96" s="17"/>
      <c r="BBF96" s="17"/>
      <c r="BBG96" s="17"/>
      <c r="BBH96" s="17"/>
      <c r="BBI96" s="17"/>
      <c r="BBJ96" s="17"/>
      <c r="BBK96" s="17"/>
      <c r="BBL96" s="17"/>
      <c r="BBM96" s="17"/>
      <c r="BBN96" s="17"/>
      <c r="BBO96" s="17"/>
      <c r="BBP96" s="17"/>
      <c r="BBQ96" s="17"/>
      <c r="BBR96" s="17"/>
      <c r="BBS96" s="17"/>
      <c r="BBT96" s="17"/>
      <c r="BBU96" s="17"/>
      <c r="BBV96" s="17"/>
      <c r="BBW96" s="17"/>
      <c r="BBX96" s="17"/>
      <c r="BBY96" s="17"/>
      <c r="BBZ96" s="17"/>
      <c r="BCA96" s="17"/>
      <c r="BCB96" s="17"/>
      <c r="BCC96" s="17"/>
      <c r="BCD96" s="17"/>
      <c r="BCE96" s="17"/>
      <c r="BCF96" s="17"/>
      <c r="BCG96" s="17"/>
      <c r="BCH96" s="17"/>
      <c r="BCI96" s="17"/>
      <c r="BCJ96" s="17"/>
      <c r="BCK96" s="17"/>
      <c r="BCL96" s="17"/>
      <c r="BCM96" s="17"/>
      <c r="BCN96" s="17"/>
      <c r="BCO96" s="17"/>
      <c r="BCP96" s="17"/>
      <c r="BCQ96" s="17"/>
      <c r="BCR96" s="17"/>
      <c r="BCS96" s="17"/>
      <c r="BCT96" s="17"/>
      <c r="BCU96" s="17"/>
      <c r="BCV96" s="17"/>
      <c r="BCW96" s="17"/>
      <c r="BCX96" s="17"/>
      <c r="BCY96" s="17"/>
      <c r="BCZ96" s="17"/>
      <c r="BDA96" s="17"/>
      <c r="BDB96" s="17"/>
      <c r="BDC96" s="17"/>
      <c r="BDD96" s="17"/>
      <c r="BDE96" s="17"/>
      <c r="BDF96" s="17"/>
      <c r="BDG96" s="17"/>
      <c r="BDH96" s="17"/>
      <c r="BDI96" s="17"/>
      <c r="BDJ96" s="17"/>
      <c r="BDK96" s="17"/>
      <c r="BDL96" s="17"/>
      <c r="BDM96" s="17"/>
      <c r="BDN96" s="17"/>
      <c r="BDO96" s="17"/>
      <c r="BDP96" s="17"/>
      <c r="BDQ96" s="17"/>
      <c r="BDR96" s="17"/>
      <c r="BDS96" s="17"/>
      <c r="BDT96" s="17"/>
      <c r="BDU96" s="17"/>
      <c r="BDV96" s="17"/>
      <c r="BDW96" s="17"/>
      <c r="BDX96" s="17"/>
      <c r="BDY96" s="17"/>
      <c r="BDZ96" s="17"/>
      <c r="BEA96" s="17"/>
      <c r="BEB96" s="17"/>
      <c r="BEC96" s="17"/>
      <c r="BED96" s="17"/>
      <c r="BEE96" s="17"/>
      <c r="BEF96" s="17"/>
      <c r="BEG96" s="17"/>
      <c r="BEH96" s="17"/>
      <c r="BEI96" s="17"/>
      <c r="BEJ96" s="17"/>
      <c r="BEK96" s="17"/>
      <c r="BEL96" s="17"/>
      <c r="BEM96" s="17"/>
      <c r="BEN96" s="17"/>
      <c r="BEO96" s="17"/>
      <c r="BEP96" s="17"/>
      <c r="BEQ96" s="17"/>
      <c r="BER96" s="17"/>
      <c r="BES96" s="17"/>
      <c r="BET96" s="17"/>
      <c r="BEU96" s="17"/>
      <c r="BEV96" s="17"/>
      <c r="BEW96" s="17"/>
      <c r="BEX96" s="17"/>
      <c r="BEY96" s="17"/>
      <c r="BEZ96" s="17"/>
      <c r="BFA96" s="17"/>
      <c r="BFB96" s="17"/>
      <c r="BFC96" s="17"/>
      <c r="BFD96" s="17"/>
      <c r="BFE96" s="17"/>
      <c r="BFF96" s="17"/>
      <c r="BFG96" s="17"/>
      <c r="BFH96" s="17"/>
      <c r="BFI96" s="17"/>
      <c r="BFJ96" s="17"/>
      <c r="BFK96" s="17"/>
      <c r="BFL96" s="17"/>
      <c r="BFM96" s="17"/>
      <c r="BFN96" s="17"/>
      <c r="BFO96" s="17"/>
      <c r="BFP96" s="17"/>
      <c r="BFQ96" s="17"/>
      <c r="BFR96" s="17"/>
      <c r="BFS96" s="17"/>
      <c r="BFT96" s="17"/>
      <c r="BFU96" s="17"/>
      <c r="BFV96" s="17"/>
      <c r="BFW96" s="17"/>
      <c r="BFX96" s="17"/>
      <c r="BFY96" s="17"/>
      <c r="BFZ96" s="17"/>
      <c r="BGA96" s="17"/>
      <c r="BGB96" s="17"/>
      <c r="BGC96" s="17"/>
      <c r="BGD96" s="17"/>
      <c r="BGE96" s="17"/>
      <c r="BGF96" s="17"/>
      <c r="BGG96" s="17"/>
      <c r="BGH96" s="17"/>
      <c r="BGI96" s="17"/>
      <c r="BGJ96" s="17"/>
      <c r="BGK96" s="17"/>
      <c r="BGL96" s="17"/>
      <c r="BGM96" s="17"/>
      <c r="BGN96" s="17"/>
      <c r="BGO96" s="17"/>
      <c r="BGP96" s="17"/>
      <c r="BGQ96" s="17"/>
      <c r="BGR96" s="17"/>
      <c r="BGS96" s="17"/>
      <c r="BGT96" s="17"/>
      <c r="BGU96" s="17"/>
      <c r="BGV96" s="17"/>
      <c r="BGW96" s="17"/>
      <c r="BGX96" s="17"/>
      <c r="BGY96" s="17"/>
      <c r="BGZ96" s="17"/>
      <c r="BHA96" s="17"/>
      <c r="BHB96" s="17"/>
      <c r="BHC96" s="17"/>
      <c r="BHD96" s="17"/>
      <c r="BHE96" s="17"/>
      <c r="BHF96" s="17"/>
      <c r="BHG96" s="17"/>
      <c r="BHH96" s="17"/>
      <c r="BHI96" s="17"/>
      <c r="BHJ96" s="17"/>
      <c r="BHK96" s="17"/>
      <c r="BHL96" s="17"/>
      <c r="BHM96" s="17"/>
      <c r="BHN96" s="17"/>
      <c r="BHO96" s="17"/>
      <c r="BHP96" s="17"/>
      <c r="BHQ96" s="17"/>
      <c r="BHR96" s="17"/>
      <c r="BHS96" s="17"/>
      <c r="BHT96" s="17"/>
      <c r="BHU96" s="17"/>
      <c r="BHV96" s="17"/>
      <c r="BHW96" s="17"/>
      <c r="BHX96" s="17"/>
      <c r="BHY96" s="17"/>
      <c r="BHZ96" s="17"/>
      <c r="BIA96" s="17"/>
      <c r="BIB96" s="17"/>
      <c r="BIC96" s="17"/>
      <c r="BID96" s="17"/>
      <c r="BIE96" s="17"/>
      <c r="BIF96" s="17"/>
      <c r="BIG96" s="17"/>
      <c r="BIH96" s="17"/>
      <c r="BII96" s="17"/>
      <c r="BIJ96" s="17"/>
      <c r="BIK96" s="17"/>
      <c r="BIL96" s="17"/>
      <c r="BIM96" s="17"/>
      <c r="BIN96" s="17"/>
      <c r="BIO96" s="17"/>
      <c r="BIP96" s="17"/>
      <c r="BIQ96" s="17"/>
      <c r="BIR96" s="17"/>
      <c r="BIS96" s="17"/>
      <c r="BIT96" s="17"/>
      <c r="BIU96" s="17"/>
      <c r="BIV96" s="17"/>
      <c r="BIW96" s="17"/>
      <c r="BIX96" s="17"/>
      <c r="BIY96" s="17"/>
      <c r="BIZ96" s="17"/>
      <c r="BJA96" s="17"/>
      <c r="BJB96" s="17"/>
      <c r="BJC96" s="17"/>
      <c r="BJD96" s="17"/>
      <c r="BJE96" s="17"/>
      <c r="BJF96" s="17"/>
      <c r="BJG96" s="17"/>
      <c r="BJH96" s="17"/>
      <c r="BJI96" s="17"/>
      <c r="BJJ96" s="17"/>
      <c r="BJK96" s="17"/>
      <c r="BJL96" s="17"/>
      <c r="BJM96" s="17"/>
      <c r="BJN96" s="17"/>
      <c r="BJO96" s="17"/>
      <c r="BJP96" s="17"/>
      <c r="BJQ96" s="17"/>
      <c r="BJR96" s="17"/>
      <c r="BJS96" s="17"/>
      <c r="BJT96" s="17"/>
      <c r="BJU96" s="17"/>
      <c r="BJV96" s="17"/>
      <c r="BJW96" s="17"/>
      <c r="BJX96" s="17"/>
      <c r="BJY96" s="17"/>
      <c r="BJZ96" s="17"/>
      <c r="BKA96" s="17"/>
      <c r="BKB96" s="17"/>
      <c r="BKC96" s="17"/>
      <c r="BKD96" s="17"/>
      <c r="BKE96" s="17"/>
      <c r="BKF96" s="17"/>
      <c r="BKG96" s="17"/>
      <c r="BKH96" s="17"/>
      <c r="BKI96" s="17"/>
      <c r="BKJ96" s="17"/>
      <c r="BKK96" s="17"/>
      <c r="BKL96" s="17"/>
      <c r="BKM96" s="17"/>
      <c r="BKN96" s="17"/>
      <c r="BKO96" s="17"/>
      <c r="BKP96" s="17"/>
      <c r="BKQ96" s="17"/>
      <c r="BKR96" s="17"/>
      <c r="BKS96" s="17"/>
      <c r="BKT96" s="17"/>
      <c r="BKU96" s="17"/>
      <c r="BKV96" s="17"/>
      <c r="BKW96" s="17"/>
      <c r="BKX96" s="17"/>
      <c r="BKY96" s="17"/>
      <c r="BKZ96" s="17"/>
      <c r="BLA96" s="17"/>
      <c r="BLB96" s="17"/>
      <c r="BLC96" s="17"/>
      <c r="BLD96" s="17"/>
      <c r="BLE96" s="17"/>
      <c r="BLF96" s="17"/>
      <c r="BLG96" s="17"/>
      <c r="BLH96" s="17"/>
      <c r="BLI96" s="17"/>
      <c r="BLJ96" s="17"/>
      <c r="BLK96" s="17"/>
      <c r="BLL96" s="17"/>
      <c r="BLM96" s="17"/>
      <c r="BLN96" s="17"/>
      <c r="BLO96" s="17"/>
      <c r="BLP96" s="17"/>
      <c r="BLQ96" s="17"/>
      <c r="BLR96" s="17"/>
      <c r="BLS96" s="17"/>
      <c r="BLT96" s="17"/>
      <c r="BLU96" s="17"/>
      <c r="BLV96" s="17"/>
      <c r="BLW96" s="17"/>
      <c r="BLX96" s="17"/>
      <c r="BLY96" s="17"/>
      <c r="BLZ96" s="17"/>
      <c r="BMA96" s="17"/>
      <c r="BMB96" s="17"/>
      <c r="BMC96" s="17"/>
      <c r="BMD96" s="17"/>
      <c r="BME96" s="17"/>
      <c r="BMF96" s="17"/>
      <c r="BMG96" s="17"/>
      <c r="BMH96" s="17"/>
      <c r="BMI96" s="17"/>
      <c r="BMJ96" s="17"/>
      <c r="BMK96" s="17"/>
      <c r="BML96" s="17"/>
      <c r="BMM96" s="17"/>
      <c r="BMN96" s="17"/>
      <c r="BMO96" s="17"/>
      <c r="BMP96" s="17"/>
      <c r="BMQ96" s="17"/>
      <c r="BMR96" s="17"/>
      <c r="BMS96" s="17"/>
      <c r="BMT96" s="17"/>
      <c r="BMU96" s="17"/>
      <c r="BMV96" s="17"/>
      <c r="BMW96" s="17"/>
      <c r="BMX96" s="17"/>
      <c r="BMY96" s="17"/>
      <c r="BMZ96" s="17"/>
      <c r="BNA96" s="17"/>
      <c r="BNB96" s="17"/>
      <c r="BNC96" s="17"/>
      <c r="BND96" s="17"/>
      <c r="BNE96" s="17"/>
      <c r="BNF96" s="17"/>
      <c r="BNG96" s="17"/>
      <c r="BNH96" s="17"/>
      <c r="BNI96" s="17"/>
      <c r="BNJ96" s="17"/>
      <c r="BNK96" s="17"/>
      <c r="BNL96" s="17"/>
      <c r="BNM96" s="17"/>
      <c r="BNN96" s="17"/>
      <c r="BNO96" s="17"/>
      <c r="BNP96" s="17"/>
      <c r="BNQ96" s="17"/>
      <c r="BNR96" s="17"/>
      <c r="BNS96" s="17"/>
      <c r="BNT96" s="17"/>
      <c r="BNU96" s="17"/>
      <c r="BNV96" s="17"/>
      <c r="BNW96" s="17"/>
      <c r="BNX96" s="17"/>
      <c r="BNY96" s="17"/>
      <c r="BNZ96" s="17"/>
      <c r="BOA96" s="17"/>
      <c r="BOB96" s="17"/>
      <c r="BOC96" s="17"/>
      <c r="BOD96" s="17"/>
      <c r="BOE96" s="17"/>
      <c r="BOF96" s="17"/>
      <c r="BOG96" s="17"/>
      <c r="BOH96" s="17"/>
      <c r="BOI96" s="17"/>
      <c r="BOJ96" s="17"/>
      <c r="BOK96" s="17"/>
      <c r="BOL96" s="17"/>
      <c r="BOM96" s="17"/>
      <c r="BON96" s="17"/>
      <c r="BOO96" s="17"/>
      <c r="BOP96" s="17"/>
      <c r="BOQ96" s="17"/>
      <c r="BOR96" s="17"/>
      <c r="BOS96" s="17"/>
      <c r="BOT96" s="17"/>
      <c r="BOU96" s="17"/>
      <c r="BOV96" s="17"/>
      <c r="BOW96" s="17"/>
      <c r="BOX96" s="17"/>
      <c r="BOY96" s="17"/>
      <c r="BOZ96" s="17"/>
      <c r="BPA96" s="17"/>
      <c r="BPB96" s="17"/>
      <c r="BPC96" s="17"/>
      <c r="BPD96" s="17"/>
      <c r="BPE96" s="17"/>
      <c r="BPF96" s="17"/>
      <c r="BPG96" s="17"/>
      <c r="BPH96" s="17"/>
      <c r="BPI96" s="17"/>
      <c r="BPJ96" s="17"/>
      <c r="BPK96" s="17"/>
      <c r="BPL96" s="17"/>
      <c r="BPM96" s="17"/>
      <c r="BPN96" s="17"/>
      <c r="BPO96" s="17"/>
      <c r="BPP96" s="17"/>
      <c r="BPQ96" s="17"/>
      <c r="BPR96" s="17"/>
      <c r="BPS96" s="17"/>
      <c r="BPT96" s="17"/>
      <c r="BPU96" s="17"/>
      <c r="BPV96" s="17"/>
      <c r="BPW96" s="17"/>
      <c r="BPX96" s="17"/>
      <c r="BPY96" s="17"/>
      <c r="BPZ96" s="17"/>
      <c r="BQA96" s="17"/>
      <c r="BQB96" s="17"/>
      <c r="BQC96" s="17"/>
      <c r="BQD96" s="17"/>
      <c r="BQE96" s="17"/>
      <c r="BQF96" s="17"/>
      <c r="BQG96" s="17"/>
      <c r="BQH96" s="17"/>
      <c r="BQI96" s="17"/>
      <c r="BQJ96" s="17"/>
      <c r="BQK96" s="17"/>
      <c r="BQL96" s="17"/>
      <c r="BQM96" s="17"/>
      <c r="BQN96" s="17"/>
      <c r="BQO96" s="17"/>
      <c r="BQP96" s="17"/>
      <c r="BQQ96" s="17"/>
      <c r="BQR96" s="17"/>
      <c r="BQS96" s="17"/>
      <c r="BQT96" s="17"/>
      <c r="BQU96" s="17"/>
      <c r="BQV96" s="17"/>
      <c r="BQW96" s="17"/>
      <c r="BQX96" s="17"/>
      <c r="BQY96" s="17"/>
      <c r="BQZ96" s="17"/>
      <c r="BRA96" s="17"/>
      <c r="BRB96" s="17"/>
      <c r="BRC96" s="17"/>
      <c r="BRD96" s="17"/>
      <c r="BRE96" s="17"/>
      <c r="BRF96" s="17"/>
      <c r="BRG96" s="17"/>
      <c r="BRH96" s="17"/>
      <c r="BRI96" s="17"/>
      <c r="BRJ96" s="17"/>
      <c r="BRK96" s="17"/>
      <c r="BRL96" s="17"/>
      <c r="BRM96" s="17"/>
      <c r="BRN96" s="17"/>
      <c r="BRO96" s="17"/>
      <c r="BRP96" s="17"/>
      <c r="BRQ96" s="17"/>
      <c r="BRR96" s="17"/>
      <c r="BRS96" s="17"/>
      <c r="BRT96" s="17"/>
      <c r="BRU96" s="17"/>
      <c r="BRV96" s="17"/>
      <c r="BRW96" s="17"/>
      <c r="BRX96" s="17"/>
      <c r="BRY96" s="17"/>
      <c r="BRZ96" s="17"/>
      <c r="BSA96" s="17"/>
      <c r="BSB96" s="17"/>
      <c r="BSC96" s="17"/>
      <c r="BSD96" s="17"/>
      <c r="BSE96" s="17"/>
      <c r="BSF96" s="17"/>
      <c r="BSG96" s="17"/>
      <c r="BSH96" s="17"/>
      <c r="BSI96" s="17"/>
      <c r="BSJ96" s="17"/>
      <c r="BSK96" s="17"/>
      <c r="BSL96" s="17"/>
      <c r="BSM96" s="17"/>
      <c r="BSN96" s="17"/>
      <c r="BSO96" s="17"/>
      <c r="BSP96" s="17"/>
      <c r="BSQ96" s="17"/>
      <c r="BSR96" s="17"/>
      <c r="BSS96" s="17"/>
      <c r="BST96" s="17"/>
      <c r="BSU96" s="17"/>
      <c r="BSV96" s="17"/>
      <c r="BSW96" s="17"/>
      <c r="BSX96" s="17"/>
      <c r="BSY96" s="17"/>
      <c r="BSZ96" s="17"/>
      <c r="BTA96" s="17"/>
      <c r="BTB96" s="17"/>
      <c r="BTC96" s="17"/>
      <c r="BTD96" s="17"/>
      <c r="BTE96" s="17"/>
      <c r="BTF96" s="17"/>
      <c r="BTG96" s="17"/>
      <c r="BTH96" s="17"/>
      <c r="BTI96" s="17"/>
      <c r="BTJ96" s="17"/>
      <c r="BTK96" s="17"/>
      <c r="BTL96" s="17"/>
      <c r="BTM96" s="17"/>
      <c r="BTN96" s="17"/>
      <c r="BTO96" s="17"/>
      <c r="BTP96" s="17"/>
      <c r="BTQ96" s="17"/>
      <c r="BTR96" s="17"/>
      <c r="BTS96" s="17"/>
      <c r="BTT96" s="17"/>
      <c r="BTU96" s="17"/>
      <c r="BTV96" s="17"/>
      <c r="BTW96" s="17"/>
      <c r="BTX96" s="17"/>
      <c r="BTY96" s="17"/>
      <c r="BTZ96" s="17"/>
      <c r="BUA96" s="17"/>
      <c r="BUB96" s="17"/>
      <c r="BUC96" s="17"/>
      <c r="BUD96" s="17"/>
      <c r="BUE96" s="17"/>
      <c r="BUF96" s="17"/>
      <c r="BUG96" s="17"/>
      <c r="BUH96" s="17"/>
      <c r="BUI96" s="17"/>
      <c r="BUJ96" s="17"/>
      <c r="BUK96" s="17"/>
      <c r="BUL96" s="17"/>
      <c r="BUM96" s="17"/>
      <c r="BUN96" s="17"/>
      <c r="BUO96" s="17"/>
      <c r="BUP96" s="17"/>
      <c r="BUQ96" s="17"/>
      <c r="BUR96" s="17"/>
      <c r="BUS96" s="17"/>
      <c r="BUT96" s="17"/>
      <c r="BUU96" s="17"/>
      <c r="BUV96" s="17"/>
      <c r="BUW96" s="17"/>
      <c r="BUX96" s="17"/>
      <c r="BUY96" s="17"/>
      <c r="BUZ96" s="17"/>
      <c r="BVA96" s="17"/>
      <c r="BVB96" s="17"/>
      <c r="BVC96" s="17"/>
      <c r="BVD96" s="17"/>
      <c r="BVE96" s="17"/>
      <c r="BVF96" s="17"/>
      <c r="BVG96" s="17"/>
      <c r="BVH96" s="17"/>
      <c r="BVI96" s="17"/>
      <c r="BVJ96" s="17"/>
      <c r="BVK96" s="17"/>
      <c r="BVL96" s="17"/>
      <c r="BVM96" s="17"/>
      <c r="BVN96" s="17"/>
      <c r="BVO96" s="17"/>
      <c r="BVP96" s="17"/>
      <c r="BVQ96" s="17"/>
      <c r="BVR96" s="17"/>
      <c r="BVS96" s="17"/>
      <c r="BVT96" s="17"/>
      <c r="BVU96" s="17"/>
      <c r="BVV96" s="17"/>
      <c r="BVW96" s="17"/>
      <c r="BVX96" s="17"/>
      <c r="BVY96" s="17"/>
      <c r="BVZ96" s="17"/>
      <c r="BWA96" s="17"/>
      <c r="BWB96" s="17"/>
      <c r="BWC96" s="17"/>
      <c r="BWD96" s="17"/>
      <c r="BWE96" s="17"/>
      <c r="BWF96" s="17"/>
      <c r="BWG96" s="17"/>
      <c r="BWH96" s="17"/>
      <c r="BWI96" s="17"/>
      <c r="BWJ96" s="17"/>
      <c r="BWK96" s="17"/>
      <c r="BWL96" s="17"/>
      <c r="BWM96" s="17"/>
      <c r="BWN96" s="17"/>
      <c r="BWO96" s="17"/>
      <c r="BWP96" s="17"/>
      <c r="BWQ96" s="17"/>
      <c r="BWR96" s="17"/>
      <c r="BWS96" s="17"/>
      <c r="BWT96" s="17"/>
      <c r="BWU96" s="17"/>
      <c r="BWV96" s="17"/>
      <c r="BWW96" s="17"/>
      <c r="BWX96" s="17"/>
      <c r="BWY96" s="17"/>
      <c r="BWZ96" s="17"/>
      <c r="BXA96" s="17"/>
      <c r="BXB96" s="17"/>
      <c r="BXC96" s="17"/>
      <c r="BXD96" s="17"/>
      <c r="BXE96" s="17"/>
      <c r="BXF96" s="17"/>
      <c r="BXG96" s="17"/>
      <c r="BXH96" s="17"/>
      <c r="BXI96" s="17"/>
      <c r="BXJ96" s="17"/>
      <c r="BXK96" s="17"/>
      <c r="BXL96" s="17"/>
      <c r="BXM96" s="17"/>
      <c r="BXN96" s="17"/>
      <c r="BXO96" s="17"/>
      <c r="BXP96" s="17"/>
      <c r="BXQ96" s="17"/>
      <c r="BXR96" s="17"/>
      <c r="BXS96" s="17"/>
      <c r="BXT96" s="17"/>
      <c r="BXU96" s="17"/>
      <c r="BXV96" s="17"/>
      <c r="BXW96" s="17"/>
      <c r="BXX96" s="17"/>
      <c r="BXY96" s="17"/>
      <c r="BXZ96" s="17"/>
      <c r="BYA96" s="17"/>
      <c r="BYB96" s="17"/>
      <c r="BYC96" s="17"/>
      <c r="BYD96" s="17"/>
      <c r="BYE96" s="17"/>
      <c r="BYF96" s="17"/>
      <c r="BYG96" s="17"/>
      <c r="BYH96" s="17"/>
      <c r="BYI96" s="17"/>
      <c r="BYJ96" s="17"/>
      <c r="BYK96" s="17"/>
      <c r="BYL96" s="17"/>
      <c r="BYM96" s="17"/>
      <c r="BYN96" s="17"/>
      <c r="BYO96" s="17"/>
      <c r="BYP96" s="17"/>
      <c r="BYQ96" s="17"/>
      <c r="BYR96" s="17"/>
      <c r="BYS96" s="17"/>
      <c r="BYT96" s="17"/>
      <c r="BYU96" s="17"/>
      <c r="BYV96" s="17"/>
      <c r="BYW96" s="17"/>
      <c r="BYX96" s="17"/>
      <c r="BYY96" s="17"/>
      <c r="BYZ96" s="17"/>
      <c r="BZA96" s="17"/>
      <c r="BZB96" s="17"/>
      <c r="BZC96" s="17"/>
      <c r="BZD96" s="17"/>
      <c r="BZE96" s="17"/>
      <c r="BZF96" s="17"/>
      <c r="BZG96" s="17"/>
      <c r="BZH96" s="17"/>
      <c r="BZI96" s="17"/>
      <c r="BZJ96" s="17"/>
      <c r="BZK96" s="17"/>
      <c r="BZL96" s="17"/>
      <c r="BZM96" s="17"/>
      <c r="BZN96" s="17"/>
      <c r="BZO96" s="17"/>
      <c r="BZP96" s="17"/>
      <c r="BZQ96" s="17"/>
      <c r="BZR96" s="17"/>
      <c r="BZS96" s="17"/>
      <c r="BZT96" s="17"/>
      <c r="BZU96" s="17"/>
      <c r="BZV96" s="17"/>
      <c r="BZW96" s="17"/>
      <c r="BZX96" s="17"/>
      <c r="BZY96" s="17"/>
      <c r="BZZ96" s="17"/>
      <c r="CAA96" s="17"/>
      <c r="CAB96" s="17"/>
      <c r="CAC96" s="17"/>
      <c r="CAD96" s="17"/>
      <c r="CAE96" s="17"/>
      <c r="CAF96" s="17"/>
      <c r="CAG96" s="17"/>
      <c r="CAH96" s="17"/>
      <c r="CAI96" s="17"/>
      <c r="CAJ96" s="17"/>
      <c r="CAK96" s="17"/>
      <c r="CAL96" s="17"/>
      <c r="CAM96" s="17"/>
      <c r="CAN96" s="17"/>
      <c r="CAO96" s="17"/>
      <c r="CAP96" s="17"/>
      <c r="CAQ96" s="17"/>
      <c r="CAR96" s="17"/>
      <c r="CAS96" s="17"/>
      <c r="CAT96" s="17"/>
      <c r="CAU96" s="17"/>
      <c r="CAV96" s="17"/>
      <c r="CAW96" s="17"/>
      <c r="CAX96" s="17"/>
      <c r="CAY96" s="17"/>
      <c r="CAZ96" s="17"/>
      <c r="CBA96" s="17"/>
      <c r="CBB96" s="17"/>
      <c r="CBC96" s="17"/>
      <c r="CBD96" s="17"/>
      <c r="CBE96" s="17"/>
      <c r="CBF96" s="17"/>
      <c r="CBG96" s="17"/>
      <c r="CBH96" s="17"/>
      <c r="CBI96" s="17"/>
      <c r="CBJ96" s="17"/>
      <c r="CBK96" s="17"/>
      <c r="CBL96" s="17"/>
      <c r="CBM96" s="17"/>
      <c r="CBN96" s="17"/>
      <c r="CBO96" s="17"/>
      <c r="CBP96" s="17"/>
      <c r="CBQ96" s="17"/>
      <c r="CBR96" s="17"/>
      <c r="CBS96" s="17"/>
      <c r="CBT96" s="17"/>
      <c r="CBU96" s="17"/>
      <c r="CBV96" s="17"/>
      <c r="CBW96" s="17"/>
      <c r="CBX96" s="17"/>
      <c r="CBY96" s="17"/>
      <c r="CBZ96" s="17"/>
      <c r="CCA96" s="17"/>
      <c r="CCB96" s="17"/>
      <c r="CCC96" s="17"/>
      <c r="CCD96" s="17"/>
      <c r="CCE96" s="17"/>
      <c r="CCF96" s="17"/>
      <c r="CCG96" s="17"/>
      <c r="CCH96" s="17"/>
      <c r="CCI96" s="17"/>
      <c r="CCJ96" s="17"/>
      <c r="CCK96" s="17"/>
      <c r="CCL96" s="17"/>
      <c r="CCM96" s="17"/>
      <c r="CCN96" s="17"/>
      <c r="CCO96" s="17"/>
      <c r="CCP96" s="17"/>
      <c r="CCQ96" s="17"/>
      <c r="CCR96" s="17"/>
      <c r="CCS96" s="17"/>
      <c r="CCT96" s="17"/>
      <c r="CCU96" s="17"/>
      <c r="CCV96" s="17"/>
      <c r="CCW96" s="17"/>
      <c r="CCX96" s="17"/>
      <c r="CCY96" s="17"/>
      <c r="CCZ96" s="17"/>
      <c r="CDA96" s="17"/>
      <c r="CDB96" s="17"/>
      <c r="CDC96" s="17"/>
      <c r="CDD96" s="17"/>
      <c r="CDE96" s="17"/>
      <c r="CDF96" s="17"/>
      <c r="CDG96" s="17"/>
      <c r="CDH96" s="17"/>
      <c r="CDI96" s="17"/>
      <c r="CDJ96" s="17"/>
      <c r="CDK96" s="17"/>
      <c r="CDL96" s="17"/>
      <c r="CDM96" s="17"/>
      <c r="CDN96" s="17"/>
      <c r="CDO96" s="17"/>
      <c r="CDP96" s="17"/>
      <c r="CDQ96" s="17"/>
      <c r="CDR96" s="17"/>
      <c r="CDS96" s="17"/>
      <c r="CDT96" s="17"/>
      <c r="CDU96" s="17"/>
      <c r="CDV96" s="17"/>
      <c r="CDW96" s="17"/>
      <c r="CDX96" s="17"/>
      <c r="CDY96" s="17"/>
      <c r="CDZ96" s="17"/>
      <c r="CEA96" s="17"/>
      <c r="CEB96" s="17"/>
      <c r="CEC96" s="17"/>
      <c r="CED96" s="17"/>
      <c r="CEE96" s="17"/>
      <c r="CEF96" s="17"/>
      <c r="CEG96" s="17"/>
      <c r="CEH96" s="17"/>
      <c r="CEI96" s="17"/>
      <c r="CEJ96" s="17"/>
      <c r="CEK96" s="17"/>
      <c r="CEL96" s="17"/>
      <c r="CEM96" s="17"/>
      <c r="CEN96" s="17"/>
      <c r="CEO96" s="17"/>
      <c r="CEP96" s="17"/>
      <c r="CEQ96" s="17"/>
      <c r="CER96" s="17"/>
      <c r="CES96" s="17"/>
      <c r="CET96" s="17"/>
      <c r="CEU96" s="17"/>
      <c r="CEV96" s="17"/>
      <c r="CEW96" s="17"/>
      <c r="CEX96" s="17"/>
      <c r="CEY96" s="17"/>
      <c r="CEZ96" s="17"/>
      <c r="CFA96" s="17"/>
      <c r="CFB96" s="17"/>
      <c r="CFC96" s="17"/>
      <c r="CFD96" s="17"/>
      <c r="CFE96" s="17"/>
      <c r="CFF96" s="17"/>
      <c r="CFG96" s="17"/>
      <c r="CFH96" s="17"/>
      <c r="CFI96" s="17"/>
      <c r="CFJ96" s="17"/>
      <c r="CFK96" s="17"/>
      <c r="CFL96" s="17"/>
      <c r="CFM96" s="17"/>
      <c r="CFN96" s="17"/>
      <c r="CFO96" s="17"/>
      <c r="CFP96" s="17"/>
      <c r="CFQ96" s="17"/>
      <c r="CFR96" s="17"/>
      <c r="CFS96" s="17"/>
      <c r="CFT96" s="17"/>
      <c r="CFU96" s="17"/>
      <c r="CFV96" s="17"/>
      <c r="CFW96" s="17"/>
      <c r="CFX96" s="17"/>
      <c r="CFY96" s="17"/>
      <c r="CFZ96" s="17"/>
      <c r="CGA96" s="17"/>
      <c r="CGB96" s="17"/>
      <c r="CGC96" s="17"/>
      <c r="CGD96" s="17"/>
      <c r="CGE96" s="17"/>
      <c r="CGF96" s="17"/>
      <c r="CGG96" s="17"/>
      <c r="CGH96" s="17"/>
      <c r="CGI96" s="17"/>
      <c r="CGJ96" s="17"/>
      <c r="CGK96" s="17"/>
      <c r="CGL96" s="17"/>
      <c r="CGM96" s="17"/>
      <c r="CGN96" s="17"/>
      <c r="CGO96" s="17"/>
      <c r="CGP96" s="17"/>
      <c r="CGQ96" s="17"/>
      <c r="CGR96" s="17"/>
      <c r="CGS96" s="17"/>
      <c r="CGT96" s="17"/>
      <c r="CGU96" s="17"/>
      <c r="CGV96" s="17"/>
      <c r="CGW96" s="17"/>
      <c r="CGX96" s="17"/>
      <c r="CGY96" s="17"/>
      <c r="CGZ96" s="17"/>
      <c r="CHA96" s="17"/>
      <c r="CHB96" s="17"/>
      <c r="CHC96" s="17"/>
      <c r="CHD96" s="17"/>
      <c r="CHE96" s="17"/>
      <c r="CHF96" s="17"/>
      <c r="CHG96" s="17"/>
      <c r="CHH96" s="17"/>
      <c r="CHI96" s="17"/>
      <c r="CHJ96" s="17"/>
      <c r="CHK96" s="17"/>
      <c r="CHL96" s="17"/>
      <c r="CHM96" s="17"/>
      <c r="CHN96" s="17"/>
      <c r="CHO96" s="17"/>
      <c r="CHP96" s="17"/>
      <c r="CHQ96" s="17"/>
      <c r="CHR96" s="17"/>
      <c r="CHS96" s="17"/>
      <c r="CHT96" s="17"/>
      <c r="CHU96" s="17"/>
      <c r="CHV96" s="17"/>
      <c r="CHW96" s="17"/>
      <c r="CHX96" s="17"/>
      <c r="CHY96" s="17"/>
      <c r="CHZ96" s="17"/>
      <c r="CIA96" s="17"/>
      <c r="CIB96" s="17"/>
      <c r="CIC96" s="17"/>
      <c r="CID96" s="17"/>
      <c r="CIE96" s="17"/>
      <c r="CIF96" s="17"/>
      <c r="CIG96" s="17"/>
      <c r="CIH96" s="17"/>
      <c r="CII96" s="17"/>
      <c r="CIJ96" s="17"/>
      <c r="CIK96" s="17"/>
      <c r="CIL96" s="17"/>
      <c r="CIM96" s="17"/>
      <c r="CIN96" s="17"/>
      <c r="CIO96" s="17"/>
      <c r="CIP96" s="17"/>
      <c r="CIQ96" s="17"/>
      <c r="CIR96" s="17"/>
      <c r="CIS96" s="17"/>
      <c r="CIT96" s="17"/>
      <c r="CIU96" s="17"/>
      <c r="CIV96" s="17"/>
      <c r="CIW96" s="17"/>
      <c r="CIX96" s="17"/>
      <c r="CIY96" s="17"/>
      <c r="CIZ96" s="17"/>
      <c r="CJA96" s="17"/>
      <c r="CJB96" s="17"/>
      <c r="CJC96" s="17"/>
      <c r="CJD96" s="17"/>
      <c r="CJE96" s="17"/>
      <c r="CJF96" s="17"/>
      <c r="CJG96" s="17"/>
      <c r="CJH96" s="17"/>
      <c r="CJI96" s="17"/>
      <c r="CJJ96" s="17"/>
      <c r="CJK96" s="17"/>
      <c r="CJL96" s="17"/>
      <c r="CJM96" s="17"/>
      <c r="CJN96" s="17"/>
      <c r="CJO96" s="17"/>
      <c r="CJP96" s="17"/>
      <c r="CJQ96" s="17"/>
      <c r="CJR96" s="17"/>
      <c r="CJS96" s="17"/>
      <c r="CJT96" s="17"/>
      <c r="CJU96" s="17"/>
      <c r="CJV96" s="17"/>
      <c r="CJW96" s="17"/>
      <c r="CJX96" s="17"/>
      <c r="CJY96" s="17"/>
      <c r="CJZ96" s="17"/>
      <c r="CKA96" s="17"/>
      <c r="CKB96" s="17"/>
      <c r="CKC96" s="17"/>
      <c r="CKD96" s="17"/>
      <c r="CKE96" s="17"/>
      <c r="CKF96" s="17"/>
      <c r="CKG96" s="17"/>
      <c r="CKH96" s="17"/>
      <c r="CKI96" s="17"/>
      <c r="CKJ96" s="17"/>
      <c r="CKK96" s="17"/>
      <c r="CKL96" s="17"/>
      <c r="CKM96" s="17"/>
      <c r="CKN96" s="17"/>
      <c r="CKO96" s="17"/>
      <c r="CKP96" s="17"/>
      <c r="CKQ96" s="17"/>
      <c r="CKR96" s="17"/>
      <c r="CKS96" s="17"/>
      <c r="CKT96" s="17"/>
      <c r="CKU96" s="17"/>
      <c r="CKV96" s="17"/>
      <c r="CKW96" s="17"/>
      <c r="CKX96" s="17"/>
      <c r="CKY96" s="17"/>
      <c r="CKZ96" s="17"/>
      <c r="CLA96" s="17"/>
      <c r="CLB96" s="17"/>
      <c r="CLC96" s="17"/>
      <c r="CLD96" s="17"/>
      <c r="CLE96" s="17"/>
      <c r="CLF96" s="17"/>
      <c r="CLG96" s="17"/>
      <c r="CLH96" s="17"/>
      <c r="CLI96" s="17"/>
      <c r="CLJ96" s="17"/>
      <c r="CLK96" s="17"/>
      <c r="CLL96" s="17"/>
      <c r="CLM96" s="17"/>
      <c r="CLN96" s="17"/>
      <c r="CLO96" s="17"/>
      <c r="CLP96" s="17"/>
      <c r="CLQ96" s="17"/>
      <c r="CLR96" s="17"/>
      <c r="CLS96" s="17"/>
      <c r="CLT96" s="17"/>
      <c r="CLU96" s="17"/>
      <c r="CLV96" s="17"/>
      <c r="CLW96" s="17"/>
      <c r="CLX96" s="17"/>
      <c r="CLY96" s="17"/>
      <c r="CLZ96" s="17"/>
      <c r="CMA96" s="17"/>
      <c r="CMB96" s="17"/>
      <c r="CMC96" s="17"/>
      <c r="CMD96" s="17"/>
      <c r="CME96" s="17"/>
      <c r="CMF96" s="17"/>
      <c r="CMG96" s="17"/>
      <c r="CMH96" s="17"/>
      <c r="CMI96" s="17"/>
      <c r="CMJ96" s="17"/>
      <c r="CMK96" s="17"/>
      <c r="CML96" s="17"/>
      <c r="CMM96" s="17"/>
      <c r="CMN96" s="17"/>
      <c r="CMO96" s="17"/>
      <c r="CMP96" s="17"/>
      <c r="CMQ96" s="17"/>
      <c r="CMR96" s="17"/>
      <c r="CMS96" s="17"/>
      <c r="CMT96" s="17"/>
      <c r="CMU96" s="17"/>
      <c r="CMV96" s="17"/>
      <c r="CMW96" s="17"/>
      <c r="CMX96" s="17"/>
      <c r="CMY96" s="17"/>
      <c r="CMZ96" s="17"/>
      <c r="CNA96" s="17"/>
      <c r="CNB96" s="17"/>
      <c r="CNC96" s="17"/>
      <c r="CND96" s="17"/>
      <c r="CNE96" s="17"/>
      <c r="CNF96" s="17"/>
      <c r="CNG96" s="17"/>
      <c r="CNH96" s="17"/>
      <c r="CNI96" s="17"/>
      <c r="CNJ96" s="17"/>
      <c r="CNK96" s="17"/>
      <c r="CNL96" s="17"/>
      <c r="CNM96" s="17"/>
      <c r="CNN96" s="17"/>
      <c r="CNO96" s="17"/>
      <c r="CNP96" s="17"/>
      <c r="CNQ96" s="17"/>
      <c r="CNR96" s="17"/>
      <c r="CNS96" s="17"/>
      <c r="CNT96" s="17"/>
      <c r="CNU96" s="17"/>
      <c r="CNV96" s="17"/>
      <c r="CNW96" s="17"/>
      <c r="CNX96" s="17"/>
      <c r="CNY96" s="17"/>
      <c r="CNZ96" s="17"/>
      <c r="COA96" s="17"/>
      <c r="COB96" s="17"/>
      <c r="COC96" s="17"/>
      <c r="COD96" s="17"/>
      <c r="COE96" s="17"/>
      <c r="COF96" s="17"/>
      <c r="COG96" s="17"/>
      <c r="COH96" s="17"/>
      <c r="COI96" s="17"/>
      <c r="COJ96" s="17"/>
      <c r="COK96" s="17"/>
      <c r="COL96" s="17"/>
      <c r="COM96" s="17"/>
      <c r="CON96" s="17"/>
      <c r="COO96" s="17"/>
      <c r="COP96" s="17"/>
      <c r="COQ96" s="17"/>
      <c r="COR96" s="17"/>
      <c r="COS96" s="17"/>
      <c r="COT96" s="17"/>
      <c r="COU96" s="17"/>
      <c r="COV96" s="17"/>
      <c r="COW96" s="17"/>
      <c r="COX96" s="17"/>
      <c r="COY96" s="17"/>
      <c r="COZ96" s="17"/>
      <c r="CPA96" s="17"/>
      <c r="CPB96" s="17"/>
      <c r="CPC96" s="17"/>
      <c r="CPD96" s="17"/>
      <c r="CPE96" s="17"/>
      <c r="CPF96" s="17"/>
      <c r="CPG96" s="17"/>
      <c r="CPH96" s="17"/>
      <c r="CPI96" s="17"/>
      <c r="CPJ96" s="17"/>
      <c r="CPK96" s="17"/>
      <c r="CPL96" s="17"/>
      <c r="CPM96" s="17"/>
      <c r="CPN96" s="17"/>
      <c r="CPO96" s="17"/>
      <c r="CPP96" s="17"/>
      <c r="CPQ96" s="17"/>
      <c r="CPR96" s="17"/>
      <c r="CPS96" s="17"/>
      <c r="CPT96" s="17"/>
      <c r="CPU96" s="17"/>
      <c r="CPV96" s="17"/>
      <c r="CPW96" s="17"/>
      <c r="CPX96" s="17"/>
      <c r="CPY96" s="17"/>
      <c r="CPZ96" s="17"/>
      <c r="CQA96" s="17"/>
      <c r="CQB96" s="17"/>
      <c r="CQC96" s="17"/>
      <c r="CQD96" s="17"/>
      <c r="CQE96" s="17"/>
      <c r="CQF96" s="17"/>
      <c r="CQG96" s="17"/>
      <c r="CQH96" s="17"/>
      <c r="CQI96" s="17"/>
      <c r="CQJ96" s="17"/>
      <c r="CQK96" s="17"/>
      <c r="CQL96" s="17"/>
      <c r="CQM96" s="17"/>
      <c r="CQN96" s="17"/>
      <c r="CQO96" s="17"/>
      <c r="CQP96" s="17"/>
      <c r="CQQ96" s="17"/>
      <c r="CQR96" s="17"/>
      <c r="CQS96" s="17"/>
      <c r="CQT96" s="17"/>
      <c r="CQU96" s="17"/>
      <c r="CQV96" s="17"/>
      <c r="CQW96" s="17"/>
      <c r="CQX96" s="17"/>
      <c r="CQY96" s="17"/>
      <c r="CQZ96" s="17"/>
      <c r="CRA96" s="17"/>
      <c r="CRB96" s="17"/>
      <c r="CRC96" s="17"/>
      <c r="CRD96" s="17"/>
      <c r="CRE96" s="17"/>
      <c r="CRF96" s="17"/>
      <c r="CRG96" s="17"/>
      <c r="CRH96" s="17"/>
      <c r="CRI96" s="17"/>
      <c r="CRJ96" s="17"/>
      <c r="CRK96" s="17"/>
      <c r="CRL96" s="17"/>
      <c r="CRM96" s="17"/>
      <c r="CRN96" s="17"/>
      <c r="CRO96" s="17"/>
      <c r="CRP96" s="17"/>
      <c r="CRQ96" s="17"/>
      <c r="CRR96" s="17"/>
      <c r="CRS96" s="17"/>
      <c r="CRT96" s="17"/>
      <c r="CRU96" s="17"/>
      <c r="CRV96" s="17"/>
      <c r="CRW96" s="17"/>
      <c r="CRX96" s="17"/>
      <c r="CRY96" s="17"/>
      <c r="CRZ96" s="17"/>
      <c r="CSA96" s="17"/>
      <c r="CSB96" s="17"/>
      <c r="CSC96" s="17"/>
      <c r="CSD96" s="17"/>
      <c r="CSE96" s="17"/>
      <c r="CSF96" s="17"/>
      <c r="CSG96" s="17"/>
      <c r="CSH96" s="17"/>
      <c r="CSI96" s="17"/>
      <c r="CSJ96" s="17"/>
      <c r="CSK96" s="17"/>
      <c r="CSL96" s="17"/>
      <c r="CSM96" s="17"/>
      <c r="CSN96" s="17"/>
      <c r="CSO96" s="17"/>
      <c r="CSP96" s="17"/>
      <c r="CSQ96" s="17"/>
      <c r="CSR96" s="17"/>
      <c r="CSS96" s="17"/>
      <c r="CST96" s="17"/>
      <c r="CSU96" s="17"/>
      <c r="CSV96" s="17"/>
      <c r="CSW96" s="17"/>
      <c r="CSX96" s="17"/>
      <c r="CSY96" s="17"/>
      <c r="CSZ96" s="17"/>
      <c r="CTA96" s="17"/>
      <c r="CTB96" s="17"/>
      <c r="CTC96" s="17"/>
      <c r="CTD96" s="17"/>
      <c r="CTE96" s="17"/>
      <c r="CTF96" s="17"/>
      <c r="CTG96" s="17"/>
      <c r="CTH96" s="17"/>
      <c r="CTI96" s="17"/>
      <c r="CTJ96" s="17"/>
      <c r="CTK96" s="17"/>
      <c r="CTL96" s="17"/>
      <c r="CTM96" s="17"/>
      <c r="CTN96" s="17"/>
      <c r="CTO96" s="17"/>
      <c r="CTP96" s="17"/>
      <c r="CTQ96" s="17"/>
      <c r="CTR96" s="17"/>
      <c r="CTS96" s="17"/>
      <c r="CTT96" s="17"/>
      <c r="CTU96" s="17"/>
      <c r="CTV96" s="17"/>
      <c r="CTW96" s="17"/>
      <c r="CTX96" s="17"/>
      <c r="CTY96" s="17"/>
      <c r="CTZ96" s="17"/>
      <c r="CUA96" s="17"/>
      <c r="CUB96" s="17"/>
      <c r="CUC96" s="17"/>
      <c r="CUD96" s="17"/>
      <c r="CUE96" s="17"/>
      <c r="CUF96" s="17"/>
      <c r="CUG96" s="17"/>
      <c r="CUH96" s="17"/>
      <c r="CUI96" s="17"/>
      <c r="CUJ96" s="17"/>
      <c r="CUK96" s="17"/>
      <c r="CUL96" s="17"/>
      <c r="CUM96" s="17"/>
      <c r="CUN96" s="17"/>
      <c r="CUO96" s="17"/>
      <c r="CUP96" s="17"/>
      <c r="CUQ96" s="17"/>
      <c r="CUR96" s="17"/>
      <c r="CUS96" s="17"/>
      <c r="CUT96" s="17"/>
      <c r="CUU96" s="17"/>
      <c r="CUV96" s="17"/>
      <c r="CUW96" s="17"/>
      <c r="CUX96" s="17"/>
      <c r="CUY96" s="17"/>
      <c r="CUZ96" s="17"/>
      <c r="CVA96" s="17"/>
      <c r="CVB96" s="17"/>
      <c r="CVC96" s="17"/>
      <c r="CVD96" s="17"/>
      <c r="CVE96" s="17"/>
      <c r="CVF96" s="17"/>
      <c r="CVG96" s="17"/>
      <c r="CVH96" s="17"/>
      <c r="CVI96" s="17"/>
      <c r="CVJ96" s="17"/>
      <c r="CVK96" s="17"/>
      <c r="CVL96" s="17"/>
      <c r="CVM96" s="17"/>
      <c r="CVN96" s="17"/>
      <c r="CVO96" s="17"/>
      <c r="CVP96" s="17"/>
      <c r="CVQ96" s="17"/>
      <c r="CVR96" s="17"/>
      <c r="CVS96" s="17"/>
      <c r="CVT96" s="17"/>
      <c r="CVU96" s="17"/>
      <c r="CVV96" s="17"/>
      <c r="CVW96" s="17"/>
      <c r="CVX96" s="17"/>
      <c r="CVY96" s="17"/>
      <c r="CVZ96" s="17"/>
      <c r="CWA96" s="17"/>
      <c r="CWB96" s="17"/>
      <c r="CWC96" s="17"/>
      <c r="CWD96" s="17"/>
      <c r="CWE96" s="17"/>
      <c r="CWF96" s="17"/>
      <c r="CWG96" s="17"/>
      <c r="CWH96" s="17"/>
      <c r="CWI96" s="17"/>
      <c r="CWJ96" s="17"/>
      <c r="CWK96" s="17"/>
      <c r="CWL96" s="17"/>
      <c r="CWM96" s="17"/>
      <c r="CWN96" s="17"/>
      <c r="CWO96" s="17"/>
      <c r="CWP96" s="17"/>
      <c r="CWQ96" s="17"/>
      <c r="CWR96" s="17"/>
      <c r="CWS96" s="17"/>
      <c r="CWT96" s="17"/>
      <c r="CWU96" s="17"/>
      <c r="CWV96" s="17"/>
      <c r="CWW96" s="17"/>
      <c r="CWX96" s="17"/>
      <c r="CWY96" s="17"/>
      <c r="CWZ96" s="17"/>
      <c r="CXA96" s="17"/>
      <c r="CXB96" s="17"/>
      <c r="CXC96" s="17"/>
      <c r="CXD96" s="17"/>
      <c r="CXE96" s="17"/>
      <c r="CXF96" s="17"/>
      <c r="CXG96" s="17"/>
      <c r="CXH96" s="17"/>
      <c r="CXI96" s="17"/>
      <c r="CXJ96" s="17"/>
      <c r="CXK96" s="17"/>
      <c r="CXL96" s="17"/>
      <c r="CXM96" s="17"/>
      <c r="CXN96" s="17"/>
      <c r="CXO96" s="17"/>
      <c r="CXP96" s="17"/>
      <c r="CXQ96" s="17"/>
      <c r="CXR96" s="17"/>
      <c r="CXS96" s="17"/>
      <c r="CXT96" s="17"/>
      <c r="CXU96" s="17"/>
      <c r="CXV96" s="17"/>
      <c r="CXW96" s="17"/>
      <c r="CXX96" s="17"/>
      <c r="CXY96" s="17"/>
      <c r="CXZ96" s="17"/>
      <c r="CYA96" s="17"/>
      <c r="CYB96" s="17"/>
      <c r="CYC96" s="17"/>
      <c r="CYD96" s="17"/>
      <c r="CYE96" s="17"/>
      <c r="CYF96" s="17"/>
      <c r="CYG96" s="17"/>
      <c r="CYH96" s="17"/>
      <c r="CYI96" s="17"/>
      <c r="CYJ96" s="17"/>
      <c r="CYK96" s="17"/>
      <c r="CYL96" s="17"/>
      <c r="CYM96" s="17"/>
      <c r="CYN96" s="17"/>
      <c r="CYO96" s="17"/>
      <c r="CYP96" s="17"/>
      <c r="CYQ96" s="17"/>
      <c r="CYR96" s="17"/>
      <c r="CYS96" s="17"/>
      <c r="CYT96" s="17"/>
      <c r="CYU96" s="17"/>
      <c r="CYV96" s="17"/>
      <c r="CYW96" s="17"/>
      <c r="CYX96" s="17"/>
      <c r="CYY96" s="17"/>
      <c r="CYZ96" s="17"/>
      <c r="CZA96" s="17"/>
      <c r="CZB96" s="17"/>
      <c r="CZC96" s="17"/>
      <c r="CZD96" s="17"/>
      <c r="CZE96" s="17"/>
      <c r="CZF96" s="17"/>
      <c r="CZG96" s="17"/>
      <c r="CZH96" s="17"/>
      <c r="CZI96" s="17"/>
      <c r="CZJ96" s="17"/>
      <c r="CZK96" s="17"/>
      <c r="CZL96" s="17"/>
      <c r="CZM96" s="17"/>
      <c r="CZN96" s="17"/>
      <c r="CZO96" s="17"/>
      <c r="CZP96" s="17"/>
      <c r="CZQ96" s="17"/>
      <c r="CZR96" s="17"/>
      <c r="CZS96" s="17"/>
      <c r="CZT96" s="17"/>
      <c r="CZU96" s="17"/>
      <c r="CZV96" s="17"/>
      <c r="CZW96" s="17"/>
      <c r="CZX96" s="17"/>
      <c r="CZY96" s="17"/>
      <c r="CZZ96" s="17"/>
      <c r="DAA96" s="17"/>
      <c r="DAB96" s="17"/>
      <c r="DAC96" s="17"/>
      <c r="DAD96" s="17"/>
      <c r="DAE96" s="17"/>
      <c r="DAF96" s="17"/>
      <c r="DAG96" s="17"/>
      <c r="DAH96" s="17"/>
      <c r="DAI96" s="17"/>
      <c r="DAJ96" s="17"/>
      <c r="DAK96" s="17"/>
      <c r="DAL96" s="17"/>
      <c r="DAM96" s="17"/>
      <c r="DAN96" s="17"/>
      <c r="DAO96" s="17"/>
      <c r="DAP96" s="17"/>
      <c r="DAQ96" s="17"/>
      <c r="DAR96" s="17"/>
      <c r="DAS96" s="17"/>
      <c r="DAT96" s="17"/>
      <c r="DAU96" s="17"/>
      <c r="DAV96" s="17"/>
      <c r="DAW96" s="17"/>
      <c r="DAX96" s="17"/>
      <c r="DAY96" s="17"/>
      <c r="DAZ96" s="17"/>
      <c r="DBA96" s="17"/>
      <c r="DBB96" s="17"/>
      <c r="DBC96" s="17"/>
      <c r="DBD96" s="17"/>
      <c r="DBE96" s="17"/>
      <c r="DBF96" s="17"/>
      <c r="DBG96" s="17"/>
      <c r="DBH96" s="17"/>
      <c r="DBI96" s="17"/>
      <c r="DBJ96" s="17"/>
      <c r="DBK96" s="17"/>
      <c r="DBL96" s="17"/>
      <c r="DBM96" s="17"/>
      <c r="DBN96" s="17"/>
      <c r="DBO96" s="17"/>
      <c r="DBP96" s="17"/>
      <c r="DBQ96" s="17"/>
      <c r="DBR96" s="17"/>
      <c r="DBS96" s="17"/>
      <c r="DBT96" s="17"/>
      <c r="DBU96" s="17"/>
      <c r="DBV96" s="17"/>
      <c r="DBW96" s="17"/>
      <c r="DBX96" s="17"/>
      <c r="DBY96" s="17"/>
      <c r="DBZ96" s="17"/>
      <c r="DCA96" s="17"/>
      <c r="DCB96" s="17"/>
      <c r="DCC96" s="17"/>
      <c r="DCD96" s="17"/>
      <c r="DCE96" s="17"/>
      <c r="DCF96" s="17"/>
      <c r="DCG96" s="17"/>
      <c r="DCH96" s="17"/>
      <c r="DCI96" s="17"/>
      <c r="DCJ96" s="17"/>
      <c r="DCK96" s="17"/>
      <c r="DCL96" s="17"/>
      <c r="DCM96" s="17"/>
      <c r="DCN96" s="17"/>
      <c r="DCO96" s="17"/>
      <c r="DCP96" s="17"/>
      <c r="DCQ96" s="17"/>
      <c r="DCR96" s="17"/>
      <c r="DCS96" s="17"/>
      <c r="DCT96" s="17"/>
      <c r="DCU96" s="17"/>
      <c r="DCV96" s="17"/>
      <c r="DCW96" s="17"/>
      <c r="DCX96" s="17"/>
      <c r="DCY96" s="17"/>
      <c r="DCZ96" s="17"/>
      <c r="DDA96" s="17"/>
      <c r="DDB96" s="17"/>
      <c r="DDC96" s="17"/>
      <c r="DDD96" s="17"/>
      <c r="DDE96" s="17"/>
      <c r="DDF96" s="17"/>
      <c r="DDG96" s="17"/>
      <c r="DDH96" s="17"/>
      <c r="DDI96" s="17"/>
      <c r="DDJ96" s="17"/>
      <c r="DDK96" s="17"/>
      <c r="DDL96" s="17"/>
      <c r="DDM96" s="17"/>
      <c r="DDN96" s="17"/>
      <c r="DDO96" s="17"/>
      <c r="DDP96" s="17"/>
      <c r="DDQ96" s="17"/>
      <c r="DDR96" s="17"/>
      <c r="DDS96" s="17"/>
      <c r="DDT96" s="17"/>
      <c r="DDU96" s="17"/>
      <c r="DDV96" s="17"/>
      <c r="DDW96" s="17"/>
      <c r="DDX96" s="17"/>
      <c r="DDY96" s="17"/>
      <c r="DDZ96" s="17"/>
      <c r="DEA96" s="17"/>
      <c r="DEB96" s="17"/>
      <c r="DEC96" s="17"/>
      <c r="DED96" s="17"/>
      <c r="DEE96" s="17"/>
      <c r="DEF96" s="17"/>
      <c r="DEG96" s="17"/>
      <c r="DEH96" s="17"/>
      <c r="DEI96" s="17"/>
      <c r="DEJ96" s="17"/>
      <c r="DEK96" s="17"/>
      <c r="DEL96" s="17"/>
      <c r="DEM96" s="17"/>
      <c r="DEN96" s="17"/>
      <c r="DEO96" s="17"/>
      <c r="DEP96" s="17"/>
      <c r="DEQ96" s="17"/>
      <c r="DER96" s="17"/>
      <c r="DES96" s="17"/>
      <c r="DET96" s="17"/>
      <c r="DEU96" s="17"/>
      <c r="DEV96" s="17"/>
      <c r="DEW96" s="17"/>
      <c r="DEX96" s="17"/>
      <c r="DEY96" s="17"/>
      <c r="DEZ96" s="17"/>
      <c r="DFA96" s="17"/>
      <c r="DFB96" s="17"/>
      <c r="DFC96" s="17"/>
      <c r="DFD96" s="17"/>
      <c r="DFE96" s="17"/>
      <c r="DFF96" s="17"/>
      <c r="DFG96" s="17"/>
      <c r="DFH96" s="17"/>
      <c r="DFI96" s="17"/>
      <c r="DFJ96" s="17"/>
      <c r="DFK96" s="17"/>
      <c r="DFL96" s="17"/>
      <c r="DFM96" s="17"/>
      <c r="DFN96" s="17"/>
      <c r="DFO96" s="17"/>
      <c r="DFP96" s="17"/>
      <c r="DFQ96" s="17"/>
      <c r="DFR96" s="17"/>
      <c r="DFS96" s="17"/>
      <c r="DFT96" s="17"/>
      <c r="DFU96" s="17"/>
      <c r="DFV96" s="17"/>
      <c r="DFW96" s="17"/>
      <c r="DFX96" s="17"/>
      <c r="DFY96" s="17"/>
      <c r="DFZ96" s="17"/>
      <c r="DGA96" s="17"/>
      <c r="DGB96" s="17"/>
      <c r="DGC96" s="17"/>
      <c r="DGD96" s="17"/>
      <c r="DGE96" s="17"/>
      <c r="DGF96" s="17"/>
      <c r="DGG96" s="17"/>
      <c r="DGH96" s="17"/>
      <c r="DGI96" s="17"/>
      <c r="DGJ96" s="17"/>
      <c r="DGK96" s="17"/>
      <c r="DGL96" s="17"/>
      <c r="DGM96" s="17"/>
      <c r="DGN96" s="17"/>
      <c r="DGO96" s="17"/>
      <c r="DGP96" s="17"/>
      <c r="DGQ96" s="17"/>
      <c r="DGR96" s="17"/>
      <c r="DGS96" s="17"/>
      <c r="DGT96" s="17"/>
      <c r="DGU96" s="17"/>
      <c r="DGV96" s="17"/>
      <c r="DGW96" s="17"/>
      <c r="DGX96" s="17"/>
      <c r="DGY96" s="17"/>
      <c r="DGZ96" s="17"/>
      <c r="DHA96" s="17"/>
      <c r="DHB96" s="17"/>
      <c r="DHC96" s="17"/>
      <c r="DHD96" s="17"/>
      <c r="DHE96" s="17"/>
      <c r="DHF96" s="17"/>
      <c r="DHG96" s="17"/>
      <c r="DHH96" s="17"/>
      <c r="DHI96" s="17"/>
      <c r="DHJ96" s="17"/>
      <c r="DHK96" s="17"/>
      <c r="DHL96" s="17"/>
      <c r="DHM96" s="17"/>
      <c r="DHN96" s="17"/>
      <c r="DHO96" s="17"/>
      <c r="DHP96" s="17"/>
      <c r="DHQ96" s="17"/>
      <c r="DHR96" s="17"/>
      <c r="DHS96" s="17"/>
      <c r="DHT96" s="17"/>
      <c r="DHU96" s="17"/>
      <c r="DHV96" s="17"/>
      <c r="DHW96" s="17"/>
      <c r="DHX96" s="17"/>
      <c r="DHY96" s="17"/>
      <c r="DHZ96" s="17"/>
      <c r="DIA96" s="17"/>
      <c r="DIB96" s="17"/>
      <c r="DIC96" s="17"/>
      <c r="DID96" s="17"/>
      <c r="DIE96" s="17"/>
      <c r="DIF96" s="17"/>
      <c r="DIG96" s="17"/>
      <c r="DIH96" s="17"/>
      <c r="DII96" s="17"/>
      <c r="DIJ96" s="17"/>
      <c r="DIK96" s="17"/>
      <c r="DIL96" s="17"/>
      <c r="DIM96" s="17"/>
      <c r="DIN96" s="17"/>
      <c r="DIO96" s="17"/>
      <c r="DIP96" s="17"/>
      <c r="DIQ96" s="17"/>
      <c r="DIR96" s="17"/>
      <c r="DIS96" s="17"/>
      <c r="DIT96" s="17"/>
      <c r="DIU96" s="17"/>
      <c r="DIV96" s="17"/>
      <c r="DIW96" s="17"/>
      <c r="DIX96" s="17"/>
      <c r="DIY96" s="17"/>
      <c r="DIZ96" s="17"/>
      <c r="DJA96" s="17"/>
      <c r="DJB96" s="17"/>
      <c r="DJC96" s="17"/>
      <c r="DJD96" s="17"/>
      <c r="DJE96" s="17"/>
      <c r="DJF96" s="17"/>
      <c r="DJG96" s="17"/>
      <c r="DJH96" s="17"/>
      <c r="DJI96" s="17"/>
      <c r="DJJ96" s="17"/>
      <c r="DJK96" s="17"/>
      <c r="DJL96" s="17"/>
      <c r="DJM96" s="17"/>
      <c r="DJN96" s="17"/>
      <c r="DJO96" s="17"/>
      <c r="DJP96" s="17"/>
      <c r="DJQ96" s="17"/>
      <c r="DJR96" s="17"/>
      <c r="DJS96" s="17"/>
      <c r="DJT96" s="17"/>
      <c r="DJU96" s="17"/>
      <c r="DJV96" s="17"/>
      <c r="DJW96" s="17"/>
      <c r="DJX96" s="17"/>
      <c r="DJY96" s="17"/>
      <c r="DJZ96" s="17"/>
      <c r="DKA96" s="17"/>
      <c r="DKB96" s="17"/>
      <c r="DKC96" s="17"/>
      <c r="DKD96" s="17"/>
      <c r="DKE96" s="17"/>
      <c r="DKF96" s="17"/>
      <c r="DKG96" s="17"/>
      <c r="DKH96" s="17"/>
      <c r="DKI96" s="17"/>
      <c r="DKJ96" s="17"/>
      <c r="DKK96" s="17"/>
      <c r="DKL96" s="17"/>
      <c r="DKM96" s="17"/>
      <c r="DKN96" s="17"/>
      <c r="DKO96" s="17"/>
      <c r="DKP96" s="17"/>
      <c r="DKQ96" s="17"/>
      <c r="DKR96" s="17"/>
      <c r="DKS96" s="17"/>
      <c r="DKT96" s="17"/>
      <c r="DKU96" s="17"/>
      <c r="DKV96" s="17"/>
      <c r="DKW96" s="17"/>
      <c r="DKX96" s="17"/>
      <c r="DKY96" s="17"/>
      <c r="DKZ96" s="17"/>
      <c r="DLA96" s="17"/>
      <c r="DLB96" s="17"/>
      <c r="DLC96" s="17"/>
      <c r="DLD96" s="17"/>
      <c r="DLE96" s="17"/>
      <c r="DLF96" s="17"/>
      <c r="DLG96" s="17"/>
      <c r="DLH96" s="17"/>
      <c r="DLI96" s="17"/>
      <c r="DLJ96" s="17"/>
      <c r="DLK96" s="17"/>
      <c r="DLL96" s="17"/>
      <c r="DLM96" s="17"/>
      <c r="DLN96" s="17"/>
      <c r="DLO96" s="17"/>
      <c r="DLP96" s="17"/>
      <c r="DLQ96" s="17"/>
      <c r="DLR96" s="17"/>
      <c r="DLS96" s="17"/>
      <c r="DLT96" s="17"/>
      <c r="DLU96" s="17"/>
      <c r="DLV96" s="17"/>
      <c r="DLW96" s="17"/>
      <c r="DLX96" s="17"/>
      <c r="DLY96" s="17"/>
      <c r="DLZ96" s="17"/>
      <c r="DMA96" s="17"/>
      <c r="DMB96" s="17"/>
      <c r="DMC96" s="17"/>
      <c r="DMD96" s="17"/>
      <c r="DME96" s="17"/>
      <c r="DMF96" s="17"/>
      <c r="DMG96" s="17"/>
      <c r="DMH96" s="17"/>
      <c r="DMI96" s="17"/>
      <c r="DMJ96" s="17"/>
      <c r="DMK96" s="17"/>
      <c r="DML96" s="17"/>
      <c r="DMM96" s="17"/>
      <c r="DMN96" s="17"/>
      <c r="DMO96" s="17"/>
      <c r="DMP96" s="17"/>
      <c r="DMQ96" s="17"/>
      <c r="DMR96" s="17"/>
      <c r="DMS96" s="17"/>
      <c r="DMT96" s="17"/>
      <c r="DMU96" s="17"/>
      <c r="DMV96" s="17"/>
      <c r="DMW96" s="17"/>
      <c r="DMX96" s="17"/>
      <c r="DMY96" s="17"/>
      <c r="DMZ96" s="17"/>
      <c r="DNA96" s="17"/>
      <c r="DNB96" s="17"/>
      <c r="DNC96" s="17"/>
      <c r="DND96" s="17"/>
      <c r="DNE96" s="17"/>
      <c r="DNF96" s="17"/>
      <c r="DNG96" s="17"/>
      <c r="DNH96" s="17"/>
      <c r="DNI96" s="17"/>
      <c r="DNJ96" s="17"/>
      <c r="DNK96" s="17"/>
      <c r="DNL96" s="17"/>
      <c r="DNM96" s="17"/>
      <c r="DNN96" s="17"/>
      <c r="DNO96" s="17"/>
      <c r="DNP96" s="17"/>
      <c r="DNQ96" s="17"/>
      <c r="DNR96" s="17"/>
      <c r="DNS96" s="17"/>
      <c r="DNT96" s="17"/>
      <c r="DNU96" s="17"/>
      <c r="DNV96" s="17"/>
      <c r="DNW96" s="17"/>
      <c r="DNX96" s="17"/>
      <c r="DNY96" s="17"/>
      <c r="DNZ96" s="17"/>
      <c r="DOA96" s="17"/>
      <c r="DOB96" s="17"/>
      <c r="DOC96" s="17"/>
      <c r="DOD96" s="17"/>
      <c r="DOE96" s="17"/>
      <c r="DOF96" s="17"/>
      <c r="DOG96" s="17"/>
      <c r="DOH96" s="17"/>
      <c r="DOI96" s="17"/>
      <c r="DOJ96" s="17"/>
      <c r="DOK96" s="17"/>
      <c r="DOL96" s="17"/>
      <c r="DOM96" s="17"/>
      <c r="DON96" s="17"/>
      <c r="DOO96" s="17"/>
      <c r="DOP96" s="17"/>
      <c r="DOQ96" s="17"/>
      <c r="DOR96" s="17"/>
      <c r="DOS96" s="17"/>
      <c r="DOT96" s="17"/>
      <c r="DOU96" s="17"/>
      <c r="DOV96" s="17"/>
      <c r="DOW96" s="17"/>
      <c r="DOX96" s="17"/>
      <c r="DOY96" s="17"/>
      <c r="DOZ96" s="17"/>
      <c r="DPA96" s="17"/>
      <c r="DPB96" s="17"/>
      <c r="DPC96" s="17"/>
      <c r="DPD96" s="17"/>
      <c r="DPE96" s="17"/>
      <c r="DPF96" s="17"/>
      <c r="DPG96" s="17"/>
      <c r="DPH96" s="17"/>
      <c r="DPI96" s="17"/>
      <c r="DPJ96" s="17"/>
      <c r="DPK96" s="17"/>
      <c r="DPL96" s="17"/>
      <c r="DPM96" s="17"/>
      <c r="DPN96" s="17"/>
      <c r="DPO96" s="17"/>
      <c r="DPP96" s="17"/>
      <c r="DPQ96" s="17"/>
      <c r="DPR96" s="17"/>
      <c r="DPS96" s="17"/>
      <c r="DPT96" s="17"/>
      <c r="DPU96" s="17"/>
      <c r="DPV96" s="17"/>
      <c r="DPW96" s="17"/>
      <c r="DPX96" s="17"/>
      <c r="DPY96" s="17"/>
      <c r="DPZ96" s="17"/>
      <c r="DQA96" s="17"/>
      <c r="DQB96" s="17"/>
      <c r="DQC96" s="17"/>
      <c r="DQD96" s="17"/>
      <c r="DQE96" s="17"/>
      <c r="DQF96" s="17"/>
      <c r="DQG96" s="17"/>
      <c r="DQH96" s="17"/>
      <c r="DQI96" s="17"/>
      <c r="DQJ96" s="17"/>
      <c r="DQK96" s="17"/>
      <c r="DQL96" s="17"/>
      <c r="DQM96" s="17"/>
      <c r="DQN96" s="17"/>
      <c r="DQO96" s="17"/>
      <c r="DQP96" s="17"/>
      <c r="DQQ96" s="17"/>
      <c r="DQR96" s="17"/>
      <c r="DQS96" s="17"/>
      <c r="DQT96" s="17"/>
      <c r="DQU96" s="17"/>
      <c r="DQV96" s="17"/>
      <c r="DQW96" s="17"/>
      <c r="DQX96" s="17"/>
      <c r="DQY96" s="17"/>
      <c r="DQZ96" s="17"/>
      <c r="DRA96" s="17"/>
      <c r="DRB96" s="17"/>
      <c r="DRC96" s="17"/>
      <c r="DRD96" s="17"/>
      <c r="DRE96" s="17"/>
      <c r="DRF96" s="17"/>
      <c r="DRG96" s="17"/>
      <c r="DRH96" s="17"/>
      <c r="DRI96" s="17"/>
      <c r="DRJ96" s="17"/>
      <c r="DRK96" s="17"/>
      <c r="DRL96" s="17"/>
      <c r="DRM96" s="17"/>
      <c r="DRN96" s="17"/>
      <c r="DRO96" s="17"/>
      <c r="DRP96" s="17"/>
      <c r="DRQ96" s="17"/>
      <c r="DRR96" s="17"/>
      <c r="DRS96" s="17"/>
      <c r="DRT96" s="17"/>
      <c r="DRU96" s="17"/>
      <c r="DRV96" s="17"/>
      <c r="DRW96" s="17"/>
      <c r="DRX96" s="17"/>
      <c r="DRY96" s="17"/>
      <c r="DRZ96" s="17"/>
      <c r="DSA96" s="17"/>
      <c r="DSB96" s="17"/>
      <c r="DSC96" s="17"/>
      <c r="DSD96" s="17"/>
      <c r="DSE96" s="17"/>
      <c r="DSF96" s="17"/>
      <c r="DSG96" s="17"/>
      <c r="DSH96" s="17"/>
      <c r="DSI96" s="17"/>
      <c r="DSJ96" s="17"/>
      <c r="DSK96" s="17"/>
      <c r="DSL96" s="17"/>
      <c r="DSM96" s="17"/>
      <c r="DSN96" s="17"/>
      <c r="DSO96" s="17"/>
      <c r="DSP96" s="17"/>
      <c r="DSQ96" s="17"/>
      <c r="DSR96" s="17"/>
      <c r="DSS96" s="17"/>
      <c r="DST96" s="17"/>
      <c r="DSU96" s="17"/>
      <c r="DSV96" s="17"/>
      <c r="DSW96" s="17"/>
      <c r="DSX96" s="17"/>
      <c r="DSY96" s="17"/>
      <c r="DSZ96" s="17"/>
      <c r="DTA96" s="17"/>
      <c r="DTB96" s="17"/>
      <c r="DTC96" s="17"/>
      <c r="DTD96" s="17"/>
      <c r="DTE96" s="17"/>
      <c r="DTF96" s="17"/>
      <c r="DTG96" s="17"/>
      <c r="DTH96" s="17"/>
      <c r="DTI96" s="17"/>
      <c r="DTJ96" s="17"/>
      <c r="DTK96" s="17"/>
      <c r="DTL96" s="17"/>
      <c r="DTM96" s="17"/>
      <c r="DTN96" s="17"/>
      <c r="DTO96" s="17"/>
      <c r="DTP96" s="17"/>
      <c r="DTQ96" s="17"/>
      <c r="DTR96" s="17"/>
      <c r="DTS96" s="17"/>
      <c r="DTT96" s="17"/>
      <c r="DTU96" s="17"/>
      <c r="DTV96" s="17"/>
      <c r="DTW96" s="17"/>
      <c r="DTX96" s="17"/>
      <c r="DTY96" s="17"/>
      <c r="DTZ96" s="17"/>
      <c r="DUA96" s="17"/>
      <c r="DUB96" s="17"/>
      <c r="DUC96" s="17"/>
      <c r="DUD96" s="17"/>
      <c r="DUE96" s="17"/>
      <c r="DUF96" s="17"/>
      <c r="DUG96" s="17"/>
      <c r="DUH96" s="17"/>
      <c r="DUI96" s="17"/>
      <c r="DUJ96" s="17"/>
      <c r="DUK96" s="17"/>
      <c r="DUL96" s="17"/>
      <c r="DUM96" s="17"/>
      <c r="DUN96" s="17"/>
      <c r="DUO96" s="17"/>
      <c r="DUP96" s="17"/>
      <c r="DUQ96" s="17"/>
      <c r="DUR96" s="17"/>
      <c r="DUS96" s="17"/>
      <c r="DUT96" s="17"/>
      <c r="DUU96" s="17"/>
      <c r="DUV96" s="17"/>
      <c r="DUW96" s="17"/>
      <c r="DUX96" s="17"/>
      <c r="DUY96" s="17"/>
      <c r="DUZ96" s="17"/>
      <c r="DVA96" s="17"/>
      <c r="DVB96" s="17"/>
      <c r="DVC96" s="17"/>
      <c r="DVD96" s="17"/>
      <c r="DVE96" s="17"/>
      <c r="DVF96" s="17"/>
      <c r="DVG96" s="17"/>
      <c r="DVH96" s="17"/>
      <c r="DVI96" s="17"/>
      <c r="DVJ96" s="17"/>
      <c r="DVK96" s="17"/>
      <c r="DVL96" s="17"/>
      <c r="DVM96" s="17"/>
      <c r="DVN96" s="17"/>
      <c r="DVO96" s="17"/>
      <c r="DVP96" s="17"/>
      <c r="DVQ96" s="17"/>
      <c r="DVR96" s="17"/>
      <c r="DVS96" s="17"/>
      <c r="DVT96" s="17"/>
      <c r="DVU96" s="17"/>
      <c r="DVV96" s="17"/>
      <c r="DVW96" s="17"/>
      <c r="DVX96" s="17"/>
      <c r="DVY96" s="17"/>
      <c r="DVZ96" s="17"/>
      <c r="DWA96" s="17"/>
      <c r="DWB96" s="17"/>
      <c r="DWC96" s="17"/>
      <c r="DWD96" s="17"/>
      <c r="DWE96" s="17"/>
      <c r="DWF96" s="17"/>
      <c r="DWG96" s="17"/>
      <c r="DWH96" s="17"/>
      <c r="DWI96" s="17"/>
      <c r="DWJ96" s="17"/>
      <c r="DWK96" s="17"/>
      <c r="DWL96" s="17"/>
      <c r="DWM96" s="17"/>
      <c r="DWN96" s="17"/>
      <c r="DWO96" s="17"/>
      <c r="DWP96" s="17"/>
      <c r="DWQ96" s="17"/>
      <c r="DWR96" s="17"/>
      <c r="DWS96" s="17"/>
      <c r="DWT96" s="17"/>
      <c r="DWU96" s="17"/>
      <c r="DWV96" s="17"/>
      <c r="DWW96" s="17"/>
      <c r="DWX96" s="17"/>
      <c r="DWY96" s="17"/>
      <c r="DWZ96" s="17"/>
      <c r="DXA96" s="17"/>
      <c r="DXB96" s="17"/>
      <c r="DXC96" s="17"/>
      <c r="DXD96" s="17"/>
      <c r="DXE96" s="17"/>
      <c r="DXF96" s="17"/>
      <c r="DXG96" s="17"/>
      <c r="DXH96" s="17"/>
      <c r="DXI96" s="17"/>
      <c r="DXJ96" s="17"/>
      <c r="DXK96" s="17"/>
      <c r="DXL96" s="17"/>
      <c r="DXM96" s="17"/>
      <c r="DXN96" s="17"/>
      <c r="DXO96" s="17"/>
      <c r="DXP96" s="17"/>
      <c r="DXQ96" s="17"/>
      <c r="DXR96" s="17"/>
      <c r="DXS96" s="17"/>
      <c r="DXT96" s="17"/>
      <c r="DXU96" s="17"/>
      <c r="DXV96" s="17"/>
      <c r="DXW96" s="17"/>
      <c r="DXX96" s="17"/>
      <c r="DXY96" s="17"/>
      <c r="DXZ96" s="17"/>
      <c r="DYA96" s="17"/>
      <c r="DYB96" s="17"/>
      <c r="DYC96" s="17"/>
      <c r="DYD96" s="17"/>
      <c r="DYE96" s="17"/>
      <c r="DYF96" s="17"/>
      <c r="DYG96" s="17"/>
      <c r="DYH96" s="17"/>
      <c r="DYI96" s="17"/>
      <c r="DYJ96" s="17"/>
      <c r="DYK96" s="17"/>
      <c r="DYL96" s="17"/>
      <c r="DYM96" s="17"/>
      <c r="DYN96" s="17"/>
      <c r="DYO96" s="17"/>
      <c r="DYP96" s="17"/>
      <c r="DYQ96" s="17"/>
      <c r="DYR96" s="17"/>
      <c r="DYS96" s="17"/>
      <c r="DYT96" s="17"/>
      <c r="DYU96" s="17"/>
      <c r="DYV96" s="17"/>
      <c r="DYW96" s="17"/>
      <c r="DYX96" s="17"/>
      <c r="DYY96" s="17"/>
      <c r="DYZ96" s="17"/>
      <c r="DZA96" s="17"/>
      <c r="DZB96" s="17"/>
      <c r="DZC96" s="17"/>
      <c r="DZD96" s="17"/>
      <c r="DZE96" s="17"/>
      <c r="DZF96" s="17"/>
      <c r="DZG96" s="17"/>
      <c r="DZH96" s="17"/>
      <c r="DZI96" s="17"/>
      <c r="DZJ96" s="17"/>
      <c r="DZK96" s="17"/>
      <c r="DZL96" s="17"/>
      <c r="DZM96" s="17"/>
      <c r="DZN96" s="17"/>
      <c r="DZO96" s="17"/>
      <c r="DZP96" s="17"/>
      <c r="DZQ96" s="17"/>
      <c r="DZR96" s="17"/>
      <c r="DZS96" s="17"/>
      <c r="DZT96" s="17"/>
      <c r="DZU96" s="17"/>
      <c r="DZV96" s="17"/>
      <c r="DZW96" s="17"/>
      <c r="DZX96" s="17"/>
      <c r="DZY96" s="17"/>
      <c r="DZZ96" s="17"/>
      <c r="EAA96" s="17"/>
      <c r="EAB96" s="17"/>
      <c r="EAC96" s="17"/>
      <c r="EAD96" s="17"/>
      <c r="EAE96" s="17"/>
      <c r="EAF96" s="17"/>
      <c r="EAG96" s="17"/>
      <c r="EAH96" s="17"/>
      <c r="EAI96" s="17"/>
      <c r="EAJ96" s="17"/>
      <c r="EAK96" s="17"/>
      <c r="EAL96" s="17"/>
      <c r="EAM96" s="17"/>
      <c r="EAN96" s="17"/>
      <c r="EAO96" s="17"/>
      <c r="EAP96" s="17"/>
      <c r="EAQ96" s="17"/>
      <c r="EAR96" s="17"/>
      <c r="EAS96" s="17"/>
      <c r="EAT96" s="17"/>
      <c r="EAU96" s="17"/>
      <c r="EAV96" s="17"/>
      <c r="EAW96" s="17"/>
      <c r="EAX96" s="17"/>
      <c r="EAY96" s="17"/>
      <c r="EAZ96" s="17"/>
      <c r="EBA96" s="17"/>
      <c r="EBB96" s="17"/>
      <c r="EBC96" s="17"/>
      <c r="EBD96" s="17"/>
      <c r="EBE96" s="17"/>
      <c r="EBF96" s="17"/>
      <c r="EBG96" s="17"/>
      <c r="EBH96" s="17"/>
      <c r="EBI96" s="17"/>
      <c r="EBJ96" s="17"/>
      <c r="EBK96" s="17"/>
      <c r="EBL96" s="17"/>
      <c r="EBM96" s="17"/>
      <c r="EBN96" s="17"/>
      <c r="EBO96" s="17"/>
      <c r="EBP96" s="17"/>
      <c r="EBQ96" s="17"/>
      <c r="EBR96" s="17"/>
      <c r="EBS96" s="17"/>
      <c r="EBT96" s="17"/>
      <c r="EBU96" s="17"/>
      <c r="EBV96" s="17"/>
      <c r="EBW96" s="17"/>
      <c r="EBX96" s="17"/>
      <c r="EBY96" s="17"/>
      <c r="EBZ96" s="17"/>
      <c r="ECA96" s="17"/>
      <c r="ECB96" s="17"/>
      <c r="ECC96" s="17"/>
      <c r="ECD96" s="17"/>
      <c r="ECE96" s="17"/>
      <c r="ECF96" s="17"/>
      <c r="ECG96" s="17"/>
      <c r="ECH96" s="17"/>
      <c r="ECI96" s="17"/>
      <c r="ECJ96" s="17"/>
      <c r="ECK96" s="17"/>
      <c r="ECL96" s="17"/>
      <c r="ECM96" s="17"/>
      <c r="ECN96" s="17"/>
      <c r="ECO96" s="17"/>
      <c r="ECP96" s="17"/>
      <c r="ECQ96" s="17"/>
      <c r="ECR96" s="17"/>
      <c r="ECS96" s="17"/>
      <c r="ECT96" s="17"/>
      <c r="ECU96" s="17"/>
      <c r="ECV96" s="17"/>
      <c r="ECW96" s="17"/>
      <c r="ECX96" s="17"/>
      <c r="ECY96" s="17"/>
      <c r="ECZ96" s="17"/>
      <c r="EDA96" s="17"/>
      <c r="EDB96" s="17"/>
      <c r="EDC96" s="17"/>
      <c r="EDD96" s="17"/>
      <c r="EDE96" s="17"/>
      <c r="EDF96" s="17"/>
      <c r="EDG96" s="17"/>
      <c r="EDH96" s="17"/>
      <c r="EDI96" s="17"/>
      <c r="EDJ96" s="17"/>
      <c r="EDK96" s="17"/>
      <c r="EDL96" s="17"/>
      <c r="EDM96" s="17"/>
      <c r="EDN96" s="17"/>
      <c r="EDO96" s="17"/>
      <c r="EDP96" s="17"/>
      <c r="EDQ96" s="17"/>
      <c r="EDR96" s="17"/>
      <c r="EDS96" s="17"/>
      <c r="EDT96" s="17"/>
      <c r="EDU96" s="17"/>
      <c r="EDV96" s="17"/>
      <c r="EDW96" s="17"/>
      <c r="EDX96" s="17"/>
      <c r="EDY96" s="17"/>
      <c r="EDZ96" s="17"/>
      <c r="EEA96" s="17"/>
      <c r="EEB96" s="17"/>
      <c r="EEC96" s="17"/>
      <c r="EED96" s="17"/>
      <c r="EEE96" s="17"/>
      <c r="EEF96" s="17"/>
      <c r="EEG96" s="17"/>
      <c r="EEH96" s="17"/>
      <c r="EEI96" s="17"/>
      <c r="EEJ96" s="17"/>
      <c r="EEK96" s="17"/>
      <c r="EEL96" s="17"/>
      <c r="EEM96" s="17"/>
      <c r="EEN96" s="17"/>
      <c r="EEO96" s="17"/>
      <c r="EEP96" s="17"/>
      <c r="EEQ96" s="17"/>
      <c r="EER96" s="17"/>
      <c r="EES96" s="17"/>
      <c r="EET96" s="17"/>
      <c r="EEU96" s="17"/>
      <c r="EEV96" s="17"/>
      <c r="EEW96" s="17"/>
      <c r="EEX96" s="17"/>
      <c r="EEY96" s="17"/>
      <c r="EEZ96" s="17"/>
      <c r="EFA96" s="17"/>
      <c r="EFB96" s="17"/>
      <c r="EFC96" s="17"/>
      <c r="EFD96" s="17"/>
      <c r="EFE96" s="17"/>
      <c r="EFF96" s="17"/>
      <c r="EFG96" s="17"/>
      <c r="EFH96" s="17"/>
      <c r="EFI96" s="17"/>
      <c r="EFJ96" s="17"/>
      <c r="EFK96" s="17"/>
      <c r="EFL96" s="17"/>
      <c r="EFM96" s="17"/>
      <c r="EFN96" s="17"/>
      <c r="EFO96" s="17"/>
      <c r="EFP96" s="17"/>
      <c r="EFQ96" s="17"/>
      <c r="EFR96" s="17"/>
      <c r="EFS96" s="17"/>
      <c r="EFT96" s="17"/>
      <c r="EFU96" s="17"/>
      <c r="EFV96" s="17"/>
      <c r="EFW96" s="17"/>
      <c r="EFX96" s="17"/>
      <c r="EFY96" s="17"/>
      <c r="EFZ96" s="17"/>
      <c r="EGA96" s="17"/>
      <c r="EGB96" s="17"/>
      <c r="EGC96" s="17"/>
      <c r="EGD96" s="17"/>
      <c r="EGE96" s="17"/>
      <c r="EGF96" s="17"/>
      <c r="EGG96" s="17"/>
      <c r="EGH96" s="17"/>
      <c r="EGI96" s="17"/>
      <c r="EGJ96" s="17"/>
      <c r="EGK96" s="17"/>
      <c r="EGL96" s="17"/>
      <c r="EGM96" s="17"/>
      <c r="EGN96" s="17"/>
      <c r="EGO96" s="17"/>
      <c r="EGP96" s="17"/>
      <c r="EGQ96" s="17"/>
      <c r="EGR96" s="17"/>
      <c r="EGS96" s="17"/>
      <c r="EGT96" s="17"/>
      <c r="EGU96" s="17"/>
      <c r="EGV96" s="17"/>
      <c r="EGW96" s="17"/>
      <c r="EGX96" s="17"/>
      <c r="EGY96" s="17"/>
      <c r="EGZ96" s="17"/>
      <c r="EHA96" s="17"/>
      <c r="EHB96" s="17"/>
      <c r="EHC96" s="17"/>
      <c r="EHD96" s="17"/>
      <c r="EHE96" s="17"/>
      <c r="EHF96" s="17"/>
      <c r="EHG96" s="17"/>
      <c r="EHH96" s="17"/>
      <c r="EHI96" s="17"/>
      <c r="EHJ96" s="17"/>
      <c r="EHK96" s="17"/>
      <c r="EHL96" s="17"/>
      <c r="EHM96" s="17"/>
      <c r="EHN96" s="17"/>
      <c r="EHO96" s="17"/>
      <c r="EHP96" s="17"/>
      <c r="EHQ96" s="17"/>
      <c r="EHR96" s="17"/>
      <c r="EHS96" s="17"/>
      <c r="EHT96" s="17"/>
      <c r="EHU96" s="17"/>
      <c r="EHV96" s="17"/>
      <c r="EHW96" s="17"/>
      <c r="EHX96" s="17"/>
      <c r="EHY96" s="17"/>
      <c r="EHZ96" s="17"/>
      <c r="EIA96" s="17"/>
      <c r="EIB96" s="17"/>
      <c r="EIC96" s="17"/>
      <c r="EID96" s="17"/>
      <c r="EIE96" s="17"/>
      <c r="EIF96" s="17"/>
      <c r="EIG96" s="17"/>
      <c r="EIH96" s="17"/>
      <c r="EII96" s="17"/>
      <c r="EIJ96" s="17"/>
      <c r="EIK96" s="17"/>
      <c r="EIL96" s="17"/>
      <c r="EIM96" s="17"/>
      <c r="EIN96" s="17"/>
      <c r="EIO96" s="17"/>
      <c r="EIP96" s="17"/>
      <c r="EIQ96" s="17"/>
      <c r="EIR96" s="17"/>
      <c r="EIS96" s="17"/>
      <c r="EIT96" s="17"/>
      <c r="EIU96" s="17"/>
      <c r="EIV96" s="17"/>
      <c r="EIW96" s="17"/>
      <c r="EIX96" s="17"/>
      <c r="EIY96" s="17"/>
      <c r="EIZ96" s="17"/>
      <c r="EJA96" s="17"/>
      <c r="EJB96" s="17"/>
      <c r="EJC96" s="17"/>
      <c r="EJD96" s="17"/>
      <c r="EJE96" s="17"/>
      <c r="EJF96" s="17"/>
      <c r="EJG96" s="17"/>
      <c r="EJH96" s="17"/>
      <c r="EJI96" s="17"/>
      <c r="EJJ96" s="17"/>
      <c r="EJK96" s="17"/>
      <c r="EJL96" s="17"/>
      <c r="EJM96" s="17"/>
      <c r="EJN96" s="17"/>
      <c r="EJO96" s="17"/>
      <c r="EJP96" s="17"/>
      <c r="EJQ96" s="17"/>
      <c r="EJR96" s="17"/>
      <c r="EJS96" s="17"/>
      <c r="EJT96" s="17"/>
      <c r="EJU96" s="17"/>
      <c r="EJV96" s="17"/>
      <c r="EJW96" s="17"/>
      <c r="EJX96" s="17"/>
      <c r="EJY96" s="17"/>
      <c r="EJZ96" s="17"/>
      <c r="EKA96" s="17"/>
      <c r="EKB96" s="17"/>
      <c r="EKC96" s="17"/>
      <c r="EKD96" s="17"/>
      <c r="EKE96" s="17"/>
      <c r="EKF96" s="17"/>
      <c r="EKG96" s="17"/>
      <c r="EKH96" s="17"/>
      <c r="EKI96" s="17"/>
      <c r="EKJ96" s="17"/>
      <c r="EKK96" s="17"/>
      <c r="EKL96" s="17"/>
      <c r="EKM96" s="17"/>
      <c r="EKN96" s="17"/>
      <c r="EKO96" s="17"/>
      <c r="EKP96" s="17"/>
      <c r="EKQ96" s="17"/>
      <c r="EKR96" s="17"/>
      <c r="EKS96" s="17"/>
      <c r="EKT96" s="17"/>
      <c r="EKU96" s="17"/>
      <c r="EKV96" s="17"/>
      <c r="EKW96" s="17"/>
      <c r="EKX96" s="17"/>
      <c r="EKY96" s="17"/>
      <c r="EKZ96" s="17"/>
      <c r="ELA96" s="17"/>
      <c r="ELB96" s="17"/>
      <c r="ELC96" s="17"/>
      <c r="ELD96" s="17"/>
      <c r="ELE96" s="17"/>
      <c r="ELF96" s="17"/>
      <c r="ELG96" s="17"/>
      <c r="ELH96" s="17"/>
      <c r="ELI96" s="17"/>
      <c r="ELJ96" s="17"/>
      <c r="ELK96" s="17"/>
      <c r="ELL96" s="17"/>
      <c r="ELM96" s="17"/>
      <c r="ELN96" s="17"/>
      <c r="ELO96" s="17"/>
      <c r="ELP96" s="17"/>
      <c r="ELQ96" s="17"/>
      <c r="ELR96" s="17"/>
      <c r="ELS96" s="17"/>
      <c r="ELT96" s="17"/>
      <c r="ELU96" s="17"/>
      <c r="ELV96" s="17"/>
      <c r="ELW96" s="17"/>
      <c r="ELX96" s="17"/>
      <c r="ELY96" s="17"/>
      <c r="ELZ96" s="17"/>
      <c r="EMA96" s="17"/>
      <c r="EMB96" s="17"/>
      <c r="EMC96" s="17"/>
      <c r="EMD96" s="17"/>
      <c r="EME96" s="17"/>
      <c r="EMF96" s="17"/>
      <c r="EMG96" s="17"/>
      <c r="EMH96" s="17"/>
      <c r="EMI96" s="17"/>
      <c r="EMJ96" s="17"/>
      <c r="EMK96" s="17"/>
      <c r="EML96" s="17"/>
      <c r="EMM96" s="17"/>
      <c r="EMN96" s="17"/>
      <c r="EMO96" s="17"/>
      <c r="EMP96" s="17"/>
      <c r="EMQ96" s="17"/>
      <c r="EMR96" s="17"/>
      <c r="EMS96" s="17"/>
      <c r="EMT96" s="17"/>
      <c r="EMU96" s="17"/>
      <c r="EMV96" s="17"/>
      <c r="EMW96" s="17"/>
      <c r="EMX96" s="17"/>
      <c r="EMY96" s="17"/>
      <c r="EMZ96" s="17"/>
      <c r="ENA96" s="17"/>
      <c r="ENB96" s="17"/>
      <c r="ENC96" s="17"/>
      <c r="END96" s="17"/>
      <c r="ENE96" s="17"/>
      <c r="ENF96" s="17"/>
      <c r="ENG96" s="17"/>
      <c r="ENH96" s="17"/>
      <c r="ENI96" s="17"/>
      <c r="ENJ96" s="17"/>
      <c r="ENK96" s="17"/>
      <c r="ENL96" s="17"/>
      <c r="ENM96" s="17"/>
      <c r="ENN96" s="17"/>
      <c r="ENO96" s="17"/>
      <c r="ENP96" s="17"/>
      <c r="ENQ96" s="17"/>
      <c r="ENR96" s="17"/>
      <c r="ENS96" s="17"/>
      <c r="ENT96" s="17"/>
      <c r="ENU96" s="17"/>
      <c r="ENV96" s="17"/>
      <c r="ENW96" s="17"/>
      <c r="ENX96" s="17"/>
      <c r="ENY96" s="17"/>
      <c r="ENZ96" s="17"/>
      <c r="EOA96" s="17"/>
      <c r="EOB96" s="17"/>
      <c r="EOC96" s="17"/>
      <c r="EOD96" s="17"/>
      <c r="EOE96" s="17"/>
      <c r="EOF96" s="17"/>
      <c r="EOG96" s="17"/>
      <c r="EOH96" s="17"/>
      <c r="EOI96" s="17"/>
      <c r="EOJ96" s="17"/>
      <c r="EOK96" s="17"/>
      <c r="EOL96" s="17"/>
      <c r="EOM96" s="17"/>
      <c r="EON96" s="17"/>
      <c r="EOO96" s="17"/>
      <c r="EOP96" s="17"/>
      <c r="EOQ96" s="17"/>
      <c r="EOR96" s="17"/>
      <c r="EOS96" s="17"/>
      <c r="EOT96" s="17"/>
      <c r="EOU96" s="17"/>
      <c r="EOV96" s="17"/>
      <c r="EOW96" s="17"/>
      <c r="EOX96" s="17"/>
      <c r="EOY96" s="17"/>
      <c r="EOZ96" s="17"/>
      <c r="EPA96" s="17"/>
      <c r="EPB96" s="17"/>
      <c r="EPC96" s="17"/>
      <c r="EPD96" s="17"/>
      <c r="EPE96" s="17"/>
      <c r="EPF96" s="17"/>
      <c r="EPG96" s="17"/>
      <c r="EPH96" s="17"/>
      <c r="EPI96" s="17"/>
      <c r="EPJ96" s="17"/>
      <c r="EPK96" s="17"/>
      <c r="EPL96" s="17"/>
      <c r="EPM96" s="17"/>
      <c r="EPN96" s="17"/>
      <c r="EPO96" s="17"/>
      <c r="EPP96" s="17"/>
      <c r="EPQ96" s="17"/>
      <c r="EPR96" s="17"/>
      <c r="EPS96" s="17"/>
      <c r="EPT96" s="17"/>
      <c r="EPU96" s="17"/>
      <c r="EPV96" s="17"/>
      <c r="EPW96" s="17"/>
      <c r="EPX96" s="17"/>
      <c r="EPY96" s="17"/>
      <c r="EPZ96" s="17"/>
      <c r="EQA96" s="17"/>
      <c r="EQB96" s="17"/>
      <c r="EQC96" s="17"/>
      <c r="EQD96" s="17"/>
      <c r="EQE96" s="17"/>
      <c r="EQF96" s="17"/>
      <c r="EQG96" s="17"/>
      <c r="EQH96" s="17"/>
      <c r="EQI96" s="17"/>
      <c r="EQJ96" s="17"/>
      <c r="EQK96" s="17"/>
      <c r="EQL96" s="17"/>
      <c r="EQM96" s="17"/>
      <c r="EQN96" s="17"/>
      <c r="EQO96" s="17"/>
      <c r="EQP96" s="17"/>
      <c r="EQQ96" s="17"/>
      <c r="EQR96" s="17"/>
      <c r="EQS96" s="17"/>
      <c r="EQT96" s="17"/>
      <c r="EQU96" s="17"/>
      <c r="EQV96" s="17"/>
      <c r="EQW96" s="17"/>
      <c r="EQX96" s="17"/>
      <c r="EQY96" s="17"/>
      <c r="EQZ96" s="17"/>
      <c r="ERA96" s="17"/>
      <c r="ERB96" s="17"/>
      <c r="ERC96" s="17"/>
      <c r="ERD96" s="17"/>
      <c r="ERE96" s="17"/>
      <c r="ERF96" s="17"/>
      <c r="ERG96" s="17"/>
      <c r="ERH96" s="17"/>
      <c r="ERI96" s="17"/>
      <c r="ERJ96" s="17"/>
      <c r="ERK96" s="17"/>
      <c r="ERL96" s="17"/>
      <c r="ERM96" s="17"/>
      <c r="ERN96" s="17"/>
      <c r="ERO96" s="17"/>
      <c r="ERP96" s="17"/>
      <c r="ERQ96" s="17"/>
      <c r="ERR96" s="17"/>
      <c r="ERS96" s="17"/>
      <c r="ERT96" s="17"/>
      <c r="ERU96" s="17"/>
      <c r="ERV96" s="17"/>
      <c r="ERW96" s="17"/>
      <c r="ERX96" s="17"/>
      <c r="ERY96" s="17"/>
      <c r="ERZ96" s="17"/>
      <c r="ESA96" s="17"/>
      <c r="ESB96" s="17"/>
      <c r="ESC96" s="17"/>
      <c r="ESD96" s="17"/>
      <c r="ESE96" s="17"/>
      <c r="ESF96" s="17"/>
      <c r="ESG96" s="17"/>
      <c r="ESH96" s="17"/>
      <c r="ESI96" s="17"/>
      <c r="ESJ96" s="17"/>
      <c r="ESK96" s="17"/>
      <c r="ESL96" s="17"/>
      <c r="ESM96" s="17"/>
      <c r="ESN96" s="17"/>
      <c r="ESO96" s="17"/>
      <c r="ESP96" s="17"/>
      <c r="ESQ96" s="17"/>
      <c r="ESR96" s="17"/>
      <c r="ESS96" s="17"/>
      <c r="EST96" s="17"/>
      <c r="ESU96" s="17"/>
      <c r="ESV96" s="17"/>
      <c r="ESW96" s="17"/>
      <c r="ESX96" s="17"/>
      <c r="ESY96" s="17"/>
      <c r="ESZ96" s="17"/>
      <c r="ETA96" s="17"/>
      <c r="ETB96" s="17"/>
      <c r="ETC96" s="17"/>
      <c r="ETD96" s="17"/>
      <c r="ETE96" s="17"/>
      <c r="ETF96" s="17"/>
      <c r="ETG96" s="17"/>
      <c r="ETH96" s="17"/>
      <c r="ETI96" s="17"/>
      <c r="ETJ96" s="17"/>
      <c r="ETK96" s="17"/>
      <c r="ETL96" s="17"/>
      <c r="ETM96" s="17"/>
      <c r="ETN96" s="17"/>
      <c r="ETO96" s="17"/>
      <c r="ETP96" s="17"/>
      <c r="ETQ96" s="17"/>
      <c r="ETR96" s="17"/>
      <c r="ETS96" s="17"/>
      <c r="ETT96" s="17"/>
      <c r="ETU96" s="17"/>
      <c r="ETV96" s="17"/>
      <c r="ETW96" s="17"/>
      <c r="ETX96" s="17"/>
      <c r="ETY96" s="17"/>
      <c r="ETZ96" s="17"/>
      <c r="EUA96" s="17"/>
      <c r="EUB96" s="17"/>
      <c r="EUC96" s="17"/>
      <c r="EUD96" s="17"/>
      <c r="EUE96" s="17"/>
      <c r="EUF96" s="17"/>
      <c r="EUG96" s="17"/>
      <c r="EUH96" s="17"/>
      <c r="EUI96" s="17"/>
      <c r="EUJ96" s="17"/>
      <c r="EUK96" s="17"/>
      <c r="EUL96" s="17"/>
      <c r="EUM96" s="17"/>
      <c r="EUN96" s="17"/>
      <c r="EUO96" s="17"/>
      <c r="EUP96" s="17"/>
      <c r="EUQ96" s="17"/>
      <c r="EUR96" s="17"/>
      <c r="EUS96" s="17"/>
      <c r="EUT96" s="17"/>
      <c r="EUU96" s="17"/>
      <c r="EUV96" s="17"/>
      <c r="EUW96" s="17"/>
      <c r="EUX96" s="17"/>
      <c r="EUY96" s="17"/>
      <c r="EUZ96" s="17"/>
      <c r="EVA96" s="17"/>
      <c r="EVB96" s="17"/>
      <c r="EVC96" s="17"/>
      <c r="EVD96" s="17"/>
      <c r="EVE96" s="17"/>
      <c r="EVF96" s="17"/>
      <c r="EVG96" s="17"/>
      <c r="EVH96" s="17"/>
      <c r="EVI96" s="17"/>
      <c r="EVJ96" s="17"/>
      <c r="EVK96" s="17"/>
      <c r="EVL96" s="17"/>
      <c r="EVM96" s="17"/>
      <c r="EVN96" s="17"/>
      <c r="EVO96" s="17"/>
      <c r="EVP96" s="17"/>
      <c r="EVQ96" s="17"/>
      <c r="EVR96" s="17"/>
      <c r="EVS96" s="17"/>
      <c r="EVT96" s="17"/>
      <c r="EVU96" s="17"/>
      <c r="EVV96" s="17"/>
      <c r="EVW96" s="17"/>
      <c r="EVX96" s="17"/>
      <c r="EVY96" s="17"/>
      <c r="EVZ96" s="17"/>
      <c r="EWA96" s="17"/>
      <c r="EWB96" s="17"/>
      <c r="EWC96" s="17"/>
      <c r="EWD96" s="17"/>
      <c r="EWE96" s="17"/>
      <c r="EWF96" s="17"/>
      <c r="EWG96" s="17"/>
      <c r="EWH96" s="17"/>
      <c r="EWI96" s="17"/>
      <c r="EWJ96" s="17"/>
      <c r="EWK96" s="17"/>
      <c r="EWL96" s="17"/>
      <c r="EWM96" s="17"/>
      <c r="EWN96" s="17"/>
      <c r="EWO96" s="17"/>
      <c r="EWP96" s="17"/>
      <c r="EWQ96" s="17"/>
      <c r="EWR96" s="17"/>
      <c r="EWS96" s="17"/>
      <c r="EWT96" s="17"/>
      <c r="EWU96" s="17"/>
      <c r="EWV96" s="17"/>
      <c r="EWW96" s="17"/>
      <c r="EWX96" s="17"/>
      <c r="EWY96" s="17"/>
      <c r="EWZ96" s="17"/>
      <c r="EXA96" s="17"/>
      <c r="EXB96" s="17"/>
      <c r="EXC96" s="17"/>
      <c r="EXD96" s="17"/>
      <c r="EXE96" s="17"/>
      <c r="EXF96" s="17"/>
      <c r="EXG96" s="17"/>
      <c r="EXH96" s="17"/>
      <c r="EXI96" s="17"/>
      <c r="EXJ96" s="17"/>
      <c r="EXK96" s="17"/>
      <c r="EXL96" s="17"/>
      <c r="EXM96" s="17"/>
      <c r="EXN96" s="17"/>
      <c r="EXO96" s="17"/>
      <c r="EXP96" s="17"/>
      <c r="EXQ96" s="17"/>
      <c r="EXR96" s="17"/>
      <c r="EXS96" s="17"/>
      <c r="EXT96" s="17"/>
      <c r="EXU96" s="17"/>
      <c r="EXV96" s="17"/>
      <c r="EXW96" s="17"/>
      <c r="EXX96" s="17"/>
      <c r="EXY96" s="17"/>
      <c r="EXZ96" s="17"/>
      <c r="EYA96" s="17"/>
      <c r="EYB96" s="17"/>
      <c r="EYC96" s="17"/>
      <c r="EYD96" s="17"/>
      <c r="EYE96" s="17"/>
      <c r="EYF96" s="17"/>
      <c r="EYG96" s="17"/>
      <c r="EYH96" s="17"/>
      <c r="EYI96" s="17"/>
      <c r="EYJ96" s="17"/>
      <c r="EYK96" s="17"/>
      <c r="EYL96" s="17"/>
      <c r="EYM96" s="17"/>
      <c r="EYN96" s="17"/>
      <c r="EYO96" s="17"/>
      <c r="EYP96" s="17"/>
      <c r="EYQ96" s="17"/>
      <c r="EYR96" s="17"/>
      <c r="EYS96" s="17"/>
      <c r="EYT96" s="17"/>
      <c r="EYU96" s="17"/>
      <c r="EYV96" s="17"/>
      <c r="EYW96" s="17"/>
      <c r="EYX96" s="17"/>
      <c r="EYY96" s="17"/>
      <c r="EYZ96" s="17"/>
      <c r="EZA96" s="17"/>
      <c r="EZB96" s="17"/>
      <c r="EZC96" s="17"/>
      <c r="EZD96" s="17"/>
      <c r="EZE96" s="17"/>
      <c r="EZF96" s="17"/>
      <c r="EZG96" s="17"/>
      <c r="EZH96" s="17"/>
      <c r="EZI96" s="17"/>
      <c r="EZJ96" s="17"/>
      <c r="EZK96" s="17"/>
      <c r="EZL96" s="17"/>
      <c r="EZM96" s="17"/>
      <c r="EZN96" s="17"/>
      <c r="EZO96" s="17"/>
      <c r="EZP96" s="17"/>
      <c r="EZQ96" s="17"/>
      <c r="EZR96" s="17"/>
      <c r="EZS96" s="17"/>
      <c r="EZT96" s="17"/>
      <c r="EZU96" s="17"/>
      <c r="EZV96" s="17"/>
      <c r="EZW96" s="17"/>
      <c r="EZX96" s="17"/>
      <c r="EZY96" s="17"/>
      <c r="EZZ96" s="17"/>
      <c r="FAA96" s="17"/>
      <c r="FAB96" s="17"/>
      <c r="FAC96" s="17"/>
      <c r="FAD96" s="17"/>
      <c r="FAE96" s="17"/>
      <c r="FAF96" s="17"/>
      <c r="FAG96" s="17"/>
      <c r="FAH96" s="17"/>
      <c r="FAI96" s="17"/>
      <c r="FAJ96" s="17"/>
      <c r="FAK96" s="17"/>
      <c r="FAL96" s="17"/>
      <c r="FAM96" s="17"/>
      <c r="FAN96" s="17"/>
      <c r="FAO96" s="17"/>
      <c r="FAP96" s="17"/>
      <c r="FAQ96" s="17"/>
      <c r="FAR96" s="17"/>
      <c r="FAS96" s="17"/>
      <c r="FAT96" s="17"/>
      <c r="FAU96" s="17"/>
      <c r="FAV96" s="17"/>
      <c r="FAW96" s="17"/>
      <c r="FAX96" s="17"/>
      <c r="FAY96" s="17"/>
      <c r="FAZ96" s="17"/>
      <c r="FBA96" s="17"/>
      <c r="FBB96" s="17"/>
      <c r="FBC96" s="17"/>
      <c r="FBD96" s="17"/>
      <c r="FBE96" s="17"/>
      <c r="FBF96" s="17"/>
      <c r="FBG96" s="17"/>
      <c r="FBH96" s="17"/>
      <c r="FBI96" s="17"/>
      <c r="FBJ96" s="17"/>
      <c r="FBK96" s="17"/>
      <c r="FBL96" s="17"/>
      <c r="FBM96" s="17"/>
      <c r="FBN96" s="17"/>
      <c r="FBO96" s="17"/>
      <c r="FBP96" s="17"/>
      <c r="FBQ96" s="17"/>
      <c r="FBR96" s="17"/>
      <c r="FBS96" s="17"/>
      <c r="FBT96" s="17"/>
      <c r="FBU96" s="17"/>
      <c r="FBV96" s="17"/>
      <c r="FBW96" s="17"/>
      <c r="FBX96" s="17"/>
      <c r="FBY96" s="17"/>
      <c r="FBZ96" s="17"/>
      <c r="FCA96" s="17"/>
      <c r="FCB96" s="17"/>
      <c r="FCC96" s="17"/>
      <c r="FCD96" s="17"/>
      <c r="FCE96" s="17"/>
      <c r="FCF96" s="17"/>
      <c r="FCG96" s="17"/>
      <c r="FCH96" s="17"/>
      <c r="FCI96" s="17"/>
      <c r="FCJ96" s="17"/>
      <c r="FCK96" s="17"/>
      <c r="FCL96" s="17"/>
      <c r="FCM96" s="17"/>
      <c r="FCN96" s="17"/>
      <c r="FCO96" s="17"/>
      <c r="FCP96" s="17"/>
      <c r="FCQ96" s="17"/>
      <c r="FCR96" s="17"/>
      <c r="FCS96" s="17"/>
      <c r="FCT96" s="17"/>
      <c r="FCU96" s="17"/>
      <c r="FCV96" s="17"/>
      <c r="FCW96" s="17"/>
      <c r="FCX96" s="17"/>
      <c r="FCY96" s="17"/>
      <c r="FCZ96" s="17"/>
      <c r="FDA96" s="17"/>
      <c r="FDB96" s="17"/>
      <c r="FDC96" s="17"/>
      <c r="FDD96" s="17"/>
      <c r="FDE96" s="17"/>
      <c r="FDF96" s="17"/>
      <c r="FDG96" s="17"/>
      <c r="FDH96" s="17"/>
      <c r="FDI96" s="17"/>
      <c r="FDJ96" s="17"/>
      <c r="FDK96" s="17"/>
      <c r="FDL96" s="17"/>
      <c r="FDM96" s="17"/>
      <c r="FDN96" s="17"/>
      <c r="FDO96" s="17"/>
      <c r="FDP96" s="17"/>
      <c r="FDQ96" s="17"/>
      <c r="FDR96" s="17"/>
      <c r="FDS96" s="17"/>
      <c r="FDT96" s="17"/>
      <c r="FDU96" s="17"/>
      <c r="FDV96" s="17"/>
      <c r="FDW96" s="17"/>
      <c r="FDX96" s="17"/>
      <c r="FDY96" s="17"/>
      <c r="FDZ96" s="17"/>
      <c r="FEA96" s="17"/>
      <c r="FEB96" s="17"/>
      <c r="FEC96" s="17"/>
      <c r="FED96" s="17"/>
      <c r="FEE96" s="17"/>
      <c r="FEF96" s="17"/>
      <c r="FEG96" s="17"/>
      <c r="FEH96" s="17"/>
      <c r="FEI96" s="17"/>
      <c r="FEJ96" s="17"/>
      <c r="FEK96" s="17"/>
      <c r="FEL96" s="17"/>
      <c r="FEM96" s="17"/>
      <c r="FEN96" s="17"/>
      <c r="FEO96" s="17"/>
      <c r="FEP96" s="17"/>
      <c r="FEQ96" s="17"/>
      <c r="FER96" s="17"/>
      <c r="FES96" s="17"/>
      <c r="FET96" s="17"/>
      <c r="FEU96" s="17"/>
      <c r="FEV96" s="17"/>
      <c r="FEW96" s="17"/>
      <c r="FEX96" s="17"/>
      <c r="FEY96" s="17"/>
      <c r="FEZ96" s="17"/>
      <c r="FFA96" s="17"/>
      <c r="FFB96" s="17"/>
      <c r="FFC96" s="17"/>
      <c r="FFD96" s="17"/>
      <c r="FFE96" s="17"/>
      <c r="FFF96" s="17"/>
      <c r="FFG96" s="17"/>
      <c r="FFH96" s="17"/>
      <c r="FFI96" s="17"/>
      <c r="FFJ96" s="17"/>
      <c r="FFK96" s="17"/>
      <c r="FFL96" s="17"/>
      <c r="FFM96" s="17"/>
      <c r="FFN96" s="17"/>
      <c r="FFO96" s="17"/>
      <c r="FFP96" s="17"/>
      <c r="FFQ96" s="17"/>
      <c r="FFR96" s="17"/>
      <c r="FFS96" s="17"/>
      <c r="FFT96" s="17"/>
      <c r="FFU96" s="17"/>
      <c r="FFV96" s="17"/>
      <c r="FFW96" s="17"/>
      <c r="FFX96" s="17"/>
      <c r="FFY96" s="17"/>
      <c r="FFZ96" s="17"/>
      <c r="FGA96" s="17"/>
      <c r="FGB96" s="17"/>
      <c r="FGC96" s="17"/>
      <c r="FGD96" s="17"/>
      <c r="FGE96" s="17"/>
      <c r="FGF96" s="17"/>
      <c r="FGG96" s="17"/>
      <c r="FGH96" s="17"/>
      <c r="FGI96" s="17"/>
      <c r="FGJ96" s="17"/>
      <c r="FGK96" s="17"/>
      <c r="FGL96" s="17"/>
      <c r="FGM96" s="17"/>
      <c r="FGN96" s="17"/>
      <c r="FGO96" s="17"/>
      <c r="FGP96" s="17"/>
      <c r="FGQ96" s="17"/>
      <c r="FGR96" s="17"/>
      <c r="FGS96" s="17"/>
      <c r="FGT96" s="17"/>
      <c r="FGU96" s="17"/>
      <c r="FGV96" s="17"/>
      <c r="FGW96" s="17"/>
      <c r="FGX96" s="17"/>
      <c r="FGY96" s="17"/>
      <c r="FGZ96" s="17"/>
      <c r="FHA96" s="17"/>
      <c r="FHB96" s="17"/>
      <c r="FHC96" s="17"/>
      <c r="FHD96" s="17"/>
      <c r="FHE96" s="17"/>
      <c r="FHF96" s="17"/>
      <c r="FHG96" s="17"/>
      <c r="FHH96" s="17"/>
      <c r="FHI96" s="17"/>
      <c r="FHJ96" s="17"/>
      <c r="FHK96" s="17"/>
      <c r="FHL96" s="17"/>
      <c r="FHM96" s="17"/>
      <c r="FHN96" s="17"/>
      <c r="FHO96" s="17"/>
      <c r="FHP96" s="17"/>
      <c r="FHQ96" s="17"/>
      <c r="FHR96" s="17"/>
      <c r="FHS96" s="17"/>
      <c r="FHT96" s="17"/>
      <c r="FHU96" s="17"/>
      <c r="FHV96" s="17"/>
      <c r="FHW96" s="17"/>
      <c r="FHX96" s="17"/>
      <c r="FHY96" s="17"/>
      <c r="FHZ96" s="17"/>
      <c r="FIA96" s="17"/>
      <c r="FIB96" s="17"/>
      <c r="FIC96" s="17"/>
      <c r="FID96" s="17"/>
      <c r="FIE96" s="17"/>
      <c r="FIF96" s="17"/>
      <c r="FIG96" s="17"/>
      <c r="FIH96" s="17"/>
      <c r="FII96" s="17"/>
      <c r="FIJ96" s="17"/>
      <c r="FIK96" s="17"/>
      <c r="FIL96" s="17"/>
      <c r="FIM96" s="17"/>
      <c r="FIN96" s="17"/>
      <c r="FIO96" s="17"/>
      <c r="FIP96" s="17"/>
      <c r="FIQ96" s="17"/>
      <c r="FIR96" s="17"/>
      <c r="FIS96" s="17"/>
      <c r="FIT96" s="17"/>
      <c r="FIU96" s="17"/>
      <c r="FIV96" s="17"/>
      <c r="FIW96" s="17"/>
      <c r="FIX96" s="17"/>
      <c r="FIY96" s="17"/>
      <c r="FIZ96" s="17"/>
      <c r="FJA96" s="17"/>
      <c r="FJB96" s="17"/>
      <c r="FJC96" s="17"/>
      <c r="FJD96" s="17"/>
      <c r="FJE96" s="17"/>
      <c r="FJF96" s="17"/>
      <c r="FJG96" s="17"/>
      <c r="FJH96" s="17"/>
      <c r="FJI96" s="17"/>
      <c r="FJJ96" s="17"/>
      <c r="FJK96" s="17"/>
      <c r="FJL96" s="17"/>
      <c r="FJM96" s="17"/>
      <c r="FJN96" s="17"/>
      <c r="FJO96" s="17"/>
      <c r="FJP96" s="17"/>
      <c r="FJQ96" s="17"/>
      <c r="FJR96" s="17"/>
      <c r="FJS96" s="17"/>
      <c r="FJT96" s="17"/>
      <c r="FJU96" s="17"/>
      <c r="FJV96" s="17"/>
      <c r="FJW96" s="17"/>
      <c r="FJX96" s="17"/>
      <c r="FJY96" s="17"/>
      <c r="FJZ96" s="17"/>
      <c r="FKA96" s="17"/>
      <c r="FKB96" s="17"/>
      <c r="FKC96" s="17"/>
      <c r="FKD96" s="17"/>
      <c r="FKE96" s="17"/>
      <c r="FKF96" s="17"/>
      <c r="FKG96" s="17"/>
      <c r="FKH96" s="17"/>
      <c r="FKI96" s="17"/>
      <c r="FKJ96" s="17"/>
      <c r="FKK96" s="17"/>
      <c r="FKL96" s="17"/>
      <c r="FKM96" s="17"/>
      <c r="FKN96" s="17"/>
      <c r="FKO96" s="17"/>
      <c r="FKP96" s="17"/>
      <c r="FKQ96" s="17"/>
      <c r="FKR96" s="17"/>
      <c r="FKS96" s="17"/>
      <c r="FKT96" s="17"/>
      <c r="FKU96" s="17"/>
      <c r="FKV96" s="17"/>
      <c r="FKW96" s="17"/>
      <c r="FKX96" s="17"/>
      <c r="FKY96" s="17"/>
      <c r="FKZ96" s="17"/>
      <c r="FLA96" s="17"/>
      <c r="FLB96" s="17"/>
      <c r="FLC96" s="17"/>
      <c r="FLD96" s="17"/>
      <c r="FLE96" s="17"/>
      <c r="FLF96" s="17"/>
      <c r="FLG96" s="17"/>
      <c r="FLH96" s="17"/>
      <c r="FLI96" s="17"/>
      <c r="FLJ96" s="17"/>
      <c r="FLK96" s="17"/>
      <c r="FLL96" s="17"/>
      <c r="FLM96" s="17"/>
      <c r="FLN96" s="17"/>
      <c r="FLO96" s="17"/>
      <c r="FLP96" s="17"/>
      <c r="FLQ96" s="17"/>
      <c r="FLR96" s="17"/>
      <c r="FLS96" s="17"/>
      <c r="FLT96" s="17"/>
      <c r="FLU96" s="17"/>
      <c r="FLV96" s="17"/>
      <c r="FLW96" s="17"/>
      <c r="FLX96" s="17"/>
      <c r="FLY96" s="17"/>
      <c r="FLZ96" s="17"/>
      <c r="FMA96" s="17"/>
      <c r="FMB96" s="17"/>
      <c r="FMC96" s="17"/>
      <c r="FMD96" s="17"/>
      <c r="FME96" s="17"/>
      <c r="FMF96" s="17"/>
      <c r="FMG96" s="17"/>
      <c r="FMH96" s="17"/>
      <c r="FMI96" s="17"/>
      <c r="FMJ96" s="17"/>
      <c r="FMK96" s="17"/>
      <c r="FML96" s="17"/>
      <c r="FMM96" s="17"/>
      <c r="FMN96" s="17"/>
      <c r="FMO96" s="17"/>
      <c r="FMP96" s="17"/>
      <c r="FMQ96" s="17"/>
      <c r="FMR96" s="17"/>
      <c r="FMS96" s="17"/>
      <c r="FMT96" s="17"/>
      <c r="FMU96" s="17"/>
      <c r="FMV96" s="17"/>
      <c r="FMW96" s="17"/>
      <c r="FMX96" s="17"/>
      <c r="FMY96" s="17"/>
      <c r="FMZ96" s="17"/>
      <c r="FNA96" s="17"/>
      <c r="FNB96" s="17"/>
      <c r="FNC96" s="17"/>
      <c r="FND96" s="17"/>
      <c r="FNE96" s="17"/>
      <c r="FNF96" s="17"/>
      <c r="FNG96" s="17"/>
      <c r="FNH96" s="17"/>
      <c r="FNI96" s="17"/>
      <c r="FNJ96" s="17"/>
      <c r="FNK96" s="17"/>
      <c r="FNL96" s="17"/>
      <c r="FNM96" s="17"/>
      <c r="FNN96" s="17"/>
      <c r="FNO96" s="17"/>
      <c r="FNP96" s="17"/>
      <c r="FNQ96" s="17"/>
      <c r="FNR96" s="17"/>
      <c r="FNS96" s="17"/>
      <c r="FNT96" s="17"/>
      <c r="FNU96" s="17"/>
      <c r="FNV96" s="17"/>
      <c r="FNW96" s="17"/>
      <c r="FNX96" s="17"/>
      <c r="FNY96" s="17"/>
      <c r="FNZ96" s="17"/>
      <c r="FOA96" s="17"/>
      <c r="FOB96" s="17"/>
      <c r="FOC96" s="17"/>
      <c r="FOD96" s="17"/>
      <c r="FOE96" s="17"/>
      <c r="FOF96" s="17"/>
      <c r="FOG96" s="17"/>
      <c r="FOH96" s="17"/>
      <c r="FOI96" s="17"/>
      <c r="FOJ96" s="17"/>
      <c r="FOK96" s="17"/>
      <c r="FOL96" s="17"/>
      <c r="FOM96" s="17"/>
      <c r="FON96" s="17"/>
      <c r="FOO96" s="17"/>
      <c r="FOP96" s="17"/>
      <c r="FOQ96" s="17"/>
      <c r="FOR96" s="17"/>
      <c r="FOS96" s="17"/>
      <c r="FOT96" s="17"/>
      <c r="FOU96" s="17"/>
      <c r="FOV96" s="17"/>
      <c r="FOW96" s="17"/>
      <c r="FOX96" s="17"/>
      <c r="FOY96" s="17"/>
      <c r="FOZ96" s="17"/>
      <c r="FPA96" s="17"/>
      <c r="FPB96" s="17"/>
      <c r="FPC96" s="17"/>
      <c r="FPD96" s="17"/>
      <c r="FPE96" s="17"/>
      <c r="FPF96" s="17"/>
      <c r="FPG96" s="17"/>
      <c r="FPH96" s="17"/>
      <c r="FPI96" s="17"/>
      <c r="FPJ96" s="17"/>
      <c r="FPK96" s="17"/>
      <c r="FPL96" s="17"/>
      <c r="FPM96" s="17"/>
      <c r="FPN96" s="17"/>
      <c r="FPO96" s="17"/>
      <c r="FPP96" s="17"/>
      <c r="FPQ96" s="17"/>
      <c r="FPR96" s="17"/>
      <c r="FPS96" s="17"/>
      <c r="FPT96" s="17"/>
      <c r="FPU96" s="17"/>
      <c r="FPV96" s="17"/>
      <c r="FPW96" s="17"/>
      <c r="FPX96" s="17"/>
      <c r="FPY96" s="17"/>
      <c r="FPZ96" s="17"/>
      <c r="FQA96" s="17"/>
      <c r="FQB96" s="17"/>
      <c r="FQC96" s="17"/>
      <c r="FQD96" s="17"/>
      <c r="FQE96" s="17"/>
      <c r="FQF96" s="17"/>
      <c r="FQG96" s="17"/>
      <c r="FQH96" s="17"/>
      <c r="FQI96" s="17"/>
      <c r="FQJ96" s="17"/>
      <c r="FQK96" s="17"/>
      <c r="FQL96" s="17"/>
      <c r="FQM96" s="17"/>
      <c r="FQN96" s="17"/>
      <c r="FQO96" s="17"/>
      <c r="FQP96" s="17"/>
      <c r="FQQ96" s="17"/>
      <c r="FQR96" s="17"/>
      <c r="FQS96" s="17"/>
      <c r="FQT96" s="17"/>
      <c r="FQU96" s="17"/>
      <c r="FQV96" s="17"/>
      <c r="FQW96" s="17"/>
      <c r="FQX96" s="17"/>
      <c r="FQY96" s="17"/>
      <c r="FQZ96" s="17"/>
      <c r="FRA96" s="17"/>
      <c r="FRB96" s="17"/>
      <c r="FRC96" s="17"/>
      <c r="FRD96" s="17"/>
      <c r="FRE96" s="17"/>
      <c r="FRF96" s="17"/>
      <c r="FRG96" s="17"/>
      <c r="FRH96" s="17"/>
      <c r="FRI96" s="17"/>
      <c r="FRJ96" s="17"/>
      <c r="FRK96" s="17"/>
      <c r="FRL96" s="17"/>
      <c r="FRM96" s="17"/>
      <c r="FRN96" s="17"/>
      <c r="FRO96" s="17"/>
      <c r="FRP96" s="17"/>
      <c r="FRQ96" s="17"/>
      <c r="FRR96" s="17"/>
      <c r="FRS96" s="17"/>
      <c r="FRT96" s="17"/>
      <c r="FRU96" s="17"/>
      <c r="FRV96" s="17"/>
      <c r="FRW96" s="17"/>
      <c r="FRX96" s="17"/>
      <c r="FRY96" s="17"/>
      <c r="FRZ96" s="17"/>
      <c r="FSA96" s="17"/>
      <c r="FSB96" s="17"/>
      <c r="FSC96" s="17"/>
      <c r="FSD96" s="17"/>
      <c r="FSE96" s="17"/>
      <c r="FSF96" s="17"/>
      <c r="FSG96" s="17"/>
      <c r="FSH96" s="17"/>
      <c r="FSI96" s="17"/>
      <c r="FSJ96" s="17"/>
      <c r="FSK96" s="17"/>
      <c r="FSL96" s="17"/>
      <c r="FSM96" s="17"/>
      <c r="FSN96" s="17"/>
      <c r="FSO96" s="17"/>
      <c r="FSP96" s="17"/>
      <c r="FSQ96" s="17"/>
      <c r="FSR96" s="17"/>
      <c r="FSS96" s="17"/>
      <c r="FST96" s="17"/>
      <c r="FSU96" s="17"/>
      <c r="FSV96" s="17"/>
      <c r="FSW96" s="17"/>
      <c r="FSX96" s="17"/>
      <c r="FSY96" s="17"/>
      <c r="FSZ96" s="17"/>
      <c r="FTA96" s="17"/>
      <c r="FTB96" s="17"/>
      <c r="FTC96" s="17"/>
      <c r="FTD96" s="17"/>
      <c r="FTE96" s="17"/>
      <c r="FTF96" s="17"/>
      <c r="FTG96" s="17"/>
      <c r="FTH96" s="17"/>
      <c r="FTI96" s="17"/>
      <c r="FTJ96" s="17"/>
      <c r="FTK96" s="17"/>
      <c r="FTL96" s="17"/>
      <c r="FTM96" s="17"/>
      <c r="FTN96" s="17"/>
      <c r="FTO96" s="17"/>
      <c r="FTP96" s="17"/>
      <c r="FTQ96" s="17"/>
      <c r="FTR96" s="17"/>
      <c r="FTS96" s="17"/>
      <c r="FTT96" s="17"/>
      <c r="FTU96" s="17"/>
      <c r="FTV96" s="17"/>
      <c r="FTW96" s="17"/>
      <c r="FTX96" s="17"/>
      <c r="FTY96" s="17"/>
      <c r="FTZ96" s="17"/>
      <c r="FUA96" s="17"/>
      <c r="FUB96" s="17"/>
      <c r="FUC96" s="17"/>
      <c r="FUD96" s="17"/>
      <c r="FUE96" s="17"/>
      <c r="FUF96" s="17"/>
      <c r="FUG96" s="17"/>
      <c r="FUH96" s="17"/>
      <c r="FUI96" s="17"/>
      <c r="FUJ96" s="17"/>
      <c r="FUK96" s="17"/>
      <c r="FUL96" s="17"/>
      <c r="FUM96" s="17"/>
      <c r="FUN96" s="17"/>
      <c r="FUO96" s="17"/>
      <c r="FUP96" s="17"/>
      <c r="FUQ96" s="17"/>
      <c r="FUR96" s="17"/>
      <c r="FUS96" s="17"/>
      <c r="FUT96" s="17"/>
      <c r="FUU96" s="17"/>
      <c r="FUV96" s="17"/>
      <c r="FUW96" s="17"/>
      <c r="FUX96" s="17"/>
      <c r="FUY96" s="17"/>
      <c r="FUZ96" s="17"/>
      <c r="FVA96" s="17"/>
      <c r="FVB96" s="17"/>
      <c r="FVC96" s="17"/>
      <c r="FVD96" s="17"/>
      <c r="FVE96" s="17"/>
      <c r="FVF96" s="17"/>
      <c r="FVG96" s="17"/>
      <c r="FVH96" s="17"/>
      <c r="FVI96" s="17"/>
      <c r="FVJ96" s="17"/>
      <c r="FVK96" s="17"/>
      <c r="FVL96" s="17"/>
      <c r="FVM96" s="17"/>
      <c r="FVN96" s="17"/>
      <c r="FVO96" s="17"/>
      <c r="FVP96" s="17"/>
      <c r="FVQ96" s="17"/>
      <c r="FVR96" s="17"/>
      <c r="FVS96" s="17"/>
      <c r="FVT96" s="17"/>
      <c r="FVU96" s="17"/>
      <c r="FVV96" s="17"/>
      <c r="FVW96" s="17"/>
      <c r="FVX96" s="17"/>
      <c r="FVY96" s="17"/>
      <c r="FVZ96" s="17"/>
      <c r="FWA96" s="17"/>
      <c r="FWB96" s="17"/>
      <c r="FWC96" s="17"/>
      <c r="FWD96" s="17"/>
      <c r="FWE96" s="17"/>
      <c r="FWF96" s="17"/>
      <c r="FWG96" s="17"/>
      <c r="FWH96" s="17"/>
      <c r="FWI96" s="17"/>
      <c r="FWJ96" s="17"/>
      <c r="FWK96" s="17"/>
      <c r="FWL96" s="17"/>
      <c r="FWM96" s="17"/>
      <c r="FWN96" s="17"/>
      <c r="FWO96" s="17"/>
      <c r="FWP96" s="17"/>
      <c r="FWQ96" s="17"/>
      <c r="FWR96" s="17"/>
      <c r="FWS96" s="17"/>
      <c r="FWT96" s="17"/>
      <c r="FWU96" s="17"/>
      <c r="FWV96" s="17"/>
      <c r="FWW96" s="17"/>
      <c r="FWX96" s="17"/>
      <c r="FWY96" s="17"/>
      <c r="FWZ96" s="17"/>
      <c r="FXA96" s="17"/>
      <c r="FXB96" s="17"/>
      <c r="FXC96" s="17"/>
      <c r="FXD96" s="17"/>
      <c r="FXE96" s="17"/>
      <c r="FXF96" s="17"/>
      <c r="FXG96" s="17"/>
      <c r="FXH96" s="17"/>
      <c r="FXI96" s="17"/>
      <c r="FXJ96" s="17"/>
      <c r="FXK96" s="17"/>
      <c r="FXL96" s="17"/>
      <c r="FXM96" s="17"/>
      <c r="FXN96" s="17"/>
      <c r="FXO96" s="17"/>
      <c r="FXP96" s="17"/>
      <c r="FXQ96" s="17"/>
      <c r="FXR96" s="17"/>
      <c r="FXS96" s="17"/>
      <c r="FXT96" s="17"/>
      <c r="FXU96" s="17"/>
      <c r="FXV96" s="17"/>
      <c r="FXW96" s="17"/>
      <c r="FXX96" s="17"/>
      <c r="FXY96" s="17"/>
      <c r="FXZ96" s="17"/>
      <c r="FYA96" s="17"/>
      <c r="FYB96" s="17"/>
      <c r="FYC96" s="17"/>
      <c r="FYD96" s="17"/>
      <c r="FYE96" s="17"/>
      <c r="FYF96" s="17"/>
      <c r="FYG96" s="17"/>
      <c r="FYH96" s="17"/>
      <c r="FYI96" s="17"/>
      <c r="FYJ96" s="17"/>
      <c r="FYK96" s="17"/>
      <c r="FYL96" s="17"/>
      <c r="FYM96" s="17"/>
      <c r="FYN96" s="17"/>
      <c r="FYO96" s="17"/>
      <c r="FYP96" s="17"/>
      <c r="FYQ96" s="17"/>
      <c r="FYR96" s="17"/>
      <c r="FYS96" s="17"/>
      <c r="FYT96" s="17"/>
      <c r="FYU96" s="17"/>
      <c r="FYV96" s="17"/>
      <c r="FYW96" s="17"/>
      <c r="FYX96" s="17"/>
      <c r="FYY96" s="17"/>
      <c r="FYZ96" s="17"/>
      <c r="FZA96" s="17"/>
      <c r="FZB96" s="17"/>
      <c r="FZC96" s="17"/>
      <c r="FZD96" s="17"/>
      <c r="FZE96" s="17"/>
      <c r="FZF96" s="17"/>
      <c r="FZG96" s="17"/>
      <c r="FZH96" s="17"/>
      <c r="FZI96" s="17"/>
      <c r="FZJ96" s="17"/>
      <c r="FZK96" s="17"/>
      <c r="FZL96" s="17"/>
      <c r="FZM96" s="17"/>
      <c r="FZN96" s="17"/>
      <c r="FZO96" s="17"/>
      <c r="FZP96" s="17"/>
      <c r="FZQ96" s="17"/>
      <c r="FZR96" s="17"/>
      <c r="FZS96" s="17"/>
      <c r="FZT96" s="17"/>
      <c r="FZU96" s="17"/>
      <c r="FZV96" s="17"/>
      <c r="FZW96" s="17"/>
      <c r="FZX96" s="17"/>
      <c r="FZY96" s="17"/>
      <c r="FZZ96" s="17"/>
      <c r="GAA96" s="17"/>
      <c r="GAB96" s="17"/>
      <c r="GAC96" s="17"/>
      <c r="GAD96" s="17"/>
      <c r="GAE96" s="17"/>
      <c r="GAF96" s="17"/>
      <c r="GAG96" s="17"/>
      <c r="GAH96" s="17"/>
      <c r="GAI96" s="17"/>
      <c r="GAJ96" s="17"/>
      <c r="GAK96" s="17"/>
      <c r="GAL96" s="17"/>
      <c r="GAM96" s="17"/>
      <c r="GAN96" s="17"/>
      <c r="GAO96" s="17"/>
      <c r="GAP96" s="17"/>
      <c r="GAQ96" s="17"/>
      <c r="GAR96" s="17"/>
      <c r="GAS96" s="17"/>
      <c r="GAT96" s="17"/>
      <c r="GAU96" s="17"/>
      <c r="GAV96" s="17"/>
      <c r="GAW96" s="17"/>
      <c r="GAX96" s="17"/>
      <c r="GAY96" s="17"/>
      <c r="GAZ96" s="17"/>
      <c r="GBA96" s="17"/>
      <c r="GBB96" s="17"/>
      <c r="GBC96" s="17"/>
      <c r="GBD96" s="17"/>
      <c r="GBE96" s="17"/>
      <c r="GBF96" s="17"/>
      <c r="GBG96" s="17"/>
      <c r="GBH96" s="17"/>
      <c r="GBI96" s="17"/>
      <c r="GBJ96" s="17"/>
      <c r="GBK96" s="17"/>
      <c r="GBL96" s="17"/>
      <c r="GBM96" s="17"/>
      <c r="GBN96" s="17"/>
      <c r="GBO96" s="17"/>
      <c r="GBP96" s="17"/>
      <c r="GBQ96" s="17"/>
      <c r="GBR96" s="17"/>
      <c r="GBS96" s="17"/>
      <c r="GBT96" s="17"/>
      <c r="GBU96" s="17"/>
      <c r="GBV96" s="17"/>
      <c r="GBW96" s="17"/>
      <c r="GBX96" s="17"/>
      <c r="GBY96" s="17"/>
      <c r="GBZ96" s="17"/>
      <c r="GCA96" s="17"/>
      <c r="GCB96" s="17"/>
      <c r="GCC96" s="17"/>
      <c r="GCD96" s="17"/>
      <c r="GCE96" s="17"/>
      <c r="GCF96" s="17"/>
      <c r="GCG96" s="17"/>
      <c r="GCH96" s="17"/>
      <c r="GCI96" s="17"/>
      <c r="GCJ96" s="17"/>
      <c r="GCK96" s="17"/>
      <c r="GCL96" s="17"/>
      <c r="GCM96" s="17"/>
      <c r="GCN96" s="17"/>
      <c r="GCO96" s="17"/>
      <c r="GCP96" s="17"/>
      <c r="GCQ96" s="17"/>
      <c r="GCR96" s="17"/>
      <c r="GCS96" s="17"/>
      <c r="GCT96" s="17"/>
      <c r="GCU96" s="17"/>
      <c r="GCV96" s="17"/>
      <c r="GCW96" s="17"/>
      <c r="GCX96" s="17"/>
      <c r="GCY96" s="17"/>
      <c r="GCZ96" s="17"/>
      <c r="GDA96" s="17"/>
      <c r="GDB96" s="17"/>
      <c r="GDC96" s="17"/>
      <c r="GDD96" s="17"/>
      <c r="GDE96" s="17"/>
      <c r="GDF96" s="17"/>
      <c r="GDG96" s="17"/>
      <c r="GDH96" s="17"/>
      <c r="GDI96" s="17"/>
      <c r="GDJ96" s="17"/>
      <c r="GDK96" s="17"/>
      <c r="GDL96" s="17"/>
      <c r="GDM96" s="17"/>
      <c r="GDN96" s="17"/>
      <c r="GDO96" s="17"/>
      <c r="GDP96" s="17"/>
      <c r="GDQ96" s="17"/>
      <c r="GDR96" s="17"/>
      <c r="GDS96" s="17"/>
      <c r="GDT96" s="17"/>
      <c r="GDU96" s="17"/>
      <c r="GDV96" s="17"/>
      <c r="GDW96" s="17"/>
      <c r="GDX96" s="17"/>
      <c r="GDY96" s="17"/>
      <c r="GDZ96" s="17"/>
      <c r="GEA96" s="17"/>
      <c r="GEB96" s="17"/>
      <c r="GEC96" s="17"/>
      <c r="GED96" s="17"/>
      <c r="GEE96" s="17"/>
      <c r="GEF96" s="17"/>
      <c r="GEG96" s="17"/>
      <c r="GEH96" s="17"/>
      <c r="GEI96" s="17"/>
      <c r="GEJ96" s="17"/>
      <c r="GEK96" s="17"/>
      <c r="GEL96" s="17"/>
      <c r="GEM96" s="17"/>
      <c r="GEN96" s="17"/>
      <c r="GEO96" s="17"/>
      <c r="GEP96" s="17"/>
      <c r="GEQ96" s="17"/>
      <c r="GER96" s="17"/>
      <c r="GES96" s="17"/>
      <c r="GET96" s="17"/>
      <c r="GEU96" s="17"/>
      <c r="GEV96" s="17"/>
      <c r="GEW96" s="17"/>
      <c r="GEX96" s="17"/>
      <c r="GEY96" s="17"/>
      <c r="GEZ96" s="17"/>
      <c r="GFA96" s="17"/>
      <c r="GFB96" s="17"/>
      <c r="GFC96" s="17"/>
      <c r="GFD96" s="17"/>
      <c r="GFE96" s="17"/>
      <c r="GFF96" s="17"/>
      <c r="GFG96" s="17"/>
      <c r="GFH96" s="17"/>
      <c r="GFI96" s="17"/>
      <c r="GFJ96" s="17"/>
      <c r="GFK96" s="17"/>
      <c r="GFL96" s="17"/>
      <c r="GFM96" s="17"/>
      <c r="GFN96" s="17"/>
      <c r="GFO96" s="17"/>
      <c r="GFP96" s="17"/>
      <c r="GFQ96" s="17"/>
      <c r="GFR96" s="17"/>
      <c r="GFS96" s="17"/>
      <c r="GFT96" s="17"/>
      <c r="GFU96" s="17"/>
      <c r="GFV96" s="17"/>
      <c r="GFW96" s="17"/>
      <c r="GFX96" s="17"/>
      <c r="GFY96" s="17"/>
      <c r="GFZ96" s="17"/>
      <c r="GGA96" s="17"/>
      <c r="GGB96" s="17"/>
      <c r="GGC96" s="17"/>
      <c r="GGD96" s="17"/>
      <c r="GGE96" s="17"/>
      <c r="GGF96" s="17"/>
      <c r="GGG96" s="17"/>
      <c r="GGH96" s="17"/>
      <c r="GGI96" s="17"/>
      <c r="GGJ96" s="17"/>
      <c r="GGK96" s="17"/>
      <c r="GGL96" s="17"/>
      <c r="GGM96" s="17"/>
      <c r="GGN96" s="17"/>
      <c r="GGO96" s="17"/>
      <c r="GGP96" s="17"/>
      <c r="GGQ96" s="17"/>
      <c r="GGR96" s="17"/>
      <c r="GGS96" s="17"/>
      <c r="GGT96" s="17"/>
      <c r="GGU96" s="17"/>
      <c r="GGV96" s="17"/>
      <c r="GGW96" s="17"/>
      <c r="GGX96" s="17"/>
      <c r="GGY96" s="17"/>
      <c r="GGZ96" s="17"/>
      <c r="GHA96" s="17"/>
      <c r="GHB96" s="17"/>
      <c r="GHC96" s="17"/>
      <c r="GHD96" s="17"/>
      <c r="GHE96" s="17"/>
      <c r="GHF96" s="17"/>
      <c r="GHG96" s="17"/>
      <c r="GHH96" s="17"/>
      <c r="GHI96" s="17"/>
      <c r="GHJ96" s="17"/>
      <c r="GHK96" s="17"/>
      <c r="GHL96" s="17"/>
      <c r="GHM96" s="17"/>
      <c r="GHN96" s="17"/>
      <c r="GHO96" s="17"/>
      <c r="GHP96" s="17"/>
      <c r="GHQ96" s="17"/>
      <c r="GHR96" s="17"/>
      <c r="GHS96" s="17"/>
      <c r="GHT96" s="17"/>
      <c r="GHU96" s="17"/>
      <c r="GHV96" s="17"/>
      <c r="GHW96" s="17"/>
      <c r="GHX96" s="17"/>
      <c r="GHY96" s="17"/>
      <c r="GHZ96" s="17"/>
      <c r="GIA96" s="17"/>
      <c r="GIB96" s="17"/>
      <c r="GIC96" s="17"/>
      <c r="GID96" s="17"/>
      <c r="GIE96" s="17"/>
      <c r="GIF96" s="17"/>
      <c r="GIG96" s="17"/>
      <c r="GIH96" s="17"/>
      <c r="GII96" s="17"/>
      <c r="GIJ96" s="17"/>
      <c r="GIK96" s="17"/>
      <c r="GIL96" s="17"/>
      <c r="GIM96" s="17"/>
      <c r="GIN96" s="17"/>
      <c r="GIO96" s="17"/>
      <c r="GIP96" s="17"/>
      <c r="GIQ96" s="17"/>
      <c r="GIR96" s="17"/>
      <c r="GIS96" s="17"/>
      <c r="GIT96" s="17"/>
      <c r="GIU96" s="17"/>
      <c r="GIV96" s="17"/>
      <c r="GIW96" s="17"/>
      <c r="GIX96" s="17"/>
      <c r="GIY96" s="17"/>
      <c r="GIZ96" s="17"/>
      <c r="GJA96" s="17"/>
      <c r="GJB96" s="17"/>
      <c r="GJC96" s="17"/>
      <c r="GJD96" s="17"/>
      <c r="GJE96" s="17"/>
      <c r="GJF96" s="17"/>
      <c r="GJG96" s="17"/>
      <c r="GJH96" s="17"/>
      <c r="GJI96" s="17"/>
      <c r="GJJ96" s="17"/>
      <c r="GJK96" s="17"/>
      <c r="GJL96" s="17"/>
      <c r="GJM96" s="17"/>
      <c r="GJN96" s="17"/>
      <c r="GJO96" s="17"/>
      <c r="GJP96" s="17"/>
      <c r="GJQ96" s="17"/>
      <c r="GJR96" s="17"/>
      <c r="GJS96" s="17"/>
      <c r="GJT96" s="17"/>
      <c r="GJU96" s="17"/>
      <c r="GJV96" s="17"/>
      <c r="GJW96" s="17"/>
      <c r="GJX96" s="17"/>
      <c r="GJY96" s="17"/>
      <c r="GJZ96" s="17"/>
      <c r="GKA96" s="17"/>
      <c r="GKB96" s="17"/>
      <c r="GKC96" s="17"/>
      <c r="GKD96" s="17"/>
      <c r="GKE96" s="17"/>
      <c r="GKF96" s="17"/>
      <c r="GKG96" s="17"/>
      <c r="GKH96" s="17"/>
      <c r="GKI96" s="17"/>
      <c r="GKJ96" s="17"/>
      <c r="GKK96" s="17"/>
      <c r="GKL96" s="17"/>
      <c r="GKM96" s="17"/>
      <c r="GKN96" s="17"/>
      <c r="GKO96" s="17"/>
      <c r="GKP96" s="17"/>
      <c r="GKQ96" s="17"/>
      <c r="GKR96" s="17"/>
      <c r="GKS96" s="17"/>
      <c r="GKT96" s="17"/>
      <c r="GKU96" s="17"/>
      <c r="GKV96" s="17"/>
      <c r="GKW96" s="17"/>
      <c r="GKX96" s="17"/>
      <c r="GKY96" s="17"/>
      <c r="GKZ96" s="17"/>
      <c r="GLA96" s="17"/>
      <c r="GLB96" s="17"/>
      <c r="GLC96" s="17"/>
      <c r="GLD96" s="17"/>
      <c r="GLE96" s="17"/>
      <c r="GLF96" s="17"/>
      <c r="GLG96" s="17"/>
      <c r="GLH96" s="17"/>
      <c r="GLI96" s="17"/>
      <c r="GLJ96" s="17"/>
      <c r="GLK96" s="17"/>
      <c r="GLL96" s="17"/>
      <c r="GLM96" s="17"/>
      <c r="GLN96" s="17"/>
      <c r="GLO96" s="17"/>
      <c r="GLP96" s="17"/>
      <c r="GLQ96" s="17"/>
      <c r="GLR96" s="17"/>
      <c r="GLS96" s="17"/>
      <c r="GLT96" s="17"/>
      <c r="GLU96" s="17"/>
      <c r="GLV96" s="17"/>
      <c r="GLW96" s="17"/>
      <c r="GLX96" s="17"/>
      <c r="GLY96" s="17"/>
      <c r="GLZ96" s="17"/>
      <c r="GMA96" s="17"/>
      <c r="GMB96" s="17"/>
      <c r="GMC96" s="17"/>
      <c r="GMD96" s="17"/>
      <c r="GME96" s="17"/>
      <c r="GMF96" s="17"/>
      <c r="GMG96" s="17"/>
      <c r="GMH96" s="17"/>
      <c r="GMI96" s="17"/>
      <c r="GMJ96" s="17"/>
      <c r="GMK96" s="17"/>
      <c r="GML96" s="17"/>
      <c r="GMM96" s="17"/>
      <c r="GMN96" s="17"/>
      <c r="GMO96" s="17"/>
      <c r="GMP96" s="17"/>
      <c r="GMQ96" s="17"/>
      <c r="GMR96" s="17"/>
      <c r="GMS96" s="17"/>
      <c r="GMT96" s="17"/>
      <c r="GMU96" s="17"/>
      <c r="GMV96" s="17"/>
      <c r="GMW96" s="17"/>
      <c r="GMX96" s="17"/>
      <c r="GMY96" s="17"/>
      <c r="GMZ96" s="17"/>
      <c r="GNA96" s="17"/>
      <c r="GNB96" s="17"/>
      <c r="GNC96" s="17"/>
      <c r="GND96" s="17"/>
      <c r="GNE96" s="17"/>
      <c r="GNF96" s="17"/>
      <c r="GNG96" s="17"/>
      <c r="GNH96" s="17"/>
      <c r="GNI96" s="17"/>
      <c r="GNJ96" s="17"/>
      <c r="GNK96" s="17"/>
      <c r="GNL96" s="17"/>
      <c r="GNM96" s="17"/>
      <c r="GNN96" s="17"/>
      <c r="GNO96" s="17"/>
      <c r="GNP96" s="17"/>
      <c r="GNQ96" s="17"/>
      <c r="GNR96" s="17"/>
      <c r="GNS96" s="17"/>
      <c r="GNT96" s="17"/>
      <c r="GNU96" s="17"/>
      <c r="GNV96" s="17"/>
      <c r="GNW96" s="17"/>
      <c r="GNX96" s="17"/>
      <c r="GNY96" s="17"/>
      <c r="GNZ96" s="17"/>
      <c r="GOA96" s="17"/>
      <c r="GOB96" s="17"/>
      <c r="GOC96" s="17"/>
      <c r="GOD96" s="17"/>
      <c r="GOE96" s="17"/>
      <c r="GOF96" s="17"/>
      <c r="GOG96" s="17"/>
      <c r="GOH96" s="17"/>
      <c r="GOI96" s="17"/>
      <c r="GOJ96" s="17"/>
      <c r="GOK96" s="17"/>
      <c r="GOL96" s="17"/>
      <c r="GOM96" s="17"/>
      <c r="GON96" s="17"/>
      <c r="GOO96" s="17"/>
      <c r="GOP96" s="17"/>
      <c r="GOQ96" s="17"/>
      <c r="GOR96" s="17"/>
      <c r="GOS96" s="17"/>
      <c r="GOT96" s="17"/>
      <c r="GOU96" s="17"/>
      <c r="GOV96" s="17"/>
      <c r="GOW96" s="17"/>
      <c r="GOX96" s="17"/>
      <c r="GOY96" s="17"/>
      <c r="GOZ96" s="17"/>
      <c r="GPA96" s="17"/>
      <c r="GPB96" s="17"/>
      <c r="GPC96" s="17"/>
      <c r="GPD96" s="17"/>
      <c r="GPE96" s="17"/>
      <c r="GPF96" s="17"/>
      <c r="GPG96" s="17"/>
      <c r="GPH96" s="17"/>
      <c r="GPI96" s="17"/>
      <c r="GPJ96" s="17"/>
      <c r="GPK96" s="17"/>
      <c r="GPL96" s="17"/>
      <c r="GPM96" s="17"/>
      <c r="GPN96" s="17"/>
      <c r="GPO96" s="17"/>
      <c r="GPP96" s="17"/>
      <c r="GPQ96" s="17"/>
      <c r="GPR96" s="17"/>
      <c r="GPS96" s="17"/>
      <c r="GPT96" s="17"/>
      <c r="GPU96" s="17"/>
      <c r="GPV96" s="17"/>
      <c r="GPW96" s="17"/>
      <c r="GPX96" s="17"/>
      <c r="GPY96" s="17"/>
      <c r="GPZ96" s="17"/>
      <c r="GQA96" s="17"/>
      <c r="GQB96" s="17"/>
      <c r="GQC96" s="17"/>
      <c r="GQD96" s="17"/>
      <c r="GQE96" s="17"/>
      <c r="GQF96" s="17"/>
      <c r="GQG96" s="17"/>
      <c r="GQH96" s="17"/>
      <c r="GQI96" s="17"/>
      <c r="GQJ96" s="17"/>
      <c r="GQK96" s="17"/>
      <c r="GQL96" s="17"/>
      <c r="GQM96" s="17"/>
      <c r="GQN96" s="17"/>
      <c r="GQO96" s="17"/>
      <c r="GQP96" s="17"/>
      <c r="GQQ96" s="17"/>
      <c r="GQR96" s="17"/>
      <c r="GQS96" s="17"/>
      <c r="GQT96" s="17"/>
      <c r="GQU96" s="17"/>
      <c r="GQV96" s="17"/>
      <c r="GQW96" s="17"/>
      <c r="GQX96" s="17"/>
      <c r="GQY96" s="17"/>
      <c r="GQZ96" s="17"/>
      <c r="GRA96" s="17"/>
      <c r="GRB96" s="17"/>
      <c r="GRC96" s="17"/>
      <c r="GRD96" s="17"/>
      <c r="GRE96" s="17"/>
      <c r="GRF96" s="17"/>
      <c r="GRG96" s="17"/>
      <c r="GRH96" s="17"/>
      <c r="GRI96" s="17"/>
      <c r="GRJ96" s="17"/>
      <c r="GRK96" s="17"/>
      <c r="GRL96" s="17"/>
      <c r="GRM96" s="17"/>
      <c r="GRN96" s="17"/>
      <c r="GRO96" s="17"/>
      <c r="GRP96" s="17"/>
      <c r="GRQ96" s="17"/>
      <c r="GRR96" s="17"/>
      <c r="GRS96" s="17"/>
      <c r="GRT96" s="17"/>
      <c r="GRU96" s="17"/>
      <c r="GRV96" s="17"/>
      <c r="GRW96" s="17"/>
      <c r="GRX96" s="17"/>
      <c r="GRY96" s="17"/>
      <c r="GRZ96" s="17"/>
      <c r="GSA96" s="17"/>
      <c r="GSB96" s="17"/>
      <c r="GSC96" s="17"/>
      <c r="GSD96" s="17"/>
      <c r="GSE96" s="17"/>
      <c r="GSF96" s="17"/>
      <c r="GSG96" s="17"/>
      <c r="GSH96" s="17"/>
      <c r="GSI96" s="17"/>
      <c r="GSJ96" s="17"/>
      <c r="GSK96" s="17"/>
      <c r="GSL96" s="17"/>
      <c r="GSM96" s="17"/>
      <c r="GSN96" s="17"/>
      <c r="GSO96" s="17"/>
      <c r="GSP96" s="17"/>
      <c r="GSQ96" s="17"/>
      <c r="GSR96" s="17"/>
      <c r="GSS96" s="17"/>
      <c r="GST96" s="17"/>
      <c r="GSU96" s="17"/>
      <c r="GSV96" s="17"/>
      <c r="GSW96" s="17"/>
      <c r="GSX96" s="17"/>
      <c r="GSY96" s="17"/>
      <c r="GSZ96" s="17"/>
      <c r="GTA96" s="17"/>
      <c r="GTB96" s="17"/>
      <c r="GTC96" s="17"/>
      <c r="GTD96" s="17"/>
      <c r="GTE96" s="17"/>
      <c r="GTF96" s="17"/>
      <c r="GTG96" s="17"/>
      <c r="GTH96" s="17"/>
      <c r="GTI96" s="17"/>
      <c r="GTJ96" s="17"/>
      <c r="GTK96" s="17"/>
      <c r="GTL96" s="17"/>
      <c r="GTM96" s="17"/>
      <c r="GTN96" s="17"/>
      <c r="GTO96" s="17"/>
      <c r="GTP96" s="17"/>
      <c r="GTQ96" s="17"/>
      <c r="GTR96" s="17"/>
      <c r="GTS96" s="17"/>
      <c r="GTT96" s="17"/>
      <c r="GTU96" s="17"/>
      <c r="GTV96" s="17"/>
      <c r="GTW96" s="17"/>
      <c r="GTX96" s="17"/>
      <c r="GTY96" s="17"/>
      <c r="GTZ96" s="17"/>
      <c r="GUA96" s="17"/>
      <c r="GUB96" s="17"/>
      <c r="GUC96" s="17"/>
      <c r="GUD96" s="17"/>
      <c r="GUE96" s="17"/>
      <c r="GUF96" s="17"/>
      <c r="GUG96" s="17"/>
      <c r="GUH96" s="17"/>
      <c r="GUI96" s="17"/>
      <c r="GUJ96" s="17"/>
      <c r="GUK96" s="17"/>
      <c r="GUL96" s="17"/>
      <c r="GUM96" s="17"/>
      <c r="GUN96" s="17"/>
      <c r="GUO96" s="17"/>
      <c r="GUP96" s="17"/>
      <c r="GUQ96" s="17"/>
      <c r="GUR96" s="17"/>
      <c r="GUS96" s="17"/>
      <c r="GUT96" s="17"/>
      <c r="GUU96" s="17"/>
      <c r="GUV96" s="17"/>
      <c r="GUW96" s="17"/>
      <c r="GUX96" s="17"/>
      <c r="GUY96" s="17"/>
      <c r="GUZ96" s="17"/>
      <c r="GVA96" s="17"/>
      <c r="GVB96" s="17"/>
      <c r="GVC96" s="17"/>
      <c r="GVD96" s="17"/>
      <c r="GVE96" s="17"/>
      <c r="GVF96" s="17"/>
      <c r="GVG96" s="17"/>
      <c r="GVH96" s="17"/>
      <c r="GVI96" s="17"/>
      <c r="GVJ96" s="17"/>
      <c r="GVK96" s="17"/>
      <c r="GVL96" s="17"/>
      <c r="GVM96" s="17"/>
      <c r="GVN96" s="17"/>
      <c r="GVO96" s="17"/>
      <c r="GVP96" s="17"/>
      <c r="GVQ96" s="17"/>
      <c r="GVR96" s="17"/>
      <c r="GVS96" s="17"/>
      <c r="GVT96" s="17"/>
      <c r="GVU96" s="17"/>
      <c r="GVV96" s="17"/>
      <c r="GVW96" s="17"/>
      <c r="GVX96" s="17"/>
      <c r="GVY96" s="17"/>
      <c r="GVZ96" s="17"/>
      <c r="GWA96" s="17"/>
      <c r="GWB96" s="17"/>
      <c r="GWC96" s="17"/>
      <c r="GWD96" s="17"/>
      <c r="GWE96" s="17"/>
      <c r="GWF96" s="17"/>
      <c r="GWG96" s="17"/>
      <c r="GWH96" s="17"/>
      <c r="GWI96" s="17"/>
      <c r="GWJ96" s="17"/>
      <c r="GWK96" s="17"/>
      <c r="GWL96" s="17"/>
      <c r="GWM96" s="17"/>
      <c r="GWN96" s="17"/>
      <c r="GWO96" s="17"/>
      <c r="GWP96" s="17"/>
      <c r="GWQ96" s="17"/>
      <c r="GWR96" s="17"/>
      <c r="GWS96" s="17"/>
      <c r="GWT96" s="17"/>
      <c r="GWU96" s="17"/>
      <c r="GWV96" s="17"/>
      <c r="GWW96" s="17"/>
      <c r="GWX96" s="17"/>
      <c r="GWY96" s="17"/>
      <c r="GWZ96" s="17"/>
      <c r="GXA96" s="17"/>
      <c r="GXB96" s="17"/>
      <c r="GXC96" s="17"/>
      <c r="GXD96" s="17"/>
      <c r="GXE96" s="17"/>
      <c r="GXF96" s="17"/>
      <c r="GXG96" s="17"/>
      <c r="GXH96" s="17"/>
      <c r="GXI96" s="17"/>
      <c r="GXJ96" s="17"/>
      <c r="GXK96" s="17"/>
      <c r="GXL96" s="17"/>
      <c r="GXM96" s="17"/>
      <c r="GXN96" s="17"/>
      <c r="GXO96" s="17"/>
      <c r="GXP96" s="17"/>
      <c r="GXQ96" s="17"/>
      <c r="GXR96" s="17"/>
      <c r="GXS96" s="17"/>
      <c r="GXT96" s="17"/>
      <c r="GXU96" s="17"/>
      <c r="GXV96" s="17"/>
      <c r="GXW96" s="17"/>
      <c r="GXX96" s="17"/>
      <c r="GXY96" s="17"/>
      <c r="GXZ96" s="17"/>
      <c r="GYA96" s="17"/>
      <c r="GYB96" s="17"/>
      <c r="GYC96" s="17"/>
      <c r="GYD96" s="17"/>
      <c r="GYE96" s="17"/>
      <c r="GYF96" s="17"/>
      <c r="GYG96" s="17"/>
      <c r="GYH96" s="17"/>
      <c r="GYI96" s="17"/>
      <c r="GYJ96" s="17"/>
      <c r="GYK96" s="17"/>
      <c r="GYL96" s="17"/>
      <c r="GYM96" s="17"/>
      <c r="GYN96" s="17"/>
      <c r="GYO96" s="17"/>
      <c r="GYP96" s="17"/>
      <c r="GYQ96" s="17"/>
      <c r="GYR96" s="17"/>
      <c r="GYS96" s="17"/>
      <c r="GYT96" s="17"/>
      <c r="GYU96" s="17"/>
      <c r="GYV96" s="17"/>
      <c r="GYW96" s="17"/>
      <c r="GYX96" s="17"/>
      <c r="GYY96" s="17"/>
      <c r="GYZ96" s="17"/>
      <c r="GZA96" s="17"/>
      <c r="GZB96" s="17"/>
      <c r="GZC96" s="17"/>
      <c r="GZD96" s="17"/>
      <c r="GZE96" s="17"/>
      <c r="GZF96" s="17"/>
      <c r="GZG96" s="17"/>
      <c r="GZH96" s="17"/>
      <c r="GZI96" s="17"/>
      <c r="GZJ96" s="17"/>
      <c r="GZK96" s="17"/>
      <c r="GZL96" s="17"/>
      <c r="GZM96" s="17"/>
      <c r="GZN96" s="17"/>
      <c r="GZO96" s="17"/>
      <c r="GZP96" s="17"/>
      <c r="GZQ96" s="17"/>
      <c r="GZR96" s="17"/>
      <c r="GZS96" s="17"/>
      <c r="GZT96" s="17"/>
      <c r="GZU96" s="17"/>
      <c r="GZV96" s="17"/>
      <c r="GZW96" s="17"/>
      <c r="GZX96" s="17"/>
      <c r="GZY96" s="17"/>
      <c r="GZZ96" s="17"/>
      <c r="HAA96" s="17"/>
      <c r="HAB96" s="17"/>
      <c r="HAC96" s="17"/>
      <c r="HAD96" s="17"/>
      <c r="HAE96" s="17"/>
      <c r="HAF96" s="17"/>
      <c r="HAG96" s="17"/>
      <c r="HAH96" s="17"/>
      <c r="HAI96" s="17"/>
      <c r="HAJ96" s="17"/>
      <c r="HAK96" s="17"/>
      <c r="HAL96" s="17"/>
      <c r="HAM96" s="17"/>
      <c r="HAN96" s="17"/>
      <c r="HAO96" s="17"/>
      <c r="HAP96" s="17"/>
      <c r="HAQ96" s="17"/>
      <c r="HAR96" s="17"/>
      <c r="HAS96" s="17"/>
      <c r="HAT96" s="17"/>
      <c r="HAU96" s="17"/>
      <c r="HAV96" s="17"/>
      <c r="HAW96" s="17"/>
      <c r="HAX96" s="17"/>
      <c r="HAY96" s="17"/>
      <c r="HAZ96" s="17"/>
      <c r="HBA96" s="17"/>
      <c r="HBB96" s="17"/>
      <c r="HBC96" s="17"/>
      <c r="HBD96" s="17"/>
      <c r="HBE96" s="17"/>
      <c r="HBF96" s="17"/>
      <c r="HBG96" s="17"/>
      <c r="HBH96" s="17"/>
      <c r="HBI96" s="17"/>
      <c r="HBJ96" s="17"/>
      <c r="HBK96" s="17"/>
      <c r="HBL96" s="17"/>
      <c r="HBM96" s="17"/>
      <c r="HBN96" s="17"/>
      <c r="HBO96" s="17"/>
      <c r="HBP96" s="17"/>
      <c r="HBQ96" s="17"/>
      <c r="HBR96" s="17"/>
      <c r="HBS96" s="17"/>
      <c r="HBT96" s="17"/>
      <c r="HBU96" s="17"/>
      <c r="HBV96" s="17"/>
      <c r="HBW96" s="17"/>
      <c r="HBX96" s="17"/>
      <c r="HBY96" s="17"/>
      <c r="HBZ96" s="17"/>
      <c r="HCA96" s="17"/>
      <c r="HCB96" s="17"/>
      <c r="HCC96" s="17"/>
      <c r="HCD96" s="17"/>
      <c r="HCE96" s="17"/>
      <c r="HCF96" s="17"/>
      <c r="HCG96" s="17"/>
      <c r="HCH96" s="17"/>
      <c r="HCI96" s="17"/>
      <c r="HCJ96" s="17"/>
      <c r="HCK96" s="17"/>
      <c r="HCL96" s="17"/>
      <c r="HCM96" s="17"/>
      <c r="HCN96" s="17"/>
      <c r="HCO96" s="17"/>
      <c r="HCP96" s="17"/>
      <c r="HCQ96" s="17"/>
      <c r="HCR96" s="17"/>
      <c r="HCS96" s="17"/>
      <c r="HCT96" s="17"/>
      <c r="HCU96" s="17"/>
      <c r="HCV96" s="17"/>
      <c r="HCW96" s="17"/>
      <c r="HCX96" s="17"/>
      <c r="HCY96" s="17"/>
      <c r="HCZ96" s="17"/>
      <c r="HDA96" s="17"/>
      <c r="HDB96" s="17"/>
      <c r="HDC96" s="17"/>
      <c r="HDD96" s="17"/>
      <c r="HDE96" s="17"/>
      <c r="HDF96" s="17"/>
      <c r="HDG96" s="17"/>
      <c r="HDH96" s="17"/>
      <c r="HDI96" s="17"/>
      <c r="HDJ96" s="17"/>
      <c r="HDK96" s="17"/>
      <c r="HDL96" s="17"/>
      <c r="HDM96" s="17"/>
      <c r="HDN96" s="17"/>
      <c r="HDO96" s="17"/>
      <c r="HDP96" s="17"/>
      <c r="HDQ96" s="17"/>
      <c r="HDR96" s="17"/>
      <c r="HDS96" s="17"/>
      <c r="HDT96" s="17"/>
      <c r="HDU96" s="17"/>
      <c r="HDV96" s="17"/>
      <c r="HDW96" s="17"/>
      <c r="HDX96" s="17"/>
      <c r="HDY96" s="17"/>
      <c r="HDZ96" s="17"/>
      <c r="HEA96" s="17"/>
      <c r="HEB96" s="17"/>
      <c r="HEC96" s="17"/>
      <c r="HED96" s="17"/>
      <c r="HEE96" s="17"/>
      <c r="HEF96" s="17"/>
      <c r="HEG96" s="17"/>
      <c r="HEH96" s="17"/>
      <c r="HEI96" s="17"/>
      <c r="HEJ96" s="17"/>
      <c r="HEK96" s="17"/>
      <c r="HEL96" s="17"/>
      <c r="HEM96" s="17"/>
      <c r="HEN96" s="17"/>
      <c r="HEO96" s="17"/>
      <c r="HEP96" s="17"/>
      <c r="HEQ96" s="17"/>
      <c r="HER96" s="17"/>
      <c r="HES96" s="17"/>
      <c r="HET96" s="17"/>
      <c r="HEU96" s="17"/>
      <c r="HEV96" s="17"/>
      <c r="HEW96" s="17"/>
      <c r="HEX96" s="17"/>
      <c r="HEY96" s="17"/>
      <c r="HEZ96" s="17"/>
      <c r="HFA96" s="17"/>
      <c r="HFB96" s="17"/>
      <c r="HFC96" s="17"/>
      <c r="HFD96" s="17"/>
      <c r="HFE96" s="17"/>
      <c r="HFF96" s="17"/>
      <c r="HFG96" s="17"/>
      <c r="HFH96" s="17"/>
      <c r="HFI96" s="17"/>
      <c r="HFJ96" s="17"/>
      <c r="HFK96" s="17"/>
      <c r="HFL96" s="17"/>
      <c r="HFM96" s="17"/>
      <c r="HFN96" s="17"/>
      <c r="HFO96" s="17"/>
      <c r="HFP96" s="17"/>
      <c r="HFQ96" s="17"/>
      <c r="HFR96" s="17"/>
      <c r="HFS96" s="17"/>
      <c r="HFT96" s="17"/>
      <c r="HFU96" s="17"/>
      <c r="HFV96" s="17"/>
      <c r="HFW96" s="17"/>
      <c r="HFX96" s="17"/>
      <c r="HFY96" s="17"/>
      <c r="HFZ96" s="17"/>
      <c r="HGA96" s="17"/>
      <c r="HGB96" s="17"/>
      <c r="HGC96" s="17"/>
      <c r="HGD96" s="17"/>
      <c r="HGE96" s="17"/>
      <c r="HGF96" s="17"/>
      <c r="HGG96" s="17"/>
      <c r="HGH96" s="17"/>
      <c r="HGI96" s="17"/>
      <c r="HGJ96" s="17"/>
      <c r="HGK96" s="17"/>
      <c r="HGL96" s="17"/>
      <c r="HGM96" s="17"/>
      <c r="HGN96" s="17"/>
      <c r="HGO96" s="17"/>
      <c r="HGP96" s="17"/>
      <c r="HGQ96" s="17"/>
      <c r="HGR96" s="17"/>
      <c r="HGS96" s="17"/>
      <c r="HGT96" s="17"/>
      <c r="HGU96" s="17"/>
      <c r="HGV96" s="17"/>
      <c r="HGW96" s="17"/>
      <c r="HGX96" s="17"/>
      <c r="HGY96" s="17"/>
      <c r="HGZ96" s="17"/>
      <c r="HHA96" s="17"/>
      <c r="HHB96" s="17"/>
      <c r="HHC96" s="17"/>
      <c r="HHD96" s="17"/>
      <c r="HHE96" s="17"/>
      <c r="HHF96" s="17"/>
      <c r="HHG96" s="17"/>
      <c r="HHH96" s="17"/>
      <c r="HHI96" s="17"/>
      <c r="HHJ96" s="17"/>
      <c r="HHK96" s="17"/>
      <c r="HHL96" s="17"/>
      <c r="HHM96" s="17"/>
      <c r="HHN96" s="17"/>
      <c r="HHO96" s="17"/>
      <c r="HHP96" s="17"/>
      <c r="HHQ96" s="17"/>
      <c r="HHR96" s="17"/>
      <c r="HHS96" s="17"/>
      <c r="HHT96" s="17"/>
      <c r="HHU96" s="17"/>
      <c r="HHV96" s="17"/>
      <c r="HHW96" s="17"/>
      <c r="HHX96" s="17"/>
      <c r="HHY96" s="17"/>
      <c r="HHZ96" s="17"/>
      <c r="HIA96" s="17"/>
      <c r="HIB96" s="17"/>
      <c r="HIC96" s="17"/>
      <c r="HID96" s="17"/>
      <c r="HIE96" s="17"/>
      <c r="HIF96" s="17"/>
      <c r="HIG96" s="17"/>
      <c r="HIH96" s="17"/>
      <c r="HII96" s="17"/>
      <c r="HIJ96" s="17"/>
      <c r="HIK96" s="17"/>
      <c r="HIL96" s="17"/>
      <c r="HIM96" s="17"/>
      <c r="HIN96" s="17"/>
      <c r="HIO96" s="17"/>
      <c r="HIP96" s="17"/>
      <c r="HIQ96" s="17"/>
      <c r="HIR96" s="17"/>
      <c r="HIS96" s="17"/>
      <c r="HIT96" s="17"/>
      <c r="HIU96" s="17"/>
      <c r="HIV96" s="17"/>
      <c r="HIW96" s="17"/>
      <c r="HIX96" s="17"/>
      <c r="HIY96" s="17"/>
      <c r="HIZ96" s="17"/>
      <c r="HJA96" s="17"/>
      <c r="HJB96" s="17"/>
      <c r="HJC96" s="17"/>
      <c r="HJD96" s="17"/>
      <c r="HJE96" s="17"/>
      <c r="HJF96" s="17"/>
      <c r="HJG96" s="17"/>
      <c r="HJH96" s="17"/>
      <c r="HJI96" s="17"/>
      <c r="HJJ96" s="17"/>
      <c r="HJK96" s="17"/>
      <c r="HJL96" s="17"/>
      <c r="HJM96" s="17"/>
      <c r="HJN96" s="17"/>
      <c r="HJO96" s="17"/>
      <c r="HJP96" s="17"/>
      <c r="HJQ96" s="17"/>
      <c r="HJR96" s="17"/>
      <c r="HJS96" s="17"/>
      <c r="HJT96" s="17"/>
      <c r="HJU96" s="17"/>
      <c r="HJV96" s="17"/>
      <c r="HJW96" s="17"/>
      <c r="HJX96" s="17"/>
      <c r="HJY96" s="17"/>
      <c r="HJZ96" s="17"/>
      <c r="HKA96" s="17"/>
      <c r="HKB96" s="17"/>
      <c r="HKC96" s="17"/>
      <c r="HKD96" s="17"/>
      <c r="HKE96" s="17"/>
      <c r="HKF96" s="17"/>
      <c r="HKG96" s="17"/>
      <c r="HKH96" s="17"/>
      <c r="HKI96" s="17"/>
      <c r="HKJ96" s="17"/>
      <c r="HKK96" s="17"/>
      <c r="HKL96" s="17"/>
      <c r="HKM96" s="17"/>
      <c r="HKN96" s="17"/>
      <c r="HKO96" s="17"/>
      <c r="HKP96" s="17"/>
      <c r="HKQ96" s="17"/>
      <c r="HKR96" s="17"/>
      <c r="HKS96" s="17"/>
      <c r="HKT96" s="17"/>
      <c r="HKU96" s="17"/>
      <c r="HKV96" s="17"/>
      <c r="HKW96" s="17"/>
      <c r="HKX96" s="17"/>
      <c r="HKY96" s="17"/>
      <c r="HKZ96" s="17"/>
      <c r="HLA96" s="17"/>
      <c r="HLB96" s="17"/>
      <c r="HLC96" s="17"/>
      <c r="HLD96" s="17"/>
      <c r="HLE96" s="17"/>
      <c r="HLF96" s="17"/>
      <c r="HLG96" s="17"/>
      <c r="HLH96" s="17"/>
      <c r="HLI96" s="17"/>
      <c r="HLJ96" s="17"/>
      <c r="HLK96" s="17"/>
      <c r="HLL96" s="17"/>
      <c r="HLM96" s="17"/>
      <c r="HLN96" s="17"/>
      <c r="HLO96" s="17"/>
      <c r="HLP96" s="17"/>
      <c r="HLQ96" s="17"/>
      <c r="HLR96" s="17"/>
      <c r="HLS96" s="17"/>
      <c r="HLT96" s="17"/>
      <c r="HLU96" s="17"/>
      <c r="HLV96" s="17"/>
      <c r="HLW96" s="17"/>
      <c r="HLX96" s="17"/>
      <c r="HLY96" s="17"/>
      <c r="HLZ96" s="17"/>
      <c r="HMA96" s="17"/>
      <c r="HMB96" s="17"/>
      <c r="HMC96" s="17"/>
      <c r="HMD96" s="17"/>
      <c r="HME96" s="17"/>
      <c r="HMF96" s="17"/>
      <c r="HMG96" s="17"/>
      <c r="HMH96" s="17"/>
      <c r="HMI96" s="17"/>
      <c r="HMJ96" s="17"/>
      <c r="HMK96" s="17"/>
      <c r="HML96" s="17"/>
      <c r="HMM96" s="17"/>
      <c r="HMN96" s="17"/>
      <c r="HMO96" s="17"/>
      <c r="HMP96" s="17"/>
      <c r="HMQ96" s="17"/>
      <c r="HMR96" s="17"/>
      <c r="HMS96" s="17"/>
      <c r="HMT96" s="17"/>
      <c r="HMU96" s="17"/>
      <c r="HMV96" s="17"/>
      <c r="HMW96" s="17"/>
      <c r="HMX96" s="17"/>
      <c r="HMY96" s="17"/>
      <c r="HMZ96" s="17"/>
      <c r="HNA96" s="17"/>
      <c r="HNB96" s="17"/>
      <c r="HNC96" s="17"/>
      <c r="HND96" s="17"/>
      <c r="HNE96" s="17"/>
      <c r="HNF96" s="17"/>
      <c r="HNG96" s="17"/>
      <c r="HNH96" s="17"/>
      <c r="HNI96" s="17"/>
      <c r="HNJ96" s="17"/>
      <c r="HNK96" s="17"/>
      <c r="HNL96" s="17"/>
      <c r="HNM96" s="17"/>
      <c r="HNN96" s="17"/>
      <c r="HNO96" s="17"/>
      <c r="HNP96" s="17"/>
      <c r="HNQ96" s="17"/>
      <c r="HNR96" s="17"/>
      <c r="HNS96" s="17"/>
      <c r="HNT96" s="17"/>
      <c r="HNU96" s="17"/>
      <c r="HNV96" s="17"/>
      <c r="HNW96" s="17"/>
      <c r="HNX96" s="17"/>
      <c r="HNY96" s="17"/>
      <c r="HNZ96" s="17"/>
      <c r="HOA96" s="17"/>
      <c r="HOB96" s="17"/>
      <c r="HOC96" s="17"/>
      <c r="HOD96" s="17"/>
      <c r="HOE96" s="17"/>
      <c r="HOF96" s="17"/>
      <c r="HOG96" s="17"/>
      <c r="HOH96" s="17"/>
      <c r="HOI96" s="17"/>
      <c r="HOJ96" s="17"/>
      <c r="HOK96" s="17"/>
      <c r="HOL96" s="17"/>
      <c r="HOM96" s="17"/>
      <c r="HON96" s="17"/>
      <c r="HOO96" s="17"/>
      <c r="HOP96" s="17"/>
      <c r="HOQ96" s="17"/>
      <c r="HOR96" s="17"/>
      <c r="HOS96" s="17"/>
      <c r="HOT96" s="17"/>
      <c r="HOU96" s="17"/>
      <c r="HOV96" s="17"/>
      <c r="HOW96" s="17"/>
      <c r="HOX96" s="17"/>
      <c r="HOY96" s="17"/>
      <c r="HOZ96" s="17"/>
      <c r="HPA96" s="17"/>
      <c r="HPB96" s="17"/>
      <c r="HPC96" s="17"/>
      <c r="HPD96" s="17"/>
      <c r="HPE96" s="17"/>
      <c r="HPF96" s="17"/>
      <c r="HPG96" s="17"/>
      <c r="HPH96" s="17"/>
      <c r="HPI96" s="17"/>
      <c r="HPJ96" s="17"/>
      <c r="HPK96" s="17"/>
      <c r="HPL96" s="17"/>
      <c r="HPM96" s="17"/>
      <c r="HPN96" s="17"/>
      <c r="HPO96" s="17"/>
      <c r="HPP96" s="17"/>
      <c r="HPQ96" s="17"/>
      <c r="HPR96" s="17"/>
      <c r="HPS96" s="17"/>
      <c r="HPT96" s="17"/>
      <c r="HPU96" s="17"/>
      <c r="HPV96" s="17"/>
      <c r="HPW96" s="17"/>
      <c r="HPX96" s="17"/>
      <c r="HPY96" s="17"/>
      <c r="HPZ96" s="17"/>
      <c r="HQA96" s="17"/>
      <c r="HQB96" s="17"/>
      <c r="HQC96" s="17"/>
      <c r="HQD96" s="17"/>
      <c r="HQE96" s="17"/>
      <c r="HQF96" s="17"/>
      <c r="HQG96" s="17"/>
      <c r="HQH96" s="17"/>
      <c r="HQI96" s="17"/>
      <c r="HQJ96" s="17"/>
      <c r="HQK96" s="17"/>
      <c r="HQL96" s="17"/>
      <c r="HQM96" s="17"/>
      <c r="HQN96" s="17"/>
      <c r="HQO96" s="17"/>
      <c r="HQP96" s="17"/>
      <c r="HQQ96" s="17"/>
      <c r="HQR96" s="17"/>
      <c r="HQS96" s="17"/>
      <c r="HQT96" s="17"/>
      <c r="HQU96" s="17"/>
      <c r="HQV96" s="17"/>
      <c r="HQW96" s="17"/>
      <c r="HQX96" s="17"/>
      <c r="HQY96" s="17"/>
      <c r="HQZ96" s="17"/>
      <c r="HRA96" s="17"/>
      <c r="HRB96" s="17"/>
      <c r="HRC96" s="17"/>
      <c r="HRD96" s="17"/>
      <c r="HRE96" s="17"/>
      <c r="HRF96" s="17"/>
      <c r="HRG96" s="17"/>
      <c r="HRH96" s="17"/>
      <c r="HRI96" s="17"/>
      <c r="HRJ96" s="17"/>
      <c r="HRK96" s="17"/>
      <c r="HRL96" s="17"/>
      <c r="HRM96" s="17"/>
      <c r="HRN96" s="17"/>
      <c r="HRO96" s="17"/>
      <c r="HRP96" s="17"/>
      <c r="HRQ96" s="17"/>
      <c r="HRR96" s="17"/>
      <c r="HRS96" s="17"/>
      <c r="HRT96" s="17"/>
      <c r="HRU96" s="17"/>
      <c r="HRV96" s="17"/>
      <c r="HRW96" s="17"/>
      <c r="HRX96" s="17"/>
      <c r="HRY96" s="17"/>
      <c r="HRZ96" s="17"/>
      <c r="HSA96" s="17"/>
      <c r="HSB96" s="17"/>
      <c r="HSC96" s="17"/>
      <c r="HSD96" s="17"/>
      <c r="HSE96" s="17"/>
      <c r="HSF96" s="17"/>
      <c r="HSG96" s="17"/>
      <c r="HSH96" s="17"/>
      <c r="HSI96" s="17"/>
      <c r="HSJ96" s="17"/>
      <c r="HSK96" s="17"/>
      <c r="HSL96" s="17"/>
      <c r="HSM96" s="17"/>
      <c r="HSN96" s="17"/>
      <c r="HSO96" s="17"/>
      <c r="HSP96" s="17"/>
      <c r="HSQ96" s="17"/>
      <c r="HSR96" s="17"/>
      <c r="HSS96" s="17"/>
      <c r="HST96" s="17"/>
      <c r="HSU96" s="17"/>
      <c r="HSV96" s="17"/>
      <c r="HSW96" s="17"/>
      <c r="HSX96" s="17"/>
      <c r="HSY96" s="17"/>
      <c r="HSZ96" s="17"/>
      <c r="HTA96" s="17"/>
      <c r="HTB96" s="17"/>
      <c r="HTC96" s="17"/>
      <c r="HTD96" s="17"/>
      <c r="HTE96" s="17"/>
      <c r="HTF96" s="17"/>
      <c r="HTG96" s="17"/>
      <c r="HTH96" s="17"/>
      <c r="HTI96" s="17"/>
      <c r="HTJ96" s="17"/>
      <c r="HTK96" s="17"/>
      <c r="HTL96" s="17"/>
      <c r="HTM96" s="17"/>
      <c r="HTN96" s="17"/>
      <c r="HTO96" s="17"/>
      <c r="HTP96" s="17"/>
      <c r="HTQ96" s="17"/>
      <c r="HTR96" s="17"/>
      <c r="HTS96" s="17"/>
      <c r="HTT96" s="17"/>
      <c r="HTU96" s="17"/>
      <c r="HTV96" s="17"/>
      <c r="HTW96" s="17"/>
      <c r="HTX96" s="17"/>
      <c r="HTY96" s="17"/>
      <c r="HTZ96" s="17"/>
      <c r="HUA96" s="17"/>
      <c r="HUB96" s="17"/>
      <c r="HUC96" s="17"/>
      <c r="HUD96" s="17"/>
      <c r="HUE96" s="17"/>
      <c r="HUF96" s="17"/>
      <c r="HUG96" s="17"/>
      <c r="HUH96" s="17"/>
      <c r="HUI96" s="17"/>
      <c r="HUJ96" s="17"/>
      <c r="HUK96" s="17"/>
      <c r="HUL96" s="17"/>
      <c r="HUM96" s="17"/>
      <c r="HUN96" s="17"/>
      <c r="HUO96" s="17"/>
      <c r="HUP96" s="17"/>
      <c r="HUQ96" s="17"/>
      <c r="HUR96" s="17"/>
      <c r="HUS96" s="17"/>
      <c r="HUT96" s="17"/>
      <c r="HUU96" s="17"/>
      <c r="HUV96" s="17"/>
      <c r="HUW96" s="17"/>
      <c r="HUX96" s="17"/>
      <c r="HUY96" s="17"/>
      <c r="HUZ96" s="17"/>
      <c r="HVA96" s="17"/>
      <c r="HVB96" s="17"/>
      <c r="HVC96" s="17"/>
      <c r="HVD96" s="17"/>
      <c r="HVE96" s="17"/>
      <c r="HVF96" s="17"/>
      <c r="HVG96" s="17"/>
      <c r="HVH96" s="17"/>
      <c r="HVI96" s="17"/>
      <c r="HVJ96" s="17"/>
      <c r="HVK96" s="17"/>
      <c r="HVL96" s="17"/>
      <c r="HVM96" s="17"/>
      <c r="HVN96" s="17"/>
      <c r="HVO96" s="17"/>
      <c r="HVP96" s="17"/>
      <c r="HVQ96" s="17"/>
      <c r="HVR96" s="17"/>
      <c r="HVS96" s="17"/>
      <c r="HVT96" s="17"/>
      <c r="HVU96" s="17"/>
      <c r="HVV96" s="17"/>
      <c r="HVW96" s="17"/>
      <c r="HVX96" s="17"/>
      <c r="HVY96" s="17"/>
      <c r="HVZ96" s="17"/>
      <c r="HWA96" s="17"/>
      <c r="HWB96" s="17"/>
      <c r="HWC96" s="17"/>
      <c r="HWD96" s="17"/>
      <c r="HWE96" s="17"/>
      <c r="HWF96" s="17"/>
      <c r="HWG96" s="17"/>
      <c r="HWH96" s="17"/>
      <c r="HWI96" s="17"/>
      <c r="HWJ96" s="17"/>
      <c r="HWK96" s="17"/>
      <c r="HWL96" s="17"/>
      <c r="HWM96" s="17"/>
      <c r="HWN96" s="17"/>
      <c r="HWO96" s="17"/>
      <c r="HWP96" s="17"/>
      <c r="HWQ96" s="17"/>
      <c r="HWR96" s="17"/>
      <c r="HWS96" s="17"/>
      <c r="HWT96" s="17"/>
      <c r="HWU96" s="17"/>
      <c r="HWV96" s="17"/>
      <c r="HWW96" s="17"/>
      <c r="HWX96" s="17"/>
      <c r="HWY96" s="17"/>
      <c r="HWZ96" s="17"/>
      <c r="HXA96" s="17"/>
      <c r="HXB96" s="17"/>
      <c r="HXC96" s="17"/>
      <c r="HXD96" s="17"/>
      <c r="HXE96" s="17"/>
      <c r="HXF96" s="17"/>
      <c r="HXG96" s="17"/>
      <c r="HXH96" s="17"/>
      <c r="HXI96" s="17"/>
      <c r="HXJ96" s="17"/>
      <c r="HXK96" s="17"/>
      <c r="HXL96" s="17"/>
      <c r="HXM96" s="17"/>
      <c r="HXN96" s="17"/>
      <c r="HXO96" s="17"/>
      <c r="HXP96" s="17"/>
      <c r="HXQ96" s="17"/>
      <c r="HXR96" s="17"/>
      <c r="HXS96" s="17"/>
      <c r="HXT96" s="17"/>
      <c r="HXU96" s="17"/>
      <c r="HXV96" s="17"/>
      <c r="HXW96" s="17"/>
      <c r="HXX96" s="17"/>
      <c r="HXY96" s="17"/>
      <c r="HXZ96" s="17"/>
      <c r="HYA96" s="17"/>
      <c r="HYB96" s="17"/>
      <c r="HYC96" s="17"/>
      <c r="HYD96" s="17"/>
      <c r="HYE96" s="17"/>
      <c r="HYF96" s="17"/>
      <c r="HYG96" s="17"/>
      <c r="HYH96" s="17"/>
      <c r="HYI96" s="17"/>
      <c r="HYJ96" s="17"/>
      <c r="HYK96" s="17"/>
      <c r="HYL96" s="17"/>
      <c r="HYM96" s="17"/>
      <c r="HYN96" s="17"/>
      <c r="HYO96" s="17"/>
      <c r="HYP96" s="17"/>
      <c r="HYQ96" s="17"/>
      <c r="HYR96" s="17"/>
      <c r="HYS96" s="17"/>
      <c r="HYT96" s="17"/>
      <c r="HYU96" s="17"/>
      <c r="HYV96" s="17"/>
      <c r="HYW96" s="17"/>
      <c r="HYX96" s="17"/>
      <c r="HYY96" s="17"/>
      <c r="HYZ96" s="17"/>
      <c r="HZA96" s="17"/>
      <c r="HZB96" s="17"/>
      <c r="HZC96" s="17"/>
      <c r="HZD96" s="17"/>
      <c r="HZE96" s="17"/>
      <c r="HZF96" s="17"/>
      <c r="HZG96" s="17"/>
      <c r="HZH96" s="17"/>
      <c r="HZI96" s="17"/>
      <c r="HZJ96" s="17"/>
      <c r="HZK96" s="17"/>
      <c r="HZL96" s="17"/>
      <c r="HZM96" s="17"/>
      <c r="HZN96" s="17"/>
      <c r="HZO96" s="17"/>
      <c r="HZP96" s="17"/>
      <c r="HZQ96" s="17"/>
      <c r="HZR96" s="17"/>
      <c r="HZS96" s="17"/>
      <c r="HZT96" s="17"/>
      <c r="HZU96" s="17"/>
      <c r="HZV96" s="17"/>
      <c r="HZW96" s="17"/>
      <c r="HZX96" s="17"/>
      <c r="HZY96" s="17"/>
      <c r="HZZ96" s="17"/>
      <c r="IAA96" s="17"/>
      <c r="IAB96" s="17"/>
      <c r="IAC96" s="17"/>
      <c r="IAD96" s="17"/>
      <c r="IAE96" s="17"/>
      <c r="IAF96" s="17"/>
      <c r="IAG96" s="17"/>
      <c r="IAH96" s="17"/>
      <c r="IAI96" s="17"/>
      <c r="IAJ96" s="17"/>
      <c r="IAK96" s="17"/>
      <c r="IAL96" s="17"/>
      <c r="IAM96" s="17"/>
      <c r="IAN96" s="17"/>
      <c r="IAO96" s="17"/>
      <c r="IAP96" s="17"/>
      <c r="IAQ96" s="17"/>
      <c r="IAR96" s="17"/>
      <c r="IAS96" s="17"/>
      <c r="IAT96" s="17"/>
      <c r="IAU96" s="17"/>
      <c r="IAV96" s="17"/>
      <c r="IAW96" s="17"/>
      <c r="IAX96" s="17"/>
      <c r="IAY96" s="17"/>
      <c r="IAZ96" s="17"/>
      <c r="IBA96" s="17"/>
      <c r="IBB96" s="17"/>
      <c r="IBC96" s="17"/>
      <c r="IBD96" s="17"/>
      <c r="IBE96" s="17"/>
      <c r="IBF96" s="17"/>
      <c r="IBG96" s="17"/>
      <c r="IBH96" s="17"/>
      <c r="IBI96" s="17"/>
      <c r="IBJ96" s="17"/>
      <c r="IBK96" s="17"/>
      <c r="IBL96" s="17"/>
      <c r="IBM96" s="17"/>
      <c r="IBN96" s="17"/>
      <c r="IBO96" s="17"/>
      <c r="IBP96" s="17"/>
      <c r="IBQ96" s="17"/>
      <c r="IBR96" s="17"/>
      <c r="IBS96" s="17"/>
      <c r="IBT96" s="17"/>
      <c r="IBU96" s="17"/>
      <c r="IBV96" s="17"/>
      <c r="IBW96" s="17"/>
      <c r="IBX96" s="17"/>
      <c r="IBY96" s="17"/>
      <c r="IBZ96" s="17"/>
      <c r="ICA96" s="17"/>
      <c r="ICB96" s="17"/>
      <c r="ICC96" s="17"/>
      <c r="ICD96" s="17"/>
      <c r="ICE96" s="17"/>
      <c r="ICF96" s="17"/>
      <c r="ICG96" s="17"/>
      <c r="ICH96" s="17"/>
      <c r="ICI96" s="17"/>
      <c r="ICJ96" s="17"/>
      <c r="ICK96" s="17"/>
      <c r="ICL96" s="17"/>
      <c r="ICM96" s="17"/>
      <c r="ICN96" s="17"/>
      <c r="ICO96" s="17"/>
      <c r="ICP96" s="17"/>
      <c r="ICQ96" s="17"/>
      <c r="ICR96" s="17"/>
      <c r="ICS96" s="17"/>
      <c r="ICT96" s="17"/>
      <c r="ICU96" s="17"/>
      <c r="ICV96" s="17"/>
      <c r="ICW96" s="17"/>
      <c r="ICX96" s="17"/>
      <c r="ICY96" s="17"/>
      <c r="ICZ96" s="17"/>
      <c r="IDA96" s="17"/>
      <c r="IDB96" s="17"/>
      <c r="IDC96" s="17"/>
      <c r="IDD96" s="17"/>
      <c r="IDE96" s="17"/>
      <c r="IDF96" s="17"/>
      <c r="IDG96" s="17"/>
      <c r="IDH96" s="17"/>
      <c r="IDI96" s="17"/>
      <c r="IDJ96" s="17"/>
      <c r="IDK96" s="17"/>
      <c r="IDL96" s="17"/>
      <c r="IDM96" s="17"/>
      <c r="IDN96" s="17"/>
      <c r="IDO96" s="17"/>
      <c r="IDP96" s="17"/>
      <c r="IDQ96" s="17"/>
      <c r="IDR96" s="17"/>
      <c r="IDS96" s="17"/>
      <c r="IDT96" s="17"/>
      <c r="IDU96" s="17"/>
      <c r="IDV96" s="17"/>
      <c r="IDW96" s="17"/>
      <c r="IDX96" s="17"/>
      <c r="IDY96" s="17"/>
      <c r="IDZ96" s="17"/>
      <c r="IEA96" s="17"/>
      <c r="IEB96" s="17"/>
      <c r="IEC96" s="17"/>
      <c r="IED96" s="17"/>
      <c r="IEE96" s="17"/>
      <c r="IEF96" s="17"/>
      <c r="IEG96" s="17"/>
      <c r="IEH96" s="17"/>
      <c r="IEI96" s="17"/>
      <c r="IEJ96" s="17"/>
      <c r="IEK96" s="17"/>
      <c r="IEL96" s="17"/>
      <c r="IEM96" s="17"/>
      <c r="IEN96" s="17"/>
      <c r="IEO96" s="17"/>
      <c r="IEP96" s="17"/>
      <c r="IEQ96" s="17"/>
      <c r="IER96" s="17"/>
      <c r="IES96" s="17"/>
      <c r="IET96" s="17"/>
      <c r="IEU96" s="17"/>
      <c r="IEV96" s="17"/>
      <c r="IEW96" s="17"/>
      <c r="IEX96" s="17"/>
      <c r="IEY96" s="17"/>
      <c r="IEZ96" s="17"/>
      <c r="IFA96" s="17"/>
      <c r="IFB96" s="17"/>
      <c r="IFC96" s="17"/>
      <c r="IFD96" s="17"/>
      <c r="IFE96" s="17"/>
      <c r="IFF96" s="17"/>
      <c r="IFG96" s="17"/>
      <c r="IFH96" s="17"/>
      <c r="IFI96" s="17"/>
      <c r="IFJ96" s="17"/>
      <c r="IFK96" s="17"/>
      <c r="IFL96" s="17"/>
      <c r="IFM96" s="17"/>
      <c r="IFN96" s="17"/>
      <c r="IFO96" s="17"/>
      <c r="IFP96" s="17"/>
      <c r="IFQ96" s="17"/>
      <c r="IFR96" s="17"/>
      <c r="IFS96" s="17"/>
      <c r="IFT96" s="17"/>
      <c r="IFU96" s="17"/>
      <c r="IFV96" s="17"/>
      <c r="IFW96" s="17"/>
      <c r="IFX96" s="17"/>
      <c r="IFY96" s="17"/>
      <c r="IFZ96" s="17"/>
      <c r="IGA96" s="17"/>
      <c r="IGB96" s="17"/>
      <c r="IGC96" s="17"/>
      <c r="IGD96" s="17"/>
      <c r="IGE96" s="17"/>
      <c r="IGF96" s="17"/>
      <c r="IGG96" s="17"/>
      <c r="IGH96" s="17"/>
      <c r="IGI96" s="17"/>
      <c r="IGJ96" s="17"/>
      <c r="IGK96" s="17"/>
      <c r="IGL96" s="17"/>
      <c r="IGM96" s="17"/>
      <c r="IGN96" s="17"/>
      <c r="IGO96" s="17"/>
      <c r="IGP96" s="17"/>
      <c r="IGQ96" s="17"/>
      <c r="IGR96" s="17"/>
      <c r="IGS96" s="17"/>
      <c r="IGT96" s="17"/>
      <c r="IGU96" s="17"/>
      <c r="IGV96" s="17"/>
      <c r="IGW96" s="17"/>
      <c r="IGX96" s="17"/>
      <c r="IGY96" s="17"/>
      <c r="IGZ96" s="17"/>
      <c r="IHA96" s="17"/>
      <c r="IHB96" s="17"/>
      <c r="IHC96" s="17"/>
      <c r="IHD96" s="17"/>
      <c r="IHE96" s="17"/>
      <c r="IHF96" s="17"/>
      <c r="IHG96" s="17"/>
      <c r="IHH96" s="17"/>
      <c r="IHI96" s="17"/>
      <c r="IHJ96" s="17"/>
      <c r="IHK96" s="17"/>
      <c r="IHL96" s="17"/>
      <c r="IHM96" s="17"/>
      <c r="IHN96" s="17"/>
      <c r="IHO96" s="17"/>
      <c r="IHP96" s="17"/>
      <c r="IHQ96" s="17"/>
      <c r="IHR96" s="17"/>
      <c r="IHS96" s="17"/>
      <c r="IHT96" s="17"/>
      <c r="IHU96" s="17"/>
      <c r="IHV96" s="17"/>
      <c r="IHW96" s="17"/>
      <c r="IHX96" s="17"/>
      <c r="IHY96" s="17"/>
      <c r="IHZ96" s="17"/>
      <c r="IIA96" s="17"/>
      <c r="IIB96" s="17"/>
      <c r="IIC96" s="17"/>
      <c r="IID96" s="17"/>
      <c r="IIE96" s="17"/>
      <c r="IIF96" s="17"/>
      <c r="IIG96" s="17"/>
      <c r="IIH96" s="17"/>
      <c r="III96" s="17"/>
      <c r="IIJ96" s="17"/>
      <c r="IIK96" s="17"/>
      <c r="IIL96" s="17"/>
      <c r="IIM96" s="17"/>
      <c r="IIN96" s="17"/>
      <c r="IIO96" s="17"/>
      <c r="IIP96" s="17"/>
      <c r="IIQ96" s="17"/>
      <c r="IIR96" s="17"/>
      <c r="IIS96" s="17"/>
      <c r="IIT96" s="17"/>
      <c r="IIU96" s="17"/>
      <c r="IIV96" s="17"/>
      <c r="IIW96" s="17"/>
      <c r="IIX96" s="17"/>
      <c r="IIY96" s="17"/>
      <c r="IIZ96" s="17"/>
      <c r="IJA96" s="17"/>
      <c r="IJB96" s="17"/>
      <c r="IJC96" s="17"/>
      <c r="IJD96" s="17"/>
      <c r="IJE96" s="17"/>
      <c r="IJF96" s="17"/>
      <c r="IJG96" s="17"/>
      <c r="IJH96" s="17"/>
      <c r="IJI96" s="17"/>
      <c r="IJJ96" s="17"/>
      <c r="IJK96" s="17"/>
      <c r="IJL96" s="17"/>
      <c r="IJM96" s="17"/>
      <c r="IJN96" s="17"/>
      <c r="IJO96" s="17"/>
      <c r="IJP96" s="17"/>
      <c r="IJQ96" s="17"/>
      <c r="IJR96" s="17"/>
      <c r="IJS96" s="17"/>
      <c r="IJT96" s="17"/>
      <c r="IJU96" s="17"/>
      <c r="IJV96" s="17"/>
      <c r="IJW96" s="17"/>
      <c r="IJX96" s="17"/>
      <c r="IJY96" s="17"/>
      <c r="IJZ96" s="17"/>
      <c r="IKA96" s="17"/>
      <c r="IKB96" s="17"/>
      <c r="IKC96" s="17"/>
      <c r="IKD96" s="17"/>
      <c r="IKE96" s="17"/>
      <c r="IKF96" s="17"/>
      <c r="IKG96" s="17"/>
      <c r="IKH96" s="17"/>
      <c r="IKI96" s="17"/>
      <c r="IKJ96" s="17"/>
      <c r="IKK96" s="17"/>
      <c r="IKL96" s="17"/>
      <c r="IKM96" s="17"/>
      <c r="IKN96" s="17"/>
      <c r="IKO96" s="17"/>
      <c r="IKP96" s="17"/>
      <c r="IKQ96" s="17"/>
      <c r="IKR96" s="17"/>
      <c r="IKS96" s="17"/>
      <c r="IKT96" s="17"/>
      <c r="IKU96" s="17"/>
      <c r="IKV96" s="17"/>
      <c r="IKW96" s="17"/>
      <c r="IKX96" s="17"/>
      <c r="IKY96" s="17"/>
      <c r="IKZ96" s="17"/>
      <c r="ILA96" s="17"/>
      <c r="ILB96" s="17"/>
      <c r="ILC96" s="17"/>
      <c r="ILD96" s="17"/>
      <c r="ILE96" s="17"/>
      <c r="ILF96" s="17"/>
      <c r="ILG96" s="17"/>
      <c r="ILH96" s="17"/>
      <c r="ILI96" s="17"/>
      <c r="ILJ96" s="17"/>
      <c r="ILK96" s="17"/>
      <c r="ILL96" s="17"/>
      <c r="ILM96" s="17"/>
      <c r="ILN96" s="17"/>
      <c r="ILO96" s="17"/>
      <c r="ILP96" s="17"/>
      <c r="ILQ96" s="17"/>
      <c r="ILR96" s="17"/>
      <c r="ILS96" s="17"/>
      <c r="ILT96" s="17"/>
      <c r="ILU96" s="17"/>
      <c r="ILV96" s="17"/>
      <c r="ILW96" s="17"/>
      <c r="ILX96" s="17"/>
      <c r="ILY96" s="17"/>
      <c r="ILZ96" s="17"/>
      <c r="IMA96" s="17"/>
      <c r="IMB96" s="17"/>
      <c r="IMC96" s="17"/>
      <c r="IMD96" s="17"/>
      <c r="IME96" s="17"/>
      <c r="IMF96" s="17"/>
      <c r="IMG96" s="17"/>
      <c r="IMH96" s="17"/>
      <c r="IMI96" s="17"/>
      <c r="IMJ96" s="17"/>
      <c r="IMK96" s="17"/>
      <c r="IML96" s="17"/>
      <c r="IMM96" s="17"/>
      <c r="IMN96" s="17"/>
      <c r="IMO96" s="17"/>
      <c r="IMP96" s="17"/>
      <c r="IMQ96" s="17"/>
      <c r="IMR96" s="17"/>
      <c r="IMS96" s="17"/>
      <c r="IMT96" s="17"/>
      <c r="IMU96" s="17"/>
      <c r="IMV96" s="17"/>
      <c r="IMW96" s="17"/>
      <c r="IMX96" s="17"/>
      <c r="IMY96" s="17"/>
      <c r="IMZ96" s="17"/>
      <c r="INA96" s="17"/>
      <c r="INB96" s="17"/>
      <c r="INC96" s="17"/>
      <c r="IND96" s="17"/>
      <c r="INE96" s="17"/>
      <c r="INF96" s="17"/>
      <c r="ING96" s="17"/>
      <c r="INH96" s="17"/>
      <c r="INI96" s="17"/>
      <c r="INJ96" s="17"/>
      <c r="INK96" s="17"/>
      <c r="INL96" s="17"/>
      <c r="INM96" s="17"/>
      <c r="INN96" s="17"/>
      <c r="INO96" s="17"/>
      <c r="INP96" s="17"/>
      <c r="INQ96" s="17"/>
      <c r="INR96" s="17"/>
      <c r="INS96" s="17"/>
      <c r="INT96" s="17"/>
      <c r="INU96" s="17"/>
      <c r="INV96" s="17"/>
      <c r="INW96" s="17"/>
      <c r="INX96" s="17"/>
      <c r="INY96" s="17"/>
      <c r="INZ96" s="17"/>
      <c r="IOA96" s="17"/>
      <c r="IOB96" s="17"/>
      <c r="IOC96" s="17"/>
      <c r="IOD96" s="17"/>
      <c r="IOE96" s="17"/>
      <c r="IOF96" s="17"/>
      <c r="IOG96" s="17"/>
      <c r="IOH96" s="17"/>
      <c r="IOI96" s="17"/>
      <c r="IOJ96" s="17"/>
      <c r="IOK96" s="17"/>
      <c r="IOL96" s="17"/>
      <c r="IOM96" s="17"/>
      <c r="ION96" s="17"/>
      <c r="IOO96" s="17"/>
      <c r="IOP96" s="17"/>
      <c r="IOQ96" s="17"/>
      <c r="IOR96" s="17"/>
      <c r="IOS96" s="17"/>
      <c r="IOT96" s="17"/>
      <c r="IOU96" s="17"/>
      <c r="IOV96" s="17"/>
      <c r="IOW96" s="17"/>
      <c r="IOX96" s="17"/>
      <c r="IOY96" s="17"/>
      <c r="IOZ96" s="17"/>
      <c r="IPA96" s="17"/>
      <c r="IPB96" s="17"/>
      <c r="IPC96" s="17"/>
      <c r="IPD96" s="17"/>
      <c r="IPE96" s="17"/>
      <c r="IPF96" s="17"/>
      <c r="IPG96" s="17"/>
      <c r="IPH96" s="17"/>
      <c r="IPI96" s="17"/>
      <c r="IPJ96" s="17"/>
      <c r="IPK96" s="17"/>
      <c r="IPL96" s="17"/>
      <c r="IPM96" s="17"/>
      <c r="IPN96" s="17"/>
      <c r="IPO96" s="17"/>
      <c r="IPP96" s="17"/>
      <c r="IPQ96" s="17"/>
      <c r="IPR96" s="17"/>
      <c r="IPS96" s="17"/>
      <c r="IPT96" s="17"/>
      <c r="IPU96" s="17"/>
      <c r="IPV96" s="17"/>
      <c r="IPW96" s="17"/>
      <c r="IPX96" s="17"/>
      <c r="IPY96" s="17"/>
      <c r="IPZ96" s="17"/>
      <c r="IQA96" s="17"/>
      <c r="IQB96" s="17"/>
      <c r="IQC96" s="17"/>
      <c r="IQD96" s="17"/>
      <c r="IQE96" s="17"/>
      <c r="IQF96" s="17"/>
      <c r="IQG96" s="17"/>
      <c r="IQH96" s="17"/>
      <c r="IQI96" s="17"/>
      <c r="IQJ96" s="17"/>
      <c r="IQK96" s="17"/>
      <c r="IQL96" s="17"/>
      <c r="IQM96" s="17"/>
      <c r="IQN96" s="17"/>
      <c r="IQO96" s="17"/>
      <c r="IQP96" s="17"/>
      <c r="IQQ96" s="17"/>
      <c r="IQR96" s="17"/>
      <c r="IQS96" s="17"/>
      <c r="IQT96" s="17"/>
      <c r="IQU96" s="17"/>
      <c r="IQV96" s="17"/>
      <c r="IQW96" s="17"/>
      <c r="IQX96" s="17"/>
      <c r="IQY96" s="17"/>
      <c r="IQZ96" s="17"/>
      <c r="IRA96" s="17"/>
      <c r="IRB96" s="17"/>
      <c r="IRC96" s="17"/>
      <c r="IRD96" s="17"/>
      <c r="IRE96" s="17"/>
      <c r="IRF96" s="17"/>
      <c r="IRG96" s="17"/>
      <c r="IRH96" s="17"/>
      <c r="IRI96" s="17"/>
      <c r="IRJ96" s="17"/>
      <c r="IRK96" s="17"/>
      <c r="IRL96" s="17"/>
      <c r="IRM96" s="17"/>
      <c r="IRN96" s="17"/>
      <c r="IRO96" s="17"/>
      <c r="IRP96" s="17"/>
      <c r="IRQ96" s="17"/>
      <c r="IRR96" s="17"/>
      <c r="IRS96" s="17"/>
      <c r="IRT96" s="17"/>
      <c r="IRU96" s="17"/>
      <c r="IRV96" s="17"/>
      <c r="IRW96" s="17"/>
      <c r="IRX96" s="17"/>
      <c r="IRY96" s="17"/>
      <c r="IRZ96" s="17"/>
      <c r="ISA96" s="17"/>
      <c r="ISB96" s="17"/>
      <c r="ISC96" s="17"/>
      <c r="ISD96" s="17"/>
      <c r="ISE96" s="17"/>
      <c r="ISF96" s="17"/>
      <c r="ISG96" s="17"/>
      <c r="ISH96" s="17"/>
      <c r="ISI96" s="17"/>
      <c r="ISJ96" s="17"/>
      <c r="ISK96" s="17"/>
      <c r="ISL96" s="17"/>
      <c r="ISM96" s="17"/>
      <c r="ISN96" s="17"/>
      <c r="ISO96" s="17"/>
      <c r="ISP96" s="17"/>
      <c r="ISQ96" s="17"/>
      <c r="ISR96" s="17"/>
      <c r="ISS96" s="17"/>
      <c r="IST96" s="17"/>
      <c r="ISU96" s="17"/>
      <c r="ISV96" s="17"/>
      <c r="ISW96" s="17"/>
      <c r="ISX96" s="17"/>
      <c r="ISY96" s="17"/>
      <c r="ISZ96" s="17"/>
      <c r="ITA96" s="17"/>
      <c r="ITB96" s="17"/>
      <c r="ITC96" s="17"/>
      <c r="ITD96" s="17"/>
      <c r="ITE96" s="17"/>
      <c r="ITF96" s="17"/>
      <c r="ITG96" s="17"/>
      <c r="ITH96" s="17"/>
      <c r="ITI96" s="17"/>
      <c r="ITJ96" s="17"/>
      <c r="ITK96" s="17"/>
      <c r="ITL96" s="17"/>
      <c r="ITM96" s="17"/>
      <c r="ITN96" s="17"/>
      <c r="ITO96" s="17"/>
      <c r="ITP96" s="17"/>
      <c r="ITQ96" s="17"/>
      <c r="ITR96" s="17"/>
      <c r="ITS96" s="17"/>
      <c r="ITT96" s="17"/>
      <c r="ITU96" s="17"/>
      <c r="ITV96" s="17"/>
      <c r="ITW96" s="17"/>
      <c r="ITX96" s="17"/>
      <c r="ITY96" s="17"/>
      <c r="ITZ96" s="17"/>
      <c r="IUA96" s="17"/>
      <c r="IUB96" s="17"/>
      <c r="IUC96" s="17"/>
      <c r="IUD96" s="17"/>
      <c r="IUE96" s="17"/>
      <c r="IUF96" s="17"/>
      <c r="IUG96" s="17"/>
      <c r="IUH96" s="17"/>
      <c r="IUI96" s="17"/>
      <c r="IUJ96" s="17"/>
      <c r="IUK96" s="17"/>
      <c r="IUL96" s="17"/>
      <c r="IUM96" s="17"/>
      <c r="IUN96" s="17"/>
      <c r="IUO96" s="17"/>
      <c r="IUP96" s="17"/>
      <c r="IUQ96" s="17"/>
      <c r="IUR96" s="17"/>
      <c r="IUS96" s="17"/>
      <c r="IUT96" s="17"/>
      <c r="IUU96" s="17"/>
      <c r="IUV96" s="17"/>
      <c r="IUW96" s="17"/>
      <c r="IUX96" s="17"/>
      <c r="IUY96" s="17"/>
      <c r="IUZ96" s="17"/>
      <c r="IVA96" s="17"/>
      <c r="IVB96" s="17"/>
      <c r="IVC96" s="17"/>
      <c r="IVD96" s="17"/>
      <c r="IVE96" s="17"/>
      <c r="IVF96" s="17"/>
      <c r="IVG96" s="17"/>
      <c r="IVH96" s="17"/>
      <c r="IVI96" s="17"/>
      <c r="IVJ96" s="17"/>
      <c r="IVK96" s="17"/>
      <c r="IVL96" s="17"/>
      <c r="IVM96" s="17"/>
      <c r="IVN96" s="17"/>
      <c r="IVO96" s="17"/>
      <c r="IVP96" s="17"/>
      <c r="IVQ96" s="17"/>
      <c r="IVR96" s="17"/>
      <c r="IVS96" s="17"/>
      <c r="IVT96" s="17"/>
      <c r="IVU96" s="17"/>
      <c r="IVV96" s="17"/>
      <c r="IVW96" s="17"/>
      <c r="IVX96" s="17"/>
      <c r="IVY96" s="17"/>
      <c r="IVZ96" s="17"/>
      <c r="IWA96" s="17"/>
      <c r="IWB96" s="17"/>
      <c r="IWC96" s="17"/>
      <c r="IWD96" s="17"/>
      <c r="IWE96" s="17"/>
      <c r="IWF96" s="17"/>
      <c r="IWG96" s="17"/>
      <c r="IWH96" s="17"/>
      <c r="IWI96" s="17"/>
      <c r="IWJ96" s="17"/>
      <c r="IWK96" s="17"/>
      <c r="IWL96" s="17"/>
      <c r="IWM96" s="17"/>
      <c r="IWN96" s="17"/>
      <c r="IWO96" s="17"/>
      <c r="IWP96" s="17"/>
      <c r="IWQ96" s="17"/>
      <c r="IWR96" s="17"/>
      <c r="IWS96" s="17"/>
      <c r="IWT96" s="17"/>
      <c r="IWU96" s="17"/>
      <c r="IWV96" s="17"/>
      <c r="IWW96" s="17"/>
      <c r="IWX96" s="17"/>
      <c r="IWY96" s="17"/>
      <c r="IWZ96" s="17"/>
      <c r="IXA96" s="17"/>
      <c r="IXB96" s="17"/>
      <c r="IXC96" s="17"/>
      <c r="IXD96" s="17"/>
      <c r="IXE96" s="17"/>
      <c r="IXF96" s="17"/>
      <c r="IXG96" s="17"/>
      <c r="IXH96" s="17"/>
      <c r="IXI96" s="17"/>
      <c r="IXJ96" s="17"/>
      <c r="IXK96" s="17"/>
      <c r="IXL96" s="17"/>
      <c r="IXM96" s="17"/>
      <c r="IXN96" s="17"/>
      <c r="IXO96" s="17"/>
      <c r="IXP96" s="17"/>
      <c r="IXQ96" s="17"/>
      <c r="IXR96" s="17"/>
      <c r="IXS96" s="17"/>
      <c r="IXT96" s="17"/>
      <c r="IXU96" s="17"/>
      <c r="IXV96" s="17"/>
      <c r="IXW96" s="17"/>
      <c r="IXX96" s="17"/>
      <c r="IXY96" s="17"/>
      <c r="IXZ96" s="17"/>
      <c r="IYA96" s="17"/>
      <c r="IYB96" s="17"/>
      <c r="IYC96" s="17"/>
      <c r="IYD96" s="17"/>
      <c r="IYE96" s="17"/>
      <c r="IYF96" s="17"/>
      <c r="IYG96" s="17"/>
      <c r="IYH96" s="17"/>
      <c r="IYI96" s="17"/>
      <c r="IYJ96" s="17"/>
      <c r="IYK96" s="17"/>
      <c r="IYL96" s="17"/>
      <c r="IYM96" s="17"/>
      <c r="IYN96" s="17"/>
      <c r="IYO96" s="17"/>
      <c r="IYP96" s="17"/>
      <c r="IYQ96" s="17"/>
      <c r="IYR96" s="17"/>
      <c r="IYS96" s="17"/>
      <c r="IYT96" s="17"/>
      <c r="IYU96" s="17"/>
      <c r="IYV96" s="17"/>
      <c r="IYW96" s="17"/>
      <c r="IYX96" s="17"/>
      <c r="IYY96" s="17"/>
      <c r="IYZ96" s="17"/>
      <c r="IZA96" s="17"/>
      <c r="IZB96" s="17"/>
      <c r="IZC96" s="17"/>
      <c r="IZD96" s="17"/>
      <c r="IZE96" s="17"/>
      <c r="IZF96" s="17"/>
      <c r="IZG96" s="17"/>
      <c r="IZH96" s="17"/>
      <c r="IZI96" s="17"/>
      <c r="IZJ96" s="17"/>
      <c r="IZK96" s="17"/>
      <c r="IZL96" s="17"/>
      <c r="IZM96" s="17"/>
      <c r="IZN96" s="17"/>
      <c r="IZO96" s="17"/>
      <c r="IZP96" s="17"/>
      <c r="IZQ96" s="17"/>
      <c r="IZR96" s="17"/>
      <c r="IZS96" s="17"/>
      <c r="IZT96" s="17"/>
      <c r="IZU96" s="17"/>
      <c r="IZV96" s="17"/>
      <c r="IZW96" s="17"/>
      <c r="IZX96" s="17"/>
      <c r="IZY96" s="17"/>
      <c r="IZZ96" s="17"/>
      <c r="JAA96" s="17"/>
      <c r="JAB96" s="17"/>
      <c r="JAC96" s="17"/>
      <c r="JAD96" s="17"/>
      <c r="JAE96" s="17"/>
      <c r="JAF96" s="17"/>
      <c r="JAG96" s="17"/>
      <c r="JAH96" s="17"/>
      <c r="JAI96" s="17"/>
      <c r="JAJ96" s="17"/>
      <c r="JAK96" s="17"/>
      <c r="JAL96" s="17"/>
      <c r="JAM96" s="17"/>
      <c r="JAN96" s="17"/>
      <c r="JAO96" s="17"/>
      <c r="JAP96" s="17"/>
      <c r="JAQ96" s="17"/>
      <c r="JAR96" s="17"/>
      <c r="JAS96" s="17"/>
      <c r="JAT96" s="17"/>
      <c r="JAU96" s="17"/>
      <c r="JAV96" s="17"/>
      <c r="JAW96" s="17"/>
      <c r="JAX96" s="17"/>
      <c r="JAY96" s="17"/>
      <c r="JAZ96" s="17"/>
      <c r="JBA96" s="17"/>
      <c r="JBB96" s="17"/>
      <c r="JBC96" s="17"/>
      <c r="JBD96" s="17"/>
      <c r="JBE96" s="17"/>
      <c r="JBF96" s="17"/>
      <c r="JBG96" s="17"/>
      <c r="JBH96" s="17"/>
      <c r="JBI96" s="17"/>
      <c r="JBJ96" s="17"/>
      <c r="JBK96" s="17"/>
      <c r="JBL96" s="17"/>
      <c r="JBM96" s="17"/>
      <c r="JBN96" s="17"/>
      <c r="JBO96" s="17"/>
      <c r="JBP96" s="17"/>
      <c r="JBQ96" s="17"/>
      <c r="JBR96" s="17"/>
      <c r="JBS96" s="17"/>
      <c r="JBT96" s="17"/>
      <c r="JBU96" s="17"/>
      <c r="JBV96" s="17"/>
      <c r="JBW96" s="17"/>
      <c r="JBX96" s="17"/>
      <c r="JBY96" s="17"/>
      <c r="JBZ96" s="17"/>
      <c r="JCA96" s="17"/>
      <c r="JCB96" s="17"/>
      <c r="JCC96" s="17"/>
      <c r="JCD96" s="17"/>
      <c r="JCE96" s="17"/>
      <c r="JCF96" s="17"/>
      <c r="JCG96" s="17"/>
      <c r="JCH96" s="17"/>
      <c r="JCI96" s="17"/>
      <c r="JCJ96" s="17"/>
      <c r="JCK96" s="17"/>
      <c r="JCL96" s="17"/>
      <c r="JCM96" s="17"/>
      <c r="JCN96" s="17"/>
      <c r="JCO96" s="17"/>
      <c r="JCP96" s="17"/>
      <c r="JCQ96" s="17"/>
      <c r="JCR96" s="17"/>
      <c r="JCS96" s="17"/>
      <c r="JCT96" s="17"/>
      <c r="JCU96" s="17"/>
      <c r="JCV96" s="17"/>
      <c r="JCW96" s="17"/>
      <c r="JCX96" s="17"/>
      <c r="JCY96" s="17"/>
      <c r="JCZ96" s="17"/>
      <c r="JDA96" s="17"/>
      <c r="JDB96" s="17"/>
      <c r="JDC96" s="17"/>
      <c r="JDD96" s="17"/>
      <c r="JDE96" s="17"/>
      <c r="JDF96" s="17"/>
      <c r="JDG96" s="17"/>
      <c r="JDH96" s="17"/>
      <c r="JDI96" s="17"/>
      <c r="JDJ96" s="17"/>
      <c r="JDK96" s="17"/>
      <c r="JDL96" s="17"/>
      <c r="JDM96" s="17"/>
      <c r="JDN96" s="17"/>
      <c r="JDO96" s="17"/>
      <c r="JDP96" s="17"/>
      <c r="JDQ96" s="17"/>
      <c r="JDR96" s="17"/>
      <c r="JDS96" s="17"/>
      <c r="JDT96" s="17"/>
      <c r="JDU96" s="17"/>
      <c r="JDV96" s="17"/>
      <c r="JDW96" s="17"/>
      <c r="JDX96" s="17"/>
      <c r="JDY96" s="17"/>
      <c r="JDZ96" s="17"/>
      <c r="JEA96" s="17"/>
      <c r="JEB96" s="17"/>
      <c r="JEC96" s="17"/>
      <c r="JED96" s="17"/>
      <c r="JEE96" s="17"/>
      <c r="JEF96" s="17"/>
      <c r="JEG96" s="17"/>
      <c r="JEH96" s="17"/>
      <c r="JEI96" s="17"/>
      <c r="JEJ96" s="17"/>
      <c r="JEK96" s="17"/>
      <c r="JEL96" s="17"/>
      <c r="JEM96" s="17"/>
      <c r="JEN96" s="17"/>
      <c r="JEO96" s="17"/>
      <c r="JEP96" s="17"/>
      <c r="JEQ96" s="17"/>
      <c r="JER96" s="17"/>
      <c r="JES96" s="17"/>
      <c r="JET96" s="17"/>
      <c r="JEU96" s="17"/>
      <c r="JEV96" s="17"/>
      <c r="JEW96" s="17"/>
      <c r="JEX96" s="17"/>
      <c r="JEY96" s="17"/>
      <c r="JEZ96" s="17"/>
      <c r="JFA96" s="17"/>
      <c r="JFB96" s="17"/>
      <c r="JFC96" s="17"/>
      <c r="JFD96" s="17"/>
      <c r="JFE96" s="17"/>
      <c r="JFF96" s="17"/>
      <c r="JFG96" s="17"/>
      <c r="JFH96" s="17"/>
      <c r="JFI96" s="17"/>
      <c r="JFJ96" s="17"/>
      <c r="JFK96" s="17"/>
      <c r="JFL96" s="17"/>
      <c r="JFM96" s="17"/>
      <c r="JFN96" s="17"/>
      <c r="JFO96" s="17"/>
      <c r="JFP96" s="17"/>
      <c r="JFQ96" s="17"/>
      <c r="JFR96" s="17"/>
      <c r="JFS96" s="17"/>
      <c r="JFT96" s="17"/>
      <c r="JFU96" s="17"/>
      <c r="JFV96" s="17"/>
      <c r="JFW96" s="17"/>
      <c r="JFX96" s="17"/>
      <c r="JFY96" s="17"/>
      <c r="JFZ96" s="17"/>
      <c r="JGA96" s="17"/>
      <c r="JGB96" s="17"/>
      <c r="JGC96" s="17"/>
      <c r="JGD96" s="17"/>
      <c r="JGE96" s="17"/>
      <c r="JGF96" s="17"/>
      <c r="JGG96" s="17"/>
      <c r="JGH96" s="17"/>
      <c r="JGI96" s="17"/>
      <c r="JGJ96" s="17"/>
      <c r="JGK96" s="17"/>
      <c r="JGL96" s="17"/>
      <c r="JGM96" s="17"/>
      <c r="JGN96" s="17"/>
      <c r="JGO96" s="17"/>
      <c r="JGP96" s="17"/>
      <c r="JGQ96" s="17"/>
      <c r="JGR96" s="17"/>
      <c r="JGS96" s="17"/>
      <c r="JGT96" s="17"/>
      <c r="JGU96" s="17"/>
      <c r="JGV96" s="17"/>
      <c r="JGW96" s="17"/>
      <c r="JGX96" s="17"/>
      <c r="JGY96" s="17"/>
      <c r="JGZ96" s="17"/>
      <c r="JHA96" s="17"/>
      <c r="JHB96" s="17"/>
      <c r="JHC96" s="17"/>
      <c r="JHD96" s="17"/>
      <c r="JHE96" s="17"/>
      <c r="JHF96" s="17"/>
      <c r="JHG96" s="17"/>
      <c r="JHH96" s="17"/>
      <c r="JHI96" s="17"/>
      <c r="JHJ96" s="17"/>
      <c r="JHK96" s="17"/>
      <c r="JHL96" s="17"/>
      <c r="JHM96" s="17"/>
      <c r="JHN96" s="17"/>
      <c r="JHO96" s="17"/>
      <c r="JHP96" s="17"/>
      <c r="JHQ96" s="17"/>
      <c r="JHR96" s="17"/>
      <c r="JHS96" s="17"/>
      <c r="JHT96" s="17"/>
      <c r="JHU96" s="17"/>
      <c r="JHV96" s="17"/>
      <c r="JHW96" s="17"/>
      <c r="JHX96" s="17"/>
      <c r="JHY96" s="17"/>
      <c r="JHZ96" s="17"/>
      <c r="JIA96" s="17"/>
      <c r="JIB96" s="17"/>
      <c r="JIC96" s="17"/>
      <c r="JID96" s="17"/>
      <c r="JIE96" s="17"/>
      <c r="JIF96" s="17"/>
      <c r="JIG96" s="17"/>
      <c r="JIH96" s="17"/>
      <c r="JII96" s="17"/>
      <c r="JIJ96" s="17"/>
      <c r="JIK96" s="17"/>
      <c r="JIL96" s="17"/>
      <c r="JIM96" s="17"/>
      <c r="JIN96" s="17"/>
      <c r="JIO96" s="17"/>
      <c r="JIP96" s="17"/>
      <c r="JIQ96" s="17"/>
      <c r="JIR96" s="17"/>
      <c r="JIS96" s="17"/>
      <c r="JIT96" s="17"/>
      <c r="JIU96" s="17"/>
      <c r="JIV96" s="17"/>
      <c r="JIW96" s="17"/>
      <c r="JIX96" s="17"/>
      <c r="JIY96" s="17"/>
      <c r="JIZ96" s="17"/>
      <c r="JJA96" s="17"/>
      <c r="JJB96" s="17"/>
      <c r="JJC96" s="17"/>
      <c r="JJD96" s="17"/>
      <c r="JJE96" s="17"/>
      <c r="JJF96" s="17"/>
      <c r="JJG96" s="17"/>
      <c r="JJH96" s="17"/>
      <c r="JJI96" s="17"/>
      <c r="JJJ96" s="17"/>
      <c r="JJK96" s="17"/>
      <c r="JJL96" s="17"/>
      <c r="JJM96" s="17"/>
      <c r="JJN96" s="17"/>
      <c r="JJO96" s="17"/>
      <c r="JJP96" s="17"/>
      <c r="JJQ96" s="17"/>
      <c r="JJR96" s="17"/>
      <c r="JJS96" s="17"/>
      <c r="JJT96" s="17"/>
      <c r="JJU96" s="17"/>
      <c r="JJV96" s="17"/>
      <c r="JJW96" s="17"/>
      <c r="JJX96" s="17"/>
      <c r="JJY96" s="17"/>
      <c r="JJZ96" s="17"/>
      <c r="JKA96" s="17"/>
      <c r="JKB96" s="17"/>
      <c r="JKC96" s="17"/>
      <c r="JKD96" s="17"/>
      <c r="JKE96" s="17"/>
      <c r="JKF96" s="17"/>
      <c r="JKG96" s="17"/>
      <c r="JKH96" s="17"/>
      <c r="JKI96" s="17"/>
      <c r="JKJ96" s="17"/>
      <c r="JKK96" s="17"/>
      <c r="JKL96" s="17"/>
      <c r="JKM96" s="17"/>
      <c r="JKN96" s="17"/>
      <c r="JKO96" s="17"/>
      <c r="JKP96" s="17"/>
      <c r="JKQ96" s="17"/>
      <c r="JKR96" s="17"/>
      <c r="JKS96" s="17"/>
      <c r="JKT96" s="17"/>
      <c r="JKU96" s="17"/>
      <c r="JKV96" s="17"/>
      <c r="JKW96" s="17"/>
      <c r="JKX96" s="17"/>
      <c r="JKY96" s="17"/>
      <c r="JKZ96" s="17"/>
      <c r="JLA96" s="17"/>
      <c r="JLB96" s="17"/>
      <c r="JLC96" s="17"/>
      <c r="JLD96" s="17"/>
      <c r="JLE96" s="17"/>
      <c r="JLF96" s="17"/>
      <c r="JLG96" s="17"/>
      <c r="JLH96" s="17"/>
      <c r="JLI96" s="17"/>
      <c r="JLJ96" s="17"/>
      <c r="JLK96" s="17"/>
      <c r="JLL96" s="17"/>
      <c r="JLM96" s="17"/>
      <c r="JLN96" s="17"/>
      <c r="JLO96" s="17"/>
      <c r="JLP96" s="17"/>
      <c r="JLQ96" s="17"/>
      <c r="JLR96" s="17"/>
      <c r="JLS96" s="17"/>
      <c r="JLT96" s="17"/>
      <c r="JLU96" s="17"/>
      <c r="JLV96" s="17"/>
      <c r="JLW96" s="17"/>
      <c r="JLX96" s="17"/>
      <c r="JLY96" s="17"/>
      <c r="JLZ96" s="17"/>
      <c r="JMA96" s="17"/>
      <c r="JMB96" s="17"/>
      <c r="JMC96" s="17"/>
      <c r="JMD96" s="17"/>
      <c r="JME96" s="17"/>
      <c r="JMF96" s="17"/>
      <c r="JMG96" s="17"/>
      <c r="JMH96" s="17"/>
      <c r="JMI96" s="17"/>
      <c r="JMJ96" s="17"/>
      <c r="JMK96" s="17"/>
      <c r="JML96" s="17"/>
      <c r="JMM96" s="17"/>
      <c r="JMN96" s="17"/>
      <c r="JMO96" s="17"/>
      <c r="JMP96" s="17"/>
      <c r="JMQ96" s="17"/>
      <c r="JMR96" s="17"/>
      <c r="JMS96" s="17"/>
      <c r="JMT96" s="17"/>
      <c r="JMU96" s="17"/>
      <c r="JMV96" s="17"/>
      <c r="JMW96" s="17"/>
      <c r="JMX96" s="17"/>
      <c r="JMY96" s="17"/>
      <c r="JMZ96" s="17"/>
      <c r="JNA96" s="17"/>
      <c r="JNB96" s="17"/>
      <c r="JNC96" s="17"/>
      <c r="JND96" s="17"/>
      <c r="JNE96" s="17"/>
      <c r="JNF96" s="17"/>
      <c r="JNG96" s="17"/>
      <c r="JNH96" s="17"/>
      <c r="JNI96" s="17"/>
      <c r="JNJ96" s="17"/>
      <c r="JNK96" s="17"/>
      <c r="JNL96" s="17"/>
      <c r="JNM96" s="17"/>
      <c r="JNN96" s="17"/>
      <c r="JNO96" s="17"/>
      <c r="JNP96" s="17"/>
      <c r="JNQ96" s="17"/>
      <c r="JNR96" s="17"/>
      <c r="JNS96" s="17"/>
      <c r="JNT96" s="17"/>
      <c r="JNU96" s="17"/>
      <c r="JNV96" s="17"/>
      <c r="JNW96" s="17"/>
      <c r="JNX96" s="17"/>
      <c r="JNY96" s="17"/>
      <c r="JNZ96" s="17"/>
      <c r="JOA96" s="17"/>
      <c r="JOB96" s="17"/>
      <c r="JOC96" s="17"/>
      <c r="JOD96" s="17"/>
      <c r="JOE96" s="17"/>
      <c r="JOF96" s="17"/>
      <c r="JOG96" s="17"/>
      <c r="JOH96" s="17"/>
      <c r="JOI96" s="17"/>
      <c r="JOJ96" s="17"/>
      <c r="JOK96" s="17"/>
      <c r="JOL96" s="17"/>
      <c r="JOM96" s="17"/>
      <c r="JON96" s="17"/>
      <c r="JOO96" s="17"/>
      <c r="JOP96" s="17"/>
      <c r="JOQ96" s="17"/>
      <c r="JOR96" s="17"/>
      <c r="JOS96" s="17"/>
      <c r="JOT96" s="17"/>
      <c r="JOU96" s="17"/>
      <c r="JOV96" s="17"/>
      <c r="JOW96" s="17"/>
      <c r="JOX96" s="17"/>
      <c r="JOY96" s="17"/>
      <c r="JOZ96" s="17"/>
      <c r="JPA96" s="17"/>
      <c r="JPB96" s="17"/>
      <c r="JPC96" s="17"/>
      <c r="JPD96" s="17"/>
      <c r="JPE96" s="17"/>
      <c r="JPF96" s="17"/>
      <c r="JPG96" s="17"/>
      <c r="JPH96" s="17"/>
      <c r="JPI96" s="17"/>
      <c r="JPJ96" s="17"/>
      <c r="JPK96" s="17"/>
      <c r="JPL96" s="17"/>
      <c r="JPM96" s="17"/>
      <c r="JPN96" s="17"/>
      <c r="JPO96" s="17"/>
      <c r="JPP96" s="17"/>
      <c r="JPQ96" s="17"/>
      <c r="JPR96" s="17"/>
      <c r="JPS96" s="17"/>
      <c r="JPT96" s="17"/>
      <c r="JPU96" s="17"/>
      <c r="JPV96" s="17"/>
      <c r="JPW96" s="17"/>
      <c r="JPX96" s="17"/>
      <c r="JPY96" s="17"/>
      <c r="JPZ96" s="17"/>
      <c r="JQA96" s="17"/>
      <c r="JQB96" s="17"/>
      <c r="JQC96" s="17"/>
      <c r="JQD96" s="17"/>
      <c r="JQE96" s="17"/>
      <c r="JQF96" s="17"/>
      <c r="JQG96" s="17"/>
      <c r="JQH96" s="17"/>
      <c r="JQI96" s="17"/>
      <c r="JQJ96" s="17"/>
      <c r="JQK96" s="17"/>
      <c r="JQL96" s="17"/>
      <c r="JQM96" s="17"/>
      <c r="JQN96" s="17"/>
      <c r="JQO96" s="17"/>
      <c r="JQP96" s="17"/>
      <c r="JQQ96" s="17"/>
      <c r="JQR96" s="17"/>
      <c r="JQS96" s="17"/>
      <c r="JQT96" s="17"/>
      <c r="JQU96" s="17"/>
      <c r="JQV96" s="17"/>
      <c r="JQW96" s="17"/>
      <c r="JQX96" s="17"/>
      <c r="JQY96" s="17"/>
      <c r="JQZ96" s="17"/>
      <c r="JRA96" s="17"/>
      <c r="JRB96" s="17"/>
      <c r="JRC96" s="17"/>
      <c r="JRD96" s="17"/>
      <c r="JRE96" s="17"/>
      <c r="JRF96" s="17"/>
      <c r="JRG96" s="17"/>
      <c r="JRH96" s="17"/>
      <c r="JRI96" s="17"/>
      <c r="JRJ96" s="17"/>
      <c r="JRK96" s="17"/>
      <c r="JRL96" s="17"/>
      <c r="JRM96" s="17"/>
      <c r="JRN96" s="17"/>
      <c r="JRO96" s="17"/>
      <c r="JRP96" s="17"/>
      <c r="JRQ96" s="17"/>
      <c r="JRR96" s="17"/>
      <c r="JRS96" s="17"/>
      <c r="JRT96" s="17"/>
      <c r="JRU96" s="17"/>
      <c r="JRV96" s="17"/>
      <c r="JRW96" s="17"/>
      <c r="JRX96" s="17"/>
      <c r="JRY96" s="17"/>
      <c r="JRZ96" s="17"/>
      <c r="JSA96" s="17"/>
      <c r="JSB96" s="17"/>
      <c r="JSC96" s="17"/>
      <c r="JSD96" s="17"/>
      <c r="JSE96" s="17"/>
      <c r="JSF96" s="17"/>
      <c r="JSG96" s="17"/>
      <c r="JSH96" s="17"/>
      <c r="JSI96" s="17"/>
      <c r="JSJ96" s="17"/>
      <c r="JSK96" s="17"/>
      <c r="JSL96" s="17"/>
      <c r="JSM96" s="17"/>
      <c r="JSN96" s="17"/>
      <c r="JSO96" s="17"/>
      <c r="JSP96" s="17"/>
      <c r="JSQ96" s="17"/>
      <c r="JSR96" s="17"/>
      <c r="JSS96" s="17"/>
      <c r="JST96" s="17"/>
      <c r="JSU96" s="17"/>
      <c r="JSV96" s="17"/>
      <c r="JSW96" s="17"/>
      <c r="JSX96" s="17"/>
      <c r="JSY96" s="17"/>
      <c r="JSZ96" s="17"/>
      <c r="JTA96" s="17"/>
      <c r="JTB96" s="17"/>
      <c r="JTC96" s="17"/>
      <c r="JTD96" s="17"/>
      <c r="JTE96" s="17"/>
      <c r="JTF96" s="17"/>
      <c r="JTG96" s="17"/>
      <c r="JTH96" s="17"/>
      <c r="JTI96" s="17"/>
      <c r="JTJ96" s="17"/>
      <c r="JTK96" s="17"/>
      <c r="JTL96" s="17"/>
      <c r="JTM96" s="17"/>
      <c r="JTN96" s="17"/>
      <c r="JTO96" s="17"/>
      <c r="JTP96" s="17"/>
      <c r="JTQ96" s="17"/>
      <c r="JTR96" s="17"/>
      <c r="JTS96" s="17"/>
      <c r="JTT96" s="17"/>
      <c r="JTU96" s="17"/>
      <c r="JTV96" s="17"/>
      <c r="JTW96" s="17"/>
      <c r="JTX96" s="17"/>
      <c r="JTY96" s="17"/>
      <c r="JTZ96" s="17"/>
      <c r="JUA96" s="17"/>
      <c r="JUB96" s="17"/>
      <c r="JUC96" s="17"/>
      <c r="JUD96" s="17"/>
      <c r="JUE96" s="17"/>
      <c r="JUF96" s="17"/>
      <c r="JUG96" s="17"/>
      <c r="JUH96" s="17"/>
      <c r="JUI96" s="17"/>
      <c r="JUJ96" s="17"/>
      <c r="JUK96" s="17"/>
      <c r="JUL96" s="17"/>
      <c r="JUM96" s="17"/>
      <c r="JUN96" s="17"/>
      <c r="JUO96" s="17"/>
      <c r="JUP96" s="17"/>
      <c r="JUQ96" s="17"/>
      <c r="JUR96" s="17"/>
      <c r="JUS96" s="17"/>
      <c r="JUT96" s="17"/>
      <c r="JUU96" s="17"/>
      <c r="JUV96" s="17"/>
      <c r="JUW96" s="17"/>
      <c r="JUX96" s="17"/>
      <c r="JUY96" s="17"/>
      <c r="JUZ96" s="17"/>
      <c r="JVA96" s="17"/>
      <c r="JVB96" s="17"/>
      <c r="JVC96" s="17"/>
      <c r="JVD96" s="17"/>
      <c r="JVE96" s="17"/>
      <c r="JVF96" s="17"/>
      <c r="JVG96" s="17"/>
      <c r="JVH96" s="17"/>
      <c r="JVI96" s="17"/>
      <c r="JVJ96" s="17"/>
      <c r="JVK96" s="17"/>
      <c r="JVL96" s="17"/>
      <c r="JVM96" s="17"/>
      <c r="JVN96" s="17"/>
      <c r="JVO96" s="17"/>
      <c r="JVP96" s="17"/>
      <c r="JVQ96" s="17"/>
      <c r="JVR96" s="17"/>
      <c r="JVS96" s="17"/>
      <c r="JVT96" s="17"/>
      <c r="JVU96" s="17"/>
      <c r="JVV96" s="17"/>
      <c r="JVW96" s="17"/>
      <c r="JVX96" s="17"/>
      <c r="JVY96" s="17"/>
      <c r="JVZ96" s="17"/>
      <c r="JWA96" s="17"/>
      <c r="JWB96" s="17"/>
      <c r="JWC96" s="17"/>
      <c r="JWD96" s="17"/>
      <c r="JWE96" s="17"/>
      <c r="JWF96" s="17"/>
      <c r="JWG96" s="17"/>
      <c r="JWH96" s="17"/>
      <c r="JWI96" s="17"/>
      <c r="JWJ96" s="17"/>
      <c r="JWK96" s="17"/>
      <c r="JWL96" s="17"/>
      <c r="JWM96" s="17"/>
      <c r="JWN96" s="17"/>
      <c r="JWO96" s="17"/>
      <c r="JWP96" s="17"/>
      <c r="JWQ96" s="17"/>
      <c r="JWR96" s="17"/>
      <c r="JWS96" s="17"/>
      <c r="JWT96" s="17"/>
      <c r="JWU96" s="17"/>
      <c r="JWV96" s="17"/>
      <c r="JWW96" s="17"/>
      <c r="JWX96" s="17"/>
      <c r="JWY96" s="17"/>
      <c r="JWZ96" s="17"/>
      <c r="JXA96" s="17"/>
      <c r="JXB96" s="17"/>
      <c r="JXC96" s="17"/>
      <c r="JXD96" s="17"/>
      <c r="JXE96" s="17"/>
      <c r="JXF96" s="17"/>
      <c r="JXG96" s="17"/>
      <c r="JXH96" s="17"/>
      <c r="JXI96" s="17"/>
      <c r="JXJ96" s="17"/>
      <c r="JXK96" s="17"/>
      <c r="JXL96" s="17"/>
      <c r="JXM96" s="17"/>
      <c r="JXN96" s="17"/>
      <c r="JXO96" s="17"/>
      <c r="JXP96" s="17"/>
      <c r="JXQ96" s="17"/>
      <c r="JXR96" s="17"/>
      <c r="JXS96" s="17"/>
      <c r="JXT96" s="17"/>
      <c r="JXU96" s="17"/>
      <c r="JXV96" s="17"/>
      <c r="JXW96" s="17"/>
      <c r="JXX96" s="17"/>
      <c r="JXY96" s="17"/>
      <c r="JXZ96" s="17"/>
      <c r="JYA96" s="17"/>
      <c r="JYB96" s="17"/>
      <c r="JYC96" s="17"/>
      <c r="JYD96" s="17"/>
      <c r="JYE96" s="17"/>
      <c r="JYF96" s="17"/>
      <c r="JYG96" s="17"/>
      <c r="JYH96" s="17"/>
      <c r="JYI96" s="17"/>
      <c r="JYJ96" s="17"/>
      <c r="JYK96" s="17"/>
      <c r="JYL96" s="17"/>
      <c r="JYM96" s="17"/>
      <c r="JYN96" s="17"/>
      <c r="JYO96" s="17"/>
      <c r="JYP96" s="17"/>
      <c r="JYQ96" s="17"/>
      <c r="JYR96" s="17"/>
      <c r="JYS96" s="17"/>
      <c r="JYT96" s="17"/>
      <c r="JYU96" s="17"/>
      <c r="JYV96" s="17"/>
      <c r="JYW96" s="17"/>
      <c r="JYX96" s="17"/>
      <c r="JYY96" s="17"/>
      <c r="JYZ96" s="17"/>
      <c r="JZA96" s="17"/>
      <c r="JZB96" s="17"/>
      <c r="JZC96" s="17"/>
      <c r="JZD96" s="17"/>
      <c r="JZE96" s="17"/>
      <c r="JZF96" s="17"/>
      <c r="JZG96" s="17"/>
      <c r="JZH96" s="17"/>
      <c r="JZI96" s="17"/>
      <c r="JZJ96" s="17"/>
      <c r="JZK96" s="17"/>
      <c r="JZL96" s="17"/>
      <c r="JZM96" s="17"/>
      <c r="JZN96" s="17"/>
      <c r="JZO96" s="17"/>
      <c r="JZP96" s="17"/>
      <c r="JZQ96" s="17"/>
      <c r="JZR96" s="17"/>
      <c r="JZS96" s="17"/>
      <c r="JZT96" s="17"/>
      <c r="JZU96" s="17"/>
      <c r="JZV96" s="17"/>
      <c r="JZW96" s="17"/>
      <c r="JZX96" s="17"/>
      <c r="JZY96" s="17"/>
      <c r="JZZ96" s="17"/>
      <c r="KAA96" s="17"/>
      <c r="KAB96" s="17"/>
      <c r="KAC96" s="17"/>
      <c r="KAD96" s="17"/>
      <c r="KAE96" s="17"/>
      <c r="KAF96" s="17"/>
      <c r="KAG96" s="17"/>
      <c r="KAH96" s="17"/>
      <c r="KAI96" s="17"/>
      <c r="KAJ96" s="17"/>
      <c r="KAK96" s="17"/>
      <c r="KAL96" s="17"/>
      <c r="KAM96" s="17"/>
      <c r="KAN96" s="17"/>
      <c r="KAO96" s="17"/>
      <c r="KAP96" s="17"/>
      <c r="KAQ96" s="17"/>
      <c r="KAR96" s="17"/>
      <c r="KAS96" s="17"/>
      <c r="KAT96" s="17"/>
      <c r="KAU96" s="17"/>
      <c r="KAV96" s="17"/>
      <c r="KAW96" s="17"/>
      <c r="KAX96" s="17"/>
      <c r="KAY96" s="17"/>
      <c r="KAZ96" s="17"/>
      <c r="KBA96" s="17"/>
      <c r="KBB96" s="17"/>
      <c r="KBC96" s="17"/>
      <c r="KBD96" s="17"/>
      <c r="KBE96" s="17"/>
      <c r="KBF96" s="17"/>
      <c r="KBG96" s="17"/>
      <c r="KBH96" s="17"/>
      <c r="KBI96" s="17"/>
      <c r="KBJ96" s="17"/>
      <c r="KBK96" s="17"/>
      <c r="KBL96" s="17"/>
      <c r="KBM96" s="17"/>
      <c r="KBN96" s="17"/>
      <c r="KBO96" s="17"/>
      <c r="KBP96" s="17"/>
      <c r="KBQ96" s="17"/>
      <c r="KBR96" s="17"/>
      <c r="KBS96" s="17"/>
      <c r="KBT96" s="17"/>
      <c r="KBU96" s="17"/>
      <c r="KBV96" s="17"/>
      <c r="KBW96" s="17"/>
      <c r="KBX96" s="17"/>
      <c r="KBY96" s="17"/>
      <c r="KBZ96" s="17"/>
      <c r="KCA96" s="17"/>
      <c r="KCB96" s="17"/>
      <c r="KCC96" s="17"/>
      <c r="KCD96" s="17"/>
      <c r="KCE96" s="17"/>
      <c r="KCF96" s="17"/>
      <c r="KCG96" s="17"/>
      <c r="KCH96" s="17"/>
      <c r="KCI96" s="17"/>
      <c r="KCJ96" s="17"/>
      <c r="KCK96" s="17"/>
      <c r="KCL96" s="17"/>
      <c r="KCM96" s="17"/>
      <c r="KCN96" s="17"/>
      <c r="KCO96" s="17"/>
      <c r="KCP96" s="17"/>
      <c r="KCQ96" s="17"/>
      <c r="KCR96" s="17"/>
      <c r="KCS96" s="17"/>
      <c r="KCT96" s="17"/>
      <c r="KCU96" s="17"/>
      <c r="KCV96" s="17"/>
      <c r="KCW96" s="17"/>
      <c r="KCX96" s="17"/>
      <c r="KCY96" s="17"/>
      <c r="KCZ96" s="17"/>
      <c r="KDA96" s="17"/>
      <c r="KDB96" s="17"/>
      <c r="KDC96" s="17"/>
      <c r="KDD96" s="17"/>
      <c r="KDE96" s="17"/>
      <c r="KDF96" s="17"/>
      <c r="KDG96" s="17"/>
      <c r="KDH96" s="17"/>
      <c r="KDI96" s="17"/>
      <c r="KDJ96" s="17"/>
      <c r="KDK96" s="17"/>
      <c r="KDL96" s="17"/>
      <c r="KDM96" s="17"/>
      <c r="KDN96" s="17"/>
      <c r="KDO96" s="17"/>
      <c r="KDP96" s="17"/>
      <c r="KDQ96" s="17"/>
      <c r="KDR96" s="17"/>
      <c r="KDS96" s="17"/>
      <c r="KDT96" s="17"/>
      <c r="KDU96" s="17"/>
      <c r="KDV96" s="17"/>
      <c r="KDW96" s="17"/>
      <c r="KDX96" s="17"/>
      <c r="KDY96" s="17"/>
      <c r="KDZ96" s="17"/>
      <c r="KEA96" s="17"/>
      <c r="KEB96" s="17"/>
      <c r="KEC96" s="17"/>
      <c r="KED96" s="17"/>
      <c r="KEE96" s="17"/>
      <c r="KEF96" s="17"/>
      <c r="KEG96" s="17"/>
      <c r="KEH96" s="17"/>
      <c r="KEI96" s="17"/>
      <c r="KEJ96" s="17"/>
      <c r="KEK96" s="17"/>
      <c r="KEL96" s="17"/>
      <c r="KEM96" s="17"/>
      <c r="KEN96" s="17"/>
      <c r="KEO96" s="17"/>
      <c r="KEP96" s="17"/>
      <c r="KEQ96" s="17"/>
      <c r="KER96" s="17"/>
      <c r="KES96" s="17"/>
      <c r="KET96" s="17"/>
      <c r="KEU96" s="17"/>
      <c r="KEV96" s="17"/>
      <c r="KEW96" s="17"/>
      <c r="KEX96" s="17"/>
      <c r="KEY96" s="17"/>
      <c r="KEZ96" s="17"/>
      <c r="KFA96" s="17"/>
      <c r="KFB96" s="17"/>
      <c r="KFC96" s="17"/>
      <c r="KFD96" s="17"/>
      <c r="KFE96" s="17"/>
      <c r="KFF96" s="17"/>
      <c r="KFG96" s="17"/>
      <c r="KFH96" s="17"/>
      <c r="KFI96" s="17"/>
      <c r="KFJ96" s="17"/>
      <c r="KFK96" s="17"/>
      <c r="KFL96" s="17"/>
      <c r="KFM96" s="17"/>
      <c r="KFN96" s="17"/>
      <c r="KFO96" s="17"/>
      <c r="KFP96" s="17"/>
      <c r="KFQ96" s="17"/>
      <c r="KFR96" s="17"/>
      <c r="KFS96" s="17"/>
      <c r="KFT96" s="17"/>
      <c r="KFU96" s="17"/>
      <c r="KFV96" s="17"/>
      <c r="KFW96" s="17"/>
      <c r="KFX96" s="17"/>
      <c r="KFY96" s="17"/>
      <c r="KFZ96" s="17"/>
      <c r="KGA96" s="17"/>
      <c r="KGB96" s="17"/>
      <c r="KGC96" s="17"/>
      <c r="KGD96" s="17"/>
      <c r="KGE96" s="17"/>
      <c r="KGF96" s="17"/>
      <c r="KGG96" s="17"/>
      <c r="KGH96" s="17"/>
      <c r="KGI96" s="17"/>
      <c r="KGJ96" s="17"/>
      <c r="KGK96" s="17"/>
      <c r="KGL96" s="17"/>
      <c r="KGM96" s="17"/>
      <c r="KGN96" s="17"/>
      <c r="KGO96" s="17"/>
      <c r="KGP96" s="17"/>
      <c r="KGQ96" s="17"/>
      <c r="KGR96" s="17"/>
      <c r="KGS96" s="17"/>
      <c r="KGT96" s="17"/>
      <c r="KGU96" s="17"/>
      <c r="KGV96" s="17"/>
      <c r="KGW96" s="17"/>
      <c r="KGX96" s="17"/>
      <c r="KGY96" s="17"/>
      <c r="KGZ96" s="17"/>
      <c r="KHA96" s="17"/>
      <c r="KHB96" s="17"/>
      <c r="KHC96" s="17"/>
      <c r="KHD96" s="17"/>
      <c r="KHE96" s="17"/>
      <c r="KHF96" s="17"/>
      <c r="KHG96" s="17"/>
      <c r="KHH96" s="17"/>
      <c r="KHI96" s="17"/>
      <c r="KHJ96" s="17"/>
      <c r="KHK96" s="17"/>
      <c r="KHL96" s="17"/>
      <c r="KHM96" s="17"/>
      <c r="KHN96" s="17"/>
      <c r="KHO96" s="17"/>
      <c r="KHP96" s="17"/>
      <c r="KHQ96" s="17"/>
      <c r="KHR96" s="17"/>
      <c r="KHS96" s="17"/>
      <c r="KHT96" s="17"/>
      <c r="KHU96" s="17"/>
      <c r="KHV96" s="17"/>
      <c r="KHW96" s="17"/>
      <c r="KHX96" s="17"/>
      <c r="KHY96" s="17"/>
      <c r="KHZ96" s="17"/>
      <c r="KIA96" s="17"/>
      <c r="KIB96" s="17"/>
      <c r="KIC96" s="17"/>
      <c r="KID96" s="17"/>
      <c r="KIE96" s="17"/>
      <c r="KIF96" s="17"/>
      <c r="KIG96" s="17"/>
      <c r="KIH96" s="17"/>
      <c r="KII96" s="17"/>
      <c r="KIJ96" s="17"/>
      <c r="KIK96" s="17"/>
      <c r="KIL96" s="17"/>
      <c r="KIM96" s="17"/>
      <c r="KIN96" s="17"/>
      <c r="KIO96" s="17"/>
      <c r="KIP96" s="17"/>
      <c r="KIQ96" s="17"/>
      <c r="KIR96" s="17"/>
      <c r="KIS96" s="17"/>
      <c r="KIT96" s="17"/>
      <c r="KIU96" s="17"/>
      <c r="KIV96" s="17"/>
      <c r="KIW96" s="17"/>
      <c r="KIX96" s="17"/>
      <c r="KIY96" s="17"/>
      <c r="KIZ96" s="17"/>
      <c r="KJA96" s="17"/>
      <c r="KJB96" s="17"/>
      <c r="KJC96" s="17"/>
      <c r="KJD96" s="17"/>
      <c r="KJE96" s="17"/>
      <c r="KJF96" s="17"/>
      <c r="KJG96" s="17"/>
      <c r="KJH96" s="17"/>
      <c r="KJI96" s="17"/>
      <c r="KJJ96" s="17"/>
      <c r="KJK96" s="17"/>
      <c r="KJL96" s="17"/>
      <c r="KJM96" s="17"/>
      <c r="KJN96" s="17"/>
      <c r="KJO96" s="17"/>
      <c r="KJP96" s="17"/>
      <c r="KJQ96" s="17"/>
      <c r="KJR96" s="17"/>
      <c r="KJS96" s="17"/>
      <c r="KJT96" s="17"/>
      <c r="KJU96" s="17"/>
      <c r="KJV96" s="17"/>
      <c r="KJW96" s="17"/>
      <c r="KJX96" s="17"/>
      <c r="KJY96" s="17"/>
      <c r="KJZ96" s="17"/>
      <c r="KKA96" s="17"/>
      <c r="KKB96" s="17"/>
      <c r="KKC96" s="17"/>
      <c r="KKD96" s="17"/>
      <c r="KKE96" s="17"/>
      <c r="KKF96" s="17"/>
      <c r="KKG96" s="17"/>
      <c r="KKH96" s="17"/>
      <c r="KKI96" s="17"/>
      <c r="KKJ96" s="17"/>
      <c r="KKK96" s="17"/>
      <c r="KKL96" s="17"/>
      <c r="KKM96" s="17"/>
      <c r="KKN96" s="17"/>
      <c r="KKO96" s="17"/>
      <c r="KKP96" s="17"/>
      <c r="KKQ96" s="17"/>
      <c r="KKR96" s="17"/>
      <c r="KKS96" s="17"/>
      <c r="KKT96" s="17"/>
      <c r="KKU96" s="17"/>
      <c r="KKV96" s="17"/>
      <c r="KKW96" s="17"/>
      <c r="KKX96" s="17"/>
      <c r="KKY96" s="17"/>
      <c r="KKZ96" s="17"/>
      <c r="KLA96" s="17"/>
      <c r="KLB96" s="17"/>
      <c r="KLC96" s="17"/>
      <c r="KLD96" s="17"/>
      <c r="KLE96" s="17"/>
      <c r="KLF96" s="17"/>
      <c r="KLG96" s="17"/>
      <c r="KLH96" s="17"/>
      <c r="KLI96" s="17"/>
      <c r="KLJ96" s="17"/>
      <c r="KLK96" s="17"/>
      <c r="KLL96" s="17"/>
      <c r="KLM96" s="17"/>
      <c r="KLN96" s="17"/>
      <c r="KLO96" s="17"/>
      <c r="KLP96" s="17"/>
      <c r="KLQ96" s="17"/>
      <c r="KLR96" s="17"/>
      <c r="KLS96" s="17"/>
      <c r="KLT96" s="17"/>
      <c r="KLU96" s="17"/>
      <c r="KLV96" s="17"/>
      <c r="KLW96" s="17"/>
      <c r="KLX96" s="17"/>
      <c r="KLY96" s="17"/>
      <c r="KLZ96" s="17"/>
      <c r="KMA96" s="17"/>
      <c r="KMB96" s="17"/>
      <c r="KMC96" s="17"/>
      <c r="KMD96" s="17"/>
      <c r="KME96" s="17"/>
      <c r="KMF96" s="17"/>
      <c r="KMG96" s="17"/>
      <c r="KMH96" s="17"/>
      <c r="KMI96" s="17"/>
      <c r="KMJ96" s="17"/>
      <c r="KMK96" s="17"/>
      <c r="KML96" s="17"/>
      <c r="KMM96" s="17"/>
      <c r="KMN96" s="17"/>
      <c r="KMO96" s="17"/>
      <c r="KMP96" s="17"/>
      <c r="KMQ96" s="17"/>
      <c r="KMR96" s="17"/>
      <c r="KMS96" s="17"/>
      <c r="KMT96" s="17"/>
      <c r="KMU96" s="17"/>
      <c r="KMV96" s="17"/>
      <c r="KMW96" s="17"/>
      <c r="KMX96" s="17"/>
      <c r="KMY96" s="17"/>
      <c r="KMZ96" s="17"/>
      <c r="KNA96" s="17"/>
      <c r="KNB96" s="17"/>
      <c r="KNC96" s="17"/>
      <c r="KND96" s="17"/>
      <c r="KNE96" s="17"/>
      <c r="KNF96" s="17"/>
      <c r="KNG96" s="17"/>
      <c r="KNH96" s="17"/>
      <c r="KNI96" s="17"/>
      <c r="KNJ96" s="17"/>
      <c r="KNK96" s="17"/>
      <c r="KNL96" s="17"/>
      <c r="KNM96" s="17"/>
      <c r="KNN96" s="17"/>
      <c r="KNO96" s="17"/>
      <c r="KNP96" s="17"/>
      <c r="KNQ96" s="17"/>
      <c r="KNR96" s="17"/>
      <c r="KNS96" s="17"/>
      <c r="KNT96" s="17"/>
      <c r="KNU96" s="17"/>
      <c r="KNV96" s="17"/>
      <c r="KNW96" s="17"/>
      <c r="KNX96" s="17"/>
      <c r="KNY96" s="17"/>
      <c r="KNZ96" s="17"/>
      <c r="KOA96" s="17"/>
      <c r="KOB96" s="17"/>
      <c r="KOC96" s="17"/>
      <c r="KOD96" s="17"/>
      <c r="KOE96" s="17"/>
      <c r="KOF96" s="17"/>
      <c r="KOG96" s="17"/>
      <c r="KOH96" s="17"/>
      <c r="KOI96" s="17"/>
      <c r="KOJ96" s="17"/>
      <c r="KOK96" s="17"/>
      <c r="KOL96" s="17"/>
      <c r="KOM96" s="17"/>
      <c r="KON96" s="17"/>
      <c r="KOO96" s="17"/>
      <c r="KOP96" s="17"/>
      <c r="KOQ96" s="17"/>
      <c r="KOR96" s="17"/>
      <c r="KOS96" s="17"/>
      <c r="KOT96" s="17"/>
      <c r="KOU96" s="17"/>
      <c r="KOV96" s="17"/>
      <c r="KOW96" s="17"/>
      <c r="KOX96" s="17"/>
      <c r="KOY96" s="17"/>
      <c r="KOZ96" s="17"/>
      <c r="KPA96" s="17"/>
      <c r="KPB96" s="17"/>
      <c r="KPC96" s="17"/>
      <c r="KPD96" s="17"/>
      <c r="KPE96" s="17"/>
      <c r="KPF96" s="17"/>
      <c r="KPG96" s="17"/>
      <c r="KPH96" s="17"/>
      <c r="KPI96" s="17"/>
      <c r="KPJ96" s="17"/>
      <c r="KPK96" s="17"/>
      <c r="KPL96" s="17"/>
      <c r="KPM96" s="17"/>
      <c r="KPN96" s="17"/>
      <c r="KPO96" s="17"/>
      <c r="KPP96" s="17"/>
      <c r="KPQ96" s="17"/>
      <c r="KPR96" s="17"/>
      <c r="KPS96" s="17"/>
      <c r="KPT96" s="17"/>
      <c r="KPU96" s="17"/>
      <c r="KPV96" s="17"/>
      <c r="KPW96" s="17"/>
      <c r="KPX96" s="17"/>
      <c r="KPY96" s="17"/>
      <c r="KPZ96" s="17"/>
      <c r="KQA96" s="17"/>
      <c r="KQB96" s="17"/>
      <c r="KQC96" s="17"/>
      <c r="KQD96" s="17"/>
      <c r="KQE96" s="17"/>
      <c r="KQF96" s="17"/>
      <c r="KQG96" s="17"/>
      <c r="KQH96" s="17"/>
      <c r="KQI96" s="17"/>
      <c r="KQJ96" s="17"/>
      <c r="KQK96" s="17"/>
      <c r="KQL96" s="17"/>
      <c r="KQM96" s="17"/>
      <c r="KQN96" s="17"/>
      <c r="KQO96" s="17"/>
      <c r="KQP96" s="17"/>
      <c r="KQQ96" s="17"/>
      <c r="KQR96" s="17"/>
      <c r="KQS96" s="17"/>
      <c r="KQT96" s="17"/>
      <c r="KQU96" s="17"/>
      <c r="KQV96" s="17"/>
      <c r="KQW96" s="17"/>
      <c r="KQX96" s="17"/>
      <c r="KQY96" s="17"/>
      <c r="KQZ96" s="17"/>
      <c r="KRA96" s="17"/>
      <c r="KRB96" s="17"/>
      <c r="KRC96" s="17"/>
      <c r="KRD96" s="17"/>
      <c r="KRE96" s="17"/>
      <c r="KRF96" s="17"/>
      <c r="KRG96" s="17"/>
      <c r="KRH96" s="17"/>
      <c r="KRI96" s="17"/>
      <c r="KRJ96" s="17"/>
      <c r="KRK96" s="17"/>
      <c r="KRL96" s="17"/>
      <c r="KRM96" s="17"/>
      <c r="KRN96" s="17"/>
      <c r="KRO96" s="17"/>
      <c r="KRP96" s="17"/>
      <c r="KRQ96" s="17"/>
      <c r="KRR96" s="17"/>
      <c r="KRS96" s="17"/>
      <c r="KRT96" s="17"/>
      <c r="KRU96" s="17"/>
      <c r="KRV96" s="17"/>
      <c r="KRW96" s="17"/>
      <c r="KRX96" s="17"/>
      <c r="KRY96" s="17"/>
      <c r="KRZ96" s="17"/>
      <c r="KSA96" s="17"/>
      <c r="KSB96" s="17"/>
      <c r="KSC96" s="17"/>
      <c r="KSD96" s="17"/>
      <c r="KSE96" s="17"/>
      <c r="KSF96" s="17"/>
      <c r="KSG96" s="17"/>
      <c r="KSH96" s="17"/>
      <c r="KSI96" s="17"/>
      <c r="KSJ96" s="17"/>
      <c r="KSK96" s="17"/>
      <c r="KSL96" s="17"/>
      <c r="KSM96" s="17"/>
      <c r="KSN96" s="17"/>
      <c r="KSO96" s="17"/>
      <c r="KSP96" s="17"/>
      <c r="KSQ96" s="17"/>
      <c r="KSR96" s="17"/>
      <c r="KSS96" s="17"/>
      <c r="KST96" s="17"/>
      <c r="KSU96" s="17"/>
      <c r="KSV96" s="17"/>
      <c r="KSW96" s="17"/>
      <c r="KSX96" s="17"/>
      <c r="KSY96" s="17"/>
      <c r="KSZ96" s="17"/>
      <c r="KTA96" s="17"/>
      <c r="KTB96" s="17"/>
      <c r="KTC96" s="17"/>
      <c r="KTD96" s="17"/>
      <c r="KTE96" s="17"/>
      <c r="KTF96" s="17"/>
      <c r="KTG96" s="17"/>
      <c r="KTH96" s="17"/>
      <c r="KTI96" s="17"/>
      <c r="KTJ96" s="17"/>
      <c r="KTK96" s="17"/>
      <c r="KTL96" s="17"/>
      <c r="KTM96" s="17"/>
      <c r="KTN96" s="17"/>
      <c r="KTO96" s="17"/>
      <c r="KTP96" s="17"/>
      <c r="KTQ96" s="17"/>
      <c r="KTR96" s="17"/>
      <c r="KTS96" s="17"/>
      <c r="KTT96" s="17"/>
      <c r="KTU96" s="17"/>
      <c r="KTV96" s="17"/>
      <c r="KTW96" s="17"/>
      <c r="KTX96" s="17"/>
      <c r="KTY96" s="17"/>
      <c r="KTZ96" s="17"/>
      <c r="KUA96" s="17"/>
      <c r="KUB96" s="17"/>
      <c r="KUC96" s="17"/>
      <c r="KUD96" s="17"/>
      <c r="KUE96" s="17"/>
      <c r="KUF96" s="17"/>
      <c r="KUG96" s="17"/>
      <c r="KUH96" s="17"/>
      <c r="KUI96" s="17"/>
      <c r="KUJ96" s="17"/>
      <c r="KUK96" s="17"/>
      <c r="KUL96" s="17"/>
      <c r="KUM96" s="17"/>
      <c r="KUN96" s="17"/>
      <c r="KUO96" s="17"/>
      <c r="KUP96" s="17"/>
      <c r="KUQ96" s="17"/>
      <c r="KUR96" s="17"/>
      <c r="KUS96" s="17"/>
      <c r="KUT96" s="17"/>
      <c r="KUU96" s="17"/>
      <c r="KUV96" s="17"/>
      <c r="KUW96" s="17"/>
      <c r="KUX96" s="17"/>
      <c r="KUY96" s="17"/>
      <c r="KUZ96" s="17"/>
      <c r="KVA96" s="17"/>
      <c r="KVB96" s="17"/>
      <c r="KVC96" s="17"/>
      <c r="KVD96" s="17"/>
      <c r="KVE96" s="17"/>
      <c r="KVF96" s="17"/>
      <c r="KVG96" s="17"/>
      <c r="KVH96" s="17"/>
      <c r="KVI96" s="17"/>
      <c r="KVJ96" s="17"/>
      <c r="KVK96" s="17"/>
      <c r="KVL96" s="17"/>
      <c r="KVM96" s="17"/>
      <c r="KVN96" s="17"/>
      <c r="KVO96" s="17"/>
      <c r="KVP96" s="17"/>
      <c r="KVQ96" s="17"/>
      <c r="KVR96" s="17"/>
      <c r="KVS96" s="17"/>
      <c r="KVT96" s="17"/>
      <c r="KVU96" s="17"/>
      <c r="KVV96" s="17"/>
      <c r="KVW96" s="17"/>
      <c r="KVX96" s="17"/>
      <c r="KVY96" s="17"/>
      <c r="KVZ96" s="17"/>
      <c r="KWA96" s="17"/>
      <c r="KWB96" s="17"/>
      <c r="KWC96" s="17"/>
      <c r="KWD96" s="17"/>
      <c r="KWE96" s="17"/>
      <c r="KWF96" s="17"/>
      <c r="KWG96" s="17"/>
      <c r="KWH96" s="17"/>
      <c r="KWI96" s="17"/>
      <c r="KWJ96" s="17"/>
      <c r="KWK96" s="17"/>
      <c r="KWL96" s="17"/>
      <c r="KWM96" s="17"/>
      <c r="KWN96" s="17"/>
      <c r="KWO96" s="17"/>
      <c r="KWP96" s="17"/>
      <c r="KWQ96" s="17"/>
      <c r="KWR96" s="17"/>
      <c r="KWS96" s="17"/>
      <c r="KWT96" s="17"/>
      <c r="KWU96" s="17"/>
      <c r="KWV96" s="17"/>
      <c r="KWW96" s="17"/>
      <c r="KWX96" s="17"/>
      <c r="KWY96" s="17"/>
      <c r="KWZ96" s="17"/>
      <c r="KXA96" s="17"/>
      <c r="KXB96" s="17"/>
      <c r="KXC96" s="17"/>
      <c r="KXD96" s="17"/>
      <c r="KXE96" s="17"/>
      <c r="KXF96" s="17"/>
      <c r="KXG96" s="17"/>
      <c r="KXH96" s="17"/>
      <c r="KXI96" s="17"/>
      <c r="KXJ96" s="17"/>
      <c r="KXK96" s="17"/>
      <c r="KXL96" s="17"/>
      <c r="KXM96" s="17"/>
      <c r="KXN96" s="17"/>
      <c r="KXO96" s="17"/>
      <c r="KXP96" s="17"/>
      <c r="KXQ96" s="17"/>
      <c r="KXR96" s="17"/>
      <c r="KXS96" s="17"/>
      <c r="KXT96" s="17"/>
      <c r="KXU96" s="17"/>
      <c r="KXV96" s="17"/>
      <c r="KXW96" s="17"/>
      <c r="KXX96" s="17"/>
      <c r="KXY96" s="17"/>
      <c r="KXZ96" s="17"/>
      <c r="KYA96" s="17"/>
      <c r="KYB96" s="17"/>
      <c r="KYC96" s="17"/>
      <c r="KYD96" s="17"/>
      <c r="KYE96" s="17"/>
      <c r="KYF96" s="17"/>
      <c r="KYG96" s="17"/>
      <c r="KYH96" s="17"/>
      <c r="KYI96" s="17"/>
      <c r="KYJ96" s="17"/>
      <c r="KYK96" s="17"/>
      <c r="KYL96" s="17"/>
      <c r="KYM96" s="17"/>
      <c r="KYN96" s="17"/>
      <c r="KYO96" s="17"/>
      <c r="KYP96" s="17"/>
      <c r="KYQ96" s="17"/>
      <c r="KYR96" s="17"/>
      <c r="KYS96" s="17"/>
      <c r="KYT96" s="17"/>
      <c r="KYU96" s="17"/>
      <c r="KYV96" s="17"/>
      <c r="KYW96" s="17"/>
      <c r="KYX96" s="17"/>
      <c r="KYY96" s="17"/>
      <c r="KYZ96" s="17"/>
      <c r="KZA96" s="17"/>
      <c r="KZB96" s="17"/>
      <c r="KZC96" s="17"/>
      <c r="KZD96" s="17"/>
      <c r="KZE96" s="17"/>
      <c r="KZF96" s="17"/>
      <c r="KZG96" s="17"/>
      <c r="KZH96" s="17"/>
      <c r="KZI96" s="17"/>
      <c r="KZJ96" s="17"/>
      <c r="KZK96" s="17"/>
      <c r="KZL96" s="17"/>
      <c r="KZM96" s="17"/>
      <c r="KZN96" s="17"/>
      <c r="KZO96" s="17"/>
      <c r="KZP96" s="17"/>
      <c r="KZQ96" s="17"/>
      <c r="KZR96" s="17"/>
      <c r="KZS96" s="17"/>
      <c r="KZT96" s="17"/>
      <c r="KZU96" s="17"/>
      <c r="KZV96" s="17"/>
      <c r="KZW96" s="17"/>
      <c r="KZX96" s="17"/>
      <c r="KZY96" s="17"/>
      <c r="KZZ96" s="17"/>
      <c r="LAA96" s="17"/>
      <c r="LAB96" s="17"/>
      <c r="LAC96" s="17"/>
      <c r="LAD96" s="17"/>
      <c r="LAE96" s="17"/>
      <c r="LAF96" s="17"/>
      <c r="LAG96" s="17"/>
      <c r="LAH96" s="17"/>
      <c r="LAI96" s="17"/>
      <c r="LAJ96" s="17"/>
      <c r="LAK96" s="17"/>
      <c r="LAL96" s="17"/>
      <c r="LAM96" s="17"/>
      <c r="LAN96" s="17"/>
      <c r="LAO96" s="17"/>
      <c r="LAP96" s="17"/>
      <c r="LAQ96" s="17"/>
      <c r="LAR96" s="17"/>
      <c r="LAS96" s="17"/>
      <c r="LAT96" s="17"/>
      <c r="LAU96" s="17"/>
      <c r="LAV96" s="17"/>
      <c r="LAW96" s="17"/>
      <c r="LAX96" s="17"/>
      <c r="LAY96" s="17"/>
      <c r="LAZ96" s="17"/>
      <c r="LBA96" s="17"/>
      <c r="LBB96" s="17"/>
      <c r="LBC96" s="17"/>
      <c r="LBD96" s="17"/>
      <c r="LBE96" s="17"/>
      <c r="LBF96" s="17"/>
      <c r="LBG96" s="17"/>
      <c r="LBH96" s="17"/>
      <c r="LBI96" s="17"/>
      <c r="LBJ96" s="17"/>
      <c r="LBK96" s="17"/>
      <c r="LBL96" s="17"/>
      <c r="LBM96" s="17"/>
      <c r="LBN96" s="17"/>
      <c r="LBO96" s="17"/>
      <c r="LBP96" s="17"/>
      <c r="LBQ96" s="17"/>
      <c r="LBR96" s="17"/>
      <c r="LBS96" s="17"/>
      <c r="LBT96" s="17"/>
      <c r="LBU96" s="17"/>
      <c r="LBV96" s="17"/>
      <c r="LBW96" s="17"/>
      <c r="LBX96" s="17"/>
      <c r="LBY96" s="17"/>
      <c r="LBZ96" s="17"/>
      <c r="LCA96" s="17"/>
      <c r="LCB96" s="17"/>
      <c r="LCC96" s="17"/>
      <c r="LCD96" s="17"/>
      <c r="LCE96" s="17"/>
      <c r="LCF96" s="17"/>
      <c r="LCG96" s="17"/>
      <c r="LCH96" s="17"/>
      <c r="LCI96" s="17"/>
      <c r="LCJ96" s="17"/>
      <c r="LCK96" s="17"/>
      <c r="LCL96" s="17"/>
      <c r="LCM96" s="17"/>
      <c r="LCN96" s="17"/>
      <c r="LCO96" s="17"/>
      <c r="LCP96" s="17"/>
      <c r="LCQ96" s="17"/>
      <c r="LCR96" s="17"/>
      <c r="LCS96" s="17"/>
      <c r="LCT96" s="17"/>
      <c r="LCU96" s="17"/>
      <c r="LCV96" s="17"/>
      <c r="LCW96" s="17"/>
      <c r="LCX96" s="17"/>
      <c r="LCY96" s="17"/>
      <c r="LCZ96" s="17"/>
      <c r="LDA96" s="17"/>
      <c r="LDB96" s="17"/>
      <c r="LDC96" s="17"/>
      <c r="LDD96" s="17"/>
      <c r="LDE96" s="17"/>
      <c r="LDF96" s="17"/>
      <c r="LDG96" s="17"/>
      <c r="LDH96" s="17"/>
      <c r="LDI96" s="17"/>
      <c r="LDJ96" s="17"/>
      <c r="LDK96" s="17"/>
      <c r="LDL96" s="17"/>
      <c r="LDM96" s="17"/>
      <c r="LDN96" s="17"/>
      <c r="LDO96" s="17"/>
      <c r="LDP96" s="17"/>
      <c r="LDQ96" s="17"/>
      <c r="LDR96" s="17"/>
      <c r="LDS96" s="17"/>
      <c r="LDT96" s="17"/>
      <c r="LDU96" s="17"/>
      <c r="LDV96" s="17"/>
      <c r="LDW96" s="17"/>
      <c r="LDX96" s="17"/>
      <c r="LDY96" s="17"/>
      <c r="LDZ96" s="17"/>
      <c r="LEA96" s="17"/>
      <c r="LEB96" s="17"/>
      <c r="LEC96" s="17"/>
      <c r="LED96" s="17"/>
      <c r="LEE96" s="17"/>
      <c r="LEF96" s="17"/>
      <c r="LEG96" s="17"/>
      <c r="LEH96" s="17"/>
      <c r="LEI96" s="17"/>
      <c r="LEJ96" s="17"/>
      <c r="LEK96" s="17"/>
      <c r="LEL96" s="17"/>
      <c r="LEM96" s="17"/>
      <c r="LEN96" s="17"/>
      <c r="LEO96" s="17"/>
      <c r="LEP96" s="17"/>
      <c r="LEQ96" s="17"/>
      <c r="LER96" s="17"/>
      <c r="LES96" s="17"/>
      <c r="LET96" s="17"/>
      <c r="LEU96" s="17"/>
      <c r="LEV96" s="17"/>
      <c r="LEW96" s="17"/>
      <c r="LEX96" s="17"/>
      <c r="LEY96" s="17"/>
      <c r="LEZ96" s="17"/>
      <c r="LFA96" s="17"/>
      <c r="LFB96" s="17"/>
      <c r="LFC96" s="17"/>
      <c r="LFD96" s="17"/>
      <c r="LFE96" s="17"/>
      <c r="LFF96" s="17"/>
      <c r="LFG96" s="17"/>
      <c r="LFH96" s="17"/>
      <c r="LFI96" s="17"/>
      <c r="LFJ96" s="17"/>
      <c r="LFK96" s="17"/>
      <c r="LFL96" s="17"/>
      <c r="LFM96" s="17"/>
      <c r="LFN96" s="17"/>
      <c r="LFO96" s="17"/>
      <c r="LFP96" s="17"/>
      <c r="LFQ96" s="17"/>
      <c r="LFR96" s="17"/>
      <c r="LFS96" s="17"/>
      <c r="LFT96" s="17"/>
      <c r="LFU96" s="17"/>
      <c r="LFV96" s="17"/>
      <c r="LFW96" s="17"/>
      <c r="LFX96" s="17"/>
      <c r="LFY96" s="17"/>
      <c r="LFZ96" s="17"/>
      <c r="LGA96" s="17"/>
      <c r="LGB96" s="17"/>
      <c r="LGC96" s="17"/>
      <c r="LGD96" s="17"/>
      <c r="LGE96" s="17"/>
      <c r="LGF96" s="17"/>
      <c r="LGG96" s="17"/>
      <c r="LGH96" s="17"/>
      <c r="LGI96" s="17"/>
      <c r="LGJ96" s="17"/>
      <c r="LGK96" s="17"/>
      <c r="LGL96" s="17"/>
      <c r="LGM96" s="17"/>
      <c r="LGN96" s="17"/>
      <c r="LGO96" s="17"/>
      <c r="LGP96" s="17"/>
      <c r="LGQ96" s="17"/>
      <c r="LGR96" s="17"/>
      <c r="LGS96" s="17"/>
      <c r="LGT96" s="17"/>
      <c r="LGU96" s="17"/>
      <c r="LGV96" s="17"/>
      <c r="LGW96" s="17"/>
      <c r="LGX96" s="17"/>
      <c r="LGY96" s="17"/>
      <c r="LGZ96" s="17"/>
      <c r="LHA96" s="17"/>
      <c r="LHB96" s="17"/>
      <c r="LHC96" s="17"/>
      <c r="LHD96" s="17"/>
      <c r="LHE96" s="17"/>
      <c r="LHF96" s="17"/>
      <c r="LHG96" s="17"/>
      <c r="LHH96" s="17"/>
      <c r="LHI96" s="17"/>
      <c r="LHJ96" s="17"/>
      <c r="LHK96" s="17"/>
      <c r="LHL96" s="17"/>
      <c r="LHM96" s="17"/>
      <c r="LHN96" s="17"/>
      <c r="LHO96" s="17"/>
      <c r="LHP96" s="17"/>
      <c r="LHQ96" s="17"/>
      <c r="LHR96" s="17"/>
      <c r="LHS96" s="17"/>
      <c r="LHT96" s="17"/>
      <c r="LHU96" s="17"/>
      <c r="LHV96" s="17"/>
      <c r="LHW96" s="17"/>
      <c r="LHX96" s="17"/>
      <c r="LHY96" s="17"/>
      <c r="LHZ96" s="17"/>
      <c r="LIA96" s="17"/>
      <c r="LIB96" s="17"/>
      <c r="LIC96" s="17"/>
      <c r="LID96" s="17"/>
      <c r="LIE96" s="17"/>
      <c r="LIF96" s="17"/>
      <c r="LIG96" s="17"/>
      <c r="LIH96" s="17"/>
      <c r="LII96" s="17"/>
      <c r="LIJ96" s="17"/>
      <c r="LIK96" s="17"/>
      <c r="LIL96" s="17"/>
      <c r="LIM96" s="17"/>
      <c r="LIN96" s="17"/>
      <c r="LIO96" s="17"/>
      <c r="LIP96" s="17"/>
      <c r="LIQ96" s="17"/>
      <c r="LIR96" s="17"/>
      <c r="LIS96" s="17"/>
      <c r="LIT96" s="17"/>
      <c r="LIU96" s="17"/>
      <c r="LIV96" s="17"/>
      <c r="LIW96" s="17"/>
      <c r="LIX96" s="17"/>
      <c r="LIY96" s="17"/>
      <c r="LIZ96" s="17"/>
      <c r="LJA96" s="17"/>
      <c r="LJB96" s="17"/>
      <c r="LJC96" s="17"/>
      <c r="LJD96" s="17"/>
      <c r="LJE96" s="17"/>
      <c r="LJF96" s="17"/>
      <c r="LJG96" s="17"/>
      <c r="LJH96" s="17"/>
      <c r="LJI96" s="17"/>
      <c r="LJJ96" s="17"/>
      <c r="LJK96" s="17"/>
      <c r="LJL96" s="17"/>
      <c r="LJM96" s="17"/>
      <c r="LJN96" s="17"/>
      <c r="LJO96" s="17"/>
      <c r="LJP96" s="17"/>
      <c r="LJQ96" s="17"/>
      <c r="LJR96" s="17"/>
      <c r="LJS96" s="17"/>
      <c r="LJT96" s="17"/>
      <c r="LJU96" s="17"/>
      <c r="LJV96" s="17"/>
      <c r="LJW96" s="17"/>
      <c r="LJX96" s="17"/>
      <c r="LJY96" s="17"/>
      <c r="LJZ96" s="17"/>
      <c r="LKA96" s="17"/>
      <c r="LKB96" s="17"/>
      <c r="LKC96" s="17"/>
      <c r="LKD96" s="17"/>
      <c r="LKE96" s="17"/>
      <c r="LKF96" s="17"/>
      <c r="LKG96" s="17"/>
      <c r="LKH96" s="17"/>
      <c r="LKI96" s="17"/>
      <c r="LKJ96" s="17"/>
      <c r="LKK96" s="17"/>
      <c r="LKL96" s="17"/>
      <c r="LKM96" s="17"/>
      <c r="LKN96" s="17"/>
      <c r="LKO96" s="17"/>
      <c r="LKP96" s="17"/>
      <c r="LKQ96" s="17"/>
      <c r="LKR96" s="17"/>
      <c r="LKS96" s="17"/>
      <c r="LKT96" s="17"/>
      <c r="LKU96" s="17"/>
      <c r="LKV96" s="17"/>
      <c r="LKW96" s="17"/>
      <c r="LKX96" s="17"/>
      <c r="LKY96" s="17"/>
      <c r="LKZ96" s="17"/>
      <c r="LLA96" s="17"/>
      <c r="LLB96" s="17"/>
      <c r="LLC96" s="17"/>
      <c r="LLD96" s="17"/>
      <c r="LLE96" s="17"/>
      <c r="LLF96" s="17"/>
      <c r="LLG96" s="17"/>
      <c r="LLH96" s="17"/>
      <c r="LLI96" s="17"/>
      <c r="LLJ96" s="17"/>
      <c r="LLK96" s="17"/>
      <c r="LLL96" s="17"/>
      <c r="LLM96" s="17"/>
      <c r="LLN96" s="17"/>
      <c r="LLO96" s="17"/>
      <c r="LLP96" s="17"/>
      <c r="LLQ96" s="17"/>
      <c r="LLR96" s="17"/>
      <c r="LLS96" s="17"/>
      <c r="LLT96" s="17"/>
      <c r="LLU96" s="17"/>
      <c r="LLV96" s="17"/>
      <c r="LLW96" s="17"/>
      <c r="LLX96" s="17"/>
      <c r="LLY96" s="17"/>
      <c r="LLZ96" s="17"/>
      <c r="LMA96" s="17"/>
      <c r="LMB96" s="17"/>
      <c r="LMC96" s="17"/>
      <c r="LMD96" s="17"/>
      <c r="LME96" s="17"/>
      <c r="LMF96" s="17"/>
      <c r="LMG96" s="17"/>
      <c r="LMH96" s="17"/>
      <c r="LMI96" s="17"/>
      <c r="LMJ96" s="17"/>
      <c r="LMK96" s="17"/>
      <c r="LML96" s="17"/>
      <c r="LMM96" s="17"/>
      <c r="LMN96" s="17"/>
      <c r="LMO96" s="17"/>
      <c r="LMP96" s="17"/>
      <c r="LMQ96" s="17"/>
      <c r="LMR96" s="17"/>
      <c r="LMS96" s="17"/>
      <c r="LMT96" s="17"/>
      <c r="LMU96" s="17"/>
      <c r="LMV96" s="17"/>
      <c r="LMW96" s="17"/>
      <c r="LMX96" s="17"/>
      <c r="LMY96" s="17"/>
      <c r="LMZ96" s="17"/>
      <c r="LNA96" s="17"/>
      <c r="LNB96" s="17"/>
      <c r="LNC96" s="17"/>
      <c r="LND96" s="17"/>
      <c r="LNE96" s="17"/>
      <c r="LNF96" s="17"/>
      <c r="LNG96" s="17"/>
      <c r="LNH96" s="17"/>
      <c r="LNI96" s="17"/>
      <c r="LNJ96" s="17"/>
      <c r="LNK96" s="17"/>
      <c r="LNL96" s="17"/>
      <c r="LNM96" s="17"/>
      <c r="LNN96" s="17"/>
      <c r="LNO96" s="17"/>
      <c r="LNP96" s="17"/>
      <c r="LNQ96" s="17"/>
      <c r="LNR96" s="17"/>
      <c r="LNS96" s="17"/>
      <c r="LNT96" s="17"/>
      <c r="LNU96" s="17"/>
      <c r="LNV96" s="17"/>
      <c r="LNW96" s="17"/>
      <c r="LNX96" s="17"/>
      <c r="LNY96" s="17"/>
      <c r="LNZ96" s="17"/>
      <c r="LOA96" s="17"/>
      <c r="LOB96" s="17"/>
      <c r="LOC96" s="17"/>
      <c r="LOD96" s="17"/>
      <c r="LOE96" s="17"/>
      <c r="LOF96" s="17"/>
      <c r="LOG96" s="17"/>
      <c r="LOH96" s="17"/>
      <c r="LOI96" s="17"/>
      <c r="LOJ96" s="17"/>
      <c r="LOK96" s="17"/>
      <c r="LOL96" s="17"/>
      <c r="LOM96" s="17"/>
      <c r="LON96" s="17"/>
      <c r="LOO96" s="17"/>
      <c r="LOP96" s="17"/>
      <c r="LOQ96" s="17"/>
      <c r="LOR96" s="17"/>
      <c r="LOS96" s="17"/>
      <c r="LOT96" s="17"/>
      <c r="LOU96" s="17"/>
      <c r="LOV96" s="17"/>
      <c r="LOW96" s="17"/>
      <c r="LOX96" s="17"/>
      <c r="LOY96" s="17"/>
      <c r="LOZ96" s="17"/>
      <c r="LPA96" s="17"/>
      <c r="LPB96" s="17"/>
      <c r="LPC96" s="17"/>
      <c r="LPD96" s="17"/>
      <c r="LPE96" s="17"/>
      <c r="LPF96" s="17"/>
      <c r="LPG96" s="17"/>
      <c r="LPH96" s="17"/>
      <c r="LPI96" s="17"/>
      <c r="LPJ96" s="17"/>
      <c r="LPK96" s="17"/>
      <c r="LPL96" s="17"/>
      <c r="LPM96" s="17"/>
      <c r="LPN96" s="17"/>
      <c r="LPO96" s="17"/>
      <c r="LPP96" s="17"/>
      <c r="LPQ96" s="17"/>
      <c r="LPR96" s="17"/>
      <c r="LPS96" s="17"/>
      <c r="LPT96" s="17"/>
      <c r="LPU96" s="17"/>
      <c r="LPV96" s="17"/>
      <c r="LPW96" s="17"/>
      <c r="LPX96" s="17"/>
      <c r="LPY96" s="17"/>
      <c r="LPZ96" s="17"/>
      <c r="LQA96" s="17"/>
      <c r="LQB96" s="17"/>
      <c r="LQC96" s="17"/>
      <c r="LQD96" s="17"/>
      <c r="LQE96" s="17"/>
      <c r="LQF96" s="17"/>
      <c r="LQG96" s="17"/>
      <c r="LQH96" s="17"/>
      <c r="LQI96" s="17"/>
      <c r="LQJ96" s="17"/>
      <c r="LQK96" s="17"/>
      <c r="LQL96" s="17"/>
      <c r="LQM96" s="17"/>
      <c r="LQN96" s="17"/>
      <c r="LQO96" s="17"/>
      <c r="LQP96" s="17"/>
      <c r="LQQ96" s="17"/>
      <c r="LQR96" s="17"/>
      <c r="LQS96" s="17"/>
      <c r="LQT96" s="17"/>
      <c r="LQU96" s="17"/>
      <c r="LQV96" s="17"/>
      <c r="LQW96" s="17"/>
      <c r="LQX96" s="17"/>
      <c r="LQY96" s="17"/>
      <c r="LQZ96" s="17"/>
      <c r="LRA96" s="17"/>
      <c r="LRB96" s="17"/>
      <c r="LRC96" s="17"/>
      <c r="LRD96" s="17"/>
      <c r="LRE96" s="17"/>
      <c r="LRF96" s="17"/>
      <c r="LRG96" s="17"/>
      <c r="LRH96" s="17"/>
      <c r="LRI96" s="17"/>
      <c r="LRJ96" s="17"/>
      <c r="LRK96" s="17"/>
      <c r="LRL96" s="17"/>
      <c r="LRM96" s="17"/>
      <c r="LRN96" s="17"/>
      <c r="LRO96" s="17"/>
      <c r="LRP96" s="17"/>
      <c r="LRQ96" s="17"/>
      <c r="LRR96" s="17"/>
      <c r="LRS96" s="17"/>
      <c r="LRT96" s="17"/>
      <c r="LRU96" s="17"/>
      <c r="LRV96" s="17"/>
      <c r="LRW96" s="17"/>
      <c r="LRX96" s="17"/>
      <c r="LRY96" s="17"/>
      <c r="LRZ96" s="17"/>
      <c r="LSA96" s="17"/>
      <c r="LSB96" s="17"/>
      <c r="LSC96" s="17"/>
      <c r="LSD96" s="17"/>
      <c r="LSE96" s="17"/>
      <c r="LSF96" s="17"/>
      <c r="LSG96" s="17"/>
      <c r="LSH96" s="17"/>
      <c r="LSI96" s="17"/>
      <c r="LSJ96" s="17"/>
      <c r="LSK96" s="17"/>
      <c r="LSL96" s="17"/>
      <c r="LSM96" s="17"/>
      <c r="LSN96" s="17"/>
      <c r="LSO96" s="17"/>
      <c r="LSP96" s="17"/>
      <c r="LSQ96" s="17"/>
      <c r="LSR96" s="17"/>
      <c r="LSS96" s="17"/>
      <c r="LST96" s="17"/>
      <c r="LSU96" s="17"/>
      <c r="LSV96" s="17"/>
      <c r="LSW96" s="17"/>
      <c r="LSX96" s="17"/>
      <c r="LSY96" s="17"/>
      <c r="LSZ96" s="17"/>
      <c r="LTA96" s="17"/>
      <c r="LTB96" s="17"/>
      <c r="LTC96" s="17"/>
      <c r="LTD96" s="17"/>
      <c r="LTE96" s="17"/>
      <c r="LTF96" s="17"/>
      <c r="LTG96" s="17"/>
      <c r="LTH96" s="17"/>
      <c r="LTI96" s="17"/>
      <c r="LTJ96" s="17"/>
      <c r="LTK96" s="17"/>
      <c r="LTL96" s="17"/>
      <c r="LTM96" s="17"/>
      <c r="LTN96" s="17"/>
      <c r="LTO96" s="17"/>
      <c r="LTP96" s="17"/>
      <c r="LTQ96" s="17"/>
      <c r="LTR96" s="17"/>
      <c r="LTS96" s="17"/>
      <c r="LTT96" s="17"/>
      <c r="LTU96" s="17"/>
      <c r="LTV96" s="17"/>
      <c r="LTW96" s="17"/>
      <c r="LTX96" s="17"/>
      <c r="LTY96" s="17"/>
      <c r="LTZ96" s="17"/>
      <c r="LUA96" s="17"/>
      <c r="LUB96" s="17"/>
      <c r="LUC96" s="17"/>
      <c r="LUD96" s="17"/>
      <c r="LUE96" s="17"/>
      <c r="LUF96" s="17"/>
      <c r="LUG96" s="17"/>
      <c r="LUH96" s="17"/>
      <c r="LUI96" s="17"/>
      <c r="LUJ96" s="17"/>
      <c r="LUK96" s="17"/>
      <c r="LUL96" s="17"/>
      <c r="LUM96" s="17"/>
      <c r="LUN96" s="17"/>
      <c r="LUO96" s="17"/>
      <c r="LUP96" s="17"/>
      <c r="LUQ96" s="17"/>
      <c r="LUR96" s="17"/>
      <c r="LUS96" s="17"/>
      <c r="LUT96" s="17"/>
      <c r="LUU96" s="17"/>
      <c r="LUV96" s="17"/>
      <c r="LUW96" s="17"/>
      <c r="LUX96" s="17"/>
      <c r="LUY96" s="17"/>
      <c r="LUZ96" s="17"/>
      <c r="LVA96" s="17"/>
      <c r="LVB96" s="17"/>
      <c r="LVC96" s="17"/>
      <c r="LVD96" s="17"/>
      <c r="LVE96" s="17"/>
      <c r="LVF96" s="17"/>
      <c r="LVG96" s="17"/>
      <c r="LVH96" s="17"/>
      <c r="LVI96" s="17"/>
      <c r="LVJ96" s="17"/>
      <c r="LVK96" s="17"/>
      <c r="LVL96" s="17"/>
      <c r="LVM96" s="17"/>
      <c r="LVN96" s="17"/>
      <c r="LVO96" s="17"/>
      <c r="LVP96" s="17"/>
      <c r="LVQ96" s="17"/>
      <c r="LVR96" s="17"/>
      <c r="LVS96" s="17"/>
      <c r="LVT96" s="17"/>
      <c r="LVU96" s="17"/>
      <c r="LVV96" s="17"/>
      <c r="LVW96" s="17"/>
      <c r="LVX96" s="17"/>
      <c r="LVY96" s="17"/>
      <c r="LVZ96" s="17"/>
      <c r="LWA96" s="17"/>
      <c r="LWB96" s="17"/>
      <c r="LWC96" s="17"/>
      <c r="LWD96" s="17"/>
      <c r="LWE96" s="17"/>
      <c r="LWF96" s="17"/>
      <c r="LWG96" s="17"/>
      <c r="LWH96" s="17"/>
      <c r="LWI96" s="17"/>
      <c r="LWJ96" s="17"/>
      <c r="LWK96" s="17"/>
      <c r="LWL96" s="17"/>
      <c r="LWM96" s="17"/>
      <c r="LWN96" s="17"/>
      <c r="LWO96" s="17"/>
      <c r="LWP96" s="17"/>
      <c r="LWQ96" s="17"/>
      <c r="LWR96" s="17"/>
      <c r="LWS96" s="17"/>
      <c r="LWT96" s="17"/>
      <c r="LWU96" s="17"/>
      <c r="LWV96" s="17"/>
      <c r="LWW96" s="17"/>
      <c r="LWX96" s="17"/>
      <c r="LWY96" s="17"/>
      <c r="LWZ96" s="17"/>
      <c r="LXA96" s="17"/>
      <c r="LXB96" s="17"/>
      <c r="LXC96" s="17"/>
      <c r="LXD96" s="17"/>
      <c r="LXE96" s="17"/>
      <c r="LXF96" s="17"/>
      <c r="LXG96" s="17"/>
      <c r="LXH96" s="17"/>
      <c r="LXI96" s="17"/>
      <c r="LXJ96" s="17"/>
      <c r="LXK96" s="17"/>
      <c r="LXL96" s="17"/>
      <c r="LXM96" s="17"/>
      <c r="LXN96" s="17"/>
      <c r="LXO96" s="17"/>
      <c r="LXP96" s="17"/>
      <c r="LXQ96" s="17"/>
      <c r="LXR96" s="17"/>
      <c r="LXS96" s="17"/>
      <c r="LXT96" s="17"/>
      <c r="LXU96" s="17"/>
      <c r="LXV96" s="17"/>
      <c r="LXW96" s="17"/>
      <c r="LXX96" s="17"/>
      <c r="LXY96" s="17"/>
      <c r="LXZ96" s="17"/>
      <c r="LYA96" s="17"/>
      <c r="LYB96" s="17"/>
      <c r="LYC96" s="17"/>
      <c r="LYD96" s="17"/>
      <c r="LYE96" s="17"/>
      <c r="LYF96" s="17"/>
      <c r="LYG96" s="17"/>
      <c r="LYH96" s="17"/>
      <c r="LYI96" s="17"/>
      <c r="LYJ96" s="17"/>
      <c r="LYK96" s="17"/>
      <c r="LYL96" s="17"/>
      <c r="LYM96" s="17"/>
      <c r="LYN96" s="17"/>
      <c r="LYO96" s="17"/>
      <c r="LYP96" s="17"/>
      <c r="LYQ96" s="17"/>
      <c r="LYR96" s="17"/>
      <c r="LYS96" s="17"/>
      <c r="LYT96" s="17"/>
      <c r="LYU96" s="17"/>
      <c r="LYV96" s="17"/>
      <c r="LYW96" s="17"/>
      <c r="LYX96" s="17"/>
      <c r="LYY96" s="17"/>
      <c r="LYZ96" s="17"/>
      <c r="LZA96" s="17"/>
      <c r="LZB96" s="17"/>
      <c r="LZC96" s="17"/>
      <c r="LZD96" s="17"/>
      <c r="LZE96" s="17"/>
      <c r="LZF96" s="17"/>
      <c r="LZG96" s="17"/>
      <c r="LZH96" s="17"/>
      <c r="LZI96" s="17"/>
      <c r="LZJ96" s="17"/>
      <c r="LZK96" s="17"/>
      <c r="LZL96" s="17"/>
      <c r="LZM96" s="17"/>
      <c r="LZN96" s="17"/>
      <c r="LZO96" s="17"/>
      <c r="LZP96" s="17"/>
      <c r="LZQ96" s="17"/>
      <c r="LZR96" s="17"/>
      <c r="LZS96" s="17"/>
      <c r="LZT96" s="17"/>
      <c r="LZU96" s="17"/>
      <c r="LZV96" s="17"/>
      <c r="LZW96" s="17"/>
      <c r="LZX96" s="17"/>
      <c r="LZY96" s="17"/>
      <c r="LZZ96" s="17"/>
      <c r="MAA96" s="17"/>
      <c r="MAB96" s="17"/>
      <c r="MAC96" s="17"/>
      <c r="MAD96" s="17"/>
      <c r="MAE96" s="17"/>
      <c r="MAF96" s="17"/>
      <c r="MAG96" s="17"/>
      <c r="MAH96" s="17"/>
      <c r="MAI96" s="17"/>
      <c r="MAJ96" s="17"/>
      <c r="MAK96" s="17"/>
      <c r="MAL96" s="17"/>
      <c r="MAM96" s="17"/>
      <c r="MAN96" s="17"/>
      <c r="MAO96" s="17"/>
      <c r="MAP96" s="17"/>
      <c r="MAQ96" s="17"/>
      <c r="MAR96" s="17"/>
      <c r="MAS96" s="17"/>
      <c r="MAT96" s="17"/>
      <c r="MAU96" s="17"/>
      <c r="MAV96" s="17"/>
      <c r="MAW96" s="17"/>
      <c r="MAX96" s="17"/>
      <c r="MAY96" s="17"/>
      <c r="MAZ96" s="17"/>
      <c r="MBA96" s="17"/>
      <c r="MBB96" s="17"/>
      <c r="MBC96" s="17"/>
      <c r="MBD96" s="17"/>
      <c r="MBE96" s="17"/>
      <c r="MBF96" s="17"/>
      <c r="MBG96" s="17"/>
      <c r="MBH96" s="17"/>
      <c r="MBI96" s="17"/>
      <c r="MBJ96" s="17"/>
      <c r="MBK96" s="17"/>
      <c r="MBL96" s="17"/>
      <c r="MBM96" s="17"/>
      <c r="MBN96" s="17"/>
      <c r="MBO96" s="17"/>
      <c r="MBP96" s="17"/>
      <c r="MBQ96" s="17"/>
      <c r="MBR96" s="17"/>
      <c r="MBS96" s="17"/>
      <c r="MBT96" s="17"/>
      <c r="MBU96" s="17"/>
      <c r="MBV96" s="17"/>
      <c r="MBW96" s="17"/>
      <c r="MBX96" s="17"/>
      <c r="MBY96" s="17"/>
      <c r="MBZ96" s="17"/>
      <c r="MCA96" s="17"/>
      <c r="MCB96" s="17"/>
      <c r="MCC96" s="17"/>
      <c r="MCD96" s="17"/>
      <c r="MCE96" s="17"/>
      <c r="MCF96" s="17"/>
      <c r="MCG96" s="17"/>
      <c r="MCH96" s="17"/>
      <c r="MCI96" s="17"/>
      <c r="MCJ96" s="17"/>
      <c r="MCK96" s="17"/>
      <c r="MCL96" s="17"/>
      <c r="MCM96" s="17"/>
      <c r="MCN96" s="17"/>
      <c r="MCO96" s="17"/>
      <c r="MCP96" s="17"/>
      <c r="MCQ96" s="17"/>
      <c r="MCR96" s="17"/>
      <c r="MCS96" s="17"/>
      <c r="MCT96" s="17"/>
      <c r="MCU96" s="17"/>
      <c r="MCV96" s="17"/>
      <c r="MCW96" s="17"/>
      <c r="MCX96" s="17"/>
      <c r="MCY96" s="17"/>
      <c r="MCZ96" s="17"/>
      <c r="MDA96" s="17"/>
      <c r="MDB96" s="17"/>
      <c r="MDC96" s="17"/>
      <c r="MDD96" s="17"/>
      <c r="MDE96" s="17"/>
      <c r="MDF96" s="17"/>
      <c r="MDG96" s="17"/>
      <c r="MDH96" s="17"/>
      <c r="MDI96" s="17"/>
      <c r="MDJ96" s="17"/>
      <c r="MDK96" s="17"/>
      <c r="MDL96" s="17"/>
      <c r="MDM96" s="17"/>
      <c r="MDN96" s="17"/>
      <c r="MDO96" s="17"/>
      <c r="MDP96" s="17"/>
      <c r="MDQ96" s="17"/>
      <c r="MDR96" s="17"/>
      <c r="MDS96" s="17"/>
      <c r="MDT96" s="17"/>
      <c r="MDU96" s="17"/>
      <c r="MDV96" s="17"/>
      <c r="MDW96" s="17"/>
      <c r="MDX96" s="17"/>
      <c r="MDY96" s="17"/>
      <c r="MDZ96" s="17"/>
      <c r="MEA96" s="17"/>
      <c r="MEB96" s="17"/>
      <c r="MEC96" s="17"/>
      <c r="MED96" s="17"/>
      <c r="MEE96" s="17"/>
      <c r="MEF96" s="17"/>
      <c r="MEG96" s="17"/>
      <c r="MEH96" s="17"/>
      <c r="MEI96" s="17"/>
      <c r="MEJ96" s="17"/>
      <c r="MEK96" s="17"/>
      <c r="MEL96" s="17"/>
      <c r="MEM96" s="17"/>
      <c r="MEN96" s="17"/>
      <c r="MEO96" s="17"/>
      <c r="MEP96" s="17"/>
      <c r="MEQ96" s="17"/>
      <c r="MER96" s="17"/>
      <c r="MES96" s="17"/>
      <c r="MET96" s="17"/>
      <c r="MEU96" s="17"/>
      <c r="MEV96" s="17"/>
      <c r="MEW96" s="17"/>
      <c r="MEX96" s="17"/>
      <c r="MEY96" s="17"/>
      <c r="MEZ96" s="17"/>
      <c r="MFA96" s="17"/>
      <c r="MFB96" s="17"/>
      <c r="MFC96" s="17"/>
      <c r="MFD96" s="17"/>
      <c r="MFE96" s="17"/>
      <c r="MFF96" s="17"/>
      <c r="MFG96" s="17"/>
      <c r="MFH96" s="17"/>
      <c r="MFI96" s="17"/>
      <c r="MFJ96" s="17"/>
      <c r="MFK96" s="17"/>
      <c r="MFL96" s="17"/>
      <c r="MFM96" s="17"/>
      <c r="MFN96" s="17"/>
      <c r="MFO96" s="17"/>
      <c r="MFP96" s="17"/>
      <c r="MFQ96" s="17"/>
      <c r="MFR96" s="17"/>
      <c r="MFS96" s="17"/>
      <c r="MFT96" s="17"/>
      <c r="MFU96" s="17"/>
      <c r="MFV96" s="17"/>
      <c r="MFW96" s="17"/>
      <c r="MFX96" s="17"/>
      <c r="MFY96" s="17"/>
      <c r="MFZ96" s="17"/>
      <c r="MGA96" s="17"/>
      <c r="MGB96" s="17"/>
      <c r="MGC96" s="17"/>
      <c r="MGD96" s="17"/>
      <c r="MGE96" s="17"/>
      <c r="MGF96" s="17"/>
      <c r="MGG96" s="17"/>
      <c r="MGH96" s="17"/>
      <c r="MGI96" s="17"/>
      <c r="MGJ96" s="17"/>
      <c r="MGK96" s="17"/>
      <c r="MGL96" s="17"/>
      <c r="MGM96" s="17"/>
      <c r="MGN96" s="17"/>
      <c r="MGO96" s="17"/>
      <c r="MGP96" s="17"/>
      <c r="MGQ96" s="17"/>
      <c r="MGR96" s="17"/>
      <c r="MGS96" s="17"/>
      <c r="MGT96" s="17"/>
      <c r="MGU96" s="17"/>
      <c r="MGV96" s="17"/>
      <c r="MGW96" s="17"/>
      <c r="MGX96" s="17"/>
      <c r="MGY96" s="17"/>
      <c r="MGZ96" s="17"/>
      <c r="MHA96" s="17"/>
      <c r="MHB96" s="17"/>
      <c r="MHC96" s="17"/>
      <c r="MHD96" s="17"/>
      <c r="MHE96" s="17"/>
      <c r="MHF96" s="17"/>
      <c r="MHG96" s="17"/>
      <c r="MHH96" s="17"/>
      <c r="MHI96" s="17"/>
      <c r="MHJ96" s="17"/>
      <c r="MHK96" s="17"/>
      <c r="MHL96" s="17"/>
      <c r="MHM96" s="17"/>
      <c r="MHN96" s="17"/>
      <c r="MHO96" s="17"/>
      <c r="MHP96" s="17"/>
      <c r="MHQ96" s="17"/>
      <c r="MHR96" s="17"/>
      <c r="MHS96" s="17"/>
      <c r="MHT96" s="17"/>
      <c r="MHU96" s="17"/>
      <c r="MHV96" s="17"/>
      <c r="MHW96" s="17"/>
      <c r="MHX96" s="17"/>
      <c r="MHY96" s="17"/>
      <c r="MHZ96" s="17"/>
      <c r="MIA96" s="17"/>
      <c r="MIB96" s="17"/>
      <c r="MIC96" s="17"/>
      <c r="MID96" s="17"/>
      <c r="MIE96" s="17"/>
      <c r="MIF96" s="17"/>
      <c r="MIG96" s="17"/>
      <c r="MIH96" s="17"/>
      <c r="MII96" s="17"/>
      <c r="MIJ96" s="17"/>
      <c r="MIK96" s="17"/>
      <c r="MIL96" s="17"/>
      <c r="MIM96" s="17"/>
      <c r="MIN96" s="17"/>
      <c r="MIO96" s="17"/>
      <c r="MIP96" s="17"/>
      <c r="MIQ96" s="17"/>
      <c r="MIR96" s="17"/>
      <c r="MIS96" s="17"/>
      <c r="MIT96" s="17"/>
      <c r="MIU96" s="17"/>
      <c r="MIV96" s="17"/>
      <c r="MIW96" s="17"/>
      <c r="MIX96" s="17"/>
      <c r="MIY96" s="17"/>
      <c r="MIZ96" s="17"/>
      <c r="MJA96" s="17"/>
      <c r="MJB96" s="17"/>
      <c r="MJC96" s="17"/>
      <c r="MJD96" s="17"/>
      <c r="MJE96" s="17"/>
      <c r="MJF96" s="17"/>
      <c r="MJG96" s="17"/>
      <c r="MJH96" s="17"/>
      <c r="MJI96" s="17"/>
      <c r="MJJ96" s="17"/>
      <c r="MJK96" s="17"/>
      <c r="MJL96" s="17"/>
      <c r="MJM96" s="17"/>
      <c r="MJN96" s="17"/>
      <c r="MJO96" s="17"/>
      <c r="MJP96" s="17"/>
      <c r="MJQ96" s="17"/>
      <c r="MJR96" s="17"/>
      <c r="MJS96" s="17"/>
      <c r="MJT96" s="17"/>
      <c r="MJU96" s="17"/>
      <c r="MJV96" s="17"/>
      <c r="MJW96" s="17"/>
      <c r="MJX96" s="17"/>
      <c r="MJY96" s="17"/>
      <c r="MJZ96" s="17"/>
      <c r="MKA96" s="17"/>
      <c r="MKB96" s="17"/>
      <c r="MKC96" s="17"/>
      <c r="MKD96" s="17"/>
      <c r="MKE96" s="17"/>
      <c r="MKF96" s="17"/>
      <c r="MKG96" s="17"/>
      <c r="MKH96" s="17"/>
      <c r="MKI96" s="17"/>
      <c r="MKJ96" s="17"/>
      <c r="MKK96" s="17"/>
      <c r="MKL96" s="17"/>
      <c r="MKM96" s="17"/>
      <c r="MKN96" s="17"/>
      <c r="MKO96" s="17"/>
      <c r="MKP96" s="17"/>
      <c r="MKQ96" s="17"/>
      <c r="MKR96" s="17"/>
      <c r="MKS96" s="17"/>
      <c r="MKT96" s="17"/>
      <c r="MKU96" s="17"/>
      <c r="MKV96" s="17"/>
      <c r="MKW96" s="17"/>
      <c r="MKX96" s="17"/>
      <c r="MKY96" s="17"/>
      <c r="MKZ96" s="17"/>
      <c r="MLA96" s="17"/>
      <c r="MLB96" s="17"/>
      <c r="MLC96" s="17"/>
      <c r="MLD96" s="17"/>
      <c r="MLE96" s="17"/>
      <c r="MLF96" s="17"/>
      <c r="MLG96" s="17"/>
      <c r="MLH96" s="17"/>
      <c r="MLI96" s="17"/>
      <c r="MLJ96" s="17"/>
      <c r="MLK96" s="17"/>
      <c r="MLL96" s="17"/>
      <c r="MLM96" s="17"/>
      <c r="MLN96" s="17"/>
      <c r="MLO96" s="17"/>
      <c r="MLP96" s="17"/>
      <c r="MLQ96" s="17"/>
      <c r="MLR96" s="17"/>
      <c r="MLS96" s="17"/>
      <c r="MLT96" s="17"/>
      <c r="MLU96" s="17"/>
      <c r="MLV96" s="17"/>
      <c r="MLW96" s="17"/>
      <c r="MLX96" s="17"/>
      <c r="MLY96" s="17"/>
      <c r="MLZ96" s="17"/>
      <c r="MMA96" s="17"/>
      <c r="MMB96" s="17"/>
      <c r="MMC96" s="17"/>
      <c r="MMD96" s="17"/>
      <c r="MME96" s="17"/>
      <c r="MMF96" s="17"/>
      <c r="MMG96" s="17"/>
      <c r="MMH96" s="17"/>
      <c r="MMI96" s="17"/>
      <c r="MMJ96" s="17"/>
      <c r="MMK96" s="17"/>
      <c r="MML96" s="17"/>
      <c r="MMM96" s="17"/>
      <c r="MMN96" s="17"/>
      <c r="MMO96" s="17"/>
      <c r="MMP96" s="17"/>
      <c r="MMQ96" s="17"/>
      <c r="MMR96" s="17"/>
      <c r="MMS96" s="17"/>
      <c r="MMT96" s="17"/>
      <c r="MMU96" s="17"/>
      <c r="MMV96" s="17"/>
      <c r="MMW96" s="17"/>
      <c r="MMX96" s="17"/>
      <c r="MMY96" s="17"/>
      <c r="MMZ96" s="17"/>
      <c r="MNA96" s="17"/>
      <c r="MNB96" s="17"/>
      <c r="MNC96" s="17"/>
      <c r="MND96" s="17"/>
      <c r="MNE96" s="17"/>
      <c r="MNF96" s="17"/>
      <c r="MNG96" s="17"/>
      <c r="MNH96" s="17"/>
      <c r="MNI96" s="17"/>
      <c r="MNJ96" s="17"/>
      <c r="MNK96" s="17"/>
      <c r="MNL96" s="17"/>
      <c r="MNM96" s="17"/>
      <c r="MNN96" s="17"/>
      <c r="MNO96" s="17"/>
      <c r="MNP96" s="17"/>
      <c r="MNQ96" s="17"/>
      <c r="MNR96" s="17"/>
      <c r="MNS96" s="17"/>
      <c r="MNT96" s="17"/>
      <c r="MNU96" s="17"/>
      <c r="MNV96" s="17"/>
      <c r="MNW96" s="17"/>
      <c r="MNX96" s="17"/>
      <c r="MNY96" s="17"/>
      <c r="MNZ96" s="17"/>
      <c r="MOA96" s="17"/>
      <c r="MOB96" s="17"/>
      <c r="MOC96" s="17"/>
      <c r="MOD96" s="17"/>
      <c r="MOE96" s="17"/>
      <c r="MOF96" s="17"/>
      <c r="MOG96" s="17"/>
      <c r="MOH96" s="17"/>
      <c r="MOI96" s="17"/>
      <c r="MOJ96" s="17"/>
      <c r="MOK96" s="17"/>
      <c r="MOL96" s="17"/>
      <c r="MOM96" s="17"/>
      <c r="MON96" s="17"/>
      <c r="MOO96" s="17"/>
      <c r="MOP96" s="17"/>
      <c r="MOQ96" s="17"/>
      <c r="MOR96" s="17"/>
      <c r="MOS96" s="17"/>
      <c r="MOT96" s="17"/>
      <c r="MOU96" s="17"/>
      <c r="MOV96" s="17"/>
      <c r="MOW96" s="17"/>
      <c r="MOX96" s="17"/>
      <c r="MOY96" s="17"/>
      <c r="MOZ96" s="17"/>
      <c r="MPA96" s="17"/>
      <c r="MPB96" s="17"/>
      <c r="MPC96" s="17"/>
      <c r="MPD96" s="17"/>
      <c r="MPE96" s="17"/>
      <c r="MPF96" s="17"/>
      <c r="MPG96" s="17"/>
      <c r="MPH96" s="17"/>
      <c r="MPI96" s="17"/>
      <c r="MPJ96" s="17"/>
      <c r="MPK96" s="17"/>
      <c r="MPL96" s="17"/>
      <c r="MPM96" s="17"/>
      <c r="MPN96" s="17"/>
      <c r="MPO96" s="17"/>
      <c r="MPP96" s="17"/>
      <c r="MPQ96" s="17"/>
      <c r="MPR96" s="17"/>
      <c r="MPS96" s="17"/>
      <c r="MPT96" s="17"/>
      <c r="MPU96" s="17"/>
      <c r="MPV96" s="17"/>
      <c r="MPW96" s="17"/>
      <c r="MPX96" s="17"/>
      <c r="MPY96" s="17"/>
      <c r="MPZ96" s="17"/>
      <c r="MQA96" s="17"/>
      <c r="MQB96" s="17"/>
      <c r="MQC96" s="17"/>
      <c r="MQD96" s="17"/>
      <c r="MQE96" s="17"/>
      <c r="MQF96" s="17"/>
      <c r="MQG96" s="17"/>
      <c r="MQH96" s="17"/>
      <c r="MQI96" s="17"/>
      <c r="MQJ96" s="17"/>
      <c r="MQK96" s="17"/>
      <c r="MQL96" s="17"/>
      <c r="MQM96" s="17"/>
      <c r="MQN96" s="17"/>
      <c r="MQO96" s="17"/>
      <c r="MQP96" s="17"/>
      <c r="MQQ96" s="17"/>
      <c r="MQR96" s="17"/>
      <c r="MQS96" s="17"/>
      <c r="MQT96" s="17"/>
      <c r="MQU96" s="17"/>
      <c r="MQV96" s="17"/>
      <c r="MQW96" s="17"/>
      <c r="MQX96" s="17"/>
      <c r="MQY96" s="17"/>
      <c r="MQZ96" s="17"/>
      <c r="MRA96" s="17"/>
      <c r="MRB96" s="17"/>
      <c r="MRC96" s="17"/>
      <c r="MRD96" s="17"/>
      <c r="MRE96" s="17"/>
      <c r="MRF96" s="17"/>
      <c r="MRG96" s="17"/>
      <c r="MRH96" s="17"/>
      <c r="MRI96" s="17"/>
      <c r="MRJ96" s="17"/>
      <c r="MRK96" s="17"/>
      <c r="MRL96" s="17"/>
      <c r="MRM96" s="17"/>
      <c r="MRN96" s="17"/>
      <c r="MRO96" s="17"/>
      <c r="MRP96" s="17"/>
      <c r="MRQ96" s="17"/>
      <c r="MRR96" s="17"/>
      <c r="MRS96" s="17"/>
      <c r="MRT96" s="17"/>
      <c r="MRU96" s="17"/>
      <c r="MRV96" s="17"/>
      <c r="MRW96" s="17"/>
      <c r="MRX96" s="17"/>
      <c r="MRY96" s="17"/>
      <c r="MRZ96" s="17"/>
      <c r="MSA96" s="17"/>
      <c r="MSB96" s="17"/>
      <c r="MSC96" s="17"/>
      <c r="MSD96" s="17"/>
      <c r="MSE96" s="17"/>
      <c r="MSF96" s="17"/>
      <c r="MSG96" s="17"/>
      <c r="MSH96" s="17"/>
      <c r="MSI96" s="17"/>
      <c r="MSJ96" s="17"/>
      <c r="MSK96" s="17"/>
      <c r="MSL96" s="17"/>
      <c r="MSM96" s="17"/>
      <c r="MSN96" s="17"/>
      <c r="MSO96" s="17"/>
      <c r="MSP96" s="17"/>
      <c r="MSQ96" s="17"/>
      <c r="MSR96" s="17"/>
      <c r="MSS96" s="17"/>
      <c r="MST96" s="17"/>
      <c r="MSU96" s="17"/>
      <c r="MSV96" s="17"/>
      <c r="MSW96" s="17"/>
      <c r="MSX96" s="17"/>
      <c r="MSY96" s="17"/>
      <c r="MSZ96" s="17"/>
      <c r="MTA96" s="17"/>
      <c r="MTB96" s="17"/>
      <c r="MTC96" s="17"/>
      <c r="MTD96" s="17"/>
      <c r="MTE96" s="17"/>
      <c r="MTF96" s="17"/>
      <c r="MTG96" s="17"/>
      <c r="MTH96" s="17"/>
      <c r="MTI96" s="17"/>
      <c r="MTJ96" s="17"/>
      <c r="MTK96" s="17"/>
      <c r="MTL96" s="17"/>
      <c r="MTM96" s="17"/>
      <c r="MTN96" s="17"/>
      <c r="MTO96" s="17"/>
      <c r="MTP96" s="17"/>
      <c r="MTQ96" s="17"/>
      <c r="MTR96" s="17"/>
      <c r="MTS96" s="17"/>
      <c r="MTT96" s="17"/>
      <c r="MTU96" s="17"/>
      <c r="MTV96" s="17"/>
      <c r="MTW96" s="17"/>
      <c r="MTX96" s="17"/>
      <c r="MTY96" s="17"/>
      <c r="MTZ96" s="17"/>
      <c r="MUA96" s="17"/>
      <c r="MUB96" s="17"/>
      <c r="MUC96" s="17"/>
      <c r="MUD96" s="17"/>
      <c r="MUE96" s="17"/>
      <c r="MUF96" s="17"/>
      <c r="MUG96" s="17"/>
      <c r="MUH96" s="17"/>
      <c r="MUI96" s="17"/>
      <c r="MUJ96" s="17"/>
      <c r="MUK96" s="17"/>
      <c r="MUL96" s="17"/>
      <c r="MUM96" s="17"/>
      <c r="MUN96" s="17"/>
      <c r="MUO96" s="17"/>
      <c r="MUP96" s="17"/>
      <c r="MUQ96" s="17"/>
      <c r="MUR96" s="17"/>
      <c r="MUS96" s="17"/>
      <c r="MUT96" s="17"/>
      <c r="MUU96" s="17"/>
      <c r="MUV96" s="17"/>
      <c r="MUW96" s="17"/>
      <c r="MUX96" s="17"/>
      <c r="MUY96" s="17"/>
      <c r="MUZ96" s="17"/>
      <c r="MVA96" s="17"/>
      <c r="MVB96" s="17"/>
      <c r="MVC96" s="17"/>
      <c r="MVD96" s="17"/>
      <c r="MVE96" s="17"/>
      <c r="MVF96" s="17"/>
      <c r="MVG96" s="17"/>
      <c r="MVH96" s="17"/>
      <c r="MVI96" s="17"/>
      <c r="MVJ96" s="17"/>
      <c r="MVK96" s="17"/>
      <c r="MVL96" s="17"/>
      <c r="MVM96" s="17"/>
      <c r="MVN96" s="17"/>
      <c r="MVO96" s="17"/>
      <c r="MVP96" s="17"/>
      <c r="MVQ96" s="17"/>
      <c r="MVR96" s="17"/>
      <c r="MVS96" s="17"/>
      <c r="MVT96" s="17"/>
      <c r="MVU96" s="17"/>
      <c r="MVV96" s="17"/>
      <c r="MVW96" s="17"/>
      <c r="MVX96" s="17"/>
      <c r="MVY96" s="17"/>
      <c r="MVZ96" s="17"/>
      <c r="MWA96" s="17"/>
      <c r="MWB96" s="17"/>
      <c r="MWC96" s="17"/>
      <c r="MWD96" s="17"/>
      <c r="MWE96" s="17"/>
      <c r="MWF96" s="17"/>
      <c r="MWG96" s="17"/>
      <c r="MWH96" s="17"/>
      <c r="MWI96" s="17"/>
      <c r="MWJ96" s="17"/>
      <c r="MWK96" s="17"/>
      <c r="MWL96" s="17"/>
      <c r="MWM96" s="17"/>
      <c r="MWN96" s="17"/>
      <c r="MWO96" s="17"/>
      <c r="MWP96" s="17"/>
      <c r="MWQ96" s="17"/>
      <c r="MWR96" s="17"/>
      <c r="MWS96" s="17"/>
      <c r="MWT96" s="17"/>
      <c r="MWU96" s="17"/>
      <c r="MWV96" s="17"/>
      <c r="MWW96" s="17"/>
      <c r="MWX96" s="17"/>
      <c r="MWY96" s="17"/>
      <c r="MWZ96" s="17"/>
      <c r="MXA96" s="17"/>
      <c r="MXB96" s="17"/>
      <c r="MXC96" s="17"/>
      <c r="MXD96" s="17"/>
      <c r="MXE96" s="17"/>
      <c r="MXF96" s="17"/>
      <c r="MXG96" s="17"/>
      <c r="MXH96" s="17"/>
      <c r="MXI96" s="17"/>
      <c r="MXJ96" s="17"/>
      <c r="MXK96" s="17"/>
      <c r="MXL96" s="17"/>
      <c r="MXM96" s="17"/>
      <c r="MXN96" s="17"/>
      <c r="MXO96" s="17"/>
      <c r="MXP96" s="17"/>
      <c r="MXQ96" s="17"/>
      <c r="MXR96" s="17"/>
      <c r="MXS96" s="17"/>
      <c r="MXT96" s="17"/>
      <c r="MXU96" s="17"/>
      <c r="MXV96" s="17"/>
      <c r="MXW96" s="17"/>
      <c r="MXX96" s="17"/>
      <c r="MXY96" s="17"/>
      <c r="MXZ96" s="17"/>
      <c r="MYA96" s="17"/>
      <c r="MYB96" s="17"/>
      <c r="MYC96" s="17"/>
      <c r="MYD96" s="17"/>
      <c r="MYE96" s="17"/>
      <c r="MYF96" s="17"/>
      <c r="MYG96" s="17"/>
      <c r="MYH96" s="17"/>
      <c r="MYI96" s="17"/>
      <c r="MYJ96" s="17"/>
      <c r="MYK96" s="17"/>
      <c r="MYL96" s="17"/>
      <c r="MYM96" s="17"/>
      <c r="MYN96" s="17"/>
      <c r="MYO96" s="17"/>
      <c r="MYP96" s="17"/>
      <c r="MYQ96" s="17"/>
      <c r="MYR96" s="17"/>
      <c r="MYS96" s="17"/>
      <c r="MYT96" s="17"/>
      <c r="MYU96" s="17"/>
      <c r="MYV96" s="17"/>
      <c r="MYW96" s="17"/>
      <c r="MYX96" s="17"/>
      <c r="MYY96" s="17"/>
      <c r="MYZ96" s="17"/>
      <c r="MZA96" s="17"/>
      <c r="MZB96" s="17"/>
      <c r="MZC96" s="17"/>
      <c r="MZD96" s="17"/>
      <c r="MZE96" s="17"/>
      <c r="MZF96" s="17"/>
      <c r="MZG96" s="17"/>
      <c r="MZH96" s="17"/>
      <c r="MZI96" s="17"/>
      <c r="MZJ96" s="17"/>
      <c r="MZK96" s="17"/>
      <c r="MZL96" s="17"/>
      <c r="MZM96" s="17"/>
      <c r="MZN96" s="17"/>
      <c r="MZO96" s="17"/>
      <c r="MZP96" s="17"/>
      <c r="MZQ96" s="17"/>
      <c r="MZR96" s="17"/>
      <c r="MZS96" s="17"/>
      <c r="MZT96" s="17"/>
      <c r="MZU96" s="17"/>
      <c r="MZV96" s="17"/>
      <c r="MZW96" s="17"/>
      <c r="MZX96" s="17"/>
      <c r="MZY96" s="17"/>
      <c r="MZZ96" s="17"/>
      <c r="NAA96" s="17"/>
      <c r="NAB96" s="17"/>
      <c r="NAC96" s="17"/>
      <c r="NAD96" s="17"/>
      <c r="NAE96" s="17"/>
      <c r="NAF96" s="17"/>
      <c r="NAG96" s="17"/>
      <c r="NAH96" s="17"/>
      <c r="NAI96" s="17"/>
      <c r="NAJ96" s="17"/>
      <c r="NAK96" s="17"/>
      <c r="NAL96" s="17"/>
      <c r="NAM96" s="17"/>
      <c r="NAN96" s="17"/>
      <c r="NAO96" s="17"/>
      <c r="NAP96" s="17"/>
      <c r="NAQ96" s="17"/>
      <c r="NAR96" s="17"/>
      <c r="NAS96" s="17"/>
      <c r="NAT96" s="17"/>
      <c r="NAU96" s="17"/>
      <c r="NAV96" s="17"/>
      <c r="NAW96" s="17"/>
      <c r="NAX96" s="17"/>
      <c r="NAY96" s="17"/>
      <c r="NAZ96" s="17"/>
      <c r="NBA96" s="17"/>
      <c r="NBB96" s="17"/>
      <c r="NBC96" s="17"/>
      <c r="NBD96" s="17"/>
      <c r="NBE96" s="17"/>
      <c r="NBF96" s="17"/>
      <c r="NBG96" s="17"/>
      <c r="NBH96" s="17"/>
      <c r="NBI96" s="17"/>
      <c r="NBJ96" s="17"/>
      <c r="NBK96" s="17"/>
      <c r="NBL96" s="17"/>
      <c r="NBM96" s="17"/>
      <c r="NBN96" s="17"/>
      <c r="NBO96" s="17"/>
      <c r="NBP96" s="17"/>
      <c r="NBQ96" s="17"/>
      <c r="NBR96" s="17"/>
      <c r="NBS96" s="17"/>
      <c r="NBT96" s="17"/>
      <c r="NBU96" s="17"/>
      <c r="NBV96" s="17"/>
      <c r="NBW96" s="17"/>
      <c r="NBX96" s="17"/>
      <c r="NBY96" s="17"/>
      <c r="NBZ96" s="17"/>
      <c r="NCA96" s="17"/>
      <c r="NCB96" s="17"/>
      <c r="NCC96" s="17"/>
      <c r="NCD96" s="17"/>
      <c r="NCE96" s="17"/>
      <c r="NCF96" s="17"/>
      <c r="NCG96" s="17"/>
      <c r="NCH96" s="17"/>
      <c r="NCI96" s="17"/>
      <c r="NCJ96" s="17"/>
      <c r="NCK96" s="17"/>
      <c r="NCL96" s="17"/>
      <c r="NCM96" s="17"/>
      <c r="NCN96" s="17"/>
      <c r="NCO96" s="17"/>
      <c r="NCP96" s="17"/>
      <c r="NCQ96" s="17"/>
      <c r="NCR96" s="17"/>
      <c r="NCS96" s="17"/>
      <c r="NCT96" s="17"/>
      <c r="NCU96" s="17"/>
      <c r="NCV96" s="17"/>
      <c r="NCW96" s="17"/>
      <c r="NCX96" s="17"/>
      <c r="NCY96" s="17"/>
      <c r="NCZ96" s="17"/>
      <c r="NDA96" s="17"/>
      <c r="NDB96" s="17"/>
      <c r="NDC96" s="17"/>
      <c r="NDD96" s="17"/>
      <c r="NDE96" s="17"/>
      <c r="NDF96" s="17"/>
      <c r="NDG96" s="17"/>
      <c r="NDH96" s="17"/>
      <c r="NDI96" s="17"/>
      <c r="NDJ96" s="17"/>
      <c r="NDK96" s="17"/>
      <c r="NDL96" s="17"/>
      <c r="NDM96" s="17"/>
      <c r="NDN96" s="17"/>
      <c r="NDO96" s="17"/>
      <c r="NDP96" s="17"/>
      <c r="NDQ96" s="17"/>
      <c r="NDR96" s="17"/>
      <c r="NDS96" s="17"/>
      <c r="NDT96" s="17"/>
      <c r="NDU96" s="17"/>
      <c r="NDV96" s="17"/>
      <c r="NDW96" s="17"/>
      <c r="NDX96" s="17"/>
      <c r="NDY96" s="17"/>
      <c r="NDZ96" s="17"/>
      <c r="NEA96" s="17"/>
      <c r="NEB96" s="17"/>
      <c r="NEC96" s="17"/>
      <c r="NED96" s="17"/>
      <c r="NEE96" s="17"/>
      <c r="NEF96" s="17"/>
      <c r="NEG96" s="17"/>
      <c r="NEH96" s="17"/>
      <c r="NEI96" s="17"/>
      <c r="NEJ96" s="17"/>
      <c r="NEK96" s="17"/>
      <c r="NEL96" s="17"/>
      <c r="NEM96" s="17"/>
      <c r="NEN96" s="17"/>
      <c r="NEO96" s="17"/>
      <c r="NEP96" s="17"/>
      <c r="NEQ96" s="17"/>
      <c r="NER96" s="17"/>
      <c r="NES96" s="17"/>
      <c r="NET96" s="17"/>
      <c r="NEU96" s="17"/>
      <c r="NEV96" s="17"/>
      <c r="NEW96" s="17"/>
      <c r="NEX96" s="17"/>
      <c r="NEY96" s="17"/>
      <c r="NEZ96" s="17"/>
      <c r="NFA96" s="17"/>
      <c r="NFB96" s="17"/>
      <c r="NFC96" s="17"/>
      <c r="NFD96" s="17"/>
      <c r="NFE96" s="17"/>
      <c r="NFF96" s="17"/>
      <c r="NFG96" s="17"/>
      <c r="NFH96" s="17"/>
      <c r="NFI96" s="17"/>
      <c r="NFJ96" s="17"/>
      <c r="NFK96" s="17"/>
      <c r="NFL96" s="17"/>
      <c r="NFM96" s="17"/>
      <c r="NFN96" s="17"/>
      <c r="NFO96" s="17"/>
      <c r="NFP96" s="17"/>
      <c r="NFQ96" s="17"/>
      <c r="NFR96" s="17"/>
      <c r="NFS96" s="17"/>
      <c r="NFT96" s="17"/>
      <c r="NFU96" s="17"/>
      <c r="NFV96" s="17"/>
      <c r="NFW96" s="17"/>
      <c r="NFX96" s="17"/>
      <c r="NFY96" s="17"/>
      <c r="NFZ96" s="17"/>
      <c r="NGA96" s="17"/>
      <c r="NGB96" s="17"/>
      <c r="NGC96" s="17"/>
      <c r="NGD96" s="17"/>
      <c r="NGE96" s="17"/>
      <c r="NGF96" s="17"/>
      <c r="NGG96" s="17"/>
      <c r="NGH96" s="17"/>
      <c r="NGI96" s="17"/>
      <c r="NGJ96" s="17"/>
      <c r="NGK96" s="17"/>
      <c r="NGL96" s="17"/>
      <c r="NGM96" s="17"/>
      <c r="NGN96" s="17"/>
      <c r="NGO96" s="17"/>
      <c r="NGP96" s="17"/>
      <c r="NGQ96" s="17"/>
      <c r="NGR96" s="17"/>
      <c r="NGS96" s="17"/>
      <c r="NGT96" s="17"/>
      <c r="NGU96" s="17"/>
      <c r="NGV96" s="17"/>
      <c r="NGW96" s="17"/>
      <c r="NGX96" s="17"/>
      <c r="NGY96" s="17"/>
      <c r="NGZ96" s="17"/>
      <c r="NHA96" s="17"/>
      <c r="NHB96" s="17"/>
      <c r="NHC96" s="17"/>
      <c r="NHD96" s="17"/>
      <c r="NHE96" s="17"/>
      <c r="NHF96" s="17"/>
      <c r="NHG96" s="17"/>
      <c r="NHH96" s="17"/>
      <c r="NHI96" s="17"/>
      <c r="NHJ96" s="17"/>
      <c r="NHK96" s="17"/>
      <c r="NHL96" s="17"/>
      <c r="NHM96" s="17"/>
      <c r="NHN96" s="17"/>
      <c r="NHO96" s="17"/>
      <c r="NHP96" s="17"/>
      <c r="NHQ96" s="17"/>
      <c r="NHR96" s="17"/>
      <c r="NHS96" s="17"/>
      <c r="NHT96" s="17"/>
      <c r="NHU96" s="17"/>
      <c r="NHV96" s="17"/>
      <c r="NHW96" s="17"/>
      <c r="NHX96" s="17"/>
      <c r="NHY96" s="17"/>
      <c r="NHZ96" s="17"/>
      <c r="NIA96" s="17"/>
      <c r="NIB96" s="17"/>
      <c r="NIC96" s="17"/>
      <c r="NID96" s="17"/>
      <c r="NIE96" s="17"/>
      <c r="NIF96" s="17"/>
      <c r="NIG96" s="17"/>
      <c r="NIH96" s="17"/>
      <c r="NII96" s="17"/>
      <c r="NIJ96" s="17"/>
      <c r="NIK96" s="17"/>
      <c r="NIL96" s="17"/>
      <c r="NIM96" s="17"/>
      <c r="NIN96" s="17"/>
      <c r="NIO96" s="17"/>
      <c r="NIP96" s="17"/>
      <c r="NIQ96" s="17"/>
      <c r="NIR96" s="17"/>
      <c r="NIS96" s="17"/>
      <c r="NIT96" s="17"/>
      <c r="NIU96" s="17"/>
      <c r="NIV96" s="17"/>
      <c r="NIW96" s="17"/>
      <c r="NIX96" s="17"/>
      <c r="NIY96" s="17"/>
      <c r="NIZ96" s="17"/>
      <c r="NJA96" s="17"/>
      <c r="NJB96" s="17"/>
      <c r="NJC96" s="17"/>
      <c r="NJD96" s="17"/>
      <c r="NJE96" s="17"/>
      <c r="NJF96" s="17"/>
      <c r="NJG96" s="17"/>
      <c r="NJH96" s="17"/>
      <c r="NJI96" s="17"/>
      <c r="NJJ96" s="17"/>
      <c r="NJK96" s="17"/>
      <c r="NJL96" s="17"/>
      <c r="NJM96" s="17"/>
      <c r="NJN96" s="17"/>
      <c r="NJO96" s="17"/>
      <c r="NJP96" s="17"/>
      <c r="NJQ96" s="17"/>
      <c r="NJR96" s="17"/>
      <c r="NJS96" s="17"/>
      <c r="NJT96" s="17"/>
      <c r="NJU96" s="17"/>
      <c r="NJV96" s="17"/>
      <c r="NJW96" s="17"/>
      <c r="NJX96" s="17"/>
      <c r="NJY96" s="17"/>
      <c r="NJZ96" s="17"/>
      <c r="NKA96" s="17"/>
      <c r="NKB96" s="17"/>
      <c r="NKC96" s="17"/>
      <c r="NKD96" s="17"/>
      <c r="NKE96" s="17"/>
      <c r="NKF96" s="17"/>
      <c r="NKG96" s="17"/>
      <c r="NKH96" s="17"/>
      <c r="NKI96" s="17"/>
      <c r="NKJ96" s="17"/>
      <c r="NKK96" s="17"/>
      <c r="NKL96" s="17"/>
      <c r="NKM96" s="17"/>
      <c r="NKN96" s="17"/>
      <c r="NKO96" s="17"/>
      <c r="NKP96" s="17"/>
      <c r="NKQ96" s="17"/>
      <c r="NKR96" s="17"/>
      <c r="NKS96" s="17"/>
      <c r="NKT96" s="17"/>
      <c r="NKU96" s="17"/>
      <c r="NKV96" s="17"/>
      <c r="NKW96" s="17"/>
      <c r="NKX96" s="17"/>
      <c r="NKY96" s="17"/>
      <c r="NKZ96" s="17"/>
      <c r="NLA96" s="17"/>
      <c r="NLB96" s="17"/>
      <c r="NLC96" s="17"/>
      <c r="NLD96" s="17"/>
      <c r="NLE96" s="17"/>
      <c r="NLF96" s="17"/>
      <c r="NLG96" s="17"/>
      <c r="NLH96" s="17"/>
      <c r="NLI96" s="17"/>
      <c r="NLJ96" s="17"/>
      <c r="NLK96" s="17"/>
      <c r="NLL96" s="17"/>
      <c r="NLM96" s="17"/>
      <c r="NLN96" s="17"/>
      <c r="NLO96" s="17"/>
      <c r="NLP96" s="17"/>
      <c r="NLQ96" s="17"/>
      <c r="NLR96" s="17"/>
      <c r="NLS96" s="17"/>
      <c r="NLT96" s="17"/>
      <c r="NLU96" s="17"/>
      <c r="NLV96" s="17"/>
      <c r="NLW96" s="17"/>
      <c r="NLX96" s="17"/>
      <c r="NLY96" s="17"/>
      <c r="NLZ96" s="17"/>
      <c r="NMA96" s="17"/>
      <c r="NMB96" s="17"/>
      <c r="NMC96" s="17"/>
      <c r="NMD96" s="17"/>
      <c r="NME96" s="17"/>
      <c r="NMF96" s="17"/>
      <c r="NMG96" s="17"/>
      <c r="NMH96" s="17"/>
      <c r="NMI96" s="17"/>
      <c r="NMJ96" s="17"/>
      <c r="NMK96" s="17"/>
      <c r="NML96" s="17"/>
      <c r="NMM96" s="17"/>
      <c r="NMN96" s="17"/>
      <c r="NMO96" s="17"/>
      <c r="NMP96" s="17"/>
      <c r="NMQ96" s="17"/>
      <c r="NMR96" s="17"/>
      <c r="NMS96" s="17"/>
      <c r="NMT96" s="17"/>
      <c r="NMU96" s="17"/>
      <c r="NMV96" s="17"/>
      <c r="NMW96" s="17"/>
      <c r="NMX96" s="17"/>
      <c r="NMY96" s="17"/>
      <c r="NMZ96" s="17"/>
      <c r="NNA96" s="17"/>
      <c r="NNB96" s="17"/>
      <c r="NNC96" s="17"/>
      <c r="NND96" s="17"/>
      <c r="NNE96" s="17"/>
      <c r="NNF96" s="17"/>
      <c r="NNG96" s="17"/>
      <c r="NNH96" s="17"/>
      <c r="NNI96" s="17"/>
      <c r="NNJ96" s="17"/>
      <c r="NNK96" s="17"/>
      <c r="NNL96" s="17"/>
      <c r="NNM96" s="17"/>
      <c r="NNN96" s="17"/>
      <c r="NNO96" s="17"/>
      <c r="NNP96" s="17"/>
      <c r="NNQ96" s="17"/>
      <c r="NNR96" s="17"/>
      <c r="NNS96" s="17"/>
      <c r="NNT96" s="17"/>
      <c r="NNU96" s="17"/>
      <c r="NNV96" s="17"/>
      <c r="NNW96" s="17"/>
      <c r="NNX96" s="17"/>
      <c r="NNY96" s="17"/>
      <c r="NNZ96" s="17"/>
      <c r="NOA96" s="17"/>
      <c r="NOB96" s="17"/>
      <c r="NOC96" s="17"/>
      <c r="NOD96" s="17"/>
      <c r="NOE96" s="17"/>
      <c r="NOF96" s="17"/>
      <c r="NOG96" s="17"/>
      <c r="NOH96" s="17"/>
      <c r="NOI96" s="17"/>
      <c r="NOJ96" s="17"/>
      <c r="NOK96" s="17"/>
      <c r="NOL96" s="17"/>
      <c r="NOM96" s="17"/>
      <c r="NON96" s="17"/>
      <c r="NOO96" s="17"/>
      <c r="NOP96" s="17"/>
      <c r="NOQ96" s="17"/>
      <c r="NOR96" s="17"/>
      <c r="NOS96" s="17"/>
      <c r="NOT96" s="17"/>
      <c r="NOU96" s="17"/>
      <c r="NOV96" s="17"/>
      <c r="NOW96" s="17"/>
      <c r="NOX96" s="17"/>
      <c r="NOY96" s="17"/>
      <c r="NOZ96" s="17"/>
      <c r="NPA96" s="17"/>
      <c r="NPB96" s="17"/>
      <c r="NPC96" s="17"/>
      <c r="NPD96" s="17"/>
      <c r="NPE96" s="17"/>
      <c r="NPF96" s="17"/>
      <c r="NPG96" s="17"/>
      <c r="NPH96" s="17"/>
      <c r="NPI96" s="17"/>
      <c r="NPJ96" s="17"/>
      <c r="NPK96" s="17"/>
      <c r="NPL96" s="17"/>
      <c r="NPM96" s="17"/>
      <c r="NPN96" s="17"/>
      <c r="NPO96" s="17"/>
      <c r="NPP96" s="17"/>
      <c r="NPQ96" s="17"/>
      <c r="NPR96" s="17"/>
      <c r="NPS96" s="17"/>
      <c r="NPT96" s="17"/>
      <c r="NPU96" s="17"/>
      <c r="NPV96" s="17"/>
      <c r="NPW96" s="17"/>
      <c r="NPX96" s="17"/>
      <c r="NPY96" s="17"/>
      <c r="NPZ96" s="17"/>
      <c r="NQA96" s="17"/>
      <c r="NQB96" s="17"/>
      <c r="NQC96" s="17"/>
      <c r="NQD96" s="17"/>
      <c r="NQE96" s="17"/>
      <c r="NQF96" s="17"/>
      <c r="NQG96" s="17"/>
      <c r="NQH96" s="17"/>
      <c r="NQI96" s="17"/>
      <c r="NQJ96" s="17"/>
      <c r="NQK96" s="17"/>
      <c r="NQL96" s="17"/>
      <c r="NQM96" s="17"/>
      <c r="NQN96" s="17"/>
      <c r="NQO96" s="17"/>
      <c r="NQP96" s="17"/>
      <c r="NQQ96" s="17"/>
      <c r="NQR96" s="17"/>
      <c r="NQS96" s="17"/>
      <c r="NQT96" s="17"/>
      <c r="NQU96" s="17"/>
      <c r="NQV96" s="17"/>
      <c r="NQW96" s="17"/>
      <c r="NQX96" s="17"/>
      <c r="NQY96" s="17"/>
      <c r="NQZ96" s="17"/>
      <c r="NRA96" s="17"/>
      <c r="NRB96" s="17"/>
      <c r="NRC96" s="17"/>
      <c r="NRD96" s="17"/>
      <c r="NRE96" s="17"/>
      <c r="NRF96" s="17"/>
      <c r="NRG96" s="17"/>
      <c r="NRH96" s="17"/>
      <c r="NRI96" s="17"/>
      <c r="NRJ96" s="17"/>
      <c r="NRK96" s="17"/>
      <c r="NRL96" s="17"/>
      <c r="NRM96" s="17"/>
      <c r="NRN96" s="17"/>
      <c r="NRO96" s="17"/>
      <c r="NRP96" s="17"/>
      <c r="NRQ96" s="17"/>
      <c r="NRR96" s="17"/>
      <c r="NRS96" s="17"/>
      <c r="NRT96" s="17"/>
      <c r="NRU96" s="17"/>
      <c r="NRV96" s="17"/>
      <c r="NRW96" s="17"/>
      <c r="NRX96" s="17"/>
      <c r="NRY96" s="17"/>
      <c r="NRZ96" s="17"/>
      <c r="NSA96" s="17"/>
      <c r="NSB96" s="17"/>
      <c r="NSC96" s="17"/>
      <c r="NSD96" s="17"/>
      <c r="NSE96" s="17"/>
      <c r="NSF96" s="17"/>
      <c r="NSG96" s="17"/>
      <c r="NSH96" s="17"/>
      <c r="NSI96" s="17"/>
      <c r="NSJ96" s="17"/>
      <c r="NSK96" s="17"/>
      <c r="NSL96" s="17"/>
      <c r="NSM96" s="17"/>
      <c r="NSN96" s="17"/>
      <c r="NSO96" s="17"/>
      <c r="NSP96" s="17"/>
      <c r="NSQ96" s="17"/>
      <c r="NSR96" s="17"/>
      <c r="NSS96" s="17"/>
      <c r="NST96" s="17"/>
      <c r="NSU96" s="17"/>
      <c r="NSV96" s="17"/>
      <c r="NSW96" s="17"/>
      <c r="NSX96" s="17"/>
      <c r="NSY96" s="17"/>
      <c r="NSZ96" s="17"/>
      <c r="NTA96" s="17"/>
      <c r="NTB96" s="17"/>
      <c r="NTC96" s="17"/>
      <c r="NTD96" s="17"/>
      <c r="NTE96" s="17"/>
      <c r="NTF96" s="17"/>
      <c r="NTG96" s="17"/>
      <c r="NTH96" s="17"/>
      <c r="NTI96" s="17"/>
      <c r="NTJ96" s="17"/>
      <c r="NTK96" s="17"/>
      <c r="NTL96" s="17"/>
      <c r="NTM96" s="17"/>
      <c r="NTN96" s="17"/>
      <c r="NTO96" s="17"/>
      <c r="NTP96" s="17"/>
      <c r="NTQ96" s="17"/>
      <c r="NTR96" s="17"/>
      <c r="NTS96" s="17"/>
      <c r="NTT96" s="17"/>
      <c r="NTU96" s="17"/>
      <c r="NTV96" s="17"/>
      <c r="NTW96" s="17"/>
      <c r="NTX96" s="17"/>
      <c r="NTY96" s="17"/>
      <c r="NTZ96" s="17"/>
      <c r="NUA96" s="17"/>
      <c r="NUB96" s="17"/>
      <c r="NUC96" s="17"/>
      <c r="NUD96" s="17"/>
      <c r="NUE96" s="17"/>
      <c r="NUF96" s="17"/>
      <c r="NUG96" s="17"/>
      <c r="NUH96" s="17"/>
      <c r="NUI96" s="17"/>
      <c r="NUJ96" s="17"/>
      <c r="NUK96" s="17"/>
      <c r="NUL96" s="17"/>
      <c r="NUM96" s="17"/>
      <c r="NUN96" s="17"/>
      <c r="NUO96" s="17"/>
      <c r="NUP96" s="17"/>
      <c r="NUQ96" s="17"/>
      <c r="NUR96" s="17"/>
      <c r="NUS96" s="17"/>
      <c r="NUT96" s="17"/>
      <c r="NUU96" s="17"/>
      <c r="NUV96" s="17"/>
      <c r="NUW96" s="17"/>
      <c r="NUX96" s="17"/>
      <c r="NUY96" s="17"/>
      <c r="NUZ96" s="17"/>
      <c r="NVA96" s="17"/>
      <c r="NVB96" s="17"/>
      <c r="NVC96" s="17"/>
      <c r="NVD96" s="17"/>
      <c r="NVE96" s="17"/>
      <c r="NVF96" s="17"/>
      <c r="NVG96" s="17"/>
      <c r="NVH96" s="17"/>
      <c r="NVI96" s="17"/>
      <c r="NVJ96" s="17"/>
      <c r="NVK96" s="17"/>
      <c r="NVL96" s="17"/>
      <c r="NVM96" s="17"/>
      <c r="NVN96" s="17"/>
      <c r="NVO96" s="17"/>
      <c r="NVP96" s="17"/>
      <c r="NVQ96" s="17"/>
      <c r="NVR96" s="17"/>
      <c r="NVS96" s="17"/>
      <c r="NVT96" s="17"/>
      <c r="NVU96" s="17"/>
      <c r="NVV96" s="17"/>
      <c r="NVW96" s="17"/>
      <c r="NVX96" s="17"/>
      <c r="NVY96" s="17"/>
      <c r="NVZ96" s="17"/>
      <c r="NWA96" s="17"/>
      <c r="NWB96" s="17"/>
      <c r="NWC96" s="17"/>
      <c r="NWD96" s="17"/>
      <c r="NWE96" s="17"/>
      <c r="NWF96" s="17"/>
      <c r="NWG96" s="17"/>
      <c r="NWH96" s="17"/>
      <c r="NWI96" s="17"/>
      <c r="NWJ96" s="17"/>
      <c r="NWK96" s="17"/>
      <c r="NWL96" s="17"/>
      <c r="NWM96" s="17"/>
      <c r="NWN96" s="17"/>
      <c r="NWO96" s="17"/>
      <c r="NWP96" s="17"/>
      <c r="NWQ96" s="17"/>
      <c r="NWR96" s="17"/>
      <c r="NWS96" s="17"/>
      <c r="NWT96" s="17"/>
      <c r="NWU96" s="17"/>
      <c r="NWV96" s="17"/>
      <c r="NWW96" s="17"/>
      <c r="NWX96" s="17"/>
      <c r="NWY96" s="17"/>
      <c r="NWZ96" s="17"/>
      <c r="NXA96" s="17"/>
      <c r="NXB96" s="17"/>
      <c r="NXC96" s="17"/>
      <c r="NXD96" s="17"/>
      <c r="NXE96" s="17"/>
      <c r="NXF96" s="17"/>
      <c r="NXG96" s="17"/>
      <c r="NXH96" s="17"/>
      <c r="NXI96" s="17"/>
      <c r="NXJ96" s="17"/>
      <c r="NXK96" s="17"/>
      <c r="NXL96" s="17"/>
      <c r="NXM96" s="17"/>
      <c r="NXN96" s="17"/>
      <c r="NXO96" s="17"/>
      <c r="NXP96" s="17"/>
      <c r="NXQ96" s="17"/>
      <c r="NXR96" s="17"/>
      <c r="NXS96" s="17"/>
      <c r="NXT96" s="17"/>
      <c r="NXU96" s="17"/>
      <c r="NXV96" s="17"/>
      <c r="NXW96" s="17"/>
      <c r="NXX96" s="17"/>
      <c r="NXY96" s="17"/>
      <c r="NXZ96" s="17"/>
      <c r="NYA96" s="17"/>
      <c r="NYB96" s="17"/>
      <c r="NYC96" s="17"/>
      <c r="NYD96" s="17"/>
      <c r="NYE96" s="17"/>
      <c r="NYF96" s="17"/>
      <c r="NYG96" s="17"/>
      <c r="NYH96" s="17"/>
      <c r="NYI96" s="17"/>
      <c r="NYJ96" s="17"/>
      <c r="NYK96" s="17"/>
      <c r="NYL96" s="17"/>
      <c r="NYM96" s="17"/>
      <c r="NYN96" s="17"/>
      <c r="NYO96" s="17"/>
      <c r="NYP96" s="17"/>
      <c r="NYQ96" s="17"/>
      <c r="NYR96" s="17"/>
      <c r="NYS96" s="17"/>
      <c r="NYT96" s="17"/>
      <c r="NYU96" s="17"/>
      <c r="NYV96" s="17"/>
      <c r="NYW96" s="17"/>
      <c r="NYX96" s="17"/>
      <c r="NYY96" s="17"/>
      <c r="NYZ96" s="17"/>
      <c r="NZA96" s="17"/>
      <c r="NZB96" s="17"/>
      <c r="NZC96" s="17"/>
      <c r="NZD96" s="17"/>
      <c r="NZE96" s="17"/>
      <c r="NZF96" s="17"/>
      <c r="NZG96" s="17"/>
      <c r="NZH96" s="17"/>
      <c r="NZI96" s="17"/>
      <c r="NZJ96" s="17"/>
      <c r="NZK96" s="17"/>
      <c r="NZL96" s="17"/>
      <c r="NZM96" s="17"/>
      <c r="NZN96" s="17"/>
      <c r="NZO96" s="17"/>
      <c r="NZP96" s="17"/>
      <c r="NZQ96" s="17"/>
      <c r="NZR96" s="17"/>
      <c r="NZS96" s="17"/>
      <c r="NZT96" s="17"/>
      <c r="NZU96" s="17"/>
      <c r="NZV96" s="17"/>
      <c r="NZW96" s="17"/>
      <c r="NZX96" s="17"/>
      <c r="NZY96" s="17"/>
      <c r="NZZ96" s="17"/>
      <c r="OAA96" s="17"/>
      <c r="OAB96" s="17"/>
      <c r="OAC96" s="17"/>
      <c r="OAD96" s="17"/>
      <c r="OAE96" s="17"/>
      <c r="OAF96" s="17"/>
      <c r="OAG96" s="17"/>
      <c r="OAH96" s="17"/>
      <c r="OAI96" s="17"/>
      <c r="OAJ96" s="17"/>
      <c r="OAK96" s="17"/>
      <c r="OAL96" s="17"/>
      <c r="OAM96" s="17"/>
      <c r="OAN96" s="17"/>
      <c r="OAO96" s="17"/>
      <c r="OAP96" s="17"/>
      <c r="OAQ96" s="17"/>
      <c r="OAR96" s="17"/>
      <c r="OAS96" s="17"/>
      <c r="OAT96" s="17"/>
      <c r="OAU96" s="17"/>
      <c r="OAV96" s="17"/>
      <c r="OAW96" s="17"/>
      <c r="OAX96" s="17"/>
      <c r="OAY96" s="17"/>
      <c r="OAZ96" s="17"/>
      <c r="OBA96" s="17"/>
      <c r="OBB96" s="17"/>
      <c r="OBC96" s="17"/>
      <c r="OBD96" s="17"/>
      <c r="OBE96" s="17"/>
      <c r="OBF96" s="17"/>
      <c r="OBG96" s="17"/>
      <c r="OBH96" s="17"/>
      <c r="OBI96" s="17"/>
      <c r="OBJ96" s="17"/>
      <c r="OBK96" s="17"/>
      <c r="OBL96" s="17"/>
      <c r="OBM96" s="17"/>
      <c r="OBN96" s="17"/>
      <c r="OBO96" s="17"/>
      <c r="OBP96" s="17"/>
      <c r="OBQ96" s="17"/>
      <c r="OBR96" s="17"/>
      <c r="OBS96" s="17"/>
      <c r="OBT96" s="17"/>
      <c r="OBU96" s="17"/>
      <c r="OBV96" s="17"/>
      <c r="OBW96" s="17"/>
      <c r="OBX96" s="17"/>
      <c r="OBY96" s="17"/>
      <c r="OBZ96" s="17"/>
      <c r="OCA96" s="17"/>
      <c r="OCB96" s="17"/>
      <c r="OCC96" s="17"/>
      <c r="OCD96" s="17"/>
      <c r="OCE96" s="17"/>
      <c r="OCF96" s="17"/>
      <c r="OCG96" s="17"/>
      <c r="OCH96" s="17"/>
      <c r="OCI96" s="17"/>
      <c r="OCJ96" s="17"/>
      <c r="OCK96" s="17"/>
      <c r="OCL96" s="17"/>
      <c r="OCM96" s="17"/>
      <c r="OCN96" s="17"/>
      <c r="OCO96" s="17"/>
      <c r="OCP96" s="17"/>
      <c r="OCQ96" s="17"/>
      <c r="OCR96" s="17"/>
      <c r="OCS96" s="17"/>
      <c r="OCT96" s="17"/>
      <c r="OCU96" s="17"/>
      <c r="OCV96" s="17"/>
      <c r="OCW96" s="17"/>
      <c r="OCX96" s="17"/>
      <c r="OCY96" s="17"/>
      <c r="OCZ96" s="17"/>
      <c r="ODA96" s="17"/>
      <c r="ODB96" s="17"/>
      <c r="ODC96" s="17"/>
      <c r="ODD96" s="17"/>
      <c r="ODE96" s="17"/>
      <c r="ODF96" s="17"/>
      <c r="ODG96" s="17"/>
      <c r="ODH96" s="17"/>
      <c r="ODI96" s="17"/>
      <c r="ODJ96" s="17"/>
      <c r="ODK96" s="17"/>
      <c r="ODL96" s="17"/>
      <c r="ODM96" s="17"/>
      <c r="ODN96" s="17"/>
      <c r="ODO96" s="17"/>
      <c r="ODP96" s="17"/>
      <c r="ODQ96" s="17"/>
      <c r="ODR96" s="17"/>
      <c r="ODS96" s="17"/>
      <c r="ODT96" s="17"/>
      <c r="ODU96" s="17"/>
      <c r="ODV96" s="17"/>
      <c r="ODW96" s="17"/>
      <c r="ODX96" s="17"/>
      <c r="ODY96" s="17"/>
      <c r="ODZ96" s="17"/>
      <c r="OEA96" s="17"/>
      <c r="OEB96" s="17"/>
      <c r="OEC96" s="17"/>
      <c r="OED96" s="17"/>
      <c r="OEE96" s="17"/>
      <c r="OEF96" s="17"/>
      <c r="OEG96" s="17"/>
      <c r="OEH96" s="17"/>
      <c r="OEI96" s="17"/>
      <c r="OEJ96" s="17"/>
      <c r="OEK96" s="17"/>
      <c r="OEL96" s="17"/>
      <c r="OEM96" s="17"/>
      <c r="OEN96" s="17"/>
      <c r="OEO96" s="17"/>
      <c r="OEP96" s="17"/>
      <c r="OEQ96" s="17"/>
      <c r="OER96" s="17"/>
      <c r="OES96" s="17"/>
      <c r="OET96" s="17"/>
      <c r="OEU96" s="17"/>
      <c r="OEV96" s="17"/>
      <c r="OEW96" s="17"/>
      <c r="OEX96" s="17"/>
      <c r="OEY96" s="17"/>
      <c r="OEZ96" s="17"/>
      <c r="OFA96" s="17"/>
      <c r="OFB96" s="17"/>
      <c r="OFC96" s="17"/>
      <c r="OFD96" s="17"/>
      <c r="OFE96" s="17"/>
      <c r="OFF96" s="17"/>
      <c r="OFG96" s="17"/>
      <c r="OFH96" s="17"/>
      <c r="OFI96" s="17"/>
      <c r="OFJ96" s="17"/>
      <c r="OFK96" s="17"/>
      <c r="OFL96" s="17"/>
      <c r="OFM96" s="17"/>
      <c r="OFN96" s="17"/>
      <c r="OFO96" s="17"/>
      <c r="OFP96" s="17"/>
      <c r="OFQ96" s="17"/>
      <c r="OFR96" s="17"/>
      <c r="OFS96" s="17"/>
      <c r="OFT96" s="17"/>
      <c r="OFU96" s="17"/>
      <c r="OFV96" s="17"/>
      <c r="OFW96" s="17"/>
      <c r="OFX96" s="17"/>
      <c r="OFY96" s="17"/>
      <c r="OFZ96" s="17"/>
      <c r="OGA96" s="17"/>
      <c r="OGB96" s="17"/>
      <c r="OGC96" s="17"/>
      <c r="OGD96" s="17"/>
      <c r="OGE96" s="17"/>
      <c r="OGF96" s="17"/>
      <c r="OGG96" s="17"/>
      <c r="OGH96" s="17"/>
      <c r="OGI96" s="17"/>
      <c r="OGJ96" s="17"/>
      <c r="OGK96" s="17"/>
      <c r="OGL96" s="17"/>
      <c r="OGM96" s="17"/>
      <c r="OGN96" s="17"/>
      <c r="OGO96" s="17"/>
      <c r="OGP96" s="17"/>
      <c r="OGQ96" s="17"/>
      <c r="OGR96" s="17"/>
      <c r="OGS96" s="17"/>
      <c r="OGT96" s="17"/>
      <c r="OGU96" s="17"/>
      <c r="OGV96" s="17"/>
      <c r="OGW96" s="17"/>
      <c r="OGX96" s="17"/>
      <c r="OGY96" s="17"/>
      <c r="OGZ96" s="17"/>
      <c r="OHA96" s="17"/>
      <c r="OHB96" s="17"/>
      <c r="OHC96" s="17"/>
      <c r="OHD96" s="17"/>
      <c r="OHE96" s="17"/>
      <c r="OHF96" s="17"/>
      <c r="OHG96" s="17"/>
      <c r="OHH96" s="17"/>
      <c r="OHI96" s="17"/>
      <c r="OHJ96" s="17"/>
      <c r="OHK96" s="17"/>
      <c r="OHL96" s="17"/>
      <c r="OHM96" s="17"/>
      <c r="OHN96" s="17"/>
      <c r="OHO96" s="17"/>
      <c r="OHP96" s="17"/>
      <c r="OHQ96" s="17"/>
      <c r="OHR96" s="17"/>
      <c r="OHS96" s="17"/>
      <c r="OHT96" s="17"/>
      <c r="OHU96" s="17"/>
      <c r="OHV96" s="17"/>
      <c r="OHW96" s="17"/>
      <c r="OHX96" s="17"/>
      <c r="OHY96" s="17"/>
      <c r="OHZ96" s="17"/>
      <c r="OIA96" s="17"/>
      <c r="OIB96" s="17"/>
      <c r="OIC96" s="17"/>
      <c r="OID96" s="17"/>
      <c r="OIE96" s="17"/>
      <c r="OIF96" s="17"/>
      <c r="OIG96" s="17"/>
      <c r="OIH96" s="17"/>
      <c r="OII96" s="17"/>
      <c r="OIJ96" s="17"/>
      <c r="OIK96" s="17"/>
      <c r="OIL96" s="17"/>
      <c r="OIM96" s="17"/>
      <c r="OIN96" s="17"/>
      <c r="OIO96" s="17"/>
      <c r="OIP96" s="17"/>
      <c r="OIQ96" s="17"/>
      <c r="OIR96" s="17"/>
      <c r="OIS96" s="17"/>
      <c r="OIT96" s="17"/>
      <c r="OIU96" s="17"/>
      <c r="OIV96" s="17"/>
      <c r="OIW96" s="17"/>
      <c r="OIX96" s="17"/>
      <c r="OIY96" s="17"/>
      <c r="OIZ96" s="17"/>
      <c r="OJA96" s="17"/>
      <c r="OJB96" s="17"/>
      <c r="OJC96" s="17"/>
      <c r="OJD96" s="17"/>
      <c r="OJE96" s="17"/>
      <c r="OJF96" s="17"/>
      <c r="OJG96" s="17"/>
      <c r="OJH96" s="17"/>
      <c r="OJI96" s="17"/>
      <c r="OJJ96" s="17"/>
      <c r="OJK96" s="17"/>
      <c r="OJL96" s="17"/>
      <c r="OJM96" s="17"/>
      <c r="OJN96" s="17"/>
      <c r="OJO96" s="17"/>
      <c r="OJP96" s="17"/>
      <c r="OJQ96" s="17"/>
      <c r="OJR96" s="17"/>
      <c r="OJS96" s="17"/>
      <c r="OJT96" s="17"/>
      <c r="OJU96" s="17"/>
      <c r="OJV96" s="17"/>
      <c r="OJW96" s="17"/>
      <c r="OJX96" s="17"/>
      <c r="OJY96" s="17"/>
      <c r="OJZ96" s="17"/>
      <c r="OKA96" s="17"/>
      <c r="OKB96" s="17"/>
      <c r="OKC96" s="17"/>
      <c r="OKD96" s="17"/>
      <c r="OKE96" s="17"/>
      <c r="OKF96" s="17"/>
      <c r="OKG96" s="17"/>
      <c r="OKH96" s="17"/>
      <c r="OKI96" s="17"/>
      <c r="OKJ96" s="17"/>
      <c r="OKK96" s="17"/>
      <c r="OKL96" s="17"/>
      <c r="OKM96" s="17"/>
      <c r="OKN96" s="17"/>
      <c r="OKO96" s="17"/>
      <c r="OKP96" s="17"/>
      <c r="OKQ96" s="17"/>
      <c r="OKR96" s="17"/>
      <c r="OKS96" s="17"/>
      <c r="OKT96" s="17"/>
      <c r="OKU96" s="17"/>
      <c r="OKV96" s="17"/>
      <c r="OKW96" s="17"/>
      <c r="OKX96" s="17"/>
      <c r="OKY96" s="17"/>
      <c r="OKZ96" s="17"/>
      <c r="OLA96" s="17"/>
      <c r="OLB96" s="17"/>
      <c r="OLC96" s="17"/>
      <c r="OLD96" s="17"/>
      <c r="OLE96" s="17"/>
      <c r="OLF96" s="17"/>
      <c r="OLG96" s="17"/>
      <c r="OLH96" s="17"/>
      <c r="OLI96" s="17"/>
      <c r="OLJ96" s="17"/>
      <c r="OLK96" s="17"/>
      <c r="OLL96" s="17"/>
      <c r="OLM96" s="17"/>
      <c r="OLN96" s="17"/>
      <c r="OLO96" s="17"/>
      <c r="OLP96" s="17"/>
      <c r="OLQ96" s="17"/>
      <c r="OLR96" s="17"/>
      <c r="OLS96" s="17"/>
      <c r="OLT96" s="17"/>
      <c r="OLU96" s="17"/>
      <c r="OLV96" s="17"/>
      <c r="OLW96" s="17"/>
      <c r="OLX96" s="17"/>
      <c r="OLY96" s="17"/>
      <c r="OLZ96" s="17"/>
      <c r="OMA96" s="17"/>
      <c r="OMB96" s="17"/>
      <c r="OMC96" s="17"/>
      <c r="OMD96" s="17"/>
      <c r="OME96" s="17"/>
      <c r="OMF96" s="17"/>
      <c r="OMG96" s="17"/>
      <c r="OMH96" s="17"/>
      <c r="OMI96" s="17"/>
      <c r="OMJ96" s="17"/>
      <c r="OMK96" s="17"/>
      <c r="OML96" s="17"/>
      <c r="OMM96" s="17"/>
      <c r="OMN96" s="17"/>
      <c r="OMO96" s="17"/>
      <c r="OMP96" s="17"/>
      <c r="OMQ96" s="17"/>
      <c r="OMR96" s="17"/>
      <c r="OMS96" s="17"/>
      <c r="OMT96" s="17"/>
      <c r="OMU96" s="17"/>
      <c r="OMV96" s="17"/>
      <c r="OMW96" s="17"/>
      <c r="OMX96" s="17"/>
      <c r="OMY96" s="17"/>
      <c r="OMZ96" s="17"/>
      <c r="ONA96" s="17"/>
      <c r="ONB96" s="17"/>
      <c r="ONC96" s="17"/>
      <c r="OND96" s="17"/>
      <c r="ONE96" s="17"/>
      <c r="ONF96" s="17"/>
      <c r="ONG96" s="17"/>
      <c r="ONH96" s="17"/>
      <c r="ONI96" s="17"/>
      <c r="ONJ96" s="17"/>
      <c r="ONK96" s="17"/>
      <c r="ONL96" s="17"/>
      <c r="ONM96" s="17"/>
      <c r="ONN96" s="17"/>
      <c r="ONO96" s="17"/>
      <c r="ONP96" s="17"/>
      <c r="ONQ96" s="17"/>
      <c r="ONR96" s="17"/>
      <c r="ONS96" s="17"/>
      <c r="ONT96" s="17"/>
      <c r="ONU96" s="17"/>
      <c r="ONV96" s="17"/>
      <c r="ONW96" s="17"/>
      <c r="ONX96" s="17"/>
      <c r="ONY96" s="17"/>
      <c r="ONZ96" s="17"/>
      <c r="OOA96" s="17"/>
      <c r="OOB96" s="17"/>
      <c r="OOC96" s="17"/>
      <c r="OOD96" s="17"/>
      <c r="OOE96" s="17"/>
      <c r="OOF96" s="17"/>
      <c r="OOG96" s="17"/>
      <c r="OOH96" s="17"/>
      <c r="OOI96" s="17"/>
      <c r="OOJ96" s="17"/>
      <c r="OOK96" s="17"/>
      <c r="OOL96" s="17"/>
      <c r="OOM96" s="17"/>
      <c r="OON96" s="17"/>
      <c r="OOO96" s="17"/>
      <c r="OOP96" s="17"/>
      <c r="OOQ96" s="17"/>
      <c r="OOR96" s="17"/>
      <c r="OOS96" s="17"/>
      <c r="OOT96" s="17"/>
      <c r="OOU96" s="17"/>
      <c r="OOV96" s="17"/>
      <c r="OOW96" s="17"/>
      <c r="OOX96" s="17"/>
      <c r="OOY96" s="17"/>
      <c r="OOZ96" s="17"/>
      <c r="OPA96" s="17"/>
      <c r="OPB96" s="17"/>
      <c r="OPC96" s="17"/>
      <c r="OPD96" s="17"/>
      <c r="OPE96" s="17"/>
      <c r="OPF96" s="17"/>
      <c r="OPG96" s="17"/>
      <c r="OPH96" s="17"/>
      <c r="OPI96" s="17"/>
      <c r="OPJ96" s="17"/>
      <c r="OPK96" s="17"/>
      <c r="OPL96" s="17"/>
      <c r="OPM96" s="17"/>
      <c r="OPN96" s="17"/>
      <c r="OPO96" s="17"/>
      <c r="OPP96" s="17"/>
      <c r="OPQ96" s="17"/>
      <c r="OPR96" s="17"/>
      <c r="OPS96" s="17"/>
      <c r="OPT96" s="17"/>
      <c r="OPU96" s="17"/>
      <c r="OPV96" s="17"/>
      <c r="OPW96" s="17"/>
      <c r="OPX96" s="17"/>
      <c r="OPY96" s="17"/>
      <c r="OPZ96" s="17"/>
      <c r="OQA96" s="17"/>
      <c r="OQB96" s="17"/>
      <c r="OQC96" s="17"/>
      <c r="OQD96" s="17"/>
      <c r="OQE96" s="17"/>
      <c r="OQF96" s="17"/>
      <c r="OQG96" s="17"/>
      <c r="OQH96" s="17"/>
      <c r="OQI96" s="17"/>
      <c r="OQJ96" s="17"/>
      <c r="OQK96" s="17"/>
      <c r="OQL96" s="17"/>
      <c r="OQM96" s="17"/>
      <c r="OQN96" s="17"/>
      <c r="OQO96" s="17"/>
      <c r="OQP96" s="17"/>
      <c r="OQQ96" s="17"/>
      <c r="OQR96" s="17"/>
      <c r="OQS96" s="17"/>
      <c r="OQT96" s="17"/>
      <c r="OQU96" s="17"/>
      <c r="OQV96" s="17"/>
      <c r="OQW96" s="17"/>
      <c r="OQX96" s="17"/>
      <c r="OQY96" s="17"/>
      <c r="OQZ96" s="17"/>
      <c r="ORA96" s="17"/>
      <c r="ORB96" s="17"/>
      <c r="ORC96" s="17"/>
      <c r="ORD96" s="17"/>
      <c r="ORE96" s="17"/>
      <c r="ORF96" s="17"/>
      <c r="ORG96" s="17"/>
      <c r="ORH96" s="17"/>
      <c r="ORI96" s="17"/>
      <c r="ORJ96" s="17"/>
      <c r="ORK96" s="17"/>
      <c r="ORL96" s="17"/>
      <c r="ORM96" s="17"/>
      <c r="ORN96" s="17"/>
      <c r="ORO96" s="17"/>
      <c r="ORP96" s="17"/>
      <c r="ORQ96" s="17"/>
      <c r="ORR96" s="17"/>
      <c r="ORS96" s="17"/>
      <c r="ORT96" s="17"/>
      <c r="ORU96" s="17"/>
      <c r="ORV96" s="17"/>
      <c r="ORW96" s="17"/>
      <c r="ORX96" s="17"/>
      <c r="ORY96" s="17"/>
      <c r="ORZ96" s="17"/>
      <c r="OSA96" s="17"/>
      <c r="OSB96" s="17"/>
      <c r="OSC96" s="17"/>
      <c r="OSD96" s="17"/>
      <c r="OSE96" s="17"/>
      <c r="OSF96" s="17"/>
      <c r="OSG96" s="17"/>
      <c r="OSH96" s="17"/>
      <c r="OSI96" s="17"/>
      <c r="OSJ96" s="17"/>
      <c r="OSK96" s="17"/>
      <c r="OSL96" s="17"/>
      <c r="OSM96" s="17"/>
      <c r="OSN96" s="17"/>
      <c r="OSO96" s="17"/>
      <c r="OSP96" s="17"/>
      <c r="OSQ96" s="17"/>
      <c r="OSR96" s="17"/>
      <c r="OSS96" s="17"/>
      <c r="OST96" s="17"/>
      <c r="OSU96" s="17"/>
      <c r="OSV96" s="17"/>
      <c r="OSW96" s="17"/>
      <c r="OSX96" s="17"/>
      <c r="OSY96" s="17"/>
      <c r="OSZ96" s="17"/>
      <c r="OTA96" s="17"/>
      <c r="OTB96" s="17"/>
      <c r="OTC96" s="17"/>
      <c r="OTD96" s="17"/>
      <c r="OTE96" s="17"/>
      <c r="OTF96" s="17"/>
      <c r="OTG96" s="17"/>
      <c r="OTH96" s="17"/>
      <c r="OTI96" s="17"/>
      <c r="OTJ96" s="17"/>
      <c r="OTK96" s="17"/>
      <c r="OTL96" s="17"/>
      <c r="OTM96" s="17"/>
      <c r="OTN96" s="17"/>
      <c r="OTO96" s="17"/>
      <c r="OTP96" s="17"/>
      <c r="OTQ96" s="17"/>
      <c r="OTR96" s="17"/>
      <c r="OTS96" s="17"/>
      <c r="OTT96" s="17"/>
      <c r="OTU96" s="17"/>
      <c r="OTV96" s="17"/>
      <c r="OTW96" s="17"/>
      <c r="OTX96" s="17"/>
      <c r="OTY96" s="17"/>
      <c r="OTZ96" s="17"/>
      <c r="OUA96" s="17"/>
      <c r="OUB96" s="17"/>
      <c r="OUC96" s="17"/>
      <c r="OUD96" s="17"/>
      <c r="OUE96" s="17"/>
      <c r="OUF96" s="17"/>
      <c r="OUG96" s="17"/>
      <c r="OUH96" s="17"/>
      <c r="OUI96" s="17"/>
      <c r="OUJ96" s="17"/>
      <c r="OUK96" s="17"/>
      <c r="OUL96" s="17"/>
      <c r="OUM96" s="17"/>
      <c r="OUN96" s="17"/>
      <c r="OUO96" s="17"/>
      <c r="OUP96" s="17"/>
      <c r="OUQ96" s="17"/>
      <c r="OUR96" s="17"/>
      <c r="OUS96" s="17"/>
      <c r="OUT96" s="17"/>
      <c r="OUU96" s="17"/>
      <c r="OUV96" s="17"/>
      <c r="OUW96" s="17"/>
      <c r="OUX96" s="17"/>
      <c r="OUY96" s="17"/>
      <c r="OUZ96" s="17"/>
      <c r="OVA96" s="17"/>
      <c r="OVB96" s="17"/>
      <c r="OVC96" s="17"/>
      <c r="OVD96" s="17"/>
      <c r="OVE96" s="17"/>
      <c r="OVF96" s="17"/>
      <c r="OVG96" s="17"/>
      <c r="OVH96" s="17"/>
      <c r="OVI96" s="17"/>
      <c r="OVJ96" s="17"/>
      <c r="OVK96" s="17"/>
      <c r="OVL96" s="17"/>
      <c r="OVM96" s="17"/>
      <c r="OVN96" s="17"/>
      <c r="OVO96" s="17"/>
      <c r="OVP96" s="17"/>
      <c r="OVQ96" s="17"/>
      <c r="OVR96" s="17"/>
      <c r="OVS96" s="17"/>
      <c r="OVT96" s="17"/>
      <c r="OVU96" s="17"/>
      <c r="OVV96" s="17"/>
      <c r="OVW96" s="17"/>
      <c r="OVX96" s="17"/>
      <c r="OVY96" s="17"/>
      <c r="OVZ96" s="17"/>
      <c r="OWA96" s="17"/>
      <c r="OWB96" s="17"/>
      <c r="OWC96" s="17"/>
      <c r="OWD96" s="17"/>
      <c r="OWE96" s="17"/>
      <c r="OWF96" s="17"/>
      <c r="OWG96" s="17"/>
      <c r="OWH96" s="17"/>
      <c r="OWI96" s="17"/>
      <c r="OWJ96" s="17"/>
      <c r="OWK96" s="17"/>
      <c r="OWL96" s="17"/>
      <c r="OWM96" s="17"/>
      <c r="OWN96" s="17"/>
      <c r="OWO96" s="17"/>
      <c r="OWP96" s="17"/>
      <c r="OWQ96" s="17"/>
      <c r="OWR96" s="17"/>
      <c r="OWS96" s="17"/>
      <c r="OWT96" s="17"/>
      <c r="OWU96" s="17"/>
      <c r="OWV96" s="17"/>
      <c r="OWW96" s="17"/>
      <c r="OWX96" s="17"/>
      <c r="OWY96" s="17"/>
      <c r="OWZ96" s="17"/>
      <c r="OXA96" s="17"/>
      <c r="OXB96" s="17"/>
      <c r="OXC96" s="17"/>
      <c r="OXD96" s="17"/>
      <c r="OXE96" s="17"/>
      <c r="OXF96" s="17"/>
      <c r="OXG96" s="17"/>
      <c r="OXH96" s="17"/>
      <c r="OXI96" s="17"/>
      <c r="OXJ96" s="17"/>
      <c r="OXK96" s="17"/>
      <c r="OXL96" s="17"/>
      <c r="OXM96" s="17"/>
      <c r="OXN96" s="17"/>
      <c r="OXO96" s="17"/>
      <c r="OXP96" s="17"/>
      <c r="OXQ96" s="17"/>
      <c r="OXR96" s="17"/>
      <c r="OXS96" s="17"/>
      <c r="OXT96" s="17"/>
      <c r="OXU96" s="17"/>
      <c r="OXV96" s="17"/>
      <c r="OXW96" s="17"/>
      <c r="OXX96" s="17"/>
      <c r="OXY96" s="17"/>
      <c r="OXZ96" s="17"/>
      <c r="OYA96" s="17"/>
      <c r="OYB96" s="17"/>
      <c r="OYC96" s="17"/>
      <c r="OYD96" s="17"/>
      <c r="OYE96" s="17"/>
      <c r="OYF96" s="17"/>
      <c r="OYG96" s="17"/>
      <c r="OYH96" s="17"/>
      <c r="OYI96" s="17"/>
      <c r="OYJ96" s="17"/>
      <c r="OYK96" s="17"/>
      <c r="OYL96" s="17"/>
      <c r="OYM96" s="17"/>
      <c r="OYN96" s="17"/>
      <c r="OYO96" s="17"/>
      <c r="OYP96" s="17"/>
      <c r="OYQ96" s="17"/>
      <c r="OYR96" s="17"/>
      <c r="OYS96" s="17"/>
      <c r="OYT96" s="17"/>
      <c r="OYU96" s="17"/>
      <c r="OYV96" s="17"/>
      <c r="OYW96" s="17"/>
      <c r="OYX96" s="17"/>
      <c r="OYY96" s="17"/>
      <c r="OYZ96" s="17"/>
      <c r="OZA96" s="17"/>
      <c r="OZB96" s="17"/>
      <c r="OZC96" s="17"/>
      <c r="OZD96" s="17"/>
      <c r="OZE96" s="17"/>
      <c r="OZF96" s="17"/>
      <c r="OZG96" s="17"/>
      <c r="OZH96" s="17"/>
      <c r="OZI96" s="17"/>
      <c r="OZJ96" s="17"/>
      <c r="OZK96" s="17"/>
      <c r="OZL96" s="17"/>
      <c r="OZM96" s="17"/>
      <c r="OZN96" s="17"/>
      <c r="OZO96" s="17"/>
      <c r="OZP96" s="17"/>
      <c r="OZQ96" s="17"/>
      <c r="OZR96" s="17"/>
      <c r="OZS96" s="17"/>
      <c r="OZT96" s="17"/>
      <c r="OZU96" s="17"/>
      <c r="OZV96" s="17"/>
      <c r="OZW96" s="17"/>
      <c r="OZX96" s="17"/>
      <c r="OZY96" s="17"/>
      <c r="OZZ96" s="17"/>
      <c r="PAA96" s="17"/>
      <c r="PAB96" s="17"/>
      <c r="PAC96" s="17"/>
      <c r="PAD96" s="17"/>
      <c r="PAE96" s="17"/>
      <c r="PAF96" s="17"/>
      <c r="PAG96" s="17"/>
      <c r="PAH96" s="17"/>
      <c r="PAI96" s="17"/>
      <c r="PAJ96" s="17"/>
      <c r="PAK96" s="17"/>
      <c r="PAL96" s="17"/>
      <c r="PAM96" s="17"/>
      <c r="PAN96" s="17"/>
      <c r="PAO96" s="17"/>
      <c r="PAP96" s="17"/>
      <c r="PAQ96" s="17"/>
      <c r="PAR96" s="17"/>
      <c r="PAS96" s="17"/>
      <c r="PAT96" s="17"/>
      <c r="PAU96" s="17"/>
      <c r="PAV96" s="17"/>
      <c r="PAW96" s="17"/>
      <c r="PAX96" s="17"/>
      <c r="PAY96" s="17"/>
      <c r="PAZ96" s="17"/>
      <c r="PBA96" s="17"/>
      <c r="PBB96" s="17"/>
      <c r="PBC96" s="17"/>
      <c r="PBD96" s="17"/>
      <c r="PBE96" s="17"/>
      <c r="PBF96" s="17"/>
      <c r="PBG96" s="17"/>
      <c r="PBH96" s="17"/>
      <c r="PBI96" s="17"/>
      <c r="PBJ96" s="17"/>
      <c r="PBK96" s="17"/>
      <c r="PBL96" s="17"/>
      <c r="PBM96" s="17"/>
      <c r="PBN96" s="17"/>
      <c r="PBO96" s="17"/>
      <c r="PBP96" s="17"/>
      <c r="PBQ96" s="17"/>
      <c r="PBR96" s="17"/>
      <c r="PBS96" s="17"/>
      <c r="PBT96" s="17"/>
      <c r="PBU96" s="17"/>
      <c r="PBV96" s="17"/>
      <c r="PBW96" s="17"/>
      <c r="PBX96" s="17"/>
      <c r="PBY96" s="17"/>
      <c r="PBZ96" s="17"/>
      <c r="PCA96" s="17"/>
      <c r="PCB96" s="17"/>
      <c r="PCC96" s="17"/>
      <c r="PCD96" s="17"/>
      <c r="PCE96" s="17"/>
      <c r="PCF96" s="17"/>
      <c r="PCG96" s="17"/>
      <c r="PCH96" s="17"/>
      <c r="PCI96" s="17"/>
      <c r="PCJ96" s="17"/>
      <c r="PCK96" s="17"/>
      <c r="PCL96" s="17"/>
      <c r="PCM96" s="17"/>
      <c r="PCN96" s="17"/>
      <c r="PCO96" s="17"/>
      <c r="PCP96" s="17"/>
      <c r="PCQ96" s="17"/>
      <c r="PCR96" s="17"/>
      <c r="PCS96" s="17"/>
      <c r="PCT96" s="17"/>
      <c r="PCU96" s="17"/>
      <c r="PCV96" s="17"/>
      <c r="PCW96" s="17"/>
      <c r="PCX96" s="17"/>
      <c r="PCY96" s="17"/>
      <c r="PCZ96" s="17"/>
      <c r="PDA96" s="17"/>
      <c r="PDB96" s="17"/>
      <c r="PDC96" s="17"/>
      <c r="PDD96" s="17"/>
      <c r="PDE96" s="17"/>
      <c r="PDF96" s="17"/>
      <c r="PDG96" s="17"/>
      <c r="PDH96" s="17"/>
      <c r="PDI96" s="17"/>
      <c r="PDJ96" s="17"/>
      <c r="PDK96" s="17"/>
      <c r="PDL96" s="17"/>
      <c r="PDM96" s="17"/>
      <c r="PDN96" s="17"/>
      <c r="PDO96" s="17"/>
      <c r="PDP96" s="17"/>
      <c r="PDQ96" s="17"/>
      <c r="PDR96" s="17"/>
      <c r="PDS96" s="17"/>
      <c r="PDT96" s="17"/>
      <c r="PDU96" s="17"/>
      <c r="PDV96" s="17"/>
      <c r="PDW96" s="17"/>
      <c r="PDX96" s="17"/>
      <c r="PDY96" s="17"/>
      <c r="PDZ96" s="17"/>
      <c r="PEA96" s="17"/>
      <c r="PEB96" s="17"/>
      <c r="PEC96" s="17"/>
      <c r="PED96" s="17"/>
      <c r="PEE96" s="17"/>
      <c r="PEF96" s="17"/>
      <c r="PEG96" s="17"/>
      <c r="PEH96" s="17"/>
      <c r="PEI96" s="17"/>
      <c r="PEJ96" s="17"/>
      <c r="PEK96" s="17"/>
      <c r="PEL96" s="17"/>
      <c r="PEM96" s="17"/>
      <c r="PEN96" s="17"/>
      <c r="PEO96" s="17"/>
      <c r="PEP96" s="17"/>
      <c r="PEQ96" s="17"/>
      <c r="PER96" s="17"/>
      <c r="PES96" s="17"/>
      <c r="PET96" s="17"/>
      <c r="PEU96" s="17"/>
      <c r="PEV96" s="17"/>
      <c r="PEW96" s="17"/>
      <c r="PEX96" s="17"/>
      <c r="PEY96" s="17"/>
      <c r="PEZ96" s="17"/>
      <c r="PFA96" s="17"/>
      <c r="PFB96" s="17"/>
      <c r="PFC96" s="17"/>
      <c r="PFD96" s="17"/>
      <c r="PFE96" s="17"/>
      <c r="PFF96" s="17"/>
      <c r="PFG96" s="17"/>
      <c r="PFH96" s="17"/>
      <c r="PFI96" s="17"/>
      <c r="PFJ96" s="17"/>
      <c r="PFK96" s="17"/>
      <c r="PFL96" s="17"/>
      <c r="PFM96" s="17"/>
      <c r="PFN96" s="17"/>
      <c r="PFO96" s="17"/>
      <c r="PFP96" s="17"/>
      <c r="PFQ96" s="17"/>
      <c r="PFR96" s="17"/>
      <c r="PFS96" s="17"/>
      <c r="PFT96" s="17"/>
      <c r="PFU96" s="17"/>
      <c r="PFV96" s="17"/>
      <c r="PFW96" s="17"/>
      <c r="PFX96" s="17"/>
      <c r="PFY96" s="17"/>
      <c r="PFZ96" s="17"/>
      <c r="PGA96" s="17"/>
      <c r="PGB96" s="17"/>
      <c r="PGC96" s="17"/>
      <c r="PGD96" s="17"/>
      <c r="PGE96" s="17"/>
      <c r="PGF96" s="17"/>
      <c r="PGG96" s="17"/>
      <c r="PGH96" s="17"/>
      <c r="PGI96" s="17"/>
      <c r="PGJ96" s="17"/>
      <c r="PGK96" s="17"/>
      <c r="PGL96" s="17"/>
      <c r="PGM96" s="17"/>
      <c r="PGN96" s="17"/>
      <c r="PGO96" s="17"/>
      <c r="PGP96" s="17"/>
      <c r="PGQ96" s="17"/>
      <c r="PGR96" s="17"/>
      <c r="PGS96" s="17"/>
      <c r="PGT96" s="17"/>
      <c r="PGU96" s="17"/>
      <c r="PGV96" s="17"/>
      <c r="PGW96" s="17"/>
      <c r="PGX96" s="17"/>
      <c r="PGY96" s="17"/>
      <c r="PGZ96" s="17"/>
      <c r="PHA96" s="17"/>
      <c r="PHB96" s="17"/>
      <c r="PHC96" s="17"/>
      <c r="PHD96" s="17"/>
      <c r="PHE96" s="17"/>
      <c r="PHF96" s="17"/>
      <c r="PHG96" s="17"/>
      <c r="PHH96" s="17"/>
      <c r="PHI96" s="17"/>
      <c r="PHJ96" s="17"/>
      <c r="PHK96" s="17"/>
      <c r="PHL96" s="17"/>
      <c r="PHM96" s="17"/>
      <c r="PHN96" s="17"/>
      <c r="PHO96" s="17"/>
      <c r="PHP96" s="17"/>
      <c r="PHQ96" s="17"/>
      <c r="PHR96" s="17"/>
      <c r="PHS96" s="17"/>
      <c r="PHT96" s="17"/>
      <c r="PHU96" s="17"/>
      <c r="PHV96" s="17"/>
      <c r="PHW96" s="17"/>
      <c r="PHX96" s="17"/>
      <c r="PHY96" s="17"/>
      <c r="PHZ96" s="17"/>
      <c r="PIA96" s="17"/>
      <c r="PIB96" s="17"/>
      <c r="PIC96" s="17"/>
      <c r="PID96" s="17"/>
      <c r="PIE96" s="17"/>
      <c r="PIF96" s="17"/>
      <c r="PIG96" s="17"/>
      <c r="PIH96" s="17"/>
      <c r="PII96" s="17"/>
      <c r="PIJ96" s="17"/>
      <c r="PIK96" s="17"/>
      <c r="PIL96" s="17"/>
      <c r="PIM96" s="17"/>
      <c r="PIN96" s="17"/>
      <c r="PIO96" s="17"/>
      <c r="PIP96" s="17"/>
      <c r="PIQ96" s="17"/>
      <c r="PIR96" s="17"/>
      <c r="PIS96" s="17"/>
      <c r="PIT96" s="17"/>
      <c r="PIU96" s="17"/>
      <c r="PIV96" s="17"/>
      <c r="PIW96" s="17"/>
      <c r="PIX96" s="17"/>
      <c r="PIY96" s="17"/>
      <c r="PIZ96" s="17"/>
      <c r="PJA96" s="17"/>
      <c r="PJB96" s="17"/>
      <c r="PJC96" s="17"/>
      <c r="PJD96" s="17"/>
      <c r="PJE96" s="17"/>
      <c r="PJF96" s="17"/>
      <c r="PJG96" s="17"/>
      <c r="PJH96" s="17"/>
      <c r="PJI96" s="17"/>
      <c r="PJJ96" s="17"/>
      <c r="PJK96" s="17"/>
      <c r="PJL96" s="17"/>
      <c r="PJM96" s="17"/>
      <c r="PJN96" s="17"/>
      <c r="PJO96" s="17"/>
      <c r="PJP96" s="17"/>
      <c r="PJQ96" s="17"/>
      <c r="PJR96" s="17"/>
      <c r="PJS96" s="17"/>
      <c r="PJT96" s="17"/>
      <c r="PJU96" s="17"/>
      <c r="PJV96" s="17"/>
      <c r="PJW96" s="17"/>
      <c r="PJX96" s="17"/>
      <c r="PJY96" s="17"/>
      <c r="PJZ96" s="17"/>
      <c r="PKA96" s="17"/>
      <c r="PKB96" s="17"/>
      <c r="PKC96" s="17"/>
      <c r="PKD96" s="17"/>
      <c r="PKE96" s="17"/>
      <c r="PKF96" s="17"/>
      <c r="PKG96" s="17"/>
      <c r="PKH96" s="17"/>
      <c r="PKI96" s="17"/>
      <c r="PKJ96" s="17"/>
      <c r="PKK96" s="17"/>
      <c r="PKL96" s="17"/>
      <c r="PKM96" s="17"/>
      <c r="PKN96" s="17"/>
      <c r="PKO96" s="17"/>
      <c r="PKP96" s="17"/>
      <c r="PKQ96" s="17"/>
      <c r="PKR96" s="17"/>
      <c r="PKS96" s="17"/>
      <c r="PKT96" s="17"/>
      <c r="PKU96" s="17"/>
      <c r="PKV96" s="17"/>
      <c r="PKW96" s="17"/>
      <c r="PKX96" s="17"/>
      <c r="PKY96" s="17"/>
      <c r="PKZ96" s="17"/>
      <c r="PLA96" s="17"/>
      <c r="PLB96" s="17"/>
      <c r="PLC96" s="17"/>
      <c r="PLD96" s="17"/>
      <c r="PLE96" s="17"/>
      <c r="PLF96" s="17"/>
      <c r="PLG96" s="17"/>
      <c r="PLH96" s="17"/>
      <c r="PLI96" s="17"/>
      <c r="PLJ96" s="17"/>
      <c r="PLK96" s="17"/>
      <c r="PLL96" s="17"/>
      <c r="PLM96" s="17"/>
      <c r="PLN96" s="17"/>
      <c r="PLO96" s="17"/>
      <c r="PLP96" s="17"/>
      <c r="PLQ96" s="17"/>
      <c r="PLR96" s="17"/>
      <c r="PLS96" s="17"/>
      <c r="PLT96" s="17"/>
      <c r="PLU96" s="17"/>
      <c r="PLV96" s="17"/>
      <c r="PLW96" s="17"/>
      <c r="PLX96" s="17"/>
      <c r="PLY96" s="17"/>
      <c r="PLZ96" s="17"/>
      <c r="PMA96" s="17"/>
      <c r="PMB96" s="17"/>
      <c r="PMC96" s="17"/>
      <c r="PMD96" s="17"/>
      <c r="PME96" s="17"/>
      <c r="PMF96" s="17"/>
      <c r="PMG96" s="17"/>
      <c r="PMH96" s="17"/>
      <c r="PMI96" s="17"/>
      <c r="PMJ96" s="17"/>
      <c r="PMK96" s="17"/>
      <c r="PML96" s="17"/>
      <c r="PMM96" s="17"/>
      <c r="PMN96" s="17"/>
      <c r="PMO96" s="17"/>
      <c r="PMP96" s="17"/>
      <c r="PMQ96" s="17"/>
      <c r="PMR96" s="17"/>
      <c r="PMS96" s="17"/>
      <c r="PMT96" s="17"/>
      <c r="PMU96" s="17"/>
      <c r="PMV96" s="17"/>
      <c r="PMW96" s="17"/>
      <c r="PMX96" s="17"/>
      <c r="PMY96" s="17"/>
      <c r="PMZ96" s="17"/>
      <c r="PNA96" s="17"/>
      <c r="PNB96" s="17"/>
      <c r="PNC96" s="17"/>
      <c r="PND96" s="17"/>
      <c r="PNE96" s="17"/>
      <c r="PNF96" s="17"/>
      <c r="PNG96" s="17"/>
      <c r="PNH96" s="17"/>
      <c r="PNI96" s="17"/>
      <c r="PNJ96" s="17"/>
      <c r="PNK96" s="17"/>
      <c r="PNL96" s="17"/>
      <c r="PNM96" s="17"/>
      <c r="PNN96" s="17"/>
      <c r="PNO96" s="17"/>
      <c r="PNP96" s="17"/>
      <c r="PNQ96" s="17"/>
      <c r="PNR96" s="17"/>
      <c r="PNS96" s="17"/>
      <c r="PNT96" s="17"/>
      <c r="PNU96" s="17"/>
      <c r="PNV96" s="17"/>
      <c r="PNW96" s="17"/>
      <c r="PNX96" s="17"/>
      <c r="PNY96" s="17"/>
      <c r="PNZ96" s="17"/>
      <c r="POA96" s="17"/>
      <c r="POB96" s="17"/>
      <c r="POC96" s="17"/>
      <c r="POD96" s="17"/>
      <c r="POE96" s="17"/>
      <c r="POF96" s="17"/>
      <c r="POG96" s="17"/>
      <c r="POH96" s="17"/>
      <c r="POI96" s="17"/>
      <c r="POJ96" s="17"/>
      <c r="POK96" s="17"/>
      <c r="POL96" s="17"/>
      <c r="POM96" s="17"/>
      <c r="PON96" s="17"/>
      <c r="POO96" s="17"/>
      <c r="POP96" s="17"/>
      <c r="POQ96" s="17"/>
      <c r="POR96" s="17"/>
      <c r="POS96" s="17"/>
      <c r="POT96" s="17"/>
      <c r="POU96" s="17"/>
      <c r="POV96" s="17"/>
      <c r="POW96" s="17"/>
      <c r="POX96" s="17"/>
      <c r="POY96" s="17"/>
      <c r="POZ96" s="17"/>
      <c r="PPA96" s="17"/>
      <c r="PPB96" s="17"/>
      <c r="PPC96" s="17"/>
      <c r="PPD96" s="17"/>
      <c r="PPE96" s="17"/>
      <c r="PPF96" s="17"/>
      <c r="PPG96" s="17"/>
      <c r="PPH96" s="17"/>
      <c r="PPI96" s="17"/>
      <c r="PPJ96" s="17"/>
      <c r="PPK96" s="17"/>
      <c r="PPL96" s="17"/>
      <c r="PPM96" s="17"/>
      <c r="PPN96" s="17"/>
      <c r="PPO96" s="17"/>
      <c r="PPP96" s="17"/>
      <c r="PPQ96" s="17"/>
      <c r="PPR96" s="17"/>
      <c r="PPS96" s="17"/>
      <c r="PPT96" s="17"/>
      <c r="PPU96" s="17"/>
      <c r="PPV96" s="17"/>
      <c r="PPW96" s="17"/>
      <c r="PPX96" s="17"/>
      <c r="PPY96" s="17"/>
      <c r="PPZ96" s="17"/>
      <c r="PQA96" s="17"/>
      <c r="PQB96" s="17"/>
      <c r="PQC96" s="17"/>
      <c r="PQD96" s="17"/>
      <c r="PQE96" s="17"/>
      <c r="PQF96" s="17"/>
      <c r="PQG96" s="17"/>
      <c r="PQH96" s="17"/>
      <c r="PQI96" s="17"/>
      <c r="PQJ96" s="17"/>
      <c r="PQK96" s="17"/>
      <c r="PQL96" s="17"/>
      <c r="PQM96" s="17"/>
      <c r="PQN96" s="17"/>
      <c r="PQO96" s="17"/>
      <c r="PQP96" s="17"/>
      <c r="PQQ96" s="17"/>
      <c r="PQR96" s="17"/>
      <c r="PQS96" s="17"/>
      <c r="PQT96" s="17"/>
      <c r="PQU96" s="17"/>
      <c r="PQV96" s="17"/>
      <c r="PQW96" s="17"/>
      <c r="PQX96" s="17"/>
      <c r="PQY96" s="17"/>
      <c r="PQZ96" s="17"/>
      <c r="PRA96" s="17"/>
      <c r="PRB96" s="17"/>
      <c r="PRC96" s="17"/>
      <c r="PRD96" s="17"/>
      <c r="PRE96" s="17"/>
      <c r="PRF96" s="17"/>
      <c r="PRG96" s="17"/>
      <c r="PRH96" s="17"/>
      <c r="PRI96" s="17"/>
      <c r="PRJ96" s="17"/>
      <c r="PRK96" s="17"/>
      <c r="PRL96" s="17"/>
      <c r="PRM96" s="17"/>
      <c r="PRN96" s="17"/>
      <c r="PRO96" s="17"/>
      <c r="PRP96" s="17"/>
      <c r="PRQ96" s="17"/>
      <c r="PRR96" s="17"/>
      <c r="PRS96" s="17"/>
      <c r="PRT96" s="17"/>
      <c r="PRU96" s="17"/>
      <c r="PRV96" s="17"/>
      <c r="PRW96" s="17"/>
      <c r="PRX96" s="17"/>
      <c r="PRY96" s="17"/>
      <c r="PRZ96" s="17"/>
      <c r="PSA96" s="17"/>
      <c r="PSB96" s="17"/>
      <c r="PSC96" s="17"/>
      <c r="PSD96" s="17"/>
      <c r="PSE96" s="17"/>
      <c r="PSF96" s="17"/>
      <c r="PSG96" s="17"/>
      <c r="PSH96" s="17"/>
      <c r="PSI96" s="17"/>
      <c r="PSJ96" s="17"/>
      <c r="PSK96" s="17"/>
      <c r="PSL96" s="17"/>
      <c r="PSM96" s="17"/>
      <c r="PSN96" s="17"/>
      <c r="PSO96" s="17"/>
      <c r="PSP96" s="17"/>
      <c r="PSQ96" s="17"/>
      <c r="PSR96" s="17"/>
      <c r="PSS96" s="17"/>
      <c r="PST96" s="17"/>
      <c r="PSU96" s="17"/>
      <c r="PSV96" s="17"/>
      <c r="PSW96" s="17"/>
      <c r="PSX96" s="17"/>
      <c r="PSY96" s="17"/>
      <c r="PSZ96" s="17"/>
      <c r="PTA96" s="17"/>
      <c r="PTB96" s="17"/>
      <c r="PTC96" s="17"/>
      <c r="PTD96" s="17"/>
      <c r="PTE96" s="17"/>
      <c r="PTF96" s="17"/>
      <c r="PTG96" s="17"/>
      <c r="PTH96" s="17"/>
      <c r="PTI96" s="17"/>
      <c r="PTJ96" s="17"/>
      <c r="PTK96" s="17"/>
      <c r="PTL96" s="17"/>
      <c r="PTM96" s="17"/>
      <c r="PTN96" s="17"/>
      <c r="PTO96" s="17"/>
      <c r="PTP96" s="17"/>
      <c r="PTQ96" s="17"/>
      <c r="PTR96" s="17"/>
      <c r="PTS96" s="17"/>
      <c r="PTT96" s="17"/>
      <c r="PTU96" s="17"/>
      <c r="PTV96" s="17"/>
      <c r="PTW96" s="17"/>
      <c r="PTX96" s="17"/>
      <c r="PTY96" s="17"/>
      <c r="PTZ96" s="17"/>
      <c r="PUA96" s="17"/>
      <c r="PUB96" s="17"/>
      <c r="PUC96" s="17"/>
      <c r="PUD96" s="17"/>
      <c r="PUE96" s="17"/>
      <c r="PUF96" s="17"/>
      <c r="PUG96" s="17"/>
      <c r="PUH96" s="17"/>
      <c r="PUI96" s="17"/>
      <c r="PUJ96" s="17"/>
      <c r="PUK96" s="17"/>
      <c r="PUL96" s="17"/>
      <c r="PUM96" s="17"/>
      <c r="PUN96" s="17"/>
      <c r="PUO96" s="17"/>
      <c r="PUP96" s="17"/>
      <c r="PUQ96" s="17"/>
      <c r="PUR96" s="17"/>
      <c r="PUS96" s="17"/>
      <c r="PUT96" s="17"/>
      <c r="PUU96" s="17"/>
      <c r="PUV96" s="17"/>
      <c r="PUW96" s="17"/>
      <c r="PUX96" s="17"/>
      <c r="PUY96" s="17"/>
      <c r="PUZ96" s="17"/>
      <c r="PVA96" s="17"/>
      <c r="PVB96" s="17"/>
      <c r="PVC96" s="17"/>
      <c r="PVD96" s="17"/>
      <c r="PVE96" s="17"/>
      <c r="PVF96" s="17"/>
      <c r="PVG96" s="17"/>
      <c r="PVH96" s="17"/>
      <c r="PVI96" s="17"/>
      <c r="PVJ96" s="17"/>
      <c r="PVK96" s="17"/>
      <c r="PVL96" s="17"/>
      <c r="PVM96" s="17"/>
      <c r="PVN96" s="17"/>
      <c r="PVO96" s="17"/>
      <c r="PVP96" s="17"/>
      <c r="PVQ96" s="17"/>
      <c r="PVR96" s="17"/>
      <c r="PVS96" s="17"/>
      <c r="PVT96" s="17"/>
      <c r="PVU96" s="17"/>
      <c r="PVV96" s="17"/>
      <c r="PVW96" s="17"/>
      <c r="PVX96" s="17"/>
      <c r="PVY96" s="17"/>
      <c r="PVZ96" s="17"/>
      <c r="PWA96" s="17"/>
      <c r="PWB96" s="17"/>
      <c r="PWC96" s="17"/>
      <c r="PWD96" s="17"/>
      <c r="PWE96" s="17"/>
      <c r="PWF96" s="17"/>
      <c r="PWG96" s="17"/>
      <c r="PWH96" s="17"/>
      <c r="PWI96" s="17"/>
      <c r="PWJ96" s="17"/>
      <c r="PWK96" s="17"/>
      <c r="PWL96" s="17"/>
      <c r="PWM96" s="17"/>
      <c r="PWN96" s="17"/>
      <c r="PWO96" s="17"/>
      <c r="PWP96" s="17"/>
      <c r="PWQ96" s="17"/>
      <c r="PWR96" s="17"/>
      <c r="PWS96" s="17"/>
      <c r="PWT96" s="17"/>
      <c r="PWU96" s="17"/>
      <c r="PWV96" s="17"/>
      <c r="PWW96" s="17"/>
      <c r="PWX96" s="17"/>
      <c r="PWY96" s="17"/>
      <c r="PWZ96" s="17"/>
      <c r="PXA96" s="17"/>
      <c r="PXB96" s="17"/>
      <c r="PXC96" s="17"/>
      <c r="PXD96" s="17"/>
      <c r="PXE96" s="17"/>
      <c r="PXF96" s="17"/>
      <c r="PXG96" s="17"/>
      <c r="PXH96" s="17"/>
      <c r="PXI96" s="17"/>
      <c r="PXJ96" s="17"/>
      <c r="PXK96" s="17"/>
      <c r="PXL96" s="17"/>
      <c r="PXM96" s="17"/>
      <c r="PXN96" s="17"/>
      <c r="PXO96" s="17"/>
      <c r="PXP96" s="17"/>
      <c r="PXQ96" s="17"/>
      <c r="PXR96" s="17"/>
      <c r="PXS96" s="17"/>
      <c r="PXT96" s="17"/>
      <c r="PXU96" s="17"/>
      <c r="PXV96" s="17"/>
      <c r="PXW96" s="17"/>
      <c r="PXX96" s="17"/>
      <c r="PXY96" s="17"/>
      <c r="PXZ96" s="17"/>
      <c r="PYA96" s="17"/>
      <c r="PYB96" s="17"/>
      <c r="PYC96" s="17"/>
      <c r="PYD96" s="17"/>
      <c r="PYE96" s="17"/>
      <c r="PYF96" s="17"/>
      <c r="PYG96" s="17"/>
      <c r="PYH96" s="17"/>
      <c r="PYI96" s="17"/>
      <c r="PYJ96" s="17"/>
      <c r="PYK96" s="17"/>
      <c r="PYL96" s="17"/>
      <c r="PYM96" s="17"/>
      <c r="PYN96" s="17"/>
      <c r="PYO96" s="17"/>
      <c r="PYP96" s="17"/>
      <c r="PYQ96" s="17"/>
      <c r="PYR96" s="17"/>
      <c r="PYS96" s="17"/>
      <c r="PYT96" s="17"/>
      <c r="PYU96" s="17"/>
      <c r="PYV96" s="17"/>
      <c r="PYW96" s="17"/>
      <c r="PYX96" s="17"/>
      <c r="PYY96" s="17"/>
      <c r="PYZ96" s="17"/>
      <c r="PZA96" s="17"/>
      <c r="PZB96" s="17"/>
      <c r="PZC96" s="17"/>
      <c r="PZD96" s="17"/>
      <c r="PZE96" s="17"/>
      <c r="PZF96" s="17"/>
      <c r="PZG96" s="17"/>
      <c r="PZH96" s="17"/>
      <c r="PZI96" s="17"/>
      <c r="PZJ96" s="17"/>
      <c r="PZK96" s="17"/>
      <c r="PZL96" s="17"/>
      <c r="PZM96" s="17"/>
      <c r="PZN96" s="17"/>
      <c r="PZO96" s="17"/>
      <c r="PZP96" s="17"/>
      <c r="PZQ96" s="17"/>
      <c r="PZR96" s="17"/>
      <c r="PZS96" s="17"/>
      <c r="PZT96" s="17"/>
      <c r="PZU96" s="17"/>
      <c r="PZV96" s="17"/>
      <c r="PZW96" s="17"/>
      <c r="PZX96" s="17"/>
      <c r="PZY96" s="17"/>
      <c r="PZZ96" s="17"/>
      <c r="QAA96" s="17"/>
      <c r="QAB96" s="17"/>
      <c r="QAC96" s="17"/>
      <c r="QAD96" s="17"/>
      <c r="QAE96" s="17"/>
      <c r="QAF96" s="17"/>
      <c r="QAG96" s="17"/>
      <c r="QAH96" s="17"/>
      <c r="QAI96" s="17"/>
      <c r="QAJ96" s="17"/>
      <c r="QAK96" s="17"/>
      <c r="QAL96" s="17"/>
      <c r="QAM96" s="17"/>
      <c r="QAN96" s="17"/>
      <c r="QAO96" s="17"/>
      <c r="QAP96" s="17"/>
      <c r="QAQ96" s="17"/>
      <c r="QAR96" s="17"/>
      <c r="QAS96" s="17"/>
      <c r="QAT96" s="17"/>
      <c r="QAU96" s="17"/>
      <c r="QAV96" s="17"/>
      <c r="QAW96" s="17"/>
      <c r="QAX96" s="17"/>
      <c r="QAY96" s="17"/>
      <c r="QAZ96" s="17"/>
      <c r="QBA96" s="17"/>
      <c r="QBB96" s="17"/>
      <c r="QBC96" s="17"/>
      <c r="QBD96" s="17"/>
      <c r="QBE96" s="17"/>
      <c r="QBF96" s="17"/>
      <c r="QBG96" s="17"/>
      <c r="QBH96" s="17"/>
      <c r="QBI96" s="17"/>
      <c r="QBJ96" s="17"/>
      <c r="QBK96" s="17"/>
      <c r="QBL96" s="17"/>
      <c r="QBM96" s="17"/>
      <c r="QBN96" s="17"/>
      <c r="QBO96" s="17"/>
      <c r="QBP96" s="17"/>
      <c r="QBQ96" s="17"/>
      <c r="QBR96" s="17"/>
      <c r="QBS96" s="17"/>
      <c r="QBT96" s="17"/>
      <c r="QBU96" s="17"/>
      <c r="QBV96" s="17"/>
      <c r="QBW96" s="17"/>
      <c r="QBX96" s="17"/>
      <c r="QBY96" s="17"/>
      <c r="QBZ96" s="17"/>
      <c r="QCA96" s="17"/>
      <c r="QCB96" s="17"/>
      <c r="QCC96" s="17"/>
      <c r="QCD96" s="17"/>
      <c r="QCE96" s="17"/>
      <c r="QCF96" s="17"/>
      <c r="QCG96" s="17"/>
      <c r="QCH96" s="17"/>
      <c r="QCI96" s="17"/>
      <c r="QCJ96" s="17"/>
      <c r="QCK96" s="17"/>
      <c r="QCL96" s="17"/>
      <c r="QCM96" s="17"/>
      <c r="QCN96" s="17"/>
      <c r="QCO96" s="17"/>
      <c r="QCP96" s="17"/>
      <c r="QCQ96" s="17"/>
      <c r="QCR96" s="17"/>
      <c r="QCS96" s="17"/>
      <c r="QCT96" s="17"/>
      <c r="QCU96" s="17"/>
      <c r="QCV96" s="17"/>
      <c r="QCW96" s="17"/>
      <c r="QCX96" s="17"/>
      <c r="QCY96" s="17"/>
      <c r="QCZ96" s="17"/>
      <c r="QDA96" s="17"/>
      <c r="QDB96" s="17"/>
      <c r="QDC96" s="17"/>
      <c r="QDD96" s="17"/>
      <c r="QDE96" s="17"/>
      <c r="QDF96" s="17"/>
      <c r="QDG96" s="17"/>
      <c r="QDH96" s="17"/>
      <c r="QDI96" s="17"/>
      <c r="QDJ96" s="17"/>
      <c r="QDK96" s="17"/>
      <c r="QDL96" s="17"/>
      <c r="QDM96" s="17"/>
      <c r="QDN96" s="17"/>
      <c r="QDO96" s="17"/>
      <c r="QDP96" s="17"/>
      <c r="QDQ96" s="17"/>
      <c r="QDR96" s="17"/>
      <c r="QDS96" s="17"/>
      <c r="QDT96" s="17"/>
      <c r="QDU96" s="17"/>
      <c r="QDV96" s="17"/>
      <c r="QDW96" s="17"/>
      <c r="QDX96" s="17"/>
      <c r="QDY96" s="17"/>
      <c r="QDZ96" s="17"/>
      <c r="QEA96" s="17"/>
      <c r="QEB96" s="17"/>
      <c r="QEC96" s="17"/>
      <c r="QED96" s="17"/>
      <c r="QEE96" s="17"/>
      <c r="QEF96" s="17"/>
      <c r="QEG96" s="17"/>
      <c r="QEH96" s="17"/>
      <c r="QEI96" s="17"/>
      <c r="QEJ96" s="17"/>
      <c r="QEK96" s="17"/>
      <c r="QEL96" s="17"/>
      <c r="QEM96" s="17"/>
      <c r="QEN96" s="17"/>
      <c r="QEO96" s="17"/>
      <c r="QEP96" s="17"/>
      <c r="QEQ96" s="17"/>
      <c r="QER96" s="17"/>
      <c r="QES96" s="17"/>
      <c r="QET96" s="17"/>
      <c r="QEU96" s="17"/>
      <c r="QEV96" s="17"/>
      <c r="QEW96" s="17"/>
      <c r="QEX96" s="17"/>
      <c r="QEY96" s="17"/>
      <c r="QEZ96" s="17"/>
      <c r="QFA96" s="17"/>
      <c r="QFB96" s="17"/>
      <c r="QFC96" s="17"/>
      <c r="QFD96" s="17"/>
      <c r="QFE96" s="17"/>
      <c r="QFF96" s="17"/>
      <c r="QFG96" s="17"/>
      <c r="QFH96" s="17"/>
      <c r="QFI96" s="17"/>
      <c r="QFJ96" s="17"/>
      <c r="QFK96" s="17"/>
      <c r="QFL96" s="17"/>
      <c r="QFM96" s="17"/>
      <c r="QFN96" s="17"/>
      <c r="QFO96" s="17"/>
      <c r="QFP96" s="17"/>
      <c r="QFQ96" s="17"/>
      <c r="QFR96" s="17"/>
      <c r="QFS96" s="17"/>
      <c r="QFT96" s="17"/>
      <c r="QFU96" s="17"/>
      <c r="QFV96" s="17"/>
      <c r="QFW96" s="17"/>
      <c r="QFX96" s="17"/>
      <c r="QFY96" s="17"/>
      <c r="QFZ96" s="17"/>
      <c r="QGA96" s="17"/>
      <c r="QGB96" s="17"/>
      <c r="QGC96" s="17"/>
      <c r="QGD96" s="17"/>
      <c r="QGE96" s="17"/>
      <c r="QGF96" s="17"/>
      <c r="QGG96" s="17"/>
      <c r="QGH96" s="17"/>
      <c r="QGI96" s="17"/>
      <c r="QGJ96" s="17"/>
      <c r="QGK96" s="17"/>
      <c r="QGL96" s="17"/>
      <c r="QGM96" s="17"/>
      <c r="QGN96" s="17"/>
      <c r="QGO96" s="17"/>
      <c r="QGP96" s="17"/>
      <c r="QGQ96" s="17"/>
      <c r="QGR96" s="17"/>
      <c r="QGS96" s="17"/>
      <c r="QGT96" s="17"/>
      <c r="QGU96" s="17"/>
      <c r="QGV96" s="17"/>
      <c r="QGW96" s="17"/>
      <c r="QGX96" s="17"/>
      <c r="QGY96" s="17"/>
      <c r="QGZ96" s="17"/>
      <c r="QHA96" s="17"/>
      <c r="QHB96" s="17"/>
      <c r="QHC96" s="17"/>
      <c r="QHD96" s="17"/>
      <c r="QHE96" s="17"/>
      <c r="QHF96" s="17"/>
      <c r="QHG96" s="17"/>
      <c r="QHH96" s="17"/>
      <c r="QHI96" s="17"/>
      <c r="QHJ96" s="17"/>
      <c r="QHK96" s="17"/>
      <c r="QHL96" s="17"/>
      <c r="QHM96" s="17"/>
      <c r="QHN96" s="17"/>
      <c r="QHO96" s="17"/>
      <c r="QHP96" s="17"/>
      <c r="QHQ96" s="17"/>
      <c r="QHR96" s="17"/>
      <c r="QHS96" s="17"/>
      <c r="QHT96" s="17"/>
      <c r="QHU96" s="17"/>
      <c r="QHV96" s="17"/>
      <c r="QHW96" s="17"/>
      <c r="QHX96" s="17"/>
      <c r="QHY96" s="17"/>
      <c r="QHZ96" s="17"/>
      <c r="QIA96" s="17"/>
      <c r="QIB96" s="17"/>
      <c r="QIC96" s="17"/>
      <c r="QID96" s="17"/>
      <c r="QIE96" s="17"/>
      <c r="QIF96" s="17"/>
      <c r="QIG96" s="17"/>
      <c r="QIH96" s="17"/>
      <c r="QII96" s="17"/>
      <c r="QIJ96" s="17"/>
      <c r="QIK96" s="17"/>
      <c r="QIL96" s="17"/>
      <c r="QIM96" s="17"/>
      <c r="QIN96" s="17"/>
      <c r="QIO96" s="17"/>
      <c r="QIP96" s="17"/>
      <c r="QIQ96" s="17"/>
      <c r="QIR96" s="17"/>
      <c r="QIS96" s="17"/>
      <c r="QIT96" s="17"/>
      <c r="QIU96" s="17"/>
      <c r="QIV96" s="17"/>
      <c r="QIW96" s="17"/>
      <c r="QIX96" s="17"/>
      <c r="QIY96" s="17"/>
      <c r="QIZ96" s="17"/>
      <c r="QJA96" s="17"/>
      <c r="QJB96" s="17"/>
      <c r="QJC96" s="17"/>
      <c r="QJD96" s="17"/>
      <c r="QJE96" s="17"/>
      <c r="QJF96" s="17"/>
      <c r="QJG96" s="17"/>
      <c r="QJH96" s="17"/>
      <c r="QJI96" s="17"/>
      <c r="QJJ96" s="17"/>
      <c r="QJK96" s="17"/>
      <c r="QJL96" s="17"/>
      <c r="QJM96" s="17"/>
      <c r="QJN96" s="17"/>
      <c r="QJO96" s="17"/>
      <c r="QJP96" s="17"/>
      <c r="QJQ96" s="17"/>
      <c r="QJR96" s="17"/>
      <c r="QJS96" s="17"/>
      <c r="QJT96" s="17"/>
      <c r="QJU96" s="17"/>
      <c r="QJV96" s="17"/>
      <c r="QJW96" s="17"/>
      <c r="QJX96" s="17"/>
      <c r="QJY96" s="17"/>
      <c r="QJZ96" s="17"/>
      <c r="QKA96" s="17"/>
      <c r="QKB96" s="17"/>
      <c r="QKC96" s="17"/>
      <c r="QKD96" s="17"/>
      <c r="QKE96" s="17"/>
      <c r="QKF96" s="17"/>
      <c r="QKG96" s="17"/>
      <c r="QKH96" s="17"/>
      <c r="QKI96" s="17"/>
      <c r="QKJ96" s="17"/>
      <c r="QKK96" s="17"/>
      <c r="QKL96" s="17"/>
      <c r="QKM96" s="17"/>
      <c r="QKN96" s="17"/>
      <c r="QKO96" s="17"/>
      <c r="QKP96" s="17"/>
      <c r="QKQ96" s="17"/>
      <c r="QKR96" s="17"/>
      <c r="QKS96" s="17"/>
      <c r="QKT96" s="17"/>
      <c r="QKU96" s="17"/>
      <c r="QKV96" s="17"/>
      <c r="QKW96" s="17"/>
      <c r="QKX96" s="17"/>
      <c r="QKY96" s="17"/>
      <c r="QKZ96" s="17"/>
      <c r="QLA96" s="17"/>
      <c r="QLB96" s="17"/>
      <c r="QLC96" s="17"/>
      <c r="QLD96" s="17"/>
      <c r="QLE96" s="17"/>
      <c r="QLF96" s="17"/>
      <c r="QLG96" s="17"/>
      <c r="QLH96" s="17"/>
      <c r="QLI96" s="17"/>
      <c r="QLJ96" s="17"/>
      <c r="QLK96" s="17"/>
      <c r="QLL96" s="17"/>
      <c r="QLM96" s="17"/>
      <c r="QLN96" s="17"/>
      <c r="QLO96" s="17"/>
      <c r="QLP96" s="17"/>
      <c r="QLQ96" s="17"/>
      <c r="QLR96" s="17"/>
      <c r="QLS96" s="17"/>
      <c r="QLT96" s="17"/>
      <c r="QLU96" s="17"/>
      <c r="QLV96" s="17"/>
      <c r="QLW96" s="17"/>
      <c r="QLX96" s="17"/>
      <c r="QLY96" s="17"/>
      <c r="QLZ96" s="17"/>
      <c r="QMA96" s="17"/>
      <c r="QMB96" s="17"/>
      <c r="QMC96" s="17"/>
      <c r="QMD96" s="17"/>
      <c r="QME96" s="17"/>
      <c r="QMF96" s="17"/>
      <c r="QMG96" s="17"/>
      <c r="QMH96" s="17"/>
      <c r="QMI96" s="17"/>
      <c r="QMJ96" s="17"/>
      <c r="QMK96" s="17"/>
      <c r="QML96" s="17"/>
      <c r="QMM96" s="17"/>
      <c r="QMN96" s="17"/>
      <c r="QMO96" s="17"/>
      <c r="QMP96" s="17"/>
      <c r="QMQ96" s="17"/>
      <c r="QMR96" s="17"/>
      <c r="QMS96" s="17"/>
      <c r="QMT96" s="17"/>
      <c r="QMU96" s="17"/>
      <c r="QMV96" s="17"/>
      <c r="QMW96" s="17"/>
      <c r="QMX96" s="17"/>
      <c r="QMY96" s="17"/>
      <c r="QMZ96" s="17"/>
      <c r="QNA96" s="17"/>
      <c r="QNB96" s="17"/>
      <c r="QNC96" s="17"/>
      <c r="QND96" s="17"/>
      <c r="QNE96" s="17"/>
      <c r="QNF96" s="17"/>
      <c r="QNG96" s="17"/>
      <c r="QNH96" s="17"/>
      <c r="QNI96" s="17"/>
      <c r="QNJ96" s="17"/>
      <c r="QNK96" s="17"/>
      <c r="QNL96" s="17"/>
      <c r="QNM96" s="17"/>
      <c r="QNN96" s="17"/>
      <c r="QNO96" s="17"/>
      <c r="QNP96" s="17"/>
      <c r="QNQ96" s="17"/>
      <c r="QNR96" s="17"/>
      <c r="QNS96" s="17"/>
      <c r="QNT96" s="17"/>
      <c r="QNU96" s="17"/>
      <c r="QNV96" s="17"/>
      <c r="QNW96" s="17"/>
      <c r="QNX96" s="17"/>
      <c r="QNY96" s="17"/>
      <c r="QNZ96" s="17"/>
      <c r="QOA96" s="17"/>
      <c r="QOB96" s="17"/>
      <c r="QOC96" s="17"/>
      <c r="QOD96" s="17"/>
      <c r="QOE96" s="17"/>
      <c r="QOF96" s="17"/>
      <c r="QOG96" s="17"/>
      <c r="QOH96" s="17"/>
      <c r="QOI96" s="17"/>
      <c r="QOJ96" s="17"/>
      <c r="QOK96" s="17"/>
      <c r="QOL96" s="17"/>
      <c r="QOM96" s="17"/>
      <c r="QON96" s="17"/>
      <c r="QOO96" s="17"/>
      <c r="QOP96" s="17"/>
      <c r="QOQ96" s="17"/>
      <c r="QOR96" s="17"/>
      <c r="QOS96" s="17"/>
      <c r="QOT96" s="17"/>
      <c r="QOU96" s="17"/>
      <c r="QOV96" s="17"/>
      <c r="QOW96" s="17"/>
      <c r="QOX96" s="17"/>
      <c r="QOY96" s="17"/>
      <c r="QOZ96" s="17"/>
      <c r="QPA96" s="17"/>
      <c r="QPB96" s="17"/>
      <c r="QPC96" s="17"/>
      <c r="QPD96" s="17"/>
      <c r="QPE96" s="17"/>
      <c r="QPF96" s="17"/>
      <c r="QPG96" s="17"/>
      <c r="QPH96" s="17"/>
      <c r="QPI96" s="17"/>
      <c r="QPJ96" s="17"/>
      <c r="QPK96" s="17"/>
      <c r="QPL96" s="17"/>
      <c r="QPM96" s="17"/>
      <c r="QPN96" s="17"/>
      <c r="QPO96" s="17"/>
      <c r="QPP96" s="17"/>
      <c r="QPQ96" s="17"/>
      <c r="QPR96" s="17"/>
      <c r="QPS96" s="17"/>
      <c r="QPT96" s="17"/>
      <c r="QPU96" s="17"/>
      <c r="QPV96" s="17"/>
      <c r="QPW96" s="17"/>
      <c r="QPX96" s="17"/>
      <c r="QPY96" s="17"/>
      <c r="QPZ96" s="17"/>
      <c r="QQA96" s="17"/>
      <c r="QQB96" s="17"/>
      <c r="QQC96" s="17"/>
      <c r="QQD96" s="17"/>
      <c r="QQE96" s="17"/>
      <c r="QQF96" s="17"/>
      <c r="QQG96" s="17"/>
      <c r="QQH96" s="17"/>
      <c r="QQI96" s="17"/>
      <c r="QQJ96" s="17"/>
      <c r="QQK96" s="17"/>
      <c r="QQL96" s="17"/>
      <c r="QQM96" s="17"/>
      <c r="QQN96" s="17"/>
      <c r="QQO96" s="17"/>
      <c r="QQP96" s="17"/>
      <c r="QQQ96" s="17"/>
      <c r="QQR96" s="17"/>
      <c r="QQS96" s="17"/>
      <c r="QQT96" s="17"/>
      <c r="QQU96" s="17"/>
      <c r="QQV96" s="17"/>
      <c r="QQW96" s="17"/>
      <c r="QQX96" s="17"/>
      <c r="QQY96" s="17"/>
      <c r="QQZ96" s="17"/>
      <c r="QRA96" s="17"/>
      <c r="QRB96" s="17"/>
      <c r="QRC96" s="17"/>
      <c r="QRD96" s="17"/>
      <c r="QRE96" s="17"/>
      <c r="QRF96" s="17"/>
      <c r="QRG96" s="17"/>
      <c r="QRH96" s="17"/>
      <c r="QRI96" s="17"/>
      <c r="QRJ96" s="17"/>
      <c r="QRK96" s="17"/>
      <c r="QRL96" s="17"/>
      <c r="QRM96" s="17"/>
      <c r="QRN96" s="17"/>
      <c r="QRO96" s="17"/>
      <c r="QRP96" s="17"/>
      <c r="QRQ96" s="17"/>
      <c r="QRR96" s="17"/>
      <c r="QRS96" s="17"/>
      <c r="QRT96" s="17"/>
      <c r="QRU96" s="17"/>
      <c r="QRV96" s="17"/>
      <c r="QRW96" s="17"/>
      <c r="QRX96" s="17"/>
      <c r="QRY96" s="17"/>
      <c r="QRZ96" s="17"/>
      <c r="QSA96" s="17"/>
      <c r="QSB96" s="17"/>
      <c r="QSC96" s="17"/>
      <c r="QSD96" s="17"/>
      <c r="QSE96" s="17"/>
      <c r="QSF96" s="17"/>
      <c r="QSG96" s="17"/>
      <c r="QSH96" s="17"/>
      <c r="QSI96" s="17"/>
      <c r="QSJ96" s="17"/>
      <c r="QSK96" s="17"/>
      <c r="QSL96" s="17"/>
      <c r="QSM96" s="17"/>
      <c r="QSN96" s="17"/>
      <c r="QSO96" s="17"/>
      <c r="QSP96" s="17"/>
      <c r="QSQ96" s="17"/>
      <c r="QSR96" s="17"/>
      <c r="QSS96" s="17"/>
      <c r="QST96" s="17"/>
      <c r="QSU96" s="17"/>
      <c r="QSV96" s="17"/>
      <c r="QSW96" s="17"/>
      <c r="QSX96" s="17"/>
      <c r="QSY96" s="17"/>
      <c r="QSZ96" s="17"/>
      <c r="QTA96" s="17"/>
      <c r="QTB96" s="17"/>
      <c r="QTC96" s="17"/>
      <c r="QTD96" s="17"/>
      <c r="QTE96" s="17"/>
      <c r="QTF96" s="17"/>
      <c r="QTG96" s="17"/>
      <c r="QTH96" s="17"/>
      <c r="QTI96" s="17"/>
      <c r="QTJ96" s="17"/>
      <c r="QTK96" s="17"/>
      <c r="QTL96" s="17"/>
      <c r="QTM96" s="17"/>
      <c r="QTN96" s="17"/>
      <c r="QTO96" s="17"/>
      <c r="QTP96" s="17"/>
      <c r="QTQ96" s="17"/>
      <c r="QTR96" s="17"/>
      <c r="QTS96" s="17"/>
      <c r="QTT96" s="17"/>
      <c r="QTU96" s="17"/>
      <c r="QTV96" s="17"/>
      <c r="QTW96" s="17"/>
      <c r="QTX96" s="17"/>
      <c r="QTY96" s="17"/>
      <c r="QTZ96" s="17"/>
      <c r="QUA96" s="17"/>
      <c r="QUB96" s="17"/>
      <c r="QUC96" s="17"/>
      <c r="QUD96" s="17"/>
      <c r="QUE96" s="17"/>
      <c r="QUF96" s="17"/>
      <c r="QUG96" s="17"/>
      <c r="QUH96" s="17"/>
      <c r="QUI96" s="17"/>
      <c r="QUJ96" s="17"/>
      <c r="QUK96" s="17"/>
      <c r="QUL96" s="17"/>
      <c r="QUM96" s="17"/>
      <c r="QUN96" s="17"/>
      <c r="QUO96" s="17"/>
      <c r="QUP96" s="17"/>
      <c r="QUQ96" s="17"/>
      <c r="QUR96" s="17"/>
      <c r="QUS96" s="17"/>
      <c r="QUT96" s="17"/>
      <c r="QUU96" s="17"/>
      <c r="QUV96" s="17"/>
      <c r="QUW96" s="17"/>
      <c r="QUX96" s="17"/>
      <c r="QUY96" s="17"/>
      <c r="QUZ96" s="17"/>
      <c r="QVA96" s="17"/>
      <c r="QVB96" s="17"/>
      <c r="QVC96" s="17"/>
      <c r="QVD96" s="17"/>
      <c r="QVE96" s="17"/>
      <c r="QVF96" s="17"/>
      <c r="QVG96" s="17"/>
      <c r="QVH96" s="17"/>
      <c r="QVI96" s="17"/>
      <c r="QVJ96" s="17"/>
      <c r="QVK96" s="17"/>
      <c r="QVL96" s="17"/>
      <c r="QVM96" s="17"/>
      <c r="QVN96" s="17"/>
      <c r="QVO96" s="17"/>
      <c r="QVP96" s="17"/>
      <c r="QVQ96" s="17"/>
      <c r="QVR96" s="17"/>
      <c r="QVS96" s="17"/>
      <c r="QVT96" s="17"/>
      <c r="QVU96" s="17"/>
      <c r="QVV96" s="17"/>
      <c r="QVW96" s="17"/>
      <c r="QVX96" s="17"/>
      <c r="QVY96" s="17"/>
      <c r="QVZ96" s="17"/>
      <c r="QWA96" s="17"/>
      <c r="QWB96" s="17"/>
      <c r="QWC96" s="17"/>
      <c r="QWD96" s="17"/>
      <c r="QWE96" s="17"/>
      <c r="QWF96" s="17"/>
      <c r="QWG96" s="17"/>
      <c r="QWH96" s="17"/>
      <c r="QWI96" s="17"/>
      <c r="QWJ96" s="17"/>
      <c r="QWK96" s="17"/>
      <c r="QWL96" s="17"/>
      <c r="QWM96" s="17"/>
      <c r="QWN96" s="17"/>
      <c r="QWO96" s="17"/>
      <c r="QWP96" s="17"/>
      <c r="QWQ96" s="17"/>
      <c r="QWR96" s="17"/>
      <c r="QWS96" s="17"/>
      <c r="QWT96" s="17"/>
      <c r="QWU96" s="17"/>
      <c r="QWV96" s="17"/>
      <c r="QWW96" s="17"/>
      <c r="QWX96" s="17"/>
      <c r="QWY96" s="17"/>
      <c r="QWZ96" s="17"/>
      <c r="QXA96" s="17"/>
      <c r="QXB96" s="17"/>
      <c r="QXC96" s="17"/>
      <c r="QXD96" s="17"/>
      <c r="QXE96" s="17"/>
      <c r="QXF96" s="17"/>
      <c r="QXG96" s="17"/>
      <c r="QXH96" s="17"/>
      <c r="QXI96" s="17"/>
      <c r="QXJ96" s="17"/>
      <c r="QXK96" s="17"/>
      <c r="QXL96" s="17"/>
      <c r="QXM96" s="17"/>
      <c r="QXN96" s="17"/>
      <c r="QXO96" s="17"/>
      <c r="QXP96" s="17"/>
      <c r="QXQ96" s="17"/>
      <c r="QXR96" s="17"/>
      <c r="QXS96" s="17"/>
      <c r="QXT96" s="17"/>
      <c r="QXU96" s="17"/>
      <c r="QXV96" s="17"/>
      <c r="QXW96" s="17"/>
      <c r="QXX96" s="17"/>
      <c r="QXY96" s="17"/>
      <c r="QXZ96" s="17"/>
      <c r="QYA96" s="17"/>
      <c r="QYB96" s="17"/>
      <c r="QYC96" s="17"/>
      <c r="QYD96" s="17"/>
      <c r="QYE96" s="17"/>
      <c r="QYF96" s="17"/>
      <c r="QYG96" s="17"/>
      <c r="QYH96" s="17"/>
      <c r="QYI96" s="17"/>
      <c r="QYJ96" s="17"/>
      <c r="QYK96" s="17"/>
      <c r="QYL96" s="17"/>
      <c r="QYM96" s="17"/>
      <c r="QYN96" s="17"/>
      <c r="QYO96" s="17"/>
      <c r="QYP96" s="17"/>
      <c r="QYQ96" s="17"/>
      <c r="QYR96" s="17"/>
      <c r="QYS96" s="17"/>
      <c r="QYT96" s="17"/>
      <c r="QYU96" s="17"/>
      <c r="QYV96" s="17"/>
      <c r="QYW96" s="17"/>
      <c r="QYX96" s="17"/>
      <c r="QYY96" s="17"/>
      <c r="QYZ96" s="17"/>
      <c r="QZA96" s="17"/>
      <c r="QZB96" s="17"/>
      <c r="QZC96" s="17"/>
      <c r="QZD96" s="17"/>
      <c r="QZE96" s="17"/>
      <c r="QZF96" s="17"/>
      <c r="QZG96" s="17"/>
      <c r="QZH96" s="17"/>
      <c r="QZI96" s="17"/>
      <c r="QZJ96" s="17"/>
      <c r="QZK96" s="17"/>
      <c r="QZL96" s="17"/>
      <c r="QZM96" s="17"/>
      <c r="QZN96" s="17"/>
      <c r="QZO96" s="17"/>
      <c r="QZP96" s="17"/>
      <c r="QZQ96" s="17"/>
      <c r="QZR96" s="17"/>
      <c r="QZS96" s="17"/>
      <c r="QZT96" s="17"/>
      <c r="QZU96" s="17"/>
      <c r="QZV96" s="17"/>
      <c r="QZW96" s="17"/>
      <c r="QZX96" s="17"/>
      <c r="QZY96" s="17"/>
      <c r="QZZ96" s="17"/>
      <c r="RAA96" s="17"/>
      <c r="RAB96" s="17"/>
      <c r="RAC96" s="17"/>
      <c r="RAD96" s="17"/>
      <c r="RAE96" s="17"/>
      <c r="RAF96" s="17"/>
      <c r="RAG96" s="17"/>
      <c r="RAH96" s="17"/>
      <c r="RAI96" s="17"/>
      <c r="RAJ96" s="17"/>
      <c r="RAK96" s="17"/>
      <c r="RAL96" s="17"/>
      <c r="RAM96" s="17"/>
      <c r="RAN96" s="17"/>
      <c r="RAO96" s="17"/>
      <c r="RAP96" s="17"/>
      <c r="RAQ96" s="17"/>
      <c r="RAR96" s="17"/>
      <c r="RAS96" s="17"/>
      <c r="RAT96" s="17"/>
      <c r="RAU96" s="17"/>
      <c r="RAV96" s="17"/>
      <c r="RAW96" s="17"/>
      <c r="RAX96" s="17"/>
      <c r="RAY96" s="17"/>
      <c r="RAZ96" s="17"/>
      <c r="RBA96" s="17"/>
      <c r="RBB96" s="17"/>
      <c r="RBC96" s="17"/>
      <c r="RBD96" s="17"/>
      <c r="RBE96" s="17"/>
      <c r="RBF96" s="17"/>
      <c r="RBG96" s="17"/>
      <c r="RBH96" s="17"/>
      <c r="RBI96" s="17"/>
      <c r="RBJ96" s="17"/>
      <c r="RBK96" s="17"/>
      <c r="RBL96" s="17"/>
      <c r="RBM96" s="17"/>
      <c r="RBN96" s="17"/>
      <c r="RBO96" s="17"/>
      <c r="RBP96" s="17"/>
      <c r="RBQ96" s="17"/>
      <c r="RBR96" s="17"/>
      <c r="RBS96" s="17"/>
      <c r="RBT96" s="17"/>
      <c r="RBU96" s="17"/>
      <c r="RBV96" s="17"/>
      <c r="RBW96" s="17"/>
      <c r="RBX96" s="17"/>
      <c r="RBY96" s="17"/>
      <c r="RBZ96" s="17"/>
      <c r="RCA96" s="17"/>
      <c r="RCB96" s="17"/>
      <c r="RCC96" s="17"/>
      <c r="RCD96" s="17"/>
      <c r="RCE96" s="17"/>
      <c r="RCF96" s="17"/>
      <c r="RCG96" s="17"/>
      <c r="RCH96" s="17"/>
      <c r="RCI96" s="17"/>
      <c r="RCJ96" s="17"/>
      <c r="RCK96" s="17"/>
      <c r="RCL96" s="17"/>
      <c r="RCM96" s="17"/>
      <c r="RCN96" s="17"/>
      <c r="RCO96" s="17"/>
      <c r="RCP96" s="17"/>
      <c r="RCQ96" s="17"/>
      <c r="RCR96" s="17"/>
      <c r="RCS96" s="17"/>
      <c r="RCT96" s="17"/>
      <c r="RCU96" s="17"/>
      <c r="RCV96" s="17"/>
      <c r="RCW96" s="17"/>
      <c r="RCX96" s="17"/>
      <c r="RCY96" s="17"/>
      <c r="RCZ96" s="17"/>
      <c r="RDA96" s="17"/>
      <c r="RDB96" s="17"/>
      <c r="RDC96" s="17"/>
      <c r="RDD96" s="17"/>
      <c r="RDE96" s="17"/>
      <c r="RDF96" s="17"/>
      <c r="RDG96" s="17"/>
      <c r="RDH96" s="17"/>
      <c r="RDI96" s="17"/>
      <c r="RDJ96" s="17"/>
      <c r="RDK96" s="17"/>
      <c r="RDL96" s="17"/>
      <c r="RDM96" s="17"/>
      <c r="RDN96" s="17"/>
      <c r="RDO96" s="17"/>
      <c r="RDP96" s="17"/>
      <c r="RDQ96" s="17"/>
      <c r="RDR96" s="17"/>
      <c r="RDS96" s="17"/>
      <c r="RDT96" s="17"/>
      <c r="RDU96" s="17"/>
      <c r="RDV96" s="17"/>
      <c r="RDW96" s="17"/>
      <c r="RDX96" s="17"/>
      <c r="RDY96" s="17"/>
      <c r="RDZ96" s="17"/>
      <c r="REA96" s="17"/>
      <c r="REB96" s="17"/>
      <c r="REC96" s="17"/>
      <c r="RED96" s="17"/>
      <c r="REE96" s="17"/>
      <c r="REF96" s="17"/>
      <c r="REG96" s="17"/>
      <c r="REH96" s="17"/>
      <c r="REI96" s="17"/>
      <c r="REJ96" s="17"/>
      <c r="REK96" s="17"/>
      <c r="REL96" s="17"/>
      <c r="REM96" s="17"/>
      <c r="REN96" s="17"/>
      <c r="REO96" s="17"/>
      <c r="REP96" s="17"/>
      <c r="REQ96" s="17"/>
      <c r="RER96" s="17"/>
      <c r="RES96" s="17"/>
      <c r="RET96" s="17"/>
      <c r="REU96" s="17"/>
      <c r="REV96" s="17"/>
      <c r="REW96" s="17"/>
      <c r="REX96" s="17"/>
      <c r="REY96" s="17"/>
      <c r="REZ96" s="17"/>
      <c r="RFA96" s="17"/>
      <c r="RFB96" s="17"/>
      <c r="RFC96" s="17"/>
      <c r="RFD96" s="17"/>
      <c r="RFE96" s="17"/>
      <c r="RFF96" s="17"/>
      <c r="RFG96" s="17"/>
      <c r="RFH96" s="17"/>
      <c r="RFI96" s="17"/>
      <c r="RFJ96" s="17"/>
      <c r="RFK96" s="17"/>
      <c r="RFL96" s="17"/>
      <c r="RFM96" s="17"/>
      <c r="RFN96" s="17"/>
      <c r="RFO96" s="17"/>
      <c r="RFP96" s="17"/>
      <c r="RFQ96" s="17"/>
      <c r="RFR96" s="17"/>
      <c r="RFS96" s="17"/>
      <c r="RFT96" s="17"/>
      <c r="RFU96" s="17"/>
      <c r="RFV96" s="17"/>
      <c r="RFW96" s="17"/>
      <c r="RFX96" s="17"/>
      <c r="RFY96" s="17"/>
      <c r="RFZ96" s="17"/>
      <c r="RGA96" s="17"/>
      <c r="RGB96" s="17"/>
      <c r="RGC96" s="17"/>
      <c r="RGD96" s="17"/>
      <c r="RGE96" s="17"/>
      <c r="RGF96" s="17"/>
      <c r="RGG96" s="17"/>
      <c r="RGH96" s="17"/>
      <c r="RGI96" s="17"/>
      <c r="RGJ96" s="17"/>
      <c r="RGK96" s="17"/>
      <c r="RGL96" s="17"/>
      <c r="RGM96" s="17"/>
      <c r="RGN96" s="17"/>
      <c r="RGO96" s="17"/>
      <c r="RGP96" s="17"/>
      <c r="RGQ96" s="17"/>
      <c r="RGR96" s="17"/>
      <c r="RGS96" s="17"/>
      <c r="RGT96" s="17"/>
      <c r="RGU96" s="17"/>
      <c r="RGV96" s="17"/>
      <c r="RGW96" s="17"/>
      <c r="RGX96" s="17"/>
      <c r="RGY96" s="17"/>
      <c r="RGZ96" s="17"/>
      <c r="RHA96" s="17"/>
      <c r="RHB96" s="17"/>
      <c r="RHC96" s="17"/>
      <c r="RHD96" s="17"/>
      <c r="RHE96" s="17"/>
      <c r="RHF96" s="17"/>
      <c r="RHG96" s="17"/>
      <c r="RHH96" s="17"/>
      <c r="RHI96" s="17"/>
      <c r="RHJ96" s="17"/>
      <c r="RHK96" s="17"/>
      <c r="RHL96" s="17"/>
      <c r="RHM96" s="17"/>
      <c r="RHN96" s="17"/>
      <c r="RHO96" s="17"/>
      <c r="RHP96" s="17"/>
      <c r="RHQ96" s="17"/>
      <c r="RHR96" s="17"/>
      <c r="RHS96" s="17"/>
      <c r="RHT96" s="17"/>
      <c r="RHU96" s="17"/>
      <c r="RHV96" s="17"/>
      <c r="RHW96" s="17"/>
      <c r="RHX96" s="17"/>
      <c r="RHY96" s="17"/>
      <c r="RHZ96" s="17"/>
      <c r="RIA96" s="17"/>
      <c r="RIB96" s="17"/>
      <c r="RIC96" s="17"/>
      <c r="RID96" s="17"/>
      <c r="RIE96" s="17"/>
      <c r="RIF96" s="17"/>
      <c r="RIG96" s="17"/>
      <c r="RIH96" s="17"/>
      <c r="RII96" s="17"/>
      <c r="RIJ96" s="17"/>
      <c r="RIK96" s="17"/>
      <c r="RIL96" s="17"/>
      <c r="RIM96" s="17"/>
      <c r="RIN96" s="17"/>
      <c r="RIO96" s="17"/>
      <c r="RIP96" s="17"/>
      <c r="RIQ96" s="17"/>
      <c r="RIR96" s="17"/>
      <c r="RIS96" s="17"/>
      <c r="RIT96" s="17"/>
      <c r="RIU96" s="17"/>
      <c r="RIV96" s="17"/>
      <c r="RIW96" s="17"/>
      <c r="RIX96" s="17"/>
      <c r="RIY96" s="17"/>
      <c r="RIZ96" s="17"/>
      <c r="RJA96" s="17"/>
      <c r="RJB96" s="17"/>
      <c r="RJC96" s="17"/>
      <c r="RJD96" s="17"/>
      <c r="RJE96" s="17"/>
      <c r="RJF96" s="17"/>
      <c r="RJG96" s="17"/>
      <c r="RJH96" s="17"/>
      <c r="RJI96" s="17"/>
      <c r="RJJ96" s="17"/>
      <c r="RJK96" s="17"/>
      <c r="RJL96" s="17"/>
      <c r="RJM96" s="17"/>
      <c r="RJN96" s="17"/>
      <c r="RJO96" s="17"/>
      <c r="RJP96" s="17"/>
      <c r="RJQ96" s="17"/>
      <c r="RJR96" s="17"/>
      <c r="RJS96" s="17"/>
      <c r="RJT96" s="17"/>
      <c r="RJU96" s="17"/>
      <c r="RJV96" s="17"/>
      <c r="RJW96" s="17"/>
      <c r="RJX96" s="17"/>
      <c r="RJY96" s="17"/>
      <c r="RJZ96" s="17"/>
      <c r="RKA96" s="17"/>
      <c r="RKB96" s="17"/>
      <c r="RKC96" s="17"/>
      <c r="RKD96" s="17"/>
      <c r="RKE96" s="17"/>
      <c r="RKF96" s="17"/>
      <c r="RKG96" s="17"/>
      <c r="RKH96" s="17"/>
      <c r="RKI96" s="17"/>
      <c r="RKJ96" s="17"/>
      <c r="RKK96" s="17"/>
      <c r="RKL96" s="17"/>
      <c r="RKM96" s="17"/>
      <c r="RKN96" s="17"/>
      <c r="RKO96" s="17"/>
      <c r="RKP96" s="17"/>
      <c r="RKQ96" s="17"/>
      <c r="RKR96" s="17"/>
      <c r="RKS96" s="17"/>
      <c r="RKT96" s="17"/>
      <c r="RKU96" s="17"/>
      <c r="RKV96" s="17"/>
      <c r="RKW96" s="17"/>
      <c r="RKX96" s="17"/>
      <c r="RKY96" s="17"/>
      <c r="RKZ96" s="17"/>
      <c r="RLA96" s="17"/>
      <c r="RLB96" s="17"/>
      <c r="RLC96" s="17"/>
      <c r="RLD96" s="17"/>
      <c r="RLE96" s="17"/>
      <c r="RLF96" s="17"/>
      <c r="RLG96" s="17"/>
      <c r="RLH96" s="17"/>
      <c r="RLI96" s="17"/>
      <c r="RLJ96" s="17"/>
      <c r="RLK96" s="17"/>
      <c r="RLL96" s="17"/>
      <c r="RLM96" s="17"/>
      <c r="RLN96" s="17"/>
      <c r="RLO96" s="17"/>
      <c r="RLP96" s="17"/>
      <c r="RLQ96" s="17"/>
      <c r="RLR96" s="17"/>
      <c r="RLS96" s="17"/>
      <c r="RLT96" s="17"/>
      <c r="RLU96" s="17"/>
      <c r="RLV96" s="17"/>
      <c r="RLW96" s="17"/>
      <c r="RLX96" s="17"/>
      <c r="RLY96" s="17"/>
      <c r="RLZ96" s="17"/>
      <c r="RMA96" s="17"/>
      <c r="RMB96" s="17"/>
      <c r="RMC96" s="17"/>
      <c r="RMD96" s="17"/>
      <c r="RME96" s="17"/>
      <c r="RMF96" s="17"/>
      <c r="RMG96" s="17"/>
      <c r="RMH96" s="17"/>
      <c r="RMI96" s="17"/>
      <c r="RMJ96" s="17"/>
      <c r="RMK96" s="17"/>
      <c r="RML96" s="17"/>
      <c r="RMM96" s="17"/>
      <c r="RMN96" s="17"/>
      <c r="RMO96" s="17"/>
      <c r="RMP96" s="17"/>
      <c r="RMQ96" s="17"/>
      <c r="RMR96" s="17"/>
      <c r="RMS96" s="17"/>
      <c r="RMT96" s="17"/>
      <c r="RMU96" s="17"/>
      <c r="RMV96" s="17"/>
      <c r="RMW96" s="17"/>
      <c r="RMX96" s="17"/>
      <c r="RMY96" s="17"/>
      <c r="RMZ96" s="17"/>
      <c r="RNA96" s="17"/>
      <c r="RNB96" s="17"/>
      <c r="RNC96" s="17"/>
      <c r="RND96" s="17"/>
      <c r="RNE96" s="17"/>
      <c r="RNF96" s="17"/>
      <c r="RNG96" s="17"/>
      <c r="RNH96" s="17"/>
      <c r="RNI96" s="17"/>
      <c r="RNJ96" s="17"/>
      <c r="RNK96" s="17"/>
      <c r="RNL96" s="17"/>
      <c r="RNM96" s="17"/>
      <c r="RNN96" s="17"/>
      <c r="RNO96" s="17"/>
      <c r="RNP96" s="17"/>
      <c r="RNQ96" s="17"/>
      <c r="RNR96" s="17"/>
      <c r="RNS96" s="17"/>
      <c r="RNT96" s="17"/>
      <c r="RNU96" s="17"/>
      <c r="RNV96" s="17"/>
      <c r="RNW96" s="17"/>
      <c r="RNX96" s="17"/>
      <c r="RNY96" s="17"/>
      <c r="RNZ96" s="17"/>
      <c r="ROA96" s="17"/>
      <c r="ROB96" s="17"/>
      <c r="ROC96" s="17"/>
      <c r="ROD96" s="17"/>
      <c r="ROE96" s="17"/>
      <c r="ROF96" s="17"/>
      <c r="ROG96" s="17"/>
      <c r="ROH96" s="17"/>
      <c r="ROI96" s="17"/>
      <c r="ROJ96" s="17"/>
      <c r="ROK96" s="17"/>
      <c r="ROL96" s="17"/>
      <c r="ROM96" s="17"/>
      <c r="RON96" s="17"/>
      <c r="ROO96" s="17"/>
      <c r="ROP96" s="17"/>
      <c r="ROQ96" s="17"/>
      <c r="ROR96" s="17"/>
      <c r="ROS96" s="17"/>
      <c r="ROT96" s="17"/>
      <c r="ROU96" s="17"/>
      <c r="ROV96" s="17"/>
      <c r="ROW96" s="17"/>
      <c r="ROX96" s="17"/>
      <c r="ROY96" s="17"/>
      <c r="ROZ96" s="17"/>
      <c r="RPA96" s="17"/>
      <c r="RPB96" s="17"/>
      <c r="RPC96" s="17"/>
      <c r="RPD96" s="17"/>
      <c r="RPE96" s="17"/>
      <c r="RPF96" s="17"/>
      <c r="RPG96" s="17"/>
      <c r="RPH96" s="17"/>
      <c r="RPI96" s="17"/>
      <c r="RPJ96" s="17"/>
      <c r="RPK96" s="17"/>
      <c r="RPL96" s="17"/>
      <c r="RPM96" s="17"/>
      <c r="RPN96" s="17"/>
      <c r="RPO96" s="17"/>
      <c r="RPP96" s="17"/>
      <c r="RPQ96" s="17"/>
      <c r="RPR96" s="17"/>
      <c r="RPS96" s="17"/>
      <c r="RPT96" s="17"/>
      <c r="RPU96" s="17"/>
      <c r="RPV96" s="17"/>
      <c r="RPW96" s="17"/>
      <c r="RPX96" s="17"/>
      <c r="RPY96" s="17"/>
      <c r="RPZ96" s="17"/>
      <c r="RQA96" s="17"/>
      <c r="RQB96" s="17"/>
      <c r="RQC96" s="17"/>
      <c r="RQD96" s="17"/>
      <c r="RQE96" s="17"/>
      <c r="RQF96" s="17"/>
      <c r="RQG96" s="17"/>
      <c r="RQH96" s="17"/>
      <c r="RQI96" s="17"/>
      <c r="RQJ96" s="17"/>
      <c r="RQK96" s="17"/>
      <c r="RQL96" s="17"/>
      <c r="RQM96" s="17"/>
      <c r="RQN96" s="17"/>
      <c r="RQO96" s="17"/>
      <c r="RQP96" s="17"/>
      <c r="RQQ96" s="17"/>
      <c r="RQR96" s="17"/>
      <c r="RQS96" s="17"/>
      <c r="RQT96" s="17"/>
      <c r="RQU96" s="17"/>
      <c r="RQV96" s="17"/>
      <c r="RQW96" s="17"/>
      <c r="RQX96" s="17"/>
      <c r="RQY96" s="17"/>
      <c r="RQZ96" s="17"/>
      <c r="RRA96" s="17"/>
      <c r="RRB96" s="17"/>
      <c r="RRC96" s="17"/>
      <c r="RRD96" s="17"/>
      <c r="RRE96" s="17"/>
      <c r="RRF96" s="17"/>
      <c r="RRG96" s="17"/>
      <c r="RRH96" s="17"/>
      <c r="RRI96" s="17"/>
      <c r="RRJ96" s="17"/>
      <c r="RRK96" s="17"/>
      <c r="RRL96" s="17"/>
      <c r="RRM96" s="17"/>
      <c r="RRN96" s="17"/>
      <c r="RRO96" s="17"/>
      <c r="RRP96" s="17"/>
      <c r="RRQ96" s="17"/>
      <c r="RRR96" s="17"/>
      <c r="RRS96" s="17"/>
      <c r="RRT96" s="17"/>
      <c r="RRU96" s="17"/>
      <c r="RRV96" s="17"/>
      <c r="RRW96" s="17"/>
      <c r="RRX96" s="17"/>
      <c r="RRY96" s="17"/>
      <c r="RRZ96" s="17"/>
      <c r="RSA96" s="17"/>
      <c r="RSB96" s="17"/>
      <c r="RSC96" s="17"/>
      <c r="RSD96" s="17"/>
      <c r="RSE96" s="17"/>
      <c r="RSF96" s="17"/>
      <c r="RSG96" s="17"/>
      <c r="RSH96" s="17"/>
      <c r="RSI96" s="17"/>
      <c r="RSJ96" s="17"/>
      <c r="RSK96" s="17"/>
      <c r="RSL96" s="17"/>
      <c r="RSM96" s="17"/>
      <c r="RSN96" s="17"/>
      <c r="RSO96" s="17"/>
      <c r="RSP96" s="17"/>
      <c r="RSQ96" s="17"/>
      <c r="RSR96" s="17"/>
      <c r="RSS96" s="17"/>
      <c r="RST96" s="17"/>
      <c r="RSU96" s="17"/>
      <c r="RSV96" s="17"/>
      <c r="RSW96" s="17"/>
      <c r="RSX96" s="17"/>
      <c r="RSY96" s="17"/>
      <c r="RSZ96" s="17"/>
      <c r="RTA96" s="17"/>
      <c r="RTB96" s="17"/>
      <c r="RTC96" s="17"/>
      <c r="RTD96" s="17"/>
      <c r="RTE96" s="17"/>
      <c r="RTF96" s="17"/>
      <c r="RTG96" s="17"/>
      <c r="RTH96" s="17"/>
      <c r="RTI96" s="17"/>
      <c r="RTJ96" s="17"/>
      <c r="RTK96" s="17"/>
      <c r="RTL96" s="17"/>
      <c r="RTM96" s="17"/>
      <c r="RTN96" s="17"/>
      <c r="RTO96" s="17"/>
      <c r="RTP96" s="17"/>
      <c r="RTQ96" s="17"/>
      <c r="RTR96" s="17"/>
      <c r="RTS96" s="17"/>
      <c r="RTT96" s="17"/>
      <c r="RTU96" s="17"/>
      <c r="RTV96" s="17"/>
      <c r="RTW96" s="17"/>
      <c r="RTX96" s="17"/>
      <c r="RTY96" s="17"/>
      <c r="RTZ96" s="17"/>
      <c r="RUA96" s="17"/>
      <c r="RUB96" s="17"/>
      <c r="RUC96" s="17"/>
      <c r="RUD96" s="17"/>
      <c r="RUE96" s="17"/>
      <c r="RUF96" s="17"/>
      <c r="RUG96" s="17"/>
      <c r="RUH96" s="17"/>
      <c r="RUI96" s="17"/>
      <c r="RUJ96" s="17"/>
      <c r="RUK96" s="17"/>
      <c r="RUL96" s="17"/>
      <c r="RUM96" s="17"/>
      <c r="RUN96" s="17"/>
      <c r="RUO96" s="17"/>
      <c r="RUP96" s="17"/>
      <c r="RUQ96" s="17"/>
      <c r="RUR96" s="17"/>
      <c r="RUS96" s="17"/>
      <c r="RUT96" s="17"/>
      <c r="RUU96" s="17"/>
      <c r="RUV96" s="17"/>
      <c r="RUW96" s="17"/>
      <c r="RUX96" s="17"/>
      <c r="RUY96" s="17"/>
      <c r="RUZ96" s="17"/>
      <c r="RVA96" s="17"/>
      <c r="RVB96" s="17"/>
      <c r="RVC96" s="17"/>
      <c r="RVD96" s="17"/>
      <c r="RVE96" s="17"/>
      <c r="RVF96" s="17"/>
      <c r="RVG96" s="17"/>
      <c r="RVH96" s="17"/>
      <c r="RVI96" s="17"/>
      <c r="RVJ96" s="17"/>
      <c r="RVK96" s="17"/>
      <c r="RVL96" s="17"/>
      <c r="RVM96" s="17"/>
      <c r="RVN96" s="17"/>
      <c r="RVO96" s="17"/>
      <c r="RVP96" s="17"/>
      <c r="RVQ96" s="17"/>
      <c r="RVR96" s="17"/>
      <c r="RVS96" s="17"/>
      <c r="RVT96" s="17"/>
      <c r="RVU96" s="17"/>
      <c r="RVV96" s="17"/>
      <c r="RVW96" s="17"/>
      <c r="RVX96" s="17"/>
      <c r="RVY96" s="17"/>
      <c r="RVZ96" s="17"/>
      <c r="RWA96" s="17"/>
      <c r="RWB96" s="17"/>
      <c r="RWC96" s="17"/>
      <c r="RWD96" s="17"/>
      <c r="RWE96" s="17"/>
      <c r="RWF96" s="17"/>
      <c r="RWG96" s="17"/>
      <c r="RWH96" s="17"/>
      <c r="RWI96" s="17"/>
      <c r="RWJ96" s="17"/>
      <c r="RWK96" s="17"/>
      <c r="RWL96" s="17"/>
      <c r="RWM96" s="17"/>
      <c r="RWN96" s="17"/>
      <c r="RWO96" s="17"/>
      <c r="RWP96" s="17"/>
      <c r="RWQ96" s="17"/>
      <c r="RWR96" s="17"/>
      <c r="RWS96" s="17"/>
      <c r="RWT96" s="17"/>
      <c r="RWU96" s="17"/>
      <c r="RWV96" s="17"/>
      <c r="RWW96" s="17"/>
      <c r="RWX96" s="17"/>
      <c r="RWY96" s="17"/>
      <c r="RWZ96" s="17"/>
      <c r="RXA96" s="17"/>
      <c r="RXB96" s="17"/>
      <c r="RXC96" s="17"/>
      <c r="RXD96" s="17"/>
      <c r="RXE96" s="17"/>
      <c r="RXF96" s="17"/>
      <c r="RXG96" s="17"/>
      <c r="RXH96" s="17"/>
      <c r="RXI96" s="17"/>
      <c r="RXJ96" s="17"/>
      <c r="RXK96" s="17"/>
      <c r="RXL96" s="17"/>
      <c r="RXM96" s="17"/>
      <c r="RXN96" s="17"/>
      <c r="RXO96" s="17"/>
      <c r="RXP96" s="17"/>
      <c r="RXQ96" s="17"/>
      <c r="RXR96" s="17"/>
      <c r="RXS96" s="17"/>
      <c r="RXT96" s="17"/>
      <c r="RXU96" s="17"/>
      <c r="RXV96" s="17"/>
      <c r="RXW96" s="17"/>
      <c r="RXX96" s="17"/>
      <c r="RXY96" s="17"/>
      <c r="RXZ96" s="17"/>
      <c r="RYA96" s="17"/>
      <c r="RYB96" s="17"/>
      <c r="RYC96" s="17"/>
      <c r="RYD96" s="17"/>
      <c r="RYE96" s="17"/>
      <c r="RYF96" s="17"/>
      <c r="RYG96" s="17"/>
      <c r="RYH96" s="17"/>
      <c r="RYI96" s="17"/>
      <c r="RYJ96" s="17"/>
      <c r="RYK96" s="17"/>
      <c r="RYL96" s="17"/>
      <c r="RYM96" s="17"/>
      <c r="RYN96" s="17"/>
      <c r="RYO96" s="17"/>
      <c r="RYP96" s="17"/>
      <c r="RYQ96" s="17"/>
      <c r="RYR96" s="17"/>
      <c r="RYS96" s="17"/>
      <c r="RYT96" s="17"/>
      <c r="RYU96" s="17"/>
      <c r="RYV96" s="17"/>
      <c r="RYW96" s="17"/>
      <c r="RYX96" s="17"/>
      <c r="RYY96" s="17"/>
      <c r="RYZ96" s="17"/>
      <c r="RZA96" s="17"/>
      <c r="RZB96" s="17"/>
      <c r="RZC96" s="17"/>
      <c r="RZD96" s="17"/>
      <c r="RZE96" s="17"/>
      <c r="RZF96" s="17"/>
      <c r="RZG96" s="17"/>
      <c r="RZH96" s="17"/>
      <c r="RZI96" s="17"/>
      <c r="RZJ96" s="17"/>
      <c r="RZK96" s="17"/>
      <c r="RZL96" s="17"/>
      <c r="RZM96" s="17"/>
      <c r="RZN96" s="17"/>
      <c r="RZO96" s="17"/>
      <c r="RZP96" s="17"/>
      <c r="RZQ96" s="17"/>
      <c r="RZR96" s="17"/>
      <c r="RZS96" s="17"/>
      <c r="RZT96" s="17"/>
      <c r="RZU96" s="17"/>
      <c r="RZV96" s="17"/>
      <c r="RZW96" s="17"/>
      <c r="RZX96" s="17"/>
      <c r="RZY96" s="17"/>
      <c r="RZZ96" s="17"/>
      <c r="SAA96" s="17"/>
      <c r="SAB96" s="17"/>
      <c r="SAC96" s="17"/>
      <c r="SAD96" s="17"/>
      <c r="SAE96" s="17"/>
      <c r="SAF96" s="17"/>
      <c r="SAG96" s="17"/>
      <c r="SAH96" s="17"/>
      <c r="SAI96" s="17"/>
      <c r="SAJ96" s="17"/>
      <c r="SAK96" s="17"/>
      <c r="SAL96" s="17"/>
      <c r="SAM96" s="17"/>
      <c r="SAN96" s="17"/>
      <c r="SAO96" s="17"/>
      <c r="SAP96" s="17"/>
      <c r="SAQ96" s="17"/>
      <c r="SAR96" s="17"/>
      <c r="SAS96" s="17"/>
      <c r="SAT96" s="17"/>
      <c r="SAU96" s="17"/>
      <c r="SAV96" s="17"/>
      <c r="SAW96" s="17"/>
      <c r="SAX96" s="17"/>
      <c r="SAY96" s="17"/>
      <c r="SAZ96" s="17"/>
      <c r="SBA96" s="17"/>
      <c r="SBB96" s="17"/>
      <c r="SBC96" s="17"/>
      <c r="SBD96" s="17"/>
      <c r="SBE96" s="17"/>
      <c r="SBF96" s="17"/>
      <c r="SBG96" s="17"/>
      <c r="SBH96" s="17"/>
      <c r="SBI96" s="17"/>
      <c r="SBJ96" s="17"/>
      <c r="SBK96" s="17"/>
      <c r="SBL96" s="17"/>
      <c r="SBM96" s="17"/>
      <c r="SBN96" s="17"/>
      <c r="SBO96" s="17"/>
      <c r="SBP96" s="17"/>
      <c r="SBQ96" s="17"/>
      <c r="SBR96" s="17"/>
      <c r="SBS96" s="17"/>
      <c r="SBT96" s="17"/>
      <c r="SBU96" s="17"/>
      <c r="SBV96" s="17"/>
      <c r="SBW96" s="17"/>
      <c r="SBX96" s="17"/>
      <c r="SBY96" s="17"/>
      <c r="SBZ96" s="17"/>
      <c r="SCA96" s="17"/>
      <c r="SCB96" s="17"/>
      <c r="SCC96" s="17"/>
      <c r="SCD96" s="17"/>
      <c r="SCE96" s="17"/>
      <c r="SCF96" s="17"/>
      <c r="SCG96" s="17"/>
      <c r="SCH96" s="17"/>
      <c r="SCI96" s="17"/>
      <c r="SCJ96" s="17"/>
      <c r="SCK96" s="17"/>
      <c r="SCL96" s="17"/>
      <c r="SCM96" s="17"/>
      <c r="SCN96" s="17"/>
      <c r="SCO96" s="17"/>
      <c r="SCP96" s="17"/>
      <c r="SCQ96" s="17"/>
      <c r="SCR96" s="17"/>
      <c r="SCS96" s="17"/>
      <c r="SCT96" s="17"/>
      <c r="SCU96" s="17"/>
      <c r="SCV96" s="17"/>
      <c r="SCW96" s="17"/>
      <c r="SCX96" s="17"/>
      <c r="SCY96" s="17"/>
      <c r="SCZ96" s="17"/>
      <c r="SDA96" s="17"/>
      <c r="SDB96" s="17"/>
      <c r="SDC96" s="17"/>
      <c r="SDD96" s="17"/>
      <c r="SDE96" s="17"/>
      <c r="SDF96" s="17"/>
      <c r="SDG96" s="17"/>
      <c r="SDH96" s="17"/>
      <c r="SDI96" s="17"/>
      <c r="SDJ96" s="17"/>
      <c r="SDK96" s="17"/>
      <c r="SDL96" s="17"/>
      <c r="SDM96" s="17"/>
      <c r="SDN96" s="17"/>
      <c r="SDO96" s="17"/>
      <c r="SDP96" s="17"/>
      <c r="SDQ96" s="17"/>
      <c r="SDR96" s="17"/>
      <c r="SDS96" s="17"/>
      <c r="SDT96" s="17"/>
      <c r="SDU96" s="17"/>
      <c r="SDV96" s="17"/>
      <c r="SDW96" s="17"/>
      <c r="SDX96" s="17"/>
      <c r="SDY96" s="17"/>
      <c r="SDZ96" s="17"/>
      <c r="SEA96" s="17"/>
      <c r="SEB96" s="17"/>
      <c r="SEC96" s="17"/>
      <c r="SED96" s="17"/>
      <c r="SEE96" s="17"/>
      <c r="SEF96" s="17"/>
      <c r="SEG96" s="17"/>
      <c r="SEH96" s="17"/>
      <c r="SEI96" s="17"/>
      <c r="SEJ96" s="17"/>
      <c r="SEK96" s="17"/>
      <c r="SEL96" s="17"/>
      <c r="SEM96" s="17"/>
      <c r="SEN96" s="17"/>
      <c r="SEO96" s="17"/>
      <c r="SEP96" s="17"/>
      <c r="SEQ96" s="17"/>
      <c r="SER96" s="17"/>
      <c r="SES96" s="17"/>
      <c r="SET96" s="17"/>
      <c r="SEU96" s="17"/>
      <c r="SEV96" s="17"/>
      <c r="SEW96" s="17"/>
      <c r="SEX96" s="17"/>
      <c r="SEY96" s="17"/>
      <c r="SEZ96" s="17"/>
      <c r="SFA96" s="17"/>
      <c r="SFB96" s="17"/>
      <c r="SFC96" s="17"/>
      <c r="SFD96" s="17"/>
      <c r="SFE96" s="17"/>
      <c r="SFF96" s="17"/>
      <c r="SFG96" s="17"/>
      <c r="SFH96" s="17"/>
      <c r="SFI96" s="17"/>
      <c r="SFJ96" s="17"/>
      <c r="SFK96" s="17"/>
      <c r="SFL96" s="17"/>
      <c r="SFM96" s="17"/>
      <c r="SFN96" s="17"/>
      <c r="SFO96" s="17"/>
      <c r="SFP96" s="17"/>
      <c r="SFQ96" s="17"/>
      <c r="SFR96" s="17"/>
      <c r="SFS96" s="17"/>
      <c r="SFT96" s="17"/>
      <c r="SFU96" s="17"/>
      <c r="SFV96" s="17"/>
      <c r="SFW96" s="17"/>
      <c r="SFX96" s="17"/>
      <c r="SFY96" s="17"/>
      <c r="SFZ96" s="17"/>
      <c r="SGA96" s="17"/>
      <c r="SGB96" s="17"/>
      <c r="SGC96" s="17"/>
      <c r="SGD96" s="17"/>
      <c r="SGE96" s="17"/>
      <c r="SGF96" s="17"/>
      <c r="SGG96" s="17"/>
      <c r="SGH96" s="17"/>
      <c r="SGI96" s="17"/>
      <c r="SGJ96" s="17"/>
      <c r="SGK96" s="17"/>
      <c r="SGL96" s="17"/>
      <c r="SGM96" s="17"/>
      <c r="SGN96" s="17"/>
      <c r="SGO96" s="17"/>
      <c r="SGP96" s="17"/>
      <c r="SGQ96" s="17"/>
      <c r="SGR96" s="17"/>
      <c r="SGS96" s="17"/>
      <c r="SGT96" s="17"/>
      <c r="SGU96" s="17"/>
      <c r="SGV96" s="17"/>
      <c r="SGW96" s="17"/>
      <c r="SGX96" s="17"/>
      <c r="SGY96" s="17"/>
      <c r="SGZ96" s="17"/>
      <c r="SHA96" s="17"/>
      <c r="SHB96" s="17"/>
      <c r="SHC96" s="17"/>
      <c r="SHD96" s="17"/>
      <c r="SHE96" s="17"/>
      <c r="SHF96" s="17"/>
      <c r="SHG96" s="17"/>
      <c r="SHH96" s="17"/>
      <c r="SHI96" s="17"/>
      <c r="SHJ96" s="17"/>
      <c r="SHK96" s="17"/>
      <c r="SHL96" s="17"/>
      <c r="SHM96" s="17"/>
      <c r="SHN96" s="17"/>
      <c r="SHO96" s="17"/>
      <c r="SHP96" s="17"/>
      <c r="SHQ96" s="17"/>
      <c r="SHR96" s="17"/>
      <c r="SHS96" s="17"/>
      <c r="SHT96" s="17"/>
      <c r="SHU96" s="17"/>
      <c r="SHV96" s="17"/>
      <c r="SHW96" s="17"/>
      <c r="SHX96" s="17"/>
      <c r="SHY96" s="17"/>
      <c r="SHZ96" s="17"/>
      <c r="SIA96" s="17"/>
      <c r="SIB96" s="17"/>
      <c r="SIC96" s="17"/>
      <c r="SID96" s="17"/>
      <c r="SIE96" s="17"/>
      <c r="SIF96" s="17"/>
      <c r="SIG96" s="17"/>
      <c r="SIH96" s="17"/>
      <c r="SII96" s="17"/>
      <c r="SIJ96" s="17"/>
      <c r="SIK96" s="17"/>
      <c r="SIL96" s="17"/>
      <c r="SIM96" s="17"/>
      <c r="SIN96" s="17"/>
      <c r="SIO96" s="17"/>
      <c r="SIP96" s="17"/>
      <c r="SIQ96" s="17"/>
      <c r="SIR96" s="17"/>
      <c r="SIS96" s="17"/>
      <c r="SIT96" s="17"/>
      <c r="SIU96" s="17"/>
      <c r="SIV96" s="17"/>
      <c r="SIW96" s="17"/>
      <c r="SIX96" s="17"/>
      <c r="SIY96" s="17"/>
      <c r="SIZ96" s="17"/>
      <c r="SJA96" s="17"/>
      <c r="SJB96" s="17"/>
      <c r="SJC96" s="17"/>
      <c r="SJD96" s="17"/>
      <c r="SJE96" s="17"/>
      <c r="SJF96" s="17"/>
      <c r="SJG96" s="17"/>
      <c r="SJH96" s="17"/>
      <c r="SJI96" s="17"/>
      <c r="SJJ96" s="17"/>
      <c r="SJK96" s="17"/>
      <c r="SJL96" s="17"/>
      <c r="SJM96" s="17"/>
      <c r="SJN96" s="17"/>
      <c r="SJO96" s="17"/>
      <c r="SJP96" s="17"/>
      <c r="SJQ96" s="17"/>
      <c r="SJR96" s="17"/>
      <c r="SJS96" s="17"/>
      <c r="SJT96" s="17"/>
      <c r="SJU96" s="17"/>
      <c r="SJV96" s="17"/>
      <c r="SJW96" s="17"/>
      <c r="SJX96" s="17"/>
      <c r="SJY96" s="17"/>
      <c r="SJZ96" s="17"/>
      <c r="SKA96" s="17"/>
      <c r="SKB96" s="17"/>
      <c r="SKC96" s="17"/>
      <c r="SKD96" s="17"/>
      <c r="SKE96" s="17"/>
      <c r="SKF96" s="17"/>
      <c r="SKG96" s="17"/>
      <c r="SKH96" s="17"/>
      <c r="SKI96" s="17"/>
      <c r="SKJ96" s="17"/>
      <c r="SKK96" s="17"/>
      <c r="SKL96" s="17"/>
      <c r="SKM96" s="17"/>
      <c r="SKN96" s="17"/>
      <c r="SKO96" s="17"/>
      <c r="SKP96" s="17"/>
      <c r="SKQ96" s="17"/>
      <c r="SKR96" s="17"/>
      <c r="SKS96" s="17"/>
      <c r="SKT96" s="17"/>
      <c r="SKU96" s="17"/>
      <c r="SKV96" s="17"/>
      <c r="SKW96" s="17"/>
      <c r="SKX96" s="17"/>
      <c r="SKY96" s="17"/>
      <c r="SKZ96" s="17"/>
      <c r="SLA96" s="17"/>
      <c r="SLB96" s="17"/>
      <c r="SLC96" s="17"/>
      <c r="SLD96" s="17"/>
      <c r="SLE96" s="17"/>
      <c r="SLF96" s="17"/>
      <c r="SLG96" s="17"/>
      <c r="SLH96" s="17"/>
      <c r="SLI96" s="17"/>
      <c r="SLJ96" s="17"/>
      <c r="SLK96" s="17"/>
      <c r="SLL96" s="17"/>
      <c r="SLM96" s="17"/>
      <c r="SLN96" s="17"/>
      <c r="SLO96" s="17"/>
      <c r="SLP96" s="17"/>
      <c r="SLQ96" s="17"/>
      <c r="SLR96" s="17"/>
      <c r="SLS96" s="17"/>
      <c r="SLT96" s="17"/>
      <c r="SLU96" s="17"/>
      <c r="SLV96" s="17"/>
      <c r="SLW96" s="17"/>
      <c r="SLX96" s="17"/>
      <c r="SLY96" s="17"/>
      <c r="SLZ96" s="17"/>
      <c r="SMA96" s="17"/>
      <c r="SMB96" s="17"/>
      <c r="SMC96" s="17"/>
      <c r="SMD96" s="17"/>
      <c r="SME96" s="17"/>
      <c r="SMF96" s="17"/>
      <c r="SMG96" s="17"/>
      <c r="SMH96" s="17"/>
      <c r="SMI96" s="17"/>
      <c r="SMJ96" s="17"/>
      <c r="SMK96" s="17"/>
      <c r="SML96" s="17"/>
      <c r="SMM96" s="17"/>
      <c r="SMN96" s="17"/>
      <c r="SMO96" s="17"/>
      <c r="SMP96" s="17"/>
      <c r="SMQ96" s="17"/>
      <c r="SMR96" s="17"/>
      <c r="SMS96" s="17"/>
      <c r="SMT96" s="17"/>
      <c r="SMU96" s="17"/>
      <c r="SMV96" s="17"/>
      <c r="SMW96" s="17"/>
      <c r="SMX96" s="17"/>
      <c r="SMY96" s="17"/>
      <c r="SMZ96" s="17"/>
      <c r="SNA96" s="17"/>
      <c r="SNB96" s="17"/>
      <c r="SNC96" s="17"/>
      <c r="SND96" s="17"/>
      <c r="SNE96" s="17"/>
      <c r="SNF96" s="17"/>
      <c r="SNG96" s="17"/>
      <c r="SNH96" s="17"/>
      <c r="SNI96" s="17"/>
      <c r="SNJ96" s="17"/>
      <c r="SNK96" s="17"/>
      <c r="SNL96" s="17"/>
      <c r="SNM96" s="17"/>
      <c r="SNN96" s="17"/>
      <c r="SNO96" s="17"/>
      <c r="SNP96" s="17"/>
      <c r="SNQ96" s="17"/>
      <c r="SNR96" s="17"/>
      <c r="SNS96" s="17"/>
      <c r="SNT96" s="17"/>
      <c r="SNU96" s="17"/>
      <c r="SNV96" s="17"/>
      <c r="SNW96" s="17"/>
      <c r="SNX96" s="17"/>
      <c r="SNY96" s="17"/>
      <c r="SNZ96" s="17"/>
      <c r="SOA96" s="17"/>
      <c r="SOB96" s="17"/>
      <c r="SOC96" s="17"/>
      <c r="SOD96" s="17"/>
      <c r="SOE96" s="17"/>
      <c r="SOF96" s="17"/>
      <c r="SOG96" s="17"/>
      <c r="SOH96" s="17"/>
      <c r="SOI96" s="17"/>
      <c r="SOJ96" s="17"/>
      <c r="SOK96" s="17"/>
      <c r="SOL96" s="17"/>
      <c r="SOM96" s="17"/>
      <c r="SON96" s="17"/>
      <c r="SOO96" s="17"/>
      <c r="SOP96" s="17"/>
      <c r="SOQ96" s="17"/>
      <c r="SOR96" s="17"/>
      <c r="SOS96" s="17"/>
      <c r="SOT96" s="17"/>
      <c r="SOU96" s="17"/>
      <c r="SOV96" s="17"/>
      <c r="SOW96" s="17"/>
      <c r="SOX96" s="17"/>
      <c r="SOY96" s="17"/>
      <c r="SOZ96" s="17"/>
      <c r="SPA96" s="17"/>
      <c r="SPB96" s="17"/>
      <c r="SPC96" s="17"/>
      <c r="SPD96" s="17"/>
      <c r="SPE96" s="17"/>
      <c r="SPF96" s="17"/>
      <c r="SPG96" s="17"/>
      <c r="SPH96" s="17"/>
      <c r="SPI96" s="17"/>
      <c r="SPJ96" s="17"/>
      <c r="SPK96" s="17"/>
      <c r="SPL96" s="17"/>
      <c r="SPM96" s="17"/>
      <c r="SPN96" s="17"/>
      <c r="SPO96" s="17"/>
      <c r="SPP96" s="17"/>
      <c r="SPQ96" s="17"/>
      <c r="SPR96" s="17"/>
      <c r="SPS96" s="17"/>
      <c r="SPT96" s="17"/>
      <c r="SPU96" s="17"/>
      <c r="SPV96" s="17"/>
      <c r="SPW96" s="17"/>
      <c r="SPX96" s="17"/>
      <c r="SPY96" s="17"/>
      <c r="SPZ96" s="17"/>
      <c r="SQA96" s="17"/>
      <c r="SQB96" s="17"/>
      <c r="SQC96" s="17"/>
      <c r="SQD96" s="17"/>
      <c r="SQE96" s="17"/>
      <c r="SQF96" s="17"/>
      <c r="SQG96" s="17"/>
      <c r="SQH96" s="17"/>
      <c r="SQI96" s="17"/>
      <c r="SQJ96" s="17"/>
      <c r="SQK96" s="17"/>
      <c r="SQL96" s="17"/>
      <c r="SQM96" s="17"/>
      <c r="SQN96" s="17"/>
      <c r="SQO96" s="17"/>
      <c r="SQP96" s="17"/>
      <c r="SQQ96" s="17"/>
      <c r="SQR96" s="17"/>
      <c r="SQS96" s="17"/>
      <c r="SQT96" s="17"/>
      <c r="SQU96" s="17"/>
      <c r="SQV96" s="17"/>
      <c r="SQW96" s="17"/>
      <c r="SQX96" s="17"/>
      <c r="SQY96" s="17"/>
      <c r="SQZ96" s="17"/>
      <c r="SRA96" s="17"/>
      <c r="SRB96" s="17"/>
      <c r="SRC96" s="17"/>
      <c r="SRD96" s="17"/>
      <c r="SRE96" s="17"/>
      <c r="SRF96" s="17"/>
      <c r="SRG96" s="17"/>
      <c r="SRH96" s="17"/>
      <c r="SRI96" s="17"/>
      <c r="SRJ96" s="17"/>
      <c r="SRK96" s="17"/>
      <c r="SRL96" s="17"/>
      <c r="SRM96" s="17"/>
      <c r="SRN96" s="17"/>
      <c r="SRO96" s="17"/>
      <c r="SRP96" s="17"/>
      <c r="SRQ96" s="17"/>
      <c r="SRR96" s="17"/>
      <c r="SRS96" s="17"/>
      <c r="SRT96" s="17"/>
      <c r="SRU96" s="17"/>
      <c r="SRV96" s="17"/>
      <c r="SRW96" s="17"/>
      <c r="SRX96" s="17"/>
      <c r="SRY96" s="17"/>
      <c r="SRZ96" s="17"/>
      <c r="SSA96" s="17"/>
      <c r="SSB96" s="17"/>
      <c r="SSC96" s="17"/>
      <c r="SSD96" s="17"/>
      <c r="SSE96" s="17"/>
      <c r="SSF96" s="17"/>
      <c r="SSG96" s="17"/>
      <c r="SSH96" s="17"/>
      <c r="SSI96" s="17"/>
      <c r="SSJ96" s="17"/>
      <c r="SSK96" s="17"/>
      <c r="SSL96" s="17"/>
      <c r="SSM96" s="17"/>
      <c r="SSN96" s="17"/>
      <c r="SSO96" s="17"/>
      <c r="SSP96" s="17"/>
      <c r="SSQ96" s="17"/>
      <c r="SSR96" s="17"/>
      <c r="SSS96" s="17"/>
      <c r="SST96" s="17"/>
      <c r="SSU96" s="17"/>
      <c r="SSV96" s="17"/>
      <c r="SSW96" s="17"/>
      <c r="SSX96" s="17"/>
      <c r="SSY96" s="17"/>
      <c r="SSZ96" s="17"/>
      <c r="STA96" s="17"/>
      <c r="STB96" s="17"/>
      <c r="STC96" s="17"/>
      <c r="STD96" s="17"/>
      <c r="STE96" s="17"/>
      <c r="STF96" s="17"/>
      <c r="STG96" s="17"/>
      <c r="STH96" s="17"/>
      <c r="STI96" s="17"/>
      <c r="STJ96" s="17"/>
      <c r="STK96" s="17"/>
      <c r="STL96" s="17"/>
      <c r="STM96" s="17"/>
      <c r="STN96" s="17"/>
      <c r="STO96" s="17"/>
      <c r="STP96" s="17"/>
      <c r="STQ96" s="17"/>
      <c r="STR96" s="17"/>
      <c r="STS96" s="17"/>
      <c r="STT96" s="17"/>
      <c r="STU96" s="17"/>
      <c r="STV96" s="17"/>
      <c r="STW96" s="17"/>
      <c r="STX96" s="17"/>
      <c r="STY96" s="17"/>
      <c r="STZ96" s="17"/>
      <c r="SUA96" s="17"/>
      <c r="SUB96" s="17"/>
      <c r="SUC96" s="17"/>
      <c r="SUD96" s="17"/>
      <c r="SUE96" s="17"/>
      <c r="SUF96" s="17"/>
      <c r="SUG96" s="17"/>
      <c r="SUH96" s="17"/>
      <c r="SUI96" s="17"/>
      <c r="SUJ96" s="17"/>
      <c r="SUK96" s="17"/>
      <c r="SUL96" s="17"/>
      <c r="SUM96" s="17"/>
      <c r="SUN96" s="17"/>
      <c r="SUO96" s="17"/>
      <c r="SUP96" s="17"/>
      <c r="SUQ96" s="17"/>
      <c r="SUR96" s="17"/>
      <c r="SUS96" s="17"/>
      <c r="SUT96" s="17"/>
      <c r="SUU96" s="17"/>
      <c r="SUV96" s="17"/>
      <c r="SUW96" s="17"/>
      <c r="SUX96" s="17"/>
      <c r="SUY96" s="17"/>
      <c r="SUZ96" s="17"/>
      <c r="SVA96" s="17"/>
      <c r="SVB96" s="17"/>
      <c r="SVC96" s="17"/>
      <c r="SVD96" s="17"/>
      <c r="SVE96" s="17"/>
      <c r="SVF96" s="17"/>
      <c r="SVG96" s="17"/>
      <c r="SVH96" s="17"/>
      <c r="SVI96" s="17"/>
      <c r="SVJ96" s="17"/>
      <c r="SVK96" s="17"/>
      <c r="SVL96" s="17"/>
      <c r="SVM96" s="17"/>
      <c r="SVN96" s="17"/>
      <c r="SVO96" s="17"/>
      <c r="SVP96" s="17"/>
      <c r="SVQ96" s="17"/>
      <c r="SVR96" s="17"/>
      <c r="SVS96" s="17"/>
      <c r="SVT96" s="17"/>
      <c r="SVU96" s="17"/>
      <c r="SVV96" s="17"/>
      <c r="SVW96" s="17"/>
      <c r="SVX96" s="17"/>
      <c r="SVY96" s="17"/>
      <c r="SVZ96" s="17"/>
      <c r="SWA96" s="17"/>
      <c r="SWB96" s="17"/>
      <c r="SWC96" s="17"/>
      <c r="SWD96" s="17"/>
      <c r="SWE96" s="17"/>
      <c r="SWF96" s="17"/>
      <c r="SWG96" s="17"/>
      <c r="SWH96" s="17"/>
      <c r="SWI96" s="17"/>
      <c r="SWJ96" s="17"/>
      <c r="SWK96" s="17"/>
      <c r="SWL96" s="17"/>
      <c r="SWM96" s="17"/>
      <c r="SWN96" s="17"/>
      <c r="SWO96" s="17"/>
      <c r="SWP96" s="17"/>
      <c r="SWQ96" s="17"/>
      <c r="SWR96" s="17"/>
      <c r="SWS96" s="17"/>
      <c r="SWT96" s="17"/>
      <c r="SWU96" s="17"/>
      <c r="SWV96" s="17"/>
      <c r="SWW96" s="17"/>
      <c r="SWX96" s="17"/>
      <c r="SWY96" s="17"/>
      <c r="SWZ96" s="17"/>
      <c r="SXA96" s="17"/>
      <c r="SXB96" s="17"/>
      <c r="SXC96" s="17"/>
      <c r="SXD96" s="17"/>
      <c r="SXE96" s="17"/>
      <c r="SXF96" s="17"/>
      <c r="SXG96" s="17"/>
      <c r="SXH96" s="17"/>
      <c r="SXI96" s="17"/>
      <c r="SXJ96" s="17"/>
      <c r="SXK96" s="17"/>
      <c r="SXL96" s="17"/>
      <c r="SXM96" s="17"/>
      <c r="SXN96" s="17"/>
      <c r="SXO96" s="17"/>
      <c r="SXP96" s="17"/>
      <c r="SXQ96" s="17"/>
      <c r="SXR96" s="17"/>
      <c r="SXS96" s="17"/>
      <c r="SXT96" s="17"/>
      <c r="SXU96" s="17"/>
      <c r="SXV96" s="17"/>
      <c r="SXW96" s="17"/>
      <c r="SXX96" s="17"/>
      <c r="SXY96" s="17"/>
      <c r="SXZ96" s="17"/>
      <c r="SYA96" s="17"/>
      <c r="SYB96" s="17"/>
      <c r="SYC96" s="17"/>
      <c r="SYD96" s="17"/>
      <c r="SYE96" s="17"/>
      <c r="SYF96" s="17"/>
      <c r="SYG96" s="17"/>
      <c r="SYH96" s="17"/>
      <c r="SYI96" s="17"/>
      <c r="SYJ96" s="17"/>
      <c r="SYK96" s="17"/>
      <c r="SYL96" s="17"/>
      <c r="SYM96" s="17"/>
      <c r="SYN96" s="17"/>
      <c r="SYO96" s="17"/>
      <c r="SYP96" s="17"/>
      <c r="SYQ96" s="17"/>
      <c r="SYR96" s="17"/>
      <c r="SYS96" s="17"/>
      <c r="SYT96" s="17"/>
      <c r="SYU96" s="17"/>
      <c r="SYV96" s="17"/>
      <c r="SYW96" s="17"/>
      <c r="SYX96" s="17"/>
      <c r="SYY96" s="17"/>
      <c r="SYZ96" s="17"/>
      <c r="SZA96" s="17"/>
      <c r="SZB96" s="17"/>
      <c r="SZC96" s="17"/>
      <c r="SZD96" s="17"/>
      <c r="SZE96" s="17"/>
      <c r="SZF96" s="17"/>
      <c r="SZG96" s="17"/>
      <c r="SZH96" s="17"/>
      <c r="SZI96" s="17"/>
      <c r="SZJ96" s="17"/>
      <c r="SZK96" s="17"/>
      <c r="SZL96" s="17"/>
      <c r="SZM96" s="17"/>
      <c r="SZN96" s="17"/>
      <c r="SZO96" s="17"/>
      <c r="SZP96" s="17"/>
      <c r="SZQ96" s="17"/>
      <c r="SZR96" s="17"/>
      <c r="SZS96" s="17"/>
      <c r="SZT96" s="17"/>
      <c r="SZU96" s="17"/>
      <c r="SZV96" s="17"/>
      <c r="SZW96" s="17"/>
      <c r="SZX96" s="17"/>
      <c r="SZY96" s="17"/>
      <c r="SZZ96" s="17"/>
      <c r="TAA96" s="17"/>
      <c r="TAB96" s="17"/>
      <c r="TAC96" s="17"/>
      <c r="TAD96" s="17"/>
      <c r="TAE96" s="17"/>
      <c r="TAF96" s="17"/>
      <c r="TAG96" s="17"/>
      <c r="TAH96" s="17"/>
      <c r="TAI96" s="17"/>
      <c r="TAJ96" s="17"/>
      <c r="TAK96" s="17"/>
      <c r="TAL96" s="17"/>
      <c r="TAM96" s="17"/>
      <c r="TAN96" s="17"/>
      <c r="TAO96" s="17"/>
      <c r="TAP96" s="17"/>
      <c r="TAQ96" s="17"/>
      <c r="TAR96" s="17"/>
      <c r="TAS96" s="17"/>
      <c r="TAT96" s="17"/>
      <c r="TAU96" s="17"/>
      <c r="TAV96" s="17"/>
      <c r="TAW96" s="17"/>
      <c r="TAX96" s="17"/>
      <c r="TAY96" s="17"/>
      <c r="TAZ96" s="17"/>
      <c r="TBA96" s="17"/>
      <c r="TBB96" s="17"/>
      <c r="TBC96" s="17"/>
      <c r="TBD96" s="17"/>
      <c r="TBE96" s="17"/>
      <c r="TBF96" s="17"/>
      <c r="TBG96" s="17"/>
      <c r="TBH96" s="17"/>
      <c r="TBI96" s="17"/>
      <c r="TBJ96" s="17"/>
      <c r="TBK96" s="17"/>
      <c r="TBL96" s="17"/>
      <c r="TBM96" s="17"/>
      <c r="TBN96" s="17"/>
      <c r="TBO96" s="17"/>
      <c r="TBP96" s="17"/>
      <c r="TBQ96" s="17"/>
      <c r="TBR96" s="17"/>
      <c r="TBS96" s="17"/>
      <c r="TBT96" s="17"/>
      <c r="TBU96" s="17"/>
      <c r="TBV96" s="17"/>
      <c r="TBW96" s="17"/>
      <c r="TBX96" s="17"/>
      <c r="TBY96" s="17"/>
      <c r="TBZ96" s="17"/>
      <c r="TCA96" s="17"/>
      <c r="TCB96" s="17"/>
      <c r="TCC96" s="17"/>
      <c r="TCD96" s="17"/>
      <c r="TCE96" s="17"/>
      <c r="TCF96" s="17"/>
      <c r="TCG96" s="17"/>
      <c r="TCH96" s="17"/>
      <c r="TCI96" s="17"/>
      <c r="TCJ96" s="17"/>
      <c r="TCK96" s="17"/>
      <c r="TCL96" s="17"/>
      <c r="TCM96" s="17"/>
      <c r="TCN96" s="17"/>
      <c r="TCO96" s="17"/>
      <c r="TCP96" s="17"/>
      <c r="TCQ96" s="17"/>
      <c r="TCR96" s="17"/>
      <c r="TCS96" s="17"/>
      <c r="TCT96" s="17"/>
      <c r="TCU96" s="17"/>
      <c r="TCV96" s="17"/>
      <c r="TCW96" s="17"/>
      <c r="TCX96" s="17"/>
      <c r="TCY96" s="17"/>
      <c r="TCZ96" s="17"/>
      <c r="TDA96" s="17"/>
      <c r="TDB96" s="17"/>
      <c r="TDC96" s="17"/>
      <c r="TDD96" s="17"/>
      <c r="TDE96" s="17"/>
      <c r="TDF96" s="17"/>
      <c r="TDG96" s="17"/>
      <c r="TDH96" s="17"/>
      <c r="TDI96" s="17"/>
      <c r="TDJ96" s="17"/>
      <c r="TDK96" s="17"/>
      <c r="TDL96" s="17"/>
      <c r="TDM96" s="17"/>
      <c r="TDN96" s="17"/>
      <c r="TDO96" s="17"/>
      <c r="TDP96" s="17"/>
      <c r="TDQ96" s="17"/>
      <c r="TDR96" s="17"/>
      <c r="TDS96" s="17"/>
      <c r="TDT96" s="17"/>
      <c r="TDU96" s="17"/>
      <c r="TDV96" s="17"/>
      <c r="TDW96" s="17"/>
      <c r="TDX96" s="17"/>
      <c r="TDY96" s="17"/>
      <c r="TDZ96" s="17"/>
      <c r="TEA96" s="17"/>
      <c r="TEB96" s="17"/>
      <c r="TEC96" s="17"/>
      <c r="TED96" s="17"/>
      <c r="TEE96" s="17"/>
      <c r="TEF96" s="17"/>
      <c r="TEG96" s="17"/>
      <c r="TEH96" s="17"/>
      <c r="TEI96" s="17"/>
      <c r="TEJ96" s="17"/>
      <c r="TEK96" s="17"/>
      <c r="TEL96" s="17"/>
      <c r="TEM96" s="17"/>
      <c r="TEN96" s="17"/>
      <c r="TEO96" s="17"/>
      <c r="TEP96" s="17"/>
      <c r="TEQ96" s="17"/>
      <c r="TER96" s="17"/>
      <c r="TES96" s="17"/>
      <c r="TET96" s="17"/>
      <c r="TEU96" s="17"/>
      <c r="TEV96" s="17"/>
      <c r="TEW96" s="17"/>
      <c r="TEX96" s="17"/>
      <c r="TEY96" s="17"/>
      <c r="TEZ96" s="17"/>
      <c r="TFA96" s="17"/>
      <c r="TFB96" s="17"/>
      <c r="TFC96" s="17"/>
      <c r="TFD96" s="17"/>
      <c r="TFE96" s="17"/>
      <c r="TFF96" s="17"/>
      <c r="TFG96" s="17"/>
      <c r="TFH96" s="17"/>
      <c r="TFI96" s="17"/>
      <c r="TFJ96" s="17"/>
      <c r="TFK96" s="17"/>
      <c r="TFL96" s="17"/>
      <c r="TFM96" s="17"/>
      <c r="TFN96" s="17"/>
      <c r="TFO96" s="17"/>
      <c r="TFP96" s="17"/>
      <c r="TFQ96" s="17"/>
      <c r="TFR96" s="17"/>
      <c r="TFS96" s="17"/>
      <c r="TFT96" s="17"/>
      <c r="TFU96" s="17"/>
      <c r="TFV96" s="17"/>
      <c r="TFW96" s="17"/>
      <c r="TFX96" s="17"/>
      <c r="TFY96" s="17"/>
      <c r="TFZ96" s="17"/>
      <c r="TGA96" s="17"/>
      <c r="TGB96" s="17"/>
      <c r="TGC96" s="17"/>
      <c r="TGD96" s="17"/>
      <c r="TGE96" s="17"/>
      <c r="TGF96" s="17"/>
      <c r="TGG96" s="17"/>
      <c r="TGH96" s="17"/>
      <c r="TGI96" s="17"/>
      <c r="TGJ96" s="17"/>
      <c r="TGK96" s="17"/>
      <c r="TGL96" s="17"/>
      <c r="TGM96" s="17"/>
      <c r="TGN96" s="17"/>
      <c r="TGO96" s="17"/>
      <c r="TGP96" s="17"/>
      <c r="TGQ96" s="17"/>
      <c r="TGR96" s="17"/>
      <c r="TGS96" s="17"/>
      <c r="TGT96" s="17"/>
      <c r="TGU96" s="17"/>
      <c r="TGV96" s="17"/>
      <c r="TGW96" s="17"/>
      <c r="TGX96" s="17"/>
      <c r="TGY96" s="17"/>
      <c r="TGZ96" s="17"/>
      <c r="THA96" s="17"/>
      <c r="THB96" s="17"/>
      <c r="THC96" s="17"/>
      <c r="THD96" s="17"/>
      <c r="THE96" s="17"/>
      <c r="THF96" s="17"/>
      <c r="THG96" s="17"/>
      <c r="THH96" s="17"/>
      <c r="THI96" s="17"/>
      <c r="THJ96" s="17"/>
      <c r="THK96" s="17"/>
      <c r="THL96" s="17"/>
      <c r="THM96" s="17"/>
      <c r="THN96" s="17"/>
      <c r="THO96" s="17"/>
      <c r="THP96" s="17"/>
      <c r="THQ96" s="17"/>
      <c r="THR96" s="17"/>
      <c r="THS96" s="17"/>
      <c r="THT96" s="17"/>
      <c r="THU96" s="17"/>
      <c r="THV96" s="17"/>
      <c r="THW96" s="17"/>
      <c r="THX96" s="17"/>
      <c r="THY96" s="17"/>
      <c r="THZ96" s="17"/>
      <c r="TIA96" s="17"/>
      <c r="TIB96" s="17"/>
      <c r="TIC96" s="17"/>
      <c r="TID96" s="17"/>
      <c r="TIE96" s="17"/>
      <c r="TIF96" s="17"/>
      <c r="TIG96" s="17"/>
      <c r="TIH96" s="17"/>
      <c r="TII96" s="17"/>
      <c r="TIJ96" s="17"/>
      <c r="TIK96" s="17"/>
      <c r="TIL96" s="17"/>
      <c r="TIM96" s="17"/>
      <c r="TIN96" s="17"/>
      <c r="TIO96" s="17"/>
      <c r="TIP96" s="17"/>
      <c r="TIQ96" s="17"/>
      <c r="TIR96" s="17"/>
      <c r="TIS96" s="17"/>
      <c r="TIT96" s="17"/>
      <c r="TIU96" s="17"/>
      <c r="TIV96" s="17"/>
      <c r="TIW96" s="17"/>
      <c r="TIX96" s="17"/>
      <c r="TIY96" s="17"/>
      <c r="TIZ96" s="17"/>
      <c r="TJA96" s="17"/>
      <c r="TJB96" s="17"/>
      <c r="TJC96" s="17"/>
      <c r="TJD96" s="17"/>
      <c r="TJE96" s="17"/>
      <c r="TJF96" s="17"/>
      <c r="TJG96" s="17"/>
      <c r="TJH96" s="17"/>
      <c r="TJI96" s="17"/>
      <c r="TJJ96" s="17"/>
      <c r="TJK96" s="17"/>
      <c r="TJL96" s="17"/>
      <c r="TJM96" s="17"/>
      <c r="TJN96" s="17"/>
      <c r="TJO96" s="17"/>
      <c r="TJP96" s="17"/>
      <c r="TJQ96" s="17"/>
      <c r="TJR96" s="17"/>
      <c r="TJS96" s="17"/>
      <c r="TJT96" s="17"/>
      <c r="TJU96" s="17"/>
      <c r="TJV96" s="17"/>
      <c r="TJW96" s="17"/>
      <c r="TJX96" s="17"/>
      <c r="TJY96" s="17"/>
      <c r="TJZ96" s="17"/>
      <c r="TKA96" s="17"/>
      <c r="TKB96" s="17"/>
      <c r="TKC96" s="17"/>
      <c r="TKD96" s="17"/>
      <c r="TKE96" s="17"/>
      <c r="TKF96" s="17"/>
      <c r="TKG96" s="17"/>
      <c r="TKH96" s="17"/>
      <c r="TKI96" s="17"/>
      <c r="TKJ96" s="17"/>
      <c r="TKK96" s="17"/>
      <c r="TKL96" s="17"/>
      <c r="TKM96" s="17"/>
      <c r="TKN96" s="17"/>
      <c r="TKO96" s="17"/>
      <c r="TKP96" s="17"/>
      <c r="TKQ96" s="17"/>
      <c r="TKR96" s="17"/>
      <c r="TKS96" s="17"/>
      <c r="TKT96" s="17"/>
      <c r="TKU96" s="17"/>
      <c r="TKV96" s="17"/>
      <c r="TKW96" s="17"/>
      <c r="TKX96" s="17"/>
      <c r="TKY96" s="17"/>
      <c r="TKZ96" s="17"/>
      <c r="TLA96" s="17"/>
      <c r="TLB96" s="17"/>
      <c r="TLC96" s="17"/>
      <c r="TLD96" s="17"/>
      <c r="TLE96" s="17"/>
      <c r="TLF96" s="17"/>
      <c r="TLG96" s="17"/>
      <c r="TLH96" s="17"/>
      <c r="TLI96" s="17"/>
      <c r="TLJ96" s="17"/>
      <c r="TLK96" s="17"/>
      <c r="TLL96" s="17"/>
      <c r="TLM96" s="17"/>
      <c r="TLN96" s="17"/>
      <c r="TLO96" s="17"/>
      <c r="TLP96" s="17"/>
      <c r="TLQ96" s="17"/>
      <c r="TLR96" s="17"/>
      <c r="TLS96" s="17"/>
      <c r="TLT96" s="17"/>
      <c r="TLU96" s="17"/>
      <c r="TLV96" s="17"/>
      <c r="TLW96" s="17"/>
      <c r="TLX96" s="17"/>
      <c r="TLY96" s="17"/>
      <c r="TLZ96" s="17"/>
      <c r="TMA96" s="17"/>
      <c r="TMB96" s="17"/>
      <c r="TMC96" s="17"/>
      <c r="TMD96" s="17"/>
      <c r="TME96" s="17"/>
      <c r="TMF96" s="17"/>
      <c r="TMG96" s="17"/>
      <c r="TMH96" s="17"/>
      <c r="TMI96" s="17"/>
      <c r="TMJ96" s="17"/>
      <c r="TMK96" s="17"/>
      <c r="TML96" s="17"/>
      <c r="TMM96" s="17"/>
      <c r="TMN96" s="17"/>
      <c r="TMO96" s="17"/>
      <c r="TMP96" s="17"/>
      <c r="TMQ96" s="17"/>
      <c r="TMR96" s="17"/>
      <c r="TMS96" s="17"/>
      <c r="TMT96" s="17"/>
      <c r="TMU96" s="17"/>
      <c r="TMV96" s="17"/>
      <c r="TMW96" s="17"/>
      <c r="TMX96" s="17"/>
      <c r="TMY96" s="17"/>
      <c r="TMZ96" s="17"/>
      <c r="TNA96" s="17"/>
      <c r="TNB96" s="17"/>
      <c r="TNC96" s="17"/>
      <c r="TND96" s="17"/>
      <c r="TNE96" s="17"/>
      <c r="TNF96" s="17"/>
      <c r="TNG96" s="17"/>
      <c r="TNH96" s="17"/>
      <c r="TNI96" s="17"/>
      <c r="TNJ96" s="17"/>
      <c r="TNK96" s="17"/>
      <c r="TNL96" s="17"/>
      <c r="TNM96" s="17"/>
      <c r="TNN96" s="17"/>
      <c r="TNO96" s="17"/>
      <c r="TNP96" s="17"/>
      <c r="TNQ96" s="17"/>
      <c r="TNR96" s="17"/>
      <c r="TNS96" s="17"/>
      <c r="TNT96" s="17"/>
      <c r="TNU96" s="17"/>
      <c r="TNV96" s="17"/>
      <c r="TNW96" s="17"/>
      <c r="TNX96" s="17"/>
      <c r="TNY96" s="17"/>
      <c r="TNZ96" s="17"/>
      <c r="TOA96" s="17"/>
      <c r="TOB96" s="17"/>
      <c r="TOC96" s="17"/>
      <c r="TOD96" s="17"/>
      <c r="TOE96" s="17"/>
      <c r="TOF96" s="17"/>
      <c r="TOG96" s="17"/>
      <c r="TOH96" s="17"/>
      <c r="TOI96" s="17"/>
      <c r="TOJ96" s="17"/>
      <c r="TOK96" s="17"/>
      <c r="TOL96" s="17"/>
      <c r="TOM96" s="17"/>
      <c r="TON96" s="17"/>
      <c r="TOO96" s="17"/>
      <c r="TOP96" s="17"/>
      <c r="TOQ96" s="17"/>
      <c r="TOR96" s="17"/>
      <c r="TOS96" s="17"/>
      <c r="TOT96" s="17"/>
      <c r="TOU96" s="17"/>
      <c r="TOV96" s="17"/>
      <c r="TOW96" s="17"/>
      <c r="TOX96" s="17"/>
      <c r="TOY96" s="17"/>
      <c r="TOZ96" s="17"/>
      <c r="TPA96" s="17"/>
      <c r="TPB96" s="17"/>
      <c r="TPC96" s="17"/>
      <c r="TPD96" s="17"/>
      <c r="TPE96" s="17"/>
      <c r="TPF96" s="17"/>
      <c r="TPG96" s="17"/>
      <c r="TPH96" s="17"/>
      <c r="TPI96" s="17"/>
      <c r="TPJ96" s="17"/>
      <c r="TPK96" s="17"/>
      <c r="TPL96" s="17"/>
      <c r="TPM96" s="17"/>
      <c r="TPN96" s="17"/>
      <c r="TPO96" s="17"/>
      <c r="TPP96" s="17"/>
      <c r="TPQ96" s="17"/>
      <c r="TPR96" s="17"/>
      <c r="TPS96" s="17"/>
      <c r="TPT96" s="17"/>
      <c r="TPU96" s="17"/>
      <c r="TPV96" s="17"/>
      <c r="TPW96" s="17"/>
      <c r="TPX96" s="17"/>
      <c r="TPY96" s="17"/>
      <c r="TPZ96" s="17"/>
      <c r="TQA96" s="17"/>
      <c r="TQB96" s="17"/>
      <c r="TQC96" s="17"/>
      <c r="TQD96" s="17"/>
      <c r="TQE96" s="17"/>
      <c r="TQF96" s="17"/>
      <c r="TQG96" s="17"/>
      <c r="TQH96" s="17"/>
      <c r="TQI96" s="17"/>
      <c r="TQJ96" s="17"/>
      <c r="TQK96" s="17"/>
      <c r="TQL96" s="17"/>
      <c r="TQM96" s="17"/>
      <c r="TQN96" s="17"/>
      <c r="TQO96" s="17"/>
      <c r="TQP96" s="17"/>
      <c r="TQQ96" s="17"/>
      <c r="TQR96" s="17"/>
      <c r="TQS96" s="17"/>
      <c r="TQT96" s="17"/>
      <c r="TQU96" s="17"/>
      <c r="TQV96" s="17"/>
      <c r="TQW96" s="17"/>
      <c r="TQX96" s="17"/>
      <c r="TQY96" s="17"/>
      <c r="TQZ96" s="17"/>
      <c r="TRA96" s="17"/>
      <c r="TRB96" s="17"/>
      <c r="TRC96" s="17"/>
      <c r="TRD96" s="17"/>
      <c r="TRE96" s="17"/>
      <c r="TRF96" s="17"/>
      <c r="TRG96" s="17"/>
      <c r="TRH96" s="17"/>
      <c r="TRI96" s="17"/>
      <c r="TRJ96" s="17"/>
      <c r="TRK96" s="17"/>
      <c r="TRL96" s="17"/>
      <c r="TRM96" s="17"/>
      <c r="TRN96" s="17"/>
      <c r="TRO96" s="17"/>
      <c r="TRP96" s="17"/>
      <c r="TRQ96" s="17"/>
      <c r="TRR96" s="17"/>
      <c r="TRS96" s="17"/>
      <c r="TRT96" s="17"/>
      <c r="TRU96" s="17"/>
      <c r="TRV96" s="17"/>
      <c r="TRW96" s="17"/>
      <c r="TRX96" s="17"/>
      <c r="TRY96" s="17"/>
      <c r="TRZ96" s="17"/>
      <c r="TSA96" s="17"/>
      <c r="TSB96" s="17"/>
      <c r="TSC96" s="17"/>
      <c r="TSD96" s="17"/>
      <c r="TSE96" s="17"/>
      <c r="TSF96" s="17"/>
      <c r="TSG96" s="17"/>
      <c r="TSH96" s="17"/>
      <c r="TSI96" s="17"/>
      <c r="TSJ96" s="17"/>
      <c r="TSK96" s="17"/>
      <c r="TSL96" s="17"/>
      <c r="TSM96" s="17"/>
      <c r="TSN96" s="17"/>
      <c r="TSO96" s="17"/>
      <c r="TSP96" s="17"/>
      <c r="TSQ96" s="17"/>
      <c r="TSR96" s="17"/>
      <c r="TSS96" s="17"/>
      <c r="TST96" s="17"/>
      <c r="TSU96" s="17"/>
      <c r="TSV96" s="17"/>
      <c r="TSW96" s="17"/>
      <c r="TSX96" s="17"/>
      <c r="TSY96" s="17"/>
      <c r="TSZ96" s="17"/>
      <c r="TTA96" s="17"/>
      <c r="TTB96" s="17"/>
      <c r="TTC96" s="17"/>
      <c r="TTD96" s="17"/>
      <c r="TTE96" s="17"/>
      <c r="TTF96" s="17"/>
      <c r="TTG96" s="17"/>
      <c r="TTH96" s="17"/>
      <c r="TTI96" s="17"/>
      <c r="TTJ96" s="17"/>
      <c r="TTK96" s="17"/>
      <c r="TTL96" s="17"/>
      <c r="TTM96" s="17"/>
      <c r="TTN96" s="17"/>
      <c r="TTO96" s="17"/>
      <c r="TTP96" s="17"/>
      <c r="TTQ96" s="17"/>
      <c r="TTR96" s="17"/>
      <c r="TTS96" s="17"/>
      <c r="TTT96" s="17"/>
      <c r="TTU96" s="17"/>
      <c r="TTV96" s="17"/>
      <c r="TTW96" s="17"/>
      <c r="TTX96" s="17"/>
      <c r="TTY96" s="17"/>
      <c r="TTZ96" s="17"/>
      <c r="TUA96" s="17"/>
      <c r="TUB96" s="17"/>
      <c r="TUC96" s="17"/>
      <c r="TUD96" s="17"/>
      <c r="TUE96" s="17"/>
      <c r="TUF96" s="17"/>
      <c r="TUG96" s="17"/>
      <c r="TUH96" s="17"/>
      <c r="TUI96" s="17"/>
      <c r="TUJ96" s="17"/>
      <c r="TUK96" s="17"/>
      <c r="TUL96" s="17"/>
      <c r="TUM96" s="17"/>
      <c r="TUN96" s="17"/>
      <c r="TUO96" s="17"/>
      <c r="TUP96" s="17"/>
      <c r="TUQ96" s="17"/>
      <c r="TUR96" s="17"/>
      <c r="TUS96" s="17"/>
      <c r="TUT96" s="17"/>
      <c r="TUU96" s="17"/>
      <c r="TUV96" s="17"/>
      <c r="TUW96" s="17"/>
      <c r="TUX96" s="17"/>
      <c r="TUY96" s="17"/>
      <c r="TUZ96" s="17"/>
      <c r="TVA96" s="17"/>
      <c r="TVB96" s="17"/>
      <c r="TVC96" s="17"/>
      <c r="TVD96" s="17"/>
      <c r="TVE96" s="17"/>
      <c r="TVF96" s="17"/>
      <c r="TVG96" s="17"/>
      <c r="TVH96" s="17"/>
      <c r="TVI96" s="17"/>
      <c r="TVJ96" s="17"/>
      <c r="TVK96" s="17"/>
      <c r="TVL96" s="17"/>
      <c r="TVM96" s="17"/>
      <c r="TVN96" s="17"/>
      <c r="TVO96" s="17"/>
      <c r="TVP96" s="17"/>
      <c r="TVQ96" s="17"/>
      <c r="TVR96" s="17"/>
      <c r="TVS96" s="17"/>
      <c r="TVT96" s="17"/>
      <c r="TVU96" s="17"/>
      <c r="TVV96" s="17"/>
      <c r="TVW96" s="17"/>
      <c r="TVX96" s="17"/>
      <c r="TVY96" s="17"/>
      <c r="TVZ96" s="17"/>
      <c r="TWA96" s="17"/>
      <c r="TWB96" s="17"/>
      <c r="TWC96" s="17"/>
      <c r="TWD96" s="17"/>
      <c r="TWE96" s="17"/>
      <c r="TWF96" s="17"/>
      <c r="TWG96" s="17"/>
      <c r="TWH96" s="17"/>
      <c r="TWI96" s="17"/>
      <c r="TWJ96" s="17"/>
      <c r="TWK96" s="17"/>
      <c r="TWL96" s="17"/>
      <c r="TWM96" s="17"/>
      <c r="TWN96" s="17"/>
      <c r="TWO96" s="17"/>
      <c r="TWP96" s="17"/>
      <c r="TWQ96" s="17"/>
      <c r="TWR96" s="17"/>
      <c r="TWS96" s="17"/>
      <c r="TWT96" s="17"/>
      <c r="TWU96" s="17"/>
      <c r="TWV96" s="17"/>
      <c r="TWW96" s="17"/>
      <c r="TWX96" s="17"/>
      <c r="TWY96" s="17"/>
      <c r="TWZ96" s="17"/>
      <c r="TXA96" s="17"/>
      <c r="TXB96" s="17"/>
      <c r="TXC96" s="17"/>
      <c r="TXD96" s="17"/>
      <c r="TXE96" s="17"/>
      <c r="TXF96" s="17"/>
      <c r="TXG96" s="17"/>
      <c r="TXH96" s="17"/>
      <c r="TXI96" s="17"/>
      <c r="TXJ96" s="17"/>
      <c r="TXK96" s="17"/>
      <c r="TXL96" s="17"/>
      <c r="TXM96" s="17"/>
      <c r="TXN96" s="17"/>
      <c r="TXO96" s="17"/>
      <c r="TXP96" s="17"/>
      <c r="TXQ96" s="17"/>
      <c r="TXR96" s="17"/>
      <c r="TXS96" s="17"/>
      <c r="TXT96" s="17"/>
      <c r="TXU96" s="17"/>
      <c r="TXV96" s="17"/>
      <c r="TXW96" s="17"/>
      <c r="TXX96" s="17"/>
      <c r="TXY96" s="17"/>
      <c r="TXZ96" s="17"/>
      <c r="TYA96" s="17"/>
      <c r="TYB96" s="17"/>
      <c r="TYC96" s="17"/>
      <c r="TYD96" s="17"/>
      <c r="TYE96" s="17"/>
      <c r="TYF96" s="17"/>
      <c r="TYG96" s="17"/>
      <c r="TYH96" s="17"/>
      <c r="TYI96" s="17"/>
      <c r="TYJ96" s="17"/>
      <c r="TYK96" s="17"/>
      <c r="TYL96" s="17"/>
      <c r="TYM96" s="17"/>
      <c r="TYN96" s="17"/>
      <c r="TYO96" s="17"/>
      <c r="TYP96" s="17"/>
      <c r="TYQ96" s="17"/>
      <c r="TYR96" s="17"/>
      <c r="TYS96" s="17"/>
      <c r="TYT96" s="17"/>
      <c r="TYU96" s="17"/>
      <c r="TYV96" s="17"/>
      <c r="TYW96" s="17"/>
      <c r="TYX96" s="17"/>
      <c r="TYY96" s="17"/>
      <c r="TYZ96" s="17"/>
      <c r="TZA96" s="17"/>
      <c r="TZB96" s="17"/>
      <c r="TZC96" s="17"/>
      <c r="TZD96" s="17"/>
      <c r="TZE96" s="17"/>
      <c r="TZF96" s="17"/>
      <c r="TZG96" s="17"/>
      <c r="TZH96" s="17"/>
      <c r="TZI96" s="17"/>
      <c r="TZJ96" s="17"/>
      <c r="TZK96" s="17"/>
      <c r="TZL96" s="17"/>
      <c r="TZM96" s="17"/>
      <c r="TZN96" s="17"/>
      <c r="TZO96" s="17"/>
      <c r="TZP96" s="17"/>
      <c r="TZQ96" s="17"/>
      <c r="TZR96" s="17"/>
      <c r="TZS96" s="17"/>
      <c r="TZT96" s="17"/>
      <c r="TZU96" s="17"/>
      <c r="TZV96" s="17"/>
      <c r="TZW96" s="17"/>
      <c r="TZX96" s="17"/>
      <c r="TZY96" s="17"/>
      <c r="TZZ96" s="17"/>
      <c r="UAA96" s="17"/>
      <c r="UAB96" s="17"/>
      <c r="UAC96" s="17"/>
      <c r="UAD96" s="17"/>
      <c r="UAE96" s="17"/>
      <c r="UAF96" s="17"/>
      <c r="UAG96" s="17"/>
      <c r="UAH96" s="17"/>
      <c r="UAI96" s="17"/>
      <c r="UAJ96" s="17"/>
      <c r="UAK96" s="17"/>
      <c r="UAL96" s="17"/>
      <c r="UAM96" s="17"/>
      <c r="UAN96" s="17"/>
      <c r="UAO96" s="17"/>
      <c r="UAP96" s="17"/>
      <c r="UAQ96" s="17"/>
      <c r="UAR96" s="17"/>
      <c r="UAS96" s="17"/>
      <c r="UAT96" s="17"/>
      <c r="UAU96" s="17"/>
      <c r="UAV96" s="17"/>
      <c r="UAW96" s="17"/>
      <c r="UAX96" s="17"/>
      <c r="UAY96" s="17"/>
      <c r="UAZ96" s="17"/>
      <c r="UBA96" s="17"/>
      <c r="UBB96" s="17"/>
      <c r="UBC96" s="17"/>
      <c r="UBD96" s="17"/>
      <c r="UBE96" s="17"/>
      <c r="UBF96" s="17"/>
      <c r="UBG96" s="17"/>
      <c r="UBH96" s="17"/>
      <c r="UBI96" s="17"/>
      <c r="UBJ96" s="17"/>
      <c r="UBK96" s="17"/>
      <c r="UBL96" s="17"/>
      <c r="UBM96" s="17"/>
      <c r="UBN96" s="17"/>
      <c r="UBO96" s="17"/>
      <c r="UBP96" s="17"/>
      <c r="UBQ96" s="17"/>
      <c r="UBR96" s="17"/>
      <c r="UBS96" s="17"/>
      <c r="UBT96" s="17"/>
      <c r="UBU96" s="17"/>
      <c r="UBV96" s="17"/>
      <c r="UBW96" s="17"/>
      <c r="UBX96" s="17"/>
      <c r="UBY96" s="17"/>
      <c r="UBZ96" s="17"/>
      <c r="UCA96" s="17"/>
      <c r="UCB96" s="17"/>
      <c r="UCC96" s="17"/>
      <c r="UCD96" s="17"/>
      <c r="UCE96" s="17"/>
      <c r="UCF96" s="17"/>
      <c r="UCG96" s="17"/>
      <c r="UCH96" s="17"/>
      <c r="UCI96" s="17"/>
      <c r="UCJ96" s="17"/>
      <c r="UCK96" s="17"/>
      <c r="UCL96" s="17"/>
      <c r="UCM96" s="17"/>
      <c r="UCN96" s="17"/>
      <c r="UCO96" s="17"/>
      <c r="UCP96" s="17"/>
      <c r="UCQ96" s="17"/>
      <c r="UCR96" s="17"/>
      <c r="UCS96" s="17"/>
      <c r="UCT96" s="17"/>
      <c r="UCU96" s="17"/>
      <c r="UCV96" s="17"/>
      <c r="UCW96" s="17"/>
      <c r="UCX96" s="17"/>
      <c r="UCY96" s="17"/>
      <c r="UCZ96" s="17"/>
      <c r="UDA96" s="17"/>
      <c r="UDB96" s="17"/>
      <c r="UDC96" s="17"/>
      <c r="UDD96" s="17"/>
      <c r="UDE96" s="17"/>
      <c r="UDF96" s="17"/>
      <c r="UDG96" s="17"/>
      <c r="UDH96" s="17"/>
      <c r="UDI96" s="17"/>
      <c r="UDJ96" s="17"/>
      <c r="UDK96" s="17"/>
      <c r="UDL96" s="17"/>
      <c r="UDM96" s="17"/>
      <c r="UDN96" s="17"/>
      <c r="UDO96" s="17"/>
      <c r="UDP96" s="17"/>
      <c r="UDQ96" s="17"/>
      <c r="UDR96" s="17"/>
      <c r="UDS96" s="17"/>
      <c r="UDT96" s="17"/>
      <c r="UDU96" s="17"/>
      <c r="UDV96" s="17"/>
      <c r="UDW96" s="17"/>
      <c r="UDX96" s="17"/>
      <c r="UDY96" s="17"/>
      <c r="UDZ96" s="17"/>
      <c r="UEA96" s="17"/>
      <c r="UEB96" s="17"/>
      <c r="UEC96" s="17"/>
      <c r="UED96" s="17"/>
      <c r="UEE96" s="17"/>
      <c r="UEF96" s="17"/>
      <c r="UEG96" s="17"/>
      <c r="UEH96" s="17"/>
      <c r="UEI96" s="17"/>
      <c r="UEJ96" s="17"/>
      <c r="UEK96" s="17"/>
      <c r="UEL96" s="17"/>
      <c r="UEM96" s="17"/>
      <c r="UEN96" s="17"/>
      <c r="UEO96" s="17"/>
      <c r="UEP96" s="17"/>
      <c r="UEQ96" s="17"/>
      <c r="UER96" s="17"/>
      <c r="UES96" s="17"/>
      <c r="UET96" s="17"/>
      <c r="UEU96" s="17"/>
      <c r="UEV96" s="17"/>
      <c r="UEW96" s="17"/>
      <c r="UEX96" s="17"/>
      <c r="UEY96" s="17"/>
      <c r="UEZ96" s="17"/>
      <c r="UFA96" s="17"/>
      <c r="UFB96" s="17"/>
      <c r="UFC96" s="17"/>
      <c r="UFD96" s="17"/>
      <c r="UFE96" s="17"/>
      <c r="UFF96" s="17"/>
      <c r="UFG96" s="17"/>
      <c r="UFH96" s="17"/>
      <c r="UFI96" s="17"/>
      <c r="UFJ96" s="17"/>
      <c r="UFK96" s="17"/>
      <c r="UFL96" s="17"/>
      <c r="UFM96" s="17"/>
      <c r="UFN96" s="17"/>
      <c r="UFO96" s="17"/>
      <c r="UFP96" s="17"/>
      <c r="UFQ96" s="17"/>
      <c r="UFR96" s="17"/>
      <c r="UFS96" s="17"/>
      <c r="UFT96" s="17"/>
      <c r="UFU96" s="17"/>
      <c r="UFV96" s="17"/>
      <c r="UFW96" s="17"/>
      <c r="UFX96" s="17"/>
      <c r="UFY96" s="17"/>
      <c r="UFZ96" s="17"/>
      <c r="UGA96" s="17"/>
      <c r="UGB96" s="17"/>
      <c r="UGC96" s="17"/>
      <c r="UGD96" s="17"/>
      <c r="UGE96" s="17"/>
      <c r="UGF96" s="17"/>
      <c r="UGG96" s="17"/>
      <c r="UGH96" s="17"/>
      <c r="UGI96" s="17"/>
      <c r="UGJ96" s="17"/>
      <c r="UGK96" s="17"/>
      <c r="UGL96" s="17"/>
      <c r="UGM96" s="17"/>
      <c r="UGN96" s="17"/>
      <c r="UGO96" s="17"/>
      <c r="UGP96" s="17"/>
      <c r="UGQ96" s="17"/>
      <c r="UGR96" s="17"/>
      <c r="UGS96" s="17"/>
      <c r="UGT96" s="17"/>
      <c r="UGU96" s="17"/>
      <c r="UGV96" s="17"/>
      <c r="UGW96" s="17"/>
      <c r="UGX96" s="17"/>
      <c r="UGY96" s="17"/>
      <c r="UGZ96" s="17"/>
      <c r="UHA96" s="17"/>
      <c r="UHB96" s="17"/>
      <c r="UHC96" s="17"/>
      <c r="UHD96" s="17"/>
      <c r="UHE96" s="17"/>
      <c r="UHF96" s="17"/>
      <c r="UHG96" s="17"/>
      <c r="UHH96" s="17"/>
      <c r="UHI96" s="17"/>
      <c r="UHJ96" s="17"/>
      <c r="UHK96" s="17"/>
      <c r="UHL96" s="17"/>
      <c r="UHM96" s="17"/>
      <c r="UHN96" s="17"/>
      <c r="UHO96" s="17"/>
      <c r="UHP96" s="17"/>
      <c r="UHQ96" s="17"/>
      <c r="UHR96" s="17"/>
      <c r="UHS96" s="17"/>
      <c r="UHT96" s="17"/>
      <c r="UHU96" s="17"/>
      <c r="UHV96" s="17"/>
      <c r="UHW96" s="17"/>
      <c r="UHX96" s="17"/>
      <c r="UHY96" s="17"/>
      <c r="UHZ96" s="17"/>
      <c r="UIA96" s="17"/>
      <c r="UIB96" s="17"/>
      <c r="UIC96" s="17"/>
      <c r="UID96" s="17"/>
      <c r="UIE96" s="17"/>
      <c r="UIF96" s="17"/>
      <c r="UIG96" s="17"/>
      <c r="UIH96" s="17"/>
      <c r="UII96" s="17"/>
      <c r="UIJ96" s="17"/>
      <c r="UIK96" s="17"/>
      <c r="UIL96" s="17"/>
      <c r="UIM96" s="17"/>
      <c r="UIN96" s="17"/>
      <c r="UIO96" s="17"/>
      <c r="UIP96" s="17"/>
      <c r="UIQ96" s="17"/>
      <c r="UIR96" s="17"/>
      <c r="UIS96" s="17"/>
      <c r="UIT96" s="17"/>
      <c r="UIU96" s="17"/>
      <c r="UIV96" s="17"/>
      <c r="UIW96" s="17"/>
      <c r="UIX96" s="17"/>
      <c r="UIY96" s="17"/>
      <c r="UIZ96" s="17"/>
      <c r="UJA96" s="17"/>
      <c r="UJB96" s="17"/>
      <c r="UJC96" s="17"/>
      <c r="UJD96" s="17"/>
      <c r="UJE96" s="17"/>
      <c r="UJF96" s="17"/>
      <c r="UJG96" s="17"/>
      <c r="UJH96" s="17"/>
      <c r="UJI96" s="17"/>
      <c r="UJJ96" s="17"/>
      <c r="UJK96" s="17"/>
      <c r="UJL96" s="17"/>
      <c r="UJM96" s="17"/>
      <c r="UJN96" s="17"/>
      <c r="UJO96" s="17"/>
      <c r="UJP96" s="17"/>
      <c r="UJQ96" s="17"/>
      <c r="UJR96" s="17"/>
      <c r="UJS96" s="17"/>
      <c r="UJT96" s="17"/>
      <c r="UJU96" s="17"/>
      <c r="UJV96" s="17"/>
      <c r="UJW96" s="17"/>
      <c r="UJX96" s="17"/>
      <c r="UJY96" s="17"/>
      <c r="UJZ96" s="17"/>
      <c r="UKA96" s="17"/>
      <c r="UKB96" s="17"/>
      <c r="UKC96" s="17"/>
      <c r="UKD96" s="17"/>
      <c r="UKE96" s="17"/>
      <c r="UKF96" s="17"/>
      <c r="UKG96" s="17"/>
      <c r="UKH96" s="17"/>
      <c r="UKI96" s="17"/>
      <c r="UKJ96" s="17"/>
      <c r="UKK96" s="17"/>
      <c r="UKL96" s="17"/>
      <c r="UKM96" s="17"/>
      <c r="UKN96" s="17"/>
      <c r="UKO96" s="17"/>
      <c r="UKP96" s="17"/>
      <c r="UKQ96" s="17"/>
      <c r="UKR96" s="17"/>
      <c r="UKS96" s="17"/>
      <c r="UKT96" s="17"/>
      <c r="UKU96" s="17"/>
      <c r="UKV96" s="17"/>
      <c r="UKW96" s="17"/>
      <c r="UKX96" s="17"/>
      <c r="UKY96" s="17"/>
      <c r="UKZ96" s="17"/>
      <c r="ULA96" s="17"/>
      <c r="ULB96" s="17"/>
      <c r="ULC96" s="17"/>
      <c r="ULD96" s="17"/>
      <c r="ULE96" s="17"/>
      <c r="ULF96" s="17"/>
      <c r="ULG96" s="17"/>
      <c r="ULH96" s="17"/>
      <c r="ULI96" s="17"/>
      <c r="ULJ96" s="17"/>
      <c r="ULK96" s="17"/>
      <c r="ULL96" s="17"/>
      <c r="ULM96" s="17"/>
      <c r="ULN96" s="17"/>
      <c r="ULO96" s="17"/>
      <c r="ULP96" s="17"/>
      <c r="ULQ96" s="17"/>
      <c r="ULR96" s="17"/>
      <c r="ULS96" s="17"/>
      <c r="ULT96" s="17"/>
      <c r="ULU96" s="17"/>
      <c r="ULV96" s="17"/>
      <c r="ULW96" s="17"/>
      <c r="ULX96" s="17"/>
      <c r="ULY96" s="17"/>
      <c r="ULZ96" s="17"/>
      <c r="UMA96" s="17"/>
      <c r="UMB96" s="17"/>
      <c r="UMC96" s="17"/>
      <c r="UMD96" s="17"/>
      <c r="UME96" s="17"/>
      <c r="UMF96" s="17"/>
      <c r="UMG96" s="17"/>
      <c r="UMH96" s="17"/>
      <c r="UMI96" s="17"/>
      <c r="UMJ96" s="17"/>
      <c r="UMK96" s="17"/>
      <c r="UML96" s="17"/>
      <c r="UMM96" s="17"/>
      <c r="UMN96" s="17"/>
      <c r="UMO96" s="17"/>
      <c r="UMP96" s="17"/>
      <c r="UMQ96" s="17"/>
      <c r="UMR96" s="17"/>
      <c r="UMS96" s="17"/>
      <c r="UMT96" s="17"/>
      <c r="UMU96" s="17"/>
      <c r="UMV96" s="17"/>
      <c r="UMW96" s="17"/>
      <c r="UMX96" s="17"/>
      <c r="UMY96" s="17"/>
      <c r="UMZ96" s="17"/>
      <c r="UNA96" s="17"/>
      <c r="UNB96" s="17"/>
      <c r="UNC96" s="17"/>
      <c r="UND96" s="17"/>
      <c r="UNE96" s="17"/>
      <c r="UNF96" s="17"/>
      <c r="UNG96" s="17"/>
      <c r="UNH96" s="17"/>
      <c r="UNI96" s="17"/>
      <c r="UNJ96" s="17"/>
      <c r="UNK96" s="17"/>
      <c r="UNL96" s="17"/>
      <c r="UNM96" s="17"/>
      <c r="UNN96" s="17"/>
      <c r="UNO96" s="17"/>
      <c r="UNP96" s="17"/>
      <c r="UNQ96" s="17"/>
      <c r="UNR96" s="17"/>
      <c r="UNS96" s="17"/>
      <c r="UNT96" s="17"/>
      <c r="UNU96" s="17"/>
      <c r="UNV96" s="17"/>
      <c r="UNW96" s="17"/>
      <c r="UNX96" s="17"/>
      <c r="UNY96" s="17"/>
      <c r="UNZ96" s="17"/>
      <c r="UOA96" s="17"/>
      <c r="UOB96" s="17"/>
      <c r="UOC96" s="17"/>
      <c r="UOD96" s="17"/>
      <c r="UOE96" s="17"/>
      <c r="UOF96" s="17"/>
      <c r="UOG96" s="17"/>
      <c r="UOH96" s="17"/>
      <c r="UOI96" s="17"/>
      <c r="UOJ96" s="17"/>
      <c r="UOK96" s="17"/>
      <c r="UOL96" s="17"/>
      <c r="UOM96" s="17"/>
      <c r="UON96" s="17"/>
      <c r="UOO96" s="17"/>
      <c r="UOP96" s="17"/>
      <c r="UOQ96" s="17"/>
      <c r="UOR96" s="17"/>
      <c r="UOS96" s="17"/>
      <c r="UOT96" s="17"/>
      <c r="UOU96" s="17"/>
      <c r="UOV96" s="17"/>
      <c r="UOW96" s="17"/>
      <c r="UOX96" s="17"/>
      <c r="UOY96" s="17"/>
      <c r="UOZ96" s="17"/>
      <c r="UPA96" s="17"/>
      <c r="UPB96" s="17"/>
      <c r="UPC96" s="17"/>
      <c r="UPD96" s="17"/>
      <c r="UPE96" s="17"/>
      <c r="UPF96" s="17"/>
      <c r="UPG96" s="17"/>
      <c r="UPH96" s="17"/>
      <c r="UPI96" s="17"/>
      <c r="UPJ96" s="17"/>
      <c r="UPK96" s="17"/>
      <c r="UPL96" s="17"/>
      <c r="UPM96" s="17"/>
      <c r="UPN96" s="17"/>
      <c r="UPO96" s="17"/>
      <c r="UPP96" s="17"/>
      <c r="UPQ96" s="17"/>
      <c r="UPR96" s="17"/>
      <c r="UPS96" s="17"/>
      <c r="UPT96" s="17"/>
      <c r="UPU96" s="17"/>
      <c r="UPV96" s="17"/>
      <c r="UPW96" s="17"/>
      <c r="UPX96" s="17"/>
      <c r="UPY96" s="17"/>
      <c r="UPZ96" s="17"/>
      <c r="UQA96" s="17"/>
      <c r="UQB96" s="17"/>
      <c r="UQC96" s="17"/>
      <c r="UQD96" s="17"/>
      <c r="UQE96" s="17"/>
      <c r="UQF96" s="17"/>
      <c r="UQG96" s="17"/>
      <c r="UQH96" s="17"/>
      <c r="UQI96" s="17"/>
      <c r="UQJ96" s="17"/>
      <c r="UQK96" s="17"/>
      <c r="UQL96" s="17"/>
      <c r="UQM96" s="17"/>
      <c r="UQN96" s="17"/>
      <c r="UQO96" s="17"/>
      <c r="UQP96" s="17"/>
      <c r="UQQ96" s="17"/>
      <c r="UQR96" s="17"/>
      <c r="UQS96" s="17"/>
      <c r="UQT96" s="17"/>
      <c r="UQU96" s="17"/>
      <c r="UQV96" s="17"/>
      <c r="UQW96" s="17"/>
      <c r="UQX96" s="17"/>
      <c r="UQY96" s="17"/>
      <c r="UQZ96" s="17"/>
      <c r="URA96" s="17"/>
      <c r="URB96" s="17"/>
      <c r="URC96" s="17"/>
      <c r="URD96" s="17"/>
      <c r="URE96" s="17"/>
      <c r="URF96" s="17"/>
      <c r="URG96" s="17"/>
      <c r="URH96" s="17"/>
      <c r="URI96" s="17"/>
      <c r="URJ96" s="17"/>
      <c r="URK96" s="17"/>
      <c r="URL96" s="17"/>
      <c r="URM96" s="17"/>
      <c r="URN96" s="17"/>
      <c r="URO96" s="17"/>
      <c r="URP96" s="17"/>
      <c r="URQ96" s="17"/>
      <c r="URR96" s="17"/>
      <c r="URS96" s="17"/>
      <c r="URT96" s="17"/>
      <c r="URU96" s="17"/>
      <c r="URV96" s="17"/>
      <c r="URW96" s="17"/>
      <c r="URX96" s="17"/>
      <c r="URY96" s="17"/>
      <c r="URZ96" s="17"/>
      <c r="USA96" s="17"/>
      <c r="USB96" s="17"/>
      <c r="USC96" s="17"/>
      <c r="USD96" s="17"/>
      <c r="USE96" s="17"/>
      <c r="USF96" s="17"/>
      <c r="USG96" s="17"/>
      <c r="USH96" s="17"/>
      <c r="USI96" s="17"/>
      <c r="USJ96" s="17"/>
      <c r="USK96" s="17"/>
      <c r="USL96" s="17"/>
      <c r="USM96" s="17"/>
      <c r="USN96" s="17"/>
      <c r="USO96" s="17"/>
      <c r="USP96" s="17"/>
      <c r="USQ96" s="17"/>
      <c r="USR96" s="17"/>
      <c r="USS96" s="17"/>
      <c r="UST96" s="17"/>
      <c r="USU96" s="17"/>
      <c r="USV96" s="17"/>
      <c r="USW96" s="17"/>
      <c r="USX96" s="17"/>
      <c r="USY96" s="17"/>
      <c r="USZ96" s="17"/>
      <c r="UTA96" s="17"/>
      <c r="UTB96" s="17"/>
      <c r="UTC96" s="17"/>
      <c r="UTD96" s="17"/>
      <c r="UTE96" s="17"/>
      <c r="UTF96" s="17"/>
      <c r="UTG96" s="17"/>
      <c r="UTH96" s="17"/>
      <c r="UTI96" s="17"/>
      <c r="UTJ96" s="17"/>
      <c r="UTK96" s="17"/>
      <c r="UTL96" s="17"/>
      <c r="UTM96" s="17"/>
      <c r="UTN96" s="17"/>
      <c r="UTO96" s="17"/>
      <c r="UTP96" s="17"/>
      <c r="UTQ96" s="17"/>
      <c r="UTR96" s="17"/>
      <c r="UTS96" s="17"/>
      <c r="UTT96" s="17"/>
      <c r="UTU96" s="17"/>
      <c r="UTV96" s="17"/>
      <c r="UTW96" s="17"/>
      <c r="UTX96" s="17"/>
      <c r="UTY96" s="17"/>
      <c r="UTZ96" s="17"/>
      <c r="UUA96" s="17"/>
      <c r="UUB96" s="17"/>
      <c r="UUC96" s="17"/>
      <c r="UUD96" s="17"/>
      <c r="UUE96" s="17"/>
      <c r="UUF96" s="17"/>
      <c r="UUG96" s="17"/>
      <c r="UUH96" s="17"/>
      <c r="UUI96" s="17"/>
      <c r="UUJ96" s="17"/>
      <c r="UUK96" s="17"/>
      <c r="UUL96" s="17"/>
      <c r="UUM96" s="17"/>
      <c r="UUN96" s="17"/>
      <c r="UUO96" s="17"/>
      <c r="UUP96" s="17"/>
      <c r="UUQ96" s="17"/>
      <c r="UUR96" s="17"/>
      <c r="UUS96" s="17"/>
      <c r="UUT96" s="17"/>
      <c r="UUU96" s="17"/>
      <c r="UUV96" s="17"/>
      <c r="UUW96" s="17"/>
      <c r="UUX96" s="17"/>
      <c r="UUY96" s="17"/>
      <c r="UUZ96" s="17"/>
      <c r="UVA96" s="17"/>
      <c r="UVB96" s="17"/>
      <c r="UVC96" s="17"/>
      <c r="UVD96" s="17"/>
      <c r="UVE96" s="17"/>
      <c r="UVF96" s="17"/>
      <c r="UVG96" s="17"/>
      <c r="UVH96" s="17"/>
      <c r="UVI96" s="17"/>
      <c r="UVJ96" s="17"/>
      <c r="UVK96" s="17"/>
      <c r="UVL96" s="17"/>
      <c r="UVM96" s="17"/>
      <c r="UVN96" s="17"/>
      <c r="UVO96" s="17"/>
      <c r="UVP96" s="17"/>
      <c r="UVQ96" s="17"/>
      <c r="UVR96" s="17"/>
      <c r="UVS96" s="17"/>
      <c r="UVT96" s="17"/>
      <c r="UVU96" s="17"/>
      <c r="UVV96" s="17"/>
      <c r="UVW96" s="17"/>
      <c r="UVX96" s="17"/>
      <c r="UVY96" s="17"/>
      <c r="UVZ96" s="17"/>
      <c r="UWA96" s="17"/>
      <c r="UWB96" s="17"/>
      <c r="UWC96" s="17"/>
      <c r="UWD96" s="17"/>
      <c r="UWE96" s="17"/>
      <c r="UWF96" s="17"/>
      <c r="UWG96" s="17"/>
      <c r="UWH96" s="17"/>
      <c r="UWI96" s="17"/>
      <c r="UWJ96" s="17"/>
      <c r="UWK96" s="17"/>
      <c r="UWL96" s="17"/>
      <c r="UWM96" s="17"/>
      <c r="UWN96" s="17"/>
      <c r="UWO96" s="17"/>
      <c r="UWP96" s="17"/>
      <c r="UWQ96" s="17"/>
      <c r="UWR96" s="17"/>
      <c r="UWS96" s="17"/>
      <c r="UWT96" s="17"/>
      <c r="UWU96" s="17"/>
      <c r="UWV96" s="17"/>
      <c r="UWW96" s="17"/>
      <c r="UWX96" s="17"/>
      <c r="UWY96" s="17"/>
      <c r="UWZ96" s="17"/>
      <c r="UXA96" s="17"/>
      <c r="UXB96" s="17"/>
      <c r="UXC96" s="17"/>
      <c r="UXD96" s="17"/>
      <c r="UXE96" s="17"/>
      <c r="UXF96" s="17"/>
      <c r="UXG96" s="17"/>
      <c r="UXH96" s="17"/>
      <c r="UXI96" s="17"/>
      <c r="UXJ96" s="17"/>
      <c r="UXK96" s="17"/>
      <c r="UXL96" s="17"/>
      <c r="UXM96" s="17"/>
      <c r="UXN96" s="17"/>
      <c r="UXO96" s="17"/>
      <c r="UXP96" s="17"/>
      <c r="UXQ96" s="17"/>
      <c r="UXR96" s="17"/>
      <c r="UXS96" s="17"/>
      <c r="UXT96" s="17"/>
      <c r="UXU96" s="17"/>
      <c r="UXV96" s="17"/>
      <c r="UXW96" s="17"/>
      <c r="UXX96" s="17"/>
      <c r="UXY96" s="17"/>
      <c r="UXZ96" s="17"/>
      <c r="UYA96" s="17"/>
      <c r="UYB96" s="17"/>
      <c r="UYC96" s="17"/>
      <c r="UYD96" s="17"/>
      <c r="UYE96" s="17"/>
      <c r="UYF96" s="17"/>
      <c r="UYG96" s="17"/>
      <c r="UYH96" s="17"/>
      <c r="UYI96" s="17"/>
      <c r="UYJ96" s="17"/>
      <c r="UYK96" s="17"/>
      <c r="UYL96" s="17"/>
      <c r="UYM96" s="17"/>
      <c r="UYN96" s="17"/>
      <c r="UYO96" s="17"/>
      <c r="UYP96" s="17"/>
      <c r="UYQ96" s="17"/>
      <c r="UYR96" s="17"/>
      <c r="UYS96" s="17"/>
      <c r="UYT96" s="17"/>
      <c r="UYU96" s="17"/>
      <c r="UYV96" s="17"/>
      <c r="UYW96" s="17"/>
      <c r="UYX96" s="17"/>
      <c r="UYY96" s="17"/>
      <c r="UYZ96" s="17"/>
      <c r="UZA96" s="17"/>
      <c r="UZB96" s="17"/>
      <c r="UZC96" s="17"/>
      <c r="UZD96" s="17"/>
      <c r="UZE96" s="17"/>
      <c r="UZF96" s="17"/>
      <c r="UZG96" s="17"/>
      <c r="UZH96" s="17"/>
      <c r="UZI96" s="17"/>
      <c r="UZJ96" s="17"/>
      <c r="UZK96" s="17"/>
      <c r="UZL96" s="17"/>
      <c r="UZM96" s="17"/>
      <c r="UZN96" s="17"/>
      <c r="UZO96" s="17"/>
      <c r="UZP96" s="17"/>
      <c r="UZQ96" s="17"/>
      <c r="UZR96" s="17"/>
      <c r="UZS96" s="17"/>
      <c r="UZT96" s="17"/>
      <c r="UZU96" s="17"/>
      <c r="UZV96" s="17"/>
      <c r="UZW96" s="17"/>
      <c r="UZX96" s="17"/>
      <c r="UZY96" s="17"/>
      <c r="UZZ96" s="17"/>
      <c r="VAA96" s="17"/>
      <c r="VAB96" s="17"/>
      <c r="VAC96" s="17"/>
      <c r="VAD96" s="17"/>
      <c r="VAE96" s="17"/>
      <c r="VAF96" s="17"/>
      <c r="VAG96" s="17"/>
      <c r="VAH96" s="17"/>
      <c r="VAI96" s="17"/>
      <c r="VAJ96" s="17"/>
      <c r="VAK96" s="17"/>
      <c r="VAL96" s="17"/>
      <c r="VAM96" s="17"/>
      <c r="VAN96" s="17"/>
      <c r="VAO96" s="17"/>
      <c r="VAP96" s="17"/>
      <c r="VAQ96" s="17"/>
      <c r="VAR96" s="17"/>
      <c r="VAS96" s="17"/>
      <c r="VAT96" s="17"/>
      <c r="VAU96" s="17"/>
      <c r="VAV96" s="17"/>
      <c r="VAW96" s="17"/>
      <c r="VAX96" s="17"/>
      <c r="VAY96" s="17"/>
      <c r="VAZ96" s="17"/>
      <c r="VBA96" s="17"/>
      <c r="VBB96" s="17"/>
      <c r="VBC96" s="17"/>
      <c r="VBD96" s="17"/>
      <c r="VBE96" s="17"/>
      <c r="VBF96" s="17"/>
      <c r="VBG96" s="17"/>
      <c r="VBH96" s="17"/>
      <c r="VBI96" s="17"/>
      <c r="VBJ96" s="17"/>
      <c r="VBK96" s="17"/>
      <c r="VBL96" s="17"/>
      <c r="VBM96" s="17"/>
      <c r="VBN96" s="17"/>
      <c r="VBO96" s="17"/>
      <c r="VBP96" s="17"/>
      <c r="VBQ96" s="17"/>
      <c r="VBR96" s="17"/>
      <c r="VBS96" s="17"/>
      <c r="VBT96" s="17"/>
      <c r="VBU96" s="17"/>
      <c r="VBV96" s="17"/>
      <c r="VBW96" s="17"/>
      <c r="VBX96" s="17"/>
      <c r="VBY96" s="17"/>
      <c r="VBZ96" s="17"/>
      <c r="VCA96" s="17"/>
      <c r="VCB96" s="17"/>
      <c r="VCC96" s="17"/>
      <c r="VCD96" s="17"/>
      <c r="VCE96" s="17"/>
      <c r="VCF96" s="17"/>
      <c r="VCG96" s="17"/>
      <c r="VCH96" s="17"/>
      <c r="VCI96" s="17"/>
      <c r="VCJ96" s="17"/>
      <c r="VCK96" s="17"/>
      <c r="VCL96" s="17"/>
      <c r="VCM96" s="17"/>
      <c r="VCN96" s="17"/>
      <c r="VCO96" s="17"/>
      <c r="VCP96" s="17"/>
      <c r="VCQ96" s="17"/>
      <c r="VCR96" s="17"/>
      <c r="VCS96" s="17"/>
      <c r="VCT96" s="17"/>
      <c r="VCU96" s="17"/>
      <c r="VCV96" s="17"/>
      <c r="VCW96" s="17"/>
      <c r="VCX96" s="17"/>
      <c r="VCY96" s="17"/>
      <c r="VCZ96" s="17"/>
      <c r="VDA96" s="17"/>
      <c r="VDB96" s="17"/>
      <c r="VDC96" s="17"/>
      <c r="VDD96" s="17"/>
      <c r="VDE96" s="17"/>
      <c r="VDF96" s="17"/>
      <c r="VDG96" s="17"/>
      <c r="VDH96" s="17"/>
      <c r="VDI96" s="17"/>
      <c r="VDJ96" s="17"/>
      <c r="VDK96" s="17"/>
      <c r="VDL96" s="17"/>
      <c r="VDM96" s="17"/>
      <c r="VDN96" s="17"/>
      <c r="VDO96" s="17"/>
      <c r="VDP96" s="17"/>
      <c r="VDQ96" s="17"/>
      <c r="VDR96" s="17"/>
      <c r="VDS96" s="17"/>
      <c r="VDT96" s="17"/>
      <c r="VDU96" s="17"/>
      <c r="VDV96" s="17"/>
      <c r="VDW96" s="17"/>
      <c r="VDX96" s="17"/>
      <c r="VDY96" s="17"/>
      <c r="VDZ96" s="17"/>
      <c r="VEA96" s="17"/>
      <c r="VEB96" s="17"/>
      <c r="VEC96" s="17"/>
      <c r="VED96" s="17"/>
      <c r="VEE96" s="17"/>
      <c r="VEF96" s="17"/>
      <c r="VEG96" s="17"/>
      <c r="VEH96" s="17"/>
      <c r="VEI96" s="17"/>
      <c r="VEJ96" s="17"/>
      <c r="VEK96" s="17"/>
      <c r="VEL96" s="17"/>
      <c r="VEM96" s="17"/>
      <c r="VEN96" s="17"/>
      <c r="VEO96" s="17"/>
      <c r="VEP96" s="17"/>
      <c r="VEQ96" s="17"/>
      <c r="VER96" s="17"/>
      <c r="VES96" s="17"/>
      <c r="VET96" s="17"/>
      <c r="VEU96" s="17"/>
      <c r="VEV96" s="17"/>
      <c r="VEW96" s="17"/>
      <c r="VEX96" s="17"/>
      <c r="VEY96" s="17"/>
      <c r="VEZ96" s="17"/>
      <c r="VFA96" s="17"/>
      <c r="VFB96" s="17"/>
      <c r="VFC96" s="17"/>
      <c r="VFD96" s="17"/>
      <c r="VFE96" s="17"/>
      <c r="VFF96" s="17"/>
      <c r="VFG96" s="17"/>
      <c r="VFH96" s="17"/>
      <c r="VFI96" s="17"/>
      <c r="VFJ96" s="17"/>
      <c r="VFK96" s="17"/>
      <c r="VFL96" s="17"/>
      <c r="VFM96" s="17"/>
      <c r="VFN96" s="17"/>
      <c r="VFO96" s="17"/>
      <c r="VFP96" s="17"/>
      <c r="VFQ96" s="17"/>
      <c r="VFR96" s="17"/>
      <c r="VFS96" s="17"/>
      <c r="VFT96" s="17"/>
      <c r="VFU96" s="17"/>
      <c r="VFV96" s="17"/>
      <c r="VFW96" s="17"/>
      <c r="VFX96" s="17"/>
      <c r="VFY96" s="17"/>
      <c r="VFZ96" s="17"/>
      <c r="VGA96" s="17"/>
      <c r="VGB96" s="17"/>
      <c r="VGC96" s="17"/>
      <c r="VGD96" s="17"/>
      <c r="VGE96" s="17"/>
      <c r="VGF96" s="17"/>
      <c r="VGG96" s="17"/>
      <c r="VGH96" s="17"/>
      <c r="VGI96" s="17"/>
      <c r="VGJ96" s="17"/>
      <c r="VGK96" s="17"/>
      <c r="VGL96" s="17"/>
      <c r="VGM96" s="17"/>
      <c r="VGN96" s="17"/>
      <c r="VGO96" s="17"/>
      <c r="VGP96" s="17"/>
      <c r="VGQ96" s="17"/>
      <c r="VGR96" s="17"/>
      <c r="VGS96" s="17"/>
      <c r="VGT96" s="17"/>
      <c r="VGU96" s="17"/>
      <c r="VGV96" s="17"/>
      <c r="VGW96" s="17"/>
      <c r="VGX96" s="17"/>
      <c r="VGY96" s="17"/>
      <c r="VGZ96" s="17"/>
      <c r="VHA96" s="17"/>
      <c r="VHB96" s="17"/>
      <c r="VHC96" s="17"/>
      <c r="VHD96" s="17"/>
      <c r="VHE96" s="17"/>
      <c r="VHF96" s="17"/>
      <c r="VHG96" s="17"/>
      <c r="VHH96" s="17"/>
      <c r="VHI96" s="17"/>
      <c r="VHJ96" s="17"/>
      <c r="VHK96" s="17"/>
      <c r="VHL96" s="17"/>
      <c r="VHM96" s="17"/>
      <c r="VHN96" s="17"/>
      <c r="VHO96" s="17"/>
      <c r="VHP96" s="17"/>
      <c r="VHQ96" s="17"/>
      <c r="VHR96" s="17"/>
      <c r="VHS96" s="17"/>
      <c r="VHT96" s="17"/>
      <c r="VHU96" s="17"/>
      <c r="VHV96" s="17"/>
      <c r="VHW96" s="17"/>
      <c r="VHX96" s="17"/>
      <c r="VHY96" s="17"/>
      <c r="VHZ96" s="17"/>
      <c r="VIA96" s="17"/>
      <c r="VIB96" s="17"/>
      <c r="VIC96" s="17"/>
      <c r="VID96" s="17"/>
      <c r="VIE96" s="17"/>
      <c r="VIF96" s="17"/>
      <c r="VIG96" s="17"/>
      <c r="VIH96" s="17"/>
      <c r="VII96" s="17"/>
      <c r="VIJ96" s="17"/>
      <c r="VIK96" s="17"/>
      <c r="VIL96" s="17"/>
      <c r="VIM96" s="17"/>
      <c r="VIN96" s="17"/>
      <c r="VIO96" s="17"/>
      <c r="VIP96" s="17"/>
      <c r="VIQ96" s="17"/>
      <c r="VIR96" s="17"/>
      <c r="VIS96" s="17"/>
      <c r="VIT96" s="17"/>
      <c r="VIU96" s="17"/>
      <c r="VIV96" s="17"/>
      <c r="VIW96" s="17"/>
      <c r="VIX96" s="17"/>
      <c r="VIY96" s="17"/>
      <c r="VIZ96" s="17"/>
      <c r="VJA96" s="17"/>
      <c r="VJB96" s="17"/>
      <c r="VJC96" s="17"/>
      <c r="VJD96" s="17"/>
      <c r="VJE96" s="17"/>
      <c r="VJF96" s="17"/>
      <c r="VJG96" s="17"/>
      <c r="VJH96" s="17"/>
      <c r="VJI96" s="17"/>
      <c r="VJJ96" s="17"/>
      <c r="VJK96" s="17"/>
      <c r="VJL96" s="17"/>
      <c r="VJM96" s="17"/>
      <c r="VJN96" s="17"/>
      <c r="VJO96" s="17"/>
      <c r="VJP96" s="17"/>
      <c r="VJQ96" s="17"/>
      <c r="VJR96" s="17"/>
      <c r="VJS96" s="17"/>
      <c r="VJT96" s="17"/>
      <c r="VJU96" s="17"/>
      <c r="VJV96" s="17"/>
      <c r="VJW96" s="17"/>
      <c r="VJX96" s="17"/>
      <c r="VJY96" s="17"/>
      <c r="VJZ96" s="17"/>
      <c r="VKA96" s="17"/>
      <c r="VKB96" s="17"/>
      <c r="VKC96" s="17"/>
      <c r="VKD96" s="17"/>
      <c r="VKE96" s="17"/>
      <c r="VKF96" s="17"/>
      <c r="VKG96" s="17"/>
      <c r="VKH96" s="17"/>
      <c r="VKI96" s="17"/>
      <c r="VKJ96" s="17"/>
      <c r="VKK96" s="17"/>
      <c r="VKL96" s="17"/>
      <c r="VKM96" s="17"/>
      <c r="VKN96" s="17"/>
      <c r="VKO96" s="17"/>
      <c r="VKP96" s="17"/>
      <c r="VKQ96" s="17"/>
      <c r="VKR96" s="17"/>
      <c r="VKS96" s="17"/>
      <c r="VKT96" s="17"/>
      <c r="VKU96" s="17"/>
      <c r="VKV96" s="17"/>
      <c r="VKW96" s="17"/>
      <c r="VKX96" s="17"/>
      <c r="VKY96" s="17"/>
      <c r="VKZ96" s="17"/>
      <c r="VLA96" s="17"/>
      <c r="VLB96" s="17"/>
      <c r="VLC96" s="17"/>
      <c r="VLD96" s="17"/>
      <c r="VLE96" s="17"/>
      <c r="VLF96" s="17"/>
      <c r="VLG96" s="17"/>
      <c r="VLH96" s="17"/>
      <c r="VLI96" s="17"/>
      <c r="VLJ96" s="17"/>
      <c r="VLK96" s="17"/>
      <c r="VLL96" s="17"/>
      <c r="VLM96" s="17"/>
      <c r="VLN96" s="17"/>
      <c r="VLO96" s="17"/>
      <c r="VLP96" s="17"/>
      <c r="VLQ96" s="17"/>
      <c r="VLR96" s="17"/>
      <c r="VLS96" s="17"/>
      <c r="VLT96" s="17"/>
      <c r="VLU96" s="17"/>
      <c r="VLV96" s="17"/>
      <c r="VLW96" s="17"/>
      <c r="VLX96" s="17"/>
      <c r="VLY96" s="17"/>
      <c r="VLZ96" s="17"/>
      <c r="VMA96" s="17"/>
      <c r="VMB96" s="17"/>
      <c r="VMC96" s="17"/>
      <c r="VMD96" s="17"/>
      <c r="VME96" s="17"/>
      <c r="VMF96" s="17"/>
      <c r="VMG96" s="17"/>
      <c r="VMH96" s="17"/>
      <c r="VMI96" s="17"/>
      <c r="VMJ96" s="17"/>
      <c r="VMK96" s="17"/>
      <c r="VML96" s="17"/>
      <c r="VMM96" s="17"/>
      <c r="VMN96" s="17"/>
      <c r="VMO96" s="17"/>
      <c r="VMP96" s="17"/>
      <c r="VMQ96" s="17"/>
      <c r="VMR96" s="17"/>
      <c r="VMS96" s="17"/>
      <c r="VMT96" s="17"/>
      <c r="VMU96" s="17"/>
      <c r="VMV96" s="17"/>
      <c r="VMW96" s="17"/>
      <c r="VMX96" s="17"/>
      <c r="VMY96" s="17"/>
      <c r="VMZ96" s="17"/>
      <c r="VNA96" s="17"/>
      <c r="VNB96" s="17"/>
      <c r="VNC96" s="17"/>
      <c r="VND96" s="17"/>
      <c r="VNE96" s="17"/>
      <c r="VNF96" s="17"/>
      <c r="VNG96" s="17"/>
      <c r="VNH96" s="17"/>
      <c r="VNI96" s="17"/>
      <c r="VNJ96" s="17"/>
      <c r="VNK96" s="17"/>
      <c r="VNL96" s="17"/>
      <c r="VNM96" s="17"/>
      <c r="VNN96" s="17"/>
      <c r="VNO96" s="17"/>
      <c r="VNP96" s="17"/>
      <c r="VNQ96" s="17"/>
      <c r="VNR96" s="17"/>
      <c r="VNS96" s="17"/>
      <c r="VNT96" s="17"/>
      <c r="VNU96" s="17"/>
      <c r="VNV96" s="17"/>
      <c r="VNW96" s="17"/>
      <c r="VNX96" s="17"/>
      <c r="VNY96" s="17"/>
      <c r="VNZ96" s="17"/>
      <c r="VOA96" s="17"/>
      <c r="VOB96" s="17"/>
      <c r="VOC96" s="17"/>
      <c r="VOD96" s="17"/>
      <c r="VOE96" s="17"/>
      <c r="VOF96" s="17"/>
      <c r="VOG96" s="17"/>
      <c r="VOH96" s="17"/>
      <c r="VOI96" s="17"/>
      <c r="VOJ96" s="17"/>
      <c r="VOK96" s="17"/>
      <c r="VOL96" s="17"/>
      <c r="VOM96" s="17"/>
      <c r="VON96" s="17"/>
      <c r="VOO96" s="17"/>
      <c r="VOP96" s="17"/>
      <c r="VOQ96" s="17"/>
      <c r="VOR96" s="17"/>
      <c r="VOS96" s="17"/>
      <c r="VOT96" s="17"/>
      <c r="VOU96" s="17"/>
      <c r="VOV96" s="17"/>
      <c r="VOW96" s="17"/>
      <c r="VOX96" s="17"/>
      <c r="VOY96" s="17"/>
      <c r="VOZ96" s="17"/>
      <c r="VPA96" s="17"/>
      <c r="VPB96" s="17"/>
      <c r="VPC96" s="17"/>
      <c r="VPD96" s="17"/>
      <c r="VPE96" s="17"/>
      <c r="VPF96" s="17"/>
      <c r="VPG96" s="17"/>
      <c r="VPH96" s="17"/>
      <c r="VPI96" s="17"/>
      <c r="VPJ96" s="17"/>
      <c r="VPK96" s="17"/>
      <c r="VPL96" s="17"/>
      <c r="VPM96" s="17"/>
      <c r="VPN96" s="17"/>
      <c r="VPO96" s="17"/>
      <c r="VPP96" s="17"/>
      <c r="VPQ96" s="17"/>
      <c r="VPR96" s="17"/>
      <c r="VPS96" s="17"/>
      <c r="VPT96" s="17"/>
      <c r="VPU96" s="17"/>
      <c r="VPV96" s="17"/>
      <c r="VPW96" s="17"/>
      <c r="VPX96" s="17"/>
      <c r="VPY96" s="17"/>
      <c r="VPZ96" s="17"/>
      <c r="VQA96" s="17"/>
      <c r="VQB96" s="17"/>
      <c r="VQC96" s="17"/>
      <c r="VQD96" s="17"/>
      <c r="VQE96" s="17"/>
      <c r="VQF96" s="17"/>
      <c r="VQG96" s="17"/>
      <c r="VQH96" s="17"/>
      <c r="VQI96" s="17"/>
      <c r="VQJ96" s="17"/>
      <c r="VQK96" s="17"/>
      <c r="VQL96" s="17"/>
      <c r="VQM96" s="17"/>
      <c r="VQN96" s="17"/>
      <c r="VQO96" s="17"/>
      <c r="VQP96" s="17"/>
      <c r="VQQ96" s="17"/>
      <c r="VQR96" s="17"/>
      <c r="VQS96" s="17"/>
      <c r="VQT96" s="17"/>
      <c r="VQU96" s="17"/>
      <c r="VQV96" s="17"/>
      <c r="VQW96" s="17"/>
      <c r="VQX96" s="17"/>
      <c r="VQY96" s="17"/>
      <c r="VQZ96" s="17"/>
      <c r="VRA96" s="17"/>
      <c r="VRB96" s="17"/>
      <c r="VRC96" s="17"/>
      <c r="VRD96" s="17"/>
      <c r="VRE96" s="17"/>
      <c r="VRF96" s="17"/>
      <c r="VRG96" s="17"/>
      <c r="VRH96" s="17"/>
      <c r="VRI96" s="17"/>
      <c r="VRJ96" s="17"/>
      <c r="VRK96" s="17"/>
      <c r="VRL96" s="17"/>
      <c r="VRM96" s="17"/>
      <c r="VRN96" s="17"/>
      <c r="VRO96" s="17"/>
      <c r="VRP96" s="17"/>
      <c r="VRQ96" s="17"/>
      <c r="VRR96" s="17"/>
      <c r="VRS96" s="17"/>
      <c r="VRT96" s="17"/>
      <c r="VRU96" s="17"/>
      <c r="VRV96" s="17"/>
      <c r="VRW96" s="17"/>
      <c r="VRX96" s="17"/>
      <c r="VRY96" s="17"/>
      <c r="VRZ96" s="17"/>
      <c r="VSA96" s="17"/>
      <c r="VSB96" s="17"/>
      <c r="VSC96" s="17"/>
      <c r="VSD96" s="17"/>
      <c r="VSE96" s="17"/>
      <c r="VSF96" s="17"/>
      <c r="VSG96" s="17"/>
      <c r="VSH96" s="17"/>
      <c r="VSI96" s="17"/>
      <c r="VSJ96" s="17"/>
      <c r="VSK96" s="17"/>
      <c r="VSL96" s="17"/>
      <c r="VSM96" s="17"/>
      <c r="VSN96" s="17"/>
      <c r="VSO96" s="17"/>
      <c r="VSP96" s="17"/>
      <c r="VSQ96" s="17"/>
      <c r="VSR96" s="17"/>
      <c r="VSS96" s="17"/>
      <c r="VST96" s="17"/>
      <c r="VSU96" s="17"/>
      <c r="VSV96" s="17"/>
      <c r="VSW96" s="17"/>
      <c r="VSX96" s="17"/>
      <c r="VSY96" s="17"/>
      <c r="VSZ96" s="17"/>
      <c r="VTA96" s="17"/>
      <c r="VTB96" s="17"/>
      <c r="VTC96" s="17"/>
      <c r="VTD96" s="17"/>
      <c r="VTE96" s="17"/>
      <c r="VTF96" s="17"/>
      <c r="VTG96" s="17"/>
      <c r="VTH96" s="17"/>
      <c r="VTI96" s="17"/>
      <c r="VTJ96" s="17"/>
      <c r="VTK96" s="17"/>
      <c r="VTL96" s="17"/>
      <c r="VTM96" s="17"/>
      <c r="VTN96" s="17"/>
      <c r="VTO96" s="17"/>
      <c r="VTP96" s="17"/>
      <c r="VTQ96" s="17"/>
      <c r="VTR96" s="17"/>
      <c r="VTS96" s="17"/>
      <c r="VTT96" s="17"/>
      <c r="VTU96" s="17"/>
      <c r="VTV96" s="17"/>
      <c r="VTW96" s="17"/>
      <c r="VTX96" s="17"/>
      <c r="VTY96" s="17"/>
      <c r="VTZ96" s="17"/>
      <c r="VUA96" s="17"/>
      <c r="VUB96" s="17"/>
      <c r="VUC96" s="17"/>
      <c r="VUD96" s="17"/>
      <c r="VUE96" s="17"/>
      <c r="VUF96" s="17"/>
      <c r="VUG96" s="17"/>
      <c r="VUH96" s="17"/>
      <c r="VUI96" s="17"/>
      <c r="VUJ96" s="17"/>
      <c r="VUK96" s="17"/>
      <c r="VUL96" s="17"/>
      <c r="VUM96" s="17"/>
      <c r="VUN96" s="17"/>
      <c r="VUO96" s="17"/>
      <c r="VUP96" s="17"/>
      <c r="VUQ96" s="17"/>
      <c r="VUR96" s="17"/>
      <c r="VUS96" s="17"/>
      <c r="VUT96" s="17"/>
      <c r="VUU96" s="17"/>
      <c r="VUV96" s="17"/>
      <c r="VUW96" s="17"/>
      <c r="VUX96" s="17"/>
      <c r="VUY96" s="17"/>
      <c r="VUZ96" s="17"/>
      <c r="VVA96" s="17"/>
      <c r="VVB96" s="17"/>
      <c r="VVC96" s="17"/>
      <c r="VVD96" s="17"/>
      <c r="VVE96" s="17"/>
      <c r="VVF96" s="17"/>
      <c r="VVG96" s="17"/>
      <c r="VVH96" s="17"/>
      <c r="VVI96" s="17"/>
      <c r="VVJ96" s="17"/>
      <c r="VVK96" s="17"/>
      <c r="VVL96" s="17"/>
      <c r="VVM96" s="17"/>
      <c r="VVN96" s="17"/>
      <c r="VVO96" s="17"/>
      <c r="VVP96" s="17"/>
      <c r="VVQ96" s="17"/>
      <c r="VVR96" s="17"/>
      <c r="VVS96" s="17"/>
      <c r="VVT96" s="17"/>
      <c r="VVU96" s="17"/>
      <c r="VVV96" s="17"/>
      <c r="VVW96" s="17"/>
      <c r="VVX96" s="17"/>
      <c r="VVY96" s="17"/>
      <c r="VVZ96" s="17"/>
      <c r="VWA96" s="17"/>
      <c r="VWB96" s="17"/>
      <c r="VWC96" s="17"/>
      <c r="VWD96" s="17"/>
      <c r="VWE96" s="17"/>
      <c r="VWF96" s="17"/>
      <c r="VWG96" s="17"/>
      <c r="VWH96" s="17"/>
      <c r="VWI96" s="17"/>
      <c r="VWJ96" s="17"/>
      <c r="VWK96" s="17"/>
      <c r="VWL96" s="17"/>
      <c r="VWM96" s="17"/>
      <c r="VWN96" s="17"/>
      <c r="VWO96" s="17"/>
      <c r="VWP96" s="17"/>
      <c r="VWQ96" s="17"/>
      <c r="VWR96" s="17"/>
      <c r="VWS96" s="17"/>
      <c r="VWT96" s="17"/>
      <c r="VWU96" s="17"/>
      <c r="VWV96" s="17"/>
      <c r="VWW96" s="17"/>
      <c r="VWX96" s="17"/>
      <c r="VWY96" s="17"/>
      <c r="VWZ96" s="17"/>
      <c r="VXA96" s="17"/>
      <c r="VXB96" s="17"/>
      <c r="VXC96" s="17"/>
      <c r="VXD96" s="17"/>
      <c r="VXE96" s="17"/>
      <c r="VXF96" s="17"/>
      <c r="VXG96" s="17"/>
      <c r="VXH96" s="17"/>
      <c r="VXI96" s="17"/>
      <c r="VXJ96" s="17"/>
      <c r="VXK96" s="17"/>
      <c r="VXL96" s="17"/>
      <c r="VXM96" s="17"/>
      <c r="VXN96" s="17"/>
      <c r="VXO96" s="17"/>
      <c r="VXP96" s="17"/>
      <c r="VXQ96" s="17"/>
      <c r="VXR96" s="17"/>
      <c r="VXS96" s="17"/>
      <c r="VXT96" s="17"/>
      <c r="VXU96" s="17"/>
      <c r="VXV96" s="17"/>
      <c r="VXW96" s="17"/>
      <c r="VXX96" s="17"/>
      <c r="VXY96" s="17"/>
      <c r="VXZ96" s="17"/>
      <c r="VYA96" s="17"/>
      <c r="VYB96" s="17"/>
      <c r="VYC96" s="17"/>
      <c r="VYD96" s="17"/>
      <c r="VYE96" s="17"/>
      <c r="VYF96" s="17"/>
      <c r="VYG96" s="17"/>
      <c r="VYH96" s="17"/>
      <c r="VYI96" s="17"/>
      <c r="VYJ96" s="17"/>
      <c r="VYK96" s="17"/>
      <c r="VYL96" s="17"/>
      <c r="VYM96" s="17"/>
      <c r="VYN96" s="17"/>
      <c r="VYO96" s="17"/>
      <c r="VYP96" s="17"/>
      <c r="VYQ96" s="17"/>
      <c r="VYR96" s="17"/>
      <c r="VYS96" s="17"/>
      <c r="VYT96" s="17"/>
      <c r="VYU96" s="17"/>
      <c r="VYV96" s="17"/>
      <c r="VYW96" s="17"/>
      <c r="VYX96" s="17"/>
      <c r="VYY96" s="17"/>
      <c r="VYZ96" s="17"/>
      <c r="VZA96" s="17"/>
      <c r="VZB96" s="17"/>
      <c r="VZC96" s="17"/>
      <c r="VZD96" s="17"/>
      <c r="VZE96" s="17"/>
      <c r="VZF96" s="17"/>
      <c r="VZG96" s="17"/>
      <c r="VZH96" s="17"/>
      <c r="VZI96" s="17"/>
      <c r="VZJ96" s="17"/>
      <c r="VZK96" s="17"/>
      <c r="VZL96" s="17"/>
      <c r="VZM96" s="17"/>
      <c r="VZN96" s="17"/>
      <c r="VZO96" s="17"/>
      <c r="VZP96" s="17"/>
      <c r="VZQ96" s="17"/>
      <c r="VZR96" s="17"/>
      <c r="VZS96" s="17"/>
      <c r="VZT96" s="17"/>
      <c r="VZU96" s="17"/>
      <c r="VZV96" s="17"/>
      <c r="VZW96" s="17"/>
      <c r="VZX96" s="17"/>
      <c r="VZY96" s="17"/>
      <c r="VZZ96" s="17"/>
      <c r="WAA96" s="17"/>
      <c r="WAB96" s="17"/>
      <c r="WAC96" s="17"/>
      <c r="WAD96" s="17"/>
      <c r="WAE96" s="17"/>
      <c r="WAF96" s="17"/>
      <c r="WAG96" s="17"/>
      <c r="WAH96" s="17"/>
      <c r="WAI96" s="17"/>
      <c r="WAJ96" s="17"/>
      <c r="WAK96" s="17"/>
      <c r="WAL96" s="17"/>
      <c r="WAM96" s="17"/>
      <c r="WAN96" s="17"/>
      <c r="WAO96" s="17"/>
      <c r="WAP96" s="17"/>
      <c r="WAQ96" s="17"/>
      <c r="WAR96" s="17"/>
      <c r="WAS96" s="17"/>
      <c r="WAT96" s="17"/>
      <c r="WAU96" s="17"/>
      <c r="WAV96" s="17"/>
      <c r="WAW96" s="17"/>
      <c r="WAX96" s="17"/>
      <c r="WAY96" s="17"/>
      <c r="WAZ96" s="17"/>
      <c r="WBA96" s="17"/>
      <c r="WBB96" s="17"/>
      <c r="WBC96" s="17"/>
      <c r="WBD96" s="17"/>
      <c r="WBE96" s="17"/>
      <c r="WBF96" s="17"/>
      <c r="WBG96" s="17"/>
      <c r="WBH96" s="17"/>
      <c r="WBI96" s="17"/>
      <c r="WBJ96" s="17"/>
      <c r="WBK96" s="17"/>
      <c r="WBL96" s="17"/>
      <c r="WBM96" s="17"/>
      <c r="WBN96" s="17"/>
      <c r="WBO96" s="17"/>
      <c r="WBP96" s="17"/>
      <c r="WBQ96" s="17"/>
      <c r="WBR96" s="17"/>
      <c r="WBS96" s="17"/>
      <c r="WBT96" s="17"/>
      <c r="WBU96" s="17"/>
      <c r="WBV96" s="17"/>
      <c r="WBW96" s="17"/>
      <c r="WBX96" s="17"/>
      <c r="WBY96" s="17"/>
      <c r="WBZ96" s="17"/>
      <c r="WCA96" s="17"/>
      <c r="WCB96" s="17"/>
      <c r="WCC96" s="17"/>
      <c r="WCD96" s="17"/>
      <c r="WCE96" s="17"/>
      <c r="WCF96" s="17"/>
      <c r="WCG96" s="17"/>
      <c r="WCH96" s="17"/>
      <c r="WCI96" s="17"/>
      <c r="WCJ96" s="17"/>
      <c r="WCK96" s="17"/>
      <c r="WCL96" s="17"/>
      <c r="WCM96" s="17"/>
      <c r="WCN96" s="17"/>
      <c r="WCO96" s="17"/>
      <c r="WCP96" s="17"/>
      <c r="WCQ96" s="17"/>
      <c r="WCR96" s="17"/>
      <c r="WCS96" s="17"/>
      <c r="WCT96" s="17"/>
      <c r="WCU96" s="17"/>
      <c r="WCV96" s="17"/>
      <c r="WCW96" s="17"/>
      <c r="WCX96" s="17"/>
      <c r="WCY96" s="17"/>
      <c r="WCZ96" s="17"/>
      <c r="WDA96" s="17"/>
      <c r="WDB96" s="17"/>
      <c r="WDC96" s="17"/>
      <c r="WDD96" s="17"/>
      <c r="WDE96" s="17"/>
      <c r="WDF96" s="17"/>
      <c r="WDG96" s="17"/>
      <c r="WDH96" s="17"/>
      <c r="WDI96" s="17"/>
      <c r="WDJ96" s="17"/>
      <c r="WDK96" s="17"/>
      <c r="WDL96" s="17"/>
      <c r="WDM96" s="17"/>
      <c r="WDN96" s="17"/>
      <c r="WDO96" s="17"/>
      <c r="WDP96" s="17"/>
      <c r="WDQ96" s="17"/>
      <c r="WDR96" s="17"/>
      <c r="WDS96" s="17"/>
      <c r="WDT96" s="17"/>
      <c r="WDU96" s="17"/>
      <c r="WDV96" s="17"/>
      <c r="WDW96" s="17"/>
      <c r="WDX96" s="17"/>
      <c r="WDY96" s="17"/>
      <c r="WDZ96" s="17"/>
      <c r="WEA96" s="17"/>
      <c r="WEB96" s="17"/>
      <c r="WEC96" s="17"/>
      <c r="WED96" s="17"/>
      <c r="WEE96" s="17"/>
      <c r="WEF96" s="17"/>
      <c r="WEG96" s="17"/>
      <c r="WEH96" s="17"/>
      <c r="WEI96" s="17"/>
      <c r="WEJ96" s="17"/>
      <c r="WEK96" s="17"/>
      <c r="WEL96" s="17"/>
      <c r="WEM96" s="17"/>
      <c r="WEN96" s="17"/>
      <c r="WEO96" s="17"/>
      <c r="WEP96" s="17"/>
      <c r="WEQ96" s="17"/>
      <c r="WER96" s="17"/>
      <c r="WES96" s="17"/>
      <c r="WET96" s="17"/>
      <c r="WEU96" s="17"/>
      <c r="WEV96" s="17"/>
      <c r="WEW96" s="17"/>
      <c r="WEX96" s="17"/>
      <c r="WEY96" s="17"/>
      <c r="WEZ96" s="17"/>
      <c r="WFA96" s="17"/>
      <c r="WFB96" s="17"/>
      <c r="WFC96" s="17"/>
      <c r="WFD96" s="17"/>
      <c r="WFE96" s="17"/>
      <c r="WFF96" s="17"/>
      <c r="WFG96" s="17"/>
      <c r="WFH96" s="17"/>
      <c r="WFI96" s="17"/>
      <c r="WFJ96" s="17"/>
      <c r="WFK96" s="17"/>
      <c r="WFL96" s="17"/>
      <c r="WFM96" s="17"/>
      <c r="WFN96" s="17"/>
      <c r="WFO96" s="17"/>
      <c r="WFP96" s="17"/>
      <c r="WFQ96" s="17"/>
      <c r="WFR96" s="17"/>
      <c r="WFS96" s="17"/>
      <c r="WFT96" s="17"/>
      <c r="WFU96" s="17"/>
      <c r="WFV96" s="17"/>
      <c r="WFW96" s="17"/>
      <c r="WFX96" s="17"/>
      <c r="WFY96" s="17"/>
      <c r="WFZ96" s="17"/>
      <c r="WGA96" s="17"/>
      <c r="WGB96" s="17"/>
      <c r="WGC96" s="17"/>
      <c r="WGD96" s="17"/>
      <c r="WGE96" s="17"/>
      <c r="WGF96" s="17"/>
      <c r="WGG96" s="17"/>
      <c r="WGH96" s="17"/>
      <c r="WGI96" s="17"/>
      <c r="WGJ96" s="17"/>
      <c r="WGK96" s="17"/>
      <c r="WGL96" s="17"/>
      <c r="WGM96" s="17"/>
      <c r="WGN96" s="17"/>
      <c r="WGO96" s="17"/>
      <c r="WGP96" s="17"/>
      <c r="WGQ96" s="17"/>
      <c r="WGR96" s="17"/>
      <c r="WGS96" s="17"/>
      <c r="WGT96" s="17"/>
      <c r="WGU96" s="17"/>
      <c r="WGV96" s="17"/>
      <c r="WGW96" s="17"/>
      <c r="WGX96" s="17"/>
      <c r="WGY96" s="17"/>
      <c r="WGZ96" s="17"/>
      <c r="WHA96" s="17"/>
      <c r="WHB96" s="17"/>
      <c r="WHC96" s="17"/>
      <c r="WHD96" s="17"/>
      <c r="WHE96" s="17"/>
      <c r="WHF96" s="17"/>
      <c r="WHG96" s="17"/>
      <c r="WHH96" s="17"/>
      <c r="WHI96" s="17"/>
      <c r="WHJ96" s="17"/>
      <c r="WHK96" s="17"/>
      <c r="WHL96" s="17"/>
      <c r="WHM96" s="17"/>
      <c r="WHN96" s="17"/>
      <c r="WHO96" s="17"/>
      <c r="WHP96" s="17"/>
      <c r="WHQ96" s="17"/>
      <c r="WHR96" s="17"/>
      <c r="WHS96" s="17"/>
      <c r="WHT96" s="17"/>
      <c r="WHU96" s="17"/>
      <c r="WHV96" s="17"/>
      <c r="WHW96" s="17"/>
      <c r="WHX96" s="17"/>
      <c r="WHY96" s="17"/>
      <c r="WHZ96" s="17"/>
      <c r="WIA96" s="17"/>
      <c r="WIB96" s="17"/>
      <c r="WIC96" s="17"/>
      <c r="WID96" s="17"/>
      <c r="WIE96" s="17"/>
      <c r="WIF96" s="17"/>
      <c r="WIG96" s="17"/>
      <c r="WIH96" s="17"/>
      <c r="WII96" s="17"/>
      <c r="WIJ96" s="17"/>
      <c r="WIK96" s="17"/>
      <c r="WIL96" s="17"/>
      <c r="WIM96" s="17"/>
      <c r="WIN96" s="17"/>
      <c r="WIO96" s="17"/>
      <c r="WIP96" s="17"/>
      <c r="WIQ96" s="17"/>
      <c r="WIR96" s="17"/>
      <c r="WIS96" s="17"/>
      <c r="WIT96" s="17"/>
      <c r="WIU96" s="17"/>
      <c r="WIV96" s="17"/>
      <c r="WIW96" s="17"/>
      <c r="WIX96" s="17"/>
      <c r="WIY96" s="17"/>
      <c r="WIZ96" s="17"/>
      <c r="WJA96" s="17"/>
      <c r="WJB96" s="17"/>
      <c r="WJC96" s="17"/>
      <c r="WJD96" s="17"/>
      <c r="WJE96" s="17"/>
      <c r="WJF96" s="17"/>
      <c r="WJG96" s="17"/>
      <c r="WJH96" s="17"/>
      <c r="WJI96" s="17"/>
      <c r="WJJ96" s="17"/>
      <c r="WJK96" s="17"/>
      <c r="WJL96" s="17"/>
      <c r="WJM96" s="17"/>
      <c r="WJN96" s="17"/>
      <c r="WJO96" s="17"/>
      <c r="WJP96" s="17"/>
      <c r="WJQ96" s="17"/>
      <c r="WJR96" s="17"/>
      <c r="WJS96" s="17"/>
      <c r="WJT96" s="17"/>
      <c r="WJU96" s="17"/>
      <c r="WJV96" s="17"/>
      <c r="WJW96" s="17"/>
      <c r="WJX96" s="17"/>
      <c r="WJY96" s="17"/>
      <c r="WJZ96" s="17"/>
      <c r="WKA96" s="17"/>
      <c r="WKB96" s="17"/>
      <c r="WKC96" s="17"/>
      <c r="WKD96" s="17"/>
      <c r="WKE96" s="17"/>
      <c r="WKF96" s="17"/>
      <c r="WKG96" s="17"/>
      <c r="WKH96" s="17"/>
      <c r="WKI96" s="17"/>
      <c r="WKJ96" s="17"/>
      <c r="WKK96" s="17"/>
      <c r="WKL96" s="17"/>
      <c r="WKM96" s="17"/>
      <c r="WKN96" s="17"/>
      <c r="WKO96" s="17"/>
      <c r="WKP96" s="17"/>
      <c r="WKQ96" s="17"/>
      <c r="WKR96" s="17"/>
      <c r="WKS96" s="17"/>
      <c r="WKT96" s="17"/>
      <c r="WKU96" s="17"/>
      <c r="WKV96" s="17"/>
      <c r="WKW96" s="17"/>
      <c r="WKX96" s="17"/>
      <c r="WKY96" s="17"/>
      <c r="WKZ96" s="17"/>
      <c r="WLA96" s="17"/>
      <c r="WLB96" s="17"/>
      <c r="WLC96" s="17"/>
      <c r="WLD96" s="17"/>
      <c r="WLE96" s="17"/>
      <c r="WLF96" s="17"/>
      <c r="WLG96" s="17"/>
      <c r="WLH96" s="17"/>
      <c r="WLI96" s="17"/>
      <c r="WLJ96" s="17"/>
      <c r="WLK96" s="17"/>
      <c r="WLL96" s="17"/>
      <c r="WLM96" s="17"/>
      <c r="WLN96" s="17"/>
      <c r="WLO96" s="17"/>
      <c r="WLP96" s="17"/>
      <c r="WLQ96" s="17"/>
      <c r="WLR96" s="17"/>
      <c r="WLS96" s="17"/>
      <c r="WLT96" s="17"/>
      <c r="WLU96" s="17"/>
      <c r="WLV96" s="17"/>
      <c r="WLW96" s="17"/>
      <c r="WLX96" s="17"/>
      <c r="WLY96" s="17"/>
      <c r="WLZ96" s="17"/>
      <c r="WMA96" s="17"/>
      <c r="WMB96" s="17"/>
      <c r="WMC96" s="17"/>
      <c r="WMD96" s="17"/>
      <c r="WME96" s="17"/>
      <c r="WMF96" s="17"/>
      <c r="WMG96" s="17"/>
      <c r="WMH96" s="17"/>
      <c r="WMI96" s="17"/>
      <c r="WMJ96" s="17"/>
      <c r="WMK96" s="17"/>
      <c r="WML96" s="17"/>
      <c r="WMM96" s="17"/>
      <c r="WMN96" s="17"/>
      <c r="WMO96" s="17"/>
      <c r="WMP96" s="17"/>
      <c r="WMQ96" s="17"/>
      <c r="WMR96" s="17"/>
      <c r="WMS96" s="17"/>
      <c r="WMT96" s="17"/>
      <c r="WMU96" s="17"/>
      <c r="WMV96" s="17"/>
      <c r="WMW96" s="17"/>
      <c r="WMX96" s="17"/>
      <c r="WMY96" s="17"/>
      <c r="WMZ96" s="17"/>
      <c r="WNA96" s="17"/>
      <c r="WNB96" s="17"/>
      <c r="WNC96" s="17"/>
      <c r="WND96" s="17"/>
      <c r="WNE96" s="17"/>
      <c r="WNF96" s="17"/>
      <c r="WNG96" s="17"/>
      <c r="WNH96" s="17"/>
      <c r="WNI96" s="17"/>
      <c r="WNJ96" s="17"/>
      <c r="WNK96" s="17"/>
      <c r="WNL96" s="17"/>
      <c r="WNM96" s="17"/>
      <c r="WNN96" s="17"/>
      <c r="WNO96" s="17"/>
      <c r="WNP96" s="17"/>
      <c r="WNQ96" s="17"/>
      <c r="WNR96" s="17"/>
      <c r="WNS96" s="17"/>
      <c r="WNT96" s="17"/>
      <c r="WNU96" s="17"/>
      <c r="WNV96" s="17"/>
      <c r="WNW96" s="17"/>
      <c r="WNX96" s="17"/>
      <c r="WNY96" s="17"/>
      <c r="WNZ96" s="17"/>
      <c r="WOA96" s="17"/>
      <c r="WOB96" s="17"/>
      <c r="WOC96" s="17"/>
      <c r="WOD96" s="17"/>
      <c r="WOE96" s="17"/>
      <c r="WOF96" s="17"/>
      <c r="WOG96" s="17"/>
      <c r="WOH96" s="17"/>
      <c r="WOI96" s="17"/>
      <c r="WOJ96" s="17"/>
      <c r="WOK96" s="17"/>
      <c r="WOL96" s="17"/>
      <c r="WOM96" s="17"/>
      <c r="WON96" s="17"/>
      <c r="WOO96" s="17"/>
      <c r="WOP96" s="17"/>
      <c r="WOQ96" s="17"/>
      <c r="WOR96" s="17"/>
      <c r="WOS96" s="17"/>
      <c r="WOT96" s="17"/>
      <c r="WOU96" s="17"/>
      <c r="WOV96" s="17"/>
      <c r="WOW96" s="17"/>
      <c r="WOX96" s="17"/>
      <c r="WOY96" s="17"/>
      <c r="WOZ96" s="17"/>
      <c r="WPA96" s="17"/>
      <c r="WPB96" s="17"/>
      <c r="WPC96" s="17"/>
      <c r="WPD96" s="17"/>
      <c r="WPE96" s="17"/>
      <c r="WPF96" s="17"/>
      <c r="WPG96" s="17"/>
      <c r="WPH96" s="17"/>
      <c r="WPI96" s="17"/>
      <c r="WPJ96" s="17"/>
      <c r="WPK96" s="17"/>
      <c r="WPL96" s="17"/>
      <c r="WPM96" s="17"/>
      <c r="WPN96" s="17"/>
      <c r="WPO96" s="17"/>
      <c r="WPP96" s="17"/>
      <c r="WPQ96" s="17"/>
      <c r="WPR96" s="17"/>
      <c r="WPS96" s="17"/>
      <c r="WPT96" s="17"/>
      <c r="WPU96" s="17"/>
      <c r="WPV96" s="17"/>
      <c r="WPW96" s="17"/>
      <c r="WPX96" s="17"/>
      <c r="WPY96" s="17"/>
      <c r="WPZ96" s="17"/>
      <c r="WQA96" s="17"/>
      <c r="WQB96" s="17"/>
      <c r="WQC96" s="17"/>
      <c r="WQD96" s="17"/>
      <c r="WQE96" s="17"/>
      <c r="WQF96" s="17"/>
      <c r="WQG96" s="17"/>
      <c r="WQH96" s="17"/>
      <c r="WQI96" s="17"/>
      <c r="WQJ96" s="17"/>
      <c r="WQK96" s="17"/>
      <c r="WQL96" s="17"/>
      <c r="WQM96" s="17"/>
      <c r="WQN96" s="17"/>
      <c r="WQO96" s="17"/>
      <c r="WQP96" s="17"/>
      <c r="WQQ96" s="17"/>
      <c r="WQR96" s="17"/>
      <c r="WQS96" s="17"/>
      <c r="WQT96" s="17"/>
      <c r="WQU96" s="17"/>
      <c r="WQV96" s="17"/>
      <c r="WQW96" s="17"/>
      <c r="WQX96" s="17"/>
      <c r="WQY96" s="17"/>
      <c r="WQZ96" s="17"/>
      <c r="WRA96" s="17"/>
      <c r="WRB96" s="17"/>
      <c r="WRC96" s="17"/>
      <c r="WRD96" s="17"/>
      <c r="WRE96" s="17"/>
      <c r="WRF96" s="17"/>
      <c r="WRG96" s="17"/>
      <c r="WRH96" s="17"/>
      <c r="WRI96" s="17"/>
      <c r="WRJ96" s="17"/>
      <c r="WRK96" s="17"/>
      <c r="WRL96" s="17"/>
      <c r="WRM96" s="17"/>
      <c r="WRN96" s="17"/>
      <c r="WRO96" s="17"/>
      <c r="WRP96" s="17"/>
      <c r="WRQ96" s="17"/>
      <c r="WRR96" s="17"/>
      <c r="WRS96" s="17"/>
      <c r="WRT96" s="17"/>
      <c r="WRU96" s="17"/>
      <c r="WRV96" s="17"/>
      <c r="WRW96" s="17"/>
      <c r="WRX96" s="17"/>
      <c r="WRY96" s="17"/>
      <c r="WRZ96" s="17"/>
      <c r="WSA96" s="17"/>
      <c r="WSB96" s="17"/>
      <c r="WSC96" s="17"/>
      <c r="WSD96" s="17"/>
      <c r="WSE96" s="17"/>
      <c r="WSF96" s="17"/>
      <c r="WSG96" s="17"/>
      <c r="WSH96" s="17"/>
      <c r="WSI96" s="17"/>
      <c r="WSJ96" s="17"/>
      <c r="WSK96" s="17"/>
      <c r="WSL96" s="17"/>
      <c r="WSM96" s="17"/>
      <c r="WSN96" s="17"/>
      <c r="WSO96" s="17"/>
      <c r="WSP96" s="17"/>
      <c r="WSQ96" s="17"/>
      <c r="WSR96" s="17"/>
      <c r="WSS96" s="17"/>
      <c r="WST96" s="17"/>
      <c r="WSU96" s="17"/>
      <c r="WSV96" s="17"/>
      <c r="WSW96" s="17"/>
      <c r="WSX96" s="17"/>
      <c r="WSY96" s="17"/>
      <c r="WSZ96" s="17"/>
      <c r="WTA96" s="17"/>
      <c r="WTB96" s="17"/>
      <c r="WTC96" s="17"/>
      <c r="WTD96" s="17"/>
      <c r="WTE96" s="17"/>
      <c r="WTF96" s="17"/>
      <c r="WTG96" s="17"/>
      <c r="WTH96" s="17"/>
      <c r="WTI96" s="17"/>
      <c r="WTJ96" s="17"/>
      <c r="WTK96" s="17"/>
      <c r="WTL96" s="17"/>
      <c r="WTM96" s="17"/>
      <c r="WTN96" s="17"/>
      <c r="WTO96" s="17"/>
      <c r="WTP96" s="17"/>
      <c r="WTQ96" s="17"/>
      <c r="WTR96" s="17"/>
      <c r="WTS96" s="17"/>
      <c r="WTT96" s="17"/>
      <c r="WTU96" s="17"/>
      <c r="WTV96" s="17"/>
      <c r="WTW96" s="17"/>
      <c r="WTX96" s="17"/>
      <c r="WTY96" s="17"/>
      <c r="WTZ96" s="17"/>
      <c r="WUA96" s="17"/>
      <c r="WUB96" s="17"/>
      <c r="WUC96" s="17"/>
      <c r="WUD96" s="17"/>
      <c r="WUE96" s="17"/>
      <c r="WUF96" s="17"/>
      <c r="WUG96" s="17"/>
      <c r="WUH96" s="17"/>
      <c r="WUI96" s="17"/>
      <c r="WUJ96" s="17"/>
      <c r="WUK96" s="17"/>
      <c r="WUL96" s="17"/>
      <c r="WUM96" s="17"/>
      <c r="WUN96" s="17"/>
      <c r="WUO96" s="17"/>
      <c r="WUP96" s="17"/>
      <c r="WUQ96" s="17"/>
      <c r="WUR96" s="17"/>
      <c r="WUS96" s="17"/>
      <c r="WUT96" s="17"/>
      <c r="WUU96" s="17"/>
      <c r="WUV96" s="17"/>
      <c r="WUW96" s="17"/>
      <c r="WUX96" s="17"/>
      <c r="WUY96" s="17"/>
      <c r="WUZ96" s="17"/>
      <c r="WVA96" s="17"/>
      <c r="WVB96" s="17"/>
      <c r="WVC96" s="17"/>
      <c r="WVD96" s="17"/>
      <c r="WVE96" s="17"/>
      <c r="WVF96" s="17"/>
      <c r="WVG96" s="17"/>
      <c r="WVH96" s="17"/>
      <c r="WVI96" s="17"/>
      <c r="WVJ96" s="17"/>
      <c r="WVK96" s="17"/>
      <c r="WVL96" s="17"/>
      <c r="WVM96" s="17"/>
      <c r="WVN96" s="17"/>
      <c r="WVO96" s="17"/>
      <c r="WVP96" s="17"/>
      <c r="WVQ96" s="17"/>
      <c r="WVR96" s="17"/>
      <c r="WVS96" s="17"/>
      <c r="WVT96" s="17"/>
      <c r="WVU96" s="17"/>
      <c r="WVV96" s="17"/>
      <c r="WVW96" s="17"/>
      <c r="WVX96" s="17"/>
      <c r="WVY96" s="17"/>
      <c r="WVZ96" s="17"/>
      <c r="WWA96" s="17"/>
      <c r="WWB96" s="17"/>
      <c r="WWC96" s="17"/>
      <c r="WWD96" s="17"/>
      <c r="WWE96" s="17"/>
      <c r="WWF96" s="17"/>
      <c r="WWG96" s="17"/>
      <c r="WWH96" s="17"/>
      <c r="WWI96" s="17"/>
      <c r="WWJ96" s="17"/>
      <c r="WWK96" s="17"/>
      <c r="WWL96" s="17"/>
      <c r="WWM96" s="17"/>
      <c r="WWN96" s="17"/>
      <c r="WWO96" s="17"/>
      <c r="WWP96" s="17"/>
      <c r="WWQ96" s="17"/>
      <c r="WWR96" s="17"/>
      <c r="WWS96" s="17"/>
      <c r="WWT96" s="17"/>
      <c r="WWU96" s="17"/>
      <c r="WWV96" s="17"/>
      <c r="WWW96" s="17"/>
      <c r="WWX96" s="17"/>
      <c r="WWY96" s="17"/>
      <c r="WWZ96" s="17"/>
      <c r="WXA96" s="17"/>
      <c r="WXB96" s="17"/>
      <c r="WXC96" s="17"/>
      <c r="WXD96" s="17"/>
      <c r="WXE96" s="17"/>
      <c r="WXF96" s="17"/>
      <c r="WXG96" s="17"/>
      <c r="WXH96" s="17"/>
      <c r="WXI96" s="17"/>
      <c r="WXJ96" s="17"/>
      <c r="WXK96" s="17"/>
      <c r="WXL96" s="17"/>
      <c r="WXM96" s="17"/>
      <c r="WXN96" s="17"/>
      <c r="WXO96" s="17"/>
      <c r="WXP96" s="17"/>
      <c r="WXQ96" s="17"/>
      <c r="WXR96" s="17"/>
      <c r="WXS96" s="17"/>
      <c r="WXT96" s="17"/>
      <c r="WXU96" s="17"/>
      <c r="WXV96" s="17"/>
      <c r="WXW96" s="17"/>
      <c r="WXX96" s="17"/>
      <c r="WXY96" s="17"/>
      <c r="WXZ96" s="17"/>
      <c r="WYA96" s="17"/>
      <c r="WYB96" s="17"/>
      <c r="WYC96" s="17"/>
      <c r="WYD96" s="17"/>
      <c r="WYE96" s="17"/>
      <c r="WYF96" s="17"/>
      <c r="WYG96" s="17"/>
      <c r="WYH96" s="17"/>
      <c r="WYI96" s="17"/>
      <c r="WYJ96" s="17"/>
      <c r="WYK96" s="17"/>
      <c r="WYL96" s="17"/>
      <c r="WYM96" s="17"/>
      <c r="WYN96" s="17"/>
      <c r="WYO96" s="17"/>
      <c r="WYP96" s="17"/>
      <c r="WYQ96" s="17"/>
      <c r="WYR96" s="17"/>
      <c r="WYS96" s="17"/>
      <c r="WYT96" s="17"/>
      <c r="WYU96" s="17"/>
      <c r="WYV96" s="17"/>
      <c r="WYW96" s="17"/>
      <c r="WYX96" s="17"/>
      <c r="WYY96" s="17"/>
      <c r="WYZ96" s="17"/>
      <c r="WZA96" s="17"/>
      <c r="WZB96" s="17"/>
      <c r="WZC96" s="17"/>
      <c r="WZD96" s="17"/>
      <c r="WZE96" s="17"/>
      <c r="WZF96" s="17"/>
      <c r="WZG96" s="17"/>
      <c r="WZH96" s="17"/>
      <c r="WZI96" s="17"/>
      <c r="WZJ96" s="17"/>
      <c r="WZK96" s="17"/>
      <c r="WZL96" s="17"/>
      <c r="WZM96" s="17"/>
      <c r="WZN96" s="17"/>
      <c r="WZO96" s="17"/>
      <c r="WZP96" s="17"/>
      <c r="WZQ96" s="17"/>
      <c r="WZR96" s="17"/>
      <c r="WZS96" s="17"/>
      <c r="WZT96" s="17"/>
      <c r="WZU96" s="17"/>
      <c r="WZV96" s="17"/>
      <c r="WZW96" s="17"/>
      <c r="WZX96" s="17"/>
      <c r="WZY96" s="17"/>
      <c r="WZZ96" s="17"/>
      <c r="XAA96" s="17"/>
      <c r="XAB96" s="17"/>
      <c r="XAC96" s="17"/>
      <c r="XAD96" s="17"/>
      <c r="XAE96" s="17"/>
      <c r="XAF96" s="17"/>
      <c r="XAG96" s="17"/>
      <c r="XAH96" s="17"/>
      <c r="XAI96" s="17"/>
      <c r="XAJ96" s="17"/>
      <c r="XAK96" s="17"/>
      <c r="XAL96" s="17"/>
      <c r="XAM96" s="17"/>
      <c r="XAN96" s="17"/>
      <c r="XAO96" s="17"/>
      <c r="XAP96" s="17"/>
      <c r="XAQ96" s="17"/>
      <c r="XAR96" s="17"/>
      <c r="XAS96" s="17"/>
      <c r="XAT96" s="17"/>
      <c r="XAU96" s="17"/>
      <c r="XAV96" s="17"/>
      <c r="XAW96" s="17"/>
      <c r="XAX96" s="17"/>
      <c r="XAY96" s="17"/>
      <c r="XAZ96" s="17"/>
      <c r="XBA96" s="17"/>
      <c r="XBB96" s="17"/>
      <c r="XBC96" s="17"/>
      <c r="XBD96" s="17"/>
      <c r="XBE96" s="17"/>
      <c r="XBF96" s="17"/>
      <c r="XBG96" s="17"/>
      <c r="XBH96" s="17"/>
      <c r="XBI96" s="17"/>
      <c r="XBJ96" s="17"/>
      <c r="XBK96" s="17"/>
      <c r="XBL96" s="17"/>
      <c r="XBM96" s="17"/>
      <c r="XBN96" s="17"/>
      <c r="XBO96" s="17"/>
      <c r="XBP96" s="17"/>
      <c r="XBQ96" s="17"/>
      <c r="XBR96" s="17"/>
      <c r="XBS96" s="17"/>
      <c r="XBT96" s="17"/>
      <c r="XBU96" s="17"/>
      <c r="XBV96" s="17"/>
      <c r="XBW96" s="17"/>
      <c r="XBX96" s="17"/>
      <c r="XBY96" s="17"/>
      <c r="XBZ96" s="17"/>
      <c r="XCA96" s="17"/>
      <c r="XCB96" s="17"/>
      <c r="XCC96" s="17"/>
      <c r="XCD96" s="17"/>
      <c r="XCE96" s="17"/>
      <c r="XCF96" s="17"/>
      <c r="XCG96" s="17"/>
      <c r="XCH96" s="17"/>
      <c r="XCI96" s="17"/>
      <c r="XCJ96" s="17"/>
      <c r="XCK96" s="17"/>
      <c r="XCL96" s="17"/>
      <c r="XCM96" s="17"/>
      <c r="XCN96" s="17"/>
      <c r="XCO96" s="17"/>
      <c r="XCP96" s="17"/>
      <c r="XCQ96" s="17"/>
      <c r="XCR96" s="17"/>
      <c r="XCS96" s="17"/>
      <c r="XCT96" s="17"/>
      <c r="XCU96" s="17"/>
      <c r="XCV96" s="17"/>
      <c r="XCW96" s="17"/>
      <c r="XCX96" s="17"/>
      <c r="XCY96" s="17"/>
      <c r="XCZ96" s="17"/>
      <c r="XDA96" s="17"/>
      <c r="XDB96" s="17"/>
      <c r="XDC96" s="17"/>
      <c r="XDD96" s="17"/>
      <c r="XDE96" s="17"/>
      <c r="XDF96" s="17"/>
      <c r="XDG96" s="17"/>
      <c r="XDH96" s="17"/>
      <c r="XDI96" s="17"/>
      <c r="XDJ96" s="17"/>
      <c r="XDK96" s="17"/>
      <c r="XDL96" s="17"/>
      <c r="XDM96" s="17"/>
      <c r="XDN96" s="17"/>
      <c r="XDO96" s="17"/>
      <c r="XDP96" s="17"/>
      <c r="XDQ96" s="17"/>
      <c r="XDR96" s="17"/>
      <c r="XDS96" s="17"/>
      <c r="XDT96" s="17"/>
      <c r="XDU96" s="17"/>
      <c r="XDV96" s="17"/>
      <c r="XDW96" s="17"/>
      <c r="XDX96" s="17"/>
      <c r="XDY96" s="17"/>
      <c r="XDZ96" s="17"/>
      <c r="XEA96" s="17"/>
      <c r="XEB96" s="17"/>
      <c r="XEC96" s="17"/>
      <c r="XED96" s="17"/>
      <c r="XEE96" s="17"/>
      <c r="XEF96" s="17"/>
      <c r="XEG96" s="17"/>
      <c r="XEH96" s="17"/>
      <c r="XEI96" s="17"/>
      <c r="XEJ96" s="17"/>
      <c r="XEK96" s="17"/>
      <c r="XEL96" s="17"/>
      <c r="XEM96" s="17"/>
      <c r="XEN96" s="17"/>
      <c r="XEO96" s="17"/>
      <c r="XEP96" s="17"/>
      <c r="XEQ96" s="17"/>
      <c r="XER96" s="17"/>
      <c r="XES96" s="17"/>
      <c r="XET96" s="17"/>
      <c r="XEU96" s="17"/>
      <c r="XEV96" s="17"/>
      <c r="XEW96" s="17"/>
      <c r="XEX96" s="17"/>
      <c r="XEY96" s="17"/>
      <c r="XEZ96" s="17"/>
      <c r="XFA96" s="17"/>
      <c r="XFB96" s="17"/>
      <c r="XFC96" s="17"/>
    </row>
    <row r="97" spans="1:22" ht="15.6" customHeight="1" x14ac:dyDescent="0.25">
      <c r="A97" s="66" t="s">
        <v>24</v>
      </c>
      <c r="B97" s="9" t="s">
        <v>294</v>
      </c>
      <c r="C97" s="8" t="s">
        <v>295</v>
      </c>
      <c r="D97" s="66" t="s">
        <v>296</v>
      </c>
      <c r="E97" s="45" t="s">
        <v>297</v>
      </c>
      <c r="F97" s="66" t="s">
        <v>136</v>
      </c>
      <c r="G97" s="10"/>
      <c r="H97" s="44"/>
      <c r="I97" s="6"/>
      <c r="J97" s="7"/>
      <c r="K97" s="67"/>
      <c r="L97" s="6"/>
      <c r="M97" s="6"/>
      <c r="N97" s="6"/>
      <c r="O97" s="8">
        <f t="shared" si="3"/>
        <v>0</v>
      </c>
      <c r="P97" s="66"/>
      <c r="Q97" s="66"/>
    </row>
    <row r="98" spans="1:22" ht="15.6" customHeight="1" x14ac:dyDescent="0.25">
      <c r="A98" s="66" t="s">
        <v>24</v>
      </c>
      <c r="B98" s="66" t="s">
        <v>298</v>
      </c>
      <c r="C98" s="23" t="s">
        <v>296</v>
      </c>
      <c r="D98" s="66" t="s">
        <v>296</v>
      </c>
      <c r="E98" s="47" t="s">
        <v>299</v>
      </c>
      <c r="F98" s="66" t="s">
        <v>136</v>
      </c>
      <c r="G98" s="66" t="s">
        <v>51</v>
      </c>
      <c r="H98" s="66" t="s">
        <v>52</v>
      </c>
      <c r="I98" s="66"/>
      <c r="J98" s="12">
        <v>43965.430601851847</v>
      </c>
      <c r="K98" s="68"/>
      <c r="L98" s="66">
        <v>575</v>
      </c>
      <c r="M98" s="66">
        <v>575</v>
      </c>
      <c r="N98" s="66">
        <v>575</v>
      </c>
      <c r="O98" s="8">
        <f t="shared" si="3"/>
        <v>1725</v>
      </c>
      <c r="P98" s="66"/>
      <c r="Q98" s="66"/>
    </row>
    <row r="99" spans="1:22" ht="19.5" customHeight="1" x14ac:dyDescent="0.25">
      <c r="A99" s="66" t="s">
        <v>24</v>
      </c>
      <c r="B99" s="6" t="s">
        <v>300</v>
      </c>
      <c r="C99" s="23" t="s">
        <v>301</v>
      </c>
      <c r="D99" s="66" t="s">
        <v>302</v>
      </c>
      <c r="E99" s="43" t="s">
        <v>303</v>
      </c>
      <c r="F99" s="66" t="s">
        <v>154</v>
      </c>
      <c r="G99" s="10" t="s">
        <v>304</v>
      </c>
      <c r="H99" s="44" t="s">
        <v>52</v>
      </c>
      <c r="I99" s="6">
        <v>275</v>
      </c>
      <c r="J99" s="7">
        <v>44403</v>
      </c>
      <c r="K99" s="67"/>
      <c r="L99" s="6">
        <v>275</v>
      </c>
      <c r="M99" s="6">
        <v>275</v>
      </c>
      <c r="N99" s="6">
        <v>275</v>
      </c>
      <c r="O99" s="8">
        <f t="shared" si="3"/>
        <v>825</v>
      </c>
      <c r="P99" s="66"/>
      <c r="Q99" s="66"/>
      <c r="S99" s="6"/>
      <c r="T99" s="6"/>
      <c r="U99" s="6"/>
      <c r="V99" s="8"/>
    </row>
    <row r="100" spans="1:22" ht="15.6" customHeight="1" x14ac:dyDescent="0.25">
      <c r="A100" s="66" t="s">
        <v>24</v>
      </c>
      <c r="B100" s="9" t="s">
        <v>305</v>
      </c>
      <c r="C100" s="8" t="s">
        <v>306</v>
      </c>
      <c r="D100" s="66" t="s">
        <v>307</v>
      </c>
      <c r="E100" s="43" t="s">
        <v>308</v>
      </c>
      <c r="F100" s="66" t="s">
        <v>141</v>
      </c>
      <c r="G100" s="10" t="s">
        <v>51</v>
      </c>
      <c r="H100" s="44" t="s">
        <v>66</v>
      </c>
      <c r="I100" s="6"/>
      <c r="J100" s="7">
        <v>44140</v>
      </c>
      <c r="K100" s="67"/>
      <c r="L100" s="6">
        <v>0</v>
      </c>
      <c r="M100" s="6">
        <v>0</v>
      </c>
      <c r="N100" s="6">
        <v>2111</v>
      </c>
      <c r="O100" s="8">
        <f t="shared" si="3"/>
        <v>2111</v>
      </c>
      <c r="P100" s="66"/>
      <c r="Q100" s="66"/>
      <c r="S100" s="106"/>
      <c r="T100" s="106"/>
      <c r="U100" s="106"/>
      <c r="V100" s="106"/>
    </row>
    <row r="101" spans="1:22" ht="15.6" customHeight="1" x14ac:dyDescent="0.25">
      <c r="A101" s="66" t="s">
        <v>24</v>
      </c>
      <c r="B101" s="9" t="s">
        <v>305</v>
      </c>
      <c r="C101" s="8" t="s">
        <v>306</v>
      </c>
      <c r="D101" s="66" t="s">
        <v>307</v>
      </c>
      <c r="E101" s="43" t="s">
        <v>308</v>
      </c>
      <c r="F101" s="66" t="s">
        <v>141</v>
      </c>
      <c r="G101" s="10"/>
      <c r="H101" s="46"/>
      <c r="I101" s="6"/>
      <c r="J101" s="7"/>
      <c r="K101" s="67"/>
      <c r="L101" s="6"/>
      <c r="M101" s="6"/>
      <c r="N101" s="6"/>
      <c r="O101" s="8">
        <f t="shared" si="3"/>
        <v>0</v>
      </c>
      <c r="P101" s="66"/>
      <c r="Q101" s="66"/>
      <c r="S101" s="66"/>
      <c r="T101" s="66"/>
      <c r="U101" s="66"/>
      <c r="V101" s="23"/>
    </row>
    <row r="102" spans="1:22" s="17" customFormat="1" ht="15.6" customHeight="1" x14ac:dyDescent="0.25">
      <c r="A102" s="66" t="s">
        <v>24</v>
      </c>
      <c r="B102" s="66" t="s">
        <v>309</v>
      </c>
      <c r="C102" s="23" t="s">
        <v>310</v>
      </c>
      <c r="D102" s="66" t="s">
        <v>311</v>
      </c>
      <c r="E102" s="47" t="s">
        <v>312</v>
      </c>
      <c r="F102" s="66" t="s">
        <v>71</v>
      </c>
      <c r="G102" s="66" t="s">
        <v>44</v>
      </c>
      <c r="H102" t="s">
        <v>313</v>
      </c>
      <c r="I102" s="66">
        <v>0</v>
      </c>
      <c r="J102" s="7">
        <v>43893</v>
      </c>
      <c r="K102" s="68"/>
      <c r="L102" s="66"/>
      <c r="M102" s="66"/>
      <c r="N102" s="66"/>
      <c r="O102" s="8">
        <f t="shared" si="3"/>
        <v>0</v>
      </c>
      <c r="P102" s="66"/>
      <c r="Q102" s="66"/>
    </row>
    <row r="103" spans="1:22" ht="15.6" customHeight="1" x14ac:dyDescent="0.25">
      <c r="A103" s="66" t="s">
        <v>24</v>
      </c>
      <c r="B103" t="s">
        <v>146</v>
      </c>
      <c r="C103" s="23" t="s">
        <v>295</v>
      </c>
      <c r="D103" s="66" t="s">
        <v>314</v>
      </c>
      <c r="E103" s="47" t="s">
        <v>312</v>
      </c>
      <c r="F103" s="66" t="s">
        <v>71</v>
      </c>
      <c r="G103" s="66" t="s">
        <v>51</v>
      </c>
      <c r="H103" s="66" t="s">
        <v>52</v>
      </c>
      <c r="I103" s="66">
        <v>1383</v>
      </c>
      <c r="J103" s="7">
        <v>44036</v>
      </c>
      <c r="K103" s="68"/>
      <c r="L103" s="66">
        <v>1383</v>
      </c>
      <c r="M103" s="66">
        <v>1383</v>
      </c>
      <c r="N103" s="66">
        <v>1383</v>
      </c>
      <c r="O103" s="8">
        <f t="shared" si="3"/>
        <v>4149</v>
      </c>
      <c r="P103" s="66"/>
      <c r="Q103" s="66"/>
      <c r="V103" s="106"/>
    </row>
    <row r="104" spans="1:22" ht="15.6" customHeight="1" x14ac:dyDescent="0.25">
      <c r="A104" s="66" t="s">
        <v>24</v>
      </c>
      <c r="B104" t="s">
        <v>315</v>
      </c>
      <c r="C104" s="23" t="s">
        <v>316</v>
      </c>
      <c r="D104" s="82" t="s">
        <v>317</v>
      </c>
      <c r="E104" s="47" t="s">
        <v>318</v>
      </c>
      <c r="F104" s="66" t="s">
        <v>80</v>
      </c>
      <c r="G104" s="66" t="s">
        <v>51</v>
      </c>
      <c r="H104" s="66" t="s">
        <v>52</v>
      </c>
      <c r="I104" s="66">
        <v>600</v>
      </c>
      <c r="J104" s="7">
        <v>44449</v>
      </c>
      <c r="K104" s="68"/>
      <c r="L104" s="66">
        <v>600</v>
      </c>
      <c r="M104" s="66">
        <v>600</v>
      </c>
      <c r="N104" s="66">
        <v>600</v>
      </c>
      <c r="O104" s="8">
        <v>1800</v>
      </c>
      <c r="P104" s="66"/>
      <c r="Q104" s="66"/>
      <c r="S104" s="66"/>
      <c r="T104" s="66"/>
      <c r="U104" s="66"/>
      <c r="V104" s="6"/>
    </row>
    <row r="105" spans="1:22" ht="15.6" customHeight="1" x14ac:dyDescent="0.25">
      <c r="A105" s="6" t="s">
        <v>24</v>
      </c>
      <c r="B105" s="48" t="s">
        <v>199</v>
      </c>
      <c r="C105" s="8" t="s">
        <v>319</v>
      </c>
      <c r="D105" s="66" t="s">
        <v>320</v>
      </c>
      <c r="E105" s="47" t="s">
        <v>321</v>
      </c>
      <c r="F105" s="66" t="s">
        <v>29</v>
      </c>
      <c r="G105" s="10"/>
      <c r="H105" s="10"/>
      <c r="I105" s="6"/>
      <c r="J105" s="7">
        <v>43953</v>
      </c>
      <c r="K105" s="67"/>
      <c r="L105" s="6"/>
      <c r="M105" s="6"/>
      <c r="N105" s="6"/>
      <c r="O105" s="8"/>
      <c r="P105" s="66"/>
      <c r="Q105" s="66"/>
    </row>
    <row r="106" spans="1:22" ht="15.6" customHeight="1" x14ac:dyDescent="0.25">
      <c r="A106" s="6" t="s">
        <v>18</v>
      </c>
      <c r="B106" s="48" t="s">
        <v>322</v>
      </c>
      <c r="C106" s="8" t="s">
        <v>323</v>
      </c>
      <c r="D106" s="6" t="s">
        <v>324</v>
      </c>
      <c r="E106" s="49" t="s">
        <v>325</v>
      </c>
      <c r="F106" s="6" t="s">
        <v>326</v>
      </c>
      <c r="G106" s="10" t="s">
        <v>51</v>
      </c>
      <c r="H106" s="10"/>
      <c r="I106" s="6"/>
      <c r="J106" s="7"/>
      <c r="K106" s="67" t="s">
        <v>92</v>
      </c>
      <c r="L106" s="6"/>
      <c r="M106" s="6"/>
      <c r="N106" s="6"/>
      <c r="O106" s="8">
        <f t="shared" ref="O106:O111" si="4">SUM(L106:N106)</f>
        <v>0</v>
      </c>
      <c r="P106" s="66"/>
      <c r="Q106" s="66"/>
    </row>
    <row r="107" spans="1:22" ht="15.6" customHeight="1" x14ac:dyDescent="0.25">
      <c r="A107" s="66" t="s">
        <v>24</v>
      </c>
      <c r="B107" s="66" t="s">
        <v>221</v>
      </c>
      <c r="C107" s="23" t="s">
        <v>327</v>
      </c>
      <c r="D107" s="66" t="s">
        <v>328</v>
      </c>
      <c r="E107" s="22" t="s">
        <v>329</v>
      </c>
      <c r="F107" s="66" t="s">
        <v>80</v>
      </c>
      <c r="G107" s="66" t="s">
        <v>51</v>
      </c>
      <c r="H107" s="66" t="s">
        <v>52</v>
      </c>
      <c r="I107" s="66">
        <v>785</v>
      </c>
      <c r="J107" s="7">
        <v>43938</v>
      </c>
      <c r="K107" s="68"/>
      <c r="L107" s="66">
        <v>785</v>
      </c>
      <c r="M107" s="66">
        <v>785</v>
      </c>
      <c r="N107" s="66">
        <v>785</v>
      </c>
      <c r="O107" s="8">
        <f t="shared" si="4"/>
        <v>2355</v>
      </c>
      <c r="P107" s="66"/>
      <c r="Q107" s="66"/>
    </row>
    <row r="108" spans="1:22" ht="28.9" customHeight="1" x14ac:dyDescent="0.25">
      <c r="A108" s="66" t="s">
        <v>24</v>
      </c>
      <c r="B108" s="66" t="s">
        <v>330</v>
      </c>
      <c r="C108" s="23" t="s">
        <v>331</v>
      </c>
      <c r="D108" s="66" t="s">
        <v>332</v>
      </c>
      <c r="E108" s="47" t="s">
        <v>333</v>
      </c>
      <c r="F108" s="66" t="s">
        <v>34</v>
      </c>
      <c r="G108" s="66" t="s">
        <v>44</v>
      </c>
      <c r="H108" s="69" t="s">
        <v>334</v>
      </c>
      <c r="I108" s="66">
        <v>0</v>
      </c>
      <c r="J108" s="7">
        <v>43901</v>
      </c>
      <c r="K108" s="68"/>
      <c r="L108" s="66"/>
      <c r="M108" s="66"/>
      <c r="N108" s="66"/>
      <c r="O108" s="8">
        <f t="shared" si="4"/>
        <v>0</v>
      </c>
      <c r="P108" s="66"/>
      <c r="Q108" s="66"/>
    </row>
    <row r="109" spans="1:22" ht="15.6" customHeight="1" x14ac:dyDescent="0.25">
      <c r="A109" s="66" t="s">
        <v>24</v>
      </c>
      <c r="B109" t="s">
        <v>335</v>
      </c>
      <c r="C109" t="s">
        <v>336</v>
      </c>
      <c r="D109" t="s">
        <v>337</v>
      </c>
      <c r="E109" t="s">
        <v>333</v>
      </c>
      <c r="F109" t="s">
        <v>34</v>
      </c>
      <c r="G109" s="66" t="s">
        <v>51</v>
      </c>
      <c r="H109" t="s">
        <v>64</v>
      </c>
      <c r="I109">
        <v>500</v>
      </c>
      <c r="J109" s="7">
        <v>43915</v>
      </c>
      <c r="K109" s="68"/>
      <c r="L109" s="66"/>
      <c r="M109" s="66"/>
      <c r="N109" s="66"/>
      <c r="O109" s="6">
        <f t="shared" si="4"/>
        <v>0</v>
      </c>
      <c r="P109" s="66"/>
      <c r="Q109" s="66"/>
      <c r="S109" s="66"/>
      <c r="T109" s="66"/>
      <c r="U109" s="66"/>
      <c r="V109" s="66"/>
    </row>
    <row r="110" spans="1:22" ht="15.6" customHeight="1" x14ac:dyDescent="0.25">
      <c r="A110" s="66" t="s">
        <v>24</v>
      </c>
      <c r="B110" s="66" t="s">
        <v>335</v>
      </c>
      <c r="C110" t="s">
        <v>336</v>
      </c>
      <c r="D110" s="66" t="s">
        <v>337</v>
      </c>
      <c r="E110" s="22" t="s">
        <v>333</v>
      </c>
      <c r="F110" t="s">
        <v>34</v>
      </c>
      <c r="G110" s="66" t="s">
        <v>51</v>
      </c>
      <c r="H110" s="66" t="s">
        <v>65</v>
      </c>
      <c r="I110" s="66">
        <v>500</v>
      </c>
      <c r="J110" s="7">
        <v>43915</v>
      </c>
      <c r="K110" s="68"/>
      <c r="L110" s="66"/>
      <c r="M110" s="66"/>
      <c r="N110" s="66"/>
      <c r="O110" s="8">
        <f t="shared" si="4"/>
        <v>0</v>
      </c>
      <c r="P110" s="66"/>
      <c r="Q110" s="66"/>
    </row>
    <row r="111" spans="1:22" ht="15.6" customHeight="1" x14ac:dyDescent="0.25">
      <c r="A111" s="66" t="s">
        <v>24</v>
      </c>
      <c r="B111" s="66" t="s">
        <v>335</v>
      </c>
      <c r="C111" t="s">
        <v>336</v>
      </c>
      <c r="D111" s="66" t="s">
        <v>337</v>
      </c>
      <c r="E111" s="22" t="s">
        <v>333</v>
      </c>
      <c r="F111" t="s">
        <v>34</v>
      </c>
      <c r="G111" s="66" t="s">
        <v>51</v>
      </c>
      <c r="H111" s="66" t="s">
        <v>66</v>
      </c>
      <c r="I111" s="66">
        <v>500</v>
      </c>
      <c r="J111" s="7">
        <v>43915</v>
      </c>
      <c r="K111" s="68"/>
      <c r="L111" s="66">
        <v>575</v>
      </c>
      <c r="M111" s="66">
        <v>575</v>
      </c>
      <c r="N111" s="66">
        <v>575</v>
      </c>
      <c r="O111" s="8">
        <f t="shared" si="4"/>
        <v>1725</v>
      </c>
      <c r="P111" s="66"/>
      <c r="Q111" s="66"/>
    </row>
    <row r="113" spans="1:16383" ht="15.6" customHeight="1" x14ac:dyDescent="0.25">
      <c r="A113" s="66" t="s">
        <v>24</v>
      </c>
      <c r="B113" s="66" t="s">
        <v>338</v>
      </c>
      <c r="C113" t="s">
        <v>227</v>
      </c>
      <c r="D113" s="66" t="s">
        <v>339</v>
      </c>
      <c r="E113" s="22" t="s">
        <v>340</v>
      </c>
      <c r="F113" t="s">
        <v>42</v>
      </c>
      <c r="G113" s="66" t="s">
        <v>51</v>
      </c>
      <c r="H113" s="66" t="s">
        <v>52</v>
      </c>
      <c r="I113" s="66">
        <v>44</v>
      </c>
      <c r="J113" s="26">
        <v>43984</v>
      </c>
      <c r="K113" s="68"/>
      <c r="L113" s="66">
        <v>150</v>
      </c>
      <c r="M113" s="66">
        <v>150</v>
      </c>
      <c r="N113" s="66">
        <v>150</v>
      </c>
      <c r="O113" s="8">
        <f>SUM(L113:N113)</f>
        <v>450</v>
      </c>
      <c r="P113" s="6"/>
      <c r="Q113" s="6"/>
      <c r="R113" s="106"/>
      <c r="V113" s="106"/>
      <c r="W113" s="17"/>
      <c r="X113" s="17"/>
      <c r="Y113" s="17"/>
      <c r="Z113" s="17"/>
      <c r="AA113" s="17"/>
      <c r="AB113" s="17"/>
      <c r="AC113" s="17"/>
      <c r="AD113" s="17"/>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17"/>
      <c r="BK113" s="17"/>
      <c r="BL113" s="17"/>
      <c r="BM113" s="17"/>
      <c r="BN113" s="17"/>
      <c r="BO113" s="17"/>
      <c r="BP113" s="17"/>
      <c r="BQ113" s="17"/>
      <c r="BR113" s="17"/>
      <c r="BS113" s="17"/>
      <c r="BT113" s="17"/>
      <c r="BU113" s="17"/>
      <c r="BV113" s="17"/>
      <c r="BW113" s="17"/>
      <c r="BX113" s="17"/>
      <c r="BY113" s="17"/>
      <c r="BZ113" s="17"/>
      <c r="CA113" s="17"/>
      <c r="CB113" s="17"/>
      <c r="CC113" s="17"/>
      <c r="CD113" s="17"/>
      <c r="CE113" s="17"/>
      <c r="CF113" s="17"/>
      <c r="CG113" s="17"/>
      <c r="CH113" s="17"/>
      <c r="CI113" s="17"/>
      <c r="CJ113" s="17"/>
      <c r="CK113" s="17"/>
      <c r="CL113" s="17"/>
      <c r="CM113" s="17"/>
      <c r="CN113" s="17"/>
      <c r="CO113" s="17"/>
      <c r="CP113" s="17"/>
      <c r="CQ113" s="17"/>
      <c r="CR113" s="17"/>
      <c r="CS113" s="17"/>
      <c r="CT113" s="17"/>
      <c r="CU113" s="17"/>
      <c r="CV113" s="17"/>
      <c r="CW113" s="17"/>
      <c r="CX113" s="17"/>
      <c r="CY113" s="17"/>
      <c r="CZ113" s="17"/>
      <c r="DA113" s="17"/>
      <c r="DB113" s="17"/>
      <c r="DC113" s="17"/>
      <c r="DD113" s="17"/>
      <c r="DE113" s="17"/>
      <c r="DF113" s="17"/>
      <c r="DG113" s="17"/>
      <c r="DH113" s="17"/>
      <c r="DI113" s="17"/>
      <c r="DJ113" s="17"/>
      <c r="DK113" s="17"/>
      <c r="DL113" s="17"/>
      <c r="DM113" s="17"/>
      <c r="DN113" s="17"/>
      <c r="DO113" s="17"/>
      <c r="DP113" s="17"/>
      <c r="DQ113" s="17"/>
      <c r="DR113" s="17"/>
      <c r="DS113" s="17"/>
      <c r="DT113" s="17"/>
      <c r="DU113" s="17"/>
      <c r="DV113" s="17"/>
      <c r="DW113" s="17"/>
      <c r="DX113" s="17"/>
      <c r="DY113" s="17"/>
      <c r="DZ113" s="17"/>
      <c r="EA113" s="17"/>
      <c r="EB113" s="17"/>
      <c r="EC113" s="17"/>
      <c r="ED113" s="17"/>
      <c r="EE113" s="17"/>
      <c r="EF113" s="17"/>
      <c r="EG113" s="17"/>
      <c r="EH113" s="17"/>
      <c r="EI113" s="17"/>
      <c r="EJ113" s="17"/>
      <c r="EK113" s="17"/>
      <c r="EL113" s="17"/>
      <c r="EM113" s="17"/>
      <c r="EN113" s="17"/>
      <c r="EO113" s="17"/>
      <c r="EP113" s="17"/>
      <c r="EQ113" s="17"/>
      <c r="ER113" s="17"/>
      <c r="ES113" s="17"/>
      <c r="ET113" s="17"/>
      <c r="EU113" s="17"/>
      <c r="EV113" s="17"/>
      <c r="EW113" s="17"/>
      <c r="EX113" s="17"/>
      <c r="EY113" s="17"/>
      <c r="EZ113" s="17"/>
      <c r="FA113" s="17"/>
      <c r="FB113" s="17"/>
      <c r="FC113" s="17"/>
      <c r="FD113" s="17"/>
      <c r="FE113" s="17"/>
      <c r="FF113" s="17"/>
      <c r="FG113" s="17"/>
      <c r="FH113" s="17"/>
      <c r="FI113" s="17"/>
      <c r="FJ113" s="17"/>
      <c r="FK113" s="17"/>
      <c r="FL113" s="17"/>
      <c r="FM113" s="17"/>
      <c r="FN113" s="17"/>
      <c r="FO113" s="17"/>
      <c r="FP113" s="17"/>
      <c r="FQ113" s="17"/>
      <c r="FR113" s="17"/>
      <c r="FS113" s="17"/>
      <c r="FT113" s="17"/>
      <c r="FU113" s="17"/>
      <c r="FV113" s="17"/>
      <c r="FW113" s="17"/>
      <c r="FX113" s="17"/>
      <c r="FY113" s="17"/>
      <c r="FZ113" s="17"/>
      <c r="GA113" s="17"/>
      <c r="GB113" s="17"/>
      <c r="GC113" s="17"/>
      <c r="GD113" s="17"/>
      <c r="GE113" s="17"/>
      <c r="GF113" s="17"/>
      <c r="GG113" s="17"/>
      <c r="GH113" s="17"/>
      <c r="GI113" s="17"/>
      <c r="GJ113" s="17"/>
      <c r="GK113" s="17"/>
      <c r="GL113" s="17"/>
      <c r="GM113" s="17"/>
      <c r="GN113" s="17"/>
      <c r="GO113" s="17"/>
      <c r="GP113" s="17"/>
      <c r="GQ113" s="17"/>
      <c r="GR113" s="17"/>
      <c r="GS113" s="17"/>
      <c r="GT113" s="17"/>
      <c r="GU113" s="17"/>
      <c r="GV113" s="17"/>
      <c r="GW113" s="17"/>
      <c r="GX113" s="17"/>
      <c r="GY113" s="17"/>
      <c r="GZ113" s="17"/>
      <c r="HA113" s="17"/>
      <c r="HB113" s="17"/>
      <c r="HC113" s="17"/>
      <c r="HD113" s="17"/>
      <c r="HE113" s="17"/>
      <c r="HF113" s="17"/>
      <c r="HG113" s="17"/>
      <c r="HH113" s="17"/>
      <c r="HI113" s="17"/>
      <c r="HJ113" s="17"/>
      <c r="HK113" s="17"/>
      <c r="HL113" s="17"/>
      <c r="HM113" s="17"/>
      <c r="HN113" s="17"/>
      <c r="HO113" s="17"/>
      <c r="HP113" s="17"/>
      <c r="HQ113" s="17"/>
      <c r="HR113" s="17"/>
      <c r="HS113" s="17"/>
      <c r="HT113" s="17"/>
      <c r="HU113" s="17"/>
      <c r="HV113" s="17"/>
      <c r="HW113" s="17"/>
      <c r="HX113" s="17"/>
      <c r="HY113" s="17"/>
      <c r="HZ113" s="17"/>
      <c r="IA113" s="17"/>
      <c r="IB113" s="17"/>
      <c r="IC113" s="17"/>
      <c r="ID113" s="17"/>
      <c r="IE113" s="17"/>
      <c r="IF113" s="17"/>
      <c r="IG113" s="17"/>
      <c r="IH113" s="17"/>
      <c r="II113" s="17"/>
      <c r="IJ113" s="17"/>
      <c r="IK113" s="17"/>
      <c r="IL113" s="17"/>
      <c r="IM113" s="17"/>
      <c r="IN113" s="17"/>
      <c r="IO113" s="17"/>
      <c r="IP113" s="17"/>
      <c r="IQ113" s="17"/>
      <c r="IR113" s="17"/>
      <c r="IS113" s="17"/>
      <c r="IT113" s="17"/>
      <c r="IU113" s="17"/>
      <c r="IV113" s="17"/>
      <c r="IW113" s="17"/>
      <c r="IX113" s="17"/>
      <c r="IY113" s="17"/>
      <c r="IZ113" s="17"/>
      <c r="JA113" s="17"/>
      <c r="JB113" s="17"/>
      <c r="JC113" s="17"/>
      <c r="JD113" s="17"/>
      <c r="JE113" s="17"/>
      <c r="JF113" s="17"/>
      <c r="JG113" s="17"/>
      <c r="JH113" s="17"/>
      <c r="JI113" s="17"/>
      <c r="JJ113" s="17"/>
      <c r="JK113" s="17"/>
      <c r="JL113" s="17"/>
      <c r="JM113" s="17"/>
      <c r="JN113" s="17"/>
      <c r="JO113" s="17"/>
      <c r="JP113" s="17"/>
      <c r="JQ113" s="17"/>
      <c r="JR113" s="17"/>
      <c r="JS113" s="17"/>
      <c r="JT113" s="17"/>
      <c r="JU113" s="17"/>
      <c r="JV113" s="17"/>
      <c r="JW113" s="17"/>
      <c r="JX113" s="17"/>
      <c r="JY113" s="17"/>
      <c r="JZ113" s="17"/>
      <c r="KA113" s="17"/>
      <c r="KB113" s="17"/>
      <c r="KC113" s="17"/>
      <c r="KD113" s="17"/>
      <c r="KE113" s="17"/>
      <c r="KF113" s="17"/>
      <c r="KG113" s="17"/>
      <c r="KH113" s="17"/>
      <c r="KI113" s="17"/>
      <c r="KJ113" s="17"/>
      <c r="KK113" s="17"/>
      <c r="KL113" s="17"/>
      <c r="KM113" s="17"/>
      <c r="KN113" s="17"/>
      <c r="KO113" s="17"/>
      <c r="KP113" s="17"/>
      <c r="KQ113" s="17"/>
      <c r="KR113" s="17"/>
      <c r="KS113" s="17"/>
      <c r="KT113" s="17"/>
      <c r="KU113" s="17"/>
      <c r="KV113" s="17"/>
      <c r="KW113" s="17"/>
      <c r="KX113" s="17"/>
      <c r="KY113" s="17"/>
      <c r="KZ113" s="17"/>
      <c r="LA113" s="17"/>
      <c r="LB113" s="17"/>
      <c r="LC113" s="17"/>
      <c r="LD113" s="17"/>
      <c r="LE113" s="17"/>
      <c r="LF113" s="17"/>
      <c r="LG113" s="17"/>
      <c r="LH113" s="17"/>
      <c r="LI113" s="17"/>
      <c r="LJ113" s="17"/>
      <c r="LK113" s="17"/>
      <c r="LL113" s="17"/>
      <c r="LM113" s="17"/>
      <c r="LN113" s="17"/>
      <c r="LO113" s="17"/>
      <c r="LP113" s="17"/>
      <c r="LQ113" s="17"/>
      <c r="LR113" s="17"/>
      <c r="LS113" s="17"/>
      <c r="LT113" s="17"/>
      <c r="LU113" s="17"/>
      <c r="LV113" s="17"/>
      <c r="LW113" s="17"/>
      <c r="LX113" s="17"/>
      <c r="LY113" s="17"/>
      <c r="LZ113" s="17"/>
      <c r="MA113" s="17"/>
      <c r="MB113" s="17"/>
      <c r="MC113" s="17"/>
      <c r="MD113" s="17"/>
      <c r="ME113" s="17"/>
      <c r="MF113" s="17"/>
      <c r="MG113" s="17"/>
      <c r="MH113" s="17"/>
      <c r="MI113" s="17"/>
      <c r="MJ113" s="17"/>
      <c r="MK113" s="17"/>
      <c r="ML113" s="17"/>
      <c r="MM113" s="17"/>
      <c r="MN113" s="17"/>
      <c r="MO113" s="17"/>
      <c r="MP113" s="17"/>
      <c r="MQ113" s="17"/>
      <c r="MR113" s="17"/>
      <c r="MS113" s="17"/>
      <c r="MT113" s="17"/>
      <c r="MU113" s="17"/>
      <c r="MV113" s="17"/>
      <c r="MW113" s="17"/>
      <c r="MX113" s="17"/>
      <c r="MY113" s="17"/>
      <c r="MZ113" s="17"/>
      <c r="NA113" s="17"/>
      <c r="NB113" s="17"/>
      <c r="NC113" s="17"/>
      <c r="ND113" s="17"/>
      <c r="NE113" s="17"/>
      <c r="NF113" s="17"/>
      <c r="NG113" s="17"/>
      <c r="NH113" s="17"/>
      <c r="NI113" s="17"/>
      <c r="NJ113" s="17"/>
      <c r="NK113" s="17"/>
      <c r="NL113" s="17"/>
      <c r="NM113" s="17"/>
      <c r="NN113" s="17"/>
      <c r="NO113" s="17"/>
      <c r="NP113" s="17"/>
      <c r="NQ113" s="17"/>
      <c r="NR113" s="17"/>
      <c r="NS113" s="17"/>
      <c r="NT113" s="17"/>
      <c r="NU113" s="17"/>
      <c r="NV113" s="17"/>
      <c r="NW113" s="17"/>
      <c r="NX113" s="17"/>
      <c r="NY113" s="17"/>
      <c r="NZ113" s="17"/>
      <c r="OA113" s="17"/>
      <c r="OB113" s="17"/>
      <c r="OC113" s="17"/>
      <c r="OD113" s="17"/>
      <c r="OE113" s="17"/>
      <c r="OF113" s="17"/>
      <c r="OG113" s="17"/>
      <c r="OH113" s="17"/>
      <c r="OI113" s="17"/>
      <c r="OJ113" s="17"/>
      <c r="OK113" s="17"/>
      <c r="OL113" s="17"/>
      <c r="OM113" s="17"/>
      <c r="ON113" s="17"/>
      <c r="OO113" s="17"/>
      <c r="OP113" s="17"/>
      <c r="OQ113" s="17"/>
      <c r="OR113" s="17"/>
      <c r="OS113" s="17"/>
      <c r="OT113" s="17"/>
      <c r="OU113" s="17"/>
      <c r="OV113" s="17"/>
      <c r="OW113" s="17"/>
      <c r="OX113" s="17"/>
      <c r="OY113" s="17"/>
      <c r="OZ113" s="17"/>
      <c r="PA113" s="17"/>
      <c r="PB113" s="17"/>
      <c r="PC113" s="17"/>
      <c r="PD113" s="17"/>
      <c r="PE113" s="17"/>
      <c r="PF113" s="17"/>
      <c r="PG113" s="17"/>
      <c r="PH113" s="17"/>
      <c r="PI113" s="17"/>
      <c r="PJ113" s="17"/>
      <c r="PK113" s="17"/>
      <c r="PL113" s="17"/>
      <c r="PM113" s="17"/>
      <c r="PN113" s="17"/>
      <c r="PO113" s="17"/>
      <c r="PP113" s="17"/>
      <c r="PQ113" s="17"/>
      <c r="PR113" s="17"/>
      <c r="PS113" s="17"/>
      <c r="PT113" s="17"/>
      <c r="PU113" s="17"/>
      <c r="PV113" s="17"/>
      <c r="PW113" s="17"/>
      <c r="PX113" s="17"/>
      <c r="PY113" s="17"/>
      <c r="PZ113" s="17"/>
      <c r="QA113" s="17"/>
      <c r="QB113" s="17"/>
      <c r="QC113" s="17"/>
      <c r="QD113" s="17"/>
      <c r="QE113" s="17"/>
      <c r="QF113" s="17"/>
      <c r="QG113" s="17"/>
      <c r="QH113" s="17"/>
      <c r="QI113" s="17"/>
      <c r="QJ113" s="17"/>
      <c r="QK113" s="17"/>
      <c r="QL113" s="17"/>
      <c r="QM113" s="17"/>
      <c r="QN113" s="17"/>
      <c r="QO113" s="17"/>
      <c r="QP113" s="17"/>
      <c r="QQ113" s="17"/>
      <c r="QR113" s="17"/>
      <c r="QS113" s="17"/>
      <c r="QT113" s="17"/>
      <c r="QU113" s="17"/>
      <c r="QV113" s="17"/>
      <c r="QW113" s="17"/>
      <c r="QX113" s="17"/>
      <c r="QY113" s="17"/>
      <c r="QZ113" s="17"/>
      <c r="RA113" s="17"/>
      <c r="RB113" s="17"/>
      <c r="RC113" s="17"/>
      <c r="RD113" s="17"/>
      <c r="RE113" s="17"/>
      <c r="RF113" s="17"/>
      <c r="RG113" s="17"/>
      <c r="RH113" s="17"/>
      <c r="RI113" s="17"/>
      <c r="RJ113" s="17"/>
      <c r="RK113" s="17"/>
      <c r="RL113" s="17"/>
      <c r="RM113" s="17"/>
      <c r="RN113" s="17"/>
      <c r="RO113" s="17"/>
      <c r="RP113" s="17"/>
      <c r="RQ113" s="17"/>
      <c r="RR113" s="17"/>
      <c r="RS113" s="17"/>
      <c r="RT113" s="17"/>
      <c r="RU113" s="17"/>
      <c r="RV113" s="17"/>
      <c r="RW113" s="17"/>
      <c r="RX113" s="17"/>
      <c r="RY113" s="17"/>
      <c r="RZ113" s="17"/>
      <c r="SA113" s="17"/>
      <c r="SB113" s="17"/>
      <c r="SC113" s="17"/>
      <c r="SD113" s="17"/>
      <c r="SE113" s="17"/>
      <c r="SF113" s="17"/>
      <c r="SG113" s="17"/>
      <c r="SH113" s="17"/>
      <c r="SI113" s="17"/>
      <c r="SJ113" s="17"/>
      <c r="SK113" s="17"/>
      <c r="SL113" s="17"/>
      <c r="SM113" s="17"/>
      <c r="SN113" s="17"/>
      <c r="SO113" s="17"/>
      <c r="SP113" s="17"/>
      <c r="SQ113" s="17"/>
      <c r="SR113" s="17"/>
      <c r="SS113" s="17"/>
      <c r="ST113" s="17"/>
      <c r="SU113" s="17"/>
      <c r="SV113" s="17"/>
      <c r="SW113" s="17"/>
      <c r="SX113" s="17"/>
      <c r="SY113" s="17"/>
      <c r="SZ113" s="17"/>
      <c r="TA113" s="17"/>
      <c r="TB113" s="17"/>
      <c r="TC113" s="17"/>
      <c r="TD113" s="17"/>
      <c r="TE113" s="17"/>
      <c r="TF113" s="17"/>
      <c r="TG113" s="17"/>
      <c r="TH113" s="17"/>
      <c r="TI113" s="17"/>
      <c r="TJ113" s="17"/>
      <c r="TK113" s="17"/>
      <c r="TL113" s="17"/>
      <c r="TM113" s="17"/>
      <c r="TN113" s="17"/>
      <c r="TO113" s="17"/>
      <c r="TP113" s="17"/>
      <c r="TQ113" s="17"/>
      <c r="TR113" s="17"/>
      <c r="TS113" s="17"/>
      <c r="TT113" s="17"/>
      <c r="TU113" s="17"/>
      <c r="TV113" s="17"/>
      <c r="TW113" s="17"/>
      <c r="TX113" s="17"/>
      <c r="TY113" s="17"/>
      <c r="TZ113" s="17"/>
      <c r="UA113" s="17"/>
      <c r="UB113" s="17"/>
      <c r="UC113" s="17"/>
      <c r="UD113" s="17"/>
      <c r="UE113" s="17"/>
      <c r="UF113" s="17"/>
      <c r="UG113" s="17"/>
      <c r="UH113" s="17"/>
      <c r="UI113" s="17"/>
      <c r="UJ113" s="17"/>
      <c r="UK113" s="17"/>
      <c r="UL113" s="17"/>
      <c r="UM113" s="17"/>
      <c r="UN113" s="17"/>
      <c r="UO113" s="17"/>
      <c r="UP113" s="17"/>
      <c r="UQ113" s="17"/>
      <c r="UR113" s="17"/>
      <c r="US113" s="17"/>
      <c r="UT113" s="17"/>
      <c r="UU113" s="17"/>
      <c r="UV113" s="17"/>
      <c r="UW113" s="17"/>
      <c r="UX113" s="17"/>
      <c r="UY113" s="17"/>
      <c r="UZ113" s="17"/>
      <c r="VA113" s="17"/>
      <c r="VB113" s="17"/>
      <c r="VC113" s="17"/>
      <c r="VD113" s="17"/>
      <c r="VE113" s="17"/>
      <c r="VF113" s="17"/>
      <c r="VG113" s="17"/>
      <c r="VH113" s="17"/>
      <c r="VI113" s="17"/>
      <c r="VJ113" s="17"/>
      <c r="VK113" s="17"/>
      <c r="VL113" s="17"/>
      <c r="VM113" s="17"/>
      <c r="VN113" s="17"/>
      <c r="VO113" s="17"/>
      <c r="VP113" s="17"/>
      <c r="VQ113" s="17"/>
      <c r="VR113" s="17"/>
      <c r="VS113" s="17"/>
      <c r="VT113" s="17"/>
      <c r="VU113" s="17"/>
      <c r="VV113" s="17"/>
      <c r="VW113" s="17"/>
      <c r="VX113" s="17"/>
      <c r="VY113" s="17"/>
      <c r="VZ113" s="17"/>
      <c r="WA113" s="17"/>
      <c r="WB113" s="17"/>
      <c r="WC113" s="17"/>
      <c r="WD113" s="17"/>
      <c r="WE113" s="17"/>
      <c r="WF113" s="17"/>
      <c r="WG113" s="17"/>
      <c r="WH113" s="17"/>
      <c r="WI113" s="17"/>
      <c r="WJ113" s="17"/>
      <c r="WK113" s="17"/>
      <c r="WL113" s="17"/>
      <c r="WM113" s="17"/>
      <c r="WN113" s="17"/>
      <c r="WO113" s="17"/>
      <c r="WP113" s="17"/>
      <c r="WQ113" s="17"/>
      <c r="WR113" s="17"/>
      <c r="WS113" s="17"/>
      <c r="WT113" s="17"/>
      <c r="WU113" s="17"/>
      <c r="WV113" s="17"/>
      <c r="WW113" s="17"/>
      <c r="WX113" s="17"/>
      <c r="WY113" s="17"/>
      <c r="WZ113" s="17"/>
      <c r="XA113" s="17"/>
      <c r="XB113" s="17"/>
      <c r="XC113" s="17"/>
      <c r="XD113" s="17"/>
      <c r="XE113" s="17"/>
      <c r="XF113" s="17"/>
      <c r="XG113" s="17"/>
      <c r="XH113" s="17"/>
      <c r="XI113" s="17"/>
      <c r="XJ113" s="17"/>
      <c r="XK113" s="17"/>
      <c r="XL113" s="17"/>
      <c r="XM113" s="17"/>
      <c r="XN113" s="17"/>
      <c r="XO113" s="17"/>
      <c r="XP113" s="17"/>
      <c r="XQ113" s="17"/>
      <c r="XR113" s="17"/>
      <c r="XS113" s="17"/>
      <c r="XT113" s="17"/>
      <c r="XU113" s="17"/>
      <c r="XV113" s="17"/>
      <c r="XW113" s="17"/>
      <c r="XX113" s="17"/>
      <c r="XY113" s="17"/>
      <c r="XZ113" s="17"/>
      <c r="YA113" s="17"/>
      <c r="YB113" s="17"/>
      <c r="YC113" s="17"/>
      <c r="YD113" s="17"/>
      <c r="YE113" s="17"/>
      <c r="YF113" s="17"/>
      <c r="YG113" s="17"/>
      <c r="YH113" s="17"/>
      <c r="YI113" s="17"/>
      <c r="YJ113" s="17"/>
      <c r="YK113" s="17"/>
      <c r="YL113" s="17"/>
      <c r="YM113" s="17"/>
      <c r="YN113" s="17"/>
      <c r="YO113" s="17"/>
      <c r="YP113" s="17"/>
      <c r="YQ113" s="17"/>
      <c r="YR113" s="17"/>
      <c r="YS113" s="17"/>
      <c r="YT113" s="17"/>
      <c r="YU113" s="17"/>
      <c r="YV113" s="17"/>
      <c r="YW113" s="17"/>
      <c r="YX113" s="17"/>
      <c r="YY113" s="17"/>
      <c r="YZ113" s="17"/>
      <c r="ZA113" s="17"/>
      <c r="ZB113" s="17"/>
      <c r="ZC113" s="17"/>
      <c r="ZD113" s="17"/>
      <c r="ZE113" s="17"/>
      <c r="ZF113" s="17"/>
      <c r="ZG113" s="17"/>
      <c r="ZH113" s="17"/>
      <c r="ZI113" s="17"/>
      <c r="ZJ113" s="17"/>
      <c r="ZK113" s="17"/>
      <c r="ZL113" s="17"/>
      <c r="ZM113" s="17"/>
      <c r="ZN113" s="17"/>
      <c r="ZO113" s="17"/>
      <c r="ZP113" s="17"/>
      <c r="ZQ113" s="17"/>
      <c r="ZR113" s="17"/>
      <c r="ZS113" s="17"/>
      <c r="ZT113" s="17"/>
      <c r="ZU113" s="17"/>
      <c r="ZV113" s="17"/>
      <c r="ZW113" s="17"/>
      <c r="ZX113" s="17"/>
      <c r="ZY113" s="17"/>
      <c r="ZZ113" s="17"/>
      <c r="AAA113" s="17"/>
      <c r="AAB113" s="17"/>
      <c r="AAC113" s="17"/>
      <c r="AAD113" s="17"/>
      <c r="AAE113" s="17"/>
      <c r="AAF113" s="17"/>
      <c r="AAG113" s="17"/>
      <c r="AAH113" s="17"/>
      <c r="AAI113" s="17"/>
      <c r="AAJ113" s="17"/>
      <c r="AAK113" s="17"/>
      <c r="AAL113" s="17"/>
      <c r="AAM113" s="17"/>
      <c r="AAN113" s="17"/>
      <c r="AAO113" s="17"/>
      <c r="AAP113" s="17"/>
      <c r="AAQ113" s="17"/>
      <c r="AAR113" s="17"/>
      <c r="AAS113" s="17"/>
      <c r="AAT113" s="17"/>
      <c r="AAU113" s="17"/>
      <c r="AAV113" s="17"/>
      <c r="AAW113" s="17"/>
      <c r="AAX113" s="17"/>
      <c r="AAY113" s="17"/>
      <c r="AAZ113" s="17"/>
      <c r="ABA113" s="17"/>
      <c r="ABB113" s="17"/>
      <c r="ABC113" s="17"/>
      <c r="ABD113" s="17"/>
      <c r="ABE113" s="17"/>
      <c r="ABF113" s="17"/>
      <c r="ABG113" s="17"/>
      <c r="ABH113" s="17"/>
      <c r="ABI113" s="17"/>
      <c r="ABJ113" s="17"/>
      <c r="ABK113" s="17"/>
      <c r="ABL113" s="17"/>
      <c r="ABM113" s="17"/>
      <c r="ABN113" s="17"/>
      <c r="ABO113" s="17"/>
      <c r="ABP113" s="17"/>
      <c r="ABQ113" s="17"/>
      <c r="ABR113" s="17"/>
      <c r="ABS113" s="17"/>
      <c r="ABT113" s="17"/>
      <c r="ABU113" s="17"/>
      <c r="ABV113" s="17"/>
      <c r="ABW113" s="17"/>
      <c r="ABX113" s="17"/>
      <c r="ABY113" s="17"/>
      <c r="ABZ113" s="17"/>
      <c r="ACA113" s="17"/>
      <c r="ACB113" s="17"/>
      <c r="ACC113" s="17"/>
      <c r="ACD113" s="17"/>
      <c r="ACE113" s="17"/>
      <c r="ACF113" s="17"/>
      <c r="ACG113" s="17"/>
      <c r="ACH113" s="17"/>
      <c r="ACI113" s="17"/>
      <c r="ACJ113" s="17"/>
      <c r="ACK113" s="17"/>
      <c r="ACL113" s="17"/>
      <c r="ACM113" s="17"/>
      <c r="ACN113" s="17"/>
      <c r="ACO113" s="17"/>
      <c r="ACP113" s="17"/>
      <c r="ACQ113" s="17"/>
      <c r="ACR113" s="17"/>
      <c r="ACS113" s="17"/>
      <c r="ACT113" s="17"/>
      <c r="ACU113" s="17"/>
      <c r="ACV113" s="17"/>
      <c r="ACW113" s="17"/>
      <c r="ACX113" s="17"/>
      <c r="ACY113" s="17"/>
      <c r="ACZ113" s="17"/>
      <c r="ADA113" s="17"/>
      <c r="ADB113" s="17"/>
      <c r="ADC113" s="17"/>
      <c r="ADD113" s="17"/>
      <c r="ADE113" s="17"/>
      <c r="ADF113" s="17"/>
      <c r="ADG113" s="17"/>
      <c r="ADH113" s="17"/>
      <c r="ADI113" s="17"/>
      <c r="ADJ113" s="17"/>
      <c r="ADK113" s="17"/>
      <c r="ADL113" s="17"/>
      <c r="ADM113" s="17"/>
      <c r="ADN113" s="17"/>
      <c r="ADO113" s="17"/>
      <c r="ADP113" s="17"/>
      <c r="ADQ113" s="17"/>
      <c r="ADR113" s="17"/>
      <c r="ADS113" s="17"/>
      <c r="ADT113" s="17"/>
      <c r="ADU113" s="17"/>
      <c r="ADV113" s="17"/>
      <c r="ADW113" s="17"/>
      <c r="ADX113" s="17"/>
      <c r="ADY113" s="17"/>
      <c r="ADZ113" s="17"/>
      <c r="AEA113" s="17"/>
      <c r="AEB113" s="17"/>
      <c r="AEC113" s="17"/>
      <c r="AED113" s="17"/>
      <c r="AEE113" s="17"/>
      <c r="AEF113" s="17"/>
      <c r="AEG113" s="17"/>
      <c r="AEH113" s="17"/>
      <c r="AEI113" s="17"/>
      <c r="AEJ113" s="17"/>
      <c r="AEK113" s="17"/>
      <c r="AEL113" s="17"/>
      <c r="AEM113" s="17"/>
      <c r="AEN113" s="17"/>
      <c r="AEO113" s="17"/>
      <c r="AEP113" s="17"/>
      <c r="AEQ113" s="17"/>
      <c r="AER113" s="17"/>
      <c r="AES113" s="17"/>
      <c r="AET113" s="17"/>
      <c r="AEU113" s="17"/>
      <c r="AEV113" s="17"/>
      <c r="AEW113" s="17"/>
      <c r="AEX113" s="17"/>
      <c r="AEY113" s="17"/>
      <c r="AEZ113" s="17"/>
      <c r="AFA113" s="17"/>
      <c r="AFB113" s="17"/>
      <c r="AFC113" s="17"/>
      <c r="AFD113" s="17"/>
      <c r="AFE113" s="17"/>
      <c r="AFF113" s="17"/>
      <c r="AFG113" s="17"/>
      <c r="AFH113" s="17"/>
      <c r="AFI113" s="17"/>
      <c r="AFJ113" s="17"/>
      <c r="AFK113" s="17"/>
      <c r="AFL113" s="17"/>
      <c r="AFM113" s="17"/>
      <c r="AFN113" s="17"/>
      <c r="AFO113" s="17"/>
      <c r="AFP113" s="17"/>
      <c r="AFQ113" s="17"/>
      <c r="AFR113" s="17"/>
      <c r="AFS113" s="17"/>
      <c r="AFT113" s="17"/>
      <c r="AFU113" s="17"/>
      <c r="AFV113" s="17"/>
      <c r="AFW113" s="17"/>
      <c r="AFX113" s="17"/>
      <c r="AFY113" s="17"/>
      <c r="AFZ113" s="17"/>
      <c r="AGA113" s="17"/>
      <c r="AGB113" s="17"/>
      <c r="AGC113" s="17"/>
      <c r="AGD113" s="17"/>
      <c r="AGE113" s="17"/>
      <c r="AGF113" s="17"/>
      <c r="AGG113" s="17"/>
      <c r="AGH113" s="17"/>
      <c r="AGI113" s="17"/>
      <c r="AGJ113" s="17"/>
      <c r="AGK113" s="17"/>
      <c r="AGL113" s="17"/>
      <c r="AGM113" s="17"/>
      <c r="AGN113" s="17"/>
      <c r="AGO113" s="17"/>
      <c r="AGP113" s="17"/>
      <c r="AGQ113" s="17"/>
      <c r="AGR113" s="17"/>
      <c r="AGS113" s="17"/>
      <c r="AGT113" s="17"/>
      <c r="AGU113" s="17"/>
      <c r="AGV113" s="17"/>
      <c r="AGW113" s="17"/>
      <c r="AGX113" s="17"/>
      <c r="AGY113" s="17"/>
      <c r="AGZ113" s="17"/>
      <c r="AHA113" s="17"/>
      <c r="AHB113" s="17"/>
      <c r="AHC113" s="17"/>
      <c r="AHD113" s="17"/>
      <c r="AHE113" s="17"/>
      <c r="AHF113" s="17"/>
      <c r="AHG113" s="17"/>
      <c r="AHH113" s="17"/>
      <c r="AHI113" s="17"/>
      <c r="AHJ113" s="17"/>
      <c r="AHK113" s="17"/>
      <c r="AHL113" s="17"/>
      <c r="AHM113" s="17"/>
      <c r="AHN113" s="17"/>
      <c r="AHO113" s="17"/>
      <c r="AHP113" s="17"/>
      <c r="AHQ113" s="17"/>
      <c r="AHR113" s="17"/>
      <c r="AHS113" s="17"/>
      <c r="AHT113" s="17"/>
      <c r="AHU113" s="17"/>
      <c r="AHV113" s="17"/>
      <c r="AHW113" s="17"/>
      <c r="AHX113" s="17"/>
      <c r="AHY113" s="17"/>
      <c r="AHZ113" s="17"/>
      <c r="AIA113" s="17"/>
      <c r="AIB113" s="17"/>
      <c r="AIC113" s="17"/>
      <c r="AID113" s="17"/>
      <c r="AIE113" s="17"/>
      <c r="AIF113" s="17"/>
      <c r="AIG113" s="17"/>
      <c r="AIH113" s="17"/>
      <c r="AII113" s="17"/>
      <c r="AIJ113" s="17"/>
      <c r="AIK113" s="17"/>
      <c r="AIL113" s="17"/>
      <c r="AIM113" s="17"/>
      <c r="AIN113" s="17"/>
      <c r="AIO113" s="17"/>
      <c r="AIP113" s="17"/>
      <c r="AIQ113" s="17"/>
      <c r="AIR113" s="17"/>
      <c r="AIS113" s="17"/>
      <c r="AIT113" s="17"/>
      <c r="AIU113" s="17"/>
      <c r="AIV113" s="17"/>
      <c r="AIW113" s="17"/>
      <c r="AIX113" s="17"/>
      <c r="AIY113" s="17"/>
      <c r="AIZ113" s="17"/>
      <c r="AJA113" s="17"/>
      <c r="AJB113" s="17"/>
      <c r="AJC113" s="17"/>
      <c r="AJD113" s="17"/>
      <c r="AJE113" s="17"/>
      <c r="AJF113" s="17"/>
      <c r="AJG113" s="17"/>
      <c r="AJH113" s="17"/>
      <c r="AJI113" s="17"/>
      <c r="AJJ113" s="17"/>
      <c r="AJK113" s="17"/>
      <c r="AJL113" s="17"/>
      <c r="AJM113" s="17"/>
      <c r="AJN113" s="17"/>
      <c r="AJO113" s="17"/>
      <c r="AJP113" s="17"/>
      <c r="AJQ113" s="17"/>
      <c r="AJR113" s="17"/>
      <c r="AJS113" s="17"/>
      <c r="AJT113" s="17"/>
      <c r="AJU113" s="17"/>
      <c r="AJV113" s="17"/>
      <c r="AJW113" s="17"/>
      <c r="AJX113" s="17"/>
      <c r="AJY113" s="17"/>
      <c r="AJZ113" s="17"/>
      <c r="AKA113" s="17"/>
      <c r="AKB113" s="17"/>
      <c r="AKC113" s="17"/>
      <c r="AKD113" s="17"/>
      <c r="AKE113" s="17"/>
      <c r="AKF113" s="17"/>
      <c r="AKG113" s="17"/>
      <c r="AKH113" s="17"/>
      <c r="AKI113" s="17"/>
      <c r="AKJ113" s="17"/>
      <c r="AKK113" s="17"/>
      <c r="AKL113" s="17"/>
      <c r="AKM113" s="17"/>
      <c r="AKN113" s="17"/>
      <c r="AKO113" s="17"/>
      <c r="AKP113" s="17"/>
      <c r="AKQ113" s="17"/>
      <c r="AKR113" s="17"/>
      <c r="AKS113" s="17"/>
      <c r="AKT113" s="17"/>
      <c r="AKU113" s="17"/>
      <c r="AKV113" s="17"/>
      <c r="AKW113" s="17"/>
      <c r="AKX113" s="17"/>
      <c r="AKY113" s="17"/>
      <c r="AKZ113" s="17"/>
      <c r="ALA113" s="17"/>
      <c r="ALB113" s="17"/>
      <c r="ALC113" s="17"/>
      <c r="ALD113" s="17"/>
      <c r="ALE113" s="17"/>
      <c r="ALF113" s="17"/>
      <c r="ALG113" s="17"/>
      <c r="ALH113" s="17"/>
      <c r="ALI113" s="17"/>
      <c r="ALJ113" s="17"/>
      <c r="ALK113" s="17"/>
      <c r="ALL113" s="17"/>
      <c r="ALM113" s="17"/>
      <c r="ALN113" s="17"/>
      <c r="ALO113" s="17"/>
      <c r="ALP113" s="17"/>
      <c r="ALQ113" s="17"/>
      <c r="ALR113" s="17"/>
      <c r="ALS113" s="17"/>
      <c r="ALT113" s="17"/>
      <c r="ALU113" s="17"/>
      <c r="ALV113" s="17"/>
      <c r="ALW113" s="17"/>
      <c r="ALX113" s="17"/>
      <c r="ALY113" s="17"/>
      <c r="ALZ113" s="17"/>
      <c r="AMA113" s="17"/>
      <c r="AMB113" s="17"/>
      <c r="AMC113" s="17"/>
      <c r="AMD113" s="17"/>
      <c r="AME113" s="17"/>
      <c r="AMF113" s="17"/>
      <c r="AMG113" s="17"/>
      <c r="AMH113" s="17"/>
      <c r="AMI113" s="17"/>
      <c r="AMJ113" s="17"/>
      <c r="AMK113" s="17"/>
      <c r="AML113" s="17"/>
      <c r="AMM113" s="17"/>
      <c r="AMN113" s="17"/>
      <c r="AMO113" s="17"/>
      <c r="AMP113" s="17"/>
      <c r="AMQ113" s="17"/>
      <c r="AMR113" s="17"/>
      <c r="AMS113" s="17"/>
      <c r="AMT113" s="17"/>
      <c r="AMU113" s="17"/>
      <c r="AMV113" s="17"/>
      <c r="AMW113" s="17"/>
      <c r="AMX113" s="17"/>
      <c r="AMY113" s="17"/>
      <c r="AMZ113" s="17"/>
      <c r="ANA113" s="17"/>
      <c r="ANB113" s="17"/>
      <c r="ANC113" s="17"/>
      <c r="AND113" s="17"/>
      <c r="ANE113" s="17"/>
      <c r="ANF113" s="17"/>
      <c r="ANG113" s="17"/>
      <c r="ANH113" s="17"/>
      <c r="ANI113" s="17"/>
      <c r="ANJ113" s="17"/>
      <c r="ANK113" s="17"/>
      <c r="ANL113" s="17"/>
      <c r="ANM113" s="17"/>
      <c r="ANN113" s="17"/>
      <c r="ANO113" s="17"/>
      <c r="ANP113" s="17"/>
      <c r="ANQ113" s="17"/>
      <c r="ANR113" s="17"/>
      <c r="ANS113" s="17"/>
      <c r="ANT113" s="17"/>
      <c r="ANU113" s="17"/>
      <c r="ANV113" s="17"/>
      <c r="ANW113" s="17"/>
      <c r="ANX113" s="17"/>
      <c r="ANY113" s="17"/>
      <c r="ANZ113" s="17"/>
      <c r="AOA113" s="17"/>
      <c r="AOB113" s="17"/>
      <c r="AOC113" s="17"/>
      <c r="AOD113" s="17"/>
      <c r="AOE113" s="17"/>
      <c r="AOF113" s="17"/>
      <c r="AOG113" s="17"/>
      <c r="AOH113" s="17"/>
      <c r="AOI113" s="17"/>
      <c r="AOJ113" s="17"/>
      <c r="AOK113" s="17"/>
      <c r="AOL113" s="17"/>
      <c r="AOM113" s="17"/>
      <c r="AON113" s="17"/>
      <c r="AOO113" s="17"/>
      <c r="AOP113" s="17"/>
      <c r="AOQ113" s="17"/>
      <c r="AOR113" s="17"/>
      <c r="AOS113" s="17"/>
      <c r="AOT113" s="17"/>
      <c r="AOU113" s="17"/>
      <c r="AOV113" s="17"/>
      <c r="AOW113" s="17"/>
      <c r="AOX113" s="17"/>
      <c r="AOY113" s="17"/>
      <c r="AOZ113" s="17"/>
      <c r="APA113" s="17"/>
      <c r="APB113" s="17"/>
      <c r="APC113" s="17"/>
      <c r="APD113" s="17"/>
      <c r="APE113" s="17"/>
      <c r="APF113" s="17"/>
      <c r="APG113" s="17"/>
      <c r="APH113" s="17"/>
      <c r="API113" s="17"/>
      <c r="APJ113" s="17"/>
      <c r="APK113" s="17"/>
      <c r="APL113" s="17"/>
      <c r="APM113" s="17"/>
      <c r="APN113" s="17"/>
      <c r="APO113" s="17"/>
      <c r="APP113" s="17"/>
      <c r="APQ113" s="17"/>
      <c r="APR113" s="17"/>
      <c r="APS113" s="17"/>
      <c r="APT113" s="17"/>
      <c r="APU113" s="17"/>
      <c r="APV113" s="17"/>
      <c r="APW113" s="17"/>
      <c r="APX113" s="17"/>
      <c r="APY113" s="17"/>
      <c r="APZ113" s="17"/>
      <c r="AQA113" s="17"/>
      <c r="AQB113" s="17"/>
      <c r="AQC113" s="17"/>
      <c r="AQD113" s="17"/>
      <c r="AQE113" s="17"/>
      <c r="AQF113" s="17"/>
      <c r="AQG113" s="17"/>
      <c r="AQH113" s="17"/>
      <c r="AQI113" s="17"/>
      <c r="AQJ113" s="17"/>
      <c r="AQK113" s="17"/>
      <c r="AQL113" s="17"/>
      <c r="AQM113" s="17"/>
      <c r="AQN113" s="17"/>
      <c r="AQO113" s="17"/>
      <c r="AQP113" s="17"/>
      <c r="AQQ113" s="17"/>
      <c r="AQR113" s="17"/>
      <c r="AQS113" s="17"/>
      <c r="AQT113" s="17"/>
      <c r="AQU113" s="17"/>
      <c r="AQV113" s="17"/>
      <c r="AQW113" s="17"/>
      <c r="AQX113" s="17"/>
      <c r="AQY113" s="17"/>
      <c r="AQZ113" s="17"/>
      <c r="ARA113" s="17"/>
      <c r="ARB113" s="17"/>
      <c r="ARC113" s="17"/>
      <c r="ARD113" s="17"/>
      <c r="ARE113" s="17"/>
      <c r="ARF113" s="17"/>
      <c r="ARG113" s="17"/>
      <c r="ARH113" s="17"/>
      <c r="ARI113" s="17"/>
      <c r="ARJ113" s="17"/>
      <c r="ARK113" s="17"/>
      <c r="ARL113" s="17"/>
      <c r="ARM113" s="17"/>
      <c r="ARN113" s="17"/>
      <c r="ARO113" s="17"/>
      <c r="ARP113" s="17"/>
      <c r="ARQ113" s="17"/>
      <c r="ARR113" s="17"/>
      <c r="ARS113" s="17"/>
      <c r="ART113" s="17"/>
      <c r="ARU113" s="17"/>
      <c r="ARV113" s="17"/>
      <c r="ARW113" s="17"/>
      <c r="ARX113" s="17"/>
      <c r="ARY113" s="17"/>
      <c r="ARZ113" s="17"/>
      <c r="ASA113" s="17"/>
      <c r="ASB113" s="17"/>
      <c r="ASC113" s="17"/>
      <c r="ASD113" s="17"/>
      <c r="ASE113" s="17"/>
      <c r="ASF113" s="17"/>
      <c r="ASG113" s="17"/>
      <c r="ASH113" s="17"/>
      <c r="ASI113" s="17"/>
      <c r="ASJ113" s="17"/>
      <c r="ASK113" s="17"/>
      <c r="ASL113" s="17"/>
      <c r="ASM113" s="17"/>
      <c r="ASN113" s="17"/>
      <c r="ASO113" s="17"/>
      <c r="ASP113" s="17"/>
      <c r="ASQ113" s="17"/>
      <c r="ASR113" s="17"/>
      <c r="ASS113" s="17"/>
      <c r="AST113" s="17"/>
      <c r="ASU113" s="17"/>
      <c r="ASV113" s="17"/>
      <c r="ASW113" s="17"/>
      <c r="ASX113" s="17"/>
      <c r="ASY113" s="17"/>
      <c r="ASZ113" s="17"/>
      <c r="ATA113" s="17"/>
      <c r="ATB113" s="17"/>
      <c r="ATC113" s="17"/>
      <c r="ATD113" s="17"/>
      <c r="ATE113" s="17"/>
      <c r="ATF113" s="17"/>
      <c r="ATG113" s="17"/>
      <c r="ATH113" s="17"/>
      <c r="ATI113" s="17"/>
      <c r="ATJ113" s="17"/>
      <c r="ATK113" s="17"/>
      <c r="ATL113" s="17"/>
      <c r="ATM113" s="17"/>
      <c r="ATN113" s="17"/>
      <c r="ATO113" s="17"/>
      <c r="ATP113" s="17"/>
      <c r="ATQ113" s="17"/>
      <c r="ATR113" s="17"/>
      <c r="ATS113" s="17"/>
      <c r="ATT113" s="17"/>
      <c r="ATU113" s="17"/>
      <c r="ATV113" s="17"/>
      <c r="ATW113" s="17"/>
      <c r="ATX113" s="17"/>
      <c r="ATY113" s="17"/>
      <c r="ATZ113" s="17"/>
      <c r="AUA113" s="17"/>
      <c r="AUB113" s="17"/>
      <c r="AUC113" s="17"/>
      <c r="AUD113" s="17"/>
      <c r="AUE113" s="17"/>
      <c r="AUF113" s="17"/>
      <c r="AUG113" s="17"/>
      <c r="AUH113" s="17"/>
      <c r="AUI113" s="17"/>
      <c r="AUJ113" s="17"/>
      <c r="AUK113" s="17"/>
      <c r="AUL113" s="17"/>
      <c r="AUM113" s="17"/>
      <c r="AUN113" s="17"/>
      <c r="AUO113" s="17"/>
      <c r="AUP113" s="17"/>
      <c r="AUQ113" s="17"/>
      <c r="AUR113" s="17"/>
      <c r="AUS113" s="17"/>
      <c r="AUT113" s="17"/>
      <c r="AUU113" s="17"/>
      <c r="AUV113" s="17"/>
      <c r="AUW113" s="17"/>
      <c r="AUX113" s="17"/>
      <c r="AUY113" s="17"/>
      <c r="AUZ113" s="17"/>
      <c r="AVA113" s="17"/>
      <c r="AVB113" s="17"/>
      <c r="AVC113" s="17"/>
      <c r="AVD113" s="17"/>
      <c r="AVE113" s="17"/>
      <c r="AVF113" s="17"/>
      <c r="AVG113" s="17"/>
      <c r="AVH113" s="17"/>
      <c r="AVI113" s="17"/>
      <c r="AVJ113" s="17"/>
      <c r="AVK113" s="17"/>
      <c r="AVL113" s="17"/>
      <c r="AVM113" s="17"/>
      <c r="AVN113" s="17"/>
      <c r="AVO113" s="17"/>
      <c r="AVP113" s="17"/>
      <c r="AVQ113" s="17"/>
      <c r="AVR113" s="17"/>
      <c r="AVS113" s="17"/>
      <c r="AVT113" s="17"/>
      <c r="AVU113" s="17"/>
      <c r="AVV113" s="17"/>
      <c r="AVW113" s="17"/>
      <c r="AVX113" s="17"/>
      <c r="AVY113" s="17"/>
      <c r="AVZ113" s="17"/>
      <c r="AWA113" s="17"/>
      <c r="AWB113" s="17"/>
      <c r="AWC113" s="17"/>
      <c r="AWD113" s="17"/>
      <c r="AWE113" s="17"/>
      <c r="AWF113" s="17"/>
      <c r="AWG113" s="17"/>
      <c r="AWH113" s="17"/>
      <c r="AWI113" s="17"/>
      <c r="AWJ113" s="17"/>
      <c r="AWK113" s="17"/>
      <c r="AWL113" s="17"/>
      <c r="AWM113" s="17"/>
      <c r="AWN113" s="17"/>
      <c r="AWO113" s="17"/>
      <c r="AWP113" s="17"/>
      <c r="AWQ113" s="17"/>
      <c r="AWR113" s="17"/>
      <c r="AWS113" s="17"/>
      <c r="AWT113" s="17"/>
      <c r="AWU113" s="17"/>
      <c r="AWV113" s="17"/>
      <c r="AWW113" s="17"/>
      <c r="AWX113" s="17"/>
      <c r="AWY113" s="17"/>
      <c r="AWZ113" s="17"/>
      <c r="AXA113" s="17"/>
      <c r="AXB113" s="17"/>
      <c r="AXC113" s="17"/>
      <c r="AXD113" s="17"/>
      <c r="AXE113" s="17"/>
      <c r="AXF113" s="17"/>
      <c r="AXG113" s="17"/>
      <c r="AXH113" s="17"/>
      <c r="AXI113" s="17"/>
      <c r="AXJ113" s="17"/>
      <c r="AXK113" s="17"/>
      <c r="AXL113" s="17"/>
      <c r="AXM113" s="17"/>
      <c r="AXN113" s="17"/>
      <c r="AXO113" s="17"/>
      <c r="AXP113" s="17"/>
      <c r="AXQ113" s="17"/>
      <c r="AXR113" s="17"/>
      <c r="AXS113" s="17"/>
      <c r="AXT113" s="17"/>
      <c r="AXU113" s="17"/>
      <c r="AXV113" s="17"/>
      <c r="AXW113" s="17"/>
      <c r="AXX113" s="17"/>
      <c r="AXY113" s="17"/>
      <c r="AXZ113" s="17"/>
      <c r="AYA113" s="17"/>
      <c r="AYB113" s="17"/>
      <c r="AYC113" s="17"/>
      <c r="AYD113" s="17"/>
      <c r="AYE113" s="17"/>
      <c r="AYF113" s="17"/>
      <c r="AYG113" s="17"/>
      <c r="AYH113" s="17"/>
      <c r="AYI113" s="17"/>
      <c r="AYJ113" s="17"/>
      <c r="AYK113" s="17"/>
      <c r="AYL113" s="17"/>
      <c r="AYM113" s="17"/>
      <c r="AYN113" s="17"/>
      <c r="AYO113" s="17"/>
      <c r="AYP113" s="17"/>
      <c r="AYQ113" s="17"/>
      <c r="AYR113" s="17"/>
      <c r="AYS113" s="17"/>
      <c r="AYT113" s="17"/>
      <c r="AYU113" s="17"/>
      <c r="AYV113" s="17"/>
      <c r="AYW113" s="17"/>
      <c r="AYX113" s="17"/>
      <c r="AYY113" s="17"/>
      <c r="AYZ113" s="17"/>
      <c r="AZA113" s="17"/>
      <c r="AZB113" s="17"/>
      <c r="AZC113" s="17"/>
      <c r="AZD113" s="17"/>
      <c r="AZE113" s="17"/>
      <c r="AZF113" s="17"/>
      <c r="AZG113" s="17"/>
      <c r="AZH113" s="17"/>
      <c r="AZI113" s="17"/>
      <c r="AZJ113" s="17"/>
      <c r="AZK113" s="17"/>
      <c r="AZL113" s="17"/>
      <c r="AZM113" s="17"/>
      <c r="AZN113" s="17"/>
      <c r="AZO113" s="17"/>
      <c r="AZP113" s="17"/>
      <c r="AZQ113" s="17"/>
      <c r="AZR113" s="17"/>
      <c r="AZS113" s="17"/>
      <c r="AZT113" s="17"/>
      <c r="AZU113" s="17"/>
      <c r="AZV113" s="17"/>
      <c r="AZW113" s="17"/>
      <c r="AZX113" s="17"/>
      <c r="AZY113" s="17"/>
      <c r="AZZ113" s="17"/>
      <c r="BAA113" s="17"/>
      <c r="BAB113" s="17"/>
      <c r="BAC113" s="17"/>
      <c r="BAD113" s="17"/>
      <c r="BAE113" s="17"/>
      <c r="BAF113" s="17"/>
      <c r="BAG113" s="17"/>
      <c r="BAH113" s="17"/>
      <c r="BAI113" s="17"/>
      <c r="BAJ113" s="17"/>
      <c r="BAK113" s="17"/>
      <c r="BAL113" s="17"/>
      <c r="BAM113" s="17"/>
      <c r="BAN113" s="17"/>
      <c r="BAO113" s="17"/>
      <c r="BAP113" s="17"/>
      <c r="BAQ113" s="17"/>
      <c r="BAR113" s="17"/>
      <c r="BAS113" s="17"/>
      <c r="BAT113" s="17"/>
      <c r="BAU113" s="17"/>
      <c r="BAV113" s="17"/>
      <c r="BAW113" s="17"/>
      <c r="BAX113" s="17"/>
      <c r="BAY113" s="17"/>
      <c r="BAZ113" s="17"/>
      <c r="BBA113" s="17"/>
      <c r="BBB113" s="17"/>
      <c r="BBC113" s="17"/>
      <c r="BBD113" s="17"/>
      <c r="BBE113" s="17"/>
      <c r="BBF113" s="17"/>
      <c r="BBG113" s="17"/>
      <c r="BBH113" s="17"/>
      <c r="BBI113" s="17"/>
      <c r="BBJ113" s="17"/>
      <c r="BBK113" s="17"/>
      <c r="BBL113" s="17"/>
      <c r="BBM113" s="17"/>
      <c r="BBN113" s="17"/>
      <c r="BBO113" s="17"/>
      <c r="BBP113" s="17"/>
      <c r="BBQ113" s="17"/>
      <c r="BBR113" s="17"/>
      <c r="BBS113" s="17"/>
      <c r="BBT113" s="17"/>
      <c r="BBU113" s="17"/>
      <c r="BBV113" s="17"/>
      <c r="BBW113" s="17"/>
      <c r="BBX113" s="17"/>
      <c r="BBY113" s="17"/>
      <c r="BBZ113" s="17"/>
      <c r="BCA113" s="17"/>
      <c r="BCB113" s="17"/>
      <c r="BCC113" s="17"/>
      <c r="BCD113" s="17"/>
      <c r="BCE113" s="17"/>
      <c r="BCF113" s="17"/>
      <c r="BCG113" s="17"/>
      <c r="BCH113" s="17"/>
      <c r="BCI113" s="17"/>
      <c r="BCJ113" s="17"/>
      <c r="BCK113" s="17"/>
      <c r="BCL113" s="17"/>
      <c r="BCM113" s="17"/>
      <c r="BCN113" s="17"/>
      <c r="BCO113" s="17"/>
      <c r="BCP113" s="17"/>
      <c r="BCQ113" s="17"/>
      <c r="BCR113" s="17"/>
      <c r="BCS113" s="17"/>
      <c r="BCT113" s="17"/>
      <c r="BCU113" s="17"/>
      <c r="BCV113" s="17"/>
      <c r="BCW113" s="17"/>
      <c r="BCX113" s="17"/>
      <c r="BCY113" s="17"/>
      <c r="BCZ113" s="17"/>
      <c r="BDA113" s="17"/>
      <c r="BDB113" s="17"/>
      <c r="BDC113" s="17"/>
      <c r="BDD113" s="17"/>
      <c r="BDE113" s="17"/>
      <c r="BDF113" s="17"/>
      <c r="BDG113" s="17"/>
      <c r="BDH113" s="17"/>
      <c r="BDI113" s="17"/>
      <c r="BDJ113" s="17"/>
      <c r="BDK113" s="17"/>
      <c r="BDL113" s="17"/>
      <c r="BDM113" s="17"/>
      <c r="BDN113" s="17"/>
      <c r="BDO113" s="17"/>
      <c r="BDP113" s="17"/>
      <c r="BDQ113" s="17"/>
      <c r="BDR113" s="17"/>
      <c r="BDS113" s="17"/>
      <c r="BDT113" s="17"/>
      <c r="BDU113" s="17"/>
      <c r="BDV113" s="17"/>
      <c r="BDW113" s="17"/>
      <c r="BDX113" s="17"/>
      <c r="BDY113" s="17"/>
      <c r="BDZ113" s="17"/>
      <c r="BEA113" s="17"/>
      <c r="BEB113" s="17"/>
      <c r="BEC113" s="17"/>
      <c r="BED113" s="17"/>
      <c r="BEE113" s="17"/>
      <c r="BEF113" s="17"/>
      <c r="BEG113" s="17"/>
      <c r="BEH113" s="17"/>
      <c r="BEI113" s="17"/>
      <c r="BEJ113" s="17"/>
      <c r="BEK113" s="17"/>
      <c r="BEL113" s="17"/>
      <c r="BEM113" s="17"/>
      <c r="BEN113" s="17"/>
      <c r="BEO113" s="17"/>
      <c r="BEP113" s="17"/>
      <c r="BEQ113" s="17"/>
      <c r="BER113" s="17"/>
      <c r="BES113" s="17"/>
      <c r="BET113" s="17"/>
      <c r="BEU113" s="17"/>
      <c r="BEV113" s="17"/>
      <c r="BEW113" s="17"/>
      <c r="BEX113" s="17"/>
      <c r="BEY113" s="17"/>
      <c r="BEZ113" s="17"/>
      <c r="BFA113" s="17"/>
      <c r="BFB113" s="17"/>
      <c r="BFC113" s="17"/>
      <c r="BFD113" s="17"/>
      <c r="BFE113" s="17"/>
      <c r="BFF113" s="17"/>
      <c r="BFG113" s="17"/>
      <c r="BFH113" s="17"/>
      <c r="BFI113" s="17"/>
      <c r="BFJ113" s="17"/>
      <c r="BFK113" s="17"/>
      <c r="BFL113" s="17"/>
      <c r="BFM113" s="17"/>
      <c r="BFN113" s="17"/>
      <c r="BFO113" s="17"/>
      <c r="BFP113" s="17"/>
      <c r="BFQ113" s="17"/>
      <c r="BFR113" s="17"/>
      <c r="BFS113" s="17"/>
      <c r="BFT113" s="17"/>
      <c r="BFU113" s="17"/>
      <c r="BFV113" s="17"/>
      <c r="BFW113" s="17"/>
      <c r="BFX113" s="17"/>
      <c r="BFY113" s="17"/>
      <c r="BFZ113" s="17"/>
      <c r="BGA113" s="17"/>
      <c r="BGB113" s="17"/>
      <c r="BGC113" s="17"/>
      <c r="BGD113" s="17"/>
      <c r="BGE113" s="17"/>
      <c r="BGF113" s="17"/>
      <c r="BGG113" s="17"/>
      <c r="BGH113" s="17"/>
      <c r="BGI113" s="17"/>
      <c r="BGJ113" s="17"/>
      <c r="BGK113" s="17"/>
      <c r="BGL113" s="17"/>
      <c r="BGM113" s="17"/>
      <c r="BGN113" s="17"/>
      <c r="BGO113" s="17"/>
      <c r="BGP113" s="17"/>
      <c r="BGQ113" s="17"/>
      <c r="BGR113" s="17"/>
      <c r="BGS113" s="17"/>
      <c r="BGT113" s="17"/>
      <c r="BGU113" s="17"/>
      <c r="BGV113" s="17"/>
      <c r="BGW113" s="17"/>
      <c r="BGX113" s="17"/>
      <c r="BGY113" s="17"/>
      <c r="BGZ113" s="17"/>
      <c r="BHA113" s="17"/>
      <c r="BHB113" s="17"/>
      <c r="BHC113" s="17"/>
      <c r="BHD113" s="17"/>
      <c r="BHE113" s="17"/>
      <c r="BHF113" s="17"/>
      <c r="BHG113" s="17"/>
      <c r="BHH113" s="17"/>
      <c r="BHI113" s="17"/>
      <c r="BHJ113" s="17"/>
      <c r="BHK113" s="17"/>
      <c r="BHL113" s="17"/>
      <c r="BHM113" s="17"/>
      <c r="BHN113" s="17"/>
      <c r="BHO113" s="17"/>
      <c r="BHP113" s="17"/>
      <c r="BHQ113" s="17"/>
      <c r="BHR113" s="17"/>
      <c r="BHS113" s="17"/>
      <c r="BHT113" s="17"/>
      <c r="BHU113" s="17"/>
      <c r="BHV113" s="17"/>
      <c r="BHW113" s="17"/>
      <c r="BHX113" s="17"/>
      <c r="BHY113" s="17"/>
      <c r="BHZ113" s="17"/>
      <c r="BIA113" s="17"/>
      <c r="BIB113" s="17"/>
      <c r="BIC113" s="17"/>
      <c r="BID113" s="17"/>
      <c r="BIE113" s="17"/>
      <c r="BIF113" s="17"/>
      <c r="BIG113" s="17"/>
      <c r="BIH113" s="17"/>
      <c r="BII113" s="17"/>
      <c r="BIJ113" s="17"/>
      <c r="BIK113" s="17"/>
      <c r="BIL113" s="17"/>
      <c r="BIM113" s="17"/>
      <c r="BIN113" s="17"/>
      <c r="BIO113" s="17"/>
      <c r="BIP113" s="17"/>
      <c r="BIQ113" s="17"/>
      <c r="BIR113" s="17"/>
      <c r="BIS113" s="17"/>
      <c r="BIT113" s="17"/>
      <c r="BIU113" s="17"/>
      <c r="BIV113" s="17"/>
      <c r="BIW113" s="17"/>
      <c r="BIX113" s="17"/>
      <c r="BIY113" s="17"/>
      <c r="BIZ113" s="17"/>
      <c r="BJA113" s="17"/>
      <c r="BJB113" s="17"/>
      <c r="BJC113" s="17"/>
      <c r="BJD113" s="17"/>
      <c r="BJE113" s="17"/>
      <c r="BJF113" s="17"/>
      <c r="BJG113" s="17"/>
      <c r="BJH113" s="17"/>
      <c r="BJI113" s="17"/>
      <c r="BJJ113" s="17"/>
      <c r="BJK113" s="17"/>
      <c r="BJL113" s="17"/>
      <c r="BJM113" s="17"/>
      <c r="BJN113" s="17"/>
      <c r="BJO113" s="17"/>
      <c r="BJP113" s="17"/>
      <c r="BJQ113" s="17"/>
      <c r="BJR113" s="17"/>
      <c r="BJS113" s="17"/>
      <c r="BJT113" s="17"/>
      <c r="BJU113" s="17"/>
      <c r="BJV113" s="17"/>
      <c r="BJW113" s="17"/>
      <c r="BJX113" s="17"/>
      <c r="BJY113" s="17"/>
      <c r="BJZ113" s="17"/>
      <c r="BKA113" s="17"/>
      <c r="BKB113" s="17"/>
      <c r="BKC113" s="17"/>
      <c r="BKD113" s="17"/>
      <c r="BKE113" s="17"/>
      <c r="BKF113" s="17"/>
      <c r="BKG113" s="17"/>
      <c r="BKH113" s="17"/>
      <c r="BKI113" s="17"/>
      <c r="BKJ113" s="17"/>
      <c r="BKK113" s="17"/>
      <c r="BKL113" s="17"/>
      <c r="BKM113" s="17"/>
      <c r="BKN113" s="17"/>
      <c r="BKO113" s="17"/>
      <c r="BKP113" s="17"/>
      <c r="BKQ113" s="17"/>
      <c r="BKR113" s="17"/>
      <c r="BKS113" s="17"/>
      <c r="BKT113" s="17"/>
      <c r="BKU113" s="17"/>
      <c r="BKV113" s="17"/>
      <c r="BKW113" s="17"/>
      <c r="BKX113" s="17"/>
      <c r="BKY113" s="17"/>
      <c r="BKZ113" s="17"/>
      <c r="BLA113" s="17"/>
      <c r="BLB113" s="17"/>
      <c r="BLC113" s="17"/>
      <c r="BLD113" s="17"/>
      <c r="BLE113" s="17"/>
      <c r="BLF113" s="17"/>
      <c r="BLG113" s="17"/>
      <c r="BLH113" s="17"/>
      <c r="BLI113" s="17"/>
      <c r="BLJ113" s="17"/>
      <c r="BLK113" s="17"/>
      <c r="BLL113" s="17"/>
      <c r="BLM113" s="17"/>
      <c r="BLN113" s="17"/>
      <c r="BLO113" s="17"/>
      <c r="BLP113" s="17"/>
      <c r="BLQ113" s="17"/>
      <c r="BLR113" s="17"/>
      <c r="BLS113" s="17"/>
      <c r="BLT113" s="17"/>
      <c r="BLU113" s="17"/>
      <c r="BLV113" s="17"/>
      <c r="BLW113" s="17"/>
      <c r="BLX113" s="17"/>
      <c r="BLY113" s="17"/>
      <c r="BLZ113" s="17"/>
      <c r="BMA113" s="17"/>
      <c r="BMB113" s="17"/>
      <c r="BMC113" s="17"/>
      <c r="BMD113" s="17"/>
      <c r="BME113" s="17"/>
      <c r="BMF113" s="17"/>
      <c r="BMG113" s="17"/>
      <c r="BMH113" s="17"/>
      <c r="BMI113" s="17"/>
      <c r="BMJ113" s="17"/>
      <c r="BMK113" s="17"/>
      <c r="BML113" s="17"/>
      <c r="BMM113" s="17"/>
      <c r="BMN113" s="17"/>
      <c r="BMO113" s="17"/>
      <c r="BMP113" s="17"/>
      <c r="BMQ113" s="17"/>
      <c r="BMR113" s="17"/>
      <c r="BMS113" s="17"/>
      <c r="BMT113" s="17"/>
      <c r="BMU113" s="17"/>
      <c r="BMV113" s="17"/>
      <c r="BMW113" s="17"/>
      <c r="BMX113" s="17"/>
      <c r="BMY113" s="17"/>
      <c r="BMZ113" s="17"/>
      <c r="BNA113" s="17"/>
      <c r="BNB113" s="17"/>
      <c r="BNC113" s="17"/>
      <c r="BND113" s="17"/>
      <c r="BNE113" s="17"/>
      <c r="BNF113" s="17"/>
      <c r="BNG113" s="17"/>
      <c r="BNH113" s="17"/>
      <c r="BNI113" s="17"/>
      <c r="BNJ113" s="17"/>
      <c r="BNK113" s="17"/>
      <c r="BNL113" s="17"/>
      <c r="BNM113" s="17"/>
      <c r="BNN113" s="17"/>
      <c r="BNO113" s="17"/>
      <c r="BNP113" s="17"/>
      <c r="BNQ113" s="17"/>
      <c r="BNR113" s="17"/>
      <c r="BNS113" s="17"/>
      <c r="BNT113" s="17"/>
      <c r="BNU113" s="17"/>
      <c r="BNV113" s="17"/>
      <c r="BNW113" s="17"/>
      <c r="BNX113" s="17"/>
      <c r="BNY113" s="17"/>
      <c r="BNZ113" s="17"/>
      <c r="BOA113" s="17"/>
      <c r="BOB113" s="17"/>
      <c r="BOC113" s="17"/>
      <c r="BOD113" s="17"/>
      <c r="BOE113" s="17"/>
      <c r="BOF113" s="17"/>
      <c r="BOG113" s="17"/>
      <c r="BOH113" s="17"/>
      <c r="BOI113" s="17"/>
      <c r="BOJ113" s="17"/>
      <c r="BOK113" s="17"/>
      <c r="BOL113" s="17"/>
      <c r="BOM113" s="17"/>
      <c r="BON113" s="17"/>
      <c r="BOO113" s="17"/>
      <c r="BOP113" s="17"/>
      <c r="BOQ113" s="17"/>
      <c r="BOR113" s="17"/>
      <c r="BOS113" s="17"/>
      <c r="BOT113" s="17"/>
      <c r="BOU113" s="17"/>
      <c r="BOV113" s="17"/>
      <c r="BOW113" s="17"/>
      <c r="BOX113" s="17"/>
      <c r="BOY113" s="17"/>
      <c r="BOZ113" s="17"/>
      <c r="BPA113" s="17"/>
      <c r="BPB113" s="17"/>
      <c r="BPC113" s="17"/>
      <c r="BPD113" s="17"/>
      <c r="BPE113" s="17"/>
      <c r="BPF113" s="17"/>
      <c r="BPG113" s="17"/>
      <c r="BPH113" s="17"/>
      <c r="BPI113" s="17"/>
      <c r="BPJ113" s="17"/>
      <c r="BPK113" s="17"/>
      <c r="BPL113" s="17"/>
      <c r="BPM113" s="17"/>
      <c r="BPN113" s="17"/>
      <c r="BPO113" s="17"/>
      <c r="BPP113" s="17"/>
      <c r="BPQ113" s="17"/>
      <c r="BPR113" s="17"/>
      <c r="BPS113" s="17"/>
      <c r="BPT113" s="17"/>
      <c r="BPU113" s="17"/>
      <c r="BPV113" s="17"/>
      <c r="BPW113" s="17"/>
      <c r="BPX113" s="17"/>
      <c r="BPY113" s="17"/>
      <c r="BPZ113" s="17"/>
      <c r="BQA113" s="17"/>
      <c r="BQB113" s="17"/>
      <c r="BQC113" s="17"/>
      <c r="BQD113" s="17"/>
      <c r="BQE113" s="17"/>
      <c r="BQF113" s="17"/>
      <c r="BQG113" s="17"/>
      <c r="BQH113" s="17"/>
      <c r="BQI113" s="17"/>
      <c r="BQJ113" s="17"/>
      <c r="BQK113" s="17"/>
      <c r="BQL113" s="17"/>
      <c r="BQM113" s="17"/>
      <c r="BQN113" s="17"/>
      <c r="BQO113" s="17"/>
      <c r="BQP113" s="17"/>
      <c r="BQQ113" s="17"/>
      <c r="BQR113" s="17"/>
      <c r="BQS113" s="17"/>
      <c r="BQT113" s="17"/>
      <c r="BQU113" s="17"/>
      <c r="BQV113" s="17"/>
      <c r="BQW113" s="17"/>
      <c r="BQX113" s="17"/>
      <c r="BQY113" s="17"/>
      <c r="BQZ113" s="17"/>
      <c r="BRA113" s="17"/>
      <c r="BRB113" s="17"/>
      <c r="BRC113" s="17"/>
      <c r="BRD113" s="17"/>
      <c r="BRE113" s="17"/>
      <c r="BRF113" s="17"/>
      <c r="BRG113" s="17"/>
      <c r="BRH113" s="17"/>
      <c r="BRI113" s="17"/>
      <c r="BRJ113" s="17"/>
      <c r="BRK113" s="17"/>
      <c r="BRL113" s="17"/>
      <c r="BRM113" s="17"/>
      <c r="BRN113" s="17"/>
      <c r="BRO113" s="17"/>
      <c r="BRP113" s="17"/>
      <c r="BRQ113" s="17"/>
      <c r="BRR113" s="17"/>
      <c r="BRS113" s="17"/>
      <c r="BRT113" s="17"/>
      <c r="BRU113" s="17"/>
      <c r="BRV113" s="17"/>
      <c r="BRW113" s="17"/>
      <c r="BRX113" s="17"/>
      <c r="BRY113" s="17"/>
      <c r="BRZ113" s="17"/>
      <c r="BSA113" s="17"/>
      <c r="BSB113" s="17"/>
      <c r="BSC113" s="17"/>
      <c r="BSD113" s="17"/>
      <c r="BSE113" s="17"/>
      <c r="BSF113" s="17"/>
      <c r="BSG113" s="17"/>
      <c r="BSH113" s="17"/>
      <c r="BSI113" s="17"/>
      <c r="BSJ113" s="17"/>
      <c r="BSK113" s="17"/>
      <c r="BSL113" s="17"/>
      <c r="BSM113" s="17"/>
      <c r="BSN113" s="17"/>
      <c r="BSO113" s="17"/>
      <c r="BSP113" s="17"/>
      <c r="BSQ113" s="17"/>
      <c r="BSR113" s="17"/>
      <c r="BSS113" s="17"/>
      <c r="BST113" s="17"/>
      <c r="BSU113" s="17"/>
      <c r="BSV113" s="17"/>
      <c r="BSW113" s="17"/>
      <c r="BSX113" s="17"/>
      <c r="BSY113" s="17"/>
      <c r="BSZ113" s="17"/>
      <c r="BTA113" s="17"/>
      <c r="BTB113" s="17"/>
      <c r="BTC113" s="17"/>
      <c r="BTD113" s="17"/>
      <c r="BTE113" s="17"/>
      <c r="BTF113" s="17"/>
      <c r="BTG113" s="17"/>
      <c r="BTH113" s="17"/>
      <c r="BTI113" s="17"/>
      <c r="BTJ113" s="17"/>
      <c r="BTK113" s="17"/>
      <c r="BTL113" s="17"/>
      <c r="BTM113" s="17"/>
      <c r="BTN113" s="17"/>
      <c r="BTO113" s="17"/>
      <c r="BTP113" s="17"/>
      <c r="BTQ113" s="17"/>
      <c r="BTR113" s="17"/>
      <c r="BTS113" s="17"/>
      <c r="BTT113" s="17"/>
      <c r="BTU113" s="17"/>
      <c r="BTV113" s="17"/>
      <c r="BTW113" s="17"/>
      <c r="BTX113" s="17"/>
      <c r="BTY113" s="17"/>
      <c r="BTZ113" s="17"/>
      <c r="BUA113" s="17"/>
      <c r="BUB113" s="17"/>
      <c r="BUC113" s="17"/>
      <c r="BUD113" s="17"/>
      <c r="BUE113" s="17"/>
      <c r="BUF113" s="17"/>
      <c r="BUG113" s="17"/>
      <c r="BUH113" s="17"/>
      <c r="BUI113" s="17"/>
      <c r="BUJ113" s="17"/>
      <c r="BUK113" s="17"/>
      <c r="BUL113" s="17"/>
      <c r="BUM113" s="17"/>
      <c r="BUN113" s="17"/>
      <c r="BUO113" s="17"/>
      <c r="BUP113" s="17"/>
      <c r="BUQ113" s="17"/>
      <c r="BUR113" s="17"/>
      <c r="BUS113" s="17"/>
      <c r="BUT113" s="17"/>
      <c r="BUU113" s="17"/>
      <c r="BUV113" s="17"/>
      <c r="BUW113" s="17"/>
      <c r="BUX113" s="17"/>
      <c r="BUY113" s="17"/>
      <c r="BUZ113" s="17"/>
      <c r="BVA113" s="17"/>
      <c r="BVB113" s="17"/>
      <c r="BVC113" s="17"/>
      <c r="BVD113" s="17"/>
      <c r="BVE113" s="17"/>
      <c r="BVF113" s="17"/>
      <c r="BVG113" s="17"/>
      <c r="BVH113" s="17"/>
      <c r="BVI113" s="17"/>
      <c r="BVJ113" s="17"/>
      <c r="BVK113" s="17"/>
      <c r="BVL113" s="17"/>
      <c r="BVM113" s="17"/>
      <c r="BVN113" s="17"/>
      <c r="BVO113" s="17"/>
      <c r="BVP113" s="17"/>
      <c r="BVQ113" s="17"/>
      <c r="BVR113" s="17"/>
      <c r="BVS113" s="17"/>
      <c r="BVT113" s="17"/>
      <c r="BVU113" s="17"/>
      <c r="BVV113" s="17"/>
      <c r="BVW113" s="17"/>
      <c r="BVX113" s="17"/>
      <c r="BVY113" s="17"/>
      <c r="BVZ113" s="17"/>
      <c r="BWA113" s="17"/>
      <c r="BWB113" s="17"/>
      <c r="BWC113" s="17"/>
      <c r="BWD113" s="17"/>
      <c r="BWE113" s="17"/>
      <c r="BWF113" s="17"/>
      <c r="BWG113" s="17"/>
      <c r="BWH113" s="17"/>
      <c r="BWI113" s="17"/>
      <c r="BWJ113" s="17"/>
      <c r="BWK113" s="17"/>
      <c r="BWL113" s="17"/>
      <c r="BWM113" s="17"/>
      <c r="BWN113" s="17"/>
      <c r="BWO113" s="17"/>
      <c r="BWP113" s="17"/>
      <c r="BWQ113" s="17"/>
      <c r="BWR113" s="17"/>
      <c r="BWS113" s="17"/>
      <c r="BWT113" s="17"/>
      <c r="BWU113" s="17"/>
      <c r="BWV113" s="17"/>
      <c r="BWW113" s="17"/>
      <c r="BWX113" s="17"/>
      <c r="BWY113" s="17"/>
      <c r="BWZ113" s="17"/>
      <c r="BXA113" s="17"/>
      <c r="BXB113" s="17"/>
      <c r="BXC113" s="17"/>
      <c r="BXD113" s="17"/>
      <c r="BXE113" s="17"/>
      <c r="BXF113" s="17"/>
      <c r="BXG113" s="17"/>
      <c r="BXH113" s="17"/>
      <c r="BXI113" s="17"/>
      <c r="BXJ113" s="17"/>
      <c r="BXK113" s="17"/>
      <c r="BXL113" s="17"/>
      <c r="BXM113" s="17"/>
      <c r="BXN113" s="17"/>
      <c r="BXO113" s="17"/>
      <c r="BXP113" s="17"/>
      <c r="BXQ113" s="17"/>
      <c r="BXR113" s="17"/>
      <c r="BXS113" s="17"/>
      <c r="BXT113" s="17"/>
      <c r="BXU113" s="17"/>
      <c r="BXV113" s="17"/>
      <c r="BXW113" s="17"/>
      <c r="BXX113" s="17"/>
      <c r="BXY113" s="17"/>
      <c r="BXZ113" s="17"/>
      <c r="BYA113" s="17"/>
      <c r="BYB113" s="17"/>
      <c r="BYC113" s="17"/>
      <c r="BYD113" s="17"/>
      <c r="BYE113" s="17"/>
      <c r="BYF113" s="17"/>
      <c r="BYG113" s="17"/>
      <c r="BYH113" s="17"/>
      <c r="BYI113" s="17"/>
      <c r="BYJ113" s="17"/>
      <c r="BYK113" s="17"/>
      <c r="BYL113" s="17"/>
      <c r="BYM113" s="17"/>
      <c r="BYN113" s="17"/>
      <c r="BYO113" s="17"/>
      <c r="BYP113" s="17"/>
      <c r="BYQ113" s="17"/>
      <c r="BYR113" s="17"/>
      <c r="BYS113" s="17"/>
      <c r="BYT113" s="17"/>
      <c r="BYU113" s="17"/>
      <c r="BYV113" s="17"/>
      <c r="BYW113" s="17"/>
      <c r="BYX113" s="17"/>
      <c r="BYY113" s="17"/>
      <c r="BYZ113" s="17"/>
      <c r="BZA113" s="17"/>
      <c r="BZB113" s="17"/>
      <c r="BZC113" s="17"/>
      <c r="BZD113" s="17"/>
      <c r="BZE113" s="17"/>
      <c r="BZF113" s="17"/>
      <c r="BZG113" s="17"/>
      <c r="BZH113" s="17"/>
      <c r="BZI113" s="17"/>
      <c r="BZJ113" s="17"/>
      <c r="BZK113" s="17"/>
      <c r="BZL113" s="17"/>
      <c r="BZM113" s="17"/>
      <c r="BZN113" s="17"/>
      <c r="BZO113" s="17"/>
      <c r="BZP113" s="17"/>
      <c r="BZQ113" s="17"/>
      <c r="BZR113" s="17"/>
      <c r="BZS113" s="17"/>
      <c r="BZT113" s="17"/>
      <c r="BZU113" s="17"/>
      <c r="BZV113" s="17"/>
      <c r="BZW113" s="17"/>
      <c r="BZX113" s="17"/>
      <c r="BZY113" s="17"/>
      <c r="BZZ113" s="17"/>
      <c r="CAA113" s="17"/>
      <c r="CAB113" s="17"/>
      <c r="CAC113" s="17"/>
      <c r="CAD113" s="17"/>
      <c r="CAE113" s="17"/>
      <c r="CAF113" s="17"/>
      <c r="CAG113" s="17"/>
      <c r="CAH113" s="17"/>
      <c r="CAI113" s="17"/>
      <c r="CAJ113" s="17"/>
      <c r="CAK113" s="17"/>
      <c r="CAL113" s="17"/>
      <c r="CAM113" s="17"/>
      <c r="CAN113" s="17"/>
      <c r="CAO113" s="17"/>
      <c r="CAP113" s="17"/>
      <c r="CAQ113" s="17"/>
      <c r="CAR113" s="17"/>
      <c r="CAS113" s="17"/>
      <c r="CAT113" s="17"/>
      <c r="CAU113" s="17"/>
      <c r="CAV113" s="17"/>
      <c r="CAW113" s="17"/>
      <c r="CAX113" s="17"/>
      <c r="CAY113" s="17"/>
      <c r="CAZ113" s="17"/>
      <c r="CBA113" s="17"/>
      <c r="CBB113" s="17"/>
      <c r="CBC113" s="17"/>
      <c r="CBD113" s="17"/>
      <c r="CBE113" s="17"/>
      <c r="CBF113" s="17"/>
      <c r="CBG113" s="17"/>
      <c r="CBH113" s="17"/>
      <c r="CBI113" s="17"/>
      <c r="CBJ113" s="17"/>
      <c r="CBK113" s="17"/>
      <c r="CBL113" s="17"/>
      <c r="CBM113" s="17"/>
      <c r="CBN113" s="17"/>
      <c r="CBO113" s="17"/>
      <c r="CBP113" s="17"/>
      <c r="CBQ113" s="17"/>
      <c r="CBR113" s="17"/>
      <c r="CBS113" s="17"/>
      <c r="CBT113" s="17"/>
      <c r="CBU113" s="17"/>
      <c r="CBV113" s="17"/>
      <c r="CBW113" s="17"/>
      <c r="CBX113" s="17"/>
      <c r="CBY113" s="17"/>
      <c r="CBZ113" s="17"/>
      <c r="CCA113" s="17"/>
      <c r="CCB113" s="17"/>
      <c r="CCC113" s="17"/>
      <c r="CCD113" s="17"/>
      <c r="CCE113" s="17"/>
      <c r="CCF113" s="17"/>
      <c r="CCG113" s="17"/>
      <c r="CCH113" s="17"/>
      <c r="CCI113" s="17"/>
      <c r="CCJ113" s="17"/>
      <c r="CCK113" s="17"/>
      <c r="CCL113" s="17"/>
      <c r="CCM113" s="17"/>
      <c r="CCN113" s="17"/>
      <c r="CCO113" s="17"/>
      <c r="CCP113" s="17"/>
      <c r="CCQ113" s="17"/>
      <c r="CCR113" s="17"/>
      <c r="CCS113" s="17"/>
      <c r="CCT113" s="17"/>
      <c r="CCU113" s="17"/>
      <c r="CCV113" s="17"/>
      <c r="CCW113" s="17"/>
      <c r="CCX113" s="17"/>
      <c r="CCY113" s="17"/>
      <c r="CCZ113" s="17"/>
      <c r="CDA113" s="17"/>
      <c r="CDB113" s="17"/>
      <c r="CDC113" s="17"/>
      <c r="CDD113" s="17"/>
      <c r="CDE113" s="17"/>
      <c r="CDF113" s="17"/>
      <c r="CDG113" s="17"/>
      <c r="CDH113" s="17"/>
      <c r="CDI113" s="17"/>
      <c r="CDJ113" s="17"/>
      <c r="CDK113" s="17"/>
      <c r="CDL113" s="17"/>
      <c r="CDM113" s="17"/>
      <c r="CDN113" s="17"/>
      <c r="CDO113" s="17"/>
      <c r="CDP113" s="17"/>
      <c r="CDQ113" s="17"/>
      <c r="CDR113" s="17"/>
      <c r="CDS113" s="17"/>
      <c r="CDT113" s="17"/>
      <c r="CDU113" s="17"/>
      <c r="CDV113" s="17"/>
      <c r="CDW113" s="17"/>
      <c r="CDX113" s="17"/>
      <c r="CDY113" s="17"/>
      <c r="CDZ113" s="17"/>
      <c r="CEA113" s="17"/>
      <c r="CEB113" s="17"/>
      <c r="CEC113" s="17"/>
      <c r="CED113" s="17"/>
      <c r="CEE113" s="17"/>
      <c r="CEF113" s="17"/>
      <c r="CEG113" s="17"/>
      <c r="CEH113" s="17"/>
      <c r="CEI113" s="17"/>
      <c r="CEJ113" s="17"/>
      <c r="CEK113" s="17"/>
      <c r="CEL113" s="17"/>
      <c r="CEM113" s="17"/>
      <c r="CEN113" s="17"/>
      <c r="CEO113" s="17"/>
      <c r="CEP113" s="17"/>
      <c r="CEQ113" s="17"/>
      <c r="CER113" s="17"/>
      <c r="CES113" s="17"/>
      <c r="CET113" s="17"/>
      <c r="CEU113" s="17"/>
      <c r="CEV113" s="17"/>
      <c r="CEW113" s="17"/>
      <c r="CEX113" s="17"/>
      <c r="CEY113" s="17"/>
      <c r="CEZ113" s="17"/>
      <c r="CFA113" s="17"/>
      <c r="CFB113" s="17"/>
      <c r="CFC113" s="17"/>
      <c r="CFD113" s="17"/>
      <c r="CFE113" s="17"/>
      <c r="CFF113" s="17"/>
      <c r="CFG113" s="17"/>
      <c r="CFH113" s="17"/>
      <c r="CFI113" s="17"/>
      <c r="CFJ113" s="17"/>
      <c r="CFK113" s="17"/>
      <c r="CFL113" s="17"/>
      <c r="CFM113" s="17"/>
      <c r="CFN113" s="17"/>
      <c r="CFO113" s="17"/>
      <c r="CFP113" s="17"/>
      <c r="CFQ113" s="17"/>
      <c r="CFR113" s="17"/>
      <c r="CFS113" s="17"/>
      <c r="CFT113" s="17"/>
      <c r="CFU113" s="17"/>
      <c r="CFV113" s="17"/>
      <c r="CFW113" s="17"/>
      <c r="CFX113" s="17"/>
      <c r="CFY113" s="17"/>
      <c r="CFZ113" s="17"/>
      <c r="CGA113" s="17"/>
      <c r="CGB113" s="17"/>
      <c r="CGC113" s="17"/>
      <c r="CGD113" s="17"/>
      <c r="CGE113" s="17"/>
      <c r="CGF113" s="17"/>
      <c r="CGG113" s="17"/>
      <c r="CGH113" s="17"/>
      <c r="CGI113" s="17"/>
      <c r="CGJ113" s="17"/>
      <c r="CGK113" s="17"/>
      <c r="CGL113" s="17"/>
      <c r="CGM113" s="17"/>
      <c r="CGN113" s="17"/>
      <c r="CGO113" s="17"/>
      <c r="CGP113" s="17"/>
      <c r="CGQ113" s="17"/>
      <c r="CGR113" s="17"/>
      <c r="CGS113" s="17"/>
      <c r="CGT113" s="17"/>
      <c r="CGU113" s="17"/>
      <c r="CGV113" s="17"/>
      <c r="CGW113" s="17"/>
      <c r="CGX113" s="17"/>
      <c r="CGY113" s="17"/>
      <c r="CGZ113" s="17"/>
      <c r="CHA113" s="17"/>
      <c r="CHB113" s="17"/>
      <c r="CHC113" s="17"/>
      <c r="CHD113" s="17"/>
      <c r="CHE113" s="17"/>
      <c r="CHF113" s="17"/>
      <c r="CHG113" s="17"/>
      <c r="CHH113" s="17"/>
      <c r="CHI113" s="17"/>
      <c r="CHJ113" s="17"/>
      <c r="CHK113" s="17"/>
      <c r="CHL113" s="17"/>
      <c r="CHM113" s="17"/>
      <c r="CHN113" s="17"/>
      <c r="CHO113" s="17"/>
      <c r="CHP113" s="17"/>
      <c r="CHQ113" s="17"/>
      <c r="CHR113" s="17"/>
      <c r="CHS113" s="17"/>
      <c r="CHT113" s="17"/>
      <c r="CHU113" s="17"/>
      <c r="CHV113" s="17"/>
      <c r="CHW113" s="17"/>
      <c r="CHX113" s="17"/>
      <c r="CHY113" s="17"/>
      <c r="CHZ113" s="17"/>
      <c r="CIA113" s="17"/>
      <c r="CIB113" s="17"/>
      <c r="CIC113" s="17"/>
      <c r="CID113" s="17"/>
      <c r="CIE113" s="17"/>
      <c r="CIF113" s="17"/>
      <c r="CIG113" s="17"/>
      <c r="CIH113" s="17"/>
      <c r="CII113" s="17"/>
      <c r="CIJ113" s="17"/>
      <c r="CIK113" s="17"/>
      <c r="CIL113" s="17"/>
      <c r="CIM113" s="17"/>
      <c r="CIN113" s="17"/>
      <c r="CIO113" s="17"/>
      <c r="CIP113" s="17"/>
      <c r="CIQ113" s="17"/>
      <c r="CIR113" s="17"/>
      <c r="CIS113" s="17"/>
      <c r="CIT113" s="17"/>
      <c r="CIU113" s="17"/>
      <c r="CIV113" s="17"/>
      <c r="CIW113" s="17"/>
      <c r="CIX113" s="17"/>
      <c r="CIY113" s="17"/>
      <c r="CIZ113" s="17"/>
      <c r="CJA113" s="17"/>
      <c r="CJB113" s="17"/>
      <c r="CJC113" s="17"/>
      <c r="CJD113" s="17"/>
      <c r="CJE113" s="17"/>
      <c r="CJF113" s="17"/>
      <c r="CJG113" s="17"/>
      <c r="CJH113" s="17"/>
      <c r="CJI113" s="17"/>
      <c r="CJJ113" s="17"/>
      <c r="CJK113" s="17"/>
      <c r="CJL113" s="17"/>
      <c r="CJM113" s="17"/>
      <c r="CJN113" s="17"/>
      <c r="CJO113" s="17"/>
      <c r="CJP113" s="17"/>
      <c r="CJQ113" s="17"/>
      <c r="CJR113" s="17"/>
      <c r="CJS113" s="17"/>
      <c r="CJT113" s="17"/>
      <c r="CJU113" s="17"/>
      <c r="CJV113" s="17"/>
      <c r="CJW113" s="17"/>
      <c r="CJX113" s="17"/>
      <c r="CJY113" s="17"/>
      <c r="CJZ113" s="17"/>
      <c r="CKA113" s="17"/>
      <c r="CKB113" s="17"/>
      <c r="CKC113" s="17"/>
      <c r="CKD113" s="17"/>
      <c r="CKE113" s="17"/>
      <c r="CKF113" s="17"/>
      <c r="CKG113" s="17"/>
      <c r="CKH113" s="17"/>
      <c r="CKI113" s="17"/>
      <c r="CKJ113" s="17"/>
      <c r="CKK113" s="17"/>
      <c r="CKL113" s="17"/>
      <c r="CKM113" s="17"/>
      <c r="CKN113" s="17"/>
      <c r="CKO113" s="17"/>
      <c r="CKP113" s="17"/>
      <c r="CKQ113" s="17"/>
      <c r="CKR113" s="17"/>
      <c r="CKS113" s="17"/>
      <c r="CKT113" s="17"/>
      <c r="CKU113" s="17"/>
      <c r="CKV113" s="17"/>
      <c r="CKW113" s="17"/>
      <c r="CKX113" s="17"/>
      <c r="CKY113" s="17"/>
      <c r="CKZ113" s="17"/>
      <c r="CLA113" s="17"/>
      <c r="CLB113" s="17"/>
      <c r="CLC113" s="17"/>
      <c r="CLD113" s="17"/>
      <c r="CLE113" s="17"/>
      <c r="CLF113" s="17"/>
      <c r="CLG113" s="17"/>
      <c r="CLH113" s="17"/>
      <c r="CLI113" s="17"/>
      <c r="CLJ113" s="17"/>
      <c r="CLK113" s="17"/>
      <c r="CLL113" s="17"/>
      <c r="CLM113" s="17"/>
      <c r="CLN113" s="17"/>
      <c r="CLO113" s="17"/>
      <c r="CLP113" s="17"/>
      <c r="CLQ113" s="17"/>
      <c r="CLR113" s="17"/>
      <c r="CLS113" s="17"/>
      <c r="CLT113" s="17"/>
      <c r="CLU113" s="17"/>
      <c r="CLV113" s="17"/>
      <c r="CLW113" s="17"/>
      <c r="CLX113" s="17"/>
      <c r="CLY113" s="17"/>
      <c r="CLZ113" s="17"/>
      <c r="CMA113" s="17"/>
      <c r="CMB113" s="17"/>
      <c r="CMC113" s="17"/>
      <c r="CMD113" s="17"/>
      <c r="CME113" s="17"/>
      <c r="CMF113" s="17"/>
      <c r="CMG113" s="17"/>
      <c r="CMH113" s="17"/>
      <c r="CMI113" s="17"/>
      <c r="CMJ113" s="17"/>
      <c r="CMK113" s="17"/>
      <c r="CML113" s="17"/>
      <c r="CMM113" s="17"/>
      <c r="CMN113" s="17"/>
      <c r="CMO113" s="17"/>
      <c r="CMP113" s="17"/>
      <c r="CMQ113" s="17"/>
      <c r="CMR113" s="17"/>
      <c r="CMS113" s="17"/>
      <c r="CMT113" s="17"/>
      <c r="CMU113" s="17"/>
      <c r="CMV113" s="17"/>
      <c r="CMW113" s="17"/>
      <c r="CMX113" s="17"/>
      <c r="CMY113" s="17"/>
      <c r="CMZ113" s="17"/>
      <c r="CNA113" s="17"/>
      <c r="CNB113" s="17"/>
      <c r="CNC113" s="17"/>
      <c r="CND113" s="17"/>
      <c r="CNE113" s="17"/>
      <c r="CNF113" s="17"/>
      <c r="CNG113" s="17"/>
      <c r="CNH113" s="17"/>
      <c r="CNI113" s="17"/>
      <c r="CNJ113" s="17"/>
      <c r="CNK113" s="17"/>
      <c r="CNL113" s="17"/>
      <c r="CNM113" s="17"/>
      <c r="CNN113" s="17"/>
      <c r="CNO113" s="17"/>
      <c r="CNP113" s="17"/>
      <c r="CNQ113" s="17"/>
      <c r="CNR113" s="17"/>
      <c r="CNS113" s="17"/>
      <c r="CNT113" s="17"/>
      <c r="CNU113" s="17"/>
      <c r="CNV113" s="17"/>
      <c r="CNW113" s="17"/>
      <c r="CNX113" s="17"/>
      <c r="CNY113" s="17"/>
      <c r="CNZ113" s="17"/>
      <c r="COA113" s="17"/>
      <c r="COB113" s="17"/>
      <c r="COC113" s="17"/>
      <c r="COD113" s="17"/>
      <c r="COE113" s="17"/>
      <c r="COF113" s="17"/>
      <c r="COG113" s="17"/>
      <c r="COH113" s="17"/>
      <c r="COI113" s="17"/>
      <c r="COJ113" s="17"/>
      <c r="COK113" s="17"/>
      <c r="COL113" s="17"/>
      <c r="COM113" s="17"/>
      <c r="CON113" s="17"/>
      <c r="COO113" s="17"/>
      <c r="COP113" s="17"/>
      <c r="COQ113" s="17"/>
      <c r="COR113" s="17"/>
      <c r="COS113" s="17"/>
      <c r="COT113" s="17"/>
      <c r="COU113" s="17"/>
      <c r="COV113" s="17"/>
      <c r="COW113" s="17"/>
      <c r="COX113" s="17"/>
      <c r="COY113" s="17"/>
      <c r="COZ113" s="17"/>
      <c r="CPA113" s="17"/>
      <c r="CPB113" s="17"/>
      <c r="CPC113" s="17"/>
      <c r="CPD113" s="17"/>
      <c r="CPE113" s="17"/>
      <c r="CPF113" s="17"/>
      <c r="CPG113" s="17"/>
      <c r="CPH113" s="17"/>
      <c r="CPI113" s="17"/>
      <c r="CPJ113" s="17"/>
      <c r="CPK113" s="17"/>
      <c r="CPL113" s="17"/>
      <c r="CPM113" s="17"/>
      <c r="CPN113" s="17"/>
      <c r="CPO113" s="17"/>
      <c r="CPP113" s="17"/>
      <c r="CPQ113" s="17"/>
      <c r="CPR113" s="17"/>
      <c r="CPS113" s="17"/>
      <c r="CPT113" s="17"/>
      <c r="CPU113" s="17"/>
      <c r="CPV113" s="17"/>
      <c r="CPW113" s="17"/>
      <c r="CPX113" s="17"/>
      <c r="CPY113" s="17"/>
      <c r="CPZ113" s="17"/>
      <c r="CQA113" s="17"/>
      <c r="CQB113" s="17"/>
      <c r="CQC113" s="17"/>
      <c r="CQD113" s="17"/>
      <c r="CQE113" s="17"/>
      <c r="CQF113" s="17"/>
      <c r="CQG113" s="17"/>
      <c r="CQH113" s="17"/>
      <c r="CQI113" s="17"/>
      <c r="CQJ113" s="17"/>
      <c r="CQK113" s="17"/>
      <c r="CQL113" s="17"/>
      <c r="CQM113" s="17"/>
      <c r="CQN113" s="17"/>
      <c r="CQO113" s="17"/>
      <c r="CQP113" s="17"/>
      <c r="CQQ113" s="17"/>
      <c r="CQR113" s="17"/>
      <c r="CQS113" s="17"/>
      <c r="CQT113" s="17"/>
      <c r="CQU113" s="17"/>
      <c r="CQV113" s="17"/>
      <c r="CQW113" s="17"/>
      <c r="CQX113" s="17"/>
      <c r="CQY113" s="17"/>
      <c r="CQZ113" s="17"/>
      <c r="CRA113" s="17"/>
      <c r="CRB113" s="17"/>
      <c r="CRC113" s="17"/>
      <c r="CRD113" s="17"/>
      <c r="CRE113" s="17"/>
      <c r="CRF113" s="17"/>
      <c r="CRG113" s="17"/>
      <c r="CRH113" s="17"/>
      <c r="CRI113" s="17"/>
      <c r="CRJ113" s="17"/>
      <c r="CRK113" s="17"/>
      <c r="CRL113" s="17"/>
      <c r="CRM113" s="17"/>
      <c r="CRN113" s="17"/>
      <c r="CRO113" s="17"/>
      <c r="CRP113" s="17"/>
      <c r="CRQ113" s="17"/>
      <c r="CRR113" s="17"/>
      <c r="CRS113" s="17"/>
      <c r="CRT113" s="17"/>
      <c r="CRU113" s="17"/>
      <c r="CRV113" s="17"/>
      <c r="CRW113" s="17"/>
      <c r="CRX113" s="17"/>
      <c r="CRY113" s="17"/>
      <c r="CRZ113" s="17"/>
      <c r="CSA113" s="17"/>
      <c r="CSB113" s="17"/>
      <c r="CSC113" s="17"/>
      <c r="CSD113" s="17"/>
      <c r="CSE113" s="17"/>
      <c r="CSF113" s="17"/>
      <c r="CSG113" s="17"/>
      <c r="CSH113" s="17"/>
      <c r="CSI113" s="17"/>
      <c r="CSJ113" s="17"/>
      <c r="CSK113" s="17"/>
      <c r="CSL113" s="17"/>
      <c r="CSM113" s="17"/>
      <c r="CSN113" s="17"/>
      <c r="CSO113" s="17"/>
      <c r="CSP113" s="17"/>
      <c r="CSQ113" s="17"/>
      <c r="CSR113" s="17"/>
      <c r="CSS113" s="17"/>
      <c r="CST113" s="17"/>
      <c r="CSU113" s="17"/>
      <c r="CSV113" s="17"/>
      <c r="CSW113" s="17"/>
      <c r="CSX113" s="17"/>
      <c r="CSY113" s="17"/>
      <c r="CSZ113" s="17"/>
      <c r="CTA113" s="17"/>
      <c r="CTB113" s="17"/>
      <c r="CTC113" s="17"/>
      <c r="CTD113" s="17"/>
      <c r="CTE113" s="17"/>
      <c r="CTF113" s="17"/>
      <c r="CTG113" s="17"/>
      <c r="CTH113" s="17"/>
      <c r="CTI113" s="17"/>
      <c r="CTJ113" s="17"/>
      <c r="CTK113" s="17"/>
      <c r="CTL113" s="17"/>
      <c r="CTM113" s="17"/>
      <c r="CTN113" s="17"/>
      <c r="CTO113" s="17"/>
      <c r="CTP113" s="17"/>
      <c r="CTQ113" s="17"/>
      <c r="CTR113" s="17"/>
      <c r="CTS113" s="17"/>
      <c r="CTT113" s="17"/>
      <c r="CTU113" s="17"/>
      <c r="CTV113" s="17"/>
      <c r="CTW113" s="17"/>
      <c r="CTX113" s="17"/>
      <c r="CTY113" s="17"/>
      <c r="CTZ113" s="17"/>
      <c r="CUA113" s="17"/>
      <c r="CUB113" s="17"/>
      <c r="CUC113" s="17"/>
      <c r="CUD113" s="17"/>
      <c r="CUE113" s="17"/>
      <c r="CUF113" s="17"/>
      <c r="CUG113" s="17"/>
      <c r="CUH113" s="17"/>
      <c r="CUI113" s="17"/>
      <c r="CUJ113" s="17"/>
      <c r="CUK113" s="17"/>
      <c r="CUL113" s="17"/>
      <c r="CUM113" s="17"/>
      <c r="CUN113" s="17"/>
      <c r="CUO113" s="17"/>
      <c r="CUP113" s="17"/>
      <c r="CUQ113" s="17"/>
      <c r="CUR113" s="17"/>
      <c r="CUS113" s="17"/>
      <c r="CUT113" s="17"/>
      <c r="CUU113" s="17"/>
      <c r="CUV113" s="17"/>
      <c r="CUW113" s="17"/>
      <c r="CUX113" s="17"/>
      <c r="CUY113" s="17"/>
      <c r="CUZ113" s="17"/>
      <c r="CVA113" s="17"/>
      <c r="CVB113" s="17"/>
      <c r="CVC113" s="17"/>
      <c r="CVD113" s="17"/>
      <c r="CVE113" s="17"/>
      <c r="CVF113" s="17"/>
      <c r="CVG113" s="17"/>
      <c r="CVH113" s="17"/>
      <c r="CVI113" s="17"/>
      <c r="CVJ113" s="17"/>
      <c r="CVK113" s="17"/>
      <c r="CVL113" s="17"/>
      <c r="CVM113" s="17"/>
      <c r="CVN113" s="17"/>
      <c r="CVO113" s="17"/>
      <c r="CVP113" s="17"/>
      <c r="CVQ113" s="17"/>
      <c r="CVR113" s="17"/>
      <c r="CVS113" s="17"/>
      <c r="CVT113" s="17"/>
      <c r="CVU113" s="17"/>
      <c r="CVV113" s="17"/>
      <c r="CVW113" s="17"/>
      <c r="CVX113" s="17"/>
      <c r="CVY113" s="17"/>
      <c r="CVZ113" s="17"/>
      <c r="CWA113" s="17"/>
      <c r="CWB113" s="17"/>
      <c r="CWC113" s="17"/>
      <c r="CWD113" s="17"/>
      <c r="CWE113" s="17"/>
      <c r="CWF113" s="17"/>
      <c r="CWG113" s="17"/>
      <c r="CWH113" s="17"/>
      <c r="CWI113" s="17"/>
      <c r="CWJ113" s="17"/>
      <c r="CWK113" s="17"/>
      <c r="CWL113" s="17"/>
      <c r="CWM113" s="17"/>
      <c r="CWN113" s="17"/>
      <c r="CWO113" s="17"/>
      <c r="CWP113" s="17"/>
      <c r="CWQ113" s="17"/>
      <c r="CWR113" s="17"/>
      <c r="CWS113" s="17"/>
      <c r="CWT113" s="17"/>
      <c r="CWU113" s="17"/>
      <c r="CWV113" s="17"/>
      <c r="CWW113" s="17"/>
      <c r="CWX113" s="17"/>
      <c r="CWY113" s="17"/>
      <c r="CWZ113" s="17"/>
      <c r="CXA113" s="17"/>
      <c r="CXB113" s="17"/>
      <c r="CXC113" s="17"/>
      <c r="CXD113" s="17"/>
      <c r="CXE113" s="17"/>
      <c r="CXF113" s="17"/>
      <c r="CXG113" s="17"/>
      <c r="CXH113" s="17"/>
      <c r="CXI113" s="17"/>
      <c r="CXJ113" s="17"/>
      <c r="CXK113" s="17"/>
      <c r="CXL113" s="17"/>
      <c r="CXM113" s="17"/>
      <c r="CXN113" s="17"/>
      <c r="CXO113" s="17"/>
      <c r="CXP113" s="17"/>
      <c r="CXQ113" s="17"/>
      <c r="CXR113" s="17"/>
      <c r="CXS113" s="17"/>
      <c r="CXT113" s="17"/>
      <c r="CXU113" s="17"/>
      <c r="CXV113" s="17"/>
      <c r="CXW113" s="17"/>
      <c r="CXX113" s="17"/>
      <c r="CXY113" s="17"/>
      <c r="CXZ113" s="17"/>
      <c r="CYA113" s="17"/>
      <c r="CYB113" s="17"/>
      <c r="CYC113" s="17"/>
      <c r="CYD113" s="17"/>
      <c r="CYE113" s="17"/>
      <c r="CYF113" s="17"/>
      <c r="CYG113" s="17"/>
      <c r="CYH113" s="17"/>
      <c r="CYI113" s="17"/>
      <c r="CYJ113" s="17"/>
      <c r="CYK113" s="17"/>
      <c r="CYL113" s="17"/>
      <c r="CYM113" s="17"/>
      <c r="CYN113" s="17"/>
      <c r="CYO113" s="17"/>
      <c r="CYP113" s="17"/>
      <c r="CYQ113" s="17"/>
      <c r="CYR113" s="17"/>
      <c r="CYS113" s="17"/>
      <c r="CYT113" s="17"/>
      <c r="CYU113" s="17"/>
      <c r="CYV113" s="17"/>
      <c r="CYW113" s="17"/>
      <c r="CYX113" s="17"/>
      <c r="CYY113" s="17"/>
      <c r="CYZ113" s="17"/>
      <c r="CZA113" s="17"/>
      <c r="CZB113" s="17"/>
      <c r="CZC113" s="17"/>
      <c r="CZD113" s="17"/>
      <c r="CZE113" s="17"/>
      <c r="CZF113" s="17"/>
      <c r="CZG113" s="17"/>
      <c r="CZH113" s="17"/>
      <c r="CZI113" s="17"/>
      <c r="CZJ113" s="17"/>
      <c r="CZK113" s="17"/>
      <c r="CZL113" s="17"/>
      <c r="CZM113" s="17"/>
      <c r="CZN113" s="17"/>
      <c r="CZO113" s="17"/>
      <c r="CZP113" s="17"/>
      <c r="CZQ113" s="17"/>
      <c r="CZR113" s="17"/>
      <c r="CZS113" s="17"/>
      <c r="CZT113" s="17"/>
      <c r="CZU113" s="17"/>
      <c r="CZV113" s="17"/>
      <c r="CZW113" s="17"/>
      <c r="CZX113" s="17"/>
      <c r="CZY113" s="17"/>
      <c r="CZZ113" s="17"/>
      <c r="DAA113" s="17"/>
      <c r="DAB113" s="17"/>
      <c r="DAC113" s="17"/>
      <c r="DAD113" s="17"/>
      <c r="DAE113" s="17"/>
      <c r="DAF113" s="17"/>
      <c r="DAG113" s="17"/>
      <c r="DAH113" s="17"/>
      <c r="DAI113" s="17"/>
      <c r="DAJ113" s="17"/>
      <c r="DAK113" s="17"/>
      <c r="DAL113" s="17"/>
      <c r="DAM113" s="17"/>
      <c r="DAN113" s="17"/>
      <c r="DAO113" s="17"/>
      <c r="DAP113" s="17"/>
      <c r="DAQ113" s="17"/>
      <c r="DAR113" s="17"/>
      <c r="DAS113" s="17"/>
      <c r="DAT113" s="17"/>
      <c r="DAU113" s="17"/>
      <c r="DAV113" s="17"/>
      <c r="DAW113" s="17"/>
      <c r="DAX113" s="17"/>
      <c r="DAY113" s="17"/>
      <c r="DAZ113" s="17"/>
      <c r="DBA113" s="17"/>
      <c r="DBB113" s="17"/>
      <c r="DBC113" s="17"/>
      <c r="DBD113" s="17"/>
      <c r="DBE113" s="17"/>
      <c r="DBF113" s="17"/>
      <c r="DBG113" s="17"/>
      <c r="DBH113" s="17"/>
      <c r="DBI113" s="17"/>
      <c r="DBJ113" s="17"/>
      <c r="DBK113" s="17"/>
      <c r="DBL113" s="17"/>
      <c r="DBM113" s="17"/>
      <c r="DBN113" s="17"/>
      <c r="DBO113" s="17"/>
      <c r="DBP113" s="17"/>
      <c r="DBQ113" s="17"/>
      <c r="DBR113" s="17"/>
      <c r="DBS113" s="17"/>
      <c r="DBT113" s="17"/>
      <c r="DBU113" s="17"/>
      <c r="DBV113" s="17"/>
      <c r="DBW113" s="17"/>
      <c r="DBX113" s="17"/>
      <c r="DBY113" s="17"/>
      <c r="DBZ113" s="17"/>
      <c r="DCA113" s="17"/>
      <c r="DCB113" s="17"/>
      <c r="DCC113" s="17"/>
      <c r="DCD113" s="17"/>
      <c r="DCE113" s="17"/>
      <c r="DCF113" s="17"/>
      <c r="DCG113" s="17"/>
      <c r="DCH113" s="17"/>
      <c r="DCI113" s="17"/>
      <c r="DCJ113" s="17"/>
      <c r="DCK113" s="17"/>
      <c r="DCL113" s="17"/>
      <c r="DCM113" s="17"/>
      <c r="DCN113" s="17"/>
      <c r="DCO113" s="17"/>
      <c r="DCP113" s="17"/>
      <c r="DCQ113" s="17"/>
      <c r="DCR113" s="17"/>
      <c r="DCS113" s="17"/>
      <c r="DCT113" s="17"/>
      <c r="DCU113" s="17"/>
      <c r="DCV113" s="17"/>
      <c r="DCW113" s="17"/>
      <c r="DCX113" s="17"/>
      <c r="DCY113" s="17"/>
      <c r="DCZ113" s="17"/>
      <c r="DDA113" s="17"/>
      <c r="DDB113" s="17"/>
      <c r="DDC113" s="17"/>
      <c r="DDD113" s="17"/>
      <c r="DDE113" s="17"/>
      <c r="DDF113" s="17"/>
      <c r="DDG113" s="17"/>
      <c r="DDH113" s="17"/>
      <c r="DDI113" s="17"/>
      <c r="DDJ113" s="17"/>
      <c r="DDK113" s="17"/>
      <c r="DDL113" s="17"/>
      <c r="DDM113" s="17"/>
      <c r="DDN113" s="17"/>
      <c r="DDO113" s="17"/>
      <c r="DDP113" s="17"/>
      <c r="DDQ113" s="17"/>
      <c r="DDR113" s="17"/>
      <c r="DDS113" s="17"/>
      <c r="DDT113" s="17"/>
      <c r="DDU113" s="17"/>
      <c r="DDV113" s="17"/>
      <c r="DDW113" s="17"/>
      <c r="DDX113" s="17"/>
      <c r="DDY113" s="17"/>
      <c r="DDZ113" s="17"/>
      <c r="DEA113" s="17"/>
      <c r="DEB113" s="17"/>
      <c r="DEC113" s="17"/>
      <c r="DED113" s="17"/>
      <c r="DEE113" s="17"/>
      <c r="DEF113" s="17"/>
      <c r="DEG113" s="17"/>
      <c r="DEH113" s="17"/>
      <c r="DEI113" s="17"/>
      <c r="DEJ113" s="17"/>
      <c r="DEK113" s="17"/>
      <c r="DEL113" s="17"/>
      <c r="DEM113" s="17"/>
      <c r="DEN113" s="17"/>
      <c r="DEO113" s="17"/>
      <c r="DEP113" s="17"/>
      <c r="DEQ113" s="17"/>
      <c r="DER113" s="17"/>
      <c r="DES113" s="17"/>
      <c r="DET113" s="17"/>
      <c r="DEU113" s="17"/>
      <c r="DEV113" s="17"/>
      <c r="DEW113" s="17"/>
      <c r="DEX113" s="17"/>
      <c r="DEY113" s="17"/>
      <c r="DEZ113" s="17"/>
      <c r="DFA113" s="17"/>
      <c r="DFB113" s="17"/>
      <c r="DFC113" s="17"/>
      <c r="DFD113" s="17"/>
      <c r="DFE113" s="17"/>
      <c r="DFF113" s="17"/>
      <c r="DFG113" s="17"/>
      <c r="DFH113" s="17"/>
      <c r="DFI113" s="17"/>
      <c r="DFJ113" s="17"/>
      <c r="DFK113" s="17"/>
      <c r="DFL113" s="17"/>
      <c r="DFM113" s="17"/>
      <c r="DFN113" s="17"/>
      <c r="DFO113" s="17"/>
      <c r="DFP113" s="17"/>
      <c r="DFQ113" s="17"/>
      <c r="DFR113" s="17"/>
      <c r="DFS113" s="17"/>
      <c r="DFT113" s="17"/>
      <c r="DFU113" s="17"/>
      <c r="DFV113" s="17"/>
      <c r="DFW113" s="17"/>
      <c r="DFX113" s="17"/>
      <c r="DFY113" s="17"/>
      <c r="DFZ113" s="17"/>
      <c r="DGA113" s="17"/>
      <c r="DGB113" s="17"/>
      <c r="DGC113" s="17"/>
      <c r="DGD113" s="17"/>
      <c r="DGE113" s="17"/>
      <c r="DGF113" s="17"/>
      <c r="DGG113" s="17"/>
      <c r="DGH113" s="17"/>
      <c r="DGI113" s="17"/>
      <c r="DGJ113" s="17"/>
      <c r="DGK113" s="17"/>
      <c r="DGL113" s="17"/>
      <c r="DGM113" s="17"/>
      <c r="DGN113" s="17"/>
      <c r="DGO113" s="17"/>
      <c r="DGP113" s="17"/>
      <c r="DGQ113" s="17"/>
      <c r="DGR113" s="17"/>
      <c r="DGS113" s="17"/>
      <c r="DGT113" s="17"/>
      <c r="DGU113" s="17"/>
      <c r="DGV113" s="17"/>
      <c r="DGW113" s="17"/>
      <c r="DGX113" s="17"/>
      <c r="DGY113" s="17"/>
      <c r="DGZ113" s="17"/>
      <c r="DHA113" s="17"/>
      <c r="DHB113" s="17"/>
      <c r="DHC113" s="17"/>
      <c r="DHD113" s="17"/>
      <c r="DHE113" s="17"/>
      <c r="DHF113" s="17"/>
      <c r="DHG113" s="17"/>
      <c r="DHH113" s="17"/>
      <c r="DHI113" s="17"/>
      <c r="DHJ113" s="17"/>
      <c r="DHK113" s="17"/>
      <c r="DHL113" s="17"/>
      <c r="DHM113" s="17"/>
      <c r="DHN113" s="17"/>
      <c r="DHO113" s="17"/>
      <c r="DHP113" s="17"/>
      <c r="DHQ113" s="17"/>
      <c r="DHR113" s="17"/>
      <c r="DHS113" s="17"/>
      <c r="DHT113" s="17"/>
      <c r="DHU113" s="17"/>
      <c r="DHV113" s="17"/>
      <c r="DHW113" s="17"/>
      <c r="DHX113" s="17"/>
      <c r="DHY113" s="17"/>
      <c r="DHZ113" s="17"/>
      <c r="DIA113" s="17"/>
      <c r="DIB113" s="17"/>
      <c r="DIC113" s="17"/>
      <c r="DID113" s="17"/>
      <c r="DIE113" s="17"/>
      <c r="DIF113" s="17"/>
      <c r="DIG113" s="17"/>
      <c r="DIH113" s="17"/>
      <c r="DII113" s="17"/>
      <c r="DIJ113" s="17"/>
      <c r="DIK113" s="17"/>
      <c r="DIL113" s="17"/>
      <c r="DIM113" s="17"/>
      <c r="DIN113" s="17"/>
      <c r="DIO113" s="17"/>
      <c r="DIP113" s="17"/>
      <c r="DIQ113" s="17"/>
      <c r="DIR113" s="17"/>
      <c r="DIS113" s="17"/>
      <c r="DIT113" s="17"/>
      <c r="DIU113" s="17"/>
      <c r="DIV113" s="17"/>
      <c r="DIW113" s="17"/>
      <c r="DIX113" s="17"/>
      <c r="DIY113" s="17"/>
      <c r="DIZ113" s="17"/>
      <c r="DJA113" s="17"/>
      <c r="DJB113" s="17"/>
      <c r="DJC113" s="17"/>
      <c r="DJD113" s="17"/>
      <c r="DJE113" s="17"/>
      <c r="DJF113" s="17"/>
      <c r="DJG113" s="17"/>
      <c r="DJH113" s="17"/>
      <c r="DJI113" s="17"/>
      <c r="DJJ113" s="17"/>
      <c r="DJK113" s="17"/>
      <c r="DJL113" s="17"/>
      <c r="DJM113" s="17"/>
      <c r="DJN113" s="17"/>
      <c r="DJO113" s="17"/>
      <c r="DJP113" s="17"/>
      <c r="DJQ113" s="17"/>
      <c r="DJR113" s="17"/>
      <c r="DJS113" s="17"/>
      <c r="DJT113" s="17"/>
      <c r="DJU113" s="17"/>
      <c r="DJV113" s="17"/>
      <c r="DJW113" s="17"/>
      <c r="DJX113" s="17"/>
      <c r="DJY113" s="17"/>
      <c r="DJZ113" s="17"/>
      <c r="DKA113" s="17"/>
      <c r="DKB113" s="17"/>
      <c r="DKC113" s="17"/>
      <c r="DKD113" s="17"/>
      <c r="DKE113" s="17"/>
      <c r="DKF113" s="17"/>
      <c r="DKG113" s="17"/>
      <c r="DKH113" s="17"/>
      <c r="DKI113" s="17"/>
      <c r="DKJ113" s="17"/>
      <c r="DKK113" s="17"/>
      <c r="DKL113" s="17"/>
      <c r="DKM113" s="17"/>
      <c r="DKN113" s="17"/>
      <c r="DKO113" s="17"/>
      <c r="DKP113" s="17"/>
      <c r="DKQ113" s="17"/>
      <c r="DKR113" s="17"/>
      <c r="DKS113" s="17"/>
      <c r="DKT113" s="17"/>
      <c r="DKU113" s="17"/>
      <c r="DKV113" s="17"/>
      <c r="DKW113" s="17"/>
      <c r="DKX113" s="17"/>
      <c r="DKY113" s="17"/>
      <c r="DKZ113" s="17"/>
      <c r="DLA113" s="17"/>
      <c r="DLB113" s="17"/>
      <c r="DLC113" s="17"/>
      <c r="DLD113" s="17"/>
      <c r="DLE113" s="17"/>
      <c r="DLF113" s="17"/>
      <c r="DLG113" s="17"/>
      <c r="DLH113" s="17"/>
      <c r="DLI113" s="17"/>
      <c r="DLJ113" s="17"/>
      <c r="DLK113" s="17"/>
      <c r="DLL113" s="17"/>
      <c r="DLM113" s="17"/>
      <c r="DLN113" s="17"/>
      <c r="DLO113" s="17"/>
      <c r="DLP113" s="17"/>
      <c r="DLQ113" s="17"/>
      <c r="DLR113" s="17"/>
      <c r="DLS113" s="17"/>
      <c r="DLT113" s="17"/>
      <c r="DLU113" s="17"/>
      <c r="DLV113" s="17"/>
      <c r="DLW113" s="17"/>
      <c r="DLX113" s="17"/>
      <c r="DLY113" s="17"/>
      <c r="DLZ113" s="17"/>
      <c r="DMA113" s="17"/>
      <c r="DMB113" s="17"/>
      <c r="DMC113" s="17"/>
      <c r="DMD113" s="17"/>
      <c r="DME113" s="17"/>
      <c r="DMF113" s="17"/>
      <c r="DMG113" s="17"/>
      <c r="DMH113" s="17"/>
      <c r="DMI113" s="17"/>
      <c r="DMJ113" s="17"/>
      <c r="DMK113" s="17"/>
      <c r="DML113" s="17"/>
      <c r="DMM113" s="17"/>
      <c r="DMN113" s="17"/>
      <c r="DMO113" s="17"/>
      <c r="DMP113" s="17"/>
      <c r="DMQ113" s="17"/>
      <c r="DMR113" s="17"/>
      <c r="DMS113" s="17"/>
      <c r="DMT113" s="17"/>
      <c r="DMU113" s="17"/>
      <c r="DMV113" s="17"/>
      <c r="DMW113" s="17"/>
      <c r="DMX113" s="17"/>
      <c r="DMY113" s="17"/>
      <c r="DMZ113" s="17"/>
      <c r="DNA113" s="17"/>
      <c r="DNB113" s="17"/>
      <c r="DNC113" s="17"/>
      <c r="DND113" s="17"/>
      <c r="DNE113" s="17"/>
      <c r="DNF113" s="17"/>
      <c r="DNG113" s="17"/>
      <c r="DNH113" s="17"/>
      <c r="DNI113" s="17"/>
      <c r="DNJ113" s="17"/>
      <c r="DNK113" s="17"/>
      <c r="DNL113" s="17"/>
      <c r="DNM113" s="17"/>
      <c r="DNN113" s="17"/>
      <c r="DNO113" s="17"/>
      <c r="DNP113" s="17"/>
      <c r="DNQ113" s="17"/>
      <c r="DNR113" s="17"/>
      <c r="DNS113" s="17"/>
      <c r="DNT113" s="17"/>
      <c r="DNU113" s="17"/>
      <c r="DNV113" s="17"/>
      <c r="DNW113" s="17"/>
      <c r="DNX113" s="17"/>
      <c r="DNY113" s="17"/>
      <c r="DNZ113" s="17"/>
      <c r="DOA113" s="17"/>
      <c r="DOB113" s="17"/>
      <c r="DOC113" s="17"/>
      <c r="DOD113" s="17"/>
      <c r="DOE113" s="17"/>
      <c r="DOF113" s="17"/>
      <c r="DOG113" s="17"/>
      <c r="DOH113" s="17"/>
      <c r="DOI113" s="17"/>
      <c r="DOJ113" s="17"/>
      <c r="DOK113" s="17"/>
      <c r="DOL113" s="17"/>
      <c r="DOM113" s="17"/>
      <c r="DON113" s="17"/>
      <c r="DOO113" s="17"/>
      <c r="DOP113" s="17"/>
      <c r="DOQ113" s="17"/>
      <c r="DOR113" s="17"/>
      <c r="DOS113" s="17"/>
      <c r="DOT113" s="17"/>
      <c r="DOU113" s="17"/>
      <c r="DOV113" s="17"/>
      <c r="DOW113" s="17"/>
      <c r="DOX113" s="17"/>
      <c r="DOY113" s="17"/>
      <c r="DOZ113" s="17"/>
      <c r="DPA113" s="17"/>
      <c r="DPB113" s="17"/>
      <c r="DPC113" s="17"/>
      <c r="DPD113" s="17"/>
      <c r="DPE113" s="17"/>
      <c r="DPF113" s="17"/>
      <c r="DPG113" s="17"/>
      <c r="DPH113" s="17"/>
      <c r="DPI113" s="17"/>
      <c r="DPJ113" s="17"/>
      <c r="DPK113" s="17"/>
      <c r="DPL113" s="17"/>
      <c r="DPM113" s="17"/>
      <c r="DPN113" s="17"/>
      <c r="DPO113" s="17"/>
      <c r="DPP113" s="17"/>
      <c r="DPQ113" s="17"/>
      <c r="DPR113" s="17"/>
      <c r="DPS113" s="17"/>
      <c r="DPT113" s="17"/>
      <c r="DPU113" s="17"/>
      <c r="DPV113" s="17"/>
      <c r="DPW113" s="17"/>
      <c r="DPX113" s="17"/>
      <c r="DPY113" s="17"/>
      <c r="DPZ113" s="17"/>
      <c r="DQA113" s="17"/>
      <c r="DQB113" s="17"/>
      <c r="DQC113" s="17"/>
      <c r="DQD113" s="17"/>
      <c r="DQE113" s="17"/>
      <c r="DQF113" s="17"/>
      <c r="DQG113" s="17"/>
      <c r="DQH113" s="17"/>
      <c r="DQI113" s="17"/>
      <c r="DQJ113" s="17"/>
      <c r="DQK113" s="17"/>
      <c r="DQL113" s="17"/>
      <c r="DQM113" s="17"/>
      <c r="DQN113" s="17"/>
      <c r="DQO113" s="17"/>
      <c r="DQP113" s="17"/>
      <c r="DQQ113" s="17"/>
      <c r="DQR113" s="17"/>
      <c r="DQS113" s="17"/>
      <c r="DQT113" s="17"/>
      <c r="DQU113" s="17"/>
      <c r="DQV113" s="17"/>
      <c r="DQW113" s="17"/>
      <c r="DQX113" s="17"/>
      <c r="DQY113" s="17"/>
      <c r="DQZ113" s="17"/>
      <c r="DRA113" s="17"/>
      <c r="DRB113" s="17"/>
      <c r="DRC113" s="17"/>
      <c r="DRD113" s="17"/>
      <c r="DRE113" s="17"/>
      <c r="DRF113" s="17"/>
      <c r="DRG113" s="17"/>
      <c r="DRH113" s="17"/>
      <c r="DRI113" s="17"/>
      <c r="DRJ113" s="17"/>
      <c r="DRK113" s="17"/>
      <c r="DRL113" s="17"/>
      <c r="DRM113" s="17"/>
      <c r="DRN113" s="17"/>
      <c r="DRO113" s="17"/>
      <c r="DRP113" s="17"/>
      <c r="DRQ113" s="17"/>
      <c r="DRR113" s="17"/>
      <c r="DRS113" s="17"/>
      <c r="DRT113" s="17"/>
      <c r="DRU113" s="17"/>
      <c r="DRV113" s="17"/>
      <c r="DRW113" s="17"/>
      <c r="DRX113" s="17"/>
      <c r="DRY113" s="17"/>
      <c r="DRZ113" s="17"/>
      <c r="DSA113" s="17"/>
      <c r="DSB113" s="17"/>
      <c r="DSC113" s="17"/>
      <c r="DSD113" s="17"/>
      <c r="DSE113" s="17"/>
      <c r="DSF113" s="17"/>
      <c r="DSG113" s="17"/>
      <c r="DSH113" s="17"/>
      <c r="DSI113" s="17"/>
      <c r="DSJ113" s="17"/>
      <c r="DSK113" s="17"/>
      <c r="DSL113" s="17"/>
      <c r="DSM113" s="17"/>
      <c r="DSN113" s="17"/>
      <c r="DSO113" s="17"/>
      <c r="DSP113" s="17"/>
      <c r="DSQ113" s="17"/>
      <c r="DSR113" s="17"/>
      <c r="DSS113" s="17"/>
      <c r="DST113" s="17"/>
      <c r="DSU113" s="17"/>
      <c r="DSV113" s="17"/>
      <c r="DSW113" s="17"/>
      <c r="DSX113" s="17"/>
      <c r="DSY113" s="17"/>
      <c r="DSZ113" s="17"/>
      <c r="DTA113" s="17"/>
      <c r="DTB113" s="17"/>
      <c r="DTC113" s="17"/>
      <c r="DTD113" s="17"/>
      <c r="DTE113" s="17"/>
      <c r="DTF113" s="17"/>
      <c r="DTG113" s="17"/>
      <c r="DTH113" s="17"/>
      <c r="DTI113" s="17"/>
      <c r="DTJ113" s="17"/>
      <c r="DTK113" s="17"/>
      <c r="DTL113" s="17"/>
      <c r="DTM113" s="17"/>
      <c r="DTN113" s="17"/>
      <c r="DTO113" s="17"/>
      <c r="DTP113" s="17"/>
      <c r="DTQ113" s="17"/>
      <c r="DTR113" s="17"/>
      <c r="DTS113" s="17"/>
      <c r="DTT113" s="17"/>
      <c r="DTU113" s="17"/>
      <c r="DTV113" s="17"/>
      <c r="DTW113" s="17"/>
      <c r="DTX113" s="17"/>
      <c r="DTY113" s="17"/>
      <c r="DTZ113" s="17"/>
      <c r="DUA113" s="17"/>
      <c r="DUB113" s="17"/>
      <c r="DUC113" s="17"/>
      <c r="DUD113" s="17"/>
      <c r="DUE113" s="17"/>
      <c r="DUF113" s="17"/>
      <c r="DUG113" s="17"/>
      <c r="DUH113" s="17"/>
      <c r="DUI113" s="17"/>
      <c r="DUJ113" s="17"/>
      <c r="DUK113" s="17"/>
      <c r="DUL113" s="17"/>
      <c r="DUM113" s="17"/>
      <c r="DUN113" s="17"/>
      <c r="DUO113" s="17"/>
      <c r="DUP113" s="17"/>
      <c r="DUQ113" s="17"/>
      <c r="DUR113" s="17"/>
      <c r="DUS113" s="17"/>
      <c r="DUT113" s="17"/>
      <c r="DUU113" s="17"/>
      <c r="DUV113" s="17"/>
      <c r="DUW113" s="17"/>
      <c r="DUX113" s="17"/>
      <c r="DUY113" s="17"/>
      <c r="DUZ113" s="17"/>
      <c r="DVA113" s="17"/>
      <c r="DVB113" s="17"/>
      <c r="DVC113" s="17"/>
      <c r="DVD113" s="17"/>
      <c r="DVE113" s="17"/>
      <c r="DVF113" s="17"/>
      <c r="DVG113" s="17"/>
      <c r="DVH113" s="17"/>
      <c r="DVI113" s="17"/>
      <c r="DVJ113" s="17"/>
      <c r="DVK113" s="17"/>
      <c r="DVL113" s="17"/>
      <c r="DVM113" s="17"/>
      <c r="DVN113" s="17"/>
      <c r="DVO113" s="17"/>
      <c r="DVP113" s="17"/>
      <c r="DVQ113" s="17"/>
      <c r="DVR113" s="17"/>
      <c r="DVS113" s="17"/>
      <c r="DVT113" s="17"/>
      <c r="DVU113" s="17"/>
      <c r="DVV113" s="17"/>
      <c r="DVW113" s="17"/>
      <c r="DVX113" s="17"/>
      <c r="DVY113" s="17"/>
      <c r="DVZ113" s="17"/>
      <c r="DWA113" s="17"/>
      <c r="DWB113" s="17"/>
      <c r="DWC113" s="17"/>
      <c r="DWD113" s="17"/>
      <c r="DWE113" s="17"/>
      <c r="DWF113" s="17"/>
      <c r="DWG113" s="17"/>
      <c r="DWH113" s="17"/>
      <c r="DWI113" s="17"/>
      <c r="DWJ113" s="17"/>
      <c r="DWK113" s="17"/>
      <c r="DWL113" s="17"/>
      <c r="DWM113" s="17"/>
      <c r="DWN113" s="17"/>
      <c r="DWO113" s="17"/>
      <c r="DWP113" s="17"/>
      <c r="DWQ113" s="17"/>
      <c r="DWR113" s="17"/>
      <c r="DWS113" s="17"/>
      <c r="DWT113" s="17"/>
      <c r="DWU113" s="17"/>
      <c r="DWV113" s="17"/>
      <c r="DWW113" s="17"/>
      <c r="DWX113" s="17"/>
      <c r="DWY113" s="17"/>
      <c r="DWZ113" s="17"/>
      <c r="DXA113" s="17"/>
      <c r="DXB113" s="17"/>
      <c r="DXC113" s="17"/>
      <c r="DXD113" s="17"/>
      <c r="DXE113" s="17"/>
      <c r="DXF113" s="17"/>
      <c r="DXG113" s="17"/>
      <c r="DXH113" s="17"/>
      <c r="DXI113" s="17"/>
      <c r="DXJ113" s="17"/>
      <c r="DXK113" s="17"/>
      <c r="DXL113" s="17"/>
      <c r="DXM113" s="17"/>
      <c r="DXN113" s="17"/>
      <c r="DXO113" s="17"/>
      <c r="DXP113" s="17"/>
      <c r="DXQ113" s="17"/>
      <c r="DXR113" s="17"/>
      <c r="DXS113" s="17"/>
      <c r="DXT113" s="17"/>
      <c r="DXU113" s="17"/>
      <c r="DXV113" s="17"/>
      <c r="DXW113" s="17"/>
      <c r="DXX113" s="17"/>
      <c r="DXY113" s="17"/>
      <c r="DXZ113" s="17"/>
      <c r="DYA113" s="17"/>
      <c r="DYB113" s="17"/>
      <c r="DYC113" s="17"/>
      <c r="DYD113" s="17"/>
      <c r="DYE113" s="17"/>
      <c r="DYF113" s="17"/>
      <c r="DYG113" s="17"/>
      <c r="DYH113" s="17"/>
      <c r="DYI113" s="17"/>
      <c r="DYJ113" s="17"/>
      <c r="DYK113" s="17"/>
      <c r="DYL113" s="17"/>
      <c r="DYM113" s="17"/>
      <c r="DYN113" s="17"/>
      <c r="DYO113" s="17"/>
      <c r="DYP113" s="17"/>
      <c r="DYQ113" s="17"/>
      <c r="DYR113" s="17"/>
      <c r="DYS113" s="17"/>
      <c r="DYT113" s="17"/>
      <c r="DYU113" s="17"/>
      <c r="DYV113" s="17"/>
      <c r="DYW113" s="17"/>
      <c r="DYX113" s="17"/>
      <c r="DYY113" s="17"/>
      <c r="DYZ113" s="17"/>
      <c r="DZA113" s="17"/>
      <c r="DZB113" s="17"/>
      <c r="DZC113" s="17"/>
      <c r="DZD113" s="17"/>
      <c r="DZE113" s="17"/>
      <c r="DZF113" s="17"/>
      <c r="DZG113" s="17"/>
      <c r="DZH113" s="17"/>
      <c r="DZI113" s="17"/>
      <c r="DZJ113" s="17"/>
      <c r="DZK113" s="17"/>
      <c r="DZL113" s="17"/>
      <c r="DZM113" s="17"/>
      <c r="DZN113" s="17"/>
      <c r="DZO113" s="17"/>
      <c r="DZP113" s="17"/>
      <c r="DZQ113" s="17"/>
      <c r="DZR113" s="17"/>
      <c r="DZS113" s="17"/>
      <c r="DZT113" s="17"/>
      <c r="DZU113" s="17"/>
      <c r="DZV113" s="17"/>
      <c r="DZW113" s="17"/>
      <c r="DZX113" s="17"/>
      <c r="DZY113" s="17"/>
      <c r="DZZ113" s="17"/>
      <c r="EAA113" s="17"/>
      <c r="EAB113" s="17"/>
      <c r="EAC113" s="17"/>
      <c r="EAD113" s="17"/>
      <c r="EAE113" s="17"/>
      <c r="EAF113" s="17"/>
      <c r="EAG113" s="17"/>
      <c r="EAH113" s="17"/>
      <c r="EAI113" s="17"/>
      <c r="EAJ113" s="17"/>
      <c r="EAK113" s="17"/>
      <c r="EAL113" s="17"/>
      <c r="EAM113" s="17"/>
      <c r="EAN113" s="17"/>
      <c r="EAO113" s="17"/>
      <c r="EAP113" s="17"/>
      <c r="EAQ113" s="17"/>
      <c r="EAR113" s="17"/>
      <c r="EAS113" s="17"/>
      <c r="EAT113" s="17"/>
      <c r="EAU113" s="17"/>
      <c r="EAV113" s="17"/>
      <c r="EAW113" s="17"/>
      <c r="EAX113" s="17"/>
      <c r="EAY113" s="17"/>
      <c r="EAZ113" s="17"/>
      <c r="EBA113" s="17"/>
      <c r="EBB113" s="17"/>
      <c r="EBC113" s="17"/>
      <c r="EBD113" s="17"/>
      <c r="EBE113" s="17"/>
      <c r="EBF113" s="17"/>
      <c r="EBG113" s="17"/>
      <c r="EBH113" s="17"/>
      <c r="EBI113" s="17"/>
      <c r="EBJ113" s="17"/>
      <c r="EBK113" s="17"/>
      <c r="EBL113" s="17"/>
      <c r="EBM113" s="17"/>
      <c r="EBN113" s="17"/>
      <c r="EBO113" s="17"/>
      <c r="EBP113" s="17"/>
      <c r="EBQ113" s="17"/>
      <c r="EBR113" s="17"/>
      <c r="EBS113" s="17"/>
      <c r="EBT113" s="17"/>
      <c r="EBU113" s="17"/>
      <c r="EBV113" s="17"/>
      <c r="EBW113" s="17"/>
      <c r="EBX113" s="17"/>
      <c r="EBY113" s="17"/>
      <c r="EBZ113" s="17"/>
      <c r="ECA113" s="17"/>
      <c r="ECB113" s="17"/>
      <c r="ECC113" s="17"/>
      <c r="ECD113" s="17"/>
      <c r="ECE113" s="17"/>
      <c r="ECF113" s="17"/>
      <c r="ECG113" s="17"/>
      <c r="ECH113" s="17"/>
      <c r="ECI113" s="17"/>
      <c r="ECJ113" s="17"/>
      <c r="ECK113" s="17"/>
      <c r="ECL113" s="17"/>
      <c r="ECM113" s="17"/>
      <c r="ECN113" s="17"/>
      <c r="ECO113" s="17"/>
      <c r="ECP113" s="17"/>
      <c r="ECQ113" s="17"/>
      <c r="ECR113" s="17"/>
      <c r="ECS113" s="17"/>
      <c r="ECT113" s="17"/>
      <c r="ECU113" s="17"/>
      <c r="ECV113" s="17"/>
      <c r="ECW113" s="17"/>
      <c r="ECX113" s="17"/>
      <c r="ECY113" s="17"/>
      <c r="ECZ113" s="17"/>
      <c r="EDA113" s="17"/>
      <c r="EDB113" s="17"/>
      <c r="EDC113" s="17"/>
      <c r="EDD113" s="17"/>
      <c r="EDE113" s="17"/>
      <c r="EDF113" s="17"/>
      <c r="EDG113" s="17"/>
      <c r="EDH113" s="17"/>
      <c r="EDI113" s="17"/>
      <c r="EDJ113" s="17"/>
      <c r="EDK113" s="17"/>
      <c r="EDL113" s="17"/>
      <c r="EDM113" s="17"/>
      <c r="EDN113" s="17"/>
      <c r="EDO113" s="17"/>
      <c r="EDP113" s="17"/>
      <c r="EDQ113" s="17"/>
      <c r="EDR113" s="17"/>
      <c r="EDS113" s="17"/>
      <c r="EDT113" s="17"/>
      <c r="EDU113" s="17"/>
      <c r="EDV113" s="17"/>
      <c r="EDW113" s="17"/>
      <c r="EDX113" s="17"/>
      <c r="EDY113" s="17"/>
      <c r="EDZ113" s="17"/>
      <c r="EEA113" s="17"/>
      <c r="EEB113" s="17"/>
      <c r="EEC113" s="17"/>
      <c r="EED113" s="17"/>
      <c r="EEE113" s="17"/>
      <c r="EEF113" s="17"/>
      <c r="EEG113" s="17"/>
      <c r="EEH113" s="17"/>
      <c r="EEI113" s="17"/>
      <c r="EEJ113" s="17"/>
      <c r="EEK113" s="17"/>
      <c r="EEL113" s="17"/>
      <c r="EEM113" s="17"/>
      <c r="EEN113" s="17"/>
      <c r="EEO113" s="17"/>
      <c r="EEP113" s="17"/>
      <c r="EEQ113" s="17"/>
      <c r="EER113" s="17"/>
      <c r="EES113" s="17"/>
      <c r="EET113" s="17"/>
      <c r="EEU113" s="17"/>
      <c r="EEV113" s="17"/>
      <c r="EEW113" s="17"/>
      <c r="EEX113" s="17"/>
      <c r="EEY113" s="17"/>
      <c r="EEZ113" s="17"/>
      <c r="EFA113" s="17"/>
      <c r="EFB113" s="17"/>
      <c r="EFC113" s="17"/>
      <c r="EFD113" s="17"/>
      <c r="EFE113" s="17"/>
      <c r="EFF113" s="17"/>
      <c r="EFG113" s="17"/>
      <c r="EFH113" s="17"/>
      <c r="EFI113" s="17"/>
      <c r="EFJ113" s="17"/>
      <c r="EFK113" s="17"/>
      <c r="EFL113" s="17"/>
      <c r="EFM113" s="17"/>
      <c r="EFN113" s="17"/>
      <c r="EFO113" s="17"/>
      <c r="EFP113" s="17"/>
      <c r="EFQ113" s="17"/>
      <c r="EFR113" s="17"/>
      <c r="EFS113" s="17"/>
      <c r="EFT113" s="17"/>
      <c r="EFU113" s="17"/>
      <c r="EFV113" s="17"/>
      <c r="EFW113" s="17"/>
      <c r="EFX113" s="17"/>
      <c r="EFY113" s="17"/>
      <c r="EFZ113" s="17"/>
      <c r="EGA113" s="17"/>
      <c r="EGB113" s="17"/>
      <c r="EGC113" s="17"/>
      <c r="EGD113" s="17"/>
      <c r="EGE113" s="17"/>
      <c r="EGF113" s="17"/>
      <c r="EGG113" s="17"/>
      <c r="EGH113" s="17"/>
      <c r="EGI113" s="17"/>
      <c r="EGJ113" s="17"/>
      <c r="EGK113" s="17"/>
      <c r="EGL113" s="17"/>
      <c r="EGM113" s="17"/>
      <c r="EGN113" s="17"/>
      <c r="EGO113" s="17"/>
      <c r="EGP113" s="17"/>
      <c r="EGQ113" s="17"/>
      <c r="EGR113" s="17"/>
      <c r="EGS113" s="17"/>
      <c r="EGT113" s="17"/>
      <c r="EGU113" s="17"/>
      <c r="EGV113" s="17"/>
      <c r="EGW113" s="17"/>
      <c r="EGX113" s="17"/>
      <c r="EGY113" s="17"/>
      <c r="EGZ113" s="17"/>
      <c r="EHA113" s="17"/>
      <c r="EHB113" s="17"/>
      <c r="EHC113" s="17"/>
      <c r="EHD113" s="17"/>
      <c r="EHE113" s="17"/>
      <c r="EHF113" s="17"/>
      <c r="EHG113" s="17"/>
      <c r="EHH113" s="17"/>
      <c r="EHI113" s="17"/>
      <c r="EHJ113" s="17"/>
      <c r="EHK113" s="17"/>
      <c r="EHL113" s="17"/>
      <c r="EHM113" s="17"/>
      <c r="EHN113" s="17"/>
      <c r="EHO113" s="17"/>
      <c r="EHP113" s="17"/>
      <c r="EHQ113" s="17"/>
      <c r="EHR113" s="17"/>
      <c r="EHS113" s="17"/>
      <c r="EHT113" s="17"/>
      <c r="EHU113" s="17"/>
      <c r="EHV113" s="17"/>
      <c r="EHW113" s="17"/>
      <c r="EHX113" s="17"/>
      <c r="EHY113" s="17"/>
      <c r="EHZ113" s="17"/>
      <c r="EIA113" s="17"/>
      <c r="EIB113" s="17"/>
      <c r="EIC113" s="17"/>
      <c r="EID113" s="17"/>
      <c r="EIE113" s="17"/>
      <c r="EIF113" s="17"/>
      <c r="EIG113" s="17"/>
      <c r="EIH113" s="17"/>
      <c r="EII113" s="17"/>
      <c r="EIJ113" s="17"/>
      <c r="EIK113" s="17"/>
      <c r="EIL113" s="17"/>
      <c r="EIM113" s="17"/>
      <c r="EIN113" s="17"/>
      <c r="EIO113" s="17"/>
      <c r="EIP113" s="17"/>
      <c r="EIQ113" s="17"/>
      <c r="EIR113" s="17"/>
      <c r="EIS113" s="17"/>
      <c r="EIT113" s="17"/>
      <c r="EIU113" s="17"/>
      <c r="EIV113" s="17"/>
      <c r="EIW113" s="17"/>
      <c r="EIX113" s="17"/>
      <c r="EIY113" s="17"/>
      <c r="EIZ113" s="17"/>
      <c r="EJA113" s="17"/>
      <c r="EJB113" s="17"/>
      <c r="EJC113" s="17"/>
      <c r="EJD113" s="17"/>
      <c r="EJE113" s="17"/>
      <c r="EJF113" s="17"/>
      <c r="EJG113" s="17"/>
      <c r="EJH113" s="17"/>
      <c r="EJI113" s="17"/>
      <c r="EJJ113" s="17"/>
      <c r="EJK113" s="17"/>
      <c r="EJL113" s="17"/>
      <c r="EJM113" s="17"/>
      <c r="EJN113" s="17"/>
      <c r="EJO113" s="17"/>
      <c r="EJP113" s="17"/>
      <c r="EJQ113" s="17"/>
      <c r="EJR113" s="17"/>
      <c r="EJS113" s="17"/>
      <c r="EJT113" s="17"/>
      <c r="EJU113" s="17"/>
      <c r="EJV113" s="17"/>
      <c r="EJW113" s="17"/>
      <c r="EJX113" s="17"/>
      <c r="EJY113" s="17"/>
      <c r="EJZ113" s="17"/>
      <c r="EKA113" s="17"/>
      <c r="EKB113" s="17"/>
      <c r="EKC113" s="17"/>
      <c r="EKD113" s="17"/>
      <c r="EKE113" s="17"/>
      <c r="EKF113" s="17"/>
      <c r="EKG113" s="17"/>
      <c r="EKH113" s="17"/>
      <c r="EKI113" s="17"/>
      <c r="EKJ113" s="17"/>
      <c r="EKK113" s="17"/>
      <c r="EKL113" s="17"/>
      <c r="EKM113" s="17"/>
      <c r="EKN113" s="17"/>
      <c r="EKO113" s="17"/>
      <c r="EKP113" s="17"/>
      <c r="EKQ113" s="17"/>
      <c r="EKR113" s="17"/>
      <c r="EKS113" s="17"/>
      <c r="EKT113" s="17"/>
      <c r="EKU113" s="17"/>
      <c r="EKV113" s="17"/>
      <c r="EKW113" s="17"/>
      <c r="EKX113" s="17"/>
      <c r="EKY113" s="17"/>
      <c r="EKZ113" s="17"/>
      <c r="ELA113" s="17"/>
      <c r="ELB113" s="17"/>
      <c r="ELC113" s="17"/>
      <c r="ELD113" s="17"/>
      <c r="ELE113" s="17"/>
      <c r="ELF113" s="17"/>
      <c r="ELG113" s="17"/>
      <c r="ELH113" s="17"/>
      <c r="ELI113" s="17"/>
      <c r="ELJ113" s="17"/>
      <c r="ELK113" s="17"/>
      <c r="ELL113" s="17"/>
      <c r="ELM113" s="17"/>
      <c r="ELN113" s="17"/>
      <c r="ELO113" s="17"/>
      <c r="ELP113" s="17"/>
      <c r="ELQ113" s="17"/>
      <c r="ELR113" s="17"/>
      <c r="ELS113" s="17"/>
      <c r="ELT113" s="17"/>
      <c r="ELU113" s="17"/>
      <c r="ELV113" s="17"/>
      <c r="ELW113" s="17"/>
      <c r="ELX113" s="17"/>
      <c r="ELY113" s="17"/>
      <c r="ELZ113" s="17"/>
      <c r="EMA113" s="17"/>
      <c r="EMB113" s="17"/>
      <c r="EMC113" s="17"/>
      <c r="EMD113" s="17"/>
      <c r="EME113" s="17"/>
      <c r="EMF113" s="17"/>
      <c r="EMG113" s="17"/>
      <c r="EMH113" s="17"/>
      <c r="EMI113" s="17"/>
      <c r="EMJ113" s="17"/>
      <c r="EMK113" s="17"/>
      <c r="EML113" s="17"/>
      <c r="EMM113" s="17"/>
      <c r="EMN113" s="17"/>
      <c r="EMO113" s="17"/>
      <c r="EMP113" s="17"/>
      <c r="EMQ113" s="17"/>
      <c r="EMR113" s="17"/>
      <c r="EMS113" s="17"/>
      <c r="EMT113" s="17"/>
      <c r="EMU113" s="17"/>
      <c r="EMV113" s="17"/>
      <c r="EMW113" s="17"/>
      <c r="EMX113" s="17"/>
      <c r="EMY113" s="17"/>
      <c r="EMZ113" s="17"/>
      <c r="ENA113" s="17"/>
      <c r="ENB113" s="17"/>
      <c r="ENC113" s="17"/>
      <c r="END113" s="17"/>
      <c r="ENE113" s="17"/>
      <c r="ENF113" s="17"/>
      <c r="ENG113" s="17"/>
      <c r="ENH113" s="17"/>
      <c r="ENI113" s="17"/>
      <c r="ENJ113" s="17"/>
      <c r="ENK113" s="17"/>
      <c r="ENL113" s="17"/>
      <c r="ENM113" s="17"/>
      <c r="ENN113" s="17"/>
      <c r="ENO113" s="17"/>
      <c r="ENP113" s="17"/>
      <c r="ENQ113" s="17"/>
      <c r="ENR113" s="17"/>
      <c r="ENS113" s="17"/>
      <c r="ENT113" s="17"/>
      <c r="ENU113" s="17"/>
      <c r="ENV113" s="17"/>
      <c r="ENW113" s="17"/>
      <c r="ENX113" s="17"/>
      <c r="ENY113" s="17"/>
      <c r="ENZ113" s="17"/>
      <c r="EOA113" s="17"/>
      <c r="EOB113" s="17"/>
      <c r="EOC113" s="17"/>
      <c r="EOD113" s="17"/>
      <c r="EOE113" s="17"/>
      <c r="EOF113" s="17"/>
      <c r="EOG113" s="17"/>
      <c r="EOH113" s="17"/>
      <c r="EOI113" s="17"/>
      <c r="EOJ113" s="17"/>
      <c r="EOK113" s="17"/>
      <c r="EOL113" s="17"/>
      <c r="EOM113" s="17"/>
      <c r="EON113" s="17"/>
      <c r="EOO113" s="17"/>
      <c r="EOP113" s="17"/>
      <c r="EOQ113" s="17"/>
      <c r="EOR113" s="17"/>
      <c r="EOS113" s="17"/>
      <c r="EOT113" s="17"/>
      <c r="EOU113" s="17"/>
      <c r="EOV113" s="17"/>
      <c r="EOW113" s="17"/>
      <c r="EOX113" s="17"/>
      <c r="EOY113" s="17"/>
      <c r="EOZ113" s="17"/>
      <c r="EPA113" s="17"/>
      <c r="EPB113" s="17"/>
      <c r="EPC113" s="17"/>
      <c r="EPD113" s="17"/>
      <c r="EPE113" s="17"/>
      <c r="EPF113" s="17"/>
      <c r="EPG113" s="17"/>
      <c r="EPH113" s="17"/>
      <c r="EPI113" s="17"/>
      <c r="EPJ113" s="17"/>
      <c r="EPK113" s="17"/>
      <c r="EPL113" s="17"/>
      <c r="EPM113" s="17"/>
      <c r="EPN113" s="17"/>
      <c r="EPO113" s="17"/>
      <c r="EPP113" s="17"/>
      <c r="EPQ113" s="17"/>
      <c r="EPR113" s="17"/>
      <c r="EPS113" s="17"/>
      <c r="EPT113" s="17"/>
      <c r="EPU113" s="17"/>
      <c r="EPV113" s="17"/>
      <c r="EPW113" s="17"/>
      <c r="EPX113" s="17"/>
      <c r="EPY113" s="17"/>
      <c r="EPZ113" s="17"/>
      <c r="EQA113" s="17"/>
      <c r="EQB113" s="17"/>
      <c r="EQC113" s="17"/>
      <c r="EQD113" s="17"/>
      <c r="EQE113" s="17"/>
      <c r="EQF113" s="17"/>
      <c r="EQG113" s="17"/>
      <c r="EQH113" s="17"/>
      <c r="EQI113" s="17"/>
      <c r="EQJ113" s="17"/>
      <c r="EQK113" s="17"/>
      <c r="EQL113" s="17"/>
      <c r="EQM113" s="17"/>
      <c r="EQN113" s="17"/>
      <c r="EQO113" s="17"/>
      <c r="EQP113" s="17"/>
      <c r="EQQ113" s="17"/>
      <c r="EQR113" s="17"/>
      <c r="EQS113" s="17"/>
      <c r="EQT113" s="17"/>
      <c r="EQU113" s="17"/>
      <c r="EQV113" s="17"/>
      <c r="EQW113" s="17"/>
      <c r="EQX113" s="17"/>
      <c r="EQY113" s="17"/>
      <c r="EQZ113" s="17"/>
      <c r="ERA113" s="17"/>
      <c r="ERB113" s="17"/>
      <c r="ERC113" s="17"/>
      <c r="ERD113" s="17"/>
      <c r="ERE113" s="17"/>
      <c r="ERF113" s="17"/>
      <c r="ERG113" s="17"/>
      <c r="ERH113" s="17"/>
      <c r="ERI113" s="17"/>
      <c r="ERJ113" s="17"/>
      <c r="ERK113" s="17"/>
      <c r="ERL113" s="17"/>
      <c r="ERM113" s="17"/>
      <c r="ERN113" s="17"/>
      <c r="ERO113" s="17"/>
      <c r="ERP113" s="17"/>
      <c r="ERQ113" s="17"/>
      <c r="ERR113" s="17"/>
      <c r="ERS113" s="17"/>
      <c r="ERT113" s="17"/>
      <c r="ERU113" s="17"/>
      <c r="ERV113" s="17"/>
      <c r="ERW113" s="17"/>
      <c r="ERX113" s="17"/>
      <c r="ERY113" s="17"/>
      <c r="ERZ113" s="17"/>
      <c r="ESA113" s="17"/>
      <c r="ESB113" s="17"/>
      <c r="ESC113" s="17"/>
      <c r="ESD113" s="17"/>
      <c r="ESE113" s="17"/>
      <c r="ESF113" s="17"/>
      <c r="ESG113" s="17"/>
      <c r="ESH113" s="17"/>
      <c r="ESI113" s="17"/>
      <c r="ESJ113" s="17"/>
      <c r="ESK113" s="17"/>
      <c r="ESL113" s="17"/>
      <c r="ESM113" s="17"/>
      <c r="ESN113" s="17"/>
      <c r="ESO113" s="17"/>
      <c r="ESP113" s="17"/>
      <c r="ESQ113" s="17"/>
      <c r="ESR113" s="17"/>
      <c r="ESS113" s="17"/>
      <c r="EST113" s="17"/>
      <c r="ESU113" s="17"/>
      <c r="ESV113" s="17"/>
      <c r="ESW113" s="17"/>
      <c r="ESX113" s="17"/>
      <c r="ESY113" s="17"/>
      <c r="ESZ113" s="17"/>
      <c r="ETA113" s="17"/>
      <c r="ETB113" s="17"/>
      <c r="ETC113" s="17"/>
      <c r="ETD113" s="17"/>
      <c r="ETE113" s="17"/>
      <c r="ETF113" s="17"/>
      <c r="ETG113" s="17"/>
      <c r="ETH113" s="17"/>
      <c r="ETI113" s="17"/>
      <c r="ETJ113" s="17"/>
      <c r="ETK113" s="17"/>
      <c r="ETL113" s="17"/>
      <c r="ETM113" s="17"/>
      <c r="ETN113" s="17"/>
      <c r="ETO113" s="17"/>
      <c r="ETP113" s="17"/>
      <c r="ETQ113" s="17"/>
      <c r="ETR113" s="17"/>
      <c r="ETS113" s="17"/>
      <c r="ETT113" s="17"/>
      <c r="ETU113" s="17"/>
      <c r="ETV113" s="17"/>
      <c r="ETW113" s="17"/>
      <c r="ETX113" s="17"/>
      <c r="ETY113" s="17"/>
      <c r="ETZ113" s="17"/>
      <c r="EUA113" s="17"/>
      <c r="EUB113" s="17"/>
      <c r="EUC113" s="17"/>
      <c r="EUD113" s="17"/>
      <c r="EUE113" s="17"/>
      <c r="EUF113" s="17"/>
      <c r="EUG113" s="17"/>
      <c r="EUH113" s="17"/>
      <c r="EUI113" s="17"/>
      <c r="EUJ113" s="17"/>
      <c r="EUK113" s="17"/>
      <c r="EUL113" s="17"/>
      <c r="EUM113" s="17"/>
      <c r="EUN113" s="17"/>
      <c r="EUO113" s="17"/>
      <c r="EUP113" s="17"/>
      <c r="EUQ113" s="17"/>
      <c r="EUR113" s="17"/>
      <c r="EUS113" s="17"/>
      <c r="EUT113" s="17"/>
      <c r="EUU113" s="17"/>
      <c r="EUV113" s="17"/>
      <c r="EUW113" s="17"/>
      <c r="EUX113" s="17"/>
      <c r="EUY113" s="17"/>
      <c r="EUZ113" s="17"/>
      <c r="EVA113" s="17"/>
      <c r="EVB113" s="17"/>
      <c r="EVC113" s="17"/>
      <c r="EVD113" s="17"/>
      <c r="EVE113" s="17"/>
      <c r="EVF113" s="17"/>
      <c r="EVG113" s="17"/>
      <c r="EVH113" s="17"/>
      <c r="EVI113" s="17"/>
      <c r="EVJ113" s="17"/>
      <c r="EVK113" s="17"/>
      <c r="EVL113" s="17"/>
      <c r="EVM113" s="17"/>
      <c r="EVN113" s="17"/>
      <c r="EVO113" s="17"/>
      <c r="EVP113" s="17"/>
      <c r="EVQ113" s="17"/>
      <c r="EVR113" s="17"/>
      <c r="EVS113" s="17"/>
      <c r="EVT113" s="17"/>
      <c r="EVU113" s="17"/>
      <c r="EVV113" s="17"/>
      <c r="EVW113" s="17"/>
      <c r="EVX113" s="17"/>
      <c r="EVY113" s="17"/>
      <c r="EVZ113" s="17"/>
      <c r="EWA113" s="17"/>
      <c r="EWB113" s="17"/>
      <c r="EWC113" s="17"/>
      <c r="EWD113" s="17"/>
      <c r="EWE113" s="17"/>
      <c r="EWF113" s="17"/>
      <c r="EWG113" s="17"/>
      <c r="EWH113" s="17"/>
      <c r="EWI113" s="17"/>
      <c r="EWJ113" s="17"/>
      <c r="EWK113" s="17"/>
      <c r="EWL113" s="17"/>
      <c r="EWM113" s="17"/>
      <c r="EWN113" s="17"/>
      <c r="EWO113" s="17"/>
      <c r="EWP113" s="17"/>
      <c r="EWQ113" s="17"/>
      <c r="EWR113" s="17"/>
      <c r="EWS113" s="17"/>
      <c r="EWT113" s="17"/>
      <c r="EWU113" s="17"/>
      <c r="EWV113" s="17"/>
      <c r="EWW113" s="17"/>
      <c r="EWX113" s="17"/>
      <c r="EWY113" s="17"/>
      <c r="EWZ113" s="17"/>
      <c r="EXA113" s="17"/>
      <c r="EXB113" s="17"/>
      <c r="EXC113" s="17"/>
      <c r="EXD113" s="17"/>
      <c r="EXE113" s="17"/>
      <c r="EXF113" s="17"/>
      <c r="EXG113" s="17"/>
      <c r="EXH113" s="17"/>
      <c r="EXI113" s="17"/>
      <c r="EXJ113" s="17"/>
      <c r="EXK113" s="17"/>
      <c r="EXL113" s="17"/>
      <c r="EXM113" s="17"/>
      <c r="EXN113" s="17"/>
      <c r="EXO113" s="17"/>
      <c r="EXP113" s="17"/>
      <c r="EXQ113" s="17"/>
      <c r="EXR113" s="17"/>
      <c r="EXS113" s="17"/>
      <c r="EXT113" s="17"/>
      <c r="EXU113" s="17"/>
      <c r="EXV113" s="17"/>
      <c r="EXW113" s="17"/>
      <c r="EXX113" s="17"/>
      <c r="EXY113" s="17"/>
      <c r="EXZ113" s="17"/>
      <c r="EYA113" s="17"/>
      <c r="EYB113" s="17"/>
      <c r="EYC113" s="17"/>
      <c r="EYD113" s="17"/>
      <c r="EYE113" s="17"/>
      <c r="EYF113" s="17"/>
      <c r="EYG113" s="17"/>
      <c r="EYH113" s="17"/>
      <c r="EYI113" s="17"/>
      <c r="EYJ113" s="17"/>
      <c r="EYK113" s="17"/>
      <c r="EYL113" s="17"/>
      <c r="EYM113" s="17"/>
      <c r="EYN113" s="17"/>
      <c r="EYO113" s="17"/>
      <c r="EYP113" s="17"/>
      <c r="EYQ113" s="17"/>
      <c r="EYR113" s="17"/>
      <c r="EYS113" s="17"/>
      <c r="EYT113" s="17"/>
      <c r="EYU113" s="17"/>
      <c r="EYV113" s="17"/>
      <c r="EYW113" s="17"/>
      <c r="EYX113" s="17"/>
      <c r="EYY113" s="17"/>
      <c r="EYZ113" s="17"/>
      <c r="EZA113" s="17"/>
      <c r="EZB113" s="17"/>
      <c r="EZC113" s="17"/>
      <c r="EZD113" s="17"/>
      <c r="EZE113" s="17"/>
      <c r="EZF113" s="17"/>
      <c r="EZG113" s="17"/>
      <c r="EZH113" s="17"/>
      <c r="EZI113" s="17"/>
      <c r="EZJ113" s="17"/>
      <c r="EZK113" s="17"/>
      <c r="EZL113" s="17"/>
      <c r="EZM113" s="17"/>
      <c r="EZN113" s="17"/>
      <c r="EZO113" s="17"/>
      <c r="EZP113" s="17"/>
      <c r="EZQ113" s="17"/>
      <c r="EZR113" s="17"/>
      <c r="EZS113" s="17"/>
      <c r="EZT113" s="17"/>
      <c r="EZU113" s="17"/>
      <c r="EZV113" s="17"/>
      <c r="EZW113" s="17"/>
      <c r="EZX113" s="17"/>
      <c r="EZY113" s="17"/>
      <c r="EZZ113" s="17"/>
      <c r="FAA113" s="17"/>
      <c r="FAB113" s="17"/>
      <c r="FAC113" s="17"/>
      <c r="FAD113" s="17"/>
      <c r="FAE113" s="17"/>
      <c r="FAF113" s="17"/>
      <c r="FAG113" s="17"/>
      <c r="FAH113" s="17"/>
      <c r="FAI113" s="17"/>
      <c r="FAJ113" s="17"/>
      <c r="FAK113" s="17"/>
      <c r="FAL113" s="17"/>
      <c r="FAM113" s="17"/>
      <c r="FAN113" s="17"/>
      <c r="FAO113" s="17"/>
      <c r="FAP113" s="17"/>
      <c r="FAQ113" s="17"/>
      <c r="FAR113" s="17"/>
      <c r="FAS113" s="17"/>
      <c r="FAT113" s="17"/>
      <c r="FAU113" s="17"/>
      <c r="FAV113" s="17"/>
      <c r="FAW113" s="17"/>
      <c r="FAX113" s="17"/>
      <c r="FAY113" s="17"/>
      <c r="FAZ113" s="17"/>
      <c r="FBA113" s="17"/>
      <c r="FBB113" s="17"/>
      <c r="FBC113" s="17"/>
      <c r="FBD113" s="17"/>
      <c r="FBE113" s="17"/>
      <c r="FBF113" s="17"/>
      <c r="FBG113" s="17"/>
      <c r="FBH113" s="17"/>
      <c r="FBI113" s="17"/>
      <c r="FBJ113" s="17"/>
      <c r="FBK113" s="17"/>
      <c r="FBL113" s="17"/>
      <c r="FBM113" s="17"/>
      <c r="FBN113" s="17"/>
      <c r="FBO113" s="17"/>
      <c r="FBP113" s="17"/>
      <c r="FBQ113" s="17"/>
      <c r="FBR113" s="17"/>
      <c r="FBS113" s="17"/>
      <c r="FBT113" s="17"/>
      <c r="FBU113" s="17"/>
      <c r="FBV113" s="17"/>
      <c r="FBW113" s="17"/>
      <c r="FBX113" s="17"/>
      <c r="FBY113" s="17"/>
      <c r="FBZ113" s="17"/>
      <c r="FCA113" s="17"/>
      <c r="FCB113" s="17"/>
      <c r="FCC113" s="17"/>
      <c r="FCD113" s="17"/>
      <c r="FCE113" s="17"/>
      <c r="FCF113" s="17"/>
      <c r="FCG113" s="17"/>
      <c r="FCH113" s="17"/>
      <c r="FCI113" s="17"/>
      <c r="FCJ113" s="17"/>
      <c r="FCK113" s="17"/>
      <c r="FCL113" s="17"/>
      <c r="FCM113" s="17"/>
      <c r="FCN113" s="17"/>
      <c r="FCO113" s="17"/>
      <c r="FCP113" s="17"/>
      <c r="FCQ113" s="17"/>
      <c r="FCR113" s="17"/>
      <c r="FCS113" s="17"/>
      <c r="FCT113" s="17"/>
      <c r="FCU113" s="17"/>
      <c r="FCV113" s="17"/>
      <c r="FCW113" s="17"/>
      <c r="FCX113" s="17"/>
      <c r="FCY113" s="17"/>
      <c r="FCZ113" s="17"/>
      <c r="FDA113" s="17"/>
      <c r="FDB113" s="17"/>
      <c r="FDC113" s="17"/>
      <c r="FDD113" s="17"/>
      <c r="FDE113" s="17"/>
      <c r="FDF113" s="17"/>
      <c r="FDG113" s="17"/>
      <c r="FDH113" s="17"/>
      <c r="FDI113" s="17"/>
      <c r="FDJ113" s="17"/>
      <c r="FDK113" s="17"/>
      <c r="FDL113" s="17"/>
      <c r="FDM113" s="17"/>
      <c r="FDN113" s="17"/>
      <c r="FDO113" s="17"/>
      <c r="FDP113" s="17"/>
      <c r="FDQ113" s="17"/>
      <c r="FDR113" s="17"/>
      <c r="FDS113" s="17"/>
      <c r="FDT113" s="17"/>
      <c r="FDU113" s="17"/>
      <c r="FDV113" s="17"/>
      <c r="FDW113" s="17"/>
      <c r="FDX113" s="17"/>
      <c r="FDY113" s="17"/>
      <c r="FDZ113" s="17"/>
      <c r="FEA113" s="17"/>
      <c r="FEB113" s="17"/>
      <c r="FEC113" s="17"/>
      <c r="FED113" s="17"/>
      <c r="FEE113" s="17"/>
      <c r="FEF113" s="17"/>
      <c r="FEG113" s="17"/>
      <c r="FEH113" s="17"/>
      <c r="FEI113" s="17"/>
      <c r="FEJ113" s="17"/>
      <c r="FEK113" s="17"/>
      <c r="FEL113" s="17"/>
      <c r="FEM113" s="17"/>
      <c r="FEN113" s="17"/>
      <c r="FEO113" s="17"/>
      <c r="FEP113" s="17"/>
      <c r="FEQ113" s="17"/>
      <c r="FER113" s="17"/>
      <c r="FES113" s="17"/>
      <c r="FET113" s="17"/>
      <c r="FEU113" s="17"/>
      <c r="FEV113" s="17"/>
      <c r="FEW113" s="17"/>
      <c r="FEX113" s="17"/>
      <c r="FEY113" s="17"/>
      <c r="FEZ113" s="17"/>
      <c r="FFA113" s="17"/>
      <c r="FFB113" s="17"/>
      <c r="FFC113" s="17"/>
      <c r="FFD113" s="17"/>
      <c r="FFE113" s="17"/>
      <c r="FFF113" s="17"/>
      <c r="FFG113" s="17"/>
      <c r="FFH113" s="17"/>
      <c r="FFI113" s="17"/>
      <c r="FFJ113" s="17"/>
      <c r="FFK113" s="17"/>
      <c r="FFL113" s="17"/>
      <c r="FFM113" s="17"/>
      <c r="FFN113" s="17"/>
      <c r="FFO113" s="17"/>
      <c r="FFP113" s="17"/>
      <c r="FFQ113" s="17"/>
      <c r="FFR113" s="17"/>
      <c r="FFS113" s="17"/>
      <c r="FFT113" s="17"/>
      <c r="FFU113" s="17"/>
      <c r="FFV113" s="17"/>
      <c r="FFW113" s="17"/>
      <c r="FFX113" s="17"/>
      <c r="FFY113" s="17"/>
      <c r="FFZ113" s="17"/>
      <c r="FGA113" s="17"/>
      <c r="FGB113" s="17"/>
      <c r="FGC113" s="17"/>
      <c r="FGD113" s="17"/>
      <c r="FGE113" s="17"/>
      <c r="FGF113" s="17"/>
      <c r="FGG113" s="17"/>
      <c r="FGH113" s="17"/>
      <c r="FGI113" s="17"/>
      <c r="FGJ113" s="17"/>
      <c r="FGK113" s="17"/>
      <c r="FGL113" s="17"/>
      <c r="FGM113" s="17"/>
      <c r="FGN113" s="17"/>
      <c r="FGO113" s="17"/>
      <c r="FGP113" s="17"/>
      <c r="FGQ113" s="17"/>
      <c r="FGR113" s="17"/>
      <c r="FGS113" s="17"/>
      <c r="FGT113" s="17"/>
      <c r="FGU113" s="17"/>
      <c r="FGV113" s="17"/>
      <c r="FGW113" s="17"/>
      <c r="FGX113" s="17"/>
      <c r="FGY113" s="17"/>
      <c r="FGZ113" s="17"/>
      <c r="FHA113" s="17"/>
      <c r="FHB113" s="17"/>
      <c r="FHC113" s="17"/>
      <c r="FHD113" s="17"/>
      <c r="FHE113" s="17"/>
      <c r="FHF113" s="17"/>
      <c r="FHG113" s="17"/>
      <c r="FHH113" s="17"/>
      <c r="FHI113" s="17"/>
      <c r="FHJ113" s="17"/>
      <c r="FHK113" s="17"/>
      <c r="FHL113" s="17"/>
      <c r="FHM113" s="17"/>
      <c r="FHN113" s="17"/>
      <c r="FHO113" s="17"/>
      <c r="FHP113" s="17"/>
      <c r="FHQ113" s="17"/>
      <c r="FHR113" s="17"/>
      <c r="FHS113" s="17"/>
      <c r="FHT113" s="17"/>
      <c r="FHU113" s="17"/>
      <c r="FHV113" s="17"/>
      <c r="FHW113" s="17"/>
      <c r="FHX113" s="17"/>
      <c r="FHY113" s="17"/>
      <c r="FHZ113" s="17"/>
      <c r="FIA113" s="17"/>
      <c r="FIB113" s="17"/>
      <c r="FIC113" s="17"/>
      <c r="FID113" s="17"/>
      <c r="FIE113" s="17"/>
      <c r="FIF113" s="17"/>
      <c r="FIG113" s="17"/>
      <c r="FIH113" s="17"/>
      <c r="FII113" s="17"/>
      <c r="FIJ113" s="17"/>
      <c r="FIK113" s="17"/>
      <c r="FIL113" s="17"/>
      <c r="FIM113" s="17"/>
      <c r="FIN113" s="17"/>
      <c r="FIO113" s="17"/>
      <c r="FIP113" s="17"/>
      <c r="FIQ113" s="17"/>
      <c r="FIR113" s="17"/>
      <c r="FIS113" s="17"/>
      <c r="FIT113" s="17"/>
      <c r="FIU113" s="17"/>
      <c r="FIV113" s="17"/>
      <c r="FIW113" s="17"/>
      <c r="FIX113" s="17"/>
      <c r="FIY113" s="17"/>
      <c r="FIZ113" s="17"/>
      <c r="FJA113" s="17"/>
      <c r="FJB113" s="17"/>
      <c r="FJC113" s="17"/>
      <c r="FJD113" s="17"/>
      <c r="FJE113" s="17"/>
      <c r="FJF113" s="17"/>
      <c r="FJG113" s="17"/>
      <c r="FJH113" s="17"/>
      <c r="FJI113" s="17"/>
      <c r="FJJ113" s="17"/>
      <c r="FJK113" s="17"/>
      <c r="FJL113" s="17"/>
      <c r="FJM113" s="17"/>
      <c r="FJN113" s="17"/>
      <c r="FJO113" s="17"/>
      <c r="FJP113" s="17"/>
      <c r="FJQ113" s="17"/>
      <c r="FJR113" s="17"/>
      <c r="FJS113" s="17"/>
      <c r="FJT113" s="17"/>
      <c r="FJU113" s="17"/>
      <c r="FJV113" s="17"/>
      <c r="FJW113" s="17"/>
      <c r="FJX113" s="17"/>
      <c r="FJY113" s="17"/>
      <c r="FJZ113" s="17"/>
      <c r="FKA113" s="17"/>
      <c r="FKB113" s="17"/>
      <c r="FKC113" s="17"/>
      <c r="FKD113" s="17"/>
      <c r="FKE113" s="17"/>
      <c r="FKF113" s="17"/>
      <c r="FKG113" s="17"/>
      <c r="FKH113" s="17"/>
      <c r="FKI113" s="17"/>
      <c r="FKJ113" s="17"/>
      <c r="FKK113" s="17"/>
      <c r="FKL113" s="17"/>
      <c r="FKM113" s="17"/>
      <c r="FKN113" s="17"/>
      <c r="FKO113" s="17"/>
      <c r="FKP113" s="17"/>
      <c r="FKQ113" s="17"/>
      <c r="FKR113" s="17"/>
      <c r="FKS113" s="17"/>
      <c r="FKT113" s="17"/>
      <c r="FKU113" s="17"/>
      <c r="FKV113" s="17"/>
      <c r="FKW113" s="17"/>
      <c r="FKX113" s="17"/>
      <c r="FKY113" s="17"/>
      <c r="FKZ113" s="17"/>
      <c r="FLA113" s="17"/>
      <c r="FLB113" s="17"/>
      <c r="FLC113" s="17"/>
      <c r="FLD113" s="17"/>
      <c r="FLE113" s="17"/>
      <c r="FLF113" s="17"/>
      <c r="FLG113" s="17"/>
      <c r="FLH113" s="17"/>
      <c r="FLI113" s="17"/>
      <c r="FLJ113" s="17"/>
      <c r="FLK113" s="17"/>
      <c r="FLL113" s="17"/>
      <c r="FLM113" s="17"/>
      <c r="FLN113" s="17"/>
      <c r="FLO113" s="17"/>
      <c r="FLP113" s="17"/>
      <c r="FLQ113" s="17"/>
      <c r="FLR113" s="17"/>
      <c r="FLS113" s="17"/>
      <c r="FLT113" s="17"/>
      <c r="FLU113" s="17"/>
      <c r="FLV113" s="17"/>
      <c r="FLW113" s="17"/>
      <c r="FLX113" s="17"/>
      <c r="FLY113" s="17"/>
      <c r="FLZ113" s="17"/>
      <c r="FMA113" s="17"/>
      <c r="FMB113" s="17"/>
      <c r="FMC113" s="17"/>
      <c r="FMD113" s="17"/>
      <c r="FME113" s="17"/>
      <c r="FMF113" s="17"/>
      <c r="FMG113" s="17"/>
      <c r="FMH113" s="17"/>
      <c r="FMI113" s="17"/>
      <c r="FMJ113" s="17"/>
      <c r="FMK113" s="17"/>
      <c r="FML113" s="17"/>
      <c r="FMM113" s="17"/>
      <c r="FMN113" s="17"/>
      <c r="FMO113" s="17"/>
      <c r="FMP113" s="17"/>
      <c r="FMQ113" s="17"/>
      <c r="FMR113" s="17"/>
      <c r="FMS113" s="17"/>
      <c r="FMT113" s="17"/>
      <c r="FMU113" s="17"/>
      <c r="FMV113" s="17"/>
      <c r="FMW113" s="17"/>
      <c r="FMX113" s="17"/>
      <c r="FMY113" s="17"/>
      <c r="FMZ113" s="17"/>
      <c r="FNA113" s="17"/>
      <c r="FNB113" s="17"/>
      <c r="FNC113" s="17"/>
      <c r="FND113" s="17"/>
      <c r="FNE113" s="17"/>
      <c r="FNF113" s="17"/>
      <c r="FNG113" s="17"/>
      <c r="FNH113" s="17"/>
      <c r="FNI113" s="17"/>
      <c r="FNJ113" s="17"/>
      <c r="FNK113" s="17"/>
      <c r="FNL113" s="17"/>
      <c r="FNM113" s="17"/>
      <c r="FNN113" s="17"/>
      <c r="FNO113" s="17"/>
      <c r="FNP113" s="17"/>
      <c r="FNQ113" s="17"/>
      <c r="FNR113" s="17"/>
      <c r="FNS113" s="17"/>
      <c r="FNT113" s="17"/>
      <c r="FNU113" s="17"/>
      <c r="FNV113" s="17"/>
      <c r="FNW113" s="17"/>
      <c r="FNX113" s="17"/>
      <c r="FNY113" s="17"/>
      <c r="FNZ113" s="17"/>
      <c r="FOA113" s="17"/>
      <c r="FOB113" s="17"/>
      <c r="FOC113" s="17"/>
      <c r="FOD113" s="17"/>
      <c r="FOE113" s="17"/>
      <c r="FOF113" s="17"/>
      <c r="FOG113" s="17"/>
      <c r="FOH113" s="17"/>
      <c r="FOI113" s="17"/>
      <c r="FOJ113" s="17"/>
      <c r="FOK113" s="17"/>
      <c r="FOL113" s="17"/>
      <c r="FOM113" s="17"/>
      <c r="FON113" s="17"/>
      <c r="FOO113" s="17"/>
      <c r="FOP113" s="17"/>
      <c r="FOQ113" s="17"/>
      <c r="FOR113" s="17"/>
      <c r="FOS113" s="17"/>
      <c r="FOT113" s="17"/>
      <c r="FOU113" s="17"/>
      <c r="FOV113" s="17"/>
      <c r="FOW113" s="17"/>
      <c r="FOX113" s="17"/>
      <c r="FOY113" s="17"/>
      <c r="FOZ113" s="17"/>
      <c r="FPA113" s="17"/>
      <c r="FPB113" s="17"/>
      <c r="FPC113" s="17"/>
      <c r="FPD113" s="17"/>
      <c r="FPE113" s="17"/>
      <c r="FPF113" s="17"/>
      <c r="FPG113" s="17"/>
      <c r="FPH113" s="17"/>
      <c r="FPI113" s="17"/>
      <c r="FPJ113" s="17"/>
      <c r="FPK113" s="17"/>
      <c r="FPL113" s="17"/>
      <c r="FPM113" s="17"/>
      <c r="FPN113" s="17"/>
      <c r="FPO113" s="17"/>
      <c r="FPP113" s="17"/>
      <c r="FPQ113" s="17"/>
      <c r="FPR113" s="17"/>
      <c r="FPS113" s="17"/>
      <c r="FPT113" s="17"/>
      <c r="FPU113" s="17"/>
      <c r="FPV113" s="17"/>
      <c r="FPW113" s="17"/>
      <c r="FPX113" s="17"/>
      <c r="FPY113" s="17"/>
      <c r="FPZ113" s="17"/>
      <c r="FQA113" s="17"/>
      <c r="FQB113" s="17"/>
      <c r="FQC113" s="17"/>
      <c r="FQD113" s="17"/>
      <c r="FQE113" s="17"/>
      <c r="FQF113" s="17"/>
      <c r="FQG113" s="17"/>
      <c r="FQH113" s="17"/>
      <c r="FQI113" s="17"/>
      <c r="FQJ113" s="17"/>
      <c r="FQK113" s="17"/>
      <c r="FQL113" s="17"/>
      <c r="FQM113" s="17"/>
      <c r="FQN113" s="17"/>
      <c r="FQO113" s="17"/>
      <c r="FQP113" s="17"/>
      <c r="FQQ113" s="17"/>
      <c r="FQR113" s="17"/>
      <c r="FQS113" s="17"/>
      <c r="FQT113" s="17"/>
      <c r="FQU113" s="17"/>
      <c r="FQV113" s="17"/>
      <c r="FQW113" s="17"/>
      <c r="FQX113" s="17"/>
      <c r="FQY113" s="17"/>
      <c r="FQZ113" s="17"/>
      <c r="FRA113" s="17"/>
      <c r="FRB113" s="17"/>
      <c r="FRC113" s="17"/>
      <c r="FRD113" s="17"/>
      <c r="FRE113" s="17"/>
      <c r="FRF113" s="17"/>
      <c r="FRG113" s="17"/>
      <c r="FRH113" s="17"/>
      <c r="FRI113" s="17"/>
      <c r="FRJ113" s="17"/>
      <c r="FRK113" s="17"/>
      <c r="FRL113" s="17"/>
      <c r="FRM113" s="17"/>
      <c r="FRN113" s="17"/>
      <c r="FRO113" s="17"/>
      <c r="FRP113" s="17"/>
      <c r="FRQ113" s="17"/>
      <c r="FRR113" s="17"/>
      <c r="FRS113" s="17"/>
      <c r="FRT113" s="17"/>
      <c r="FRU113" s="17"/>
      <c r="FRV113" s="17"/>
      <c r="FRW113" s="17"/>
      <c r="FRX113" s="17"/>
      <c r="FRY113" s="17"/>
      <c r="FRZ113" s="17"/>
      <c r="FSA113" s="17"/>
      <c r="FSB113" s="17"/>
      <c r="FSC113" s="17"/>
      <c r="FSD113" s="17"/>
      <c r="FSE113" s="17"/>
      <c r="FSF113" s="17"/>
      <c r="FSG113" s="17"/>
      <c r="FSH113" s="17"/>
      <c r="FSI113" s="17"/>
      <c r="FSJ113" s="17"/>
      <c r="FSK113" s="17"/>
      <c r="FSL113" s="17"/>
      <c r="FSM113" s="17"/>
      <c r="FSN113" s="17"/>
      <c r="FSO113" s="17"/>
      <c r="FSP113" s="17"/>
      <c r="FSQ113" s="17"/>
      <c r="FSR113" s="17"/>
      <c r="FSS113" s="17"/>
      <c r="FST113" s="17"/>
      <c r="FSU113" s="17"/>
      <c r="FSV113" s="17"/>
      <c r="FSW113" s="17"/>
      <c r="FSX113" s="17"/>
      <c r="FSY113" s="17"/>
      <c r="FSZ113" s="17"/>
      <c r="FTA113" s="17"/>
      <c r="FTB113" s="17"/>
      <c r="FTC113" s="17"/>
      <c r="FTD113" s="17"/>
      <c r="FTE113" s="17"/>
      <c r="FTF113" s="17"/>
      <c r="FTG113" s="17"/>
      <c r="FTH113" s="17"/>
      <c r="FTI113" s="17"/>
      <c r="FTJ113" s="17"/>
      <c r="FTK113" s="17"/>
      <c r="FTL113" s="17"/>
      <c r="FTM113" s="17"/>
      <c r="FTN113" s="17"/>
      <c r="FTO113" s="17"/>
      <c r="FTP113" s="17"/>
      <c r="FTQ113" s="17"/>
      <c r="FTR113" s="17"/>
      <c r="FTS113" s="17"/>
      <c r="FTT113" s="17"/>
      <c r="FTU113" s="17"/>
      <c r="FTV113" s="17"/>
      <c r="FTW113" s="17"/>
      <c r="FTX113" s="17"/>
      <c r="FTY113" s="17"/>
      <c r="FTZ113" s="17"/>
      <c r="FUA113" s="17"/>
      <c r="FUB113" s="17"/>
      <c r="FUC113" s="17"/>
      <c r="FUD113" s="17"/>
      <c r="FUE113" s="17"/>
      <c r="FUF113" s="17"/>
      <c r="FUG113" s="17"/>
      <c r="FUH113" s="17"/>
      <c r="FUI113" s="17"/>
      <c r="FUJ113" s="17"/>
      <c r="FUK113" s="17"/>
      <c r="FUL113" s="17"/>
      <c r="FUM113" s="17"/>
      <c r="FUN113" s="17"/>
      <c r="FUO113" s="17"/>
      <c r="FUP113" s="17"/>
      <c r="FUQ113" s="17"/>
      <c r="FUR113" s="17"/>
      <c r="FUS113" s="17"/>
      <c r="FUT113" s="17"/>
      <c r="FUU113" s="17"/>
      <c r="FUV113" s="17"/>
      <c r="FUW113" s="17"/>
      <c r="FUX113" s="17"/>
      <c r="FUY113" s="17"/>
      <c r="FUZ113" s="17"/>
      <c r="FVA113" s="17"/>
      <c r="FVB113" s="17"/>
      <c r="FVC113" s="17"/>
      <c r="FVD113" s="17"/>
      <c r="FVE113" s="17"/>
      <c r="FVF113" s="17"/>
      <c r="FVG113" s="17"/>
      <c r="FVH113" s="17"/>
      <c r="FVI113" s="17"/>
      <c r="FVJ113" s="17"/>
      <c r="FVK113" s="17"/>
      <c r="FVL113" s="17"/>
      <c r="FVM113" s="17"/>
      <c r="FVN113" s="17"/>
      <c r="FVO113" s="17"/>
      <c r="FVP113" s="17"/>
      <c r="FVQ113" s="17"/>
      <c r="FVR113" s="17"/>
      <c r="FVS113" s="17"/>
      <c r="FVT113" s="17"/>
      <c r="FVU113" s="17"/>
      <c r="FVV113" s="17"/>
      <c r="FVW113" s="17"/>
      <c r="FVX113" s="17"/>
      <c r="FVY113" s="17"/>
      <c r="FVZ113" s="17"/>
      <c r="FWA113" s="17"/>
      <c r="FWB113" s="17"/>
      <c r="FWC113" s="17"/>
      <c r="FWD113" s="17"/>
      <c r="FWE113" s="17"/>
      <c r="FWF113" s="17"/>
      <c r="FWG113" s="17"/>
      <c r="FWH113" s="17"/>
      <c r="FWI113" s="17"/>
      <c r="FWJ113" s="17"/>
      <c r="FWK113" s="17"/>
      <c r="FWL113" s="17"/>
      <c r="FWM113" s="17"/>
      <c r="FWN113" s="17"/>
      <c r="FWO113" s="17"/>
      <c r="FWP113" s="17"/>
      <c r="FWQ113" s="17"/>
      <c r="FWR113" s="17"/>
      <c r="FWS113" s="17"/>
      <c r="FWT113" s="17"/>
      <c r="FWU113" s="17"/>
      <c r="FWV113" s="17"/>
      <c r="FWW113" s="17"/>
      <c r="FWX113" s="17"/>
      <c r="FWY113" s="17"/>
      <c r="FWZ113" s="17"/>
      <c r="FXA113" s="17"/>
      <c r="FXB113" s="17"/>
      <c r="FXC113" s="17"/>
      <c r="FXD113" s="17"/>
      <c r="FXE113" s="17"/>
      <c r="FXF113" s="17"/>
      <c r="FXG113" s="17"/>
      <c r="FXH113" s="17"/>
      <c r="FXI113" s="17"/>
      <c r="FXJ113" s="17"/>
      <c r="FXK113" s="17"/>
      <c r="FXL113" s="17"/>
      <c r="FXM113" s="17"/>
      <c r="FXN113" s="17"/>
      <c r="FXO113" s="17"/>
      <c r="FXP113" s="17"/>
      <c r="FXQ113" s="17"/>
      <c r="FXR113" s="17"/>
      <c r="FXS113" s="17"/>
      <c r="FXT113" s="17"/>
      <c r="FXU113" s="17"/>
      <c r="FXV113" s="17"/>
      <c r="FXW113" s="17"/>
      <c r="FXX113" s="17"/>
      <c r="FXY113" s="17"/>
      <c r="FXZ113" s="17"/>
      <c r="FYA113" s="17"/>
      <c r="FYB113" s="17"/>
      <c r="FYC113" s="17"/>
      <c r="FYD113" s="17"/>
      <c r="FYE113" s="17"/>
      <c r="FYF113" s="17"/>
      <c r="FYG113" s="17"/>
      <c r="FYH113" s="17"/>
      <c r="FYI113" s="17"/>
      <c r="FYJ113" s="17"/>
      <c r="FYK113" s="17"/>
      <c r="FYL113" s="17"/>
      <c r="FYM113" s="17"/>
      <c r="FYN113" s="17"/>
      <c r="FYO113" s="17"/>
      <c r="FYP113" s="17"/>
      <c r="FYQ113" s="17"/>
      <c r="FYR113" s="17"/>
      <c r="FYS113" s="17"/>
      <c r="FYT113" s="17"/>
      <c r="FYU113" s="17"/>
      <c r="FYV113" s="17"/>
      <c r="FYW113" s="17"/>
      <c r="FYX113" s="17"/>
      <c r="FYY113" s="17"/>
      <c r="FYZ113" s="17"/>
      <c r="FZA113" s="17"/>
      <c r="FZB113" s="17"/>
      <c r="FZC113" s="17"/>
      <c r="FZD113" s="17"/>
      <c r="FZE113" s="17"/>
      <c r="FZF113" s="17"/>
      <c r="FZG113" s="17"/>
      <c r="FZH113" s="17"/>
      <c r="FZI113" s="17"/>
      <c r="FZJ113" s="17"/>
      <c r="FZK113" s="17"/>
      <c r="FZL113" s="17"/>
      <c r="FZM113" s="17"/>
      <c r="FZN113" s="17"/>
      <c r="FZO113" s="17"/>
      <c r="FZP113" s="17"/>
      <c r="FZQ113" s="17"/>
      <c r="FZR113" s="17"/>
      <c r="FZS113" s="17"/>
      <c r="FZT113" s="17"/>
      <c r="FZU113" s="17"/>
      <c r="FZV113" s="17"/>
      <c r="FZW113" s="17"/>
      <c r="FZX113" s="17"/>
      <c r="FZY113" s="17"/>
      <c r="FZZ113" s="17"/>
      <c r="GAA113" s="17"/>
      <c r="GAB113" s="17"/>
      <c r="GAC113" s="17"/>
      <c r="GAD113" s="17"/>
      <c r="GAE113" s="17"/>
      <c r="GAF113" s="17"/>
      <c r="GAG113" s="17"/>
      <c r="GAH113" s="17"/>
      <c r="GAI113" s="17"/>
      <c r="GAJ113" s="17"/>
      <c r="GAK113" s="17"/>
      <c r="GAL113" s="17"/>
      <c r="GAM113" s="17"/>
      <c r="GAN113" s="17"/>
      <c r="GAO113" s="17"/>
      <c r="GAP113" s="17"/>
      <c r="GAQ113" s="17"/>
      <c r="GAR113" s="17"/>
      <c r="GAS113" s="17"/>
      <c r="GAT113" s="17"/>
      <c r="GAU113" s="17"/>
      <c r="GAV113" s="17"/>
      <c r="GAW113" s="17"/>
      <c r="GAX113" s="17"/>
      <c r="GAY113" s="17"/>
      <c r="GAZ113" s="17"/>
      <c r="GBA113" s="17"/>
      <c r="GBB113" s="17"/>
      <c r="GBC113" s="17"/>
      <c r="GBD113" s="17"/>
      <c r="GBE113" s="17"/>
      <c r="GBF113" s="17"/>
      <c r="GBG113" s="17"/>
      <c r="GBH113" s="17"/>
      <c r="GBI113" s="17"/>
      <c r="GBJ113" s="17"/>
      <c r="GBK113" s="17"/>
      <c r="GBL113" s="17"/>
      <c r="GBM113" s="17"/>
      <c r="GBN113" s="17"/>
      <c r="GBO113" s="17"/>
      <c r="GBP113" s="17"/>
      <c r="GBQ113" s="17"/>
      <c r="GBR113" s="17"/>
      <c r="GBS113" s="17"/>
      <c r="GBT113" s="17"/>
      <c r="GBU113" s="17"/>
      <c r="GBV113" s="17"/>
      <c r="GBW113" s="17"/>
      <c r="GBX113" s="17"/>
      <c r="GBY113" s="17"/>
      <c r="GBZ113" s="17"/>
      <c r="GCA113" s="17"/>
      <c r="GCB113" s="17"/>
      <c r="GCC113" s="17"/>
      <c r="GCD113" s="17"/>
      <c r="GCE113" s="17"/>
      <c r="GCF113" s="17"/>
      <c r="GCG113" s="17"/>
      <c r="GCH113" s="17"/>
      <c r="GCI113" s="17"/>
      <c r="GCJ113" s="17"/>
      <c r="GCK113" s="17"/>
      <c r="GCL113" s="17"/>
      <c r="GCM113" s="17"/>
      <c r="GCN113" s="17"/>
      <c r="GCO113" s="17"/>
      <c r="GCP113" s="17"/>
      <c r="GCQ113" s="17"/>
      <c r="GCR113" s="17"/>
      <c r="GCS113" s="17"/>
      <c r="GCT113" s="17"/>
      <c r="GCU113" s="17"/>
      <c r="GCV113" s="17"/>
      <c r="GCW113" s="17"/>
      <c r="GCX113" s="17"/>
      <c r="GCY113" s="17"/>
      <c r="GCZ113" s="17"/>
      <c r="GDA113" s="17"/>
      <c r="GDB113" s="17"/>
      <c r="GDC113" s="17"/>
      <c r="GDD113" s="17"/>
      <c r="GDE113" s="17"/>
      <c r="GDF113" s="17"/>
      <c r="GDG113" s="17"/>
      <c r="GDH113" s="17"/>
      <c r="GDI113" s="17"/>
      <c r="GDJ113" s="17"/>
      <c r="GDK113" s="17"/>
      <c r="GDL113" s="17"/>
      <c r="GDM113" s="17"/>
      <c r="GDN113" s="17"/>
      <c r="GDO113" s="17"/>
      <c r="GDP113" s="17"/>
      <c r="GDQ113" s="17"/>
      <c r="GDR113" s="17"/>
      <c r="GDS113" s="17"/>
      <c r="GDT113" s="17"/>
      <c r="GDU113" s="17"/>
      <c r="GDV113" s="17"/>
      <c r="GDW113" s="17"/>
      <c r="GDX113" s="17"/>
      <c r="GDY113" s="17"/>
      <c r="GDZ113" s="17"/>
      <c r="GEA113" s="17"/>
      <c r="GEB113" s="17"/>
      <c r="GEC113" s="17"/>
      <c r="GED113" s="17"/>
      <c r="GEE113" s="17"/>
      <c r="GEF113" s="17"/>
      <c r="GEG113" s="17"/>
      <c r="GEH113" s="17"/>
      <c r="GEI113" s="17"/>
      <c r="GEJ113" s="17"/>
      <c r="GEK113" s="17"/>
      <c r="GEL113" s="17"/>
      <c r="GEM113" s="17"/>
      <c r="GEN113" s="17"/>
      <c r="GEO113" s="17"/>
      <c r="GEP113" s="17"/>
      <c r="GEQ113" s="17"/>
      <c r="GER113" s="17"/>
      <c r="GES113" s="17"/>
      <c r="GET113" s="17"/>
      <c r="GEU113" s="17"/>
      <c r="GEV113" s="17"/>
      <c r="GEW113" s="17"/>
      <c r="GEX113" s="17"/>
      <c r="GEY113" s="17"/>
      <c r="GEZ113" s="17"/>
      <c r="GFA113" s="17"/>
      <c r="GFB113" s="17"/>
      <c r="GFC113" s="17"/>
      <c r="GFD113" s="17"/>
      <c r="GFE113" s="17"/>
      <c r="GFF113" s="17"/>
      <c r="GFG113" s="17"/>
      <c r="GFH113" s="17"/>
      <c r="GFI113" s="17"/>
      <c r="GFJ113" s="17"/>
      <c r="GFK113" s="17"/>
      <c r="GFL113" s="17"/>
      <c r="GFM113" s="17"/>
      <c r="GFN113" s="17"/>
      <c r="GFO113" s="17"/>
      <c r="GFP113" s="17"/>
      <c r="GFQ113" s="17"/>
      <c r="GFR113" s="17"/>
      <c r="GFS113" s="17"/>
      <c r="GFT113" s="17"/>
      <c r="GFU113" s="17"/>
      <c r="GFV113" s="17"/>
      <c r="GFW113" s="17"/>
      <c r="GFX113" s="17"/>
      <c r="GFY113" s="17"/>
      <c r="GFZ113" s="17"/>
      <c r="GGA113" s="17"/>
      <c r="GGB113" s="17"/>
      <c r="GGC113" s="17"/>
      <c r="GGD113" s="17"/>
      <c r="GGE113" s="17"/>
      <c r="GGF113" s="17"/>
      <c r="GGG113" s="17"/>
      <c r="GGH113" s="17"/>
      <c r="GGI113" s="17"/>
      <c r="GGJ113" s="17"/>
      <c r="GGK113" s="17"/>
      <c r="GGL113" s="17"/>
      <c r="GGM113" s="17"/>
      <c r="GGN113" s="17"/>
      <c r="GGO113" s="17"/>
      <c r="GGP113" s="17"/>
      <c r="GGQ113" s="17"/>
      <c r="GGR113" s="17"/>
      <c r="GGS113" s="17"/>
      <c r="GGT113" s="17"/>
      <c r="GGU113" s="17"/>
      <c r="GGV113" s="17"/>
      <c r="GGW113" s="17"/>
      <c r="GGX113" s="17"/>
      <c r="GGY113" s="17"/>
      <c r="GGZ113" s="17"/>
      <c r="GHA113" s="17"/>
      <c r="GHB113" s="17"/>
      <c r="GHC113" s="17"/>
      <c r="GHD113" s="17"/>
      <c r="GHE113" s="17"/>
      <c r="GHF113" s="17"/>
      <c r="GHG113" s="17"/>
      <c r="GHH113" s="17"/>
      <c r="GHI113" s="17"/>
      <c r="GHJ113" s="17"/>
      <c r="GHK113" s="17"/>
      <c r="GHL113" s="17"/>
      <c r="GHM113" s="17"/>
      <c r="GHN113" s="17"/>
      <c r="GHO113" s="17"/>
      <c r="GHP113" s="17"/>
      <c r="GHQ113" s="17"/>
      <c r="GHR113" s="17"/>
      <c r="GHS113" s="17"/>
      <c r="GHT113" s="17"/>
      <c r="GHU113" s="17"/>
      <c r="GHV113" s="17"/>
      <c r="GHW113" s="17"/>
      <c r="GHX113" s="17"/>
      <c r="GHY113" s="17"/>
      <c r="GHZ113" s="17"/>
      <c r="GIA113" s="17"/>
      <c r="GIB113" s="17"/>
      <c r="GIC113" s="17"/>
      <c r="GID113" s="17"/>
      <c r="GIE113" s="17"/>
      <c r="GIF113" s="17"/>
      <c r="GIG113" s="17"/>
      <c r="GIH113" s="17"/>
      <c r="GII113" s="17"/>
      <c r="GIJ113" s="17"/>
      <c r="GIK113" s="17"/>
      <c r="GIL113" s="17"/>
      <c r="GIM113" s="17"/>
      <c r="GIN113" s="17"/>
      <c r="GIO113" s="17"/>
      <c r="GIP113" s="17"/>
      <c r="GIQ113" s="17"/>
      <c r="GIR113" s="17"/>
      <c r="GIS113" s="17"/>
      <c r="GIT113" s="17"/>
      <c r="GIU113" s="17"/>
      <c r="GIV113" s="17"/>
      <c r="GIW113" s="17"/>
      <c r="GIX113" s="17"/>
      <c r="GIY113" s="17"/>
      <c r="GIZ113" s="17"/>
      <c r="GJA113" s="17"/>
      <c r="GJB113" s="17"/>
      <c r="GJC113" s="17"/>
      <c r="GJD113" s="17"/>
      <c r="GJE113" s="17"/>
      <c r="GJF113" s="17"/>
      <c r="GJG113" s="17"/>
      <c r="GJH113" s="17"/>
      <c r="GJI113" s="17"/>
      <c r="GJJ113" s="17"/>
      <c r="GJK113" s="17"/>
      <c r="GJL113" s="17"/>
      <c r="GJM113" s="17"/>
      <c r="GJN113" s="17"/>
      <c r="GJO113" s="17"/>
      <c r="GJP113" s="17"/>
      <c r="GJQ113" s="17"/>
      <c r="GJR113" s="17"/>
      <c r="GJS113" s="17"/>
      <c r="GJT113" s="17"/>
      <c r="GJU113" s="17"/>
      <c r="GJV113" s="17"/>
      <c r="GJW113" s="17"/>
      <c r="GJX113" s="17"/>
      <c r="GJY113" s="17"/>
      <c r="GJZ113" s="17"/>
      <c r="GKA113" s="17"/>
      <c r="GKB113" s="17"/>
      <c r="GKC113" s="17"/>
      <c r="GKD113" s="17"/>
      <c r="GKE113" s="17"/>
      <c r="GKF113" s="17"/>
      <c r="GKG113" s="17"/>
      <c r="GKH113" s="17"/>
      <c r="GKI113" s="17"/>
      <c r="GKJ113" s="17"/>
      <c r="GKK113" s="17"/>
      <c r="GKL113" s="17"/>
      <c r="GKM113" s="17"/>
      <c r="GKN113" s="17"/>
      <c r="GKO113" s="17"/>
      <c r="GKP113" s="17"/>
      <c r="GKQ113" s="17"/>
      <c r="GKR113" s="17"/>
      <c r="GKS113" s="17"/>
      <c r="GKT113" s="17"/>
      <c r="GKU113" s="17"/>
      <c r="GKV113" s="17"/>
      <c r="GKW113" s="17"/>
      <c r="GKX113" s="17"/>
      <c r="GKY113" s="17"/>
      <c r="GKZ113" s="17"/>
      <c r="GLA113" s="17"/>
      <c r="GLB113" s="17"/>
      <c r="GLC113" s="17"/>
      <c r="GLD113" s="17"/>
      <c r="GLE113" s="17"/>
      <c r="GLF113" s="17"/>
      <c r="GLG113" s="17"/>
      <c r="GLH113" s="17"/>
      <c r="GLI113" s="17"/>
      <c r="GLJ113" s="17"/>
      <c r="GLK113" s="17"/>
      <c r="GLL113" s="17"/>
      <c r="GLM113" s="17"/>
      <c r="GLN113" s="17"/>
      <c r="GLO113" s="17"/>
      <c r="GLP113" s="17"/>
      <c r="GLQ113" s="17"/>
      <c r="GLR113" s="17"/>
      <c r="GLS113" s="17"/>
      <c r="GLT113" s="17"/>
      <c r="GLU113" s="17"/>
      <c r="GLV113" s="17"/>
      <c r="GLW113" s="17"/>
      <c r="GLX113" s="17"/>
      <c r="GLY113" s="17"/>
      <c r="GLZ113" s="17"/>
      <c r="GMA113" s="17"/>
      <c r="GMB113" s="17"/>
      <c r="GMC113" s="17"/>
      <c r="GMD113" s="17"/>
      <c r="GME113" s="17"/>
      <c r="GMF113" s="17"/>
      <c r="GMG113" s="17"/>
      <c r="GMH113" s="17"/>
      <c r="GMI113" s="17"/>
      <c r="GMJ113" s="17"/>
      <c r="GMK113" s="17"/>
      <c r="GML113" s="17"/>
      <c r="GMM113" s="17"/>
      <c r="GMN113" s="17"/>
      <c r="GMO113" s="17"/>
      <c r="GMP113" s="17"/>
      <c r="GMQ113" s="17"/>
      <c r="GMR113" s="17"/>
      <c r="GMS113" s="17"/>
      <c r="GMT113" s="17"/>
      <c r="GMU113" s="17"/>
      <c r="GMV113" s="17"/>
      <c r="GMW113" s="17"/>
      <c r="GMX113" s="17"/>
      <c r="GMY113" s="17"/>
      <c r="GMZ113" s="17"/>
      <c r="GNA113" s="17"/>
      <c r="GNB113" s="17"/>
      <c r="GNC113" s="17"/>
      <c r="GND113" s="17"/>
      <c r="GNE113" s="17"/>
      <c r="GNF113" s="17"/>
      <c r="GNG113" s="17"/>
      <c r="GNH113" s="17"/>
      <c r="GNI113" s="17"/>
      <c r="GNJ113" s="17"/>
      <c r="GNK113" s="17"/>
      <c r="GNL113" s="17"/>
      <c r="GNM113" s="17"/>
      <c r="GNN113" s="17"/>
      <c r="GNO113" s="17"/>
      <c r="GNP113" s="17"/>
      <c r="GNQ113" s="17"/>
      <c r="GNR113" s="17"/>
      <c r="GNS113" s="17"/>
      <c r="GNT113" s="17"/>
      <c r="GNU113" s="17"/>
      <c r="GNV113" s="17"/>
      <c r="GNW113" s="17"/>
      <c r="GNX113" s="17"/>
      <c r="GNY113" s="17"/>
      <c r="GNZ113" s="17"/>
      <c r="GOA113" s="17"/>
      <c r="GOB113" s="17"/>
      <c r="GOC113" s="17"/>
      <c r="GOD113" s="17"/>
      <c r="GOE113" s="17"/>
      <c r="GOF113" s="17"/>
      <c r="GOG113" s="17"/>
      <c r="GOH113" s="17"/>
      <c r="GOI113" s="17"/>
      <c r="GOJ113" s="17"/>
      <c r="GOK113" s="17"/>
      <c r="GOL113" s="17"/>
      <c r="GOM113" s="17"/>
      <c r="GON113" s="17"/>
      <c r="GOO113" s="17"/>
      <c r="GOP113" s="17"/>
      <c r="GOQ113" s="17"/>
      <c r="GOR113" s="17"/>
      <c r="GOS113" s="17"/>
      <c r="GOT113" s="17"/>
      <c r="GOU113" s="17"/>
      <c r="GOV113" s="17"/>
      <c r="GOW113" s="17"/>
      <c r="GOX113" s="17"/>
      <c r="GOY113" s="17"/>
      <c r="GOZ113" s="17"/>
      <c r="GPA113" s="17"/>
      <c r="GPB113" s="17"/>
      <c r="GPC113" s="17"/>
      <c r="GPD113" s="17"/>
      <c r="GPE113" s="17"/>
      <c r="GPF113" s="17"/>
      <c r="GPG113" s="17"/>
      <c r="GPH113" s="17"/>
      <c r="GPI113" s="17"/>
      <c r="GPJ113" s="17"/>
      <c r="GPK113" s="17"/>
      <c r="GPL113" s="17"/>
      <c r="GPM113" s="17"/>
      <c r="GPN113" s="17"/>
      <c r="GPO113" s="17"/>
      <c r="GPP113" s="17"/>
      <c r="GPQ113" s="17"/>
      <c r="GPR113" s="17"/>
      <c r="GPS113" s="17"/>
      <c r="GPT113" s="17"/>
      <c r="GPU113" s="17"/>
      <c r="GPV113" s="17"/>
      <c r="GPW113" s="17"/>
      <c r="GPX113" s="17"/>
      <c r="GPY113" s="17"/>
      <c r="GPZ113" s="17"/>
      <c r="GQA113" s="17"/>
      <c r="GQB113" s="17"/>
      <c r="GQC113" s="17"/>
      <c r="GQD113" s="17"/>
      <c r="GQE113" s="17"/>
      <c r="GQF113" s="17"/>
      <c r="GQG113" s="17"/>
      <c r="GQH113" s="17"/>
      <c r="GQI113" s="17"/>
      <c r="GQJ113" s="17"/>
      <c r="GQK113" s="17"/>
      <c r="GQL113" s="17"/>
      <c r="GQM113" s="17"/>
      <c r="GQN113" s="17"/>
      <c r="GQO113" s="17"/>
      <c r="GQP113" s="17"/>
      <c r="GQQ113" s="17"/>
      <c r="GQR113" s="17"/>
      <c r="GQS113" s="17"/>
      <c r="GQT113" s="17"/>
      <c r="GQU113" s="17"/>
      <c r="GQV113" s="17"/>
      <c r="GQW113" s="17"/>
      <c r="GQX113" s="17"/>
      <c r="GQY113" s="17"/>
      <c r="GQZ113" s="17"/>
      <c r="GRA113" s="17"/>
      <c r="GRB113" s="17"/>
      <c r="GRC113" s="17"/>
      <c r="GRD113" s="17"/>
      <c r="GRE113" s="17"/>
      <c r="GRF113" s="17"/>
      <c r="GRG113" s="17"/>
      <c r="GRH113" s="17"/>
      <c r="GRI113" s="17"/>
      <c r="GRJ113" s="17"/>
      <c r="GRK113" s="17"/>
      <c r="GRL113" s="17"/>
      <c r="GRM113" s="17"/>
      <c r="GRN113" s="17"/>
      <c r="GRO113" s="17"/>
      <c r="GRP113" s="17"/>
      <c r="GRQ113" s="17"/>
      <c r="GRR113" s="17"/>
      <c r="GRS113" s="17"/>
      <c r="GRT113" s="17"/>
      <c r="GRU113" s="17"/>
      <c r="GRV113" s="17"/>
      <c r="GRW113" s="17"/>
      <c r="GRX113" s="17"/>
      <c r="GRY113" s="17"/>
      <c r="GRZ113" s="17"/>
      <c r="GSA113" s="17"/>
      <c r="GSB113" s="17"/>
      <c r="GSC113" s="17"/>
      <c r="GSD113" s="17"/>
      <c r="GSE113" s="17"/>
      <c r="GSF113" s="17"/>
      <c r="GSG113" s="17"/>
      <c r="GSH113" s="17"/>
      <c r="GSI113" s="17"/>
      <c r="GSJ113" s="17"/>
      <c r="GSK113" s="17"/>
      <c r="GSL113" s="17"/>
      <c r="GSM113" s="17"/>
      <c r="GSN113" s="17"/>
      <c r="GSO113" s="17"/>
      <c r="GSP113" s="17"/>
      <c r="GSQ113" s="17"/>
      <c r="GSR113" s="17"/>
      <c r="GSS113" s="17"/>
      <c r="GST113" s="17"/>
      <c r="GSU113" s="17"/>
      <c r="GSV113" s="17"/>
      <c r="GSW113" s="17"/>
      <c r="GSX113" s="17"/>
      <c r="GSY113" s="17"/>
      <c r="GSZ113" s="17"/>
      <c r="GTA113" s="17"/>
      <c r="GTB113" s="17"/>
      <c r="GTC113" s="17"/>
      <c r="GTD113" s="17"/>
      <c r="GTE113" s="17"/>
      <c r="GTF113" s="17"/>
      <c r="GTG113" s="17"/>
      <c r="GTH113" s="17"/>
      <c r="GTI113" s="17"/>
      <c r="GTJ113" s="17"/>
      <c r="GTK113" s="17"/>
      <c r="GTL113" s="17"/>
      <c r="GTM113" s="17"/>
      <c r="GTN113" s="17"/>
      <c r="GTO113" s="17"/>
      <c r="GTP113" s="17"/>
      <c r="GTQ113" s="17"/>
      <c r="GTR113" s="17"/>
      <c r="GTS113" s="17"/>
      <c r="GTT113" s="17"/>
      <c r="GTU113" s="17"/>
      <c r="GTV113" s="17"/>
      <c r="GTW113" s="17"/>
      <c r="GTX113" s="17"/>
      <c r="GTY113" s="17"/>
      <c r="GTZ113" s="17"/>
      <c r="GUA113" s="17"/>
      <c r="GUB113" s="17"/>
      <c r="GUC113" s="17"/>
      <c r="GUD113" s="17"/>
      <c r="GUE113" s="17"/>
      <c r="GUF113" s="17"/>
      <c r="GUG113" s="17"/>
      <c r="GUH113" s="17"/>
      <c r="GUI113" s="17"/>
      <c r="GUJ113" s="17"/>
      <c r="GUK113" s="17"/>
      <c r="GUL113" s="17"/>
      <c r="GUM113" s="17"/>
      <c r="GUN113" s="17"/>
      <c r="GUO113" s="17"/>
      <c r="GUP113" s="17"/>
      <c r="GUQ113" s="17"/>
      <c r="GUR113" s="17"/>
      <c r="GUS113" s="17"/>
      <c r="GUT113" s="17"/>
      <c r="GUU113" s="17"/>
      <c r="GUV113" s="17"/>
      <c r="GUW113" s="17"/>
      <c r="GUX113" s="17"/>
      <c r="GUY113" s="17"/>
      <c r="GUZ113" s="17"/>
      <c r="GVA113" s="17"/>
      <c r="GVB113" s="17"/>
      <c r="GVC113" s="17"/>
      <c r="GVD113" s="17"/>
      <c r="GVE113" s="17"/>
      <c r="GVF113" s="17"/>
      <c r="GVG113" s="17"/>
      <c r="GVH113" s="17"/>
      <c r="GVI113" s="17"/>
      <c r="GVJ113" s="17"/>
      <c r="GVK113" s="17"/>
      <c r="GVL113" s="17"/>
      <c r="GVM113" s="17"/>
      <c r="GVN113" s="17"/>
      <c r="GVO113" s="17"/>
      <c r="GVP113" s="17"/>
      <c r="GVQ113" s="17"/>
      <c r="GVR113" s="17"/>
      <c r="GVS113" s="17"/>
      <c r="GVT113" s="17"/>
      <c r="GVU113" s="17"/>
      <c r="GVV113" s="17"/>
      <c r="GVW113" s="17"/>
      <c r="GVX113" s="17"/>
      <c r="GVY113" s="17"/>
      <c r="GVZ113" s="17"/>
      <c r="GWA113" s="17"/>
      <c r="GWB113" s="17"/>
      <c r="GWC113" s="17"/>
      <c r="GWD113" s="17"/>
      <c r="GWE113" s="17"/>
      <c r="GWF113" s="17"/>
      <c r="GWG113" s="17"/>
      <c r="GWH113" s="17"/>
      <c r="GWI113" s="17"/>
      <c r="GWJ113" s="17"/>
      <c r="GWK113" s="17"/>
      <c r="GWL113" s="17"/>
      <c r="GWM113" s="17"/>
      <c r="GWN113" s="17"/>
      <c r="GWO113" s="17"/>
      <c r="GWP113" s="17"/>
      <c r="GWQ113" s="17"/>
      <c r="GWR113" s="17"/>
      <c r="GWS113" s="17"/>
      <c r="GWT113" s="17"/>
      <c r="GWU113" s="17"/>
      <c r="GWV113" s="17"/>
      <c r="GWW113" s="17"/>
      <c r="GWX113" s="17"/>
      <c r="GWY113" s="17"/>
      <c r="GWZ113" s="17"/>
      <c r="GXA113" s="17"/>
      <c r="GXB113" s="17"/>
      <c r="GXC113" s="17"/>
      <c r="GXD113" s="17"/>
      <c r="GXE113" s="17"/>
      <c r="GXF113" s="17"/>
      <c r="GXG113" s="17"/>
      <c r="GXH113" s="17"/>
      <c r="GXI113" s="17"/>
      <c r="GXJ113" s="17"/>
      <c r="GXK113" s="17"/>
      <c r="GXL113" s="17"/>
      <c r="GXM113" s="17"/>
      <c r="GXN113" s="17"/>
      <c r="GXO113" s="17"/>
      <c r="GXP113" s="17"/>
      <c r="GXQ113" s="17"/>
      <c r="GXR113" s="17"/>
      <c r="GXS113" s="17"/>
      <c r="GXT113" s="17"/>
      <c r="GXU113" s="17"/>
      <c r="GXV113" s="17"/>
      <c r="GXW113" s="17"/>
      <c r="GXX113" s="17"/>
      <c r="GXY113" s="17"/>
      <c r="GXZ113" s="17"/>
      <c r="GYA113" s="17"/>
      <c r="GYB113" s="17"/>
      <c r="GYC113" s="17"/>
      <c r="GYD113" s="17"/>
      <c r="GYE113" s="17"/>
      <c r="GYF113" s="17"/>
      <c r="GYG113" s="17"/>
      <c r="GYH113" s="17"/>
      <c r="GYI113" s="17"/>
      <c r="GYJ113" s="17"/>
      <c r="GYK113" s="17"/>
      <c r="GYL113" s="17"/>
      <c r="GYM113" s="17"/>
      <c r="GYN113" s="17"/>
      <c r="GYO113" s="17"/>
      <c r="GYP113" s="17"/>
      <c r="GYQ113" s="17"/>
      <c r="GYR113" s="17"/>
      <c r="GYS113" s="17"/>
      <c r="GYT113" s="17"/>
      <c r="GYU113" s="17"/>
      <c r="GYV113" s="17"/>
      <c r="GYW113" s="17"/>
      <c r="GYX113" s="17"/>
      <c r="GYY113" s="17"/>
      <c r="GYZ113" s="17"/>
      <c r="GZA113" s="17"/>
      <c r="GZB113" s="17"/>
      <c r="GZC113" s="17"/>
      <c r="GZD113" s="17"/>
      <c r="GZE113" s="17"/>
      <c r="GZF113" s="17"/>
      <c r="GZG113" s="17"/>
      <c r="GZH113" s="17"/>
      <c r="GZI113" s="17"/>
      <c r="GZJ113" s="17"/>
      <c r="GZK113" s="17"/>
      <c r="GZL113" s="17"/>
      <c r="GZM113" s="17"/>
      <c r="GZN113" s="17"/>
      <c r="GZO113" s="17"/>
      <c r="GZP113" s="17"/>
      <c r="GZQ113" s="17"/>
      <c r="GZR113" s="17"/>
      <c r="GZS113" s="17"/>
      <c r="GZT113" s="17"/>
      <c r="GZU113" s="17"/>
      <c r="GZV113" s="17"/>
      <c r="GZW113" s="17"/>
      <c r="GZX113" s="17"/>
      <c r="GZY113" s="17"/>
      <c r="GZZ113" s="17"/>
      <c r="HAA113" s="17"/>
      <c r="HAB113" s="17"/>
      <c r="HAC113" s="17"/>
      <c r="HAD113" s="17"/>
      <c r="HAE113" s="17"/>
      <c r="HAF113" s="17"/>
      <c r="HAG113" s="17"/>
      <c r="HAH113" s="17"/>
      <c r="HAI113" s="17"/>
      <c r="HAJ113" s="17"/>
      <c r="HAK113" s="17"/>
      <c r="HAL113" s="17"/>
      <c r="HAM113" s="17"/>
      <c r="HAN113" s="17"/>
      <c r="HAO113" s="17"/>
      <c r="HAP113" s="17"/>
      <c r="HAQ113" s="17"/>
      <c r="HAR113" s="17"/>
      <c r="HAS113" s="17"/>
      <c r="HAT113" s="17"/>
      <c r="HAU113" s="17"/>
      <c r="HAV113" s="17"/>
      <c r="HAW113" s="17"/>
      <c r="HAX113" s="17"/>
      <c r="HAY113" s="17"/>
      <c r="HAZ113" s="17"/>
      <c r="HBA113" s="17"/>
      <c r="HBB113" s="17"/>
      <c r="HBC113" s="17"/>
      <c r="HBD113" s="17"/>
      <c r="HBE113" s="17"/>
      <c r="HBF113" s="17"/>
      <c r="HBG113" s="17"/>
      <c r="HBH113" s="17"/>
      <c r="HBI113" s="17"/>
      <c r="HBJ113" s="17"/>
      <c r="HBK113" s="17"/>
      <c r="HBL113" s="17"/>
      <c r="HBM113" s="17"/>
      <c r="HBN113" s="17"/>
      <c r="HBO113" s="17"/>
      <c r="HBP113" s="17"/>
      <c r="HBQ113" s="17"/>
      <c r="HBR113" s="17"/>
      <c r="HBS113" s="17"/>
      <c r="HBT113" s="17"/>
      <c r="HBU113" s="17"/>
      <c r="HBV113" s="17"/>
      <c r="HBW113" s="17"/>
      <c r="HBX113" s="17"/>
      <c r="HBY113" s="17"/>
      <c r="HBZ113" s="17"/>
      <c r="HCA113" s="17"/>
      <c r="HCB113" s="17"/>
      <c r="HCC113" s="17"/>
      <c r="HCD113" s="17"/>
      <c r="HCE113" s="17"/>
      <c r="HCF113" s="17"/>
      <c r="HCG113" s="17"/>
      <c r="HCH113" s="17"/>
      <c r="HCI113" s="17"/>
      <c r="HCJ113" s="17"/>
      <c r="HCK113" s="17"/>
      <c r="HCL113" s="17"/>
      <c r="HCM113" s="17"/>
      <c r="HCN113" s="17"/>
      <c r="HCO113" s="17"/>
      <c r="HCP113" s="17"/>
      <c r="HCQ113" s="17"/>
      <c r="HCR113" s="17"/>
      <c r="HCS113" s="17"/>
      <c r="HCT113" s="17"/>
      <c r="HCU113" s="17"/>
      <c r="HCV113" s="17"/>
      <c r="HCW113" s="17"/>
      <c r="HCX113" s="17"/>
      <c r="HCY113" s="17"/>
      <c r="HCZ113" s="17"/>
      <c r="HDA113" s="17"/>
      <c r="HDB113" s="17"/>
      <c r="HDC113" s="17"/>
      <c r="HDD113" s="17"/>
      <c r="HDE113" s="17"/>
      <c r="HDF113" s="17"/>
      <c r="HDG113" s="17"/>
      <c r="HDH113" s="17"/>
      <c r="HDI113" s="17"/>
      <c r="HDJ113" s="17"/>
      <c r="HDK113" s="17"/>
      <c r="HDL113" s="17"/>
      <c r="HDM113" s="17"/>
      <c r="HDN113" s="17"/>
      <c r="HDO113" s="17"/>
      <c r="HDP113" s="17"/>
      <c r="HDQ113" s="17"/>
      <c r="HDR113" s="17"/>
      <c r="HDS113" s="17"/>
      <c r="HDT113" s="17"/>
      <c r="HDU113" s="17"/>
      <c r="HDV113" s="17"/>
      <c r="HDW113" s="17"/>
      <c r="HDX113" s="17"/>
      <c r="HDY113" s="17"/>
      <c r="HDZ113" s="17"/>
      <c r="HEA113" s="17"/>
      <c r="HEB113" s="17"/>
      <c r="HEC113" s="17"/>
      <c r="HED113" s="17"/>
      <c r="HEE113" s="17"/>
      <c r="HEF113" s="17"/>
      <c r="HEG113" s="17"/>
      <c r="HEH113" s="17"/>
      <c r="HEI113" s="17"/>
      <c r="HEJ113" s="17"/>
      <c r="HEK113" s="17"/>
      <c r="HEL113" s="17"/>
      <c r="HEM113" s="17"/>
      <c r="HEN113" s="17"/>
      <c r="HEO113" s="17"/>
      <c r="HEP113" s="17"/>
      <c r="HEQ113" s="17"/>
      <c r="HER113" s="17"/>
      <c r="HES113" s="17"/>
      <c r="HET113" s="17"/>
      <c r="HEU113" s="17"/>
      <c r="HEV113" s="17"/>
      <c r="HEW113" s="17"/>
      <c r="HEX113" s="17"/>
      <c r="HEY113" s="17"/>
      <c r="HEZ113" s="17"/>
      <c r="HFA113" s="17"/>
      <c r="HFB113" s="17"/>
      <c r="HFC113" s="17"/>
      <c r="HFD113" s="17"/>
      <c r="HFE113" s="17"/>
      <c r="HFF113" s="17"/>
      <c r="HFG113" s="17"/>
      <c r="HFH113" s="17"/>
      <c r="HFI113" s="17"/>
      <c r="HFJ113" s="17"/>
      <c r="HFK113" s="17"/>
      <c r="HFL113" s="17"/>
      <c r="HFM113" s="17"/>
      <c r="HFN113" s="17"/>
      <c r="HFO113" s="17"/>
      <c r="HFP113" s="17"/>
      <c r="HFQ113" s="17"/>
      <c r="HFR113" s="17"/>
      <c r="HFS113" s="17"/>
      <c r="HFT113" s="17"/>
      <c r="HFU113" s="17"/>
      <c r="HFV113" s="17"/>
      <c r="HFW113" s="17"/>
      <c r="HFX113" s="17"/>
      <c r="HFY113" s="17"/>
      <c r="HFZ113" s="17"/>
      <c r="HGA113" s="17"/>
      <c r="HGB113" s="17"/>
      <c r="HGC113" s="17"/>
      <c r="HGD113" s="17"/>
      <c r="HGE113" s="17"/>
      <c r="HGF113" s="17"/>
      <c r="HGG113" s="17"/>
      <c r="HGH113" s="17"/>
      <c r="HGI113" s="17"/>
      <c r="HGJ113" s="17"/>
      <c r="HGK113" s="17"/>
      <c r="HGL113" s="17"/>
      <c r="HGM113" s="17"/>
      <c r="HGN113" s="17"/>
      <c r="HGO113" s="17"/>
      <c r="HGP113" s="17"/>
      <c r="HGQ113" s="17"/>
      <c r="HGR113" s="17"/>
      <c r="HGS113" s="17"/>
      <c r="HGT113" s="17"/>
      <c r="HGU113" s="17"/>
      <c r="HGV113" s="17"/>
      <c r="HGW113" s="17"/>
      <c r="HGX113" s="17"/>
      <c r="HGY113" s="17"/>
      <c r="HGZ113" s="17"/>
      <c r="HHA113" s="17"/>
      <c r="HHB113" s="17"/>
      <c r="HHC113" s="17"/>
      <c r="HHD113" s="17"/>
      <c r="HHE113" s="17"/>
      <c r="HHF113" s="17"/>
      <c r="HHG113" s="17"/>
      <c r="HHH113" s="17"/>
      <c r="HHI113" s="17"/>
      <c r="HHJ113" s="17"/>
      <c r="HHK113" s="17"/>
      <c r="HHL113" s="17"/>
      <c r="HHM113" s="17"/>
      <c r="HHN113" s="17"/>
      <c r="HHO113" s="17"/>
      <c r="HHP113" s="17"/>
      <c r="HHQ113" s="17"/>
      <c r="HHR113" s="17"/>
      <c r="HHS113" s="17"/>
      <c r="HHT113" s="17"/>
      <c r="HHU113" s="17"/>
      <c r="HHV113" s="17"/>
      <c r="HHW113" s="17"/>
      <c r="HHX113" s="17"/>
      <c r="HHY113" s="17"/>
      <c r="HHZ113" s="17"/>
      <c r="HIA113" s="17"/>
      <c r="HIB113" s="17"/>
      <c r="HIC113" s="17"/>
      <c r="HID113" s="17"/>
      <c r="HIE113" s="17"/>
      <c r="HIF113" s="17"/>
      <c r="HIG113" s="17"/>
      <c r="HIH113" s="17"/>
      <c r="HII113" s="17"/>
      <c r="HIJ113" s="17"/>
      <c r="HIK113" s="17"/>
      <c r="HIL113" s="17"/>
      <c r="HIM113" s="17"/>
      <c r="HIN113" s="17"/>
      <c r="HIO113" s="17"/>
      <c r="HIP113" s="17"/>
      <c r="HIQ113" s="17"/>
      <c r="HIR113" s="17"/>
      <c r="HIS113" s="17"/>
      <c r="HIT113" s="17"/>
      <c r="HIU113" s="17"/>
      <c r="HIV113" s="17"/>
      <c r="HIW113" s="17"/>
      <c r="HIX113" s="17"/>
      <c r="HIY113" s="17"/>
      <c r="HIZ113" s="17"/>
      <c r="HJA113" s="17"/>
      <c r="HJB113" s="17"/>
      <c r="HJC113" s="17"/>
      <c r="HJD113" s="17"/>
      <c r="HJE113" s="17"/>
      <c r="HJF113" s="17"/>
      <c r="HJG113" s="17"/>
      <c r="HJH113" s="17"/>
      <c r="HJI113" s="17"/>
      <c r="HJJ113" s="17"/>
      <c r="HJK113" s="17"/>
      <c r="HJL113" s="17"/>
      <c r="HJM113" s="17"/>
      <c r="HJN113" s="17"/>
      <c r="HJO113" s="17"/>
      <c r="HJP113" s="17"/>
      <c r="HJQ113" s="17"/>
      <c r="HJR113" s="17"/>
      <c r="HJS113" s="17"/>
      <c r="HJT113" s="17"/>
      <c r="HJU113" s="17"/>
      <c r="HJV113" s="17"/>
      <c r="HJW113" s="17"/>
      <c r="HJX113" s="17"/>
      <c r="HJY113" s="17"/>
      <c r="HJZ113" s="17"/>
      <c r="HKA113" s="17"/>
      <c r="HKB113" s="17"/>
      <c r="HKC113" s="17"/>
      <c r="HKD113" s="17"/>
      <c r="HKE113" s="17"/>
      <c r="HKF113" s="17"/>
      <c r="HKG113" s="17"/>
      <c r="HKH113" s="17"/>
      <c r="HKI113" s="17"/>
      <c r="HKJ113" s="17"/>
      <c r="HKK113" s="17"/>
      <c r="HKL113" s="17"/>
      <c r="HKM113" s="17"/>
      <c r="HKN113" s="17"/>
      <c r="HKO113" s="17"/>
      <c r="HKP113" s="17"/>
      <c r="HKQ113" s="17"/>
      <c r="HKR113" s="17"/>
      <c r="HKS113" s="17"/>
      <c r="HKT113" s="17"/>
      <c r="HKU113" s="17"/>
      <c r="HKV113" s="17"/>
      <c r="HKW113" s="17"/>
      <c r="HKX113" s="17"/>
      <c r="HKY113" s="17"/>
      <c r="HKZ113" s="17"/>
      <c r="HLA113" s="17"/>
      <c r="HLB113" s="17"/>
      <c r="HLC113" s="17"/>
      <c r="HLD113" s="17"/>
      <c r="HLE113" s="17"/>
      <c r="HLF113" s="17"/>
      <c r="HLG113" s="17"/>
      <c r="HLH113" s="17"/>
      <c r="HLI113" s="17"/>
      <c r="HLJ113" s="17"/>
      <c r="HLK113" s="17"/>
      <c r="HLL113" s="17"/>
      <c r="HLM113" s="17"/>
      <c r="HLN113" s="17"/>
      <c r="HLO113" s="17"/>
      <c r="HLP113" s="17"/>
      <c r="HLQ113" s="17"/>
      <c r="HLR113" s="17"/>
      <c r="HLS113" s="17"/>
      <c r="HLT113" s="17"/>
      <c r="HLU113" s="17"/>
      <c r="HLV113" s="17"/>
      <c r="HLW113" s="17"/>
      <c r="HLX113" s="17"/>
      <c r="HLY113" s="17"/>
      <c r="HLZ113" s="17"/>
      <c r="HMA113" s="17"/>
      <c r="HMB113" s="17"/>
      <c r="HMC113" s="17"/>
      <c r="HMD113" s="17"/>
      <c r="HME113" s="17"/>
      <c r="HMF113" s="17"/>
      <c r="HMG113" s="17"/>
      <c r="HMH113" s="17"/>
      <c r="HMI113" s="17"/>
      <c r="HMJ113" s="17"/>
      <c r="HMK113" s="17"/>
      <c r="HML113" s="17"/>
      <c r="HMM113" s="17"/>
      <c r="HMN113" s="17"/>
      <c r="HMO113" s="17"/>
      <c r="HMP113" s="17"/>
      <c r="HMQ113" s="17"/>
      <c r="HMR113" s="17"/>
      <c r="HMS113" s="17"/>
      <c r="HMT113" s="17"/>
      <c r="HMU113" s="17"/>
      <c r="HMV113" s="17"/>
      <c r="HMW113" s="17"/>
      <c r="HMX113" s="17"/>
      <c r="HMY113" s="17"/>
      <c r="HMZ113" s="17"/>
      <c r="HNA113" s="17"/>
      <c r="HNB113" s="17"/>
      <c r="HNC113" s="17"/>
      <c r="HND113" s="17"/>
      <c r="HNE113" s="17"/>
      <c r="HNF113" s="17"/>
      <c r="HNG113" s="17"/>
      <c r="HNH113" s="17"/>
      <c r="HNI113" s="17"/>
      <c r="HNJ113" s="17"/>
      <c r="HNK113" s="17"/>
      <c r="HNL113" s="17"/>
      <c r="HNM113" s="17"/>
      <c r="HNN113" s="17"/>
      <c r="HNO113" s="17"/>
      <c r="HNP113" s="17"/>
      <c r="HNQ113" s="17"/>
      <c r="HNR113" s="17"/>
      <c r="HNS113" s="17"/>
      <c r="HNT113" s="17"/>
      <c r="HNU113" s="17"/>
      <c r="HNV113" s="17"/>
      <c r="HNW113" s="17"/>
      <c r="HNX113" s="17"/>
      <c r="HNY113" s="17"/>
      <c r="HNZ113" s="17"/>
      <c r="HOA113" s="17"/>
      <c r="HOB113" s="17"/>
      <c r="HOC113" s="17"/>
      <c r="HOD113" s="17"/>
      <c r="HOE113" s="17"/>
      <c r="HOF113" s="17"/>
      <c r="HOG113" s="17"/>
      <c r="HOH113" s="17"/>
      <c r="HOI113" s="17"/>
      <c r="HOJ113" s="17"/>
      <c r="HOK113" s="17"/>
      <c r="HOL113" s="17"/>
      <c r="HOM113" s="17"/>
      <c r="HON113" s="17"/>
      <c r="HOO113" s="17"/>
      <c r="HOP113" s="17"/>
      <c r="HOQ113" s="17"/>
      <c r="HOR113" s="17"/>
      <c r="HOS113" s="17"/>
      <c r="HOT113" s="17"/>
      <c r="HOU113" s="17"/>
      <c r="HOV113" s="17"/>
      <c r="HOW113" s="17"/>
      <c r="HOX113" s="17"/>
      <c r="HOY113" s="17"/>
      <c r="HOZ113" s="17"/>
      <c r="HPA113" s="17"/>
      <c r="HPB113" s="17"/>
      <c r="HPC113" s="17"/>
      <c r="HPD113" s="17"/>
      <c r="HPE113" s="17"/>
      <c r="HPF113" s="17"/>
      <c r="HPG113" s="17"/>
      <c r="HPH113" s="17"/>
      <c r="HPI113" s="17"/>
      <c r="HPJ113" s="17"/>
      <c r="HPK113" s="17"/>
      <c r="HPL113" s="17"/>
      <c r="HPM113" s="17"/>
      <c r="HPN113" s="17"/>
      <c r="HPO113" s="17"/>
      <c r="HPP113" s="17"/>
      <c r="HPQ113" s="17"/>
      <c r="HPR113" s="17"/>
      <c r="HPS113" s="17"/>
      <c r="HPT113" s="17"/>
      <c r="HPU113" s="17"/>
      <c r="HPV113" s="17"/>
      <c r="HPW113" s="17"/>
      <c r="HPX113" s="17"/>
      <c r="HPY113" s="17"/>
      <c r="HPZ113" s="17"/>
      <c r="HQA113" s="17"/>
      <c r="HQB113" s="17"/>
      <c r="HQC113" s="17"/>
      <c r="HQD113" s="17"/>
      <c r="HQE113" s="17"/>
      <c r="HQF113" s="17"/>
      <c r="HQG113" s="17"/>
      <c r="HQH113" s="17"/>
      <c r="HQI113" s="17"/>
      <c r="HQJ113" s="17"/>
      <c r="HQK113" s="17"/>
      <c r="HQL113" s="17"/>
      <c r="HQM113" s="17"/>
      <c r="HQN113" s="17"/>
      <c r="HQO113" s="17"/>
      <c r="HQP113" s="17"/>
      <c r="HQQ113" s="17"/>
      <c r="HQR113" s="17"/>
      <c r="HQS113" s="17"/>
      <c r="HQT113" s="17"/>
      <c r="HQU113" s="17"/>
      <c r="HQV113" s="17"/>
      <c r="HQW113" s="17"/>
      <c r="HQX113" s="17"/>
      <c r="HQY113" s="17"/>
      <c r="HQZ113" s="17"/>
      <c r="HRA113" s="17"/>
      <c r="HRB113" s="17"/>
      <c r="HRC113" s="17"/>
      <c r="HRD113" s="17"/>
      <c r="HRE113" s="17"/>
      <c r="HRF113" s="17"/>
      <c r="HRG113" s="17"/>
      <c r="HRH113" s="17"/>
      <c r="HRI113" s="17"/>
      <c r="HRJ113" s="17"/>
      <c r="HRK113" s="17"/>
      <c r="HRL113" s="17"/>
      <c r="HRM113" s="17"/>
      <c r="HRN113" s="17"/>
      <c r="HRO113" s="17"/>
      <c r="HRP113" s="17"/>
      <c r="HRQ113" s="17"/>
      <c r="HRR113" s="17"/>
      <c r="HRS113" s="17"/>
      <c r="HRT113" s="17"/>
      <c r="HRU113" s="17"/>
      <c r="HRV113" s="17"/>
      <c r="HRW113" s="17"/>
      <c r="HRX113" s="17"/>
      <c r="HRY113" s="17"/>
      <c r="HRZ113" s="17"/>
      <c r="HSA113" s="17"/>
      <c r="HSB113" s="17"/>
      <c r="HSC113" s="17"/>
      <c r="HSD113" s="17"/>
      <c r="HSE113" s="17"/>
      <c r="HSF113" s="17"/>
      <c r="HSG113" s="17"/>
      <c r="HSH113" s="17"/>
      <c r="HSI113" s="17"/>
      <c r="HSJ113" s="17"/>
      <c r="HSK113" s="17"/>
      <c r="HSL113" s="17"/>
      <c r="HSM113" s="17"/>
      <c r="HSN113" s="17"/>
      <c r="HSO113" s="17"/>
      <c r="HSP113" s="17"/>
      <c r="HSQ113" s="17"/>
      <c r="HSR113" s="17"/>
      <c r="HSS113" s="17"/>
      <c r="HST113" s="17"/>
      <c r="HSU113" s="17"/>
      <c r="HSV113" s="17"/>
      <c r="HSW113" s="17"/>
      <c r="HSX113" s="17"/>
      <c r="HSY113" s="17"/>
      <c r="HSZ113" s="17"/>
      <c r="HTA113" s="17"/>
      <c r="HTB113" s="17"/>
      <c r="HTC113" s="17"/>
      <c r="HTD113" s="17"/>
      <c r="HTE113" s="17"/>
      <c r="HTF113" s="17"/>
      <c r="HTG113" s="17"/>
      <c r="HTH113" s="17"/>
      <c r="HTI113" s="17"/>
      <c r="HTJ113" s="17"/>
      <c r="HTK113" s="17"/>
      <c r="HTL113" s="17"/>
      <c r="HTM113" s="17"/>
      <c r="HTN113" s="17"/>
      <c r="HTO113" s="17"/>
      <c r="HTP113" s="17"/>
      <c r="HTQ113" s="17"/>
      <c r="HTR113" s="17"/>
      <c r="HTS113" s="17"/>
      <c r="HTT113" s="17"/>
      <c r="HTU113" s="17"/>
      <c r="HTV113" s="17"/>
      <c r="HTW113" s="17"/>
      <c r="HTX113" s="17"/>
      <c r="HTY113" s="17"/>
      <c r="HTZ113" s="17"/>
      <c r="HUA113" s="17"/>
      <c r="HUB113" s="17"/>
      <c r="HUC113" s="17"/>
      <c r="HUD113" s="17"/>
      <c r="HUE113" s="17"/>
      <c r="HUF113" s="17"/>
      <c r="HUG113" s="17"/>
      <c r="HUH113" s="17"/>
      <c r="HUI113" s="17"/>
      <c r="HUJ113" s="17"/>
      <c r="HUK113" s="17"/>
      <c r="HUL113" s="17"/>
      <c r="HUM113" s="17"/>
      <c r="HUN113" s="17"/>
      <c r="HUO113" s="17"/>
      <c r="HUP113" s="17"/>
      <c r="HUQ113" s="17"/>
      <c r="HUR113" s="17"/>
      <c r="HUS113" s="17"/>
      <c r="HUT113" s="17"/>
      <c r="HUU113" s="17"/>
      <c r="HUV113" s="17"/>
      <c r="HUW113" s="17"/>
      <c r="HUX113" s="17"/>
      <c r="HUY113" s="17"/>
      <c r="HUZ113" s="17"/>
      <c r="HVA113" s="17"/>
      <c r="HVB113" s="17"/>
      <c r="HVC113" s="17"/>
      <c r="HVD113" s="17"/>
      <c r="HVE113" s="17"/>
      <c r="HVF113" s="17"/>
      <c r="HVG113" s="17"/>
      <c r="HVH113" s="17"/>
      <c r="HVI113" s="17"/>
      <c r="HVJ113" s="17"/>
      <c r="HVK113" s="17"/>
      <c r="HVL113" s="17"/>
      <c r="HVM113" s="17"/>
      <c r="HVN113" s="17"/>
      <c r="HVO113" s="17"/>
      <c r="HVP113" s="17"/>
      <c r="HVQ113" s="17"/>
      <c r="HVR113" s="17"/>
      <c r="HVS113" s="17"/>
      <c r="HVT113" s="17"/>
      <c r="HVU113" s="17"/>
      <c r="HVV113" s="17"/>
      <c r="HVW113" s="17"/>
      <c r="HVX113" s="17"/>
      <c r="HVY113" s="17"/>
      <c r="HVZ113" s="17"/>
      <c r="HWA113" s="17"/>
      <c r="HWB113" s="17"/>
      <c r="HWC113" s="17"/>
      <c r="HWD113" s="17"/>
      <c r="HWE113" s="17"/>
      <c r="HWF113" s="17"/>
      <c r="HWG113" s="17"/>
      <c r="HWH113" s="17"/>
      <c r="HWI113" s="17"/>
      <c r="HWJ113" s="17"/>
      <c r="HWK113" s="17"/>
      <c r="HWL113" s="17"/>
      <c r="HWM113" s="17"/>
      <c r="HWN113" s="17"/>
      <c r="HWO113" s="17"/>
      <c r="HWP113" s="17"/>
      <c r="HWQ113" s="17"/>
      <c r="HWR113" s="17"/>
      <c r="HWS113" s="17"/>
      <c r="HWT113" s="17"/>
      <c r="HWU113" s="17"/>
      <c r="HWV113" s="17"/>
      <c r="HWW113" s="17"/>
      <c r="HWX113" s="17"/>
      <c r="HWY113" s="17"/>
      <c r="HWZ113" s="17"/>
      <c r="HXA113" s="17"/>
      <c r="HXB113" s="17"/>
      <c r="HXC113" s="17"/>
      <c r="HXD113" s="17"/>
      <c r="HXE113" s="17"/>
      <c r="HXF113" s="17"/>
      <c r="HXG113" s="17"/>
      <c r="HXH113" s="17"/>
      <c r="HXI113" s="17"/>
      <c r="HXJ113" s="17"/>
      <c r="HXK113" s="17"/>
      <c r="HXL113" s="17"/>
      <c r="HXM113" s="17"/>
      <c r="HXN113" s="17"/>
      <c r="HXO113" s="17"/>
      <c r="HXP113" s="17"/>
      <c r="HXQ113" s="17"/>
      <c r="HXR113" s="17"/>
      <c r="HXS113" s="17"/>
      <c r="HXT113" s="17"/>
      <c r="HXU113" s="17"/>
      <c r="HXV113" s="17"/>
      <c r="HXW113" s="17"/>
      <c r="HXX113" s="17"/>
      <c r="HXY113" s="17"/>
      <c r="HXZ113" s="17"/>
      <c r="HYA113" s="17"/>
      <c r="HYB113" s="17"/>
      <c r="HYC113" s="17"/>
      <c r="HYD113" s="17"/>
      <c r="HYE113" s="17"/>
      <c r="HYF113" s="17"/>
      <c r="HYG113" s="17"/>
      <c r="HYH113" s="17"/>
      <c r="HYI113" s="17"/>
      <c r="HYJ113" s="17"/>
      <c r="HYK113" s="17"/>
      <c r="HYL113" s="17"/>
      <c r="HYM113" s="17"/>
      <c r="HYN113" s="17"/>
      <c r="HYO113" s="17"/>
      <c r="HYP113" s="17"/>
      <c r="HYQ113" s="17"/>
      <c r="HYR113" s="17"/>
      <c r="HYS113" s="17"/>
      <c r="HYT113" s="17"/>
      <c r="HYU113" s="17"/>
      <c r="HYV113" s="17"/>
      <c r="HYW113" s="17"/>
      <c r="HYX113" s="17"/>
      <c r="HYY113" s="17"/>
      <c r="HYZ113" s="17"/>
      <c r="HZA113" s="17"/>
      <c r="HZB113" s="17"/>
      <c r="HZC113" s="17"/>
      <c r="HZD113" s="17"/>
      <c r="HZE113" s="17"/>
      <c r="HZF113" s="17"/>
      <c r="HZG113" s="17"/>
      <c r="HZH113" s="17"/>
      <c r="HZI113" s="17"/>
      <c r="HZJ113" s="17"/>
      <c r="HZK113" s="17"/>
      <c r="HZL113" s="17"/>
      <c r="HZM113" s="17"/>
      <c r="HZN113" s="17"/>
      <c r="HZO113" s="17"/>
      <c r="HZP113" s="17"/>
      <c r="HZQ113" s="17"/>
      <c r="HZR113" s="17"/>
      <c r="HZS113" s="17"/>
      <c r="HZT113" s="17"/>
      <c r="HZU113" s="17"/>
      <c r="HZV113" s="17"/>
      <c r="HZW113" s="17"/>
      <c r="HZX113" s="17"/>
      <c r="HZY113" s="17"/>
      <c r="HZZ113" s="17"/>
      <c r="IAA113" s="17"/>
      <c r="IAB113" s="17"/>
      <c r="IAC113" s="17"/>
      <c r="IAD113" s="17"/>
      <c r="IAE113" s="17"/>
      <c r="IAF113" s="17"/>
      <c r="IAG113" s="17"/>
      <c r="IAH113" s="17"/>
      <c r="IAI113" s="17"/>
      <c r="IAJ113" s="17"/>
      <c r="IAK113" s="17"/>
      <c r="IAL113" s="17"/>
      <c r="IAM113" s="17"/>
      <c r="IAN113" s="17"/>
      <c r="IAO113" s="17"/>
      <c r="IAP113" s="17"/>
      <c r="IAQ113" s="17"/>
      <c r="IAR113" s="17"/>
      <c r="IAS113" s="17"/>
      <c r="IAT113" s="17"/>
      <c r="IAU113" s="17"/>
      <c r="IAV113" s="17"/>
      <c r="IAW113" s="17"/>
      <c r="IAX113" s="17"/>
      <c r="IAY113" s="17"/>
      <c r="IAZ113" s="17"/>
      <c r="IBA113" s="17"/>
      <c r="IBB113" s="17"/>
      <c r="IBC113" s="17"/>
      <c r="IBD113" s="17"/>
      <c r="IBE113" s="17"/>
      <c r="IBF113" s="17"/>
      <c r="IBG113" s="17"/>
      <c r="IBH113" s="17"/>
      <c r="IBI113" s="17"/>
      <c r="IBJ113" s="17"/>
      <c r="IBK113" s="17"/>
      <c r="IBL113" s="17"/>
      <c r="IBM113" s="17"/>
      <c r="IBN113" s="17"/>
      <c r="IBO113" s="17"/>
      <c r="IBP113" s="17"/>
      <c r="IBQ113" s="17"/>
      <c r="IBR113" s="17"/>
      <c r="IBS113" s="17"/>
      <c r="IBT113" s="17"/>
      <c r="IBU113" s="17"/>
      <c r="IBV113" s="17"/>
      <c r="IBW113" s="17"/>
      <c r="IBX113" s="17"/>
      <c r="IBY113" s="17"/>
      <c r="IBZ113" s="17"/>
      <c r="ICA113" s="17"/>
      <c r="ICB113" s="17"/>
      <c r="ICC113" s="17"/>
      <c r="ICD113" s="17"/>
      <c r="ICE113" s="17"/>
      <c r="ICF113" s="17"/>
      <c r="ICG113" s="17"/>
      <c r="ICH113" s="17"/>
      <c r="ICI113" s="17"/>
      <c r="ICJ113" s="17"/>
      <c r="ICK113" s="17"/>
      <c r="ICL113" s="17"/>
      <c r="ICM113" s="17"/>
      <c r="ICN113" s="17"/>
      <c r="ICO113" s="17"/>
      <c r="ICP113" s="17"/>
      <c r="ICQ113" s="17"/>
      <c r="ICR113" s="17"/>
      <c r="ICS113" s="17"/>
      <c r="ICT113" s="17"/>
      <c r="ICU113" s="17"/>
      <c r="ICV113" s="17"/>
      <c r="ICW113" s="17"/>
      <c r="ICX113" s="17"/>
      <c r="ICY113" s="17"/>
      <c r="ICZ113" s="17"/>
      <c r="IDA113" s="17"/>
      <c r="IDB113" s="17"/>
      <c r="IDC113" s="17"/>
      <c r="IDD113" s="17"/>
      <c r="IDE113" s="17"/>
      <c r="IDF113" s="17"/>
      <c r="IDG113" s="17"/>
      <c r="IDH113" s="17"/>
      <c r="IDI113" s="17"/>
      <c r="IDJ113" s="17"/>
      <c r="IDK113" s="17"/>
      <c r="IDL113" s="17"/>
      <c r="IDM113" s="17"/>
      <c r="IDN113" s="17"/>
      <c r="IDO113" s="17"/>
      <c r="IDP113" s="17"/>
      <c r="IDQ113" s="17"/>
      <c r="IDR113" s="17"/>
      <c r="IDS113" s="17"/>
      <c r="IDT113" s="17"/>
      <c r="IDU113" s="17"/>
      <c r="IDV113" s="17"/>
      <c r="IDW113" s="17"/>
      <c r="IDX113" s="17"/>
      <c r="IDY113" s="17"/>
      <c r="IDZ113" s="17"/>
      <c r="IEA113" s="17"/>
      <c r="IEB113" s="17"/>
      <c r="IEC113" s="17"/>
      <c r="IED113" s="17"/>
      <c r="IEE113" s="17"/>
      <c r="IEF113" s="17"/>
      <c r="IEG113" s="17"/>
      <c r="IEH113" s="17"/>
      <c r="IEI113" s="17"/>
      <c r="IEJ113" s="17"/>
      <c r="IEK113" s="17"/>
      <c r="IEL113" s="17"/>
      <c r="IEM113" s="17"/>
      <c r="IEN113" s="17"/>
      <c r="IEO113" s="17"/>
      <c r="IEP113" s="17"/>
      <c r="IEQ113" s="17"/>
      <c r="IER113" s="17"/>
      <c r="IES113" s="17"/>
      <c r="IET113" s="17"/>
      <c r="IEU113" s="17"/>
      <c r="IEV113" s="17"/>
      <c r="IEW113" s="17"/>
      <c r="IEX113" s="17"/>
      <c r="IEY113" s="17"/>
      <c r="IEZ113" s="17"/>
      <c r="IFA113" s="17"/>
      <c r="IFB113" s="17"/>
      <c r="IFC113" s="17"/>
      <c r="IFD113" s="17"/>
      <c r="IFE113" s="17"/>
      <c r="IFF113" s="17"/>
      <c r="IFG113" s="17"/>
      <c r="IFH113" s="17"/>
      <c r="IFI113" s="17"/>
      <c r="IFJ113" s="17"/>
      <c r="IFK113" s="17"/>
      <c r="IFL113" s="17"/>
      <c r="IFM113" s="17"/>
      <c r="IFN113" s="17"/>
      <c r="IFO113" s="17"/>
      <c r="IFP113" s="17"/>
      <c r="IFQ113" s="17"/>
      <c r="IFR113" s="17"/>
      <c r="IFS113" s="17"/>
      <c r="IFT113" s="17"/>
      <c r="IFU113" s="17"/>
      <c r="IFV113" s="17"/>
      <c r="IFW113" s="17"/>
      <c r="IFX113" s="17"/>
      <c r="IFY113" s="17"/>
      <c r="IFZ113" s="17"/>
      <c r="IGA113" s="17"/>
      <c r="IGB113" s="17"/>
      <c r="IGC113" s="17"/>
      <c r="IGD113" s="17"/>
      <c r="IGE113" s="17"/>
      <c r="IGF113" s="17"/>
      <c r="IGG113" s="17"/>
      <c r="IGH113" s="17"/>
      <c r="IGI113" s="17"/>
      <c r="IGJ113" s="17"/>
      <c r="IGK113" s="17"/>
      <c r="IGL113" s="17"/>
      <c r="IGM113" s="17"/>
      <c r="IGN113" s="17"/>
      <c r="IGO113" s="17"/>
      <c r="IGP113" s="17"/>
      <c r="IGQ113" s="17"/>
      <c r="IGR113" s="17"/>
      <c r="IGS113" s="17"/>
      <c r="IGT113" s="17"/>
      <c r="IGU113" s="17"/>
      <c r="IGV113" s="17"/>
      <c r="IGW113" s="17"/>
      <c r="IGX113" s="17"/>
      <c r="IGY113" s="17"/>
      <c r="IGZ113" s="17"/>
      <c r="IHA113" s="17"/>
      <c r="IHB113" s="17"/>
      <c r="IHC113" s="17"/>
      <c r="IHD113" s="17"/>
      <c r="IHE113" s="17"/>
      <c r="IHF113" s="17"/>
      <c r="IHG113" s="17"/>
      <c r="IHH113" s="17"/>
      <c r="IHI113" s="17"/>
      <c r="IHJ113" s="17"/>
      <c r="IHK113" s="17"/>
      <c r="IHL113" s="17"/>
      <c r="IHM113" s="17"/>
      <c r="IHN113" s="17"/>
      <c r="IHO113" s="17"/>
      <c r="IHP113" s="17"/>
      <c r="IHQ113" s="17"/>
      <c r="IHR113" s="17"/>
      <c r="IHS113" s="17"/>
      <c r="IHT113" s="17"/>
      <c r="IHU113" s="17"/>
      <c r="IHV113" s="17"/>
      <c r="IHW113" s="17"/>
      <c r="IHX113" s="17"/>
      <c r="IHY113" s="17"/>
      <c r="IHZ113" s="17"/>
      <c r="IIA113" s="17"/>
      <c r="IIB113" s="17"/>
      <c r="IIC113" s="17"/>
      <c r="IID113" s="17"/>
      <c r="IIE113" s="17"/>
      <c r="IIF113" s="17"/>
      <c r="IIG113" s="17"/>
      <c r="IIH113" s="17"/>
      <c r="III113" s="17"/>
      <c r="IIJ113" s="17"/>
      <c r="IIK113" s="17"/>
      <c r="IIL113" s="17"/>
      <c r="IIM113" s="17"/>
      <c r="IIN113" s="17"/>
      <c r="IIO113" s="17"/>
      <c r="IIP113" s="17"/>
      <c r="IIQ113" s="17"/>
      <c r="IIR113" s="17"/>
      <c r="IIS113" s="17"/>
      <c r="IIT113" s="17"/>
      <c r="IIU113" s="17"/>
      <c r="IIV113" s="17"/>
      <c r="IIW113" s="17"/>
      <c r="IIX113" s="17"/>
      <c r="IIY113" s="17"/>
      <c r="IIZ113" s="17"/>
      <c r="IJA113" s="17"/>
      <c r="IJB113" s="17"/>
      <c r="IJC113" s="17"/>
      <c r="IJD113" s="17"/>
      <c r="IJE113" s="17"/>
      <c r="IJF113" s="17"/>
      <c r="IJG113" s="17"/>
      <c r="IJH113" s="17"/>
      <c r="IJI113" s="17"/>
      <c r="IJJ113" s="17"/>
      <c r="IJK113" s="17"/>
      <c r="IJL113" s="17"/>
      <c r="IJM113" s="17"/>
      <c r="IJN113" s="17"/>
      <c r="IJO113" s="17"/>
      <c r="IJP113" s="17"/>
      <c r="IJQ113" s="17"/>
      <c r="IJR113" s="17"/>
      <c r="IJS113" s="17"/>
      <c r="IJT113" s="17"/>
      <c r="IJU113" s="17"/>
      <c r="IJV113" s="17"/>
      <c r="IJW113" s="17"/>
      <c r="IJX113" s="17"/>
      <c r="IJY113" s="17"/>
      <c r="IJZ113" s="17"/>
      <c r="IKA113" s="17"/>
      <c r="IKB113" s="17"/>
      <c r="IKC113" s="17"/>
      <c r="IKD113" s="17"/>
      <c r="IKE113" s="17"/>
      <c r="IKF113" s="17"/>
      <c r="IKG113" s="17"/>
      <c r="IKH113" s="17"/>
      <c r="IKI113" s="17"/>
      <c r="IKJ113" s="17"/>
      <c r="IKK113" s="17"/>
      <c r="IKL113" s="17"/>
      <c r="IKM113" s="17"/>
      <c r="IKN113" s="17"/>
      <c r="IKO113" s="17"/>
      <c r="IKP113" s="17"/>
      <c r="IKQ113" s="17"/>
      <c r="IKR113" s="17"/>
      <c r="IKS113" s="17"/>
      <c r="IKT113" s="17"/>
      <c r="IKU113" s="17"/>
      <c r="IKV113" s="17"/>
      <c r="IKW113" s="17"/>
      <c r="IKX113" s="17"/>
      <c r="IKY113" s="17"/>
      <c r="IKZ113" s="17"/>
      <c r="ILA113" s="17"/>
      <c r="ILB113" s="17"/>
      <c r="ILC113" s="17"/>
      <c r="ILD113" s="17"/>
      <c r="ILE113" s="17"/>
      <c r="ILF113" s="17"/>
      <c r="ILG113" s="17"/>
      <c r="ILH113" s="17"/>
      <c r="ILI113" s="17"/>
      <c r="ILJ113" s="17"/>
      <c r="ILK113" s="17"/>
      <c r="ILL113" s="17"/>
      <c r="ILM113" s="17"/>
      <c r="ILN113" s="17"/>
      <c r="ILO113" s="17"/>
      <c r="ILP113" s="17"/>
      <c r="ILQ113" s="17"/>
      <c r="ILR113" s="17"/>
      <c r="ILS113" s="17"/>
      <c r="ILT113" s="17"/>
      <c r="ILU113" s="17"/>
      <c r="ILV113" s="17"/>
      <c r="ILW113" s="17"/>
      <c r="ILX113" s="17"/>
      <c r="ILY113" s="17"/>
      <c r="ILZ113" s="17"/>
      <c r="IMA113" s="17"/>
      <c r="IMB113" s="17"/>
      <c r="IMC113" s="17"/>
      <c r="IMD113" s="17"/>
      <c r="IME113" s="17"/>
      <c r="IMF113" s="17"/>
      <c r="IMG113" s="17"/>
      <c r="IMH113" s="17"/>
      <c r="IMI113" s="17"/>
      <c r="IMJ113" s="17"/>
      <c r="IMK113" s="17"/>
      <c r="IML113" s="17"/>
      <c r="IMM113" s="17"/>
      <c r="IMN113" s="17"/>
      <c r="IMO113" s="17"/>
      <c r="IMP113" s="17"/>
      <c r="IMQ113" s="17"/>
      <c r="IMR113" s="17"/>
      <c r="IMS113" s="17"/>
      <c r="IMT113" s="17"/>
      <c r="IMU113" s="17"/>
      <c r="IMV113" s="17"/>
      <c r="IMW113" s="17"/>
      <c r="IMX113" s="17"/>
      <c r="IMY113" s="17"/>
      <c r="IMZ113" s="17"/>
      <c r="INA113" s="17"/>
      <c r="INB113" s="17"/>
      <c r="INC113" s="17"/>
      <c r="IND113" s="17"/>
      <c r="INE113" s="17"/>
      <c r="INF113" s="17"/>
      <c r="ING113" s="17"/>
      <c r="INH113" s="17"/>
      <c r="INI113" s="17"/>
      <c r="INJ113" s="17"/>
      <c r="INK113" s="17"/>
      <c r="INL113" s="17"/>
      <c r="INM113" s="17"/>
      <c r="INN113" s="17"/>
      <c r="INO113" s="17"/>
      <c r="INP113" s="17"/>
      <c r="INQ113" s="17"/>
      <c r="INR113" s="17"/>
      <c r="INS113" s="17"/>
      <c r="INT113" s="17"/>
      <c r="INU113" s="17"/>
      <c r="INV113" s="17"/>
      <c r="INW113" s="17"/>
      <c r="INX113" s="17"/>
      <c r="INY113" s="17"/>
      <c r="INZ113" s="17"/>
      <c r="IOA113" s="17"/>
      <c r="IOB113" s="17"/>
      <c r="IOC113" s="17"/>
      <c r="IOD113" s="17"/>
      <c r="IOE113" s="17"/>
      <c r="IOF113" s="17"/>
      <c r="IOG113" s="17"/>
      <c r="IOH113" s="17"/>
      <c r="IOI113" s="17"/>
      <c r="IOJ113" s="17"/>
      <c r="IOK113" s="17"/>
      <c r="IOL113" s="17"/>
      <c r="IOM113" s="17"/>
      <c r="ION113" s="17"/>
      <c r="IOO113" s="17"/>
      <c r="IOP113" s="17"/>
      <c r="IOQ113" s="17"/>
      <c r="IOR113" s="17"/>
      <c r="IOS113" s="17"/>
      <c r="IOT113" s="17"/>
      <c r="IOU113" s="17"/>
      <c r="IOV113" s="17"/>
      <c r="IOW113" s="17"/>
      <c r="IOX113" s="17"/>
      <c r="IOY113" s="17"/>
      <c r="IOZ113" s="17"/>
      <c r="IPA113" s="17"/>
      <c r="IPB113" s="17"/>
      <c r="IPC113" s="17"/>
      <c r="IPD113" s="17"/>
      <c r="IPE113" s="17"/>
      <c r="IPF113" s="17"/>
      <c r="IPG113" s="17"/>
      <c r="IPH113" s="17"/>
      <c r="IPI113" s="17"/>
      <c r="IPJ113" s="17"/>
      <c r="IPK113" s="17"/>
      <c r="IPL113" s="17"/>
      <c r="IPM113" s="17"/>
      <c r="IPN113" s="17"/>
      <c r="IPO113" s="17"/>
      <c r="IPP113" s="17"/>
      <c r="IPQ113" s="17"/>
      <c r="IPR113" s="17"/>
      <c r="IPS113" s="17"/>
      <c r="IPT113" s="17"/>
      <c r="IPU113" s="17"/>
      <c r="IPV113" s="17"/>
      <c r="IPW113" s="17"/>
      <c r="IPX113" s="17"/>
      <c r="IPY113" s="17"/>
      <c r="IPZ113" s="17"/>
      <c r="IQA113" s="17"/>
      <c r="IQB113" s="17"/>
      <c r="IQC113" s="17"/>
      <c r="IQD113" s="17"/>
      <c r="IQE113" s="17"/>
      <c r="IQF113" s="17"/>
      <c r="IQG113" s="17"/>
      <c r="IQH113" s="17"/>
      <c r="IQI113" s="17"/>
      <c r="IQJ113" s="17"/>
      <c r="IQK113" s="17"/>
      <c r="IQL113" s="17"/>
      <c r="IQM113" s="17"/>
      <c r="IQN113" s="17"/>
      <c r="IQO113" s="17"/>
      <c r="IQP113" s="17"/>
      <c r="IQQ113" s="17"/>
      <c r="IQR113" s="17"/>
      <c r="IQS113" s="17"/>
      <c r="IQT113" s="17"/>
      <c r="IQU113" s="17"/>
      <c r="IQV113" s="17"/>
      <c r="IQW113" s="17"/>
      <c r="IQX113" s="17"/>
      <c r="IQY113" s="17"/>
      <c r="IQZ113" s="17"/>
      <c r="IRA113" s="17"/>
      <c r="IRB113" s="17"/>
      <c r="IRC113" s="17"/>
      <c r="IRD113" s="17"/>
      <c r="IRE113" s="17"/>
      <c r="IRF113" s="17"/>
      <c r="IRG113" s="17"/>
      <c r="IRH113" s="17"/>
      <c r="IRI113" s="17"/>
      <c r="IRJ113" s="17"/>
      <c r="IRK113" s="17"/>
      <c r="IRL113" s="17"/>
      <c r="IRM113" s="17"/>
      <c r="IRN113" s="17"/>
      <c r="IRO113" s="17"/>
      <c r="IRP113" s="17"/>
      <c r="IRQ113" s="17"/>
      <c r="IRR113" s="17"/>
      <c r="IRS113" s="17"/>
      <c r="IRT113" s="17"/>
      <c r="IRU113" s="17"/>
      <c r="IRV113" s="17"/>
      <c r="IRW113" s="17"/>
      <c r="IRX113" s="17"/>
      <c r="IRY113" s="17"/>
      <c r="IRZ113" s="17"/>
      <c r="ISA113" s="17"/>
      <c r="ISB113" s="17"/>
      <c r="ISC113" s="17"/>
      <c r="ISD113" s="17"/>
      <c r="ISE113" s="17"/>
      <c r="ISF113" s="17"/>
      <c r="ISG113" s="17"/>
      <c r="ISH113" s="17"/>
      <c r="ISI113" s="17"/>
      <c r="ISJ113" s="17"/>
      <c r="ISK113" s="17"/>
      <c r="ISL113" s="17"/>
      <c r="ISM113" s="17"/>
      <c r="ISN113" s="17"/>
      <c r="ISO113" s="17"/>
      <c r="ISP113" s="17"/>
      <c r="ISQ113" s="17"/>
      <c r="ISR113" s="17"/>
      <c r="ISS113" s="17"/>
      <c r="IST113" s="17"/>
      <c r="ISU113" s="17"/>
      <c r="ISV113" s="17"/>
      <c r="ISW113" s="17"/>
      <c r="ISX113" s="17"/>
      <c r="ISY113" s="17"/>
      <c r="ISZ113" s="17"/>
      <c r="ITA113" s="17"/>
      <c r="ITB113" s="17"/>
      <c r="ITC113" s="17"/>
      <c r="ITD113" s="17"/>
      <c r="ITE113" s="17"/>
      <c r="ITF113" s="17"/>
      <c r="ITG113" s="17"/>
      <c r="ITH113" s="17"/>
      <c r="ITI113" s="17"/>
      <c r="ITJ113" s="17"/>
      <c r="ITK113" s="17"/>
      <c r="ITL113" s="17"/>
      <c r="ITM113" s="17"/>
      <c r="ITN113" s="17"/>
      <c r="ITO113" s="17"/>
      <c r="ITP113" s="17"/>
      <c r="ITQ113" s="17"/>
      <c r="ITR113" s="17"/>
      <c r="ITS113" s="17"/>
      <c r="ITT113" s="17"/>
      <c r="ITU113" s="17"/>
      <c r="ITV113" s="17"/>
      <c r="ITW113" s="17"/>
      <c r="ITX113" s="17"/>
      <c r="ITY113" s="17"/>
      <c r="ITZ113" s="17"/>
      <c r="IUA113" s="17"/>
      <c r="IUB113" s="17"/>
      <c r="IUC113" s="17"/>
      <c r="IUD113" s="17"/>
      <c r="IUE113" s="17"/>
      <c r="IUF113" s="17"/>
      <c r="IUG113" s="17"/>
      <c r="IUH113" s="17"/>
      <c r="IUI113" s="17"/>
      <c r="IUJ113" s="17"/>
      <c r="IUK113" s="17"/>
      <c r="IUL113" s="17"/>
      <c r="IUM113" s="17"/>
      <c r="IUN113" s="17"/>
      <c r="IUO113" s="17"/>
      <c r="IUP113" s="17"/>
      <c r="IUQ113" s="17"/>
      <c r="IUR113" s="17"/>
      <c r="IUS113" s="17"/>
      <c r="IUT113" s="17"/>
      <c r="IUU113" s="17"/>
      <c r="IUV113" s="17"/>
      <c r="IUW113" s="17"/>
      <c r="IUX113" s="17"/>
      <c r="IUY113" s="17"/>
      <c r="IUZ113" s="17"/>
      <c r="IVA113" s="17"/>
      <c r="IVB113" s="17"/>
      <c r="IVC113" s="17"/>
      <c r="IVD113" s="17"/>
      <c r="IVE113" s="17"/>
      <c r="IVF113" s="17"/>
      <c r="IVG113" s="17"/>
      <c r="IVH113" s="17"/>
      <c r="IVI113" s="17"/>
      <c r="IVJ113" s="17"/>
      <c r="IVK113" s="17"/>
      <c r="IVL113" s="17"/>
      <c r="IVM113" s="17"/>
      <c r="IVN113" s="17"/>
      <c r="IVO113" s="17"/>
      <c r="IVP113" s="17"/>
      <c r="IVQ113" s="17"/>
      <c r="IVR113" s="17"/>
      <c r="IVS113" s="17"/>
      <c r="IVT113" s="17"/>
      <c r="IVU113" s="17"/>
      <c r="IVV113" s="17"/>
      <c r="IVW113" s="17"/>
      <c r="IVX113" s="17"/>
      <c r="IVY113" s="17"/>
      <c r="IVZ113" s="17"/>
      <c r="IWA113" s="17"/>
      <c r="IWB113" s="17"/>
      <c r="IWC113" s="17"/>
      <c r="IWD113" s="17"/>
      <c r="IWE113" s="17"/>
      <c r="IWF113" s="17"/>
      <c r="IWG113" s="17"/>
      <c r="IWH113" s="17"/>
      <c r="IWI113" s="17"/>
      <c r="IWJ113" s="17"/>
      <c r="IWK113" s="17"/>
      <c r="IWL113" s="17"/>
      <c r="IWM113" s="17"/>
      <c r="IWN113" s="17"/>
      <c r="IWO113" s="17"/>
      <c r="IWP113" s="17"/>
      <c r="IWQ113" s="17"/>
      <c r="IWR113" s="17"/>
      <c r="IWS113" s="17"/>
      <c r="IWT113" s="17"/>
      <c r="IWU113" s="17"/>
      <c r="IWV113" s="17"/>
      <c r="IWW113" s="17"/>
      <c r="IWX113" s="17"/>
      <c r="IWY113" s="17"/>
      <c r="IWZ113" s="17"/>
      <c r="IXA113" s="17"/>
      <c r="IXB113" s="17"/>
      <c r="IXC113" s="17"/>
      <c r="IXD113" s="17"/>
      <c r="IXE113" s="17"/>
      <c r="IXF113" s="17"/>
      <c r="IXG113" s="17"/>
      <c r="IXH113" s="17"/>
      <c r="IXI113" s="17"/>
      <c r="IXJ113" s="17"/>
      <c r="IXK113" s="17"/>
      <c r="IXL113" s="17"/>
      <c r="IXM113" s="17"/>
      <c r="IXN113" s="17"/>
      <c r="IXO113" s="17"/>
      <c r="IXP113" s="17"/>
      <c r="IXQ113" s="17"/>
      <c r="IXR113" s="17"/>
      <c r="IXS113" s="17"/>
      <c r="IXT113" s="17"/>
      <c r="IXU113" s="17"/>
      <c r="IXV113" s="17"/>
      <c r="IXW113" s="17"/>
      <c r="IXX113" s="17"/>
      <c r="IXY113" s="17"/>
      <c r="IXZ113" s="17"/>
      <c r="IYA113" s="17"/>
      <c r="IYB113" s="17"/>
      <c r="IYC113" s="17"/>
      <c r="IYD113" s="17"/>
      <c r="IYE113" s="17"/>
      <c r="IYF113" s="17"/>
      <c r="IYG113" s="17"/>
      <c r="IYH113" s="17"/>
      <c r="IYI113" s="17"/>
      <c r="IYJ113" s="17"/>
      <c r="IYK113" s="17"/>
      <c r="IYL113" s="17"/>
      <c r="IYM113" s="17"/>
      <c r="IYN113" s="17"/>
      <c r="IYO113" s="17"/>
      <c r="IYP113" s="17"/>
      <c r="IYQ113" s="17"/>
      <c r="IYR113" s="17"/>
      <c r="IYS113" s="17"/>
      <c r="IYT113" s="17"/>
      <c r="IYU113" s="17"/>
      <c r="IYV113" s="17"/>
      <c r="IYW113" s="17"/>
      <c r="IYX113" s="17"/>
      <c r="IYY113" s="17"/>
      <c r="IYZ113" s="17"/>
      <c r="IZA113" s="17"/>
      <c r="IZB113" s="17"/>
      <c r="IZC113" s="17"/>
      <c r="IZD113" s="17"/>
      <c r="IZE113" s="17"/>
      <c r="IZF113" s="17"/>
      <c r="IZG113" s="17"/>
      <c r="IZH113" s="17"/>
      <c r="IZI113" s="17"/>
      <c r="IZJ113" s="17"/>
      <c r="IZK113" s="17"/>
      <c r="IZL113" s="17"/>
      <c r="IZM113" s="17"/>
      <c r="IZN113" s="17"/>
      <c r="IZO113" s="17"/>
      <c r="IZP113" s="17"/>
      <c r="IZQ113" s="17"/>
      <c r="IZR113" s="17"/>
      <c r="IZS113" s="17"/>
      <c r="IZT113" s="17"/>
      <c r="IZU113" s="17"/>
      <c r="IZV113" s="17"/>
      <c r="IZW113" s="17"/>
      <c r="IZX113" s="17"/>
      <c r="IZY113" s="17"/>
      <c r="IZZ113" s="17"/>
      <c r="JAA113" s="17"/>
      <c r="JAB113" s="17"/>
      <c r="JAC113" s="17"/>
      <c r="JAD113" s="17"/>
      <c r="JAE113" s="17"/>
      <c r="JAF113" s="17"/>
      <c r="JAG113" s="17"/>
      <c r="JAH113" s="17"/>
      <c r="JAI113" s="17"/>
      <c r="JAJ113" s="17"/>
      <c r="JAK113" s="17"/>
      <c r="JAL113" s="17"/>
      <c r="JAM113" s="17"/>
      <c r="JAN113" s="17"/>
      <c r="JAO113" s="17"/>
      <c r="JAP113" s="17"/>
      <c r="JAQ113" s="17"/>
      <c r="JAR113" s="17"/>
      <c r="JAS113" s="17"/>
      <c r="JAT113" s="17"/>
      <c r="JAU113" s="17"/>
      <c r="JAV113" s="17"/>
      <c r="JAW113" s="17"/>
      <c r="JAX113" s="17"/>
      <c r="JAY113" s="17"/>
      <c r="JAZ113" s="17"/>
      <c r="JBA113" s="17"/>
      <c r="JBB113" s="17"/>
      <c r="JBC113" s="17"/>
      <c r="JBD113" s="17"/>
      <c r="JBE113" s="17"/>
      <c r="JBF113" s="17"/>
      <c r="JBG113" s="17"/>
      <c r="JBH113" s="17"/>
      <c r="JBI113" s="17"/>
      <c r="JBJ113" s="17"/>
      <c r="JBK113" s="17"/>
      <c r="JBL113" s="17"/>
      <c r="JBM113" s="17"/>
      <c r="JBN113" s="17"/>
      <c r="JBO113" s="17"/>
      <c r="JBP113" s="17"/>
      <c r="JBQ113" s="17"/>
      <c r="JBR113" s="17"/>
      <c r="JBS113" s="17"/>
      <c r="JBT113" s="17"/>
      <c r="JBU113" s="17"/>
      <c r="JBV113" s="17"/>
      <c r="JBW113" s="17"/>
      <c r="JBX113" s="17"/>
      <c r="JBY113" s="17"/>
      <c r="JBZ113" s="17"/>
      <c r="JCA113" s="17"/>
      <c r="JCB113" s="17"/>
      <c r="JCC113" s="17"/>
      <c r="JCD113" s="17"/>
      <c r="JCE113" s="17"/>
      <c r="JCF113" s="17"/>
      <c r="JCG113" s="17"/>
      <c r="JCH113" s="17"/>
      <c r="JCI113" s="17"/>
      <c r="JCJ113" s="17"/>
      <c r="JCK113" s="17"/>
      <c r="JCL113" s="17"/>
      <c r="JCM113" s="17"/>
      <c r="JCN113" s="17"/>
      <c r="JCO113" s="17"/>
      <c r="JCP113" s="17"/>
      <c r="JCQ113" s="17"/>
      <c r="JCR113" s="17"/>
      <c r="JCS113" s="17"/>
      <c r="JCT113" s="17"/>
      <c r="JCU113" s="17"/>
      <c r="JCV113" s="17"/>
      <c r="JCW113" s="17"/>
      <c r="JCX113" s="17"/>
      <c r="JCY113" s="17"/>
      <c r="JCZ113" s="17"/>
      <c r="JDA113" s="17"/>
      <c r="JDB113" s="17"/>
      <c r="JDC113" s="17"/>
      <c r="JDD113" s="17"/>
      <c r="JDE113" s="17"/>
      <c r="JDF113" s="17"/>
      <c r="JDG113" s="17"/>
      <c r="JDH113" s="17"/>
      <c r="JDI113" s="17"/>
      <c r="JDJ113" s="17"/>
      <c r="JDK113" s="17"/>
      <c r="JDL113" s="17"/>
      <c r="JDM113" s="17"/>
      <c r="JDN113" s="17"/>
      <c r="JDO113" s="17"/>
      <c r="JDP113" s="17"/>
      <c r="JDQ113" s="17"/>
      <c r="JDR113" s="17"/>
      <c r="JDS113" s="17"/>
      <c r="JDT113" s="17"/>
      <c r="JDU113" s="17"/>
      <c r="JDV113" s="17"/>
      <c r="JDW113" s="17"/>
      <c r="JDX113" s="17"/>
      <c r="JDY113" s="17"/>
      <c r="JDZ113" s="17"/>
      <c r="JEA113" s="17"/>
      <c r="JEB113" s="17"/>
      <c r="JEC113" s="17"/>
      <c r="JED113" s="17"/>
      <c r="JEE113" s="17"/>
      <c r="JEF113" s="17"/>
      <c r="JEG113" s="17"/>
      <c r="JEH113" s="17"/>
      <c r="JEI113" s="17"/>
      <c r="JEJ113" s="17"/>
      <c r="JEK113" s="17"/>
      <c r="JEL113" s="17"/>
      <c r="JEM113" s="17"/>
      <c r="JEN113" s="17"/>
      <c r="JEO113" s="17"/>
      <c r="JEP113" s="17"/>
      <c r="JEQ113" s="17"/>
      <c r="JER113" s="17"/>
      <c r="JES113" s="17"/>
      <c r="JET113" s="17"/>
      <c r="JEU113" s="17"/>
      <c r="JEV113" s="17"/>
      <c r="JEW113" s="17"/>
      <c r="JEX113" s="17"/>
      <c r="JEY113" s="17"/>
      <c r="JEZ113" s="17"/>
      <c r="JFA113" s="17"/>
      <c r="JFB113" s="17"/>
      <c r="JFC113" s="17"/>
      <c r="JFD113" s="17"/>
      <c r="JFE113" s="17"/>
      <c r="JFF113" s="17"/>
      <c r="JFG113" s="17"/>
      <c r="JFH113" s="17"/>
      <c r="JFI113" s="17"/>
      <c r="JFJ113" s="17"/>
      <c r="JFK113" s="17"/>
      <c r="JFL113" s="17"/>
      <c r="JFM113" s="17"/>
      <c r="JFN113" s="17"/>
      <c r="JFO113" s="17"/>
      <c r="JFP113" s="17"/>
      <c r="JFQ113" s="17"/>
      <c r="JFR113" s="17"/>
      <c r="JFS113" s="17"/>
      <c r="JFT113" s="17"/>
      <c r="JFU113" s="17"/>
      <c r="JFV113" s="17"/>
      <c r="JFW113" s="17"/>
      <c r="JFX113" s="17"/>
      <c r="JFY113" s="17"/>
      <c r="JFZ113" s="17"/>
      <c r="JGA113" s="17"/>
      <c r="JGB113" s="17"/>
      <c r="JGC113" s="17"/>
      <c r="JGD113" s="17"/>
      <c r="JGE113" s="17"/>
      <c r="JGF113" s="17"/>
      <c r="JGG113" s="17"/>
      <c r="JGH113" s="17"/>
      <c r="JGI113" s="17"/>
      <c r="JGJ113" s="17"/>
      <c r="JGK113" s="17"/>
      <c r="JGL113" s="17"/>
      <c r="JGM113" s="17"/>
      <c r="JGN113" s="17"/>
      <c r="JGO113" s="17"/>
      <c r="JGP113" s="17"/>
      <c r="JGQ113" s="17"/>
      <c r="JGR113" s="17"/>
      <c r="JGS113" s="17"/>
      <c r="JGT113" s="17"/>
      <c r="JGU113" s="17"/>
      <c r="JGV113" s="17"/>
      <c r="JGW113" s="17"/>
      <c r="JGX113" s="17"/>
      <c r="JGY113" s="17"/>
      <c r="JGZ113" s="17"/>
      <c r="JHA113" s="17"/>
      <c r="JHB113" s="17"/>
      <c r="JHC113" s="17"/>
      <c r="JHD113" s="17"/>
      <c r="JHE113" s="17"/>
      <c r="JHF113" s="17"/>
      <c r="JHG113" s="17"/>
      <c r="JHH113" s="17"/>
      <c r="JHI113" s="17"/>
      <c r="JHJ113" s="17"/>
      <c r="JHK113" s="17"/>
      <c r="JHL113" s="17"/>
      <c r="JHM113" s="17"/>
      <c r="JHN113" s="17"/>
      <c r="JHO113" s="17"/>
      <c r="JHP113" s="17"/>
      <c r="JHQ113" s="17"/>
      <c r="JHR113" s="17"/>
      <c r="JHS113" s="17"/>
      <c r="JHT113" s="17"/>
      <c r="JHU113" s="17"/>
      <c r="JHV113" s="17"/>
      <c r="JHW113" s="17"/>
      <c r="JHX113" s="17"/>
      <c r="JHY113" s="17"/>
      <c r="JHZ113" s="17"/>
      <c r="JIA113" s="17"/>
      <c r="JIB113" s="17"/>
      <c r="JIC113" s="17"/>
      <c r="JID113" s="17"/>
      <c r="JIE113" s="17"/>
      <c r="JIF113" s="17"/>
      <c r="JIG113" s="17"/>
      <c r="JIH113" s="17"/>
      <c r="JII113" s="17"/>
      <c r="JIJ113" s="17"/>
      <c r="JIK113" s="17"/>
      <c r="JIL113" s="17"/>
      <c r="JIM113" s="17"/>
      <c r="JIN113" s="17"/>
      <c r="JIO113" s="17"/>
      <c r="JIP113" s="17"/>
      <c r="JIQ113" s="17"/>
      <c r="JIR113" s="17"/>
      <c r="JIS113" s="17"/>
      <c r="JIT113" s="17"/>
      <c r="JIU113" s="17"/>
      <c r="JIV113" s="17"/>
      <c r="JIW113" s="17"/>
      <c r="JIX113" s="17"/>
      <c r="JIY113" s="17"/>
      <c r="JIZ113" s="17"/>
      <c r="JJA113" s="17"/>
      <c r="JJB113" s="17"/>
      <c r="JJC113" s="17"/>
      <c r="JJD113" s="17"/>
      <c r="JJE113" s="17"/>
      <c r="JJF113" s="17"/>
      <c r="JJG113" s="17"/>
      <c r="JJH113" s="17"/>
      <c r="JJI113" s="17"/>
      <c r="JJJ113" s="17"/>
      <c r="JJK113" s="17"/>
      <c r="JJL113" s="17"/>
      <c r="JJM113" s="17"/>
      <c r="JJN113" s="17"/>
      <c r="JJO113" s="17"/>
      <c r="JJP113" s="17"/>
      <c r="JJQ113" s="17"/>
      <c r="JJR113" s="17"/>
      <c r="JJS113" s="17"/>
      <c r="JJT113" s="17"/>
      <c r="JJU113" s="17"/>
      <c r="JJV113" s="17"/>
      <c r="JJW113" s="17"/>
      <c r="JJX113" s="17"/>
      <c r="JJY113" s="17"/>
      <c r="JJZ113" s="17"/>
      <c r="JKA113" s="17"/>
      <c r="JKB113" s="17"/>
      <c r="JKC113" s="17"/>
      <c r="JKD113" s="17"/>
      <c r="JKE113" s="17"/>
      <c r="JKF113" s="17"/>
      <c r="JKG113" s="17"/>
      <c r="JKH113" s="17"/>
      <c r="JKI113" s="17"/>
      <c r="JKJ113" s="17"/>
      <c r="JKK113" s="17"/>
      <c r="JKL113" s="17"/>
      <c r="JKM113" s="17"/>
      <c r="JKN113" s="17"/>
      <c r="JKO113" s="17"/>
      <c r="JKP113" s="17"/>
      <c r="JKQ113" s="17"/>
      <c r="JKR113" s="17"/>
      <c r="JKS113" s="17"/>
      <c r="JKT113" s="17"/>
      <c r="JKU113" s="17"/>
      <c r="JKV113" s="17"/>
      <c r="JKW113" s="17"/>
      <c r="JKX113" s="17"/>
      <c r="JKY113" s="17"/>
      <c r="JKZ113" s="17"/>
      <c r="JLA113" s="17"/>
      <c r="JLB113" s="17"/>
      <c r="JLC113" s="17"/>
      <c r="JLD113" s="17"/>
      <c r="JLE113" s="17"/>
      <c r="JLF113" s="17"/>
      <c r="JLG113" s="17"/>
      <c r="JLH113" s="17"/>
      <c r="JLI113" s="17"/>
      <c r="JLJ113" s="17"/>
      <c r="JLK113" s="17"/>
      <c r="JLL113" s="17"/>
      <c r="JLM113" s="17"/>
      <c r="JLN113" s="17"/>
      <c r="JLO113" s="17"/>
      <c r="JLP113" s="17"/>
      <c r="JLQ113" s="17"/>
      <c r="JLR113" s="17"/>
      <c r="JLS113" s="17"/>
      <c r="JLT113" s="17"/>
      <c r="JLU113" s="17"/>
      <c r="JLV113" s="17"/>
      <c r="JLW113" s="17"/>
      <c r="JLX113" s="17"/>
      <c r="JLY113" s="17"/>
      <c r="JLZ113" s="17"/>
      <c r="JMA113" s="17"/>
      <c r="JMB113" s="17"/>
      <c r="JMC113" s="17"/>
      <c r="JMD113" s="17"/>
      <c r="JME113" s="17"/>
      <c r="JMF113" s="17"/>
      <c r="JMG113" s="17"/>
      <c r="JMH113" s="17"/>
      <c r="JMI113" s="17"/>
      <c r="JMJ113" s="17"/>
      <c r="JMK113" s="17"/>
      <c r="JML113" s="17"/>
      <c r="JMM113" s="17"/>
      <c r="JMN113" s="17"/>
      <c r="JMO113" s="17"/>
      <c r="JMP113" s="17"/>
      <c r="JMQ113" s="17"/>
      <c r="JMR113" s="17"/>
      <c r="JMS113" s="17"/>
      <c r="JMT113" s="17"/>
      <c r="JMU113" s="17"/>
      <c r="JMV113" s="17"/>
      <c r="JMW113" s="17"/>
      <c r="JMX113" s="17"/>
      <c r="JMY113" s="17"/>
      <c r="JMZ113" s="17"/>
      <c r="JNA113" s="17"/>
      <c r="JNB113" s="17"/>
      <c r="JNC113" s="17"/>
      <c r="JND113" s="17"/>
      <c r="JNE113" s="17"/>
      <c r="JNF113" s="17"/>
      <c r="JNG113" s="17"/>
      <c r="JNH113" s="17"/>
      <c r="JNI113" s="17"/>
      <c r="JNJ113" s="17"/>
      <c r="JNK113" s="17"/>
      <c r="JNL113" s="17"/>
      <c r="JNM113" s="17"/>
      <c r="JNN113" s="17"/>
      <c r="JNO113" s="17"/>
      <c r="JNP113" s="17"/>
      <c r="JNQ113" s="17"/>
      <c r="JNR113" s="17"/>
      <c r="JNS113" s="17"/>
      <c r="JNT113" s="17"/>
      <c r="JNU113" s="17"/>
      <c r="JNV113" s="17"/>
      <c r="JNW113" s="17"/>
      <c r="JNX113" s="17"/>
      <c r="JNY113" s="17"/>
      <c r="JNZ113" s="17"/>
      <c r="JOA113" s="17"/>
      <c r="JOB113" s="17"/>
      <c r="JOC113" s="17"/>
      <c r="JOD113" s="17"/>
      <c r="JOE113" s="17"/>
      <c r="JOF113" s="17"/>
      <c r="JOG113" s="17"/>
      <c r="JOH113" s="17"/>
      <c r="JOI113" s="17"/>
      <c r="JOJ113" s="17"/>
      <c r="JOK113" s="17"/>
      <c r="JOL113" s="17"/>
      <c r="JOM113" s="17"/>
      <c r="JON113" s="17"/>
      <c r="JOO113" s="17"/>
      <c r="JOP113" s="17"/>
      <c r="JOQ113" s="17"/>
      <c r="JOR113" s="17"/>
      <c r="JOS113" s="17"/>
      <c r="JOT113" s="17"/>
      <c r="JOU113" s="17"/>
      <c r="JOV113" s="17"/>
      <c r="JOW113" s="17"/>
      <c r="JOX113" s="17"/>
      <c r="JOY113" s="17"/>
      <c r="JOZ113" s="17"/>
      <c r="JPA113" s="17"/>
      <c r="JPB113" s="17"/>
      <c r="JPC113" s="17"/>
      <c r="JPD113" s="17"/>
      <c r="JPE113" s="17"/>
      <c r="JPF113" s="17"/>
      <c r="JPG113" s="17"/>
      <c r="JPH113" s="17"/>
      <c r="JPI113" s="17"/>
      <c r="JPJ113" s="17"/>
      <c r="JPK113" s="17"/>
      <c r="JPL113" s="17"/>
      <c r="JPM113" s="17"/>
      <c r="JPN113" s="17"/>
      <c r="JPO113" s="17"/>
      <c r="JPP113" s="17"/>
      <c r="JPQ113" s="17"/>
      <c r="JPR113" s="17"/>
      <c r="JPS113" s="17"/>
      <c r="JPT113" s="17"/>
      <c r="JPU113" s="17"/>
      <c r="JPV113" s="17"/>
      <c r="JPW113" s="17"/>
      <c r="JPX113" s="17"/>
      <c r="JPY113" s="17"/>
      <c r="JPZ113" s="17"/>
      <c r="JQA113" s="17"/>
      <c r="JQB113" s="17"/>
      <c r="JQC113" s="17"/>
      <c r="JQD113" s="17"/>
      <c r="JQE113" s="17"/>
      <c r="JQF113" s="17"/>
      <c r="JQG113" s="17"/>
      <c r="JQH113" s="17"/>
      <c r="JQI113" s="17"/>
      <c r="JQJ113" s="17"/>
      <c r="JQK113" s="17"/>
      <c r="JQL113" s="17"/>
      <c r="JQM113" s="17"/>
      <c r="JQN113" s="17"/>
      <c r="JQO113" s="17"/>
      <c r="JQP113" s="17"/>
      <c r="JQQ113" s="17"/>
      <c r="JQR113" s="17"/>
      <c r="JQS113" s="17"/>
      <c r="JQT113" s="17"/>
      <c r="JQU113" s="17"/>
      <c r="JQV113" s="17"/>
      <c r="JQW113" s="17"/>
      <c r="JQX113" s="17"/>
      <c r="JQY113" s="17"/>
      <c r="JQZ113" s="17"/>
      <c r="JRA113" s="17"/>
      <c r="JRB113" s="17"/>
      <c r="JRC113" s="17"/>
      <c r="JRD113" s="17"/>
      <c r="JRE113" s="17"/>
      <c r="JRF113" s="17"/>
      <c r="JRG113" s="17"/>
      <c r="JRH113" s="17"/>
      <c r="JRI113" s="17"/>
      <c r="JRJ113" s="17"/>
      <c r="JRK113" s="17"/>
      <c r="JRL113" s="17"/>
      <c r="JRM113" s="17"/>
      <c r="JRN113" s="17"/>
      <c r="JRO113" s="17"/>
      <c r="JRP113" s="17"/>
      <c r="JRQ113" s="17"/>
      <c r="JRR113" s="17"/>
      <c r="JRS113" s="17"/>
      <c r="JRT113" s="17"/>
      <c r="JRU113" s="17"/>
      <c r="JRV113" s="17"/>
      <c r="JRW113" s="17"/>
      <c r="JRX113" s="17"/>
      <c r="JRY113" s="17"/>
      <c r="JRZ113" s="17"/>
      <c r="JSA113" s="17"/>
      <c r="JSB113" s="17"/>
      <c r="JSC113" s="17"/>
      <c r="JSD113" s="17"/>
      <c r="JSE113" s="17"/>
      <c r="JSF113" s="17"/>
      <c r="JSG113" s="17"/>
      <c r="JSH113" s="17"/>
      <c r="JSI113" s="17"/>
      <c r="JSJ113" s="17"/>
      <c r="JSK113" s="17"/>
      <c r="JSL113" s="17"/>
      <c r="JSM113" s="17"/>
      <c r="JSN113" s="17"/>
      <c r="JSO113" s="17"/>
      <c r="JSP113" s="17"/>
      <c r="JSQ113" s="17"/>
      <c r="JSR113" s="17"/>
      <c r="JSS113" s="17"/>
      <c r="JST113" s="17"/>
      <c r="JSU113" s="17"/>
      <c r="JSV113" s="17"/>
      <c r="JSW113" s="17"/>
      <c r="JSX113" s="17"/>
      <c r="JSY113" s="17"/>
      <c r="JSZ113" s="17"/>
      <c r="JTA113" s="17"/>
      <c r="JTB113" s="17"/>
      <c r="JTC113" s="17"/>
      <c r="JTD113" s="17"/>
      <c r="JTE113" s="17"/>
      <c r="JTF113" s="17"/>
      <c r="JTG113" s="17"/>
      <c r="JTH113" s="17"/>
      <c r="JTI113" s="17"/>
      <c r="JTJ113" s="17"/>
      <c r="JTK113" s="17"/>
      <c r="JTL113" s="17"/>
      <c r="JTM113" s="17"/>
      <c r="JTN113" s="17"/>
      <c r="JTO113" s="17"/>
      <c r="JTP113" s="17"/>
      <c r="JTQ113" s="17"/>
      <c r="JTR113" s="17"/>
      <c r="JTS113" s="17"/>
      <c r="JTT113" s="17"/>
      <c r="JTU113" s="17"/>
      <c r="JTV113" s="17"/>
      <c r="JTW113" s="17"/>
      <c r="JTX113" s="17"/>
      <c r="JTY113" s="17"/>
      <c r="JTZ113" s="17"/>
      <c r="JUA113" s="17"/>
      <c r="JUB113" s="17"/>
      <c r="JUC113" s="17"/>
      <c r="JUD113" s="17"/>
      <c r="JUE113" s="17"/>
      <c r="JUF113" s="17"/>
      <c r="JUG113" s="17"/>
      <c r="JUH113" s="17"/>
      <c r="JUI113" s="17"/>
      <c r="JUJ113" s="17"/>
      <c r="JUK113" s="17"/>
      <c r="JUL113" s="17"/>
      <c r="JUM113" s="17"/>
      <c r="JUN113" s="17"/>
      <c r="JUO113" s="17"/>
      <c r="JUP113" s="17"/>
      <c r="JUQ113" s="17"/>
      <c r="JUR113" s="17"/>
      <c r="JUS113" s="17"/>
      <c r="JUT113" s="17"/>
      <c r="JUU113" s="17"/>
      <c r="JUV113" s="17"/>
      <c r="JUW113" s="17"/>
      <c r="JUX113" s="17"/>
      <c r="JUY113" s="17"/>
      <c r="JUZ113" s="17"/>
      <c r="JVA113" s="17"/>
      <c r="JVB113" s="17"/>
      <c r="JVC113" s="17"/>
      <c r="JVD113" s="17"/>
      <c r="JVE113" s="17"/>
      <c r="JVF113" s="17"/>
      <c r="JVG113" s="17"/>
      <c r="JVH113" s="17"/>
      <c r="JVI113" s="17"/>
      <c r="JVJ113" s="17"/>
      <c r="JVK113" s="17"/>
      <c r="JVL113" s="17"/>
      <c r="JVM113" s="17"/>
      <c r="JVN113" s="17"/>
      <c r="JVO113" s="17"/>
      <c r="JVP113" s="17"/>
      <c r="JVQ113" s="17"/>
      <c r="JVR113" s="17"/>
      <c r="JVS113" s="17"/>
      <c r="JVT113" s="17"/>
      <c r="JVU113" s="17"/>
      <c r="JVV113" s="17"/>
      <c r="JVW113" s="17"/>
      <c r="JVX113" s="17"/>
      <c r="JVY113" s="17"/>
      <c r="JVZ113" s="17"/>
      <c r="JWA113" s="17"/>
      <c r="JWB113" s="17"/>
      <c r="JWC113" s="17"/>
      <c r="JWD113" s="17"/>
      <c r="JWE113" s="17"/>
      <c r="JWF113" s="17"/>
      <c r="JWG113" s="17"/>
      <c r="JWH113" s="17"/>
      <c r="JWI113" s="17"/>
      <c r="JWJ113" s="17"/>
      <c r="JWK113" s="17"/>
      <c r="JWL113" s="17"/>
      <c r="JWM113" s="17"/>
      <c r="JWN113" s="17"/>
      <c r="JWO113" s="17"/>
      <c r="JWP113" s="17"/>
      <c r="JWQ113" s="17"/>
      <c r="JWR113" s="17"/>
      <c r="JWS113" s="17"/>
      <c r="JWT113" s="17"/>
      <c r="JWU113" s="17"/>
      <c r="JWV113" s="17"/>
      <c r="JWW113" s="17"/>
      <c r="JWX113" s="17"/>
      <c r="JWY113" s="17"/>
      <c r="JWZ113" s="17"/>
      <c r="JXA113" s="17"/>
      <c r="JXB113" s="17"/>
      <c r="JXC113" s="17"/>
      <c r="JXD113" s="17"/>
      <c r="JXE113" s="17"/>
      <c r="JXF113" s="17"/>
      <c r="JXG113" s="17"/>
      <c r="JXH113" s="17"/>
      <c r="JXI113" s="17"/>
      <c r="JXJ113" s="17"/>
      <c r="JXK113" s="17"/>
      <c r="JXL113" s="17"/>
      <c r="JXM113" s="17"/>
      <c r="JXN113" s="17"/>
      <c r="JXO113" s="17"/>
      <c r="JXP113" s="17"/>
      <c r="JXQ113" s="17"/>
      <c r="JXR113" s="17"/>
      <c r="JXS113" s="17"/>
      <c r="JXT113" s="17"/>
      <c r="JXU113" s="17"/>
      <c r="JXV113" s="17"/>
      <c r="JXW113" s="17"/>
      <c r="JXX113" s="17"/>
      <c r="JXY113" s="17"/>
      <c r="JXZ113" s="17"/>
      <c r="JYA113" s="17"/>
      <c r="JYB113" s="17"/>
      <c r="JYC113" s="17"/>
      <c r="JYD113" s="17"/>
      <c r="JYE113" s="17"/>
      <c r="JYF113" s="17"/>
      <c r="JYG113" s="17"/>
      <c r="JYH113" s="17"/>
      <c r="JYI113" s="17"/>
      <c r="JYJ113" s="17"/>
      <c r="JYK113" s="17"/>
      <c r="JYL113" s="17"/>
      <c r="JYM113" s="17"/>
      <c r="JYN113" s="17"/>
      <c r="JYO113" s="17"/>
      <c r="JYP113" s="17"/>
      <c r="JYQ113" s="17"/>
      <c r="JYR113" s="17"/>
      <c r="JYS113" s="17"/>
      <c r="JYT113" s="17"/>
      <c r="JYU113" s="17"/>
      <c r="JYV113" s="17"/>
      <c r="JYW113" s="17"/>
      <c r="JYX113" s="17"/>
      <c r="JYY113" s="17"/>
      <c r="JYZ113" s="17"/>
      <c r="JZA113" s="17"/>
      <c r="JZB113" s="17"/>
      <c r="JZC113" s="17"/>
      <c r="JZD113" s="17"/>
      <c r="JZE113" s="17"/>
      <c r="JZF113" s="17"/>
      <c r="JZG113" s="17"/>
      <c r="JZH113" s="17"/>
      <c r="JZI113" s="17"/>
      <c r="JZJ113" s="17"/>
      <c r="JZK113" s="17"/>
      <c r="JZL113" s="17"/>
      <c r="JZM113" s="17"/>
      <c r="JZN113" s="17"/>
      <c r="JZO113" s="17"/>
      <c r="JZP113" s="17"/>
      <c r="JZQ113" s="17"/>
      <c r="JZR113" s="17"/>
      <c r="JZS113" s="17"/>
      <c r="JZT113" s="17"/>
      <c r="JZU113" s="17"/>
      <c r="JZV113" s="17"/>
      <c r="JZW113" s="17"/>
      <c r="JZX113" s="17"/>
      <c r="JZY113" s="17"/>
      <c r="JZZ113" s="17"/>
      <c r="KAA113" s="17"/>
      <c r="KAB113" s="17"/>
      <c r="KAC113" s="17"/>
      <c r="KAD113" s="17"/>
      <c r="KAE113" s="17"/>
      <c r="KAF113" s="17"/>
      <c r="KAG113" s="17"/>
      <c r="KAH113" s="17"/>
      <c r="KAI113" s="17"/>
      <c r="KAJ113" s="17"/>
      <c r="KAK113" s="17"/>
      <c r="KAL113" s="17"/>
      <c r="KAM113" s="17"/>
      <c r="KAN113" s="17"/>
      <c r="KAO113" s="17"/>
      <c r="KAP113" s="17"/>
      <c r="KAQ113" s="17"/>
      <c r="KAR113" s="17"/>
      <c r="KAS113" s="17"/>
      <c r="KAT113" s="17"/>
      <c r="KAU113" s="17"/>
      <c r="KAV113" s="17"/>
      <c r="KAW113" s="17"/>
      <c r="KAX113" s="17"/>
      <c r="KAY113" s="17"/>
      <c r="KAZ113" s="17"/>
      <c r="KBA113" s="17"/>
      <c r="KBB113" s="17"/>
      <c r="KBC113" s="17"/>
      <c r="KBD113" s="17"/>
      <c r="KBE113" s="17"/>
      <c r="KBF113" s="17"/>
      <c r="KBG113" s="17"/>
      <c r="KBH113" s="17"/>
      <c r="KBI113" s="17"/>
      <c r="KBJ113" s="17"/>
      <c r="KBK113" s="17"/>
      <c r="KBL113" s="17"/>
      <c r="KBM113" s="17"/>
      <c r="KBN113" s="17"/>
      <c r="KBO113" s="17"/>
      <c r="KBP113" s="17"/>
      <c r="KBQ113" s="17"/>
      <c r="KBR113" s="17"/>
      <c r="KBS113" s="17"/>
      <c r="KBT113" s="17"/>
      <c r="KBU113" s="17"/>
      <c r="KBV113" s="17"/>
      <c r="KBW113" s="17"/>
      <c r="KBX113" s="17"/>
      <c r="KBY113" s="17"/>
      <c r="KBZ113" s="17"/>
      <c r="KCA113" s="17"/>
      <c r="KCB113" s="17"/>
      <c r="KCC113" s="17"/>
      <c r="KCD113" s="17"/>
      <c r="KCE113" s="17"/>
      <c r="KCF113" s="17"/>
      <c r="KCG113" s="17"/>
      <c r="KCH113" s="17"/>
      <c r="KCI113" s="17"/>
      <c r="KCJ113" s="17"/>
      <c r="KCK113" s="17"/>
      <c r="KCL113" s="17"/>
      <c r="KCM113" s="17"/>
      <c r="KCN113" s="17"/>
      <c r="KCO113" s="17"/>
      <c r="KCP113" s="17"/>
      <c r="KCQ113" s="17"/>
      <c r="KCR113" s="17"/>
      <c r="KCS113" s="17"/>
      <c r="KCT113" s="17"/>
      <c r="KCU113" s="17"/>
      <c r="KCV113" s="17"/>
      <c r="KCW113" s="17"/>
      <c r="KCX113" s="17"/>
      <c r="KCY113" s="17"/>
      <c r="KCZ113" s="17"/>
      <c r="KDA113" s="17"/>
      <c r="KDB113" s="17"/>
      <c r="KDC113" s="17"/>
      <c r="KDD113" s="17"/>
      <c r="KDE113" s="17"/>
      <c r="KDF113" s="17"/>
      <c r="KDG113" s="17"/>
      <c r="KDH113" s="17"/>
      <c r="KDI113" s="17"/>
      <c r="KDJ113" s="17"/>
      <c r="KDK113" s="17"/>
      <c r="KDL113" s="17"/>
      <c r="KDM113" s="17"/>
      <c r="KDN113" s="17"/>
      <c r="KDO113" s="17"/>
      <c r="KDP113" s="17"/>
      <c r="KDQ113" s="17"/>
      <c r="KDR113" s="17"/>
      <c r="KDS113" s="17"/>
      <c r="KDT113" s="17"/>
      <c r="KDU113" s="17"/>
      <c r="KDV113" s="17"/>
      <c r="KDW113" s="17"/>
      <c r="KDX113" s="17"/>
      <c r="KDY113" s="17"/>
      <c r="KDZ113" s="17"/>
      <c r="KEA113" s="17"/>
      <c r="KEB113" s="17"/>
      <c r="KEC113" s="17"/>
      <c r="KED113" s="17"/>
      <c r="KEE113" s="17"/>
      <c r="KEF113" s="17"/>
      <c r="KEG113" s="17"/>
      <c r="KEH113" s="17"/>
      <c r="KEI113" s="17"/>
      <c r="KEJ113" s="17"/>
      <c r="KEK113" s="17"/>
      <c r="KEL113" s="17"/>
      <c r="KEM113" s="17"/>
      <c r="KEN113" s="17"/>
      <c r="KEO113" s="17"/>
      <c r="KEP113" s="17"/>
      <c r="KEQ113" s="17"/>
      <c r="KER113" s="17"/>
      <c r="KES113" s="17"/>
      <c r="KET113" s="17"/>
      <c r="KEU113" s="17"/>
      <c r="KEV113" s="17"/>
      <c r="KEW113" s="17"/>
      <c r="KEX113" s="17"/>
      <c r="KEY113" s="17"/>
      <c r="KEZ113" s="17"/>
      <c r="KFA113" s="17"/>
      <c r="KFB113" s="17"/>
      <c r="KFC113" s="17"/>
      <c r="KFD113" s="17"/>
      <c r="KFE113" s="17"/>
      <c r="KFF113" s="17"/>
      <c r="KFG113" s="17"/>
      <c r="KFH113" s="17"/>
      <c r="KFI113" s="17"/>
      <c r="KFJ113" s="17"/>
      <c r="KFK113" s="17"/>
      <c r="KFL113" s="17"/>
      <c r="KFM113" s="17"/>
      <c r="KFN113" s="17"/>
      <c r="KFO113" s="17"/>
      <c r="KFP113" s="17"/>
      <c r="KFQ113" s="17"/>
      <c r="KFR113" s="17"/>
      <c r="KFS113" s="17"/>
      <c r="KFT113" s="17"/>
      <c r="KFU113" s="17"/>
      <c r="KFV113" s="17"/>
      <c r="KFW113" s="17"/>
      <c r="KFX113" s="17"/>
      <c r="KFY113" s="17"/>
      <c r="KFZ113" s="17"/>
      <c r="KGA113" s="17"/>
      <c r="KGB113" s="17"/>
      <c r="KGC113" s="17"/>
      <c r="KGD113" s="17"/>
      <c r="KGE113" s="17"/>
      <c r="KGF113" s="17"/>
      <c r="KGG113" s="17"/>
      <c r="KGH113" s="17"/>
      <c r="KGI113" s="17"/>
      <c r="KGJ113" s="17"/>
      <c r="KGK113" s="17"/>
      <c r="KGL113" s="17"/>
      <c r="KGM113" s="17"/>
      <c r="KGN113" s="17"/>
      <c r="KGO113" s="17"/>
      <c r="KGP113" s="17"/>
      <c r="KGQ113" s="17"/>
      <c r="KGR113" s="17"/>
      <c r="KGS113" s="17"/>
      <c r="KGT113" s="17"/>
      <c r="KGU113" s="17"/>
      <c r="KGV113" s="17"/>
      <c r="KGW113" s="17"/>
      <c r="KGX113" s="17"/>
      <c r="KGY113" s="17"/>
      <c r="KGZ113" s="17"/>
      <c r="KHA113" s="17"/>
      <c r="KHB113" s="17"/>
      <c r="KHC113" s="17"/>
      <c r="KHD113" s="17"/>
      <c r="KHE113" s="17"/>
      <c r="KHF113" s="17"/>
      <c r="KHG113" s="17"/>
      <c r="KHH113" s="17"/>
      <c r="KHI113" s="17"/>
      <c r="KHJ113" s="17"/>
      <c r="KHK113" s="17"/>
      <c r="KHL113" s="17"/>
      <c r="KHM113" s="17"/>
      <c r="KHN113" s="17"/>
      <c r="KHO113" s="17"/>
      <c r="KHP113" s="17"/>
      <c r="KHQ113" s="17"/>
      <c r="KHR113" s="17"/>
      <c r="KHS113" s="17"/>
      <c r="KHT113" s="17"/>
      <c r="KHU113" s="17"/>
      <c r="KHV113" s="17"/>
      <c r="KHW113" s="17"/>
      <c r="KHX113" s="17"/>
      <c r="KHY113" s="17"/>
      <c r="KHZ113" s="17"/>
      <c r="KIA113" s="17"/>
      <c r="KIB113" s="17"/>
      <c r="KIC113" s="17"/>
      <c r="KID113" s="17"/>
      <c r="KIE113" s="17"/>
      <c r="KIF113" s="17"/>
      <c r="KIG113" s="17"/>
      <c r="KIH113" s="17"/>
      <c r="KII113" s="17"/>
      <c r="KIJ113" s="17"/>
      <c r="KIK113" s="17"/>
      <c r="KIL113" s="17"/>
      <c r="KIM113" s="17"/>
      <c r="KIN113" s="17"/>
      <c r="KIO113" s="17"/>
      <c r="KIP113" s="17"/>
      <c r="KIQ113" s="17"/>
      <c r="KIR113" s="17"/>
      <c r="KIS113" s="17"/>
      <c r="KIT113" s="17"/>
      <c r="KIU113" s="17"/>
      <c r="KIV113" s="17"/>
      <c r="KIW113" s="17"/>
      <c r="KIX113" s="17"/>
      <c r="KIY113" s="17"/>
      <c r="KIZ113" s="17"/>
      <c r="KJA113" s="17"/>
      <c r="KJB113" s="17"/>
      <c r="KJC113" s="17"/>
      <c r="KJD113" s="17"/>
      <c r="KJE113" s="17"/>
      <c r="KJF113" s="17"/>
      <c r="KJG113" s="17"/>
      <c r="KJH113" s="17"/>
      <c r="KJI113" s="17"/>
      <c r="KJJ113" s="17"/>
      <c r="KJK113" s="17"/>
      <c r="KJL113" s="17"/>
      <c r="KJM113" s="17"/>
      <c r="KJN113" s="17"/>
      <c r="KJO113" s="17"/>
      <c r="KJP113" s="17"/>
      <c r="KJQ113" s="17"/>
      <c r="KJR113" s="17"/>
      <c r="KJS113" s="17"/>
      <c r="KJT113" s="17"/>
      <c r="KJU113" s="17"/>
      <c r="KJV113" s="17"/>
      <c r="KJW113" s="17"/>
      <c r="KJX113" s="17"/>
      <c r="KJY113" s="17"/>
      <c r="KJZ113" s="17"/>
      <c r="KKA113" s="17"/>
      <c r="KKB113" s="17"/>
      <c r="KKC113" s="17"/>
      <c r="KKD113" s="17"/>
      <c r="KKE113" s="17"/>
      <c r="KKF113" s="17"/>
      <c r="KKG113" s="17"/>
      <c r="KKH113" s="17"/>
      <c r="KKI113" s="17"/>
      <c r="KKJ113" s="17"/>
      <c r="KKK113" s="17"/>
      <c r="KKL113" s="17"/>
      <c r="KKM113" s="17"/>
      <c r="KKN113" s="17"/>
      <c r="KKO113" s="17"/>
      <c r="KKP113" s="17"/>
      <c r="KKQ113" s="17"/>
      <c r="KKR113" s="17"/>
      <c r="KKS113" s="17"/>
      <c r="KKT113" s="17"/>
      <c r="KKU113" s="17"/>
      <c r="KKV113" s="17"/>
      <c r="KKW113" s="17"/>
      <c r="KKX113" s="17"/>
      <c r="KKY113" s="17"/>
      <c r="KKZ113" s="17"/>
      <c r="KLA113" s="17"/>
      <c r="KLB113" s="17"/>
      <c r="KLC113" s="17"/>
      <c r="KLD113" s="17"/>
      <c r="KLE113" s="17"/>
      <c r="KLF113" s="17"/>
      <c r="KLG113" s="17"/>
      <c r="KLH113" s="17"/>
      <c r="KLI113" s="17"/>
      <c r="KLJ113" s="17"/>
      <c r="KLK113" s="17"/>
      <c r="KLL113" s="17"/>
      <c r="KLM113" s="17"/>
      <c r="KLN113" s="17"/>
      <c r="KLO113" s="17"/>
      <c r="KLP113" s="17"/>
      <c r="KLQ113" s="17"/>
      <c r="KLR113" s="17"/>
      <c r="KLS113" s="17"/>
      <c r="KLT113" s="17"/>
      <c r="KLU113" s="17"/>
      <c r="KLV113" s="17"/>
      <c r="KLW113" s="17"/>
      <c r="KLX113" s="17"/>
      <c r="KLY113" s="17"/>
      <c r="KLZ113" s="17"/>
      <c r="KMA113" s="17"/>
      <c r="KMB113" s="17"/>
      <c r="KMC113" s="17"/>
      <c r="KMD113" s="17"/>
      <c r="KME113" s="17"/>
      <c r="KMF113" s="17"/>
      <c r="KMG113" s="17"/>
      <c r="KMH113" s="17"/>
      <c r="KMI113" s="17"/>
      <c r="KMJ113" s="17"/>
      <c r="KMK113" s="17"/>
      <c r="KML113" s="17"/>
      <c r="KMM113" s="17"/>
      <c r="KMN113" s="17"/>
      <c r="KMO113" s="17"/>
      <c r="KMP113" s="17"/>
      <c r="KMQ113" s="17"/>
      <c r="KMR113" s="17"/>
      <c r="KMS113" s="17"/>
      <c r="KMT113" s="17"/>
      <c r="KMU113" s="17"/>
      <c r="KMV113" s="17"/>
      <c r="KMW113" s="17"/>
      <c r="KMX113" s="17"/>
      <c r="KMY113" s="17"/>
      <c r="KMZ113" s="17"/>
      <c r="KNA113" s="17"/>
      <c r="KNB113" s="17"/>
      <c r="KNC113" s="17"/>
      <c r="KND113" s="17"/>
      <c r="KNE113" s="17"/>
      <c r="KNF113" s="17"/>
      <c r="KNG113" s="17"/>
      <c r="KNH113" s="17"/>
      <c r="KNI113" s="17"/>
      <c r="KNJ113" s="17"/>
      <c r="KNK113" s="17"/>
      <c r="KNL113" s="17"/>
      <c r="KNM113" s="17"/>
      <c r="KNN113" s="17"/>
      <c r="KNO113" s="17"/>
      <c r="KNP113" s="17"/>
      <c r="KNQ113" s="17"/>
      <c r="KNR113" s="17"/>
      <c r="KNS113" s="17"/>
      <c r="KNT113" s="17"/>
      <c r="KNU113" s="17"/>
      <c r="KNV113" s="17"/>
      <c r="KNW113" s="17"/>
      <c r="KNX113" s="17"/>
      <c r="KNY113" s="17"/>
      <c r="KNZ113" s="17"/>
      <c r="KOA113" s="17"/>
      <c r="KOB113" s="17"/>
      <c r="KOC113" s="17"/>
      <c r="KOD113" s="17"/>
      <c r="KOE113" s="17"/>
      <c r="KOF113" s="17"/>
      <c r="KOG113" s="17"/>
      <c r="KOH113" s="17"/>
      <c r="KOI113" s="17"/>
      <c r="KOJ113" s="17"/>
      <c r="KOK113" s="17"/>
      <c r="KOL113" s="17"/>
      <c r="KOM113" s="17"/>
      <c r="KON113" s="17"/>
      <c r="KOO113" s="17"/>
      <c r="KOP113" s="17"/>
      <c r="KOQ113" s="17"/>
      <c r="KOR113" s="17"/>
      <c r="KOS113" s="17"/>
      <c r="KOT113" s="17"/>
      <c r="KOU113" s="17"/>
      <c r="KOV113" s="17"/>
      <c r="KOW113" s="17"/>
      <c r="KOX113" s="17"/>
      <c r="KOY113" s="17"/>
      <c r="KOZ113" s="17"/>
      <c r="KPA113" s="17"/>
      <c r="KPB113" s="17"/>
      <c r="KPC113" s="17"/>
      <c r="KPD113" s="17"/>
      <c r="KPE113" s="17"/>
      <c r="KPF113" s="17"/>
      <c r="KPG113" s="17"/>
      <c r="KPH113" s="17"/>
      <c r="KPI113" s="17"/>
      <c r="KPJ113" s="17"/>
      <c r="KPK113" s="17"/>
      <c r="KPL113" s="17"/>
      <c r="KPM113" s="17"/>
      <c r="KPN113" s="17"/>
      <c r="KPO113" s="17"/>
      <c r="KPP113" s="17"/>
      <c r="KPQ113" s="17"/>
      <c r="KPR113" s="17"/>
      <c r="KPS113" s="17"/>
      <c r="KPT113" s="17"/>
      <c r="KPU113" s="17"/>
      <c r="KPV113" s="17"/>
      <c r="KPW113" s="17"/>
      <c r="KPX113" s="17"/>
      <c r="KPY113" s="17"/>
      <c r="KPZ113" s="17"/>
      <c r="KQA113" s="17"/>
      <c r="KQB113" s="17"/>
      <c r="KQC113" s="17"/>
      <c r="KQD113" s="17"/>
      <c r="KQE113" s="17"/>
      <c r="KQF113" s="17"/>
      <c r="KQG113" s="17"/>
      <c r="KQH113" s="17"/>
      <c r="KQI113" s="17"/>
      <c r="KQJ113" s="17"/>
      <c r="KQK113" s="17"/>
      <c r="KQL113" s="17"/>
      <c r="KQM113" s="17"/>
      <c r="KQN113" s="17"/>
      <c r="KQO113" s="17"/>
      <c r="KQP113" s="17"/>
      <c r="KQQ113" s="17"/>
      <c r="KQR113" s="17"/>
      <c r="KQS113" s="17"/>
      <c r="KQT113" s="17"/>
      <c r="KQU113" s="17"/>
      <c r="KQV113" s="17"/>
      <c r="KQW113" s="17"/>
      <c r="KQX113" s="17"/>
      <c r="KQY113" s="17"/>
      <c r="KQZ113" s="17"/>
      <c r="KRA113" s="17"/>
      <c r="KRB113" s="17"/>
      <c r="KRC113" s="17"/>
      <c r="KRD113" s="17"/>
      <c r="KRE113" s="17"/>
      <c r="KRF113" s="17"/>
      <c r="KRG113" s="17"/>
      <c r="KRH113" s="17"/>
      <c r="KRI113" s="17"/>
      <c r="KRJ113" s="17"/>
      <c r="KRK113" s="17"/>
      <c r="KRL113" s="17"/>
      <c r="KRM113" s="17"/>
      <c r="KRN113" s="17"/>
      <c r="KRO113" s="17"/>
      <c r="KRP113" s="17"/>
      <c r="KRQ113" s="17"/>
      <c r="KRR113" s="17"/>
      <c r="KRS113" s="17"/>
      <c r="KRT113" s="17"/>
      <c r="KRU113" s="17"/>
      <c r="KRV113" s="17"/>
      <c r="KRW113" s="17"/>
      <c r="KRX113" s="17"/>
      <c r="KRY113" s="17"/>
      <c r="KRZ113" s="17"/>
      <c r="KSA113" s="17"/>
      <c r="KSB113" s="17"/>
      <c r="KSC113" s="17"/>
      <c r="KSD113" s="17"/>
      <c r="KSE113" s="17"/>
      <c r="KSF113" s="17"/>
      <c r="KSG113" s="17"/>
      <c r="KSH113" s="17"/>
      <c r="KSI113" s="17"/>
      <c r="KSJ113" s="17"/>
      <c r="KSK113" s="17"/>
      <c r="KSL113" s="17"/>
      <c r="KSM113" s="17"/>
      <c r="KSN113" s="17"/>
      <c r="KSO113" s="17"/>
      <c r="KSP113" s="17"/>
      <c r="KSQ113" s="17"/>
      <c r="KSR113" s="17"/>
      <c r="KSS113" s="17"/>
      <c r="KST113" s="17"/>
      <c r="KSU113" s="17"/>
      <c r="KSV113" s="17"/>
      <c r="KSW113" s="17"/>
      <c r="KSX113" s="17"/>
      <c r="KSY113" s="17"/>
      <c r="KSZ113" s="17"/>
      <c r="KTA113" s="17"/>
      <c r="KTB113" s="17"/>
      <c r="KTC113" s="17"/>
      <c r="KTD113" s="17"/>
      <c r="KTE113" s="17"/>
      <c r="KTF113" s="17"/>
      <c r="KTG113" s="17"/>
      <c r="KTH113" s="17"/>
      <c r="KTI113" s="17"/>
      <c r="KTJ113" s="17"/>
      <c r="KTK113" s="17"/>
      <c r="KTL113" s="17"/>
      <c r="KTM113" s="17"/>
      <c r="KTN113" s="17"/>
      <c r="KTO113" s="17"/>
      <c r="KTP113" s="17"/>
      <c r="KTQ113" s="17"/>
      <c r="KTR113" s="17"/>
      <c r="KTS113" s="17"/>
      <c r="KTT113" s="17"/>
      <c r="KTU113" s="17"/>
      <c r="KTV113" s="17"/>
      <c r="KTW113" s="17"/>
      <c r="KTX113" s="17"/>
      <c r="KTY113" s="17"/>
      <c r="KTZ113" s="17"/>
      <c r="KUA113" s="17"/>
      <c r="KUB113" s="17"/>
      <c r="KUC113" s="17"/>
      <c r="KUD113" s="17"/>
      <c r="KUE113" s="17"/>
      <c r="KUF113" s="17"/>
      <c r="KUG113" s="17"/>
      <c r="KUH113" s="17"/>
      <c r="KUI113" s="17"/>
      <c r="KUJ113" s="17"/>
      <c r="KUK113" s="17"/>
      <c r="KUL113" s="17"/>
      <c r="KUM113" s="17"/>
      <c r="KUN113" s="17"/>
      <c r="KUO113" s="17"/>
      <c r="KUP113" s="17"/>
      <c r="KUQ113" s="17"/>
      <c r="KUR113" s="17"/>
      <c r="KUS113" s="17"/>
      <c r="KUT113" s="17"/>
      <c r="KUU113" s="17"/>
      <c r="KUV113" s="17"/>
      <c r="KUW113" s="17"/>
      <c r="KUX113" s="17"/>
      <c r="KUY113" s="17"/>
      <c r="KUZ113" s="17"/>
      <c r="KVA113" s="17"/>
      <c r="KVB113" s="17"/>
      <c r="KVC113" s="17"/>
      <c r="KVD113" s="17"/>
      <c r="KVE113" s="17"/>
      <c r="KVF113" s="17"/>
      <c r="KVG113" s="17"/>
      <c r="KVH113" s="17"/>
      <c r="KVI113" s="17"/>
      <c r="KVJ113" s="17"/>
      <c r="KVK113" s="17"/>
      <c r="KVL113" s="17"/>
      <c r="KVM113" s="17"/>
      <c r="KVN113" s="17"/>
      <c r="KVO113" s="17"/>
      <c r="KVP113" s="17"/>
      <c r="KVQ113" s="17"/>
      <c r="KVR113" s="17"/>
      <c r="KVS113" s="17"/>
      <c r="KVT113" s="17"/>
      <c r="KVU113" s="17"/>
      <c r="KVV113" s="17"/>
      <c r="KVW113" s="17"/>
      <c r="KVX113" s="17"/>
      <c r="KVY113" s="17"/>
      <c r="KVZ113" s="17"/>
      <c r="KWA113" s="17"/>
      <c r="KWB113" s="17"/>
      <c r="KWC113" s="17"/>
      <c r="KWD113" s="17"/>
      <c r="KWE113" s="17"/>
      <c r="KWF113" s="17"/>
      <c r="KWG113" s="17"/>
      <c r="KWH113" s="17"/>
      <c r="KWI113" s="17"/>
      <c r="KWJ113" s="17"/>
      <c r="KWK113" s="17"/>
      <c r="KWL113" s="17"/>
      <c r="KWM113" s="17"/>
      <c r="KWN113" s="17"/>
      <c r="KWO113" s="17"/>
      <c r="KWP113" s="17"/>
      <c r="KWQ113" s="17"/>
      <c r="KWR113" s="17"/>
      <c r="KWS113" s="17"/>
      <c r="KWT113" s="17"/>
      <c r="KWU113" s="17"/>
      <c r="KWV113" s="17"/>
      <c r="KWW113" s="17"/>
      <c r="KWX113" s="17"/>
      <c r="KWY113" s="17"/>
      <c r="KWZ113" s="17"/>
      <c r="KXA113" s="17"/>
      <c r="KXB113" s="17"/>
      <c r="KXC113" s="17"/>
      <c r="KXD113" s="17"/>
      <c r="KXE113" s="17"/>
      <c r="KXF113" s="17"/>
      <c r="KXG113" s="17"/>
      <c r="KXH113" s="17"/>
      <c r="KXI113" s="17"/>
      <c r="KXJ113" s="17"/>
      <c r="KXK113" s="17"/>
      <c r="KXL113" s="17"/>
      <c r="KXM113" s="17"/>
      <c r="KXN113" s="17"/>
      <c r="KXO113" s="17"/>
      <c r="KXP113" s="17"/>
      <c r="KXQ113" s="17"/>
      <c r="KXR113" s="17"/>
      <c r="KXS113" s="17"/>
      <c r="KXT113" s="17"/>
      <c r="KXU113" s="17"/>
      <c r="KXV113" s="17"/>
      <c r="KXW113" s="17"/>
      <c r="KXX113" s="17"/>
      <c r="KXY113" s="17"/>
      <c r="KXZ113" s="17"/>
      <c r="KYA113" s="17"/>
      <c r="KYB113" s="17"/>
      <c r="KYC113" s="17"/>
      <c r="KYD113" s="17"/>
      <c r="KYE113" s="17"/>
      <c r="KYF113" s="17"/>
      <c r="KYG113" s="17"/>
      <c r="KYH113" s="17"/>
      <c r="KYI113" s="17"/>
      <c r="KYJ113" s="17"/>
      <c r="KYK113" s="17"/>
      <c r="KYL113" s="17"/>
      <c r="KYM113" s="17"/>
      <c r="KYN113" s="17"/>
      <c r="KYO113" s="17"/>
      <c r="KYP113" s="17"/>
      <c r="KYQ113" s="17"/>
      <c r="KYR113" s="17"/>
      <c r="KYS113" s="17"/>
      <c r="KYT113" s="17"/>
      <c r="KYU113" s="17"/>
      <c r="KYV113" s="17"/>
      <c r="KYW113" s="17"/>
      <c r="KYX113" s="17"/>
      <c r="KYY113" s="17"/>
      <c r="KYZ113" s="17"/>
      <c r="KZA113" s="17"/>
      <c r="KZB113" s="17"/>
      <c r="KZC113" s="17"/>
      <c r="KZD113" s="17"/>
      <c r="KZE113" s="17"/>
      <c r="KZF113" s="17"/>
      <c r="KZG113" s="17"/>
      <c r="KZH113" s="17"/>
      <c r="KZI113" s="17"/>
      <c r="KZJ113" s="17"/>
      <c r="KZK113" s="17"/>
      <c r="KZL113" s="17"/>
      <c r="KZM113" s="17"/>
      <c r="KZN113" s="17"/>
      <c r="KZO113" s="17"/>
      <c r="KZP113" s="17"/>
      <c r="KZQ113" s="17"/>
      <c r="KZR113" s="17"/>
      <c r="KZS113" s="17"/>
      <c r="KZT113" s="17"/>
      <c r="KZU113" s="17"/>
      <c r="KZV113" s="17"/>
      <c r="KZW113" s="17"/>
      <c r="KZX113" s="17"/>
      <c r="KZY113" s="17"/>
      <c r="KZZ113" s="17"/>
      <c r="LAA113" s="17"/>
      <c r="LAB113" s="17"/>
      <c r="LAC113" s="17"/>
      <c r="LAD113" s="17"/>
      <c r="LAE113" s="17"/>
      <c r="LAF113" s="17"/>
      <c r="LAG113" s="17"/>
      <c r="LAH113" s="17"/>
      <c r="LAI113" s="17"/>
      <c r="LAJ113" s="17"/>
      <c r="LAK113" s="17"/>
      <c r="LAL113" s="17"/>
      <c r="LAM113" s="17"/>
      <c r="LAN113" s="17"/>
      <c r="LAO113" s="17"/>
      <c r="LAP113" s="17"/>
      <c r="LAQ113" s="17"/>
      <c r="LAR113" s="17"/>
      <c r="LAS113" s="17"/>
      <c r="LAT113" s="17"/>
      <c r="LAU113" s="17"/>
      <c r="LAV113" s="17"/>
      <c r="LAW113" s="17"/>
      <c r="LAX113" s="17"/>
      <c r="LAY113" s="17"/>
      <c r="LAZ113" s="17"/>
      <c r="LBA113" s="17"/>
      <c r="LBB113" s="17"/>
      <c r="LBC113" s="17"/>
      <c r="LBD113" s="17"/>
      <c r="LBE113" s="17"/>
      <c r="LBF113" s="17"/>
      <c r="LBG113" s="17"/>
      <c r="LBH113" s="17"/>
      <c r="LBI113" s="17"/>
      <c r="LBJ113" s="17"/>
      <c r="LBK113" s="17"/>
      <c r="LBL113" s="17"/>
      <c r="LBM113" s="17"/>
      <c r="LBN113" s="17"/>
      <c r="LBO113" s="17"/>
      <c r="LBP113" s="17"/>
      <c r="LBQ113" s="17"/>
      <c r="LBR113" s="17"/>
      <c r="LBS113" s="17"/>
      <c r="LBT113" s="17"/>
      <c r="LBU113" s="17"/>
      <c r="LBV113" s="17"/>
      <c r="LBW113" s="17"/>
      <c r="LBX113" s="17"/>
      <c r="LBY113" s="17"/>
      <c r="LBZ113" s="17"/>
      <c r="LCA113" s="17"/>
      <c r="LCB113" s="17"/>
      <c r="LCC113" s="17"/>
      <c r="LCD113" s="17"/>
      <c r="LCE113" s="17"/>
      <c r="LCF113" s="17"/>
      <c r="LCG113" s="17"/>
      <c r="LCH113" s="17"/>
      <c r="LCI113" s="17"/>
      <c r="LCJ113" s="17"/>
      <c r="LCK113" s="17"/>
      <c r="LCL113" s="17"/>
      <c r="LCM113" s="17"/>
      <c r="LCN113" s="17"/>
      <c r="LCO113" s="17"/>
      <c r="LCP113" s="17"/>
      <c r="LCQ113" s="17"/>
      <c r="LCR113" s="17"/>
      <c r="LCS113" s="17"/>
      <c r="LCT113" s="17"/>
      <c r="LCU113" s="17"/>
      <c r="LCV113" s="17"/>
      <c r="LCW113" s="17"/>
      <c r="LCX113" s="17"/>
      <c r="LCY113" s="17"/>
      <c r="LCZ113" s="17"/>
      <c r="LDA113" s="17"/>
      <c r="LDB113" s="17"/>
      <c r="LDC113" s="17"/>
      <c r="LDD113" s="17"/>
      <c r="LDE113" s="17"/>
      <c r="LDF113" s="17"/>
      <c r="LDG113" s="17"/>
      <c r="LDH113" s="17"/>
      <c r="LDI113" s="17"/>
      <c r="LDJ113" s="17"/>
      <c r="LDK113" s="17"/>
      <c r="LDL113" s="17"/>
      <c r="LDM113" s="17"/>
      <c r="LDN113" s="17"/>
      <c r="LDO113" s="17"/>
      <c r="LDP113" s="17"/>
      <c r="LDQ113" s="17"/>
      <c r="LDR113" s="17"/>
      <c r="LDS113" s="17"/>
      <c r="LDT113" s="17"/>
      <c r="LDU113" s="17"/>
      <c r="LDV113" s="17"/>
      <c r="LDW113" s="17"/>
      <c r="LDX113" s="17"/>
      <c r="LDY113" s="17"/>
      <c r="LDZ113" s="17"/>
      <c r="LEA113" s="17"/>
      <c r="LEB113" s="17"/>
      <c r="LEC113" s="17"/>
      <c r="LED113" s="17"/>
      <c r="LEE113" s="17"/>
      <c r="LEF113" s="17"/>
      <c r="LEG113" s="17"/>
      <c r="LEH113" s="17"/>
      <c r="LEI113" s="17"/>
      <c r="LEJ113" s="17"/>
      <c r="LEK113" s="17"/>
      <c r="LEL113" s="17"/>
      <c r="LEM113" s="17"/>
      <c r="LEN113" s="17"/>
      <c r="LEO113" s="17"/>
      <c r="LEP113" s="17"/>
      <c r="LEQ113" s="17"/>
      <c r="LER113" s="17"/>
      <c r="LES113" s="17"/>
      <c r="LET113" s="17"/>
      <c r="LEU113" s="17"/>
      <c r="LEV113" s="17"/>
      <c r="LEW113" s="17"/>
      <c r="LEX113" s="17"/>
      <c r="LEY113" s="17"/>
      <c r="LEZ113" s="17"/>
      <c r="LFA113" s="17"/>
      <c r="LFB113" s="17"/>
      <c r="LFC113" s="17"/>
      <c r="LFD113" s="17"/>
      <c r="LFE113" s="17"/>
      <c r="LFF113" s="17"/>
      <c r="LFG113" s="17"/>
      <c r="LFH113" s="17"/>
      <c r="LFI113" s="17"/>
      <c r="LFJ113" s="17"/>
      <c r="LFK113" s="17"/>
      <c r="LFL113" s="17"/>
      <c r="LFM113" s="17"/>
      <c r="LFN113" s="17"/>
      <c r="LFO113" s="17"/>
      <c r="LFP113" s="17"/>
      <c r="LFQ113" s="17"/>
      <c r="LFR113" s="17"/>
      <c r="LFS113" s="17"/>
      <c r="LFT113" s="17"/>
      <c r="LFU113" s="17"/>
      <c r="LFV113" s="17"/>
      <c r="LFW113" s="17"/>
      <c r="LFX113" s="17"/>
      <c r="LFY113" s="17"/>
      <c r="LFZ113" s="17"/>
      <c r="LGA113" s="17"/>
      <c r="LGB113" s="17"/>
      <c r="LGC113" s="17"/>
      <c r="LGD113" s="17"/>
      <c r="LGE113" s="17"/>
      <c r="LGF113" s="17"/>
      <c r="LGG113" s="17"/>
      <c r="LGH113" s="17"/>
      <c r="LGI113" s="17"/>
      <c r="LGJ113" s="17"/>
      <c r="LGK113" s="17"/>
      <c r="LGL113" s="17"/>
      <c r="LGM113" s="17"/>
      <c r="LGN113" s="17"/>
      <c r="LGO113" s="17"/>
      <c r="LGP113" s="17"/>
      <c r="LGQ113" s="17"/>
      <c r="LGR113" s="17"/>
      <c r="LGS113" s="17"/>
      <c r="LGT113" s="17"/>
      <c r="LGU113" s="17"/>
      <c r="LGV113" s="17"/>
      <c r="LGW113" s="17"/>
      <c r="LGX113" s="17"/>
      <c r="LGY113" s="17"/>
      <c r="LGZ113" s="17"/>
      <c r="LHA113" s="17"/>
      <c r="LHB113" s="17"/>
      <c r="LHC113" s="17"/>
      <c r="LHD113" s="17"/>
      <c r="LHE113" s="17"/>
      <c r="LHF113" s="17"/>
      <c r="LHG113" s="17"/>
      <c r="LHH113" s="17"/>
      <c r="LHI113" s="17"/>
      <c r="LHJ113" s="17"/>
      <c r="LHK113" s="17"/>
      <c r="LHL113" s="17"/>
      <c r="LHM113" s="17"/>
      <c r="LHN113" s="17"/>
      <c r="LHO113" s="17"/>
      <c r="LHP113" s="17"/>
      <c r="LHQ113" s="17"/>
      <c r="LHR113" s="17"/>
      <c r="LHS113" s="17"/>
      <c r="LHT113" s="17"/>
      <c r="LHU113" s="17"/>
      <c r="LHV113" s="17"/>
      <c r="LHW113" s="17"/>
      <c r="LHX113" s="17"/>
      <c r="LHY113" s="17"/>
      <c r="LHZ113" s="17"/>
      <c r="LIA113" s="17"/>
      <c r="LIB113" s="17"/>
      <c r="LIC113" s="17"/>
      <c r="LID113" s="17"/>
      <c r="LIE113" s="17"/>
      <c r="LIF113" s="17"/>
      <c r="LIG113" s="17"/>
      <c r="LIH113" s="17"/>
      <c r="LII113" s="17"/>
      <c r="LIJ113" s="17"/>
      <c r="LIK113" s="17"/>
      <c r="LIL113" s="17"/>
      <c r="LIM113" s="17"/>
      <c r="LIN113" s="17"/>
      <c r="LIO113" s="17"/>
      <c r="LIP113" s="17"/>
      <c r="LIQ113" s="17"/>
      <c r="LIR113" s="17"/>
      <c r="LIS113" s="17"/>
      <c r="LIT113" s="17"/>
      <c r="LIU113" s="17"/>
      <c r="LIV113" s="17"/>
      <c r="LIW113" s="17"/>
      <c r="LIX113" s="17"/>
      <c r="LIY113" s="17"/>
      <c r="LIZ113" s="17"/>
      <c r="LJA113" s="17"/>
      <c r="LJB113" s="17"/>
      <c r="LJC113" s="17"/>
      <c r="LJD113" s="17"/>
      <c r="LJE113" s="17"/>
      <c r="LJF113" s="17"/>
      <c r="LJG113" s="17"/>
      <c r="LJH113" s="17"/>
      <c r="LJI113" s="17"/>
      <c r="LJJ113" s="17"/>
      <c r="LJK113" s="17"/>
      <c r="LJL113" s="17"/>
      <c r="LJM113" s="17"/>
      <c r="LJN113" s="17"/>
      <c r="LJO113" s="17"/>
      <c r="LJP113" s="17"/>
      <c r="LJQ113" s="17"/>
      <c r="LJR113" s="17"/>
      <c r="LJS113" s="17"/>
      <c r="LJT113" s="17"/>
      <c r="LJU113" s="17"/>
      <c r="LJV113" s="17"/>
      <c r="LJW113" s="17"/>
      <c r="LJX113" s="17"/>
      <c r="LJY113" s="17"/>
      <c r="LJZ113" s="17"/>
      <c r="LKA113" s="17"/>
      <c r="LKB113" s="17"/>
      <c r="LKC113" s="17"/>
      <c r="LKD113" s="17"/>
      <c r="LKE113" s="17"/>
      <c r="LKF113" s="17"/>
      <c r="LKG113" s="17"/>
      <c r="LKH113" s="17"/>
      <c r="LKI113" s="17"/>
      <c r="LKJ113" s="17"/>
      <c r="LKK113" s="17"/>
      <c r="LKL113" s="17"/>
      <c r="LKM113" s="17"/>
      <c r="LKN113" s="17"/>
      <c r="LKO113" s="17"/>
      <c r="LKP113" s="17"/>
      <c r="LKQ113" s="17"/>
      <c r="LKR113" s="17"/>
      <c r="LKS113" s="17"/>
      <c r="LKT113" s="17"/>
      <c r="LKU113" s="17"/>
      <c r="LKV113" s="17"/>
      <c r="LKW113" s="17"/>
      <c r="LKX113" s="17"/>
      <c r="LKY113" s="17"/>
      <c r="LKZ113" s="17"/>
      <c r="LLA113" s="17"/>
      <c r="LLB113" s="17"/>
      <c r="LLC113" s="17"/>
      <c r="LLD113" s="17"/>
      <c r="LLE113" s="17"/>
      <c r="LLF113" s="17"/>
      <c r="LLG113" s="17"/>
      <c r="LLH113" s="17"/>
      <c r="LLI113" s="17"/>
      <c r="LLJ113" s="17"/>
      <c r="LLK113" s="17"/>
      <c r="LLL113" s="17"/>
      <c r="LLM113" s="17"/>
      <c r="LLN113" s="17"/>
      <c r="LLO113" s="17"/>
      <c r="LLP113" s="17"/>
      <c r="LLQ113" s="17"/>
      <c r="LLR113" s="17"/>
      <c r="LLS113" s="17"/>
      <c r="LLT113" s="17"/>
      <c r="LLU113" s="17"/>
      <c r="LLV113" s="17"/>
      <c r="LLW113" s="17"/>
      <c r="LLX113" s="17"/>
      <c r="LLY113" s="17"/>
      <c r="LLZ113" s="17"/>
      <c r="LMA113" s="17"/>
      <c r="LMB113" s="17"/>
      <c r="LMC113" s="17"/>
      <c r="LMD113" s="17"/>
      <c r="LME113" s="17"/>
      <c r="LMF113" s="17"/>
      <c r="LMG113" s="17"/>
      <c r="LMH113" s="17"/>
      <c r="LMI113" s="17"/>
      <c r="LMJ113" s="17"/>
      <c r="LMK113" s="17"/>
      <c r="LML113" s="17"/>
      <c r="LMM113" s="17"/>
      <c r="LMN113" s="17"/>
      <c r="LMO113" s="17"/>
      <c r="LMP113" s="17"/>
      <c r="LMQ113" s="17"/>
      <c r="LMR113" s="17"/>
      <c r="LMS113" s="17"/>
      <c r="LMT113" s="17"/>
      <c r="LMU113" s="17"/>
      <c r="LMV113" s="17"/>
      <c r="LMW113" s="17"/>
      <c r="LMX113" s="17"/>
      <c r="LMY113" s="17"/>
      <c r="LMZ113" s="17"/>
      <c r="LNA113" s="17"/>
      <c r="LNB113" s="17"/>
      <c r="LNC113" s="17"/>
      <c r="LND113" s="17"/>
      <c r="LNE113" s="17"/>
      <c r="LNF113" s="17"/>
      <c r="LNG113" s="17"/>
      <c r="LNH113" s="17"/>
      <c r="LNI113" s="17"/>
      <c r="LNJ113" s="17"/>
      <c r="LNK113" s="17"/>
      <c r="LNL113" s="17"/>
      <c r="LNM113" s="17"/>
      <c r="LNN113" s="17"/>
      <c r="LNO113" s="17"/>
      <c r="LNP113" s="17"/>
      <c r="LNQ113" s="17"/>
      <c r="LNR113" s="17"/>
      <c r="LNS113" s="17"/>
      <c r="LNT113" s="17"/>
      <c r="LNU113" s="17"/>
      <c r="LNV113" s="17"/>
      <c r="LNW113" s="17"/>
      <c r="LNX113" s="17"/>
      <c r="LNY113" s="17"/>
      <c r="LNZ113" s="17"/>
      <c r="LOA113" s="17"/>
      <c r="LOB113" s="17"/>
      <c r="LOC113" s="17"/>
      <c r="LOD113" s="17"/>
      <c r="LOE113" s="17"/>
      <c r="LOF113" s="17"/>
      <c r="LOG113" s="17"/>
      <c r="LOH113" s="17"/>
      <c r="LOI113" s="17"/>
      <c r="LOJ113" s="17"/>
      <c r="LOK113" s="17"/>
      <c r="LOL113" s="17"/>
      <c r="LOM113" s="17"/>
      <c r="LON113" s="17"/>
      <c r="LOO113" s="17"/>
      <c r="LOP113" s="17"/>
      <c r="LOQ113" s="17"/>
      <c r="LOR113" s="17"/>
      <c r="LOS113" s="17"/>
      <c r="LOT113" s="17"/>
      <c r="LOU113" s="17"/>
      <c r="LOV113" s="17"/>
      <c r="LOW113" s="17"/>
      <c r="LOX113" s="17"/>
      <c r="LOY113" s="17"/>
      <c r="LOZ113" s="17"/>
      <c r="LPA113" s="17"/>
      <c r="LPB113" s="17"/>
      <c r="LPC113" s="17"/>
      <c r="LPD113" s="17"/>
      <c r="LPE113" s="17"/>
      <c r="LPF113" s="17"/>
      <c r="LPG113" s="17"/>
      <c r="LPH113" s="17"/>
      <c r="LPI113" s="17"/>
      <c r="LPJ113" s="17"/>
      <c r="LPK113" s="17"/>
      <c r="LPL113" s="17"/>
      <c r="LPM113" s="17"/>
      <c r="LPN113" s="17"/>
      <c r="LPO113" s="17"/>
      <c r="LPP113" s="17"/>
      <c r="LPQ113" s="17"/>
      <c r="LPR113" s="17"/>
      <c r="LPS113" s="17"/>
      <c r="LPT113" s="17"/>
      <c r="LPU113" s="17"/>
      <c r="LPV113" s="17"/>
      <c r="LPW113" s="17"/>
      <c r="LPX113" s="17"/>
      <c r="LPY113" s="17"/>
      <c r="LPZ113" s="17"/>
      <c r="LQA113" s="17"/>
      <c r="LQB113" s="17"/>
      <c r="LQC113" s="17"/>
      <c r="LQD113" s="17"/>
      <c r="LQE113" s="17"/>
      <c r="LQF113" s="17"/>
      <c r="LQG113" s="17"/>
      <c r="LQH113" s="17"/>
      <c r="LQI113" s="17"/>
      <c r="LQJ113" s="17"/>
      <c r="LQK113" s="17"/>
      <c r="LQL113" s="17"/>
      <c r="LQM113" s="17"/>
      <c r="LQN113" s="17"/>
      <c r="LQO113" s="17"/>
      <c r="LQP113" s="17"/>
      <c r="LQQ113" s="17"/>
      <c r="LQR113" s="17"/>
      <c r="LQS113" s="17"/>
      <c r="LQT113" s="17"/>
      <c r="LQU113" s="17"/>
      <c r="LQV113" s="17"/>
      <c r="LQW113" s="17"/>
      <c r="LQX113" s="17"/>
      <c r="LQY113" s="17"/>
      <c r="LQZ113" s="17"/>
      <c r="LRA113" s="17"/>
      <c r="LRB113" s="17"/>
      <c r="LRC113" s="17"/>
      <c r="LRD113" s="17"/>
      <c r="LRE113" s="17"/>
      <c r="LRF113" s="17"/>
      <c r="LRG113" s="17"/>
      <c r="LRH113" s="17"/>
      <c r="LRI113" s="17"/>
      <c r="LRJ113" s="17"/>
      <c r="LRK113" s="17"/>
      <c r="LRL113" s="17"/>
      <c r="LRM113" s="17"/>
      <c r="LRN113" s="17"/>
      <c r="LRO113" s="17"/>
      <c r="LRP113" s="17"/>
      <c r="LRQ113" s="17"/>
      <c r="LRR113" s="17"/>
      <c r="LRS113" s="17"/>
      <c r="LRT113" s="17"/>
      <c r="LRU113" s="17"/>
      <c r="LRV113" s="17"/>
      <c r="LRW113" s="17"/>
      <c r="LRX113" s="17"/>
      <c r="LRY113" s="17"/>
      <c r="LRZ113" s="17"/>
      <c r="LSA113" s="17"/>
      <c r="LSB113" s="17"/>
      <c r="LSC113" s="17"/>
      <c r="LSD113" s="17"/>
      <c r="LSE113" s="17"/>
      <c r="LSF113" s="17"/>
      <c r="LSG113" s="17"/>
      <c r="LSH113" s="17"/>
      <c r="LSI113" s="17"/>
      <c r="LSJ113" s="17"/>
      <c r="LSK113" s="17"/>
      <c r="LSL113" s="17"/>
      <c r="LSM113" s="17"/>
      <c r="LSN113" s="17"/>
      <c r="LSO113" s="17"/>
      <c r="LSP113" s="17"/>
      <c r="LSQ113" s="17"/>
      <c r="LSR113" s="17"/>
      <c r="LSS113" s="17"/>
      <c r="LST113" s="17"/>
      <c r="LSU113" s="17"/>
      <c r="LSV113" s="17"/>
      <c r="LSW113" s="17"/>
      <c r="LSX113" s="17"/>
      <c r="LSY113" s="17"/>
      <c r="LSZ113" s="17"/>
      <c r="LTA113" s="17"/>
      <c r="LTB113" s="17"/>
      <c r="LTC113" s="17"/>
      <c r="LTD113" s="17"/>
      <c r="LTE113" s="17"/>
      <c r="LTF113" s="17"/>
      <c r="LTG113" s="17"/>
      <c r="LTH113" s="17"/>
      <c r="LTI113" s="17"/>
      <c r="LTJ113" s="17"/>
      <c r="LTK113" s="17"/>
      <c r="LTL113" s="17"/>
      <c r="LTM113" s="17"/>
      <c r="LTN113" s="17"/>
      <c r="LTO113" s="17"/>
      <c r="LTP113" s="17"/>
      <c r="LTQ113" s="17"/>
      <c r="LTR113" s="17"/>
      <c r="LTS113" s="17"/>
      <c r="LTT113" s="17"/>
      <c r="LTU113" s="17"/>
      <c r="LTV113" s="17"/>
      <c r="LTW113" s="17"/>
      <c r="LTX113" s="17"/>
      <c r="LTY113" s="17"/>
      <c r="LTZ113" s="17"/>
      <c r="LUA113" s="17"/>
      <c r="LUB113" s="17"/>
      <c r="LUC113" s="17"/>
      <c r="LUD113" s="17"/>
      <c r="LUE113" s="17"/>
      <c r="LUF113" s="17"/>
      <c r="LUG113" s="17"/>
      <c r="LUH113" s="17"/>
      <c r="LUI113" s="17"/>
      <c r="LUJ113" s="17"/>
      <c r="LUK113" s="17"/>
      <c r="LUL113" s="17"/>
      <c r="LUM113" s="17"/>
      <c r="LUN113" s="17"/>
      <c r="LUO113" s="17"/>
      <c r="LUP113" s="17"/>
      <c r="LUQ113" s="17"/>
      <c r="LUR113" s="17"/>
      <c r="LUS113" s="17"/>
      <c r="LUT113" s="17"/>
      <c r="LUU113" s="17"/>
      <c r="LUV113" s="17"/>
      <c r="LUW113" s="17"/>
      <c r="LUX113" s="17"/>
      <c r="LUY113" s="17"/>
      <c r="LUZ113" s="17"/>
      <c r="LVA113" s="17"/>
      <c r="LVB113" s="17"/>
      <c r="LVC113" s="17"/>
      <c r="LVD113" s="17"/>
      <c r="LVE113" s="17"/>
      <c r="LVF113" s="17"/>
      <c r="LVG113" s="17"/>
      <c r="LVH113" s="17"/>
      <c r="LVI113" s="17"/>
      <c r="LVJ113" s="17"/>
      <c r="LVK113" s="17"/>
      <c r="LVL113" s="17"/>
      <c r="LVM113" s="17"/>
      <c r="LVN113" s="17"/>
      <c r="LVO113" s="17"/>
      <c r="LVP113" s="17"/>
      <c r="LVQ113" s="17"/>
      <c r="LVR113" s="17"/>
      <c r="LVS113" s="17"/>
      <c r="LVT113" s="17"/>
      <c r="LVU113" s="17"/>
      <c r="LVV113" s="17"/>
      <c r="LVW113" s="17"/>
      <c r="LVX113" s="17"/>
      <c r="LVY113" s="17"/>
      <c r="LVZ113" s="17"/>
      <c r="LWA113" s="17"/>
      <c r="LWB113" s="17"/>
      <c r="LWC113" s="17"/>
      <c r="LWD113" s="17"/>
      <c r="LWE113" s="17"/>
      <c r="LWF113" s="17"/>
      <c r="LWG113" s="17"/>
      <c r="LWH113" s="17"/>
      <c r="LWI113" s="17"/>
      <c r="LWJ113" s="17"/>
      <c r="LWK113" s="17"/>
      <c r="LWL113" s="17"/>
      <c r="LWM113" s="17"/>
      <c r="LWN113" s="17"/>
      <c r="LWO113" s="17"/>
      <c r="LWP113" s="17"/>
      <c r="LWQ113" s="17"/>
      <c r="LWR113" s="17"/>
      <c r="LWS113" s="17"/>
      <c r="LWT113" s="17"/>
      <c r="LWU113" s="17"/>
      <c r="LWV113" s="17"/>
      <c r="LWW113" s="17"/>
      <c r="LWX113" s="17"/>
      <c r="LWY113" s="17"/>
      <c r="LWZ113" s="17"/>
      <c r="LXA113" s="17"/>
      <c r="LXB113" s="17"/>
      <c r="LXC113" s="17"/>
      <c r="LXD113" s="17"/>
      <c r="LXE113" s="17"/>
      <c r="LXF113" s="17"/>
      <c r="LXG113" s="17"/>
      <c r="LXH113" s="17"/>
      <c r="LXI113" s="17"/>
      <c r="LXJ113" s="17"/>
      <c r="LXK113" s="17"/>
      <c r="LXL113" s="17"/>
      <c r="LXM113" s="17"/>
      <c r="LXN113" s="17"/>
      <c r="LXO113" s="17"/>
      <c r="LXP113" s="17"/>
      <c r="LXQ113" s="17"/>
      <c r="LXR113" s="17"/>
      <c r="LXS113" s="17"/>
      <c r="LXT113" s="17"/>
      <c r="LXU113" s="17"/>
      <c r="LXV113" s="17"/>
      <c r="LXW113" s="17"/>
      <c r="LXX113" s="17"/>
      <c r="LXY113" s="17"/>
      <c r="LXZ113" s="17"/>
      <c r="LYA113" s="17"/>
      <c r="LYB113" s="17"/>
      <c r="LYC113" s="17"/>
      <c r="LYD113" s="17"/>
      <c r="LYE113" s="17"/>
      <c r="LYF113" s="17"/>
      <c r="LYG113" s="17"/>
      <c r="LYH113" s="17"/>
      <c r="LYI113" s="17"/>
      <c r="LYJ113" s="17"/>
      <c r="LYK113" s="17"/>
      <c r="LYL113" s="17"/>
      <c r="LYM113" s="17"/>
      <c r="LYN113" s="17"/>
      <c r="LYO113" s="17"/>
      <c r="LYP113" s="17"/>
      <c r="LYQ113" s="17"/>
      <c r="LYR113" s="17"/>
      <c r="LYS113" s="17"/>
      <c r="LYT113" s="17"/>
      <c r="LYU113" s="17"/>
      <c r="LYV113" s="17"/>
      <c r="LYW113" s="17"/>
      <c r="LYX113" s="17"/>
      <c r="LYY113" s="17"/>
      <c r="LYZ113" s="17"/>
      <c r="LZA113" s="17"/>
      <c r="LZB113" s="17"/>
      <c r="LZC113" s="17"/>
      <c r="LZD113" s="17"/>
      <c r="LZE113" s="17"/>
      <c r="LZF113" s="17"/>
      <c r="LZG113" s="17"/>
      <c r="LZH113" s="17"/>
      <c r="LZI113" s="17"/>
      <c r="LZJ113" s="17"/>
      <c r="LZK113" s="17"/>
      <c r="LZL113" s="17"/>
      <c r="LZM113" s="17"/>
      <c r="LZN113" s="17"/>
      <c r="LZO113" s="17"/>
      <c r="LZP113" s="17"/>
      <c r="LZQ113" s="17"/>
      <c r="LZR113" s="17"/>
      <c r="LZS113" s="17"/>
      <c r="LZT113" s="17"/>
      <c r="LZU113" s="17"/>
      <c r="LZV113" s="17"/>
      <c r="LZW113" s="17"/>
      <c r="LZX113" s="17"/>
      <c r="LZY113" s="17"/>
      <c r="LZZ113" s="17"/>
      <c r="MAA113" s="17"/>
      <c r="MAB113" s="17"/>
      <c r="MAC113" s="17"/>
      <c r="MAD113" s="17"/>
      <c r="MAE113" s="17"/>
      <c r="MAF113" s="17"/>
      <c r="MAG113" s="17"/>
      <c r="MAH113" s="17"/>
      <c r="MAI113" s="17"/>
      <c r="MAJ113" s="17"/>
      <c r="MAK113" s="17"/>
      <c r="MAL113" s="17"/>
      <c r="MAM113" s="17"/>
      <c r="MAN113" s="17"/>
      <c r="MAO113" s="17"/>
      <c r="MAP113" s="17"/>
      <c r="MAQ113" s="17"/>
      <c r="MAR113" s="17"/>
      <c r="MAS113" s="17"/>
      <c r="MAT113" s="17"/>
      <c r="MAU113" s="17"/>
      <c r="MAV113" s="17"/>
      <c r="MAW113" s="17"/>
      <c r="MAX113" s="17"/>
      <c r="MAY113" s="17"/>
      <c r="MAZ113" s="17"/>
      <c r="MBA113" s="17"/>
      <c r="MBB113" s="17"/>
      <c r="MBC113" s="17"/>
      <c r="MBD113" s="17"/>
      <c r="MBE113" s="17"/>
      <c r="MBF113" s="17"/>
      <c r="MBG113" s="17"/>
      <c r="MBH113" s="17"/>
      <c r="MBI113" s="17"/>
      <c r="MBJ113" s="17"/>
      <c r="MBK113" s="17"/>
      <c r="MBL113" s="17"/>
      <c r="MBM113" s="17"/>
      <c r="MBN113" s="17"/>
      <c r="MBO113" s="17"/>
      <c r="MBP113" s="17"/>
      <c r="MBQ113" s="17"/>
      <c r="MBR113" s="17"/>
      <c r="MBS113" s="17"/>
      <c r="MBT113" s="17"/>
      <c r="MBU113" s="17"/>
      <c r="MBV113" s="17"/>
      <c r="MBW113" s="17"/>
      <c r="MBX113" s="17"/>
      <c r="MBY113" s="17"/>
      <c r="MBZ113" s="17"/>
      <c r="MCA113" s="17"/>
      <c r="MCB113" s="17"/>
      <c r="MCC113" s="17"/>
      <c r="MCD113" s="17"/>
      <c r="MCE113" s="17"/>
      <c r="MCF113" s="17"/>
      <c r="MCG113" s="17"/>
      <c r="MCH113" s="17"/>
      <c r="MCI113" s="17"/>
      <c r="MCJ113" s="17"/>
      <c r="MCK113" s="17"/>
      <c r="MCL113" s="17"/>
      <c r="MCM113" s="17"/>
      <c r="MCN113" s="17"/>
      <c r="MCO113" s="17"/>
      <c r="MCP113" s="17"/>
      <c r="MCQ113" s="17"/>
      <c r="MCR113" s="17"/>
      <c r="MCS113" s="17"/>
      <c r="MCT113" s="17"/>
      <c r="MCU113" s="17"/>
      <c r="MCV113" s="17"/>
      <c r="MCW113" s="17"/>
      <c r="MCX113" s="17"/>
      <c r="MCY113" s="17"/>
      <c r="MCZ113" s="17"/>
      <c r="MDA113" s="17"/>
      <c r="MDB113" s="17"/>
      <c r="MDC113" s="17"/>
      <c r="MDD113" s="17"/>
      <c r="MDE113" s="17"/>
      <c r="MDF113" s="17"/>
      <c r="MDG113" s="17"/>
      <c r="MDH113" s="17"/>
      <c r="MDI113" s="17"/>
      <c r="MDJ113" s="17"/>
      <c r="MDK113" s="17"/>
      <c r="MDL113" s="17"/>
      <c r="MDM113" s="17"/>
      <c r="MDN113" s="17"/>
      <c r="MDO113" s="17"/>
      <c r="MDP113" s="17"/>
      <c r="MDQ113" s="17"/>
      <c r="MDR113" s="17"/>
      <c r="MDS113" s="17"/>
      <c r="MDT113" s="17"/>
      <c r="MDU113" s="17"/>
      <c r="MDV113" s="17"/>
      <c r="MDW113" s="17"/>
      <c r="MDX113" s="17"/>
      <c r="MDY113" s="17"/>
      <c r="MDZ113" s="17"/>
      <c r="MEA113" s="17"/>
      <c r="MEB113" s="17"/>
      <c r="MEC113" s="17"/>
      <c r="MED113" s="17"/>
      <c r="MEE113" s="17"/>
      <c r="MEF113" s="17"/>
      <c r="MEG113" s="17"/>
      <c r="MEH113" s="17"/>
      <c r="MEI113" s="17"/>
      <c r="MEJ113" s="17"/>
      <c r="MEK113" s="17"/>
      <c r="MEL113" s="17"/>
      <c r="MEM113" s="17"/>
      <c r="MEN113" s="17"/>
      <c r="MEO113" s="17"/>
      <c r="MEP113" s="17"/>
      <c r="MEQ113" s="17"/>
      <c r="MER113" s="17"/>
      <c r="MES113" s="17"/>
      <c r="MET113" s="17"/>
      <c r="MEU113" s="17"/>
      <c r="MEV113" s="17"/>
      <c r="MEW113" s="17"/>
      <c r="MEX113" s="17"/>
      <c r="MEY113" s="17"/>
      <c r="MEZ113" s="17"/>
      <c r="MFA113" s="17"/>
      <c r="MFB113" s="17"/>
      <c r="MFC113" s="17"/>
      <c r="MFD113" s="17"/>
      <c r="MFE113" s="17"/>
      <c r="MFF113" s="17"/>
      <c r="MFG113" s="17"/>
      <c r="MFH113" s="17"/>
      <c r="MFI113" s="17"/>
      <c r="MFJ113" s="17"/>
      <c r="MFK113" s="17"/>
      <c r="MFL113" s="17"/>
      <c r="MFM113" s="17"/>
      <c r="MFN113" s="17"/>
      <c r="MFO113" s="17"/>
      <c r="MFP113" s="17"/>
      <c r="MFQ113" s="17"/>
      <c r="MFR113" s="17"/>
      <c r="MFS113" s="17"/>
      <c r="MFT113" s="17"/>
      <c r="MFU113" s="17"/>
      <c r="MFV113" s="17"/>
      <c r="MFW113" s="17"/>
      <c r="MFX113" s="17"/>
      <c r="MFY113" s="17"/>
      <c r="MFZ113" s="17"/>
      <c r="MGA113" s="17"/>
      <c r="MGB113" s="17"/>
      <c r="MGC113" s="17"/>
      <c r="MGD113" s="17"/>
      <c r="MGE113" s="17"/>
      <c r="MGF113" s="17"/>
      <c r="MGG113" s="17"/>
      <c r="MGH113" s="17"/>
      <c r="MGI113" s="17"/>
      <c r="MGJ113" s="17"/>
      <c r="MGK113" s="17"/>
      <c r="MGL113" s="17"/>
      <c r="MGM113" s="17"/>
      <c r="MGN113" s="17"/>
      <c r="MGO113" s="17"/>
      <c r="MGP113" s="17"/>
      <c r="MGQ113" s="17"/>
      <c r="MGR113" s="17"/>
      <c r="MGS113" s="17"/>
      <c r="MGT113" s="17"/>
      <c r="MGU113" s="17"/>
      <c r="MGV113" s="17"/>
      <c r="MGW113" s="17"/>
      <c r="MGX113" s="17"/>
      <c r="MGY113" s="17"/>
      <c r="MGZ113" s="17"/>
      <c r="MHA113" s="17"/>
      <c r="MHB113" s="17"/>
      <c r="MHC113" s="17"/>
      <c r="MHD113" s="17"/>
      <c r="MHE113" s="17"/>
      <c r="MHF113" s="17"/>
      <c r="MHG113" s="17"/>
      <c r="MHH113" s="17"/>
      <c r="MHI113" s="17"/>
      <c r="MHJ113" s="17"/>
      <c r="MHK113" s="17"/>
      <c r="MHL113" s="17"/>
      <c r="MHM113" s="17"/>
      <c r="MHN113" s="17"/>
      <c r="MHO113" s="17"/>
      <c r="MHP113" s="17"/>
      <c r="MHQ113" s="17"/>
      <c r="MHR113" s="17"/>
      <c r="MHS113" s="17"/>
      <c r="MHT113" s="17"/>
      <c r="MHU113" s="17"/>
      <c r="MHV113" s="17"/>
      <c r="MHW113" s="17"/>
      <c r="MHX113" s="17"/>
      <c r="MHY113" s="17"/>
      <c r="MHZ113" s="17"/>
      <c r="MIA113" s="17"/>
      <c r="MIB113" s="17"/>
      <c r="MIC113" s="17"/>
      <c r="MID113" s="17"/>
      <c r="MIE113" s="17"/>
      <c r="MIF113" s="17"/>
      <c r="MIG113" s="17"/>
      <c r="MIH113" s="17"/>
      <c r="MII113" s="17"/>
      <c r="MIJ113" s="17"/>
      <c r="MIK113" s="17"/>
      <c r="MIL113" s="17"/>
      <c r="MIM113" s="17"/>
      <c r="MIN113" s="17"/>
      <c r="MIO113" s="17"/>
      <c r="MIP113" s="17"/>
      <c r="MIQ113" s="17"/>
      <c r="MIR113" s="17"/>
      <c r="MIS113" s="17"/>
      <c r="MIT113" s="17"/>
      <c r="MIU113" s="17"/>
      <c r="MIV113" s="17"/>
      <c r="MIW113" s="17"/>
      <c r="MIX113" s="17"/>
      <c r="MIY113" s="17"/>
      <c r="MIZ113" s="17"/>
      <c r="MJA113" s="17"/>
      <c r="MJB113" s="17"/>
      <c r="MJC113" s="17"/>
      <c r="MJD113" s="17"/>
      <c r="MJE113" s="17"/>
      <c r="MJF113" s="17"/>
      <c r="MJG113" s="17"/>
      <c r="MJH113" s="17"/>
      <c r="MJI113" s="17"/>
      <c r="MJJ113" s="17"/>
      <c r="MJK113" s="17"/>
      <c r="MJL113" s="17"/>
      <c r="MJM113" s="17"/>
      <c r="MJN113" s="17"/>
      <c r="MJO113" s="17"/>
      <c r="MJP113" s="17"/>
      <c r="MJQ113" s="17"/>
      <c r="MJR113" s="17"/>
      <c r="MJS113" s="17"/>
      <c r="MJT113" s="17"/>
      <c r="MJU113" s="17"/>
      <c r="MJV113" s="17"/>
      <c r="MJW113" s="17"/>
      <c r="MJX113" s="17"/>
      <c r="MJY113" s="17"/>
      <c r="MJZ113" s="17"/>
      <c r="MKA113" s="17"/>
      <c r="MKB113" s="17"/>
      <c r="MKC113" s="17"/>
      <c r="MKD113" s="17"/>
      <c r="MKE113" s="17"/>
      <c r="MKF113" s="17"/>
      <c r="MKG113" s="17"/>
      <c r="MKH113" s="17"/>
      <c r="MKI113" s="17"/>
      <c r="MKJ113" s="17"/>
      <c r="MKK113" s="17"/>
      <c r="MKL113" s="17"/>
      <c r="MKM113" s="17"/>
      <c r="MKN113" s="17"/>
      <c r="MKO113" s="17"/>
      <c r="MKP113" s="17"/>
      <c r="MKQ113" s="17"/>
      <c r="MKR113" s="17"/>
      <c r="MKS113" s="17"/>
      <c r="MKT113" s="17"/>
      <c r="MKU113" s="17"/>
      <c r="MKV113" s="17"/>
      <c r="MKW113" s="17"/>
      <c r="MKX113" s="17"/>
      <c r="MKY113" s="17"/>
      <c r="MKZ113" s="17"/>
      <c r="MLA113" s="17"/>
      <c r="MLB113" s="17"/>
      <c r="MLC113" s="17"/>
      <c r="MLD113" s="17"/>
      <c r="MLE113" s="17"/>
      <c r="MLF113" s="17"/>
      <c r="MLG113" s="17"/>
      <c r="MLH113" s="17"/>
      <c r="MLI113" s="17"/>
      <c r="MLJ113" s="17"/>
      <c r="MLK113" s="17"/>
      <c r="MLL113" s="17"/>
      <c r="MLM113" s="17"/>
      <c r="MLN113" s="17"/>
      <c r="MLO113" s="17"/>
      <c r="MLP113" s="17"/>
      <c r="MLQ113" s="17"/>
      <c r="MLR113" s="17"/>
      <c r="MLS113" s="17"/>
      <c r="MLT113" s="17"/>
      <c r="MLU113" s="17"/>
      <c r="MLV113" s="17"/>
      <c r="MLW113" s="17"/>
      <c r="MLX113" s="17"/>
      <c r="MLY113" s="17"/>
      <c r="MLZ113" s="17"/>
      <c r="MMA113" s="17"/>
      <c r="MMB113" s="17"/>
      <c r="MMC113" s="17"/>
      <c r="MMD113" s="17"/>
      <c r="MME113" s="17"/>
      <c r="MMF113" s="17"/>
      <c r="MMG113" s="17"/>
      <c r="MMH113" s="17"/>
      <c r="MMI113" s="17"/>
      <c r="MMJ113" s="17"/>
      <c r="MMK113" s="17"/>
      <c r="MML113" s="17"/>
      <c r="MMM113" s="17"/>
      <c r="MMN113" s="17"/>
      <c r="MMO113" s="17"/>
      <c r="MMP113" s="17"/>
      <c r="MMQ113" s="17"/>
      <c r="MMR113" s="17"/>
      <c r="MMS113" s="17"/>
      <c r="MMT113" s="17"/>
      <c r="MMU113" s="17"/>
      <c r="MMV113" s="17"/>
      <c r="MMW113" s="17"/>
      <c r="MMX113" s="17"/>
      <c r="MMY113" s="17"/>
      <c r="MMZ113" s="17"/>
      <c r="MNA113" s="17"/>
      <c r="MNB113" s="17"/>
      <c r="MNC113" s="17"/>
      <c r="MND113" s="17"/>
      <c r="MNE113" s="17"/>
      <c r="MNF113" s="17"/>
      <c r="MNG113" s="17"/>
      <c r="MNH113" s="17"/>
      <c r="MNI113" s="17"/>
      <c r="MNJ113" s="17"/>
      <c r="MNK113" s="17"/>
      <c r="MNL113" s="17"/>
      <c r="MNM113" s="17"/>
      <c r="MNN113" s="17"/>
      <c r="MNO113" s="17"/>
      <c r="MNP113" s="17"/>
      <c r="MNQ113" s="17"/>
      <c r="MNR113" s="17"/>
      <c r="MNS113" s="17"/>
      <c r="MNT113" s="17"/>
      <c r="MNU113" s="17"/>
      <c r="MNV113" s="17"/>
      <c r="MNW113" s="17"/>
      <c r="MNX113" s="17"/>
      <c r="MNY113" s="17"/>
      <c r="MNZ113" s="17"/>
      <c r="MOA113" s="17"/>
      <c r="MOB113" s="17"/>
      <c r="MOC113" s="17"/>
      <c r="MOD113" s="17"/>
      <c r="MOE113" s="17"/>
      <c r="MOF113" s="17"/>
      <c r="MOG113" s="17"/>
      <c r="MOH113" s="17"/>
      <c r="MOI113" s="17"/>
      <c r="MOJ113" s="17"/>
      <c r="MOK113" s="17"/>
      <c r="MOL113" s="17"/>
      <c r="MOM113" s="17"/>
      <c r="MON113" s="17"/>
      <c r="MOO113" s="17"/>
      <c r="MOP113" s="17"/>
      <c r="MOQ113" s="17"/>
      <c r="MOR113" s="17"/>
      <c r="MOS113" s="17"/>
      <c r="MOT113" s="17"/>
      <c r="MOU113" s="17"/>
      <c r="MOV113" s="17"/>
      <c r="MOW113" s="17"/>
      <c r="MOX113" s="17"/>
      <c r="MOY113" s="17"/>
      <c r="MOZ113" s="17"/>
      <c r="MPA113" s="17"/>
      <c r="MPB113" s="17"/>
      <c r="MPC113" s="17"/>
      <c r="MPD113" s="17"/>
      <c r="MPE113" s="17"/>
      <c r="MPF113" s="17"/>
      <c r="MPG113" s="17"/>
      <c r="MPH113" s="17"/>
      <c r="MPI113" s="17"/>
      <c r="MPJ113" s="17"/>
      <c r="MPK113" s="17"/>
      <c r="MPL113" s="17"/>
      <c r="MPM113" s="17"/>
      <c r="MPN113" s="17"/>
      <c r="MPO113" s="17"/>
      <c r="MPP113" s="17"/>
      <c r="MPQ113" s="17"/>
      <c r="MPR113" s="17"/>
      <c r="MPS113" s="17"/>
      <c r="MPT113" s="17"/>
      <c r="MPU113" s="17"/>
      <c r="MPV113" s="17"/>
      <c r="MPW113" s="17"/>
      <c r="MPX113" s="17"/>
      <c r="MPY113" s="17"/>
      <c r="MPZ113" s="17"/>
      <c r="MQA113" s="17"/>
      <c r="MQB113" s="17"/>
      <c r="MQC113" s="17"/>
      <c r="MQD113" s="17"/>
      <c r="MQE113" s="17"/>
      <c r="MQF113" s="17"/>
      <c r="MQG113" s="17"/>
      <c r="MQH113" s="17"/>
      <c r="MQI113" s="17"/>
      <c r="MQJ113" s="17"/>
      <c r="MQK113" s="17"/>
      <c r="MQL113" s="17"/>
      <c r="MQM113" s="17"/>
      <c r="MQN113" s="17"/>
      <c r="MQO113" s="17"/>
      <c r="MQP113" s="17"/>
      <c r="MQQ113" s="17"/>
      <c r="MQR113" s="17"/>
      <c r="MQS113" s="17"/>
      <c r="MQT113" s="17"/>
      <c r="MQU113" s="17"/>
      <c r="MQV113" s="17"/>
      <c r="MQW113" s="17"/>
      <c r="MQX113" s="17"/>
      <c r="MQY113" s="17"/>
      <c r="MQZ113" s="17"/>
      <c r="MRA113" s="17"/>
      <c r="MRB113" s="17"/>
      <c r="MRC113" s="17"/>
      <c r="MRD113" s="17"/>
      <c r="MRE113" s="17"/>
      <c r="MRF113" s="17"/>
      <c r="MRG113" s="17"/>
      <c r="MRH113" s="17"/>
      <c r="MRI113" s="17"/>
      <c r="MRJ113" s="17"/>
      <c r="MRK113" s="17"/>
      <c r="MRL113" s="17"/>
      <c r="MRM113" s="17"/>
      <c r="MRN113" s="17"/>
      <c r="MRO113" s="17"/>
      <c r="MRP113" s="17"/>
      <c r="MRQ113" s="17"/>
      <c r="MRR113" s="17"/>
      <c r="MRS113" s="17"/>
      <c r="MRT113" s="17"/>
      <c r="MRU113" s="17"/>
      <c r="MRV113" s="17"/>
      <c r="MRW113" s="17"/>
      <c r="MRX113" s="17"/>
      <c r="MRY113" s="17"/>
      <c r="MRZ113" s="17"/>
      <c r="MSA113" s="17"/>
      <c r="MSB113" s="17"/>
      <c r="MSC113" s="17"/>
      <c r="MSD113" s="17"/>
      <c r="MSE113" s="17"/>
      <c r="MSF113" s="17"/>
      <c r="MSG113" s="17"/>
      <c r="MSH113" s="17"/>
      <c r="MSI113" s="17"/>
      <c r="MSJ113" s="17"/>
      <c r="MSK113" s="17"/>
      <c r="MSL113" s="17"/>
      <c r="MSM113" s="17"/>
      <c r="MSN113" s="17"/>
      <c r="MSO113" s="17"/>
      <c r="MSP113" s="17"/>
      <c r="MSQ113" s="17"/>
      <c r="MSR113" s="17"/>
      <c r="MSS113" s="17"/>
      <c r="MST113" s="17"/>
      <c r="MSU113" s="17"/>
      <c r="MSV113" s="17"/>
      <c r="MSW113" s="17"/>
      <c r="MSX113" s="17"/>
      <c r="MSY113" s="17"/>
      <c r="MSZ113" s="17"/>
      <c r="MTA113" s="17"/>
      <c r="MTB113" s="17"/>
      <c r="MTC113" s="17"/>
      <c r="MTD113" s="17"/>
      <c r="MTE113" s="17"/>
      <c r="MTF113" s="17"/>
      <c r="MTG113" s="17"/>
      <c r="MTH113" s="17"/>
      <c r="MTI113" s="17"/>
      <c r="MTJ113" s="17"/>
      <c r="MTK113" s="17"/>
      <c r="MTL113" s="17"/>
      <c r="MTM113" s="17"/>
      <c r="MTN113" s="17"/>
      <c r="MTO113" s="17"/>
      <c r="MTP113" s="17"/>
      <c r="MTQ113" s="17"/>
      <c r="MTR113" s="17"/>
      <c r="MTS113" s="17"/>
      <c r="MTT113" s="17"/>
      <c r="MTU113" s="17"/>
      <c r="MTV113" s="17"/>
      <c r="MTW113" s="17"/>
      <c r="MTX113" s="17"/>
      <c r="MTY113" s="17"/>
      <c r="MTZ113" s="17"/>
      <c r="MUA113" s="17"/>
      <c r="MUB113" s="17"/>
      <c r="MUC113" s="17"/>
      <c r="MUD113" s="17"/>
      <c r="MUE113" s="17"/>
      <c r="MUF113" s="17"/>
      <c r="MUG113" s="17"/>
      <c r="MUH113" s="17"/>
      <c r="MUI113" s="17"/>
      <c r="MUJ113" s="17"/>
      <c r="MUK113" s="17"/>
      <c r="MUL113" s="17"/>
      <c r="MUM113" s="17"/>
      <c r="MUN113" s="17"/>
      <c r="MUO113" s="17"/>
      <c r="MUP113" s="17"/>
      <c r="MUQ113" s="17"/>
      <c r="MUR113" s="17"/>
      <c r="MUS113" s="17"/>
      <c r="MUT113" s="17"/>
      <c r="MUU113" s="17"/>
      <c r="MUV113" s="17"/>
      <c r="MUW113" s="17"/>
      <c r="MUX113" s="17"/>
      <c r="MUY113" s="17"/>
      <c r="MUZ113" s="17"/>
      <c r="MVA113" s="17"/>
      <c r="MVB113" s="17"/>
      <c r="MVC113" s="17"/>
      <c r="MVD113" s="17"/>
      <c r="MVE113" s="17"/>
      <c r="MVF113" s="17"/>
      <c r="MVG113" s="17"/>
      <c r="MVH113" s="17"/>
      <c r="MVI113" s="17"/>
      <c r="MVJ113" s="17"/>
      <c r="MVK113" s="17"/>
      <c r="MVL113" s="17"/>
      <c r="MVM113" s="17"/>
      <c r="MVN113" s="17"/>
      <c r="MVO113" s="17"/>
      <c r="MVP113" s="17"/>
      <c r="MVQ113" s="17"/>
      <c r="MVR113" s="17"/>
      <c r="MVS113" s="17"/>
      <c r="MVT113" s="17"/>
      <c r="MVU113" s="17"/>
      <c r="MVV113" s="17"/>
      <c r="MVW113" s="17"/>
      <c r="MVX113" s="17"/>
      <c r="MVY113" s="17"/>
      <c r="MVZ113" s="17"/>
      <c r="MWA113" s="17"/>
      <c r="MWB113" s="17"/>
      <c r="MWC113" s="17"/>
      <c r="MWD113" s="17"/>
      <c r="MWE113" s="17"/>
      <c r="MWF113" s="17"/>
      <c r="MWG113" s="17"/>
      <c r="MWH113" s="17"/>
      <c r="MWI113" s="17"/>
      <c r="MWJ113" s="17"/>
      <c r="MWK113" s="17"/>
      <c r="MWL113" s="17"/>
      <c r="MWM113" s="17"/>
      <c r="MWN113" s="17"/>
      <c r="MWO113" s="17"/>
      <c r="MWP113" s="17"/>
      <c r="MWQ113" s="17"/>
      <c r="MWR113" s="17"/>
      <c r="MWS113" s="17"/>
      <c r="MWT113" s="17"/>
      <c r="MWU113" s="17"/>
      <c r="MWV113" s="17"/>
      <c r="MWW113" s="17"/>
      <c r="MWX113" s="17"/>
      <c r="MWY113" s="17"/>
      <c r="MWZ113" s="17"/>
      <c r="MXA113" s="17"/>
      <c r="MXB113" s="17"/>
      <c r="MXC113" s="17"/>
      <c r="MXD113" s="17"/>
      <c r="MXE113" s="17"/>
      <c r="MXF113" s="17"/>
      <c r="MXG113" s="17"/>
      <c r="MXH113" s="17"/>
      <c r="MXI113" s="17"/>
      <c r="MXJ113" s="17"/>
      <c r="MXK113" s="17"/>
      <c r="MXL113" s="17"/>
      <c r="MXM113" s="17"/>
      <c r="MXN113" s="17"/>
      <c r="MXO113" s="17"/>
      <c r="MXP113" s="17"/>
      <c r="MXQ113" s="17"/>
      <c r="MXR113" s="17"/>
      <c r="MXS113" s="17"/>
      <c r="MXT113" s="17"/>
      <c r="MXU113" s="17"/>
      <c r="MXV113" s="17"/>
      <c r="MXW113" s="17"/>
      <c r="MXX113" s="17"/>
      <c r="MXY113" s="17"/>
      <c r="MXZ113" s="17"/>
      <c r="MYA113" s="17"/>
      <c r="MYB113" s="17"/>
      <c r="MYC113" s="17"/>
      <c r="MYD113" s="17"/>
      <c r="MYE113" s="17"/>
      <c r="MYF113" s="17"/>
      <c r="MYG113" s="17"/>
      <c r="MYH113" s="17"/>
      <c r="MYI113" s="17"/>
      <c r="MYJ113" s="17"/>
      <c r="MYK113" s="17"/>
      <c r="MYL113" s="17"/>
      <c r="MYM113" s="17"/>
      <c r="MYN113" s="17"/>
      <c r="MYO113" s="17"/>
      <c r="MYP113" s="17"/>
      <c r="MYQ113" s="17"/>
      <c r="MYR113" s="17"/>
      <c r="MYS113" s="17"/>
      <c r="MYT113" s="17"/>
      <c r="MYU113" s="17"/>
      <c r="MYV113" s="17"/>
      <c r="MYW113" s="17"/>
      <c r="MYX113" s="17"/>
      <c r="MYY113" s="17"/>
      <c r="MYZ113" s="17"/>
      <c r="MZA113" s="17"/>
      <c r="MZB113" s="17"/>
      <c r="MZC113" s="17"/>
      <c r="MZD113" s="17"/>
      <c r="MZE113" s="17"/>
      <c r="MZF113" s="17"/>
      <c r="MZG113" s="17"/>
      <c r="MZH113" s="17"/>
      <c r="MZI113" s="17"/>
      <c r="MZJ113" s="17"/>
      <c r="MZK113" s="17"/>
      <c r="MZL113" s="17"/>
      <c r="MZM113" s="17"/>
      <c r="MZN113" s="17"/>
      <c r="MZO113" s="17"/>
      <c r="MZP113" s="17"/>
      <c r="MZQ113" s="17"/>
      <c r="MZR113" s="17"/>
      <c r="MZS113" s="17"/>
      <c r="MZT113" s="17"/>
      <c r="MZU113" s="17"/>
      <c r="MZV113" s="17"/>
      <c r="MZW113" s="17"/>
      <c r="MZX113" s="17"/>
      <c r="MZY113" s="17"/>
      <c r="MZZ113" s="17"/>
      <c r="NAA113" s="17"/>
      <c r="NAB113" s="17"/>
      <c r="NAC113" s="17"/>
      <c r="NAD113" s="17"/>
      <c r="NAE113" s="17"/>
      <c r="NAF113" s="17"/>
      <c r="NAG113" s="17"/>
      <c r="NAH113" s="17"/>
      <c r="NAI113" s="17"/>
      <c r="NAJ113" s="17"/>
      <c r="NAK113" s="17"/>
      <c r="NAL113" s="17"/>
      <c r="NAM113" s="17"/>
      <c r="NAN113" s="17"/>
      <c r="NAO113" s="17"/>
      <c r="NAP113" s="17"/>
      <c r="NAQ113" s="17"/>
      <c r="NAR113" s="17"/>
      <c r="NAS113" s="17"/>
      <c r="NAT113" s="17"/>
      <c r="NAU113" s="17"/>
      <c r="NAV113" s="17"/>
      <c r="NAW113" s="17"/>
      <c r="NAX113" s="17"/>
      <c r="NAY113" s="17"/>
      <c r="NAZ113" s="17"/>
      <c r="NBA113" s="17"/>
      <c r="NBB113" s="17"/>
      <c r="NBC113" s="17"/>
      <c r="NBD113" s="17"/>
      <c r="NBE113" s="17"/>
      <c r="NBF113" s="17"/>
      <c r="NBG113" s="17"/>
      <c r="NBH113" s="17"/>
      <c r="NBI113" s="17"/>
      <c r="NBJ113" s="17"/>
      <c r="NBK113" s="17"/>
      <c r="NBL113" s="17"/>
      <c r="NBM113" s="17"/>
      <c r="NBN113" s="17"/>
      <c r="NBO113" s="17"/>
      <c r="NBP113" s="17"/>
      <c r="NBQ113" s="17"/>
      <c r="NBR113" s="17"/>
      <c r="NBS113" s="17"/>
      <c r="NBT113" s="17"/>
      <c r="NBU113" s="17"/>
      <c r="NBV113" s="17"/>
      <c r="NBW113" s="17"/>
      <c r="NBX113" s="17"/>
      <c r="NBY113" s="17"/>
      <c r="NBZ113" s="17"/>
      <c r="NCA113" s="17"/>
      <c r="NCB113" s="17"/>
      <c r="NCC113" s="17"/>
      <c r="NCD113" s="17"/>
      <c r="NCE113" s="17"/>
      <c r="NCF113" s="17"/>
      <c r="NCG113" s="17"/>
      <c r="NCH113" s="17"/>
      <c r="NCI113" s="17"/>
      <c r="NCJ113" s="17"/>
      <c r="NCK113" s="17"/>
      <c r="NCL113" s="17"/>
      <c r="NCM113" s="17"/>
      <c r="NCN113" s="17"/>
      <c r="NCO113" s="17"/>
      <c r="NCP113" s="17"/>
      <c r="NCQ113" s="17"/>
      <c r="NCR113" s="17"/>
      <c r="NCS113" s="17"/>
      <c r="NCT113" s="17"/>
      <c r="NCU113" s="17"/>
      <c r="NCV113" s="17"/>
      <c r="NCW113" s="17"/>
      <c r="NCX113" s="17"/>
      <c r="NCY113" s="17"/>
      <c r="NCZ113" s="17"/>
      <c r="NDA113" s="17"/>
      <c r="NDB113" s="17"/>
      <c r="NDC113" s="17"/>
      <c r="NDD113" s="17"/>
      <c r="NDE113" s="17"/>
      <c r="NDF113" s="17"/>
      <c r="NDG113" s="17"/>
      <c r="NDH113" s="17"/>
      <c r="NDI113" s="17"/>
      <c r="NDJ113" s="17"/>
      <c r="NDK113" s="17"/>
      <c r="NDL113" s="17"/>
      <c r="NDM113" s="17"/>
      <c r="NDN113" s="17"/>
      <c r="NDO113" s="17"/>
      <c r="NDP113" s="17"/>
      <c r="NDQ113" s="17"/>
      <c r="NDR113" s="17"/>
      <c r="NDS113" s="17"/>
      <c r="NDT113" s="17"/>
      <c r="NDU113" s="17"/>
      <c r="NDV113" s="17"/>
      <c r="NDW113" s="17"/>
      <c r="NDX113" s="17"/>
      <c r="NDY113" s="17"/>
      <c r="NDZ113" s="17"/>
      <c r="NEA113" s="17"/>
      <c r="NEB113" s="17"/>
      <c r="NEC113" s="17"/>
      <c r="NED113" s="17"/>
      <c r="NEE113" s="17"/>
      <c r="NEF113" s="17"/>
      <c r="NEG113" s="17"/>
      <c r="NEH113" s="17"/>
      <c r="NEI113" s="17"/>
      <c r="NEJ113" s="17"/>
      <c r="NEK113" s="17"/>
      <c r="NEL113" s="17"/>
      <c r="NEM113" s="17"/>
      <c r="NEN113" s="17"/>
      <c r="NEO113" s="17"/>
      <c r="NEP113" s="17"/>
      <c r="NEQ113" s="17"/>
      <c r="NER113" s="17"/>
      <c r="NES113" s="17"/>
      <c r="NET113" s="17"/>
      <c r="NEU113" s="17"/>
      <c r="NEV113" s="17"/>
      <c r="NEW113" s="17"/>
      <c r="NEX113" s="17"/>
      <c r="NEY113" s="17"/>
      <c r="NEZ113" s="17"/>
      <c r="NFA113" s="17"/>
      <c r="NFB113" s="17"/>
      <c r="NFC113" s="17"/>
      <c r="NFD113" s="17"/>
      <c r="NFE113" s="17"/>
      <c r="NFF113" s="17"/>
      <c r="NFG113" s="17"/>
      <c r="NFH113" s="17"/>
      <c r="NFI113" s="17"/>
      <c r="NFJ113" s="17"/>
      <c r="NFK113" s="17"/>
      <c r="NFL113" s="17"/>
      <c r="NFM113" s="17"/>
      <c r="NFN113" s="17"/>
      <c r="NFO113" s="17"/>
      <c r="NFP113" s="17"/>
      <c r="NFQ113" s="17"/>
      <c r="NFR113" s="17"/>
      <c r="NFS113" s="17"/>
      <c r="NFT113" s="17"/>
      <c r="NFU113" s="17"/>
      <c r="NFV113" s="17"/>
      <c r="NFW113" s="17"/>
      <c r="NFX113" s="17"/>
      <c r="NFY113" s="17"/>
      <c r="NFZ113" s="17"/>
      <c r="NGA113" s="17"/>
      <c r="NGB113" s="17"/>
      <c r="NGC113" s="17"/>
      <c r="NGD113" s="17"/>
      <c r="NGE113" s="17"/>
      <c r="NGF113" s="17"/>
      <c r="NGG113" s="17"/>
      <c r="NGH113" s="17"/>
      <c r="NGI113" s="17"/>
      <c r="NGJ113" s="17"/>
      <c r="NGK113" s="17"/>
      <c r="NGL113" s="17"/>
      <c r="NGM113" s="17"/>
      <c r="NGN113" s="17"/>
      <c r="NGO113" s="17"/>
      <c r="NGP113" s="17"/>
      <c r="NGQ113" s="17"/>
      <c r="NGR113" s="17"/>
      <c r="NGS113" s="17"/>
      <c r="NGT113" s="17"/>
      <c r="NGU113" s="17"/>
      <c r="NGV113" s="17"/>
      <c r="NGW113" s="17"/>
      <c r="NGX113" s="17"/>
      <c r="NGY113" s="17"/>
      <c r="NGZ113" s="17"/>
      <c r="NHA113" s="17"/>
      <c r="NHB113" s="17"/>
      <c r="NHC113" s="17"/>
      <c r="NHD113" s="17"/>
      <c r="NHE113" s="17"/>
      <c r="NHF113" s="17"/>
      <c r="NHG113" s="17"/>
      <c r="NHH113" s="17"/>
      <c r="NHI113" s="17"/>
      <c r="NHJ113" s="17"/>
      <c r="NHK113" s="17"/>
      <c r="NHL113" s="17"/>
      <c r="NHM113" s="17"/>
      <c r="NHN113" s="17"/>
      <c r="NHO113" s="17"/>
      <c r="NHP113" s="17"/>
      <c r="NHQ113" s="17"/>
      <c r="NHR113" s="17"/>
      <c r="NHS113" s="17"/>
      <c r="NHT113" s="17"/>
      <c r="NHU113" s="17"/>
      <c r="NHV113" s="17"/>
      <c r="NHW113" s="17"/>
      <c r="NHX113" s="17"/>
      <c r="NHY113" s="17"/>
      <c r="NHZ113" s="17"/>
      <c r="NIA113" s="17"/>
      <c r="NIB113" s="17"/>
      <c r="NIC113" s="17"/>
      <c r="NID113" s="17"/>
      <c r="NIE113" s="17"/>
      <c r="NIF113" s="17"/>
      <c r="NIG113" s="17"/>
      <c r="NIH113" s="17"/>
      <c r="NII113" s="17"/>
      <c r="NIJ113" s="17"/>
      <c r="NIK113" s="17"/>
      <c r="NIL113" s="17"/>
      <c r="NIM113" s="17"/>
      <c r="NIN113" s="17"/>
      <c r="NIO113" s="17"/>
      <c r="NIP113" s="17"/>
      <c r="NIQ113" s="17"/>
      <c r="NIR113" s="17"/>
      <c r="NIS113" s="17"/>
      <c r="NIT113" s="17"/>
      <c r="NIU113" s="17"/>
      <c r="NIV113" s="17"/>
      <c r="NIW113" s="17"/>
      <c r="NIX113" s="17"/>
      <c r="NIY113" s="17"/>
      <c r="NIZ113" s="17"/>
      <c r="NJA113" s="17"/>
      <c r="NJB113" s="17"/>
      <c r="NJC113" s="17"/>
      <c r="NJD113" s="17"/>
      <c r="NJE113" s="17"/>
      <c r="NJF113" s="17"/>
      <c r="NJG113" s="17"/>
      <c r="NJH113" s="17"/>
      <c r="NJI113" s="17"/>
      <c r="NJJ113" s="17"/>
      <c r="NJK113" s="17"/>
      <c r="NJL113" s="17"/>
      <c r="NJM113" s="17"/>
      <c r="NJN113" s="17"/>
      <c r="NJO113" s="17"/>
      <c r="NJP113" s="17"/>
      <c r="NJQ113" s="17"/>
      <c r="NJR113" s="17"/>
      <c r="NJS113" s="17"/>
      <c r="NJT113" s="17"/>
      <c r="NJU113" s="17"/>
      <c r="NJV113" s="17"/>
      <c r="NJW113" s="17"/>
      <c r="NJX113" s="17"/>
      <c r="NJY113" s="17"/>
      <c r="NJZ113" s="17"/>
      <c r="NKA113" s="17"/>
      <c r="NKB113" s="17"/>
      <c r="NKC113" s="17"/>
      <c r="NKD113" s="17"/>
      <c r="NKE113" s="17"/>
      <c r="NKF113" s="17"/>
      <c r="NKG113" s="17"/>
      <c r="NKH113" s="17"/>
      <c r="NKI113" s="17"/>
      <c r="NKJ113" s="17"/>
      <c r="NKK113" s="17"/>
      <c r="NKL113" s="17"/>
      <c r="NKM113" s="17"/>
      <c r="NKN113" s="17"/>
      <c r="NKO113" s="17"/>
      <c r="NKP113" s="17"/>
      <c r="NKQ113" s="17"/>
      <c r="NKR113" s="17"/>
      <c r="NKS113" s="17"/>
      <c r="NKT113" s="17"/>
      <c r="NKU113" s="17"/>
      <c r="NKV113" s="17"/>
      <c r="NKW113" s="17"/>
      <c r="NKX113" s="17"/>
      <c r="NKY113" s="17"/>
      <c r="NKZ113" s="17"/>
      <c r="NLA113" s="17"/>
      <c r="NLB113" s="17"/>
      <c r="NLC113" s="17"/>
      <c r="NLD113" s="17"/>
      <c r="NLE113" s="17"/>
      <c r="NLF113" s="17"/>
      <c r="NLG113" s="17"/>
      <c r="NLH113" s="17"/>
      <c r="NLI113" s="17"/>
      <c r="NLJ113" s="17"/>
      <c r="NLK113" s="17"/>
      <c r="NLL113" s="17"/>
      <c r="NLM113" s="17"/>
      <c r="NLN113" s="17"/>
      <c r="NLO113" s="17"/>
      <c r="NLP113" s="17"/>
      <c r="NLQ113" s="17"/>
      <c r="NLR113" s="17"/>
      <c r="NLS113" s="17"/>
      <c r="NLT113" s="17"/>
      <c r="NLU113" s="17"/>
      <c r="NLV113" s="17"/>
      <c r="NLW113" s="17"/>
      <c r="NLX113" s="17"/>
      <c r="NLY113" s="17"/>
      <c r="NLZ113" s="17"/>
      <c r="NMA113" s="17"/>
      <c r="NMB113" s="17"/>
      <c r="NMC113" s="17"/>
      <c r="NMD113" s="17"/>
      <c r="NME113" s="17"/>
      <c r="NMF113" s="17"/>
      <c r="NMG113" s="17"/>
      <c r="NMH113" s="17"/>
      <c r="NMI113" s="17"/>
      <c r="NMJ113" s="17"/>
      <c r="NMK113" s="17"/>
      <c r="NML113" s="17"/>
      <c r="NMM113" s="17"/>
      <c r="NMN113" s="17"/>
      <c r="NMO113" s="17"/>
      <c r="NMP113" s="17"/>
      <c r="NMQ113" s="17"/>
      <c r="NMR113" s="17"/>
      <c r="NMS113" s="17"/>
      <c r="NMT113" s="17"/>
      <c r="NMU113" s="17"/>
      <c r="NMV113" s="17"/>
      <c r="NMW113" s="17"/>
      <c r="NMX113" s="17"/>
      <c r="NMY113" s="17"/>
      <c r="NMZ113" s="17"/>
      <c r="NNA113" s="17"/>
      <c r="NNB113" s="17"/>
      <c r="NNC113" s="17"/>
      <c r="NND113" s="17"/>
      <c r="NNE113" s="17"/>
      <c r="NNF113" s="17"/>
      <c r="NNG113" s="17"/>
      <c r="NNH113" s="17"/>
      <c r="NNI113" s="17"/>
      <c r="NNJ113" s="17"/>
      <c r="NNK113" s="17"/>
      <c r="NNL113" s="17"/>
      <c r="NNM113" s="17"/>
      <c r="NNN113" s="17"/>
      <c r="NNO113" s="17"/>
      <c r="NNP113" s="17"/>
      <c r="NNQ113" s="17"/>
      <c r="NNR113" s="17"/>
      <c r="NNS113" s="17"/>
      <c r="NNT113" s="17"/>
      <c r="NNU113" s="17"/>
      <c r="NNV113" s="17"/>
      <c r="NNW113" s="17"/>
      <c r="NNX113" s="17"/>
      <c r="NNY113" s="17"/>
      <c r="NNZ113" s="17"/>
      <c r="NOA113" s="17"/>
      <c r="NOB113" s="17"/>
      <c r="NOC113" s="17"/>
      <c r="NOD113" s="17"/>
      <c r="NOE113" s="17"/>
      <c r="NOF113" s="17"/>
      <c r="NOG113" s="17"/>
      <c r="NOH113" s="17"/>
      <c r="NOI113" s="17"/>
      <c r="NOJ113" s="17"/>
      <c r="NOK113" s="17"/>
      <c r="NOL113" s="17"/>
      <c r="NOM113" s="17"/>
      <c r="NON113" s="17"/>
      <c r="NOO113" s="17"/>
      <c r="NOP113" s="17"/>
      <c r="NOQ113" s="17"/>
      <c r="NOR113" s="17"/>
      <c r="NOS113" s="17"/>
      <c r="NOT113" s="17"/>
      <c r="NOU113" s="17"/>
      <c r="NOV113" s="17"/>
      <c r="NOW113" s="17"/>
      <c r="NOX113" s="17"/>
      <c r="NOY113" s="17"/>
      <c r="NOZ113" s="17"/>
      <c r="NPA113" s="17"/>
      <c r="NPB113" s="17"/>
      <c r="NPC113" s="17"/>
      <c r="NPD113" s="17"/>
      <c r="NPE113" s="17"/>
      <c r="NPF113" s="17"/>
      <c r="NPG113" s="17"/>
      <c r="NPH113" s="17"/>
      <c r="NPI113" s="17"/>
      <c r="NPJ113" s="17"/>
      <c r="NPK113" s="17"/>
      <c r="NPL113" s="17"/>
      <c r="NPM113" s="17"/>
      <c r="NPN113" s="17"/>
      <c r="NPO113" s="17"/>
      <c r="NPP113" s="17"/>
      <c r="NPQ113" s="17"/>
      <c r="NPR113" s="17"/>
      <c r="NPS113" s="17"/>
      <c r="NPT113" s="17"/>
      <c r="NPU113" s="17"/>
      <c r="NPV113" s="17"/>
      <c r="NPW113" s="17"/>
      <c r="NPX113" s="17"/>
      <c r="NPY113" s="17"/>
      <c r="NPZ113" s="17"/>
      <c r="NQA113" s="17"/>
      <c r="NQB113" s="17"/>
      <c r="NQC113" s="17"/>
      <c r="NQD113" s="17"/>
      <c r="NQE113" s="17"/>
      <c r="NQF113" s="17"/>
      <c r="NQG113" s="17"/>
      <c r="NQH113" s="17"/>
      <c r="NQI113" s="17"/>
      <c r="NQJ113" s="17"/>
      <c r="NQK113" s="17"/>
      <c r="NQL113" s="17"/>
      <c r="NQM113" s="17"/>
      <c r="NQN113" s="17"/>
      <c r="NQO113" s="17"/>
      <c r="NQP113" s="17"/>
      <c r="NQQ113" s="17"/>
      <c r="NQR113" s="17"/>
      <c r="NQS113" s="17"/>
      <c r="NQT113" s="17"/>
      <c r="NQU113" s="17"/>
      <c r="NQV113" s="17"/>
      <c r="NQW113" s="17"/>
      <c r="NQX113" s="17"/>
      <c r="NQY113" s="17"/>
      <c r="NQZ113" s="17"/>
      <c r="NRA113" s="17"/>
      <c r="NRB113" s="17"/>
      <c r="NRC113" s="17"/>
      <c r="NRD113" s="17"/>
      <c r="NRE113" s="17"/>
      <c r="NRF113" s="17"/>
      <c r="NRG113" s="17"/>
      <c r="NRH113" s="17"/>
      <c r="NRI113" s="17"/>
      <c r="NRJ113" s="17"/>
      <c r="NRK113" s="17"/>
      <c r="NRL113" s="17"/>
      <c r="NRM113" s="17"/>
      <c r="NRN113" s="17"/>
      <c r="NRO113" s="17"/>
      <c r="NRP113" s="17"/>
      <c r="NRQ113" s="17"/>
      <c r="NRR113" s="17"/>
      <c r="NRS113" s="17"/>
      <c r="NRT113" s="17"/>
      <c r="NRU113" s="17"/>
      <c r="NRV113" s="17"/>
      <c r="NRW113" s="17"/>
      <c r="NRX113" s="17"/>
      <c r="NRY113" s="17"/>
      <c r="NRZ113" s="17"/>
      <c r="NSA113" s="17"/>
      <c r="NSB113" s="17"/>
      <c r="NSC113" s="17"/>
      <c r="NSD113" s="17"/>
      <c r="NSE113" s="17"/>
      <c r="NSF113" s="17"/>
      <c r="NSG113" s="17"/>
      <c r="NSH113" s="17"/>
      <c r="NSI113" s="17"/>
      <c r="NSJ113" s="17"/>
      <c r="NSK113" s="17"/>
      <c r="NSL113" s="17"/>
      <c r="NSM113" s="17"/>
      <c r="NSN113" s="17"/>
      <c r="NSO113" s="17"/>
      <c r="NSP113" s="17"/>
      <c r="NSQ113" s="17"/>
      <c r="NSR113" s="17"/>
      <c r="NSS113" s="17"/>
      <c r="NST113" s="17"/>
      <c r="NSU113" s="17"/>
      <c r="NSV113" s="17"/>
      <c r="NSW113" s="17"/>
      <c r="NSX113" s="17"/>
      <c r="NSY113" s="17"/>
      <c r="NSZ113" s="17"/>
      <c r="NTA113" s="17"/>
      <c r="NTB113" s="17"/>
      <c r="NTC113" s="17"/>
      <c r="NTD113" s="17"/>
      <c r="NTE113" s="17"/>
      <c r="NTF113" s="17"/>
      <c r="NTG113" s="17"/>
      <c r="NTH113" s="17"/>
      <c r="NTI113" s="17"/>
      <c r="NTJ113" s="17"/>
      <c r="NTK113" s="17"/>
      <c r="NTL113" s="17"/>
      <c r="NTM113" s="17"/>
      <c r="NTN113" s="17"/>
      <c r="NTO113" s="17"/>
      <c r="NTP113" s="17"/>
      <c r="NTQ113" s="17"/>
      <c r="NTR113" s="17"/>
      <c r="NTS113" s="17"/>
      <c r="NTT113" s="17"/>
      <c r="NTU113" s="17"/>
      <c r="NTV113" s="17"/>
      <c r="NTW113" s="17"/>
      <c r="NTX113" s="17"/>
      <c r="NTY113" s="17"/>
      <c r="NTZ113" s="17"/>
      <c r="NUA113" s="17"/>
      <c r="NUB113" s="17"/>
      <c r="NUC113" s="17"/>
      <c r="NUD113" s="17"/>
      <c r="NUE113" s="17"/>
      <c r="NUF113" s="17"/>
      <c r="NUG113" s="17"/>
      <c r="NUH113" s="17"/>
      <c r="NUI113" s="17"/>
      <c r="NUJ113" s="17"/>
      <c r="NUK113" s="17"/>
      <c r="NUL113" s="17"/>
      <c r="NUM113" s="17"/>
      <c r="NUN113" s="17"/>
      <c r="NUO113" s="17"/>
      <c r="NUP113" s="17"/>
      <c r="NUQ113" s="17"/>
      <c r="NUR113" s="17"/>
      <c r="NUS113" s="17"/>
      <c r="NUT113" s="17"/>
      <c r="NUU113" s="17"/>
      <c r="NUV113" s="17"/>
      <c r="NUW113" s="17"/>
      <c r="NUX113" s="17"/>
      <c r="NUY113" s="17"/>
      <c r="NUZ113" s="17"/>
      <c r="NVA113" s="17"/>
      <c r="NVB113" s="17"/>
      <c r="NVC113" s="17"/>
      <c r="NVD113" s="17"/>
      <c r="NVE113" s="17"/>
      <c r="NVF113" s="17"/>
      <c r="NVG113" s="17"/>
      <c r="NVH113" s="17"/>
      <c r="NVI113" s="17"/>
      <c r="NVJ113" s="17"/>
      <c r="NVK113" s="17"/>
      <c r="NVL113" s="17"/>
      <c r="NVM113" s="17"/>
      <c r="NVN113" s="17"/>
      <c r="NVO113" s="17"/>
      <c r="NVP113" s="17"/>
      <c r="NVQ113" s="17"/>
      <c r="NVR113" s="17"/>
      <c r="NVS113" s="17"/>
      <c r="NVT113" s="17"/>
      <c r="NVU113" s="17"/>
      <c r="NVV113" s="17"/>
      <c r="NVW113" s="17"/>
      <c r="NVX113" s="17"/>
      <c r="NVY113" s="17"/>
      <c r="NVZ113" s="17"/>
      <c r="NWA113" s="17"/>
      <c r="NWB113" s="17"/>
      <c r="NWC113" s="17"/>
      <c r="NWD113" s="17"/>
      <c r="NWE113" s="17"/>
      <c r="NWF113" s="17"/>
      <c r="NWG113" s="17"/>
      <c r="NWH113" s="17"/>
      <c r="NWI113" s="17"/>
      <c r="NWJ113" s="17"/>
      <c r="NWK113" s="17"/>
      <c r="NWL113" s="17"/>
      <c r="NWM113" s="17"/>
      <c r="NWN113" s="17"/>
      <c r="NWO113" s="17"/>
      <c r="NWP113" s="17"/>
      <c r="NWQ113" s="17"/>
      <c r="NWR113" s="17"/>
      <c r="NWS113" s="17"/>
      <c r="NWT113" s="17"/>
      <c r="NWU113" s="17"/>
      <c r="NWV113" s="17"/>
      <c r="NWW113" s="17"/>
      <c r="NWX113" s="17"/>
      <c r="NWY113" s="17"/>
      <c r="NWZ113" s="17"/>
      <c r="NXA113" s="17"/>
      <c r="NXB113" s="17"/>
      <c r="NXC113" s="17"/>
      <c r="NXD113" s="17"/>
      <c r="NXE113" s="17"/>
      <c r="NXF113" s="17"/>
      <c r="NXG113" s="17"/>
      <c r="NXH113" s="17"/>
      <c r="NXI113" s="17"/>
      <c r="NXJ113" s="17"/>
      <c r="NXK113" s="17"/>
      <c r="NXL113" s="17"/>
      <c r="NXM113" s="17"/>
      <c r="NXN113" s="17"/>
      <c r="NXO113" s="17"/>
      <c r="NXP113" s="17"/>
      <c r="NXQ113" s="17"/>
      <c r="NXR113" s="17"/>
      <c r="NXS113" s="17"/>
      <c r="NXT113" s="17"/>
      <c r="NXU113" s="17"/>
      <c r="NXV113" s="17"/>
      <c r="NXW113" s="17"/>
      <c r="NXX113" s="17"/>
      <c r="NXY113" s="17"/>
      <c r="NXZ113" s="17"/>
      <c r="NYA113" s="17"/>
      <c r="NYB113" s="17"/>
      <c r="NYC113" s="17"/>
      <c r="NYD113" s="17"/>
      <c r="NYE113" s="17"/>
      <c r="NYF113" s="17"/>
      <c r="NYG113" s="17"/>
      <c r="NYH113" s="17"/>
      <c r="NYI113" s="17"/>
      <c r="NYJ113" s="17"/>
      <c r="NYK113" s="17"/>
      <c r="NYL113" s="17"/>
      <c r="NYM113" s="17"/>
      <c r="NYN113" s="17"/>
      <c r="NYO113" s="17"/>
      <c r="NYP113" s="17"/>
      <c r="NYQ113" s="17"/>
      <c r="NYR113" s="17"/>
      <c r="NYS113" s="17"/>
      <c r="NYT113" s="17"/>
      <c r="NYU113" s="17"/>
      <c r="NYV113" s="17"/>
      <c r="NYW113" s="17"/>
      <c r="NYX113" s="17"/>
      <c r="NYY113" s="17"/>
      <c r="NYZ113" s="17"/>
      <c r="NZA113" s="17"/>
      <c r="NZB113" s="17"/>
      <c r="NZC113" s="17"/>
      <c r="NZD113" s="17"/>
      <c r="NZE113" s="17"/>
      <c r="NZF113" s="17"/>
      <c r="NZG113" s="17"/>
      <c r="NZH113" s="17"/>
      <c r="NZI113" s="17"/>
      <c r="NZJ113" s="17"/>
      <c r="NZK113" s="17"/>
      <c r="NZL113" s="17"/>
      <c r="NZM113" s="17"/>
      <c r="NZN113" s="17"/>
      <c r="NZO113" s="17"/>
      <c r="NZP113" s="17"/>
      <c r="NZQ113" s="17"/>
      <c r="NZR113" s="17"/>
      <c r="NZS113" s="17"/>
      <c r="NZT113" s="17"/>
      <c r="NZU113" s="17"/>
      <c r="NZV113" s="17"/>
      <c r="NZW113" s="17"/>
      <c r="NZX113" s="17"/>
      <c r="NZY113" s="17"/>
      <c r="NZZ113" s="17"/>
      <c r="OAA113" s="17"/>
      <c r="OAB113" s="17"/>
      <c r="OAC113" s="17"/>
      <c r="OAD113" s="17"/>
      <c r="OAE113" s="17"/>
      <c r="OAF113" s="17"/>
      <c r="OAG113" s="17"/>
      <c r="OAH113" s="17"/>
      <c r="OAI113" s="17"/>
      <c r="OAJ113" s="17"/>
      <c r="OAK113" s="17"/>
      <c r="OAL113" s="17"/>
      <c r="OAM113" s="17"/>
      <c r="OAN113" s="17"/>
      <c r="OAO113" s="17"/>
      <c r="OAP113" s="17"/>
      <c r="OAQ113" s="17"/>
      <c r="OAR113" s="17"/>
      <c r="OAS113" s="17"/>
      <c r="OAT113" s="17"/>
      <c r="OAU113" s="17"/>
      <c r="OAV113" s="17"/>
      <c r="OAW113" s="17"/>
      <c r="OAX113" s="17"/>
      <c r="OAY113" s="17"/>
      <c r="OAZ113" s="17"/>
      <c r="OBA113" s="17"/>
      <c r="OBB113" s="17"/>
      <c r="OBC113" s="17"/>
      <c r="OBD113" s="17"/>
      <c r="OBE113" s="17"/>
      <c r="OBF113" s="17"/>
      <c r="OBG113" s="17"/>
      <c r="OBH113" s="17"/>
      <c r="OBI113" s="17"/>
      <c r="OBJ113" s="17"/>
      <c r="OBK113" s="17"/>
      <c r="OBL113" s="17"/>
      <c r="OBM113" s="17"/>
      <c r="OBN113" s="17"/>
      <c r="OBO113" s="17"/>
      <c r="OBP113" s="17"/>
      <c r="OBQ113" s="17"/>
      <c r="OBR113" s="17"/>
      <c r="OBS113" s="17"/>
      <c r="OBT113" s="17"/>
      <c r="OBU113" s="17"/>
      <c r="OBV113" s="17"/>
      <c r="OBW113" s="17"/>
      <c r="OBX113" s="17"/>
      <c r="OBY113" s="17"/>
      <c r="OBZ113" s="17"/>
      <c r="OCA113" s="17"/>
      <c r="OCB113" s="17"/>
      <c r="OCC113" s="17"/>
      <c r="OCD113" s="17"/>
      <c r="OCE113" s="17"/>
      <c r="OCF113" s="17"/>
      <c r="OCG113" s="17"/>
      <c r="OCH113" s="17"/>
      <c r="OCI113" s="17"/>
      <c r="OCJ113" s="17"/>
      <c r="OCK113" s="17"/>
      <c r="OCL113" s="17"/>
      <c r="OCM113" s="17"/>
      <c r="OCN113" s="17"/>
      <c r="OCO113" s="17"/>
      <c r="OCP113" s="17"/>
      <c r="OCQ113" s="17"/>
      <c r="OCR113" s="17"/>
      <c r="OCS113" s="17"/>
      <c r="OCT113" s="17"/>
      <c r="OCU113" s="17"/>
      <c r="OCV113" s="17"/>
      <c r="OCW113" s="17"/>
      <c r="OCX113" s="17"/>
      <c r="OCY113" s="17"/>
      <c r="OCZ113" s="17"/>
      <c r="ODA113" s="17"/>
      <c r="ODB113" s="17"/>
      <c r="ODC113" s="17"/>
      <c r="ODD113" s="17"/>
      <c r="ODE113" s="17"/>
      <c r="ODF113" s="17"/>
      <c r="ODG113" s="17"/>
      <c r="ODH113" s="17"/>
      <c r="ODI113" s="17"/>
      <c r="ODJ113" s="17"/>
      <c r="ODK113" s="17"/>
      <c r="ODL113" s="17"/>
      <c r="ODM113" s="17"/>
      <c r="ODN113" s="17"/>
      <c r="ODO113" s="17"/>
      <c r="ODP113" s="17"/>
      <c r="ODQ113" s="17"/>
      <c r="ODR113" s="17"/>
      <c r="ODS113" s="17"/>
      <c r="ODT113" s="17"/>
      <c r="ODU113" s="17"/>
      <c r="ODV113" s="17"/>
      <c r="ODW113" s="17"/>
      <c r="ODX113" s="17"/>
      <c r="ODY113" s="17"/>
      <c r="ODZ113" s="17"/>
      <c r="OEA113" s="17"/>
      <c r="OEB113" s="17"/>
      <c r="OEC113" s="17"/>
      <c r="OED113" s="17"/>
      <c r="OEE113" s="17"/>
      <c r="OEF113" s="17"/>
      <c r="OEG113" s="17"/>
      <c r="OEH113" s="17"/>
      <c r="OEI113" s="17"/>
      <c r="OEJ113" s="17"/>
      <c r="OEK113" s="17"/>
      <c r="OEL113" s="17"/>
      <c r="OEM113" s="17"/>
      <c r="OEN113" s="17"/>
      <c r="OEO113" s="17"/>
      <c r="OEP113" s="17"/>
      <c r="OEQ113" s="17"/>
      <c r="OER113" s="17"/>
      <c r="OES113" s="17"/>
      <c r="OET113" s="17"/>
      <c r="OEU113" s="17"/>
      <c r="OEV113" s="17"/>
      <c r="OEW113" s="17"/>
      <c r="OEX113" s="17"/>
      <c r="OEY113" s="17"/>
      <c r="OEZ113" s="17"/>
      <c r="OFA113" s="17"/>
      <c r="OFB113" s="17"/>
      <c r="OFC113" s="17"/>
      <c r="OFD113" s="17"/>
      <c r="OFE113" s="17"/>
      <c r="OFF113" s="17"/>
      <c r="OFG113" s="17"/>
      <c r="OFH113" s="17"/>
      <c r="OFI113" s="17"/>
      <c r="OFJ113" s="17"/>
      <c r="OFK113" s="17"/>
      <c r="OFL113" s="17"/>
      <c r="OFM113" s="17"/>
      <c r="OFN113" s="17"/>
      <c r="OFO113" s="17"/>
      <c r="OFP113" s="17"/>
      <c r="OFQ113" s="17"/>
      <c r="OFR113" s="17"/>
      <c r="OFS113" s="17"/>
      <c r="OFT113" s="17"/>
      <c r="OFU113" s="17"/>
      <c r="OFV113" s="17"/>
      <c r="OFW113" s="17"/>
      <c r="OFX113" s="17"/>
      <c r="OFY113" s="17"/>
      <c r="OFZ113" s="17"/>
      <c r="OGA113" s="17"/>
      <c r="OGB113" s="17"/>
      <c r="OGC113" s="17"/>
      <c r="OGD113" s="17"/>
      <c r="OGE113" s="17"/>
      <c r="OGF113" s="17"/>
      <c r="OGG113" s="17"/>
      <c r="OGH113" s="17"/>
      <c r="OGI113" s="17"/>
      <c r="OGJ113" s="17"/>
      <c r="OGK113" s="17"/>
      <c r="OGL113" s="17"/>
      <c r="OGM113" s="17"/>
      <c r="OGN113" s="17"/>
      <c r="OGO113" s="17"/>
      <c r="OGP113" s="17"/>
      <c r="OGQ113" s="17"/>
      <c r="OGR113" s="17"/>
      <c r="OGS113" s="17"/>
      <c r="OGT113" s="17"/>
      <c r="OGU113" s="17"/>
      <c r="OGV113" s="17"/>
      <c r="OGW113" s="17"/>
      <c r="OGX113" s="17"/>
      <c r="OGY113" s="17"/>
      <c r="OGZ113" s="17"/>
      <c r="OHA113" s="17"/>
      <c r="OHB113" s="17"/>
      <c r="OHC113" s="17"/>
      <c r="OHD113" s="17"/>
      <c r="OHE113" s="17"/>
      <c r="OHF113" s="17"/>
      <c r="OHG113" s="17"/>
      <c r="OHH113" s="17"/>
      <c r="OHI113" s="17"/>
      <c r="OHJ113" s="17"/>
      <c r="OHK113" s="17"/>
      <c r="OHL113" s="17"/>
      <c r="OHM113" s="17"/>
      <c r="OHN113" s="17"/>
      <c r="OHO113" s="17"/>
      <c r="OHP113" s="17"/>
      <c r="OHQ113" s="17"/>
      <c r="OHR113" s="17"/>
      <c r="OHS113" s="17"/>
      <c r="OHT113" s="17"/>
      <c r="OHU113" s="17"/>
      <c r="OHV113" s="17"/>
      <c r="OHW113" s="17"/>
      <c r="OHX113" s="17"/>
      <c r="OHY113" s="17"/>
      <c r="OHZ113" s="17"/>
      <c r="OIA113" s="17"/>
      <c r="OIB113" s="17"/>
      <c r="OIC113" s="17"/>
      <c r="OID113" s="17"/>
      <c r="OIE113" s="17"/>
      <c r="OIF113" s="17"/>
      <c r="OIG113" s="17"/>
      <c r="OIH113" s="17"/>
      <c r="OII113" s="17"/>
      <c r="OIJ113" s="17"/>
      <c r="OIK113" s="17"/>
      <c r="OIL113" s="17"/>
      <c r="OIM113" s="17"/>
      <c r="OIN113" s="17"/>
      <c r="OIO113" s="17"/>
      <c r="OIP113" s="17"/>
      <c r="OIQ113" s="17"/>
      <c r="OIR113" s="17"/>
      <c r="OIS113" s="17"/>
      <c r="OIT113" s="17"/>
      <c r="OIU113" s="17"/>
      <c r="OIV113" s="17"/>
      <c r="OIW113" s="17"/>
      <c r="OIX113" s="17"/>
      <c r="OIY113" s="17"/>
      <c r="OIZ113" s="17"/>
      <c r="OJA113" s="17"/>
      <c r="OJB113" s="17"/>
      <c r="OJC113" s="17"/>
      <c r="OJD113" s="17"/>
      <c r="OJE113" s="17"/>
      <c r="OJF113" s="17"/>
      <c r="OJG113" s="17"/>
      <c r="OJH113" s="17"/>
      <c r="OJI113" s="17"/>
      <c r="OJJ113" s="17"/>
      <c r="OJK113" s="17"/>
      <c r="OJL113" s="17"/>
      <c r="OJM113" s="17"/>
      <c r="OJN113" s="17"/>
      <c r="OJO113" s="17"/>
      <c r="OJP113" s="17"/>
      <c r="OJQ113" s="17"/>
      <c r="OJR113" s="17"/>
      <c r="OJS113" s="17"/>
      <c r="OJT113" s="17"/>
      <c r="OJU113" s="17"/>
      <c r="OJV113" s="17"/>
      <c r="OJW113" s="17"/>
      <c r="OJX113" s="17"/>
      <c r="OJY113" s="17"/>
      <c r="OJZ113" s="17"/>
      <c r="OKA113" s="17"/>
      <c r="OKB113" s="17"/>
      <c r="OKC113" s="17"/>
      <c r="OKD113" s="17"/>
      <c r="OKE113" s="17"/>
      <c r="OKF113" s="17"/>
      <c r="OKG113" s="17"/>
      <c r="OKH113" s="17"/>
      <c r="OKI113" s="17"/>
      <c r="OKJ113" s="17"/>
      <c r="OKK113" s="17"/>
      <c r="OKL113" s="17"/>
      <c r="OKM113" s="17"/>
      <c r="OKN113" s="17"/>
      <c r="OKO113" s="17"/>
      <c r="OKP113" s="17"/>
      <c r="OKQ113" s="17"/>
      <c r="OKR113" s="17"/>
      <c r="OKS113" s="17"/>
      <c r="OKT113" s="17"/>
      <c r="OKU113" s="17"/>
      <c r="OKV113" s="17"/>
      <c r="OKW113" s="17"/>
      <c r="OKX113" s="17"/>
      <c r="OKY113" s="17"/>
      <c r="OKZ113" s="17"/>
      <c r="OLA113" s="17"/>
      <c r="OLB113" s="17"/>
      <c r="OLC113" s="17"/>
      <c r="OLD113" s="17"/>
      <c r="OLE113" s="17"/>
      <c r="OLF113" s="17"/>
      <c r="OLG113" s="17"/>
      <c r="OLH113" s="17"/>
      <c r="OLI113" s="17"/>
      <c r="OLJ113" s="17"/>
      <c r="OLK113" s="17"/>
      <c r="OLL113" s="17"/>
      <c r="OLM113" s="17"/>
      <c r="OLN113" s="17"/>
      <c r="OLO113" s="17"/>
      <c r="OLP113" s="17"/>
      <c r="OLQ113" s="17"/>
      <c r="OLR113" s="17"/>
      <c r="OLS113" s="17"/>
      <c r="OLT113" s="17"/>
      <c r="OLU113" s="17"/>
      <c r="OLV113" s="17"/>
      <c r="OLW113" s="17"/>
      <c r="OLX113" s="17"/>
      <c r="OLY113" s="17"/>
      <c r="OLZ113" s="17"/>
      <c r="OMA113" s="17"/>
      <c r="OMB113" s="17"/>
      <c r="OMC113" s="17"/>
      <c r="OMD113" s="17"/>
      <c r="OME113" s="17"/>
      <c r="OMF113" s="17"/>
      <c r="OMG113" s="17"/>
      <c r="OMH113" s="17"/>
      <c r="OMI113" s="17"/>
      <c r="OMJ113" s="17"/>
      <c r="OMK113" s="17"/>
      <c r="OML113" s="17"/>
      <c r="OMM113" s="17"/>
      <c r="OMN113" s="17"/>
      <c r="OMO113" s="17"/>
      <c r="OMP113" s="17"/>
      <c r="OMQ113" s="17"/>
      <c r="OMR113" s="17"/>
      <c r="OMS113" s="17"/>
      <c r="OMT113" s="17"/>
      <c r="OMU113" s="17"/>
      <c r="OMV113" s="17"/>
      <c r="OMW113" s="17"/>
      <c r="OMX113" s="17"/>
      <c r="OMY113" s="17"/>
      <c r="OMZ113" s="17"/>
      <c r="ONA113" s="17"/>
      <c r="ONB113" s="17"/>
      <c r="ONC113" s="17"/>
      <c r="OND113" s="17"/>
      <c r="ONE113" s="17"/>
      <c r="ONF113" s="17"/>
      <c r="ONG113" s="17"/>
      <c r="ONH113" s="17"/>
      <c r="ONI113" s="17"/>
      <c r="ONJ113" s="17"/>
      <c r="ONK113" s="17"/>
      <c r="ONL113" s="17"/>
      <c r="ONM113" s="17"/>
      <c r="ONN113" s="17"/>
      <c r="ONO113" s="17"/>
      <c r="ONP113" s="17"/>
      <c r="ONQ113" s="17"/>
      <c r="ONR113" s="17"/>
      <c r="ONS113" s="17"/>
      <c r="ONT113" s="17"/>
      <c r="ONU113" s="17"/>
      <c r="ONV113" s="17"/>
      <c r="ONW113" s="17"/>
      <c r="ONX113" s="17"/>
      <c r="ONY113" s="17"/>
      <c r="ONZ113" s="17"/>
      <c r="OOA113" s="17"/>
      <c r="OOB113" s="17"/>
      <c r="OOC113" s="17"/>
      <c r="OOD113" s="17"/>
      <c r="OOE113" s="17"/>
      <c r="OOF113" s="17"/>
      <c r="OOG113" s="17"/>
      <c r="OOH113" s="17"/>
      <c r="OOI113" s="17"/>
      <c r="OOJ113" s="17"/>
      <c r="OOK113" s="17"/>
      <c r="OOL113" s="17"/>
      <c r="OOM113" s="17"/>
      <c r="OON113" s="17"/>
      <c r="OOO113" s="17"/>
      <c r="OOP113" s="17"/>
      <c r="OOQ113" s="17"/>
      <c r="OOR113" s="17"/>
      <c r="OOS113" s="17"/>
      <c r="OOT113" s="17"/>
      <c r="OOU113" s="17"/>
      <c r="OOV113" s="17"/>
      <c r="OOW113" s="17"/>
      <c r="OOX113" s="17"/>
      <c r="OOY113" s="17"/>
      <c r="OOZ113" s="17"/>
      <c r="OPA113" s="17"/>
      <c r="OPB113" s="17"/>
      <c r="OPC113" s="17"/>
      <c r="OPD113" s="17"/>
      <c r="OPE113" s="17"/>
      <c r="OPF113" s="17"/>
      <c r="OPG113" s="17"/>
      <c r="OPH113" s="17"/>
      <c r="OPI113" s="17"/>
      <c r="OPJ113" s="17"/>
      <c r="OPK113" s="17"/>
      <c r="OPL113" s="17"/>
      <c r="OPM113" s="17"/>
      <c r="OPN113" s="17"/>
      <c r="OPO113" s="17"/>
      <c r="OPP113" s="17"/>
      <c r="OPQ113" s="17"/>
      <c r="OPR113" s="17"/>
      <c r="OPS113" s="17"/>
      <c r="OPT113" s="17"/>
      <c r="OPU113" s="17"/>
      <c r="OPV113" s="17"/>
      <c r="OPW113" s="17"/>
      <c r="OPX113" s="17"/>
      <c r="OPY113" s="17"/>
      <c r="OPZ113" s="17"/>
      <c r="OQA113" s="17"/>
      <c r="OQB113" s="17"/>
      <c r="OQC113" s="17"/>
      <c r="OQD113" s="17"/>
      <c r="OQE113" s="17"/>
      <c r="OQF113" s="17"/>
      <c r="OQG113" s="17"/>
      <c r="OQH113" s="17"/>
      <c r="OQI113" s="17"/>
      <c r="OQJ113" s="17"/>
      <c r="OQK113" s="17"/>
      <c r="OQL113" s="17"/>
      <c r="OQM113" s="17"/>
      <c r="OQN113" s="17"/>
      <c r="OQO113" s="17"/>
      <c r="OQP113" s="17"/>
      <c r="OQQ113" s="17"/>
      <c r="OQR113" s="17"/>
      <c r="OQS113" s="17"/>
      <c r="OQT113" s="17"/>
      <c r="OQU113" s="17"/>
      <c r="OQV113" s="17"/>
      <c r="OQW113" s="17"/>
      <c r="OQX113" s="17"/>
      <c r="OQY113" s="17"/>
      <c r="OQZ113" s="17"/>
      <c r="ORA113" s="17"/>
      <c r="ORB113" s="17"/>
      <c r="ORC113" s="17"/>
      <c r="ORD113" s="17"/>
      <c r="ORE113" s="17"/>
      <c r="ORF113" s="17"/>
      <c r="ORG113" s="17"/>
      <c r="ORH113" s="17"/>
      <c r="ORI113" s="17"/>
      <c r="ORJ113" s="17"/>
      <c r="ORK113" s="17"/>
      <c r="ORL113" s="17"/>
      <c r="ORM113" s="17"/>
      <c r="ORN113" s="17"/>
      <c r="ORO113" s="17"/>
      <c r="ORP113" s="17"/>
      <c r="ORQ113" s="17"/>
      <c r="ORR113" s="17"/>
      <c r="ORS113" s="17"/>
      <c r="ORT113" s="17"/>
      <c r="ORU113" s="17"/>
      <c r="ORV113" s="17"/>
      <c r="ORW113" s="17"/>
      <c r="ORX113" s="17"/>
      <c r="ORY113" s="17"/>
      <c r="ORZ113" s="17"/>
      <c r="OSA113" s="17"/>
      <c r="OSB113" s="17"/>
      <c r="OSC113" s="17"/>
      <c r="OSD113" s="17"/>
      <c r="OSE113" s="17"/>
      <c r="OSF113" s="17"/>
      <c r="OSG113" s="17"/>
      <c r="OSH113" s="17"/>
      <c r="OSI113" s="17"/>
      <c r="OSJ113" s="17"/>
      <c r="OSK113" s="17"/>
      <c r="OSL113" s="17"/>
      <c r="OSM113" s="17"/>
      <c r="OSN113" s="17"/>
      <c r="OSO113" s="17"/>
      <c r="OSP113" s="17"/>
      <c r="OSQ113" s="17"/>
      <c r="OSR113" s="17"/>
      <c r="OSS113" s="17"/>
      <c r="OST113" s="17"/>
      <c r="OSU113" s="17"/>
      <c r="OSV113" s="17"/>
      <c r="OSW113" s="17"/>
      <c r="OSX113" s="17"/>
      <c r="OSY113" s="17"/>
      <c r="OSZ113" s="17"/>
      <c r="OTA113" s="17"/>
      <c r="OTB113" s="17"/>
      <c r="OTC113" s="17"/>
      <c r="OTD113" s="17"/>
      <c r="OTE113" s="17"/>
      <c r="OTF113" s="17"/>
      <c r="OTG113" s="17"/>
      <c r="OTH113" s="17"/>
      <c r="OTI113" s="17"/>
      <c r="OTJ113" s="17"/>
      <c r="OTK113" s="17"/>
      <c r="OTL113" s="17"/>
      <c r="OTM113" s="17"/>
      <c r="OTN113" s="17"/>
      <c r="OTO113" s="17"/>
      <c r="OTP113" s="17"/>
      <c r="OTQ113" s="17"/>
      <c r="OTR113" s="17"/>
      <c r="OTS113" s="17"/>
      <c r="OTT113" s="17"/>
      <c r="OTU113" s="17"/>
      <c r="OTV113" s="17"/>
      <c r="OTW113" s="17"/>
      <c r="OTX113" s="17"/>
      <c r="OTY113" s="17"/>
      <c r="OTZ113" s="17"/>
      <c r="OUA113" s="17"/>
      <c r="OUB113" s="17"/>
      <c r="OUC113" s="17"/>
      <c r="OUD113" s="17"/>
      <c r="OUE113" s="17"/>
      <c r="OUF113" s="17"/>
      <c r="OUG113" s="17"/>
      <c r="OUH113" s="17"/>
      <c r="OUI113" s="17"/>
      <c r="OUJ113" s="17"/>
      <c r="OUK113" s="17"/>
      <c r="OUL113" s="17"/>
      <c r="OUM113" s="17"/>
      <c r="OUN113" s="17"/>
      <c r="OUO113" s="17"/>
      <c r="OUP113" s="17"/>
      <c r="OUQ113" s="17"/>
      <c r="OUR113" s="17"/>
      <c r="OUS113" s="17"/>
      <c r="OUT113" s="17"/>
      <c r="OUU113" s="17"/>
      <c r="OUV113" s="17"/>
      <c r="OUW113" s="17"/>
      <c r="OUX113" s="17"/>
      <c r="OUY113" s="17"/>
      <c r="OUZ113" s="17"/>
      <c r="OVA113" s="17"/>
      <c r="OVB113" s="17"/>
      <c r="OVC113" s="17"/>
      <c r="OVD113" s="17"/>
      <c r="OVE113" s="17"/>
      <c r="OVF113" s="17"/>
      <c r="OVG113" s="17"/>
      <c r="OVH113" s="17"/>
      <c r="OVI113" s="17"/>
      <c r="OVJ113" s="17"/>
      <c r="OVK113" s="17"/>
      <c r="OVL113" s="17"/>
      <c r="OVM113" s="17"/>
      <c r="OVN113" s="17"/>
      <c r="OVO113" s="17"/>
      <c r="OVP113" s="17"/>
      <c r="OVQ113" s="17"/>
      <c r="OVR113" s="17"/>
      <c r="OVS113" s="17"/>
      <c r="OVT113" s="17"/>
      <c r="OVU113" s="17"/>
      <c r="OVV113" s="17"/>
      <c r="OVW113" s="17"/>
      <c r="OVX113" s="17"/>
      <c r="OVY113" s="17"/>
      <c r="OVZ113" s="17"/>
      <c r="OWA113" s="17"/>
      <c r="OWB113" s="17"/>
      <c r="OWC113" s="17"/>
      <c r="OWD113" s="17"/>
      <c r="OWE113" s="17"/>
      <c r="OWF113" s="17"/>
      <c r="OWG113" s="17"/>
      <c r="OWH113" s="17"/>
      <c r="OWI113" s="17"/>
      <c r="OWJ113" s="17"/>
      <c r="OWK113" s="17"/>
      <c r="OWL113" s="17"/>
      <c r="OWM113" s="17"/>
      <c r="OWN113" s="17"/>
      <c r="OWO113" s="17"/>
      <c r="OWP113" s="17"/>
      <c r="OWQ113" s="17"/>
      <c r="OWR113" s="17"/>
      <c r="OWS113" s="17"/>
      <c r="OWT113" s="17"/>
      <c r="OWU113" s="17"/>
      <c r="OWV113" s="17"/>
      <c r="OWW113" s="17"/>
      <c r="OWX113" s="17"/>
      <c r="OWY113" s="17"/>
      <c r="OWZ113" s="17"/>
      <c r="OXA113" s="17"/>
      <c r="OXB113" s="17"/>
      <c r="OXC113" s="17"/>
      <c r="OXD113" s="17"/>
      <c r="OXE113" s="17"/>
      <c r="OXF113" s="17"/>
      <c r="OXG113" s="17"/>
      <c r="OXH113" s="17"/>
      <c r="OXI113" s="17"/>
      <c r="OXJ113" s="17"/>
      <c r="OXK113" s="17"/>
      <c r="OXL113" s="17"/>
      <c r="OXM113" s="17"/>
      <c r="OXN113" s="17"/>
      <c r="OXO113" s="17"/>
      <c r="OXP113" s="17"/>
      <c r="OXQ113" s="17"/>
      <c r="OXR113" s="17"/>
      <c r="OXS113" s="17"/>
      <c r="OXT113" s="17"/>
      <c r="OXU113" s="17"/>
      <c r="OXV113" s="17"/>
      <c r="OXW113" s="17"/>
      <c r="OXX113" s="17"/>
      <c r="OXY113" s="17"/>
      <c r="OXZ113" s="17"/>
      <c r="OYA113" s="17"/>
      <c r="OYB113" s="17"/>
      <c r="OYC113" s="17"/>
      <c r="OYD113" s="17"/>
      <c r="OYE113" s="17"/>
      <c r="OYF113" s="17"/>
      <c r="OYG113" s="17"/>
      <c r="OYH113" s="17"/>
      <c r="OYI113" s="17"/>
      <c r="OYJ113" s="17"/>
      <c r="OYK113" s="17"/>
      <c r="OYL113" s="17"/>
      <c r="OYM113" s="17"/>
      <c r="OYN113" s="17"/>
      <c r="OYO113" s="17"/>
      <c r="OYP113" s="17"/>
      <c r="OYQ113" s="17"/>
      <c r="OYR113" s="17"/>
      <c r="OYS113" s="17"/>
      <c r="OYT113" s="17"/>
      <c r="OYU113" s="17"/>
      <c r="OYV113" s="17"/>
      <c r="OYW113" s="17"/>
      <c r="OYX113" s="17"/>
      <c r="OYY113" s="17"/>
      <c r="OYZ113" s="17"/>
      <c r="OZA113" s="17"/>
      <c r="OZB113" s="17"/>
      <c r="OZC113" s="17"/>
      <c r="OZD113" s="17"/>
      <c r="OZE113" s="17"/>
      <c r="OZF113" s="17"/>
      <c r="OZG113" s="17"/>
      <c r="OZH113" s="17"/>
      <c r="OZI113" s="17"/>
      <c r="OZJ113" s="17"/>
      <c r="OZK113" s="17"/>
      <c r="OZL113" s="17"/>
      <c r="OZM113" s="17"/>
      <c r="OZN113" s="17"/>
      <c r="OZO113" s="17"/>
      <c r="OZP113" s="17"/>
      <c r="OZQ113" s="17"/>
      <c r="OZR113" s="17"/>
      <c r="OZS113" s="17"/>
      <c r="OZT113" s="17"/>
      <c r="OZU113" s="17"/>
      <c r="OZV113" s="17"/>
      <c r="OZW113" s="17"/>
      <c r="OZX113" s="17"/>
      <c r="OZY113" s="17"/>
      <c r="OZZ113" s="17"/>
      <c r="PAA113" s="17"/>
      <c r="PAB113" s="17"/>
      <c r="PAC113" s="17"/>
      <c r="PAD113" s="17"/>
      <c r="PAE113" s="17"/>
      <c r="PAF113" s="17"/>
      <c r="PAG113" s="17"/>
      <c r="PAH113" s="17"/>
      <c r="PAI113" s="17"/>
      <c r="PAJ113" s="17"/>
      <c r="PAK113" s="17"/>
      <c r="PAL113" s="17"/>
      <c r="PAM113" s="17"/>
      <c r="PAN113" s="17"/>
      <c r="PAO113" s="17"/>
      <c r="PAP113" s="17"/>
      <c r="PAQ113" s="17"/>
      <c r="PAR113" s="17"/>
      <c r="PAS113" s="17"/>
      <c r="PAT113" s="17"/>
      <c r="PAU113" s="17"/>
      <c r="PAV113" s="17"/>
      <c r="PAW113" s="17"/>
      <c r="PAX113" s="17"/>
      <c r="PAY113" s="17"/>
      <c r="PAZ113" s="17"/>
      <c r="PBA113" s="17"/>
      <c r="PBB113" s="17"/>
      <c r="PBC113" s="17"/>
      <c r="PBD113" s="17"/>
      <c r="PBE113" s="17"/>
      <c r="PBF113" s="17"/>
      <c r="PBG113" s="17"/>
      <c r="PBH113" s="17"/>
      <c r="PBI113" s="17"/>
      <c r="PBJ113" s="17"/>
      <c r="PBK113" s="17"/>
      <c r="PBL113" s="17"/>
      <c r="PBM113" s="17"/>
      <c r="PBN113" s="17"/>
      <c r="PBO113" s="17"/>
      <c r="PBP113" s="17"/>
      <c r="PBQ113" s="17"/>
      <c r="PBR113" s="17"/>
      <c r="PBS113" s="17"/>
      <c r="PBT113" s="17"/>
      <c r="PBU113" s="17"/>
      <c r="PBV113" s="17"/>
      <c r="PBW113" s="17"/>
      <c r="PBX113" s="17"/>
      <c r="PBY113" s="17"/>
      <c r="PBZ113" s="17"/>
      <c r="PCA113" s="17"/>
      <c r="PCB113" s="17"/>
      <c r="PCC113" s="17"/>
      <c r="PCD113" s="17"/>
      <c r="PCE113" s="17"/>
      <c r="PCF113" s="17"/>
      <c r="PCG113" s="17"/>
      <c r="PCH113" s="17"/>
      <c r="PCI113" s="17"/>
      <c r="PCJ113" s="17"/>
      <c r="PCK113" s="17"/>
      <c r="PCL113" s="17"/>
      <c r="PCM113" s="17"/>
      <c r="PCN113" s="17"/>
      <c r="PCO113" s="17"/>
      <c r="PCP113" s="17"/>
      <c r="PCQ113" s="17"/>
      <c r="PCR113" s="17"/>
      <c r="PCS113" s="17"/>
      <c r="PCT113" s="17"/>
      <c r="PCU113" s="17"/>
      <c r="PCV113" s="17"/>
      <c r="PCW113" s="17"/>
      <c r="PCX113" s="17"/>
      <c r="PCY113" s="17"/>
      <c r="PCZ113" s="17"/>
      <c r="PDA113" s="17"/>
      <c r="PDB113" s="17"/>
      <c r="PDC113" s="17"/>
      <c r="PDD113" s="17"/>
      <c r="PDE113" s="17"/>
      <c r="PDF113" s="17"/>
      <c r="PDG113" s="17"/>
      <c r="PDH113" s="17"/>
      <c r="PDI113" s="17"/>
      <c r="PDJ113" s="17"/>
      <c r="PDK113" s="17"/>
      <c r="PDL113" s="17"/>
      <c r="PDM113" s="17"/>
      <c r="PDN113" s="17"/>
      <c r="PDO113" s="17"/>
      <c r="PDP113" s="17"/>
      <c r="PDQ113" s="17"/>
      <c r="PDR113" s="17"/>
      <c r="PDS113" s="17"/>
      <c r="PDT113" s="17"/>
      <c r="PDU113" s="17"/>
      <c r="PDV113" s="17"/>
      <c r="PDW113" s="17"/>
      <c r="PDX113" s="17"/>
      <c r="PDY113" s="17"/>
      <c r="PDZ113" s="17"/>
      <c r="PEA113" s="17"/>
      <c r="PEB113" s="17"/>
      <c r="PEC113" s="17"/>
      <c r="PED113" s="17"/>
      <c r="PEE113" s="17"/>
      <c r="PEF113" s="17"/>
      <c r="PEG113" s="17"/>
      <c r="PEH113" s="17"/>
      <c r="PEI113" s="17"/>
      <c r="PEJ113" s="17"/>
      <c r="PEK113" s="17"/>
      <c r="PEL113" s="17"/>
      <c r="PEM113" s="17"/>
      <c r="PEN113" s="17"/>
      <c r="PEO113" s="17"/>
      <c r="PEP113" s="17"/>
      <c r="PEQ113" s="17"/>
      <c r="PER113" s="17"/>
      <c r="PES113" s="17"/>
      <c r="PET113" s="17"/>
      <c r="PEU113" s="17"/>
      <c r="PEV113" s="17"/>
      <c r="PEW113" s="17"/>
      <c r="PEX113" s="17"/>
      <c r="PEY113" s="17"/>
      <c r="PEZ113" s="17"/>
      <c r="PFA113" s="17"/>
      <c r="PFB113" s="17"/>
      <c r="PFC113" s="17"/>
      <c r="PFD113" s="17"/>
      <c r="PFE113" s="17"/>
      <c r="PFF113" s="17"/>
      <c r="PFG113" s="17"/>
      <c r="PFH113" s="17"/>
      <c r="PFI113" s="17"/>
      <c r="PFJ113" s="17"/>
      <c r="PFK113" s="17"/>
      <c r="PFL113" s="17"/>
      <c r="PFM113" s="17"/>
      <c r="PFN113" s="17"/>
      <c r="PFO113" s="17"/>
      <c r="PFP113" s="17"/>
      <c r="PFQ113" s="17"/>
      <c r="PFR113" s="17"/>
      <c r="PFS113" s="17"/>
      <c r="PFT113" s="17"/>
      <c r="PFU113" s="17"/>
      <c r="PFV113" s="17"/>
      <c r="PFW113" s="17"/>
      <c r="PFX113" s="17"/>
      <c r="PFY113" s="17"/>
      <c r="PFZ113" s="17"/>
      <c r="PGA113" s="17"/>
      <c r="PGB113" s="17"/>
      <c r="PGC113" s="17"/>
      <c r="PGD113" s="17"/>
      <c r="PGE113" s="17"/>
      <c r="PGF113" s="17"/>
      <c r="PGG113" s="17"/>
      <c r="PGH113" s="17"/>
      <c r="PGI113" s="17"/>
      <c r="PGJ113" s="17"/>
      <c r="PGK113" s="17"/>
      <c r="PGL113" s="17"/>
      <c r="PGM113" s="17"/>
      <c r="PGN113" s="17"/>
      <c r="PGO113" s="17"/>
      <c r="PGP113" s="17"/>
      <c r="PGQ113" s="17"/>
      <c r="PGR113" s="17"/>
      <c r="PGS113" s="17"/>
      <c r="PGT113" s="17"/>
      <c r="PGU113" s="17"/>
      <c r="PGV113" s="17"/>
      <c r="PGW113" s="17"/>
      <c r="PGX113" s="17"/>
      <c r="PGY113" s="17"/>
      <c r="PGZ113" s="17"/>
      <c r="PHA113" s="17"/>
      <c r="PHB113" s="17"/>
      <c r="PHC113" s="17"/>
      <c r="PHD113" s="17"/>
      <c r="PHE113" s="17"/>
      <c r="PHF113" s="17"/>
      <c r="PHG113" s="17"/>
      <c r="PHH113" s="17"/>
      <c r="PHI113" s="17"/>
      <c r="PHJ113" s="17"/>
      <c r="PHK113" s="17"/>
      <c r="PHL113" s="17"/>
      <c r="PHM113" s="17"/>
      <c r="PHN113" s="17"/>
      <c r="PHO113" s="17"/>
      <c r="PHP113" s="17"/>
      <c r="PHQ113" s="17"/>
      <c r="PHR113" s="17"/>
      <c r="PHS113" s="17"/>
      <c r="PHT113" s="17"/>
      <c r="PHU113" s="17"/>
      <c r="PHV113" s="17"/>
      <c r="PHW113" s="17"/>
      <c r="PHX113" s="17"/>
      <c r="PHY113" s="17"/>
      <c r="PHZ113" s="17"/>
      <c r="PIA113" s="17"/>
      <c r="PIB113" s="17"/>
      <c r="PIC113" s="17"/>
      <c r="PID113" s="17"/>
      <c r="PIE113" s="17"/>
      <c r="PIF113" s="17"/>
      <c r="PIG113" s="17"/>
      <c r="PIH113" s="17"/>
      <c r="PII113" s="17"/>
      <c r="PIJ113" s="17"/>
      <c r="PIK113" s="17"/>
      <c r="PIL113" s="17"/>
      <c r="PIM113" s="17"/>
      <c r="PIN113" s="17"/>
      <c r="PIO113" s="17"/>
      <c r="PIP113" s="17"/>
      <c r="PIQ113" s="17"/>
      <c r="PIR113" s="17"/>
      <c r="PIS113" s="17"/>
      <c r="PIT113" s="17"/>
      <c r="PIU113" s="17"/>
      <c r="PIV113" s="17"/>
      <c r="PIW113" s="17"/>
      <c r="PIX113" s="17"/>
      <c r="PIY113" s="17"/>
      <c r="PIZ113" s="17"/>
      <c r="PJA113" s="17"/>
      <c r="PJB113" s="17"/>
      <c r="PJC113" s="17"/>
      <c r="PJD113" s="17"/>
      <c r="PJE113" s="17"/>
      <c r="PJF113" s="17"/>
      <c r="PJG113" s="17"/>
      <c r="PJH113" s="17"/>
      <c r="PJI113" s="17"/>
      <c r="PJJ113" s="17"/>
      <c r="PJK113" s="17"/>
      <c r="PJL113" s="17"/>
      <c r="PJM113" s="17"/>
      <c r="PJN113" s="17"/>
      <c r="PJO113" s="17"/>
      <c r="PJP113" s="17"/>
      <c r="PJQ113" s="17"/>
      <c r="PJR113" s="17"/>
      <c r="PJS113" s="17"/>
      <c r="PJT113" s="17"/>
      <c r="PJU113" s="17"/>
      <c r="PJV113" s="17"/>
      <c r="PJW113" s="17"/>
      <c r="PJX113" s="17"/>
      <c r="PJY113" s="17"/>
      <c r="PJZ113" s="17"/>
      <c r="PKA113" s="17"/>
      <c r="PKB113" s="17"/>
      <c r="PKC113" s="17"/>
      <c r="PKD113" s="17"/>
      <c r="PKE113" s="17"/>
      <c r="PKF113" s="17"/>
      <c r="PKG113" s="17"/>
      <c r="PKH113" s="17"/>
      <c r="PKI113" s="17"/>
      <c r="PKJ113" s="17"/>
      <c r="PKK113" s="17"/>
      <c r="PKL113" s="17"/>
      <c r="PKM113" s="17"/>
      <c r="PKN113" s="17"/>
      <c r="PKO113" s="17"/>
      <c r="PKP113" s="17"/>
      <c r="PKQ113" s="17"/>
      <c r="PKR113" s="17"/>
      <c r="PKS113" s="17"/>
      <c r="PKT113" s="17"/>
      <c r="PKU113" s="17"/>
      <c r="PKV113" s="17"/>
      <c r="PKW113" s="17"/>
      <c r="PKX113" s="17"/>
      <c r="PKY113" s="17"/>
      <c r="PKZ113" s="17"/>
      <c r="PLA113" s="17"/>
      <c r="PLB113" s="17"/>
      <c r="PLC113" s="17"/>
      <c r="PLD113" s="17"/>
      <c r="PLE113" s="17"/>
      <c r="PLF113" s="17"/>
      <c r="PLG113" s="17"/>
      <c r="PLH113" s="17"/>
      <c r="PLI113" s="17"/>
      <c r="PLJ113" s="17"/>
      <c r="PLK113" s="17"/>
      <c r="PLL113" s="17"/>
      <c r="PLM113" s="17"/>
      <c r="PLN113" s="17"/>
      <c r="PLO113" s="17"/>
      <c r="PLP113" s="17"/>
      <c r="PLQ113" s="17"/>
      <c r="PLR113" s="17"/>
      <c r="PLS113" s="17"/>
      <c r="PLT113" s="17"/>
      <c r="PLU113" s="17"/>
      <c r="PLV113" s="17"/>
      <c r="PLW113" s="17"/>
      <c r="PLX113" s="17"/>
      <c r="PLY113" s="17"/>
      <c r="PLZ113" s="17"/>
      <c r="PMA113" s="17"/>
      <c r="PMB113" s="17"/>
      <c r="PMC113" s="17"/>
      <c r="PMD113" s="17"/>
      <c r="PME113" s="17"/>
      <c r="PMF113" s="17"/>
      <c r="PMG113" s="17"/>
      <c r="PMH113" s="17"/>
      <c r="PMI113" s="17"/>
      <c r="PMJ113" s="17"/>
      <c r="PMK113" s="17"/>
      <c r="PML113" s="17"/>
      <c r="PMM113" s="17"/>
      <c r="PMN113" s="17"/>
      <c r="PMO113" s="17"/>
      <c r="PMP113" s="17"/>
      <c r="PMQ113" s="17"/>
      <c r="PMR113" s="17"/>
      <c r="PMS113" s="17"/>
      <c r="PMT113" s="17"/>
      <c r="PMU113" s="17"/>
      <c r="PMV113" s="17"/>
      <c r="PMW113" s="17"/>
      <c r="PMX113" s="17"/>
      <c r="PMY113" s="17"/>
      <c r="PMZ113" s="17"/>
      <c r="PNA113" s="17"/>
      <c r="PNB113" s="17"/>
      <c r="PNC113" s="17"/>
      <c r="PND113" s="17"/>
      <c r="PNE113" s="17"/>
      <c r="PNF113" s="17"/>
      <c r="PNG113" s="17"/>
      <c r="PNH113" s="17"/>
      <c r="PNI113" s="17"/>
      <c r="PNJ113" s="17"/>
      <c r="PNK113" s="17"/>
      <c r="PNL113" s="17"/>
      <c r="PNM113" s="17"/>
      <c r="PNN113" s="17"/>
      <c r="PNO113" s="17"/>
      <c r="PNP113" s="17"/>
      <c r="PNQ113" s="17"/>
      <c r="PNR113" s="17"/>
      <c r="PNS113" s="17"/>
      <c r="PNT113" s="17"/>
      <c r="PNU113" s="17"/>
      <c r="PNV113" s="17"/>
      <c r="PNW113" s="17"/>
      <c r="PNX113" s="17"/>
      <c r="PNY113" s="17"/>
      <c r="PNZ113" s="17"/>
      <c r="POA113" s="17"/>
      <c r="POB113" s="17"/>
      <c r="POC113" s="17"/>
      <c r="POD113" s="17"/>
      <c r="POE113" s="17"/>
      <c r="POF113" s="17"/>
      <c r="POG113" s="17"/>
      <c r="POH113" s="17"/>
      <c r="POI113" s="17"/>
      <c r="POJ113" s="17"/>
      <c r="POK113" s="17"/>
      <c r="POL113" s="17"/>
      <c r="POM113" s="17"/>
      <c r="PON113" s="17"/>
      <c r="POO113" s="17"/>
      <c r="POP113" s="17"/>
      <c r="POQ113" s="17"/>
      <c r="POR113" s="17"/>
      <c r="POS113" s="17"/>
      <c r="POT113" s="17"/>
      <c r="POU113" s="17"/>
      <c r="POV113" s="17"/>
      <c r="POW113" s="17"/>
      <c r="POX113" s="17"/>
      <c r="POY113" s="17"/>
      <c r="POZ113" s="17"/>
      <c r="PPA113" s="17"/>
      <c r="PPB113" s="17"/>
      <c r="PPC113" s="17"/>
      <c r="PPD113" s="17"/>
      <c r="PPE113" s="17"/>
      <c r="PPF113" s="17"/>
      <c r="PPG113" s="17"/>
      <c r="PPH113" s="17"/>
      <c r="PPI113" s="17"/>
      <c r="PPJ113" s="17"/>
      <c r="PPK113" s="17"/>
      <c r="PPL113" s="17"/>
      <c r="PPM113" s="17"/>
      <c r="PPN113" s="17"/>
      <c r="PPO113" s="17"/>
      <c r="PPP113" s="17"/>
      <c r="PPQ113" s="17"/>
      <c r="PPR113" s="17"/>
      <c r="PPS113" s="17"/>
      <c r="PPT113" s="17"/>
      <c r="PPU113" s="17"/>
      <c r="PPV113" s="17"/>
      <c r="PPW113" s="17"/>
      <c r="PPX113" s="17"/>
      <c r="PPY113" s="17"/>
      <c r="PPZ113" s="17"/>
      <c r="PQA113" s="17"/>
      <c r="PQB113" s="17"/>
      <c r="PQC113" s="17"/>
      <c r="PQD113" s="17"/>
      <c r="PQE113" s="17"/>
      <c r="PQF113" s="17"/>
      <c r="PQG113" s="17"/>
      <c r="PQH113" s="17"/>
      <c r="PQI113" s="17"/>
      <c r="PQJ113" s="17"/>
      <c r="PQK113" s="17"/>
      <c r="PQL113" s="17"/>
      <c r="PQM113" s="17"/>
      <c r="PQN113" s="17"/>
      <c r="PQO113" s="17"/>
      <c r="PQP113" s="17"/>
      <c r="PQQ113" s="17"/>
      <c r="PQR113" s="17"/>
      <c r="PQS113" s="17"/>
      <c r="PQT113" s="17"/>
      <c r="PQU113" s="17"/>
      <c r="PQV113" s="17"/>
      <c r="PQW113" s="17"/>
      <c r="PQX113" s="17"/>
      <c r="PQY113" s="17"/>
      <c r="PQZ113" s="17"/>
      <c r="PRA113" s="17"/>
      <c r="PRB113" s="17"/>
      <c r="PRC113" s="17"/>
      <c r="PRD113" s="17"/>
      <c r="PRE113" s="17"/>
      <c r="PRF113" s="17"/>
      <c r="PRG113" s="17"/>
      <c r="PRH113" s="17"/>
      <c r="PRI113" s="17"/>
      <c r="PRJ113" s="17"/>
      <c r="PRK113" s="17"/>
      <c r="PRL113" s="17"/>
      <c r="PRM113" s="17"/>
      <c r="PRN113" s="17"/>
      <c r="PRO113" s="17"/>
      <c r="PRP113" s="17"/>
      <c r="PRQ113" s="17"/>
      <c r="PRR113" s="17"/>
      <c r="PRS113" s="17"/>
      <c r="PRT113" s="17"/>
      <c r="PRU113" s="17"/>
      <c r="PRV113" s="17"/>
      <c r="PRW113" s="17"/>
      <c r="PRX113" s="17"/>
      <c r="PRY113" s="17"/>
      <c r="PRZ113" s="17"/>
      <c r="PSA113" s="17"/>
      <c r="PSB113" s="17"/>
      <c r="PSC113" s="17"/>
      <c r="PSD113" s="17"/>
      <c r="PSE113" s="17"/>
      <c r="PSF113" s="17"/>
      <c r="PSG113" s="17"/>
      <c r="PSH113" s="17"/>
      <c r="PSI113" s="17"/>
      <c r="PSJ113" s="17"/>
      <c r="PSK113" s="17"/>
      <c r="PSL113" s="17"/>
      <c r="PSM113" s="17"/>
      <c r="PSN113" s="17"/>
      <c r="PSO113" s="17"/>
      <c r="PSP113" s="17"/>
      <c r="PSQ113" s="17"/>
      <c r="PSR113" s="17"/>
      <c r="PSS113" s="17"/>
      <c r="PST113" s="17"/>
      <c r="PSU113" s="17"/>
      <c r="PSV113" s="17"/>
      <c r="PSW113" s="17"/>
      <c r="PSX113" s="17"/>
      <c r="PSY113" s="17"/>
      <c r="PSZ113" s="17"/>
      <c r="PTA113" s="17"/>
      <c r="PTB113" s="17"/>
      <c r="PTC113" s="17"/>
      <c r="PTD113" s="17"/>
      <c r="PTE113" s="17"/>
      <c r="PTF113" s="17"/>
      <c r="PTG113" s="17"/>
      <c r="PTH113" s="17"/>
      <c r="PTI113" s="17"/>
      <c r="PTJ113" s="17"/>
      <c r="PTK113" s="17"/>
      <c r="PTL113" s="17"/>
      <c r="PTM113" s="17"/>
      <c r="PTN113" s="17"/>
      <c r="PTO113" s="17"/>
      <c r="PTP113" s="17"/>
      <c r="PTQ113" s="17"/>
      <c r="PTR113" s="17"/>
      <c r="PTS113" s="17"/>
      <c r="PTT113" s="17"/>
      <c r="PTU113" s="17"/>
      <c r="PTV113" s="17"/>
      <c r="PTW113" s="17"/>
      <c r="PTX113" s="17"/>
      <c r="PTY113" s="17"/>
      <c r="PTZ113" s="17"/>
      <c r="PUA113" s="17"/>
      <c r="PUB113" s="17"/>
      <c r="PUC113" s="17"/>
      <c r="PUD113" s="17"/>
      <c r="PUE113" s="17"/>
      <c r="PUF113" s="17"/>
      <c r="PUG113" s="17"/>
      <c r="PUH113" s="17"/>
      <c r="PUI113" s="17"/>
      <c r="PUJ113" s="17"/>
      <c r="PUK113" s="17"/>
      <c r="PUL113" s="17"/>
      <c r="PUM113" s="17"/>
      <c r="PUN113" s="17"/>
      <c r="PUO113" s="17"/>
      <c r="PUP113" s="17"/>
      <c r="PUQ113" s="17"/>
      <c r="PUR113" s="17"/>
      <c r="PUS113" s="17"/>
      <c r="PUT113" s="17"/>
      <c r="PUU113" s="17"/>
      <c r="PUV113" s="17"/>
      <c r="PUW113" s="17"/>
      <c r="PUX113" s="17"/>
      <c r="PUY113" s="17"/>
      <c r="PUZ113" s="17"/>
      <c r="PVA113" s="17"/>
      <c r="PVB113" s="17"/>
      <c r="PVC113" s="17"/>
      <c r="PVD113" s="17"/>
      <c r="PVE113" s="17"/>
      <c r="PVF113" s="17"/>
      <c r="PVG113" s="17"/>
      <c r="PVH113" s="17"/>
      <c r="PVI113" s="17"/>
      <c r="PVJ113" s="17"/>
      <c r="PVK113" s="17"/>
      <c r="PVL113" s="17"/>
      <c r="PVM113" s="17"/>
      <c r="PVN113" s="17"/>
      <c r="PVO113" s="17"/>
      <c r="PVP113" s="17"/>
      <c r="PVQ113" s="17"/>
      <c r="PVR113" s="17"/>
      <c r="PVS113" s="17"/>
      <c r="PVT113" s="17"/>
      <c r="PVU113" s="17"/>
      <c r="PVV113" s="17"/>
      <c r="PVW113" s="17"/>
      <c r="PVX113" s="17"/>
      <c r="PVY113" s="17"/>
      <c r="PVZ113" s="17"/>
      <c r="PWA113" s="17"/>
      <c r="PWB113" s="17"/>
      <c r="PWC113" s="17"/>
      <c r="PWD113" s="17"/>
      <c r="PWE113" s="17"/>
      <c r="PWF113" s="17"/>
      <c r="PWG113" s="17"/>
      <c r="PWH113" s="17"/>
      <c r="PWI113" s="17"/>
      <c r="PWJ113" s="17"/>
      <c r="PWK113" s="17"/>
      <c r="PWL113" s="17"/>
      <c r="PWM113" s="17"/>
      <c r="PWN113" s="17"/>
      <c r="PWO113" s="17"/>
      <c r="PWP113" s="17"/>
      <c r="PWQ113" s="17"/>
      <c r="PWR113" s="17"/>
      <c r="PWS113" s="17"/>
      <c r="PWT113" s="17"/>
      <c r="PWU113" s="17"/>
      <c r="PWV113" s="17"/>
      <c r="PWW113" s="17"/>
      <c r="PWX113" s="17"/>
      <c r="PWY113" s="17"/>
      <c r="PWZ113" s="17"/>
      <c r="PXA113" s="17"/>
      <c r="PXB113" s="17"/>
      <c r="PXC113" s="17"/>
      <c r="PXD113" s="17"/>
      <c r="PXE113" s="17"/>
      <c r="PXF113" s="17"/>
      <c r="PXG113" s="17"/>
      <c r="PXH113" s="17"/>
      <c r="PXI113" s="17"/>
      <c r="PXJ113" s="17"/>
      <c r="PXK113" s="17"/>
      <c r="PXL113" s="17"/>
      <c r="PXM113" s="17"/>
      <c r="PXN113" s="17"/>
      <c r="PXO113" s="17"/>
      <c r="PXP113" s="17"/>
      <c r="PXQ113" s="17"/>
      <c r="PXR113" s="17"/>
      <c r="PXS113" s="17"/>
      <c r="PXT113" s="17"/>
      <c r="PXU113" s="17"/>
      <c r="PXV113" s="17"/>
      <c r="PXW113" s="17"/>
      <c r="PXX113" s="17"/>
      <c r="PXY113" s="17"/>
      <c r="PXZ113" s="17"/>
      <c r="PYA113" s="17"/>
      <c r="PYB113" s="17"/>
      <c r="PYC113" s="17"/>
      <c r="PYD113" s="17"/>
      <c r="PYE113" s="17"/>
      <c r="PYF113" s="17"/>
      <c r="PYG113" s="17"/>
      <c r="PYH113" s="17"/>
      <c r="PYI113" s="17"/>
      <c r="PYJ113" s="17"/>
      <c r="PYK113" s="17"/>
      <c r="PYL113" s="17"/>
      <c r="PYM113" s="17"/>
      <c r="PYN113" s="17"/>
      <c r="PYO113" s="17"/>
      <c r="PYP113" s="17"/>
      <c r="PYQ113" s="17"/>
      <c r="PYR113" s="17"/>
      <c r="PYS113" s="17"/>
      <c r="PYT113" s="17"/>
      <c r="PYU113" s="17"/>
      <c r="PYV113" s="17"/>
      <c r="PYW113" s="17"/>
      <c r="PYX113" s="17"/>
      <c r="PYY113" s="17"/>
      <c r="PYZ113" s="17"/>
      <c r="PZA113" s="17"/>
      <c r="PZB113" s="17"/>
      <c r="PZC113" s="17"/>
      <c r="PZD113" s="17"/>
      <c r="PZE113" s="17"/>
      <c r="PZF113" s="17"/>
      <c r="PZG113" s="17"/>
      <c r="PZH113" s="17"/>
      <c r="PZI113" s="17"/>
      <c r="PZJ113" s="17"/>
      <c r="PZK113" s="17"/>
      <c r="PZL113" s="17"/>
      <c r="PZM113" s="17"/>
      <c r="PZN113" s="17"/>
      <c r="PZO113" s="17"/>
      <c r="PZP113" s="17"/>
      <c r="PZQ113" s="17"/>
      <c r="PZR113" s="17"/>
      <c r="PZS113" s="17"/>
      <c r="PZT113" s="17"/>
      <c r="PZU113" s="17"/>
      <c r="PZV113" s="17"/>
      <c r="PZW113" s="17"/>
      <c r="PZX113" s="17"/>
      <c r="PZY113" s="17"/>
      <c r="PZZ113" s="17"/>
      <c r="QAA113" s="17"/>
      <c r="QAB113" s="17"/>
      <c r="QAC113" s="17"/>
      <c r="QAD113" s="17"/>
      <c r="QAE113" s="17"/>
      <c r="QAF113" s="17"/>
      <c r="QAG113" s="17"/>
      <c r="QAH113" s="17"/>
      <c r="QAI113" s="17"/>
      <c r="QAJ113" s="17"/>
      <c r="QAK113" s="17"/>
      <c r="QAL113" s="17"/>
      <c r="QAM113" s="17"/>
      <c r="QAN113" s="17"/>
      <c r="QAO113" s="17"/>
      <c r="QAP113" s="17"/>
      <c r="QAQ113" s="17"/>
      <c r="QAR113" s="17"/>
      <c r="QAS113" s="17"/>
      <c r="QAT113" s="17"/>
      <c r="QAU113" s="17"/>
      <c r="QAV113" s="17"/>
      <c r="QAW113" s="17"/>
      <c r="QAX113" s="17"/>
      <c r="QAY113" s="17"/>
      <c r="QAZ113" s="17"/>
      <c r="QBA113" s="17"/>
      <c r="QBB113" s="17"/>
      <c r="QBC113" s="17"/>
      <c r="QBD113" s="17"/>
      <c r="QBE113" s="17"/>
      <c r="QBF113" s="17"/>
      <c r="QBG113" s="17"/>
      <c r="QBH113" s="17"/>
      <c r="QBI113" s="17"/>
      <c r="QBJ113" s="17"/>
      <c r="QBK113" s="17"/>
      <c r="QBL113" s="17"/>
      <c r="QBM113" s="17"/>
      <c r="QBN113" s="17"/>
      <c r="QBO113" s="17"/>
      <c r="QBP113" s="17"/>
      <c r="QBQ113" s="17"/>
      <c r="QBR113" s="17"/>
      <c r="QBS113" s="17"/>
      <c r="QBT113" s="17"/>
      <c r="QBU113" s="17"/>
      <c r="QBV113" s="17"/>
      <c r="QBW113" s="17"/>
      <c r="QBX113" s="17"/>
      <c r="QBY113" s="17"/>
      <c r="QBZ113" s="17"/>
      <c r="QCA113" s="17"/>
      <c r="QCB113" s="17"/>
      <c r="QCC113" s="17"/>
      <c r="QCD113" s="17"/>
      <c r="QCE113" s="17"/>
      <c r="QCF113" s="17"/>
      <c r="QCG113" s="17"/>
      <c r="QCH113" s="17"/>
      <c r="QCI113" s="17"/>
      <c r="QCJ113" s="17"/>
      <c r="QCK113" s="17"/>
      <c r="QCL113" s="17"/>
      <c r="QCM113" s="17"/>
      <c r="QCN113" s="17"/>
      <c r="QCO113" s="17"/>
      <c r="QCP113" s="17"/>
      <c r="QCQ113" s="17"/>
      <c r="QCR113" s="17"/>
      <c r="QCS113" s="17"/>
      <c r="QCT113" s="17"/>
      <c r="QCU113" s="17"/>
      <c r="QCV113" s="17"/>
      <c r="QCW113" s="17"/>
      <c r="QCX113" s="17"/>
      <c r="QCY113" s="17"/>
      <c r="QCZ113" s="17"/>
      <c r="QDA113" s="17"/>
      <c r="QDB113" s="17"/>
      <c r="QDC113" s="17"/>
      <c r="QDD113" s="17"/>
      <c r="QDE113" s="17"/>
      <c r="QDF113" s="17"/>
      <c r="QDG113" s="17"/>
      <c r="QDH113" s="17"/>
      <c r="QDI113" s="17"/>
      <c r="QDJ113" s="17"/>
      <c r="QDK113" s="17"/>
      <c r="QDL113" s="17"/>
      <c r="QDM113" s="17"/>
      <c r="QDN113" s="17"/>
      <c r="QDO113" s="17"/>
      <c r="QDP113" s="17"/>
      <c r="QDQ113" s="17"/>
      <c r="QDR113" s="17"/>
      <c r="QDS113" s="17"/>
      <c r="QDT113" s="17"/>
      <c r="QDU113" s="17"/>
      <c r="QDV113" s="17"/>
      <c r="QDW113" s="17"/>
      <c r="QDX113" s="17"/>
      <c r="QDY113" s="17"/>
      <c r="QDZ113" s="17"/>
      <c r="QEA113" s="17"/>
      <c r="QEB113" s="17"/>
      <c r="QEC113" s="17"/>
      <c r="QED113" s="17"/>
      <c r="QEE113" s="17"/>
      <c r="QEF113" s="17"/>
      <c r="QEG113" s="17"/>
      <c r="QEH113" s="17"/>
      <c r="QEI113" s="17"/>
      <c r="QEJ113" s="17"/>
      <c r="QEK113" s="17"/>
      <c r="QEL113" s="17"/>
      <c r="QEM113" s="17"/>
      <c r="QEN113" s="17"/>
      <c r="QEO113" s="17"/>
      <c r="QEP113" s="17"/>
      <c r="QEQ113" s="17"/>
      <c r="QER113" s="17"/>
      <c r="QES113" s="17"/>
      <c r="QET113" s="17"/>
      <c r="QEU113" s="17"/>
      <c r="QEV113" s="17"/>
      <c r="QEW113" s="17"/>
      <c r="QEX113" s="17"/>
      <c r="QEY113" s="17"/>
      <c r="QEZ113" s="17"/>
      <c r="QFA113" s="17"/>
      <c r="QFB113" s="17"/>
      <c r="QFC113" s="17"/>
      <c r="QFD113" s="17"/>
      <c r="QFE113" s="17"/>
      <c r="QFF113" s="17"/>
      <c r="QFG113" s="17"/>
      <c r="QFH113" s="17"/>
      <c r="QFI113" s="17"/>
      <c r="QFJ113" s="17"/>
      <c r="QFK113" s="17"/>
      <c r="QFL113" s="17"/>
      <c r="QFM113" s="17"/>
      <c r="QFN113" s="17"/>
      <c r="QFO113" s="17"/>
      <c r="QFP113" s="17"/>
      <c r="QFQ113" s="17"/>
      <c r="QFR113" s="17"/>
      <c r="QFS113" s="17"/>
      <c r="QFT113" s="17"/>
      <c r="QFU113" s="17"/>
      <c r="QFV113" s="17"/>
      <c r="QFW113" s="17"/>
      <c r="QFX113" s="17"/>
      <c r="QFY113" s="17"/>
      <c r="QFZ113" s="17"/>
      <c r="QGA113" s="17"/>
      <c r="QGB113" s="17"/>
      <c r="QGC113" s="17"/>
      <c r="QGD113" s="17"/>
      <c r="QGE113" s="17"/>
      <c r="QGF113" s="17"/>
      <c r="QGG113" s="17"/>
      <c r="QGH113" s="17"/>
      <c r="QGI113" s="17"/>
      <c r="QGJ113" s="17"/>
      <c r="QGK113" s="17"/>
      <c r="QGL113" s="17"/>
      <c r="QGM113" s="17"/>
      <c r="QGN113" s="17"/>
      <c r="QGO113" s="17"/>
      <c r="QGP113" s="17"/>
      <c r="QGQ113" s="17"/>
      <c r="QGR113" s="17"/>
      <c r="QGS113" s="17"/>
      <c r="QGT113" s="17"/>
      <c r="QGU113" s="17"/>
      <c r="QGV113" s="17"/>
      <c r="QGW113" s="17"/>
      <c r="QGX113" s="17"/>
      <c r="QGY113" s="17"/>
      <c r="QGZ113" s="17"/>
      <c r="QHA113" s="17"/>
      <c r="QHB113" s="17"/>
      <c r="QHC113" s="17"/>
      <c r="QHD113" s="17"/>
      <c r="QHE113" s="17"/>
      <c r="QHF113" s="17"/>
      <c r="QHG113" s="17"/>
      <c r="QHH113" s="17"/>
      <c r="QHI113" s="17"/>
      <c r="QHJ113" s="17"/>
      <c r="QHK113" s="17"/>
      <c r="QHL113" s="17"/>
      <c r="QHM113" s="17"/>
      <c r="QHN113" s="17"/>
      <c r="QHO113" s="17"/>
      <c r="QHP113" s="17"/>
      <c r="QHQ113" s="17"/>
      <c r="QHR113" s="17"/>
      <c r="QHS113" s="17"/>
      <c r="QHT113" s="17"/>
      <c r="QHU113" s="17"/>
      <c r="QHV113" s="17"/>
      <c r="QHW113" s="17"/>
      <c r="QHX113" s="17"/>
      <c r="QHY113" s="17"/>
      <c r="QHZ113" s="17"/>
      <c r="QIA113" s="17"/>
      <c r="QIB113" s="17"/>
      <c r="QIC113" s="17"/>
      <c r="QID113" s="17"/>
      <c r="QIE113" s="17"/>
      <c r="QIF113" s="17"/>
      <c r="QIG113" s="17"/>
      <c r="QIH113" s="17"/>
      <c r="QII113" s="17"/>
      <c r="QIJ113" s="17"/>
      <c r="QIK113" s="17"/>
      <c r="QIL113" s="17"/>
      <c r="QIM113" s="17"/>
      <c r="QIN113" s="17"/>
      <c r="QIO113" s="17"/>
      <c r="QIP113" s="17"/>
      <c r="QIQ113" s="17"/>
      <c r="QIR113" s="17"/>
      <c r="QIS113" s="17"/>
      <c r="QIT113" s="17"/>
      <c r="QIU113" s="17"/>
      <c r="QIV113" s="17"/>
      <c r="QIW113" s="17"/>
      <c r="QIX113" s="17"/>
      <c r="QIY113" s="17"/>
      <c r="QIZ113" s="17"/>
      <c r="QJA113" s="17"/>
      <c r="QJB113" s="17"/>
      <c r="QJC113" s="17"/>
      <c r="QJD113" s="17"/>
      <c r="QJE113" s="17"/>
      <c r="QJF113" s="17"/>
      <c r="QJG113" s="17"/>
      <c r="QJH113" s="17"/>
      <c r="QJI113" s="17"/>
      <c r="QJJ113" s="17"/>
      <c r="QJK113" s="17"/>
      <c r="QJL113" s="17"/>
      <c r="QJM113" s="17"/>
      <c r="QJN113" s="17"/>
      <c r="QJO113" s="17"/>
      <c r="QJP113" s="17"/>
      <c r="QJQ113" s="17"/>
      <c r="QJR113" s="17"/>
      <c r="QJS113" s="17"/>
      <c r="QJT113" s="17"/>
      <c r="QJU113" s="17"/>
      <c r="QJV113" s="17"/>
      <c r="QJW113" s="17"/>
      <c r="QJX113" s="17"/>
      <c r="QJY113" s="17"/>
      <c r="QJZ113" s="17"/>
      <c r="QKA113" s="17"/>
      <c r="QKB113" s="17"/>
      <c r="QKC113" s="17"/>
      <c r="QKD113" s="17"/>
      <c r="QKE113" s="17"/>
      <c r="QKF113" s="17"/>
      <c r="QKG113" s="17"/>
      <c r="QKH113" s="17"/>
      <c r="QKI113" s="17"/>
      <c r="QKJ113" s="17"/>
      <c r="QKK113" s="17"/>
      <c r="QKL113" s="17"/>
      <c r="QKM113" s="17"/>
      <c r="QKN113" s="17"/>
      <c r="QKO113" s="17"/>
      <c r="QKP113" s="17"/>
      <c r="QKQ113" s="17"/>
      <c r="QKR113" s="17"/>
      <c r="QKS113" s="17"/>
      <c r="QKT113" s="17"/>
      <c r="QKU113" s="17"/>
      <c r="QKV113" s="17"/>
      <c r="QKW113" s="17"/>
      <c r="QKX113" s="17"/>
      <c r="QKY113" s="17"/>
      <c r="QKZ113" s="17"/>
      <c r="QLA113" s="17"/>
      <c r="QLB113" s="17"/>
      <c r="QLC113" s="17"/>
      <c r="QLD113" s="17"/>
      <c r="QLE113" s="17"/>
      <c r="QLF113" s="17"/>
      <c r="QLG113" s="17"/>
      <c r="QLH113" s="17"/>
      <c r="QLI113" s="17"/>
      <c r="QLJ113" s="17"/>
      <c r="QLK113" s="17"/>
      <c r="QLL113" s="17"/>
      <c r="QLM113" s="17"/>
      <c r="QLN113" s="17"/>
      <c r="QLO113" s="17"/>
      <c r="QLP113" s="17"/>
      <c r="QLQ113" s="17"/>
      <c r="QLR113" s="17"/>
      <c r="QLS113" s="17"/>
      <c r="QLT113" s="17"/>
      <c r="QLU113" s="17"/>
      <c r="QLV113" s="17"/>
      <c r="QLW113" s="17"/>
      <c r="QLX113" s="17"/>
      <c r="QLY113" s="17"/>
      <c r="QLZ113" s="17"/>
      <c r="QMA113" s="17"/>
      <c r="QMB113" s="17"/>
      <c r="QMC113" s="17"/>
      <c r="QMD113" s="17"/>
      <c r="QME113" s="17"/>
      <c r="QMF113" s="17"/>
      <c r="QMG113" s="17"/>
      <c r="QMH113" s="17"/>
      <c r="QMI113" s="17"/>
      <c r="QMJ113" s="17"/>
      <c r="QMK113" s="17"/>
      <c r="QML113" s="17"/>
      <c r="QMM113" s="17"/>
      <c r="QMN113" s="17"/>
      <c r="QMO113" s="17"/>
      <c r="QMP113" s="17"/>
      <c r="QMQ113" s="17"/>
      <c r="QMR113" s="17"/>
      <c r="QMS113" s="17"/>
      <c r="QMT113" s="17"/>
      <c r="QMU113" s="17"/>
      <c r="QMV113" s="17"/>
      <c r="QMW113" s="17"/>
      <c r="QMX113" s="17"/>
      <c r="QMY113" s="17"/>
      <c r="QMZ113" s="17"/>
      <c r="QNA113" s="17"/>
      <c r="QNB113" s="17"/>
      <c r="QNC113" s="17"/>
      <c r="QND113" s="17"/>
      <c r="QNE113" s="17"/>
      <c r="QNF113" s="17"/>
      <c r="QNG113" s="17"/>
      <c r="QNH113" s="17"/>
      <c r="QNI113" s="17"/>
      <c r="QNJ113" s="17"/>
      <c r="QNK113" s="17"/>
      <c r="QNL113" s="17"/>
      <c r="QNM113" s="17"/>
      <c r="QNN113" s="17"/>
      <c r="QNO113" s="17"/>
      <c r="QNP113" s="17"/>
      <c r="QNQ113" s="17"/>
      <c r="QNR113" s="17"/>
      <c r="QNS113" s="17"/>
      <c r="QNT113" s="17"/>
      <c r="QNU113" s="17"/>
      <c r="QNV113" s="17"/>
      <c r="QNW113" s="17"/>
      <c r="QNX113" s="17"/>
      <c r="QNY113" s="17"/>
      <c r="QNZ113" s="17"/>
      <c r="QOA113" s="17"/>
      <c r="QOB113" s="17"/>
      <c r="QOC113" s="17"/>
      <c r="QOD113" s="17"/>
      <c r="QOE113" s="17"/>
      <c r="QOF113" s="17"/>
      <c r="QOG113" s="17"/>
      <c r="QOH113" s="17"/>
      <c r="QOI113" s="17"/>
      <c r="QOJ113" s="17"/>
      <c r="QOK113" s="17"/>
      <c r="QOL113" s="17"/>
      <c r="QOM113" s="17"/>
      <c r="QON113" s="17"/>
      <c r="QOO113" s="17"/>
      <c r="QOP113" s="17"/>
      <c r="QOQ113" s="17"/>
      <c r="QOR113" s="17"/>
      <c r="QOS113" s="17"/>
      <c r="QOT113" s="17"/>
      <c r="QOU113" s="17"/>
      <c r="QOV113" s="17"/>
      <c r="QOW113" s="17"/>
      <c r="QOX113" s="17"/>
      <c r="QOY113" s="17"/>
      <c r="QOZ113" s="17"/>
      <c r="QPA113" s="17"/>
      <c r="QPB113" s="17"/>
      <c r="QPC113" s="17"/>
      <c r="QPD113" s="17"/>
      <c r="QPE113" s="17"/>
      <c r="QPF113" s="17"/>
      <c r="QPG113" s="17"/>
      <c r="QPH113" s="17"/>
      <c r="QPI113" s="17"/>
      <c r="QPJ113" s="17"/>
      <c r="QPK113" s="17"/>
      <c r="QPL113" s="17"/>
      <c r="QPM113" s="17"/>
      <c r="QPN113" s="17"/>
      <c r="QPO113" s="17"/>
      <c r="QPP113" s="17"/>
      <c r="QPQ113" s="17"/>
      <c r="QPR113" s="17"/>
      <c r="QPS113" s="17"/>
      <c r="QPT113" s="17"/>
      <c r="QPU113" s="17"/>
      <c r="QPV113" s="17"/>
      <c r="QPW113" s="17"/>
      <c r="QPX113" s="17"/>
      <c r="QPY113" s="17"/>
      <c r="QPZ113" s="17"/>
      <c r="QQA113" s="17"/>
      <c r="QQB113" s="17"/>
      <c r="QQC113" s="17"/>
      <c r="QQD113" s="17"/>
      <c r="QQE113" s="17"/>
      <c r="QQF113" s="17"/>
      <c r="QQG113" s="17"/>
      <c r="QQH113" s="17"/>
      <c r="QQI113" s="17"/>
      <c r="QQJ113" s="17"/>
      <c r="QQK113" s="17"/>
      <c r="QQL113" s="17"/>
      <c r="QQM113" s="17"/>
      <c r="QQN113" s="17"/>
      <c r="QQO113" s="17"/>
      <c r="QQP113" s="17"/>
      <c r="QQQ113" s="17"/>
      <c r="QQR113" s="17"/>
      <c r="QQS113" s="17"/>
      <c r="QQT113" s="17"/>
      <c r="QQU113" s="17"/>
      <c r="QQV113" s="17"/>
      <c r="QQW113" s="17"/>
      <c r="QQX113" s="17"/>
      <c r="QQY113" s="17"/>
      <c r="QQZ113" s="17"/>
      <c r="QRA113" s="17"/>
      <c r="QRB113" s="17"/>
      <c r="QRC113" s="17"/>
      <c r="QRD113" s="17"/>
      <c r="QRE113" s="17"/>
      <c r="QRF113" s="17"/>
      <c r="QRG113" s="17"/>
      <c r="QRH113" s="17"/>
      <c r="QRI113" s="17"/>
      <c r="QRJ113" s="17"/>
      <c r="QRK113" s="17"/>
      <c r="QRL113" s="17"/>
      <c r="QRM113" s="17"/>
      <c r="QRN113" s="17"/>
      <c r="QRO113" s="17"/>
      <c r="QRP113" s="17"/>
      <c r="QRQ113" s="17"/>
      <c r="QRR113" s="17"/>
      <c r="QRS113" s="17"/>
      <c r="QRT113" s="17"/>
      <c r="QRU113" s="17"/>
      <c r="QRV113" s="17"/>
      <c r="QRW113" s="17"/>
      <c r="QRX113" s="17"/>
      <c r="QRY113" s="17"/>
      <c r="QRZ113" s="17"/>
      <c r="QSA113" s="17"/>
      <c r="QSB113" s="17"/>
      <c r="QSC113" s="17"/>
      <c r="QSD113" s="17"/>
      <c r="QSE113" s="17"/>
      <c r="QSF113" s="17"/>
      <c r="QSG113" s="17"/>
      <c r="QSH113" s="17"/>
      <c r="QSI113" s="17"/>
      <c r="QSJ113" s="17"/>
      <c r="QSK113" s="17"/>
      <c r="QSL113" s="17"/>
      <c r="QSM113" s="17"/>
      <c r="QSN113" s="17"/>
      <c r="QSO113" s="17"/>
      <c r="QSP113" s="17"/>
      <c r="QSQ113" s="17"/>
      <c r="QSR113" s="17"/>
      <c r="QSS113" s="17"/>
      <c r="QST113" s="17"/>
      <c r="QSU113" s="17"/>
      <c r="QSV113" s="17"/>
      <c r="QSW113" s="17"/>
      <c r="QSX113" s="17"/>
      <c r="QSY113" s="17"/>
      <c r="QSZ113" s="17"/>
      <c r="QTA113" s="17"/>
      <c r="QTB113" s="17"/>
      <c r="QTC113" s="17"/>
      <c r="QTD113" s="17"/>
      <c r="QTE113" s="17"/>
      <c r="QTF113" s="17"/>
      <c r="QTG113" s="17"/>
      <c r="QTH113" s="17"/>
      <c r="QTI113" s="17"/>
      <c r="QTJ113" s="17"/>
      <c r="QTK113" s="17"/>
      <c r="QTL113" s="17"/>
      <c r="QTM113" s="17"/>
      <c r="QTN113" s="17"/>
      <c r="QTO113" s="17"/>
      <c r="QTP113" s="17"/>
      <c r="QTQ113" s="17"/>
      <c r="QTR113" s="17"/>
      <c r="QTS113" s="17"/>
      <c r="QTT113" s="17"/>
      <c r="QTU113" s="17"/>
      <c r="QTV113" s="17"/>
      <c r="QTW113" s="17"/>
      <c r="QTX113" s="17"/>
      <c r="QTY113" s="17"/>
      <c r="QTZ113" s="17"/>
      <c r="QUA113" s="17"/>
      <c r="QUB113" s="17"/>
      <c r="QUC113" s="17"/>
      <c r="QUD113" s="17"/>
      <c r="QUE113" s="17"/>
      <c r="QUF113" s="17"/>
      <c r="QUG113" s="17"/>
      <c r="QUH113" s="17"/>
      <c r="QUI113" s="17"/>
      <c r="QUJ113" s="17"/>
      <c r="QUK113" s="17"/>
      <c r="QUL113" s="17"/>
      <c r="QUM113" s="17"/>
      <c r="QUN113" s="17"/>
      <c r="QUO113" s="17"/>
      <c r="QUP113" s="17"/>
      <c r="QUQ113" s="17"/>
      <c r="QUR113" s="17"/>
      <c r="QUS113" s="17"/>
      <c r="QUT113" s="17"/>
      <c r="QUU113" s="17"/>
      <c r="QUV113" s="17"/>
      <c r="QUW113" s="17"/>
      <c r="QUX113" s="17"/>
      <c r="QUY113" s="17"/>
      <c r="QUZ113" s="17"/>
      <c r="QVA113" s="17"/>
      <c r="QVB113" s="17"/>
      <c r="QVC113" s="17"/>
      <c r="QVD113" s="17"/>
      <c r="QVE113" s="17"/>
      <c r="QVF113" s="17"/>
      <c r="QVG113" s="17"/>
      <c r="QVH113" s="17"/>
      <c r="QVI113" s="17"/>
      <c r="QVJ113" s="17"/>
      <c r="QVK113" s="17"/>
      <c r="QVL113" s="17"/>
      <c r="QVM113" s="17"/>
      <c r="QVN113" s="17"/>
      <c r="QVO113" s="17"/>
      <c r="QVP113" s="17"/>
      <c r="QVQ113" s="17"/>
      <c r="QVR113" s="17"/>
      <c r="QVS113" s="17"/>
      <c r="QVT113" s="17"/>
      <c r="QVU113" s="17"/>
      <c r="QVV113" s="17"/>
      <c r="QVW113" s="17"/>
      <c r="QVX113" s="17"/>
      <c r="QVY113" s="17"/>
      <c r="QVZ113" s="17"/>
      <c r="QWA113" s="17"/>
      <c r="QWB113" s="17"/>
      <c r="QWC113" s="17"/>
      <c r="QWD113" s="17"/>
      <c r="QWE113" s="17"/>
      <c r="QWF113" s="17"/>
      <c r="QWG113" s="17"/>
      <c r="QWH113" s="17"/>
      <c r="QWI113" s="17"/>
      <c r="QWJ113" s="17"/>
      <c r="QWK113" s="17"/>
      <c r="QWL113" s="17"/>
      <c r="QWM113" s="17"/>
      <c r="QWN113" s="17"/>
      <c r="QWO113" s="17"/>
      <c r="QWP113" s="17"/>
      <c r="QWQ113" s="17"/>
      <c r="QWR113" s="17"/>
      <c r="QWS113" s="17"/>
      <c r="QWT113" s="17"/>
      <c r="QWU113" s="17"/>
      <c r="QWV113" s="17"/>
      <c r="QWW113" s="17"/>
      <c r="QWX113" s="17"/>
      <c r="QWY113" s="17"/>
      <c r="QWZ113" s="17"/>
      <c r="QXA113" s="17"/>
      <c r="QXB113" s="17"/>
      <c r="QXC113" s="17"/>
      <c r="QXD113" s="17"/>
      <c r="QXE113" s="17"/>
      <c r="QXF113" s="17"/>
      <c r="QXG113" s="17"/>
      <c r="QXH113" s="17"/>
      <c r="QXI113" s="17"/>
      <c r="QXJ113" s="17"/>
      <c r="QXK113" s="17"/>
      <c r="QXL113" s="17"/>
      <c r="QXM113" s="17"/>
      <c r="QXN113" s="17"/>
      <c r="QXO113" s="17"/>
      <c r="QXP113" s="17"/>
      <c r="QXQ113" s="17"/>
      <c r="QXR113" s="17"/>
      <c r="QXS113" s="17"/>
      <c r="QXT113" s="17"/>
      <c r="QXU113" s="17"/>
      <c r="QXV113" s="17"/>
      <c r="QXW113" s="17"/>
      <c r="QXX113" s="17"/>
      <c r="QXY113" s="17"/>
      <c r="QXZ113" s="17"/>
      <c r="QYA113" s="17"/>
      <c r="QYB113" s="17"/>
      <c r="QYC113" s="17"/>
      <c r="QYD113" s="17"/>
      <c r="QYE113" s="17"/>
      <c r="QYF113" s="17"/>
      <c r="QYG113" s="17"/>
      <c r="QYH113" s="17"/>
      <c r="QYI113" s="17"/>
      <c r="QYJ113" s="17"/>
      <c r="QYK113" s="17"/>
      <c r="QYL113" s="17"/>
      <c r="QYM113" s="17"/>
      <c r="QYN113" s="17"/>
      <c r="QYO113" s="17"/>
      <c r="QYP113" s="17"/>
      <c r="QYQ113" s="17"/>
      <c r="QYR113" s="17"/>
      <c r="QYS113" s="17"/>
      <c r="QYT113" s="17"/>
      <c r="QYU113" s="17"/>
      <c r="QYV113" s="17"/>
      <c r="QYW113" s="17"/>
      <c r="QYX113" s="17"/>
      <c r="QYY113" s="17"/>
      <c r="QYZ113" s="17"/>
      <c r="QZA113" s="17"/>
      <c r="QZB113" s="17"/>
      <c r="QZC113" s="17"/>
      <c r="QZD113" s="17"/>
      <c r="QZE113" s="17"/>
      <c r="QZF113" s="17"/>
      <c r="QZG113" s="17"/>
      <c r="QZH113" s="17"/>
      <c r="QZI113" s="17"/>
      <c r="QZJ113" s="17"/>
      <c r="QZK113" s="17"/>
      <c r="QZL113" s="17"/>
      <c r="QZM113" s="17"/>
      <c r="QZN113" s="17"/>
      <c r="QZO113" s="17"/>
      <c r="QZP113" s="17"/>
      <c r="QZQ113" s="17"/>
      <c r="QZR113" s="17"/>
      <c r="QZS113" s="17"/>
      <c r="QZT113" s="17"/>
      <c r="QZU113" s="17"/>
      <c r="QZV113" s="17"/>
      <c r="QZW113" s="17"/>
      <c r="QZX113" s="17"/>
      <c r="QZY113" s="17"/>
      <c r="QZZ113" s="17"/>
      <c r="RAA113" s="17"/>
      <c r="RAB113" s="17"/>
      <c r="RAC113" s="17"/>
      <c r="RAD113" s="17"/>
      <c r="RAE113" s="17"/>
      <c r="RAF113" s="17"/>
      <c r="RAG113" s="17"/>
      <c r="RAH113" s="17"/>
      <c r="RAI113" s="17"/>
      <c r="RAJ113" s="17"/>
      <c r="RAK113" s="17"/>
      <c r="RAL113" s="17"/>
      <c r="RAM113" s="17"/>
      <c r="RAN113" s="17"/>
      <c r="RAO113" s="17"/>
      <c r="RAP113" s="17"/>
      <c r="RAQ113" s="17"/>
      <c r="RAR113" s="17"/>
      <c r="RAS113" s="17"/>
      <c r="RAT113" s="17"/>
      <c r="RAU113" s="17"/>
      <c r="RAV113" s="17"/>
      <c r="RAW113" s="17"/>
      <c r="RAX113" s="17"/>
      <c r="RAY113" s="17"/>
      <c r="RAZ113" s="17"/>
      <c r="RBA113" s="17"/>
      <c r="RBB113" s="17"/>
      <c r="RBC113" s="17"/>
      <c r="RBD113" s="17"/>
      <c r="RBE113" s="17"/>
      <c r="RBF113" s="17"/>
      <c r="RBG113" s="17"/>
      <c r="RBH113" s="17"/>
      <c r="RBI113" s="17"/>
      <c r="RBJ113" s="17"/>
      <c r="RBK113" s="17"/>
      <c r="RBL113" s="17"/>
      <c r="RBM113" s="17"/>
      <c r="RBN113" s="17"/>
      <c r="RBO113" s="17"/>
      <c r="RBP113" s="17"/>
      <c r="RBQ113" s="17"/>
      <c r="RBR113" s="17"/>
      <c r="RBS113" s="17"/>
      <c r="RBT113" s="17"/>
      <c r="RBU113" s="17"/>
      <c r="RBV113" s="17"/>
      <c r="RBW113" s="17"/>
      <c r="RBX113" s="17"/>
      <c r="RBY113" s="17"/>
      <c r="RBZ113" s="17"/>
      <c r="RCA113" s="17"/>
      <c r="RCB113" s="17"/>
      <c r="RCC113" s="17"/>
      <c r="RCD113" s="17"/>
      <c r="RCE113" s="17"/>
      <c r="RCF113" s="17"/>
      <c r="RCG113" s="17"/>
      <c r="RCH113" s="17"/>
      <c r="RCI113" s="17"/>
      <c r="RCJ113" s="17"/>
      <c r="RCK113" s="17"/>
      <c r="RCL113" s="17"/>
      <c r="RCM113" s="17"/>
      <c r="RCN113" s="17"/>
      <c r="RCO113" s="17"/>
      <c r="RCP113" s="17"/>
      <c r="RCQ113" s="17"/>
      <c r="RCR113" s="17"/>
      <c r="RCS113" s="17"/>
      <c r="RCT113" s="17"/>
      <c r="RCU113" s="17"/>
      <c r="RCV113" s="17"/>
      <c r="RCW113" s="17"/>
      <c r="RCX113" s="17"/>
      <c r="RCY113" s="17"/>
      <c r="RCZ113" s="17"/>
      <c r="RDA113" s="17"/>
      <c r="RDB113" s="17"/>
      <c r="RDC113" s="17"/>
      <c r="RDD113" s="17"/>
      <c r="RDE113" s="17"/>
      <c r="RDF113" s="17"/>
      <c r="RDG113" s="17"/>
      <c r="RDH113" s="17"/>
      <c r="RDI113" s="17"/>
      <c r="RDJ113" s="17"/>
      <c r="RDK113" s="17"/>
      <c r="RDL113" s="17"/>
      <c r="RDM113" s="17"/>
      <c r="RDN113" s="17"/>
      <c r="RDO113" s="17"/>
      <c r="RDP113" s="17"/>
      <c r="RDQ113" s="17"/>
      <c r="RDR113" s="17"/>
      <c r="RDS113" s="17"/>
      <c r="RDT113" s="17"/>
      <c r="RDU113" s="17"/>
      <c r="RDV113" s="17"/>
      <c r="RDW113" s="17"/>
      <c r="RDX113" s="17"/>
      <c r="RDY113" s="17"/>
      <c r="RDZ113" s="17"/>
      <c r="REA113" s="17"/>
      <c r="REB113" s="17"/>
      <c r="REC113" s="17"/>
      <c r="RED113" s="17"/>
      <c r="REE113" s="17"/>
      <c r="REF113" s="17"/>
      <c r="REG113" s="17"/>
      <c r="REH113" s="17"/>
      <c r="REI113" s="17"/>
      <c r="REJ113" s="17"/>
      <c r="REK113" s="17"/>
      <c r="REL113" s="17"/>
      <c r="REM113" s="17"/>
      <c r="REN113" s="17"/>
      <c r="REO113" s="17"/>
      <c r="REP113" s="17"/>
      <c r="REQ113" s="17"/>
      <c r="RER113" s="17"/>
      <c r="RES113" s="17"/>
      <c r="RET113" s="17"/>
      <c r="REU113" s="17"/>
      <c r="REV113" s="17"/>
      <c r="REW113" s="17"/>
      <c r="REX113" s="17"/>
      <c r="REY113" s="17"/>
      <c r="REZ113" s="17"/>
      <c r="RFA113" s="17"/>
      <c r="RFB113" s="17"/>
      <c r="RFC113" s="17"/>
      <c r="RFD113" s="17"/>
      <c r="RFE113" s="17"/>
      <c r="RFF113" s="17"/>
      <c r="RFG113" s="17"/>
      <c r="RFH113" s="17"/>
      <c r="RFI113" s="17"/>
      <c r="RFJ113" s="17"/>
      <c r="RFK113" s="17"/>
      <c r="RFL113" s="17"/>
      <c r="RFM113" s="17"/>
      <c r="RFN113" s="17"/>
      <c r="RFO113" s="17"/>
      <c r="RFP113" s="17"/>
      <c r="RFQ113" s="17"/>
      <c r="RFR113" s="17"/>
      <c r="RFS113" s="17"/>
      <c r="RFT113" s="17"/>
      <c r="RFU113" s="17"/>
      <c r="RFV113" s="17"/>
      <c r="RFW113" s="17"/>
      <c r="RFX113" s="17"/>
      <c r="RFY113" s="17"/>
      <c r="RFZ113" s="17"/>
      <c r="RGA113" s="17"/>
      <c r="RGB113" s="17"/>
      <c r="RGC113" s="17"/>
      <c r="RGD113" s="17"/>
      <c r="RGE113" s="17"/>
      <c r="RGF113" s="17"/>
      <c r="RGG113" s="17"/>
      <c r="RGH113" s="17"/>
      <c r="RGI113" s="17"/>
      <c r="RGJ113" s="17"/>
      <c r="RGK113" s="17"/>
      <c r="RGL113" s="17"/>
      <c r="RGM113" s="17"/>
      <c r="RGN113" s="17"/>
      <c r="RGO113" s="17"/>
      <c r="RGP113" s="17"/>
      <c r="RGQ113" s="17"/>
      <c r="RGR113" s="17"/>
      <c r="RGS113" s="17"/>
      <c r="RGT113" s="17"/>
      <c r="RGU113" s="17"/>
      <c r="RGV113" s="17"/>
      <c r="RGW113" s="17"/>
      <c r="RGX113" s="17"/>
      <c r="RGY113" s="17"/>
      <c r="RGZ113" s="17"/>
      <c r="RHA113" s="17"/>
      <c r="RHB113" s="17"/>
      <c r="RHC113" s="17"/>
      <c r="RHD113" s="17"/>
      <c r="RHE113" s="17"/>
      <c r="RHF113" s="17"/>
      <c r="RHG113" s="17"/>
      <c r="RHH113" s="17"/>
      <c r="RHI113" s="17"/>
      <c r="RHJ113" s="17"/>
      <c r="RHK113" s="17"/>
      <c r="RHL113" s="17"/>
      <c r="RHM113" s="17"/>
      <c r="RHN113" s="17"/>
      <c r="RHO113" s="17"/>
      <c r="RHP113" s="17"/>
      <c r="RHQ113" s="17"/>
      <c r="RHR113" s="17"/>
      <c r="RHS113" s="17"/>
      <c r="RHT113" s="17"/>
      <c r="RHU113" s="17"/>
      <c r="RHV113" s="17"/>
      <c r="RHW113" s="17"/>
      <c r="RHX113" s="17"/>
      <c r="RHY113" s="17"/>
      <c r="RHZ113" s="17"/>
      <c r="RIA113" s="17"/>
      <c r="RIB113" s="17"/>
      <c r="RIC113" s="17"/>
      <c r="RID113" s="17"/>
      <c r="RIE113" s="17"/>
      <c r="RIF113" s="17"/>
      <c r="RIG113" s="17"/>
      <c r="RIH113" s="17"/>
      <c r="RII113" s="17"/>
      <c r="RIJ113" s="17"/>
      <c r="RIK113" s="17"/>
      <c r="RIL113" s="17"/>
      <c r="RIM113" s="17"/>
      <c r="RIN113" s="17"/>
      <c r="RIO113" s="17"/>
      <c r="RIP113" s="17"/>
      <c r="RIQ113" s="17"/>
      <c r="RIR113" s="17"/>
      <c r="RIS113" s="17"/>
      <c r="RIT113" s="17"/>
      <c r="RIU113" s="17"/>
      <c r="RIV113" s="17"/>
      <c r="RIW113" s="17"/>
      <c r="RIX113" s="17"/>
      <c r="RIY113" s="17"/>
      <c r="RIZ113" s="17"/>
      <c r="RJA113" s="17"/>
      <c r="RJB113" s="17"/>
      <c r="RJC113" s="17"/>
      <c r="RJD113" s="17"/>
      <c r="RJE113" s="17"/>
      <c r="RJF113" s="17"/>
      <c r="RJG113" s="17"/>
      <c r="RJH113" s="17"/>
      <c r="RJI113" s="17"/>
      <c r="RJJ113" s="17"/>
      <c r="RJK113" s="17"/>
      <c r="RJL113" s="17"/>
      <c r="RJM113" s="17"/>
      <c r="RJN113" s="17"/>
      <c r="RJO113" s="17"/>
      <c r="RJP113" s="17"/>
      <c r="RJQ113" s="17"/>
      <c r="RJR113" s="17"/>
      <c r="RJS113" s="17"/>
      <c r="RJT113" s="17"/>
      <c r="RJU113" s="17"/>
      <c r="RJV113" s="17"/>
      <c r="RJW113" s="17"/>
      <c r="RJX113" s="17"/>
      <c r="RJY113" s="17"/>
      <c r="RJZ113" s="17"/>
      <c r="RKA113" s="17"/>
      <c r="RKB113" s="17"/>
      <c r="RKC113" s="17"/>
      <c r="RKD113" s="17"/>
      <c r="RKE113" s="17"/>
      <c r="RKF113" s="17"/>
      <c r="RKG113" s="17"/>
      <c r="RKH113" s="17"/>
      <c r="RKI113" s="17"/>
      <c r="RKJ113" s="17"/>
      <c r="RKK113" s="17"/>
      <c r="RKL113" s="17"/>
      <c r="RKM113" s="17"/>
      <c r="RKN113" s="17"/>
      <c r="RKO113" s="17"/>
      <c r="RKP113" s="17"/>
      <c r="RKQ113" s="17"/>
      <c r="RKR113" s="17"/>
      <c r="RKS113" s="17"/>
      <c r="RKT113" s="17"/>
      <c r="RKU113" s="17"/>
      <c r="RKV113" s="17"/>
      <c r="RKW113" s="17"/>
      <c r="RKX113" s="17"/>
      <c r="RKY113" s="17"/>
      <c r="RKZ113" s="17"/>
      <c r="RLA113" s="17"/>
      <c r="RLB113" s="17"/>
      <c r="RLC113" s="17"/>
      <c r="RLD113" s="17"/>
      <c r="RLE113" s="17"/>
      <c r="RLF113" s="17"/>
      <c r="RLG113" s="17"/>
      <c r="RLH113" s="17"/>
      <c r="RLI113" s="17"/>
      <c r="RLJ113" s="17"/>
      <c r="RLK113" s="17"/>
      <c r="RLL113" s="17"/>
      <c r="RLM113" s="17"/>
      <c r="RLN113" s="17"/>
      <c r="RLO113" s="17"/>
      <c r="RLP113" s="17"/>
      <c r="RLQ113" s="17"/>
      <c r="RLR113" s="17"/>
      <c r="RLS113" s="17"/>
      <c r="RLT113" s="17"/>
      <c r="RLU113" s="17"/>
      <c r="RLV113" s="17"/>
      <c r="RLW113" s="17"/>
      <c r="RLX113" s="17"/>
      <c r="RLY113" s="17"/>
      <c r="RLZ113" s="17"/>
      <c r="RMA113" s="17"/>
      <c r="RMB113" s="17"/>
      <c r="RMC113" s="17"/>
      <c r="RMD113" s="17"/>
      <c r="RME113" s="17"/>
      <c r="RMF113" s="17"/>
      <c r="RMG113" s="17"/>
      <c r="RMH113" s="17"/>
      <c r="RMI113" s="17"/>
      <c r="RMJ113" s="17"/>
      <c r="RMK113" s="17"/>
      <c r="RML113" s="17"/>
      <c r="RMM113" s="17"/>
      <c r="RMN113" s="17"/>
      <c r="RMO113" s="17"/>
      <c r="RMP113" s="17"/>
      <c r="RMQ113" s="17"/>
      <c r="RMR113" s="17"/>
      <c r="RMS113" s="17"/>
      <c r="RMT113" s="17"/>
      <c r="RMU113" s="17"/>
      <c r="RMV113" s="17"/>
      <c r="RMW113" s="17"/>
      <c r="RMX113" s="17"/>
      <c r="RMY113" s="17"/>
      <c r="RMZ113" s="17"/>
      <c r="RNA113" s="17"/>
      <c r="RNB113" s="17"/>
      <c r="RNC113" s="17"/>
      <c r="RND113" s="17"/>
      <c r="RNE113" s="17"/>
      <c r="RNF113" s="17"/>
      <c r="RNG113" s="17"/>
      <c r="RNH113" s="17"/>
      <c r="RNI113" s="17"/>
      <c r="RNJ113" s="17"/>
      <c r="RNK113" s="17"/>
      <c r="RNL113" s="17"/>
      <c r="RNM113" s="17"/>
      <c r="RNN113" s="17"/>
      <c r="RNO113" s="17"/>
      <c r="RNP113" s="17"/>
      <c r="RNQ113" s="17"/>
      <c r="RNR113" s="17"/>
      <c r="RNS113" s="17"/>
      <c r="RNT113" s="17"/>
      <c r="RNU113" s="17"/>
      <c r="RNV113" s="17"/>
      <c r="RNW113" s="17"/>
      <c r="RNX113" s="17"/>
      <c r="RNY113" s="17"/>
      <c r="RNZ113" s="17"/>
      <c r="ROA113" s="17"/>
      <c r="ROB113" s="17"/>
      <c r="ROC113" s="17"/>
      <c r="ROD113" s="17"/>
      <c r="ROE113" s="17"/>
      <c r="ROF113" s="17"/>
      <c r="ROG113" s="17"/>
      <c r="ROH113" s="17"/>
      <c r="ROI113" s="17"/>
      <c r="ROJ113" s="17"/>
      <c r="ROK113" s="17"/>
      <c r="ROL113" s="17"/>
      <c r="ROM113" s="17"/>
      <c r="RON113" s="17"/>
      <c r="ROO113" s="17"/>
      <c r="ROP113" s="17"/>
      <c r="ROQ113" s="17"/>
      <c r="ROR113" s="17"/>
      <c r="ROS113" s="17"/>
      <c r="ROT113" s="17"/>
      <c r="ROU113" s="17"/>
      <c r="ROV113" s="17"/>
      <c r="ROW113" s="17"/>
      <c r="ROX113" s="17"/>
      <c r="ROY113" s="17"/>
      <c r="ROZ113" s="17"/>
      <c r="RPA113" s="17"/>
      <c r="RPB113" s="17"/>
      <c r="RPC113" s="17"/>
      <c r="RPD113" s="17"/>
      <c r="RPE113" s="17"/>
      <c r="RPF113" s="17"/>
      <c r="RPG113" s="17"/>
      <c r="RPH113" s="17"/>
      <c r="RPI113" s="17"/>
      <c r="RPJ113" s="17"/>
      <c r="RPK113" s="17"/>
      <c r="RPL113" s="17"/>
      <c r="RPM113" s="17"/>
      <c r="RPN113" s="17"/>
      <c r="RPO113" s="17"/>
      <c r="RPP113" s="17"/>
      <c r="RPQ113" s="17"/>
      <c r="RPR113" s="17"/>
      <c r="RPS113" s="17"/>
      <c r="RPT113" s="17"/>
      <c r="RPU113" s="17"/>
      <c r="RPV113" s="17"/>
      <c r="RPW113" s="17"/>
      <c r="RPX113" s="17"/>
      <c r="RPY113" s="17"/>
      <c r="RPZ113" s="17"/>
      <c r="RQA113" s="17"/>
      <c r="RQB113" s="17"/>
      <c r="RQC113" s="17"/>
      <c r="RQD113" s="17"/>
      <c r="RQE113" s="17"/>
      <c r="RQF113" s="17"/>
      <c r="RQG113" s="17"/>
      <c r="RQH113" s="17"/>
      <c r="RQI113" s="17"/>
      <c r="RQJ113" s="17"/>
      <c r="RQK113" s="17"/>
      <c r="RQL113" s="17"/>
      <c r="RQM113" s="17"/>
      <c r="RQN113" s="17"/>
      <c r="RQO113" s="17"/>
      <c r="RQP113" s="17"/>
      <c r="RQQ113" s="17"/>
      <c r="RQR113" s="17"/>
      <c r="RQS113" s="17"/>
      <c r="RQT113" s="17"/>
      <c r="RQU113" s="17"/>
      <c r="RQV113" s="17"/>
      <c r="RQW113" s="17"/>
      <c r="RQX113" s="17"/>
      <c r="RQY113" s="17"/>
      <c r="RQZ113" s="17"/>
      <c r="RRA113" s="17"/>
      <c r="RRB113" s="17"/>
      <c r="RRC113" s="17"/>
      <c r="RRD113" s="17"/>
      <c r="RRE113" s="17"/>
      <c r="RRF113" s="17"/>
      <c r="RRG113" s="17"/>
      <c r="RRH113" s="17"/>
      <c r="RRI113" s="17"/>
      <c r="RRJ113" s="17"/>
      <c r="RRK113" s="17"/>
      <c r="RRL113" s="17"/>
      <c r="RRM113" s="17"/>
      <c r="RRN113" s="17"/>
      <c r="RRO113" s="17"/>
      <c r="RRP113" s="17"/>
      <c r="RRQ113" s="17"/>
      <c r="RRR113" s="17"/>
      <c r="RRS113" s="17"/>
      <c r="RRT113" s="17"/>
      <c r="RRU113" s="17"/>
      <c r="RRV113" s="17"/>
      <c r="RRW113" s="17"/>
      <c r="RRX113" s="17"/>
      <c r="RRY113" s="17"/>
      <c r="RRZ113" s="17"/>
      <c r="RSA113" s="17"/>
      <c r="RSB113" s="17"/>
      <c r="RSC113" s="17"/>
      <c r="RSD113" s="17"/>
      <c r="RSE113" s="17"/>
      <c r="RSF113" s="17"/>
      <c r="RSG113" s="17"/>
      <c r="RSH113" s="17"/>
      <c r="RSI113" s="17"/>
      <c r="RSJ113" s="17"/>
      <c r="RSK113" s="17"/>
      <c r="RSL113" s="17"/>
      <c r="RSM113" s="17"/>
      <c r="RSN113" s="17"/>
      <c r="RSO113" s="17"/>
      <c r="RSP113" s="17"/>
      <c r="RSQ113" s="17"/>
      <c r="RSR113" s="17"/>
      <c r="RSS113" s="17"/>
      <c r="RST113" s="17"/>
      <c r="RSU113" s="17"/>
      <c r="RSV113" s="17"/>
      <c r="RSW113" s="17"/>
      <c r="RSX113" s="17"/>
      <c r="RSY113" s="17"/>
      <c r="RSZ113" s="17"/>
      <c r="RTA113" s="17"/>
      <c r="RTB113" s="17"/>
      <c r="RTC113" s="17"/>
      <c r="RTD113" s="17"/>
      <c r="RTE113" s="17"/>
      <c r="RTF113" s="17"/>
      <c r="RTG113" s="17"/>
      <c r="RTH113" s="17"/>
      <c r="RTI113" s="17"/>
      <c r="RTJ113" s="17"/>
      <c r="RTK113" s="17"/>
      <c r="RTL113" s="17"/>
      <c r="RTM113" s="17"/>
      <c r="RTN113" s="17"/>
      <c r="RTO113" s="17"/>
      <c r="RTP113" s="17"/>
      <c r="RTQ113" s="17"/>
      <c r="RTR113" s="17"/>
      <c r="RTS113" s="17"/>
      <c r="RTT113" s="17"/>
      <c r="RTU113" s="17"/>
      <c r="RTV113" s="17"/>
      <c r="RTW113" s="17"/>
      <c r="RTX113" s="17"/>
      <c r="RTY113" s="17"/>
      <c r="RTZ113" s="17"/>
      <c r="RUA113" s="17"/>
      <c r="RUB113" s="17"/>
      <c r="RUC113" s="17"/>
      <c r="RUD113" s="17"/>
      <c r="RUE113" s="17"/>
      <c r="RUF113" s="17"/>
      <c r="RUG113" s="17"/>
      <c r="RUH113" s="17"/>
      <c r="RUI113" s="17"/>
      <c r="RUJ113" s="17"/>
      <c r="RUK113" s="17"/>
      <c r="RUL113" s="17"/>
      <c r="RUM113" s="17"/>
      <c r="RUN113" s="17"/>
      <c r="RUO113" s="17"/>
      <c r="RUP113" s="17"/>
      <c r="RUQ113" s="17"/>
      <c r="RUR113" s="17"/>
      <c r="RUS113" s="17"/>
      <c r="RUT113" s="17"/>
      <c r="RUU113" s="17"/>
      <c r="RUV113" s="17"/>
      <c r="RUW113" s="17"/>
      <c r="RUX113" s="17"/>
      <c r="RUY113" s="17"/>
      <c r="RUZ113" s="17"/>
      <c r="RVA113" s="17"/>
      <c r="RVB113" s="17"/>
      <c r="RVC113" s="17"/>
      <c r="RVD113" s="17"/>
      <c r="RVE113" s="17"/>
      <c r="RVF113" s="17"/>
      <c r="RVG113" s="17"/>
      <c r="RVH113" s="17"/>
      <c r="RVI113" s="17"/>
      <c r="RVJ113" s="17"/>
      <c r="RVK113" s="17"/>
      <c r="RVL113" s="17"/>
      <c r="RVM113" s="17"/>
      <c r="RVN113" s="17"/>
      <c r="RVO113" s="17"/>
      <c r="RVP113" s="17"/>
      <c r="RVQ113" s="17"/>
      <c r="RVR113" s="17"/>
      <c r="RVS113" s="17"/>
      <c r="RVT113" s="17"/>
      <c r="RVU113" s="17"/>
      <c r="RVV113" s="17"/>
      <c r="RVW113" s="17"/>
      <c r="RVX113" s="17"/>
      <c r="RVY113" s="17"/>
      <c r="RVZ113" s="17"/>
      <c r="RWA113" s="17"/>
      <c r="RWB113" s="17"/>
      <c r="RWC113" s="17"/>
      <c r="RWD113" s="17"/>
      <c r="RWE113" s="17"/>
      <c r="RWF113" s="17"/>
      <c r="RWG113" s="17"/>
      <c r="RWH113" s="17"/>
      <c r="RWI113" s="17"/>
      <c r="RWJ113" s="17"/>
      <c r="RWK113" s="17"/>
      <c r="RWL113" s="17"/>
      <c r="RWM113" s="17"/>
      <c r="RWN113" s="17"/>
      <c r="RWO113" s="17"/>
      <c r="RWP113" s="17"/>
      <c r="RWQ113" s="17"/>
      <c r="RWR113" s="17"/>
      <c r="RWS113" s="17"/>
      <c r="RWT113" s="17"/>
      <c r="RWU113" s="17"/>
      <c r="RWV113" s="17"/>
      <c r="RWW113" s="17"/>
      <c r="RWX113" s="17"/>
      <c r="RWY113" s="17"/>
      <c r="RWZ113" s="17"/>
      <c r="RXA113" s="17"/>
      <c r="RXB113" s="17"/>
      <c r="RXC113" s="17"/>
      <c r="RXD113" s="17"/>
      <c r="RXE113" s="17"/>
      <c r="RXF113" s="17"/>
      <c r="RXG113" s="17"/>
      <c r="RXH113" s="17"/>
      <c r="RXI113" s="17"/>
      <c r="RXJ113" s="17"/>
      <c r="RXK113" s="17"/>
      <c r="RXL113" s="17"/>
      <c r="RXM113" s="17"/>
      <c r="RXN113" s="17"/>
      <c r="RXO113" s="17"/>
      <c r="RXP113" s="17"/>
      <c r="RXQ113" s="17"/>
      <c r="RXR113" s="17"/>
      <c r="RXS113" s="17"/>
      <c r="RXT113" s="17"/>
      <c r="RXU113" s="17"/>
      <c r="RXV113" s="17"/>
      <c r="RXW113" s="17"/>
      <c r="RXX113" s="17"/>
      <c r="RXY113" s="17"/>
      <c r="RXZ113" s="17"/>
      <c r="RYA113" s="17"/>
      <c r="RYB113" s="17"/>
      <c r="RYC113" s="17"/>
      <c r="RYD113" s="17"/>
      <c r="RYE113" s="17"/>
      <c r="RYF113" s="17"/>
      <c r="RYG113" s="17"/>
      <c r="RYH113" s="17"/>
      <c r="RYI113" s="17"/>
      <c r="RYJ113" s="17"/>
      <c r="RYK113" s="17"/>
      <c r="RYL113" s="17"/>
      <c r="RYM113" s="17"/>
      <c r="RYN113" s="17"/>
      <c r="RYO113" s="17"/>
      <c r="RYP113" s="17"/>
      <c r="RYQ113" s="17"/>
      <c r="RYR113" s="17"/>
      <c r="RYS113" s="17"/>
      <c r="RYT113" s="17"/>
      <c r="RYU113" s="17"/>
      <c r="RYV113" s="17"/>
      <c r="RYW113" s="17"/>
      <c r="RYX113" s="17"/>
      <c r="RYY113" s="17"/>
      <c r="RYZ113" s="17"/>
      <c r="RZA113" s="17"/>
      <c r="RZB113" s="17"/>
      <c r="RZC113" s="17"/>
      <c r="RZD113" s="17"/>
      <c r="RZE113" s="17"/>
      <c r="RZF113" s="17"/>
      <c r="RZG113" s="17"/>
      <c r="RZH113" s="17"/>
      <c r="RZI113" s="17"/>
      <c r="RZJ113" s="17"/>
      <c r="RZK113" s="17"/>
      <c r="RZL113" s="17"/>
      <c r="RZM113" s="17"/>
      <c r="RZN113" s="17"/>
      <c r="RZO113" s="17"/>
      <c r="RZP113" s="17"/>
      <c r="RZQ113" s="17"/>
      <c r="RZR113" s="17"/>
      <c r="RZS113" s="17"/>
      <c r="RZT113" s="17"/>
      <c r="RZU113" s="17"/>
      <c r="RZV113" s="17"/>
      <c r="RZW113" s="17"/>
      <c r="RZX113" s="17"/>
      <c r="RZY113" s="17"/>
      <c r="RZZ113" s="17"/>
      <c r="SAA113" s="17"/>
      <c r="SAB113" s="17"/>
      <c r="SAC113" s="17"/>
      <c r="SAD113" s="17"/>
      <c r="SAE113" s="17"/>
      <c r="SAF113" s="17"/>
      <c r="SAG113" s="17"/>
      <c r="SAH113" s="17"/>
      <c r="SAI113" s="17"/>
      <c r="SAJ113" s="17"/>
      <c r="SAK113" s="17"/>
      <c r="SAL113" s="17"/>
      <c r="SAM113" s="17"/>
      <c r="SAN113" s="17"/>
      <c r="SAO113" s="17"/>
      <c r="SAP113" s="17"/>
      <c r="SAQ113" s="17"/>
      <c r="SAR113" s="17"/>
      <c r="SAS113" s="17"/>
      <c r="SAT113" s="17"/>
      <c r="SAU113" s="17"/>
      <c r="SAV113" s="17"/>
      <c r="SAW113" s="17"/>
      <c r="SAX113" s="17"/>
      <c r="SAY113" s="17"/>
      <c r="SAZ113" s="17"/>
      <c r="SBA113" s="17"/>
      <c r="SBB113" s="17"/>
      <c r="SBC113" s="17"/>
      <c r="SBD113" s="17"/>
      <c r="SBE113" s="17"/>
      <c r="SBF113" s="17"/>
      <c r="SBG113" s="17"/>
      <c r="SBH113" s="17"/>
      <c r="SBI113" s="17"/>
      <c r="SBJ113" s="17"/>
      <c r="SBK113" s="17"/>
      <c r="SBL113" s="17"/>
      <c r="SBM113" s="17"/>
      <c r="SBN113" s="17"/>
      <c r="SBO113" s="17"/>
      <c r="SBP113" s="17"/>
      <c r="SBQ113" s="17"/>
      <c r="SBR113" s="17"/>
      <c r="SBS113" s="17"/>
      <c r="SBT113" s="17"/>
      <c r="SBU113" s="17"/>
      <c r="SBV113" s="17"/>
      <c r="SBW113" s="17"/>
      <c r="SBX113" s="17"/>
      <c r="SBY113" s="17"/>
      <c r="SBZ113" s="17"/>
      <c r="SCA113" s="17"/>
      <c r="SCB113" s="17"/>
      <c r="SCC113" s="17"/>
      <c r="SCD113" s="17"/>
      <c r="SCE113" s="17"/>
      <c r="SCF113" s="17"/>
      <c r="SCG113" s="17"/>
      <c r="SCH113" s="17"/>
      <c r="SCI113" s="17"/>
      <c r="SCJ113" s="17"/>
      <c r="SCK113" s="17"/>
      <c r="SCL113" s="17"/>
      <c r="SCM113" s="17"/>
      <c r="SCN113" s="17"/>
      <c r="SCO113" s="17"/>
      <c r="SCP113" s="17"/>
      <c r="SCQ113" s="17"/>
      <c r="SCR113" s="17"/>
      <c r="SCS113" s="17"/>
      <c r="SCT113" s="17"/>
      <c r="SCU113" s="17"/>
      <c r="SCV113" s="17"/>
      <c r="SCW113" s="17"/>
      <c r="SCX113" s="17"/>
      <c r="SCY113" s="17"/>
      <c r="SCZ113" s="17"/>
      <c r="SDA113" s="17"/>
      <c r="SDB113" s="17"/>
      <c r="SDC113" s="17"/>
      <c r="SDD113" s="17"/>
      <c r="SDE113" s="17"/>
      <c r="SDF113" s="17"/>
      <c r="SDG113" s="17"/>
      <c r="SDH113" s="17"/>
      <c r="SDI113" s="17"/>
      <c r="SDJ113" s="17"/>
      <c r="SDK113" s="17"/>
      <c r="SDL113" s="17"/>
      <c r="SDM113" s="17"/>
      <c r="SDN113" s="17"/>
      <c r="SDO113" s="17"/>
      <c r="SDP113" s="17"/>
      <c r="SDQ113" s="17"/>
      <c r="SDR113" s="17"/>
      <c r="SDS113" s="17"/>
      <c r="SDT113" s="17"/>
      <c r="SDU113" s="17"/>
      <c r="SDV113" s="17"/>
      <c r="SDW113" s="17"/>
      <c r="SDX113" s="17"/>
      <c r="SDY113" s="17"/>
      <c r="SDZ113" s="17"/>
      <c r="SEA113" s="17"/>
      <c r="SEB113" s="17"/>
      <c r="SEC113" s="17"/>
      <c r="SED113" s="17"/>
      <c r="SEE113" s="17"/>
      <c r="SEF113" s="17"/>
      <c r="SEG113" s="17"/>
      <c r="SEH113" s="17"/>
      <c r="SEI113" s="17"/>
      <c r="SEJ113" s="17"/>
      <c r="SEK113" s="17"/>
      <c r="SEL113" s="17"/>
      <c r="SEM113" s="17"/>
      <c r="SEN113" s="17"/>
      <c r="SEO113" s="17"/>
      <c r="SEP113" s="17"/>
      <c r="SEQ113" s="17"/>
      <c r="SER113" s="17"/>
      <c r="SES113" s="17"/>
      <c r="SET113" s="17"/>
      <c r="SEU113" s="17"/>
      <c r="SEV113" s="17"/>
      <c r="SEW113" s="17"/>
      <c r="SEX113" s="17"/>
      <c r="SEY113" s="17"/>
      <c r="SEZ113" s="17"/>
      <c r="SFA113" s="17"/>
      <c r="SFB113" s="17"/>
      <c r="SFC113" s="17"/>
      <c r="SFD113" s="17"/>
      <c r="SFE113" s="17"/>
      <c r="SFF113" s="17"/>
      <c r="SFG113" s="17"/>
      <c r="SFH113" s="17"/>
      <c r="SFI113" s="17"/>
      <c r="SFJ113" s="17"/>
      <c r="SFK113" s="17"/>
      <c r="SFL113" s="17"/>
      <c r="SFM113" s="17"/>
      <c r="SFN113" s="17"/>
      <c r="SFO113" s="17"/>
      <c r="SFP113" s="17"/>
      <c r="SFQ113" s="17"/>
      <c r="SFR113" s="17"/>
      <c r="SFS113" s="17"/>
      <c r="SFT113" s="17"/>
      <c r="SFU113" s="17"/>
      <c r="SFV113" s="17"/>
      <c r="SFW113" s="17"/>
      <c r="SFX113" s="17"/>
      <c r="SFY113" s="17"/>
      <c r="SFZ113" s="17"/>
      <c r="SGA113" s="17"/>
      <c r="SGB113" s="17"/>
      <c r="SGC113" s="17"/>
      <c r="SGD113" s="17"/>
      <c r="SGE113" s="17"/>
      <c r="SGF113" s="17"/>
      <c r="SGG113" s="17"/>
      <c r="SGH113" s="17"/>
      <c r="SGI113" s="17"/>
      <c r="SGJ113" s="17"/>
      <c r="SGK113" s="17"/>
      <c r="SGL113" s="17"/>
      <c r="SGM113" s="17"/>
      <c r="SGN113" s="17"/>
      <c r="SGO113" s="17"/>
      <c r="SGP113" s="17"/>
      <c r="SGQ113" s="17"/>
      <c r="SGR113" s="17"/>
      <c r="SGS113" s="17"/>
      <c r="SGT113" s="17"/>
      <c r="SGU113" s="17"/>
      <c r="SGV113" s="17"/>
      <c r="SGW113" s="17"/>
      <c r="SGX113" s="17"/>
      <c r="SGY113" s="17"/>
      <c r="SGZ113" s="17"/>
      <c r="SHA113" s="17"/>
      <c r="SHB113" s="17"/>
      <c r="SHC113" s="17"/>
      <c r="SHD113" s="17"/>
      <c r="SHE113" s="17"/>
      <c r="SHF113" s="17"/>
      <c r="SHG113" s="17"/>
      <c r="SHH113" s="17"/>
      <c r="SHI113" s="17"/>
      <c r="SHJ113" s="17"/>
      <c r="SHK113" s="17"/>
      <c r="SHL113" s="17"/>
      <c r="SHM113" s="17"/>
      <c r="SHN113" s="17"/>
      <c r="SHO113" s="17"/>
      <c r="SHP113" s="17"/>
      <c r="SHQ113" s="17"/>
      <c r="SHR113" s="17"/>
      <c r="SHS113" s="17"/>
      <c r="SHT113" s="17"/>
      <c r="SHU113" s="17"/>
      <c r="SHV113" s="17"/>
      <c r="SHW113" s="17"/>
      <c r="SHX113" s="17"/>
      <c r="SHY113" s="17"/>
      <c r="SHZ113" s="17"/>
      <c r="SIA113" s="17"/>
      <c r="SIB113" s="17"/>
      <c r="SIC113" s="17"/>
      <c r="SID113" s="17"/>
      <c r="SIE113" s="17"/>
      <c r="SIF113" s="17"/>
      <c r="SIG113" s="17"/>
      <c r="SIH113" s="17"/>
      <c r="SII113" s="17"/>
      <c r="SIJ113" s="17"/>
      <c r="SIK113" s="17"/>
      <c r="SIL113" s="17"/>
      <c r="SIM113" s="17"/>
      <c r="SIN113" s="17"/>
      <c r="SIO113" s="17"/>
      <c r="SIP113" s="17"/>
      <c r="SIQ113" s="17"/>
      <c r="SIR113" s="17"/>
      <c r="SIS113" s="17"/>
      <c r="SIT113" s="17"/>
      <c r="SIU113" s="17"/>
      <c r="SIV113" s="17"/>
      <c r="SIW113" s="17"/>
      <c r="SIX113" s="17"/>
      <c r="SIY113" s="17"/>
      <c r="SIZ113" s="17"/>
      <c r="SJA113" s="17"/>
      <c r="SJB113" s="17"/>
      <c r="SJC113" s="17"/>
      <c r="SJD113" s="17"/>
      <c r="SJE113" s="17"/>
      <c r="SJF113" s="17"/>
      <c r="SJG113" s="17"/>
      <c r="SJH113" s="17"/>
      <c r="SJI113" s="17"/>
      <c r="SJJ113" s="17"/>
      <c r="SJK113" s="17"/>
      <c r="SJL113" s="17"/>
      <c r="SJM113" s="17"/>
      <c r="SJN113" s="17"/>
      <c r="SJO113" s="17"/>
      <c r="SJP113" s="17"/>
      <c r="SJQ113" s="17"/>
      <c r="SJR113" s="17"/>
      <c r="SJS113" s="17"/>
      <c r="SJT113" s="17"/>
      <c r="SJU113" s="17"/>
      <c r="SJV113" s="17"/>
      <c r="SJW113" s="17"/>
      <c r="SJX113" s="17"/>
      <c r="SJY113" s="17"/>
      <c r="SJZ113" s="17"/>
      <c r="SKA113" s="17"/>
      <c r="SKB113" s="17"/>
      <c r="SKC113" s="17"/>
      <c r="SKD113" s="17"/>
      <c r="SKE113" s="17"/>
      <c r="SKF113" s="17"/>
      <c r="SKG113" s="17"/>
      <c r="SKH113" s="17"/>
      <c r="SKI113" s="17"/>
      <c r="SKJ113" s="17"/>
      <c r="SKK113" s="17"/>
      <c r="SKL113" s="17"/>
      <c r="SKM113" s="17"/>
      <c r="SKN113" s="17"/>
      <c r="SKO113" s="17"/>
      <c r="SKP113" s="17"/>
      <c r="SKQ113" s="17"/>
      <c r="SKR113" s="17"/>
      <c r="SKS113" s="17"/>
      <c r="SKT113" s="17"/>
      <c r="SKU113" s="17"/>
      <c r="SKV113" s="17"/>
      <c r="SKW113" s="17"/>
      <c r="SKX113" s="17"/>
      <c r="SKY113" s="17"/>
      <c r="SKZ113" s="17"/>
      <c r="SLA113" s="17"/>
      <c r="SLB113" s="17"/>
      <c r="SLC113" s="17"/>
      <c r="SLD113" s="17"/>
      <c r="SLE113" s="17"/>
      <c r="SLF113" s="17"/>
      <c r="SLG113" s="17"/>
      <c r="SLH113" s="17"/>
      <c r="SLI113" s="17"/>
      <c r="SLJ113" s="17"/>
      <c r="SLK113" s="17"/>
      <c r="SLL113" s="17"/>
      <c r="SLM113" s="17"/>
      <c r="SLN113" s="17"/>
      <c r="SLO113" s="17"/>
      <c r="SLP113" s="17"/>
      <c r="SLQ113" s="17"/>
      <c r="SLR113" s="17"/>
      <c r="SLS113" s="17"/>
      <c r="SLT113" s="17"/>
      <c r="SLU113" s="17"/>
      <c r="SLV113" s="17"/>
      <c r="SLW113" s="17"/>
      <c r="SLX113" s="17"/>
      <c r="SLY113" s="17"/>
      <c r="SLZ113" s="17"/>
      <c r="SMA113" s="17"/>
      <c r="SMB113" s="17"/>
      <c r="SMC113" s="17"/>
      <c r="SMD113" s="17"/>
      <c r="SME113" s="17"/>
      <c r="SMF113" s="17"/>
      <c r="SMG113" s="17"/>
      <c r="SMH113" s="17"/>
      <c r="SMI113" s="17"/>
      <c r="SMJ113" s="17"/>
      <c r="SMK113" s="17"/>
      <c r="SML113" s="17"/>
      <c r="SMM113" s="17"/>
      <c r="SMN113" s="17"/>
      <c r="SMO113" s="17"/>
      <c r="SMP113" s="17"/>
      <c r="SMQ113" s="17"/>
      <c r="SMR113" s="17"/>
      <c r="SMS113" s="17"/>
      <c r="SMT113" s="17"/>
      <c r="SMU113" s="17"/>
      <c r="SMV113" s="17"/>
      <c r="SMW113" s="17"/>
      <c r="SMX113" s="17"/>
      <c r="SMY113" s="17"/>
      <c r="SMZ113" s="17"/>
      <c r="SNA113" s="17"/>
      <c r="SNB113" s="17"/>
      <c r="SNC113" s="17"/>
      <c r="SND113" s="17"/>
      <c r="SNE113" s="17"/>
      <c r="SNF113" s="17"/>
      <c r="SNG113" s="17"/>
      <c r="SNH113" s="17"/>
      <c r="SNI113" s="17"/>
      <c r="SNJ113" s="17"/>
      <c r="SNK113" s="17"/>
      <c r="SNL113" s="17"/>
      <c r="SNM113" s="17"/>
      <c r="SNN113" s="17"/>
      <c r="SNO113" s="17"/>
      <c r="SNP113" s="17"/>
      <c r="SNQ113" s="17"/>
      <c r="SNR113" s="17"/>
      <c r="SNS113" s="17"/>
      <c r="SNT113" s="17"/>
      <c r="SNU113" s="17"/>
      <c r="SNV113" s="17"/>
      <c r="SNW113" s="17"/>
      <c r="SNX113" s="17"/>
      <c r="SNY113" s="17"/>
      <c r="SNZ113" s="17"/>
      <c r="SOA113" s="17"/>
      <c r="SOB113" s="17"/>
      <c r="SOC113" s="17"/>
      <c r="SOD113" s="17"/>
      <c r="SOE113" s="17"/>
      <c r="SOF113" s="17"/>
      <c r="SOG113" s="17"/>
      <c r="SOH113" s="17"/>
      <c r="SOI113" s="17"/>
      <c r="SOJ113" s="17"/>
      <c r="SOK113" s="17"/>
      <c r="SOL113" s="17"/>
      <c r="SOM113" s="17"/>
      <c r="SON113" s="17"/>
      <c r="SOO113" s="17"/>
      <c r="SOP113" s="17"/>
      <c r="SOQ113" s="17"/>
      <c r="SOR113" s="17"/>
      <c r="SOS113" s="17"/>
      <c r="SOT113" s="17"/>
      <c r="SOU113" s="17"/>
      <c r="SOV113" s="17"/>
      <c r="SOW113" s="17"/>
      <c r="SOX113" s="17"/>
      <c r="SOY113" s="17"/>
      <c r="SOZ113" s="17"/>
      <c r="SPA113" s="17"/>
      <c r="SPB113" s="17"/>
      <c r="SPC113" s="17"/>
      <c r="SPD113" s="17"/>
      <c r="SPE113" s="17"/>
      <c r="SPF113" s="17"/>
      <c r="SPG113" s="17"/>
      <c r="SPH113" s="17"/>
      <c r="SPI113" s="17"/>
      <c r="SPJ113" s="17"/>
      <c r="SPK113" s="17"/>
      <c r="SPL113" s="17"/>
      <c r="SPM113" s="17"/>
      <c r="SPN113" s="17"/>
      <c r="SPO113" s="17"/>
      <c r="SPP113" s="17"/>
      <c r="SPQ113" s="17"/>
      <c r="SPR113" s="17"/>
      <c r="SPS113" s="17"/>
      <c r="SPT113" s="17"/>
      <c r="SPU113" s="17"/>
      <c r="SPV113" s="17"/>
      <c r="SPW113" s="17"/>
      <c r="SPX113" s="17"/>
      <c r="SPY113" s="17"/>
      <c r="SPZ113" s="17"/>
      <c r="SQA113" s="17"/>
      <c r="SQB113" s="17"/>
      <c r="SQC113" s="17"/>
      <c r="SQD113" s="17"/>
      <c r="SQE113" s="17"/>
      <c r="SQF113" s="17"/>
      <c r="SQG113" s="17"/>
      <c r="SQH113" s="17"/>
      <c r="SQI113" s="17"/>
      <c r="SQJ113" s="17"/>
      <c r="SQK113" s="17"/>
      <c r="SQL113" s="17"/>
      <c r="SQM113" s="17"/>
      <c r="SQN113" s="17"/>
      <c r="SQO113" s="17"/>
      <c r="SQP113" s="17"/>
      <c r="SQQ113" s="17"/>
      <c r="SQR113" s="17"/>
      <c r="SQS113" s="17"/>
      <c r="SQT113" s="17"/>
      <c r="SQU113" s="17"/>
      <c r="SQV113" s="17"/>
      <c r="SQW113" s="17"/>
      <c r="SQX113" s="17"/>
      <c r="SQY113" s="17"/>
      <c r="SQZ113" s="17"/>
      <c r="SRA113" s="17"/>
      <c r="SRB113" s="17"/>
      <c r="SRC113" s="17"/>
      <c r="SRD113" s="17"/>
      <c r="SRE113" s="17"/>
      <c r="SRF113" s="17"/>
      <c r="SRG113" s="17"/>
      <c r="SRH113" s="17"/>
      <c r="SRI113" s="17"/>
      <c r="SRJ113" s="17"/>
      <c r="SRK113" s="17"/>
      <c r="SRL113" s="17"/>
      <c r="SRM113" s="17"/>
      <c r="SRN113" s="17"/>
      <c r="SRO113" s="17"/>
      <c r="SRP113" s="17"/>
      <c r="SRQ113" s="17"/>
      <c r="SRR113" s="17"/>
      <c r="SRS113" s="17"/>
      <c r="SRT113" s="17"/>
      <c r="SRU113" s="17"/>
      <c r="SRV113" s="17"/>
      <c r="SRW113" s="17"/>
      <c r="SRX113" s="17"/>
      <c r="SRY113" s="17"/>
      <c r="SRZ113" s="17"/>
      <c r="SSA113" s="17"/>
      <c r="SSB113" s="17"/>
      <c r="SSC113" s="17"/>
      <c r="SSD113" s="17"/>
      <c r="SSE113" s="17"/>
      <c r="SSF113" s="17"/>
      <c r="SSG113" s="17"/>
      <c r="SSH113" s="17"/>
      <c r="SSI113" s="17"/>
      <c r="SSJ113" s="17"/>
      <c r="SSK113" s="17"/>
      <c r="SSL113" s="17"/>
      <c r="SSM113" s="17"/>
      <c r="SSN113" s="17"/>
      <c r="SSO113" s="17"/>
      <c r="SSP113" s="17"/>
      <c r="SSQ113" s="17"/>
      <c r="SSR113" s="17"/>
      <c r="SSS113" s="17"/>
      <c r="SST113" s="17"/>
      <c r="SSU113" s="17"/>
      <c r="SSV113" s="17"/>
      <c r="SSW113" s="17"/>
      <c r="SSX113" s="17"/>
      <c r="SSY113" s="17"/>
      <c r="SSZ113" s="17"/>
      <c r="STA113" s="17"/>
      <c r="STB113" s="17"/>
      <c r="STC113" s="17"/>
      <c r="STD113" s="17"/>
      <c r="STE113" s="17"/>
      <c r="STF113" s="17"/>
      <c r="STG113" s="17"/>
      <c r="STH113" s="17"/>
      <c r="STI113" s="17"/>
      <c r="STJ113" s="17"/>
      <c r="STK113" s="17"/>
      <c r="STL113" s="17"/>
      <c r="STM113" s="17"/>
      <c r="STN113" s="17"/>
      <c r="STO113" s="17"/>
      <c r="STP113" s="17"/>
      <c r="STQ113" s="17"/>
      <c r="STR113" s="17"/>
      <c r="STS113" s="17"/>
      <c r="STT113" s="17"/>
      <c r="STU113" s="17"/>
      <c r="STV113" s="17"/>
      <c r="STW113" s="17"/>
      <c r="STX113" s="17"/>
      <c r="STY113" s="17"/>
      <c r="STZ113" s="17"/>
      <c r="SUA113" s="17"/>
      <c r="SUB113" s="17"/>
      <c r="SUC113" s="17"/>
      <c r="SUD113" s="17"/>
      <c r="SUE113" s="17"/>
      <c r="SUF113" s="17"/>
      <c r="SUG113" s="17"/>
      <c r="SUH113" s="17"/>
      <c r="SUI113" s="17"/>
      <c r="SUJ113" s="17"/>
      <c r="SUK113" s="17"/>
      <c r="SUL113" s="17"/>
      <c r="SUM113" s="17"/>
      <c r="SUN113" s="17"/>
      <c r="SUO113" s="17"/>
      <c r="SUP113" s="17"/>
      <c r="SUQ113" s="17"/>
      <c r="SUR113" s="17"/>
      <c r="SUS113" s="17"/>
      <c r="SUT113" s="17"/>
      <c r="SUU113" s="17"/>
      <c r="SUV113" s="17"/>
      <c r="SUW113" s="17"/>
      <c r="SUX113" s="17"/>
      <c r="SUY113" s="17"/>
      <c r="SUZ113" s="17"/>
      <c r="SVA113" s="17"/>
      <c r="SVB113" s="17"/>
      <c r="SVC113" s="17"/>
      <c r="SVD113" s="17"/>
      <c r="SVE113" s="17"/>
      <c r="SVF113" s="17"/>
      <c r="SVG113" s="17"/>
      <c r="SVH113" s="17"/>
      <c r="SVI113" s="17"/>
      <c r="SVJ113" s="17"/>
      <c r="SVK113" s="17"/>
      <c r="SVL113" s="17"/>
      <c r="SVM113" s="17"/>
      <c r="SVN113" s="17"/>
      <c r="SVO113" s="17"/>
      <c r="SVP113" s="17"/>
      <c r="SVQ113" s="17"/>
      <c r="SVR113" s="17"/>
      <c r="SVS113" s="17"/>
      <c r="SVT113" s="17"/>
      <c r="SVU113" s="17"/>
      <c r="SVV113" s="17"/>
      <c r="SVW113" s="17"/>
      <c r="SVX113" s="17"/>
      <c r="SVY113" s="17"/>
      <c r="SVZ113" s="17"/>
      <c r="SWA113" s="17"/>
      <c r="SWB113" s="17"/>
      <c r="SWC113" s="17"/>
      <c r="SWD113" s="17"/>
      <c r="SWE113" s="17"/>
      <c r="SWF113" s="17"/>
      <c r="SWG113" s="17"/>
      <c r="SWH113" s="17"/>
      <c r="SWI113" s="17"/>
      <c r="SWJ113" s="17"/>
      <c r="SWK113" s="17"/>
      <c r="SWL113" s="17"/>
      <c r="SWM113" s="17"/>
      <c r="SWN113" s="17"/>
      <c r="SWO113" s="17"/>
      <c r="SWP113" s="17"/>
      <c r="SWQ113" s="17"/>
      <c r="SWR113" s="17"/>
      <c r="SWS113" s="17"/>
      <c r="SWT113" s="17"/>
      <c r="SWU113" s="17"/>
      <c r="SWV113" s="17"/>
      <c r="SWW113" s="17"/>
      <c r="SWX113" s="17"/>
      <c r="SWY113" s="17"/>
      <c r="SWZ113" s="17"/>
      <c r="SXA113" s="17"/>
      <c r="SXB113" s="17"/>
      <c r="SXC113" s="17"/>
      <c r="SXD113" s="17"/>
      <c r="SXE113" s="17"/>
      <c r="SXF113" s="17"/>
      <c r="SXG113" s="17"/>
      <c r="SXH113" s="17"/>
      <c r="SXI113" s="17"/>
      <c r="SXJ113" s="17"/>
      <c r="SXK113" s="17"/>
      <c r="SXL113" s="17"/>
      <c r="SXM113" s="17"/>
      <c r="SXN113" s="17"/>
      <c r="SXO113" s="17"/>
      <c r="SXP113" s="17"/>
      <c r="SXQ113" s="17"/>
      <c r="SXR113" s="17"/>
      <c r="SXS113" s="17"/>
      <c r="SXT113" s="17"/>
      <c r="SXU113" s="17"/>
      <c r="SXV113" s="17"/>
      <c r="SXW113" s="17"/>
      <c r="SXX113" s="17"/>
      <c r="SXY113" s="17"/>
      <c r="SXZ113" s="17"/>
      <c r="SYA113" s="17"/>
      <c r="SYB113" s="17"/>
      <c r="SYC113" s="17"/>
      <c r="SYD113" s="17"/>
      <c r="SYE113" s="17"/>
      <c r="SYF113" s="17"/>
      <c r="SYG113" s="17"/>
      <c r="SYH113" s="17"/>
      <c r="SYI113" s="17"/>
      <c r="SYJ113" s="17"/>
      <c r="SYK113" s="17"/>
      <c r="SYL113" s="17"/>
      <c r="SYM113" s="17"/>
      <c r="SYN113" s="17"/>
      <c r="SYO113" s="17"/>
      <c r="SYP113" s="17"/>
      <c r="SYQ113" s="17"/>
      <c r="SYR113" s="17"/>
      <c r="SYS113" s="17"/>
      <c r="SYT113" s="17"/>
      <c r="SYU113" s="17"/>
      <c r="SYV113" s="17"/>
      <c r="SYW113" s="17"/>
      <c r="SYX113" s="17"/>
      <c r="SYY113" s="17"/>
      <c r="SYZ113" s="17"/>
      <c r="SZA113" s="17"/>
      <c r="SZB113" s="17"/>
      <c r="SZC113" s="17"/>
      <c r="SZD113" s="17"/>
      <c r="SZE113" s="17"/>
      <c r="SZF113" s="17"/>
      <c r="SZG113" s="17"/>
      <c r="SZH113" s="17"/>
      <c r="SZI113" s="17"/>
      <c r="SZJ113" s="17"/>
      <c r="SZK113" s="17"/>
      <c r="SZL113" s="17"/>
      <c r="SZM113" s="17"/>
      <c r="SZN113" s="17"/>
      <c r="SZO113" s="17"/>
      <c r="SZP113" s="17"/>
      <c r="SZQ113" s="17"/>
      <c r="SZR113" s="17"/>
      <c r="SZS113" s="17"/>
      <c r="SZT113" s="17"/>
      <c r="SZU113" s="17"/>
      <c r="SZV113" s="17"/>
      <c r="SZW113" s="17"/>
      <c r="SZX113" s="17"/>
      <c r="SZY113" s="17"/>
      <c r="SZZ113" s="17"/>
      <c r="TAA113" s="17"/>
      <c r="TAB113" s="17"/>
      <c r="TAC113" s="17"/>
      <c r="TAD113" s="17"/>
      <c r="TAE113" s="17"/>
      <c r="TAF113" s="17"/>
      <c r="TAG113" s="17"/>
      <c r="TAH113" s="17"/>
      <c r="TAI113" s="17"/>
      <c r="TAJ113" s="17"/>
      <c r="TAK113" s="17"/>
      <c r="TAL113" s="17"/>
      <c r="TAM113" s="17"/>
      <c r="TAN113" s="17"/>
      <c r="TAO113" s="17"/>
      <c r="TAP113" s="17"/>
      <c r="TAQ113" s="17"/>
      <c r="TAR113" s="17"/>
      <c r="TAS113" s="17"/>
      <c r="TAT113" s="17"/>
      <c r="TAU113" s="17"/>
      <c r="TAV113" s="17"/>
      <c r="TAW113" s="17"/>
      <c r="TAX113" s="17"/>
      <c r="TAY113" s="17"/>
      <c r="TAZ113" s="17"/>
      <c r="TBA113" s="17"/>
      <c r="TBB113" s="17"/>
      <c r="TBC113" s="17"/>
      <c r="TBD113" s="17"/>
      <c r="TBE113" s="17"/>
      <c r="TBF113" s="17"/>
      <c r="TBG113" s="17"/>
      <c r="TBH113" s="17"/>
      <c r="TBI113" s="17"/>
      <c r="TBJ113" s="17"/>
      <c r="TBK113" s="17"/>
      <c r="TBL113" s="17"/>
      <c r="TBM113" s="17"/>
      <c r="TBN113" s="17"/>
      <c r="TBO113" s="17"/>
      <c r="TBP113" s="17"/>
      <c r="TBQ113" s="17"/>
      <c r="TBR113" s="17"/>
      <c r="TBS113" s="17"/>
      <c r="TBT113" s="17"/>
      <c r="TBU113" s="17"/>
      <c r="TBV113" s="17"/>
      <c r="TBW113" s="17"/>
      <c r="TBX113" s="17"/>
      <c r="TBY113" s="17"/>
      <c r="TBZ113" s="17"/>
      <c r="TCA113" s="17"/>
      <c r="TCB113" s="17"/>
      <c r="TCC113" s="17"/>
      <c r="TCD113" s="17"/>
      <c r="TCE113" s="17"/>
      <c r="TCF113" s="17"/>
      <c r="TCG113" s="17"/>
      <c r="TCH113" s="17"/>
      <c r="TCI113" s="17"/>
      <c r="TCJ113" s="17"/>
      <c r="TCK113" s="17"/>
      <c r="TCL113" s="17"/>
      <c r="TCM113" s="17"/>
      <c r="TCN113" s="17"/>
      <c r="TCO113" s="17"/>
      <c r="TCP113" s="17"/>
      <c r="TCQ113" s="17"/>
      <c r="TCR113" s="17"/>
      <c r="TCS113" s="17"/>
      <c r="TCT113" s="17"/>
      <c r="TCU113" s="17"/>
      <c r="TCV113" s="17"/>
      <c r="TCW113" s="17"/>
      <c r="TCX113" s="17"/>
      <c r="TCY113" s="17"/>
      <c r="TCZ113" s="17"/>
      <c r="TDA113" s="17"/>
      <c r="TDB113" s="17"/>
      <c r="TDC113" s="17"/>
      <c r="TDD113" s="17"/>
      <c r="TDE113" s="17"/>
      <c r="TDF113" s="17"/>
      <c r="TDG113" s="17"/>
      <c r="TDH113" s="17"/>
      <c r="TDI113" s="17"/>
      <c r="TDJ113" s="17"/>
      <c r="TDK113" s="17"/>
      <c r="TDL113" s="17"/>
      <c r="TDM113" s="17"/>
      <c r="TDN113" s="17"/>
      <c r="TDO113" s="17"/>
      <c r="TDP113" s="17"/>
      <c r="TDQ113" s="17"/>
      <c r="TDR113" s="17"/>
      <c r="TDS113" s="17"/>
      <c r="TDT113" s="17"/>
      <c r="TDU113" s="17"/>
      <c r="TDV113" s="17"/>
      <c r="TDW113" s="17"/>
      <c r="TDX113" s="17"/>
      <c r="TDY113" s="17"/>
      <c r="TDZ113" s="17"/>
      <c r="TEA113" s="17"/>
      <c r="TEB113" s="17"/>
      <c r="TEC113" s="17"/>
      <c r="TED113" s="17"/>
      <c r="TEE113" s="17"/>
      <c r="TEF113" s="17"/>
      <c r="TEG113" s="17"/>
      <c r="TEH113" s="17"/>
      <c r="TEI113" s="17"/>
      <c r="TEJ113" s="17"/>
      <c r="TEK113" s="17"/>
      <c r="TEL113" s="17"/>
      <c r="TEM113" s="17"/>
      <c r="TEN113" s="17"/>
      <c r="TEO113" s="17"/>
      <c r="TEP113" s="17"/>
      <c r="TEQ113" s="17"/>
      <c r="TER113" s="17"/>
      <c r="TES113" s="17"/>
      <c r="TET113" s="17"/>
      <c r="TEU113" s="17"/>
      <c r="TEV113" s="17"/>
      <c r="TEW113" s="17"/>
      <c r="TEX113" s="17"/>
      <c r="TEY113" s="17"/>
      <c r="TEZ113" s="17"/>
      <c r="TFA113" s="17"/>
      <c r="TFB113" s="17"/>
      <c r="TFC113" s="17"/>
      <c r="TFD113" s="17"/>
      <c r="TFE113" s="17"/>
      <c r="TFF113" s="17"/>
      <c r="TFG113" s="17"/>
      <c r="TFH113" s="17"/>
      <c r="TFI113" s="17"/>
      <c r="TFJ113" s="17"/>
      <c r="TFK113" s="17"/>
      <c r="TFL113" s="17"/>
      <c r="TFM113" s="17"/>
      <c r="TFN113" s="17"/>
      <c r="TFO113" s="17"/>
      <c r="TFP113" s="17"/>
      <c r="TFQ113" s="17"/>
      <c r="TFR113" s="17"/>
      <c r="TFS113" s="17"/>
      <c r="TFT113" s="17"/>
      <c r="TFU113" s="17"/>
      <c r="TFV113" s="17"/>
      <c r="TFW113" s="17"/>
      <c r="TFX113" s="17"/>
      <c r="TFY113" s="17"/>
      <c r="TFZ113" s="17"/>
      <c r="TGA113" s="17"/>
      <c r="TGB113" s="17"/>
      <c r="TGC113" s="17"/>
      <c r="TGD113" s="17"/>
      <c r="TGE113" s="17"/>
      <c r="TGF113" s="17"/>
      <c r="TGG113" s="17"/>
      <c r="TGH113" s="17"/>
      <c r="TGI113" s="17"/>
      <c r="TGJ113" s="17"/>
      <c r="TGK113" s="17"/>
      <c r="TGL113" s="17"/>
      <c r="TGM113" s="17"/>
      <c r="TGN113" s="17"/>
      <c r="TGO113" s="17"/>
      <c r="TGP113" s="17"/>
      <c r="TGQ113" s="17"/>
      <c r="TGR113" s="17"/>
      <c r="TGS113" s="17"/>
      <c r="TGT113" s="17"/>
      <c r="TGU113" s="17"/>
      <c r="TGV113" s="17"/>
      <c r="TGW113" s="17"/>
      <c r="TGX113" s="17"/>
      <c r="TGY113" s="17"/>
      <c r="TGZ113" s="17"/>
      <c r="THA113" s="17"/>
      <c r="THB113" s="17"/>
      <c r="THC113" s="17"/>
      <c r="THD113" s="17"/>
      <c r="THE113" s="17"/>
      <c r="THF113" s="17"/>
      <c r="THG113" s="17"/>
      <c r="THH113" s="17"/>
      <c r="THI113" s="17"/>
      <c r="THJ113" s="17"/>
      <c r="THK113" s="17"/>
      <c r="THL113" s="17"/>
      <c r="THM113" s="17"/>
      <c r="THN113" s="17"/>
      <c r="THO113" s="17"/>
      <c r="THP113" s="17"/>
      <c r="THQ113" s="17"/>
      <c r="THR113" s="17"/>
      <c r="THS113" s="17"/>
      <c r="THT113" s="17"/>
      <c r="THU113" s="17"/>
      <c r="THV113" s="17"/>
      <c r="THW113" s="17"/>
      <c r="THX113" s="17"/>
      <c r="THY113" s="17"/>
      <c r="THZ113" s="17"/>
      <c r="TIA113" s="17"/>
      <c r="TIB113" s="17"/>
      <c r="TIC113" s="17"/>
      <c r="TID113" s="17"/>
      <c r="TIE113" s="17"/>
      <c r="TIF113" s="17"/>
      <c r="TIG113" s="17"/>
      <c r="TIH113" s="17"/>
      <c r="TII113" s="17"/>
      <c r="TIJ113" s="17"/>
      <c r="TIK113" s="17"/>
      <c r="TIL113" s="17"/>
      <c r="TIM113" s="17"/>
      <c r="TIN113" s="17"/>
      <c r="TIO113" s="17"/>
      <c r="TIP113" s="17"/>
      <c r="TIQ113" s="17"/>
      <c r="TIR113" s="17"/>
      <c r="TIS113" s="17"/>
      <c r="TIT113" s="17"/>
      <c r="TIU113" s="17"/>
      <c r="TIV113" s="17"/>
      <c r="TIW113" s="17"/>
      <c r="TIX113" s="17"/>
      <c r="TIY113" s="17"/>
      <c r="TIZ113" s="17"/>
      <c r="TJA113" s="17"/>
      <c r="TJB113" s="17"/>
      <c r="TJC113" s="17"/>
      <c r="TJD113" s="17"/>
      <c r="TJE113" s="17"/>
      <c r="TJF113" s="17"/>
      <c r="TJG113" s="17"/>
      <c r="TJH113" s="17"/>
      <c r="TJI113" s="17"/>
      <c r="TJJ113" s="17"/>
      <c r="TJK113" s="17"/>
      <c r="TJL113" s="17"/>
      <c r="TJM113" s="17"/>
      <c r="TJN113" s="17"/>
      <c r="TJO113" s="17"/>
      <c r="TJP113" s="17"/>
      <c r="TJQ113" s="17"/>
      <c r="TJR113" s="17"/>
      <c r="TJS113" s="17"/>
      <c r="TJT113" s="17"/>
      <c r="TJU113" s="17"/>
      <c r="TJV113" s="17"/>
      <c r="TJW113" s="17"/>
      <c r="TJX113" s="17"/>
      <c r="TJY113" s="17"/>
      <c r="TJZ113" s="17"/>
      <c r="TKA113" s="17"/>
      <c r="TKB113" s="17"/>
      <c r="TKC113" s="17"/>
      <c r="TKD113" s="17"/>
      <c r="TKE113" s="17"/>
      <c r="TKF113" s="17"/>
      <c r="TKG113" s="17"/>
      <c r="TKH113" s="17"/>
      <c r="TKI113" s="17"/>
      <c r="TKJ113" s="17"/>
      <c r="TKK113" s="17"/>
      <c r="TKL113" s="17"/>
      <c r="TKM113" s="17"/>
      <c r="TKN113" s="17"/>
      <c r="TKO113" s="17"/>
      <c r="TKP113" s="17"/>
      <c r="TKQ113" s="17"/>
      <c r="TKR113" s="17"/>
      <c r="TKS113" s="17"/>
      <c r="TKT113" s="17"/>
      <c r="TKU113" s="17"/>
      <c r="TKV113" s="17"/>
      <c r="TKW113" s="17"/>
      <c r="TKX113" s="17"/>
      <c r="TKY113" s="17"/>
      <c r="TKZ113" s="17"/>
      <c r="TLA113" s="17"/>
      <c r="TLB113" s="17"/>
      <c r="TLC113" s="17"/>
      <c r="TLD113" s="17"/>
      <c r="TLE113" s="17"/>
      <c r="TLF113" s="17"/>
      <c r="TLG113" s="17"/>
      <c r="TLH113" s="17"/>
      <c r="TLI113" s="17"/>
      <c r="TLJ113" s="17"/>
      <c r="TLK113" s="17"/>
      <c r="TLL113" s="17"/>
      <c r="TLM113" s="17"/>
      <c r="TLN113" s="17"/>
      <c r="TLO113" s="17"/>
      <c r="TLP113" s="17"/>
      <c r="TLQ113" s="17"/>
      <c r="TLR113" s="17"/>
      <c r="TLS113" s="17"/>
      <c r="TLT113" s="17"/>
      <c r="TLU113" s="17"/>
      <c r="TLV113" s="17"/>
      <c r="TLW113" s="17"/>
      <c r="TLX113" s="17"/>
      <c r="TLY113" s="17"/>
      <c r="TLZ113" s="17"/>
      <c r="TMA113" s="17"/>
      <c r="TMB113" s="17"/>
      <c r="TMC113" s="17"/>
      <c r="TMD113" s="17"/>
      <c r="TME113" s="17"/>
      <c r="TMF113" s="17"/>
      <c r="TMG113" s="17"/>
      <c r="TMH113" s="17"/>
      <c r="TMI113" s="17"/>
      <c r="TMJ113" s="17"/>
      <c r="TMK113" s="17"/>
      <c r="TML113" s="17"/>
      <c r="TMM113" s="17"/>
      <c r="TMN113" s="17"/>
      <c r="TMO113" s="17"/>
      <c r="TMP113" s="17"/>
      <c r="TMQ113" s="17"/>
      <c r="TMR113" s="17"/>
      <c r="TMS113" s="17"/>
      <c r="TMT113" s="17"/>
      <c r="TMU113" s="17"/>
      <c r="TMV113" s="17"/>
      <c r="TMW113" s="17"/>
      <c r="TMX113" s="17"/>
      <c r="TMY113" s="17"/>
      <c r="TMZ113" s="17"/>
      <c r="TNA113" s="17"/>
      <c r="TNB113" s="17"/>
      <c r="TNC113" s="17"/>
      <c r="TND113" s="17"/>
      <c r="TNE113" s="17"/>
      <c r="TNF113" s="17"/>
      <c r="TNG113" s="17"/>
      <c r="TNH113" s="17"/>
      <c r="TNI113" s="17"/>
      <c r="TNJ113" s="17"/>
      <c r="TNK113" s="17"/>
      <c r="TNL113" s="17"/>
      <c r="TNM113" s="17"/>
      <c r="TNN113" s="17"/>
      <c r="TNO113" s="17"/>
      <c r="TNP113" s="17"/>
      <c r="TNQ113" s="17"/>
      <c r="TNR113" s="17"/>
      <c r="TNS113" s="17"/>
      <c r="TNT113" s="17"/>
      <c r="TNU113" s="17"/>
      <c r="TNV113" s="17"/>
      <c r="TNW113" s="17"/>
      <c r="TNX113" s="17"/>
      <c r="TNY113" s="17"/>
      <c r="TNZ113" s="17"/>
      <c r="TOA113" s="17"/>
      <c r="TOB113" s="17"/>
      <c r="TOC113" s="17"/>
      <c r="TOD113" s="17"/>
      <c r="TOE113" s="17"/>
      <c r="TOF113" s="17"/>
      <c r="TOG113" s="17"/>
      <c r="TOH113" s="17"/>
      <c r="TOI113" s="17"/>
      <c r="TOJ113" s="17"/>
      <c r="TOK113" s="17"/>
      <c r="TOL113" s="17"/>
      <c r="TOM113" s="17"/>
      <c r="TON113" s="17"/>
      <c r="TOO113" s="17"/>
      <c r="TOP113" s="17"/>
      <c r="TOQ113" s="17"/>
      <c r="TOR113" s="17"/>
      <c r="TOS113" s="17"/>
      <c r="TOT113" s="17"/>
      <c r="TOU113" s="17"/>
      <c r="TOV113" s="17"/>
      <c r="TOW113" s="17"/>
      <c r="TOX113" s="17"/>
      <c r="TOY113" s="17"/>
      <c r="TOZ113" s="17"/>
      <c r="TPA113" s="17"/>
      <c r="TPB113" s="17"/>
      <c r="TPC113" s="17"/>
      <c r="TPD113" s="17"/>
      <c r="TPE113" s="17"/>
      <c r="TPF113" s="17"/>
      <c r="TPG113" s="17"/>
      <c r="TPH113" s="17"/>
      <c r="TPI113" s="17"/>
      <c r="TPJ113" s="17"/>
      <c r="TPK113" s="17"/>
      <c r="TPL113" s="17"/>
      <c r="TPM113" s="17"/>
      <c r="TPN113" s="17"/>
      <c r="TPO113" s="17"/>
      <c r="TPP113" s="17"/>
      <c r="TPQ113" s="17"/>
      <c r="TPR113" s="17"/>
      <c r="TPS113" s="17"/>
      <c r="TPT113" s="17"/>
      <c r="TPU113" s="17"/>
      <c r="TPV113" s="17"/>
      <c r="TPW113" s="17"/>
      <c r="TPX113" s="17"/>
      <c r="TPY113" s="17"/>
      <c r="TPZ113" s="17"/>
      <c r="TQA113" s="17"/>
      <c r="TQB113" s="17"/>
      <c r="TQC113" s="17"/>
      <c r="TQD113" s="17"/>
      <c r="TQE113" s="17"/>
      <c r="TQF113" s="17"/>
      <c r="TQG113" s="17"/>
      <c r="TQH113" s="17"/>
      <c r="TQI113" s="17"/>
      <c r="TQJ113" s="17"/>
      <c r="TQK113" s="17"/>
      <c r="TQL113" s="17"/>
      <c r="TQM113" s="17"/>
      <c r="TQN113" s="17"/>
      <c r="TQO113" s="17"/>
      <c r="TQP113" s="17"/>
      <c r="TQQ113" s="17"/>
      <c r="TQR113" s="17"/>
      <c r="TQS113" s="17"/>
      <c r="TQT113" s="17"/>
      <c r="TQU113" s="17"/>
      <c r="TQV113" s="17"/>
      <c r="TQW113" s="17"/>
      <c r="TQX113" s="17"/>
      <c r="TQY113" s="17"/>
      <c r="TQZ113" s="17"/>
      <c r="TRA113" s="17"/>
      <c r="TRB113" s="17"/>
      <c r="TRC113" s="17"/>
      <c r="TRD113" s="17"/>
      <c r="TRE113" s="17"/>
      <c r="TRF113" s="17"/>
      <c r="TRG113" s="17"/>
      <c r="TRH113" s="17"/>
      <c r="TRI113" s="17"/>
      <c r="TRJ113" s="17"/>
      <c r="TRK113" s="17"/>
      <c r="TRL113" s="17"/>
      <c r="TRM113" s="17"/>
      <c r="TRN113" s="17"/>
      <c r="TRO113" s="17"/>
      <c r="TRP113" s="17"/>
      <c r="TRQ113" s="17"/>
      <c r="TRR113" s="17"/>
      <c r="TRS113" s="17"/>
      <c r="TRT113" s="17"/>
      <c r="TRU113" s="17"/>
      <c r="TRV113" s="17"/>
      <c r="TRW113" s="17"/>
      <c r="TRX113" s="17"/>
      <c r="TRY113" s="17"/>
      <c r="TRZ113" s="17"/>
      <c r="TSA113" s="17"/>
      <c r="TSB113" s="17"/>
      <c r="TSC113" s="17"/>
      <c r="TSD113" s="17"/>
      <c r="TSE113" s="17"/>
      <c r="TSF113" s="17"/>
      <c r="TSG113" s="17"/>
      <c r="TSH113" s="17"/>
      <c r="TSI113" s="17"/>
      <c r="TSJ113" s="17"/>
      <c r="TSK113" s="17"/>
      <c r="TSL113" s="17"/>
      <c r="TSM113" s="17"/>
      <c r="TSN113" s="17"/>
      <c r="TSO113" s="17"/>
      <c r="TSP113" s="17"/>
      <c r="TSQ113" s="17"/>
      <c r="TSR113" s="17"/>
      <c r="TSS113" s="17"/>
      <c r="TST113" s="17"/>
      <c r="TSU113" s="17"/>
      <c r="TSV113" s="17"/>
      <c r="TSW113" s="17"/>
      <c r="TSX113" s="17"/>
      <c r="TSY113" s="17"/>
      <c r="TSZ113" s="17"/>
      <c r="TTA113" s="17"/>
      <c r="TTB113" s="17"/>
      <c r="TTC113" s="17"/>
      <c r="TTD113" s="17"/>
      <c r="TTE113" s="17"/>
      <c r="TTF113" s="17"/>
      <c r="TTG113" s="17"/>
      <c r="TTH113" s="17"/>
      <c r="TTI113" s="17"/>
      <c r="TTJ113" s="17"/>
      <c r="TTK113" s="17"/>
      <c r="TTL113" s="17"/>
      <c r="TTM113" s="17"/>
      <c r="TTN113" s="17"/>
      <c r="TTO113" s="17"/>
      <c r="TTP113" s="17"/>
      <c r="TTQ113" s="17"/>
      <c r="TTR113" s="17"/>
      <c r="TTS113" s="17"/>
      <c r="TTT113" s="17"/>
      <c r="TTU113" s="17"/>
      <c r="TTV113" s="17"/>
      <c r="TTW113" s="17"/>
      <c r="TTX113" s="17"/>
      <c r="TTY113" s="17"/>
      <c r="TTZ113" s="17"/>
      <c r="TUA113" s="17"/>
      <c r="TUB113" s="17"/>
      <c r="TUC113" s="17"/>
      <c r="TUD113" s="17"/>
      <c r="TUE113" s="17"/>
      <c r="TUF113" s="17"/>
      <c r="TUG113" s="17"/>
      <c r="TUH113" s="17"/>
      <c r="TUI113" s="17"/>
      <c r="TUJ113" s="17"/>
      <c r="TUK113" s="17"/>
      <c r="TUL113" s="17"/>
      <c r="TUM113" s="17"/>
      <c r="TUN113" s="17"/>
      <c r="TUO113" s="17"/>
      <c r="TUP113" s="17"/>
      <c r="TUQ113" s="17"/>
      <c r="TUR113" s="17"/>
      <c r="TUS113" s="17"/>
      <c r="TUT113" s="17"/>
      <c r="TUU113" s="17"/>
      <c r="TUV113" s="17"/>
      <c r="TUW113" s="17"/>
      <c r="TUX113" s="17"/>
      <c r="TUY113" s="17"/>
      <c r="TUZ113" s="17"/>
      <c r="TVA113" s="17"/>
      <c r="TVB113" s="17"/>
      <c r="TVC113" s="17"/>
      <c r="TVD113" s="17"/>
      <c r="TVE113" s="17"/>
      <c r="TVF113" s="17"/>
      <c r="TVG113" s="17"/>
      <c r="TVH113" s="17"/>
      <c r="TVI113" s="17"/>
      <c r="TVJ113" s="17"/>
      <c r="TVK113" s="17"/>
      <c r="TVL113" s="17"/>
      <c r="TVM113" s="17"/>
      <c r="TVN113" s="17"/>
      <c r="TVO113" s="17"/>
      <c r="TVP113" s="17"/>
      <c r="TVQ113" s="17"/>
      <c r="TVR113" s="17"/>
      <c r="TVS113" s="17"/>
      <c r="TVT113" s="17"/>
      <c r="TVU113" s="17"/>
      <c r="TVV113" s="17"/>
      <c r="TVW113" s="17"/>
      <c r="TVX113" s="17"/>
      <c r="TVY113" s="17"/>
      <c r="TVZ113" s="17"/>
      <c r="TWA113" s="17"/>
      <c r="TWB113" s="17"/>
      <c r="TWC113" s="17"/>
      <c r="TWD113" s="17"/>
      <c r="TWE113" s="17"/>
      <c r="TWF113" s="17"/>
      <c r="TWG113" s="17"/>
      <c r="TWH113" s="17"/>
      <c r="TWI113" s="17"/>
      <c r="TWJ113" s="17"/>
      <c r="TWK113" s="17"/>
      <c r="TWL113" s="17"/>
      <c r="TWM113" s="17"/>
      <c r="TWN113" s="17"/>
      <c r="TWO113" s="17"/>
      <c r="TWP113" s="17"/>
      <c r="TWQ113" s="17"/>
      <c r="TWR113" s="17"/>
      <c r="TWS113" s="17"/>
      <c r="TWT113" s="17"/>
      <c r="TWU113" s="17"/>
      <c r="TWV113" s="17"/>
      <c r="TWW113" s="17"/>
      <c r="TWX113" s="17"/>
      <c r="TWY113" s="17"/>
      <c r="TWZ113" s="17"/>
      <c r="TXA113" s="17"/>
      <c r="TXB113" s="17"/>
      <c r="TXC113" s="17"/>
      <c r="TXD113" s="17"/>
      <c r="TXE113" s="17"/>
      <c r="TXF113" s="17"/>
      <c r="TXG113" s="17"/>
      <c r="TXH113" s="17"/>
      <c r="TXI113" s="17"/>
      <c r="TXJ113" s="17"/>
      <c r="TXK113" s="17"/>
      <c r="TXL113" s="17"/>
      <c r="TXM113" s="17"/>
      <c r="TXN113" s="17"/>
      <c r="TXO113" s="17"/>
      <c r="TXP113" s="17"/>
      <c r="TXQ113" s="17"/>
      <c r="TXR113" s="17"/>
      <c r="TXS113" s="17"/>
      <c r="TXT113" s="17"/>
      <c r="TXU113" s="17"/>
      <c r="TXV113" s="17"/>
      <c r="TXW113" s="17"/>
      <c r="TXX113" s="17"/>
      <c r="TXY113" s="17"/>
      <c r="TXZ113" s="17"/>
      <c r="TYA113" s="17"/>
      <c r="TYB113" s="17"/>
      <c r="TYC113" s="17"/>
      <c r="TYD113" s="17"/>
      <c r="TYE113" s="17"/>
      <c r="TYF113" s="17"/>
      <c r="TYG113" s="17"/>
      <c r="TYH113" s="17"/>
      <c r="TYI113" s="17"/>
      <c r="TYJ113" s="17"/>
      <c r="TYK113" s="17"/>
      <c r="TYL113" s="17"/>
      <c r="TYM113" s="17"/>
      <c r="TYN113" s="17"/>
      <c r="TYO113" s="17"/>
      <c r="TYP113" s="17"/>
      <c r="TYQ113" s="17"/>
      <c r="TYR113" s="17"/>
      <c r="TYS113" s="17"/>
      <c r="TYT113" s="17"/>
      <c r="TYU113" s="17"/>
      <c r="TYV113" s="17"/>
      <c r="TYW113" s="17"/>
      <c r="TYX113" s="17"/>
      <c r="TYY113" s="17"/>
      <c r="TYZ113" s="17"/>
      <c r="TZA113" s="17"/>
      <c r="TZB113" s="17"/>
      <c r="TZC113" s="17"/>
      <c r="TZD113" s="17"/>
      <c r="TZE113" s="17"/>
      <c r="TZF113" s="17"/>
      <c r="TZG113" s="17"/>
      <c r="TZH113" s="17"/>
      <c r="TZI113" s="17"/>
      <c r="TZJ113" s="17"/>
      <c r="TZK113" s="17"/>
      <c r="TZL113" s="17"/>
      <c r="TZM113" s="17"/>
      <c r="TZN113" s="17"/>
      <c r="TZO113" s="17"/>
      <c r="TZP113" s="17"/>
      <c r="TZQ113" s="17"/>
      <c r="TZR113" s="17"/>
      <c r="TZS113" s="17"/>
      <c r="TZT113" s="17"/>
      <c r="TZU113" s="17"/>
      <c r="TZV113" s="17"/>
      <c r="TZW113" s="17"/>
      <c r="TZX113" s="17"/>
      <c r="TZY113" s="17"/>
      <c r="TZZ113" s="17"/>
      <c r="UAA113" s="17"/>
      <c r="UAB113" s="17"/>
      <c r="UAC113" s="17"/>
      <c r="UAD113" s="17"/>
      <c r="UAE113" s="17"/>
      <c r="UAF113" s="17"/>
      <c r="UAG113" s="17"/>
      <c r="UAH113" s="17"/>
      <c r="UAI113" s="17"/>
      <c r="UAJ113" s="17"/>
      <c r="UAK113" s="17"/>
      <c r="UAL113" s="17"/>
      <c r="UAM113" s="17"/>
      <c r="UAN113" s="17"/>
      <c r="UAO113" s="17"/>
      <c r="UAP113" s="17"/>
      <c r="UAQ113" s="17"/>
      <c r="UAR113" s="17"/>
      <c r="UAS113" s="17"/>
      <c r="UAT113" s="17"/>
      <c r="UAU113" s="17"/>
      <c r="UAV113" s="17"/>
      <c r="UAW113" s="17"/>
      <c r="UAX113" s="17"/>
      <c r="UAY113" s="17"/>
      <c r="UAZ113" s="17"/>
      <c r="UBA113" s="17"/>
      <c r="UBB113" s="17"/>
      <c r="UBC113" s="17"/>
      <c r="UBD113" s="17"/>
      <c r="UBE113" s="17"/>
      <c r="UBF113" s="17"/>
      <c r="UBG113" s="17"/>
      <c r="UBH113" s="17"/>
      <c r="UBI113" s="17"/>
      <c r="UBJ113" s="17"/>
      <c r="UBK113" s="17"/>
      <c r="UBL113" s="17"/>
      <c r="UBM113" s="17"/>
      <c r="UBN113" s="17"/>
      <c r="UBO113" s="17"/>
      <c r="UBP113" s="17"/>
      <c r="UBQ113" s="17"/>
      <c r="UBR113" s="17"/>
      <c r="UBS113" s="17"/>
      <c r="UBT113" s="17"/>
      <c r="UBU113" s="17"/>
      <c r="UBV113" s="17"/>
      <c r="UBW113" s="17"/>
      <c r="UBX113" s="17"/>
      <c r="UBY113" s="17"/>
      <c r="UBZ113" s="17"/>
      <c r="UCA113" s="17"/>
      <c r="UCB113" s="17"/>
      <c r="UCC113" s="17"/>
      <c r="UCD113" s="17"/>
      <c r="UCE113" s="17"/>
      <c r="UCF113" s="17"/>
      <c r="UCG113" s="17"/>
      <c r="UCH113" s="17"/>
      <c r="UCI113" s="17"/>
      <c r="UCJ113" s="17"/>
      <c r="UCK113" s="17"/>
      <c r="UCL113" s="17"/>
      <c r="UCM113" s="17"/>
      <c r="UCN113" s="17"/>
      <c r="UCO113" s="17"/>
      <c r="UCP113" s="17"/>
      <c r="UCQ113" s="17"/>
      <c r="UCR113" s="17"/>
      <c r="UCS113" s="17"/>
      <c r="UCT113" s="17"/>
      <c r="UCU113" s="17"/>
      <c r="UCV113" s="17"/>
      <c r="UCW113" s="17"/>
      <c r="UCX113" s="17"/>
      <c r="UCY113" s="17"/>
      <c r="UCZ113" s="17"/>
      <c r="UDA113" s="17"/>
      <c r="UDB113" s="17"/>
      <c r="UDC113" s="17"/>
      <c r="UDD113" s="17"/>
      <c r="UDE113" s="17"/>
      <c r="UDF113" s="17"/>
      <c r="UDG113" s="17"/>
      <c r="UDH113" s="17"/>
      <c r="UDI113" s="17"/>
      <c r="UDJ113" s="17"/>
      <c r="UDK113" s="17"/>
      <c r="UDL113" s="17"/>
      <c r="UDM113" s="17"/>
      <c r="UDN113" s="17"/>
      <c r="UDO113" s="17"/>
      <c r="UDP113" s="17"/>
      <c r="UDQ113" s="17"/>
      <c r="UDR113" s="17"/>
      <c r="UDS113" s="17"/>
      <c r="UDT113" s="17"/>
      <c r="UDU113" s="17"/>
      <c r="UDV113" s="17"/>
      <c r="UDW113" s="17"/>
      <c r="UDX113" s="17"/>
      <c r="UDY113" s="17"/>
      <c r="UDZ113" s="17"/>
      <c r="UEA113" s="17"/>
      <c r="UEB113" s="17"/>
      <c r="UEC113" s="17"/>
      <c r="UED113" s="17"/>
      <c r="UEE113" s="17"/>
      <c r="UEF113" s="17"/>
      <c r="UEG113" s="17"/>
      <c r="UEH113" s="17"/>
      <c r="UEI113" s="17"/>
      <c r="UEJ113" s="17"/>
      <c r="UEK113" s="17"/>
      <c r="UEL113" s="17"/>
      <c r="UEM113" s="17"/>
      <c r="UEN113" s="17"/>
      <c r="UEO113" s="17"/>
      <c r="UEP113" s="17"/>
      <c r="UEQ113" s="17"/>
      <c r="UER113" s="17"/>
      <c r="UES113" s="17"/>
      <c r="UET113" s="17"/>
      <c r="UEU113" s="17"/>
      <c r="UEV113" s="17"/>
      <c r="UEW113" s="17"/>
      <c r="UEX113" s="17"/>
      <c r="UEY113" s="17"/>
      <c r="UEZ113" s="17"/>
      <c r="UFA113" s="17"/>
      <c r="UFB113" s="17"/>
      <c r="UFC113" s="17"/>
      <c r="UFD113" s="17"/>
      <c r="UFE113" s="17"/>
      <c r="UFF113" s="17"/>
      <c r="UFG113" s="17"/>
      <c r="UFH113" s="17"/>
      <c r="UFI113" s="17"/>
      <c r="UFJ113" s="17"/>
      <c r="UFK113" s="17"/>
      <c r="UFL113" s="17"/>
      <c r="UFM113" s="17"/>
      <c r="UFN113" s="17"/>
      <c r="UFO113" s="17"/>
      <c r="UFP113" s="17"/>
      <c r="UFQ113" s="17"/>
      <c r="UFR113" s="17"/>
      <c r="UFS113" s="17"/>
      <c r="UFT113" s="17"/>
      <c r="UFU113" s="17"/>
      <c r="UFV113" s="17"/>
      <c r="UFW113" s="17"/>
      <c r="UFX113" s="17"/>
      <c r="UFY113" s="17"/>
      <c r="UFZ113" s="17"/>
      <c r="UGA113" s="17"/>
      <c r="UGB113" s="17"/>
      <c r="UGC113" s="17"/>
      <c r="UGD113" s="17"/>
      <c r="UGE113" s="17"/>
      <c r="UGF113" s="17"/>
      <c r="UGG113" s="17"/>
      <c r="UGH113" s="17"/>
      <c r="UGI113" s="17"/>
      <c r="UGJ113" s="17"/>
      <c r="UGK113" s="17"/>
      <c r="UGL113" s="17"/>
      <c r="UGM113" s="17"/>
      <c r="UGN113" s="17"/>
      <c r="UGO113" s="17"/>
      <c r="UGP113" s="17"/>
      <c r="UGQ113" s="17"/>
      <c r="UGR113" s="17"/>
      <c r="UGS113" s="17"/>
      <c r="UGT113" s="17"/>
      <c r="UGU113" s="17"/>
      <c r="UGV113" s="17"/>
      <c r="UGW113" s="17"/>
      <c r="UGX113" s="17"/>
      <c r="UGY113" s="17"/>
      <c r="UGZ113" s="17"/>
      <c r="UHA113" s="17"/>
      <c r="UHB113" s="17"/>
      <c r="UHC113" s="17"/>
      <c r="UHD113" s="17"/>
      <c r="UHE113" s="17"/>
      <c r="UHF113" s="17"/>
      <c r="UHG113" s="17"/>
      <c r="UHH113" s="17"/>
      <c r="UHI113" s="17"/>
      <c r="UHJ113" s="17"/>
      <c r="UHK113" s="17"/>
      <c r="UHL113" s="17"/>
      <c r="UHM113" s="17"/>
      <c r="UHN113" s="17"/>
      <c r="UHO113" s="17"/>
      <c r="UHP113" s="17"/>
      <c r="UHQ113" s="17"/>
      <c r="UHR113" s="17"/>
      <c r="UHS113" s="17"/>
      <c r="UHT113" s="17"/>
      <c r="UHU113" s="17"/>
      <c r="UHV113" s="17"/>
      <c r="UHW113" s="17"/>
      <c r="UHX113" s="17"/>
      <c r="UHY113" s="17"/>
      <c r="UHZ113" s="17"/>
      <c r="UIA113" s="17"/>
      <c r="UIB113" s="17"/>
      <c r="UIC113" s="17"/>
      <c r="UID113" s="17"/>
      <c r="UIE113" s="17"/>
      <c r="UIF113" s="17"/>
      <c r="UIG113" s="17"/>
      <c r="UIH113" s="17"/>
      <c r="UII113" s="17"/>
      <c r="UIJ113" s="17"/>
      <c r="UIK113" s="17"/>
      <c r="UIL113" s="17"/>
      <c r="UIM113" s="17"/>
      <c r="UIN113" s="17"/>
      <c r="UIO113" s="17"/>
      <c r="UIP113" s="17"/>
      <c r="UIQ113" s="17"/>
      <c r="UIR113" s="17"/>
      <c r="UIS113" s="17"/>
      <c r="UIT113" s="17"/>
      <c r="UIU113" s="17"/>
      <c r="UIV113" s="17"/>
      <c r="UIW113" s="17"/>
      <c r="UIX113" s="17"/>
      <c r="UIY113" s="17"/>
      <c r="UIZ113" s="17"/>
      <c r="UJA113" s="17"/>
      <c r="UJB113" s="17"/>
      <c r="UJC113" s="17"/>
      <c r="UJD113" s="17"/>
      <c r="UJE113" s="17"/>
      <c r="UJF113" s="17"/>
      <c r="UJG113" s="17"/>
      <c r="UJH113" s="17"/>
      <c r="UJI113" s="17"/>
      <c r="UJJ113" s="17"/>
      <c r="UJK113" s="17"/>
      <c r="UJL113" s="17"/>
      <c r="UJM113" s="17"/>
      <c r="UJN113" s="17"/>
      <c r="UJO113" s="17"/>
      <c r="UJP113" s="17"/>
      <c r="UJQ113" s="17"/>
      <c r="UJR113" s="17"/>
      <c r="UJS113" s="17"/>
      <c r="UJT113" s="17"/>
      <c r="UJU113" s="17"/>
      <c r="UJV113" s="17"/>
      <c r="UJW113" s="17"/>
      <c r="UJX113" s="17"/>
      <c r="UJY113" s="17"/>
      <c r="UJZ113" s="17"/>
      <c r="UKA113" s="17"/>
      <c r="UKB113" s="17"/>
      <c r="UKC113" s="17"/>
      <c r="UKD113" s="17"/>
      <c r="UKE113" s="17"/>
      <c r="UKF113" s="17"/>
      <c r="UKG113" s="17"/>
      <c r="UKH113" s="17"/>
      <c r="UKI113" s="17"/>
      <c r="UKJ113" s="17"/>
      <c r="UKK113" s="17"/>
      <c r="UKL113" s="17"/>
      <c r="UKM113" s="17"/>
      <c r="UKN113" s="17"/>
      <c r="UKO113" s="17"/>
      <c r="UKP113" s="17"/>
      <c r="UKQ113" s="17"/>
      <c r="UKR113" s="17"/>
      <c r="UKS113" s="17"/>
      <c r="UKT113" s="17"/>
      <c r="UKU113" s="17"/>
      <c r="UKV113" s="17"/>
      <c r="UKW113" s="17"/>
      <c r="UKX113" s="17"/>
      <c r="UKY113" s="17"/>
      <c r="UKZ113" s="17"/>
      <c r="ULA113" s="17"/>
      <c r="ULB113" s="17"/>
      <c r="ULC113" s="17"/>
      <c r="ULD113" s="17"/>
      <c r="ULE113" s="17"/>
      <c r="ULF113" s="17"/>
      <c r="ULG113" s="17"/>
      <c r="ULH113" s="17"/>
      <c r="ULI113" s="17"/>
      <c r="ULJ113" s="17"/>
      <c r="ULK113" s="17"/>
      <c r="ULL113" s="17"/>
      <c r="ULM113" s="17"/>
      <c r="ULN113" s="17"/>
      <c r="ULO113" s="17"/>
      <c r="ULP113" s="17"/>
      <c r="ULQ113" s="17"/>
      <c r="ULR113" s="17"/>
      <c r="ULS113" s="17"/>
      <c r="ULT113" s="17"/>
      <c r="ULU113" s="17"/>
      <c r="ULV113" s="17"/>
      <c r="ULW113" s="17"/>
      <c r="ULX113" s="17"/>
      <c r="ULY113" s="17"/>
      <c r="ULZ113" s="17"/>
      <c r="UMA113" s="17"/>
      <c r="UMB113" s="17"/>
      <c r="UMC113" s="17"/>
      <c r="UMD113" s="17"/>
      <c r="UME113" s="17"/>
      <c r="UMF113" s="17"/>
      <c r="UMG113" s="17"/>
      <c r="UMH113" s="17"/>
      <c r="UMI113" s="17"/>
      <c r="UMJ113" s="17"/>
      <c r="UMK113" s="17"/>
      <c r="UML113" s="17"/>
      <c r="UMM113" s="17"/>
      <c r="UMN113" s="17"/>
      <c r="UMO113" s="17"/>
      <c r="UMP113" s="17"/>
      <c r="UMQ113" s="17"/>
      <c r="UMR113" s="17"/>
      <c r="UMS113" s="17"/>
      <c r="UMT113" s="17"/>
      <c r="UMU113" s="17"/>
      <c r="UMV113" s="17"/>
      <c r="UMW113" s="17"/>
      <c r="UMX113" s="17"/>
      <c r="UMY113" s="17"/>
      <c r="UMZ113" s="17"/>
      <c r="UNA113" s="17"/>
      <c r="UNB113" s="17"/>
      <c r="UNC113" s="17"/>
      <c r="UND113" s="17"/>
      <c r="UNE113" s="17"/>
      <c r="UNF113" s="17"/>
      <c r="UNG113" s="17"/>
      <c r="UNH113" s="17"/>
      <c r="UNI113" s="17"/>
      <c r="UNJ113" s="17"/>
      <c r="UNK113" s="17"/>
      <c r="UNL113" s="17"/>
      <c r="UNM113" s="17"/>
      <c r="UNN113" s="17"/>
      <c r="UNO113" s="17"/>
      <c r="UNP113" s="17"/>
      <c r="UNQ113" s="17"/>
      <c r="UNR113" s="17"/>
      <c r="UNS113" s="17"/>
      <c r="UNT113" s="17"/>
      <c r="UNU113" s="17"/>
      <c r="UNV113" s="17"/>
      <c r="UNW113" s="17"/>
      <c r="UNX113" s="17"/>
      <c r="UNY113" s="17"/>
      <c r="UNZ113" s="17"/>
      <c r="UOA113" s="17"/>
      <c r="UOB113" s="17"/>
      <c r="UOC113" s="17"/>
      <c r="UOD113" s="17"/>
      <c r="UOE113" s="17"/>
      <c r="UOF113" s="17"/>
      <c r="UOG113" s="17"/>
      <c r="UOH113" s="17"/>
      <c r="UOI113" s="17"/>
      <c r="UOJ113" s="17"/>
      <c r="UOK113" s="17"/>
      <c r="UOL113" s="17"/>
      <c r="UOM113" s="17"/>
      <c r="UON113" s="17"/>
      <c r="UOO113" s="17"/>
      <c r="UOP113" s="17"/>
      <c r="UOQ113" s="17"/>
      <c r="UOR113" s="17"/>
      <c r="UOS113" s="17"/>
      <c r="UOT113" s="17"/>
      <c r="UOU113" s="17"/>
      <c r="UOV113" s="17"/>
      <c r="UOW113" s="17"/>
      <c r="UOX113" s="17"/>
      <c r="UOY113" s="17"/>
      <c r="UOZ113" s="17"/>
      <c r="UPA113" s="17"/>
      <c r="UPB113" s="17"/>
      <c r="UPC113" s="17"/>
      <c r="UPD113" s="17"/>
      <c r="UPE113" s="17"/>
      <c r="UPF113" s="17"/>
      <c r="UPG113" s="17"/>
      <c r="UPH113" s="17"/>
      <c r="UPI113" s="17"/>
      <c r="UPJ113" s="17"/>
      <c r="UPK113" s="17"/>
      <c r="UPL113" s="17"/>
      <c r="UPM113" s="17"/>
      <c r="UPN113" s="17"/>
      <c r="UPO113" s="17"/>
      <c r="UPP113" s="17"/>
      <c r="UPQ113" s="17"/>
      <c r="UPR113" s="17"/>
      <c r="UPS113" s="17"/>
      <c r="UPT113" s="17"/>
      <c r="UPU113" s="17"/>
      <c r="UPV113" s="17"/>
      <c r="UPW113" s="17"/>
      <c r="UPX113" s="17"/>
      <c r="UPY113" s="17"/>
      <c r="UPZ113" s="17"/>
      <c r="UQA113" s="17"/>
      <c r="UQB113" s="17"/>
      <c r="UQC113" s="17"/>
      <c r="UQD113" s="17"/>
      <c r="UQE113" s="17"/>
      <c r="UQF113" s="17"/>
      <c r="UQG113" s="17"/>
      <c r="UQH113" s="17"/>
      <c r="UQI113" s="17"/>
      <c r="UQJ113" s="17"/>
      <c r="UQK113" s="17"/>
      <c r="UQL113" s="17"/>
      <c r="UQM113" s="17"/>
      <c r="UQN113" s="17"/>
      <c r="UQO113" s="17"/>
      <c r="UQP113" s="17"/>
      <c r="UQQ113" s="17"/>
      <c r="UQR113" s="17"/>
      <c r="UQS113" s="17"/>
      <c r="UQT113" s="17"/>
      <c r="UQU113" s="17"/>
      <c r="UQV113" s="17"/>
      <c r="UQW113" s="17"/>
      <c r="UQX113" s="17"/>
      <c r="UQY113" s="17"/>
      <c r="UQZ113" s="17"/>
      <c r="URA113" s="17"/>
      <c r="URB113" s="17"/>
      <c r="URC113" s="17"/>
      <c r="URD113" s="17"/>
      <c r="URE113" s="17"/>
      <c r="URF113" s="17"/>
      <c r="URG113" s="17"/>
      <c r="URH113" s="17"/>
      <c r="URI113" s="17"/>
      <c r="URJ113" s="17"/>
      <c r="URK113" s="17"/>
      <c r="URL113" s="17"/>
      <c r="URM113" s="17"/>
      <c r="URN113" s="17"/>
      <c r="URO113" s="17"/>
      <c r="URP113" s="17"/>
      <c r="URQ113" s="17"/>
      <c r="URR113" s="17"/>
      <c r="URS113" s="17"/>
      <c r="URT113" s="17"/>
      <c r="URU113" s="17"/>
      <c r="URV113" s="17"/>
      <c r="URW113" s="17"/>
      <c r="URX113" s="17"/>
      <c r="URY113" s="17"/>
      <c r="URZ113" s="17"/>
      <c r="USA113" s="17"/>
      <c r="USB113" s="17"/>
      <c r="USC113" s="17"/>
      <c r="USD113" s="17"/>
      <c r="USE113" s="17"/>
      <c r="USF113" s="17"/>
      <c r="USG113" s="17"/>
      <c r="USH113" s="17"/>
      <c r="USI113" s="17"/>
      <c r="USJ113" s="17"/>
      <c r="USK113" s="17"/>
      <c r="USL113" s="17"/>
      <c r="USM113" s="17"/>
      <c r="USN113" s="17"/>
      <c r="USO113" s="17"/>
      <c r="USP113" s="17"/>
      <c r="USQ113" s="17"/>
      <c r="USR113" s="17"/>
      <c r="USS113" s="17"/>
      <c r="UST113" s="17"/>
      <c r="USU113" s="17"/>
      <c r="USV113" s="17"/>
      <c r="USW113" s="17"/>
      <c r="USX113" s="17"/>
      <c r="USY113" s="17"/>
      <c r="USZ113" s="17"/>
      <c r="UTA113" s="17"/>
      <c r="UTB113" s="17"/>
      <c r="UTC113" s="17"/>
      <c r="UTD113" s="17"/>
      <c r="UTE113" s="17"/>
      <c r="UTF113" s="17"/>
      <c r="UTG113" s="17"/>
      <c r="UTH113" s="17"/>
      <c r="UTI113" s="17"/>
      <c r="UTJ113" s="17"/>
      <c r="UTK113" s="17"/>
      <c r="UTL113" s="17"/>
      <c r="UTM113" s="17"/>
      <c r="UTN113" s="17"/>
      <c r="UTO113" s="17"/>
      <c r="UTP113" s="17"/>
      <c r="UTQ113" s="17"/>
      <c r="UTR113" s="17"/>
      <c r="UTS113" s="17"/>
      <c r="UTT113" s="17"/>
      <c r="UTU113" s="17"/>
      <c r="UTV113" s="17"/>
      <c r="UTW113" s="17"/>
      <c r="UTX113" s="17"/>
      <c r="UTY113" s="17"/>
      <c r="UTZ113" s="17"/>
      <c r="UUA113" s="17"/>
      <c r="UUB113" s="17"/>
      <c r="UUC113" s="17"/>
      <c r="UUD113" s="17"/>
      <c r="UUE113" s="17"/>
      <c r="UUF113" s="17"/>
      <c r="UUG113" s="17"/>
      <c r="UUH113" s="17"/>
      <c r="UUI113" s="17"/>
      <c r="UUJ113" s="17"/>
      <c r="UUK113" s="17"/>
      <c r="UUL113" s="17"/>
      <c r="UUM113" s="17"/>
      <c r="UUN113" s="17"/>
      <c r="UUO113" s="17"/>
      <c r="UUP113" s="17"/>
      <c r="UUQ113" s="17"/>
      <c r="UUR113" s="17"/>
      <c r="UUS113" s="17"/>
      <c r="UUT113" s="17"/>
      <c r="UUU113" s="17"/>
      <c r="UUV113" s="17"/>
      <c r="UUW113" s="17"/>
      <c r="UUX113" s="17"/>
      <c r="UUY113" s="17"/>
      <c r="UUZ113" s="17"/>
      <c r="UVA113" s="17"/>
      <c r="UVB113" s="17"/>
      <c r="UVC113" s="17"/>
      <c r="UVD113" s="17"/>
      <c r="UVE113" s="17"/>
      <c r="UVF113" s="17"/>
      <c r="UVG113" s="17"/>
      <c r="UVH113" s="17"/>
      <c r="UVI113" s="17"/>
      <c r="UVJ113" s="17"/>
      <c r="UVK113" s="17"/>
      <c r="UVL113" s="17"/>
      <c r="UVM113" s="17"/>
      <c r="UVN113" s="17"/>
      <c r="UVO113" s="17"/>
      <c r="UVP113" s="17"/>
      <c r="UVQ113" s="17"/>
      <c r="UVR113" s="17"/>
      <c r="UVS113" s="17"/>
      <c r="UVT113" s="17"/>
      <c r="UVU113" s="17"/>
      <c r="UVV113" s="17"/>
      <c r="UVW113" s="17"/>
      <c r="UVX113" s="17"/>
      <c r="UVY113" s="17"/>
      <c r="UVZ113" s="17"/>
      <c r="UWA113" s="17"/>
      <c r="UWB113" s="17"/>
      <c r="UWC113" s="17"/>
      <c r="UWD113" s="17"/>
      <c r="UWE113" s="17"/>
      <c r="UWF113" s="17"/>
      <c r="UWG113" s="17"/>
      <c r="UWH113" s="17"/>
      <c r="UWI113" s="17"/>
      <c r="UWJ113" s="17"/>
      <c r="UWK113" s="17"/>
      <c r="UWL113" s="17"/>
      <c r="UWM113" s="17"/>
      <c r="UWN113" s="17"/>
      <c r="UWO113" s="17"/>
      <c r="UWP113" s="17"/>
      <c r="UWQ113" s="17"/>
      <c r="UWR113" s="17"/>
      <c r="UWS113" s="17"/>
      <c r="UWT113" s="17"/>
      <c r="UWU113" s="17"/>
      <c r="UWV113" s="17"/>
      <c r="UWW113" s="17"/>
      <c r="UWX113" s="17"/>
      <c r="UWY113" s="17"/>
      <c r="UWZ113" s="17"/>
      <c r="UXA113" s="17"/>
      <c r="UXB113" s="17"/>
      <c r="UXC113" s="17"/>
      <c r="UXD113" s="17"/>
      <c r="UXE113" s="17"/>
      <c r="UXF113" s="17"/>
      <c r="UXG113" s="17"/>
      <c r="UXH113" s="17"/>
      <c r="UXI113" s="17"/>
      <c r="UXJ113" s="17"/>
      <c r="UXK113" s="17"/>
      <c r="UXL113" s="17"/>
      <c r="UXM113" s="17"/>
      <c r="UXN113" s="17"/>
      <c r="UXO113" s="17"/>
      <c r="UXP113" s="17"/>
      <c r="UXQ113" s="17"/>
      <c r="UXR113" s="17"/>
      <c r="UXS113" s="17"/>
      <c r="UXT113" s="17"/>
      <c r="UXU113" s="17"/>
      <c r="UXV113" s="17"/>
      <c r="UXW113" s="17"/>
      <c r="UXX113" s="17"/>
      <c r="UXY113" s="17"/>
      <c r="UXZ113" s="17"/>
      <c r="UYA113" s="17"/>
      <c r="UYB113" s="17"/>
      <c r="UYC113" s="17"/>
      <c r="UYD113" s="17"/>
      <c r="UYE113" s="17"/>
      <c r="UYF113" s="17"/>
      <c r="UYG113" s="17"/>
      <c r="UYH113" s="17"/>
      <c r="UYI113" s="17"/>
      <c r="UYJ113" s="17"/>
      <c r="UYK113" s="17"/>
      <c r="UYL113" s="17"/>
      <c r="UYM113" s="17"/>
      <c r="UYN113" s="17"/>
      <c r="UYO113" s="17"/>
      <c r="UYP113" s="17"/>
      <c r="UYQ113" s="17"/>
      <c r="UYR113" s="17"/>
      <c r="UYS113" s="17"/>
      <c r="UYT113" s="17"/>
      <c r="UYU113" s="17"/>
      <c r="UYV113" s="17"/>
      <c r="UYW113" s="17"/>
      <c r="UYX113" s="17"/>
      <c r="UYY113" s="17"/>
      <c r="UYZ113" s="17"/>
      <c r="UZA113" s="17"/>
      <c r="UZB113" s="17"/>
      <c r="UZC113" s="17"/>
      <c r="UZD113" s="17"/>
      <c r="UZE113" s="17"/>
      <c r="UZF113" s="17"/>
      <c r="UZG113" s="17"/>
      <c r="UZH113" s="17"/>
      <c r="UZI113" s="17"/>
      <c r="UZJ113" s="17"/>
      <c r="UZK113" s="17"/>
      <c r="UZL113" s="17"/>
      <c r="UZM113" s="17"/>
      <c r="UZN113" s="17"/>
      <c r="UZO113" s="17"/>
      <c r="UZP113" s="17"/>
      <c r="UZQ113" s="17"/>
      <c r="UZR113" s="17"/>
      <c r="UZS113" s="17"/>
      <c r="UZT113" s="17"/>
      <c r="UZU113" s="17"/>
      <c r="UZV113" s="17"/>
      <c r="UZW113" s="17"/>
      <c r="UZX113" s="17"/>
      <c r="UZY113" s="17"/>
      <c r="UZZ113" s="17"/>
      <c r="VAA113" s="17"/>
      <c r="VAB113" s="17"/>
      <c r="VAC113" s="17"/>
      <c r="VAD113" s="17"/>
      <c r="VAE113" s="17"/>
      <c r="VAF113" s="17"/>
      <c r="VAG113" s="17"/>
      <c r="VAH113" s="17"/>
      <c r="VAI113" s="17"/>
      <c r="VAJ113" s="17"/>
      <c r="VAK113" s="17"/>
      <c r="VAL113" s="17"/>
      <c r="VAM113" s="17"/>
      <c r="VAN113" s="17"/>
      <c r="VAO113" s="17"/>
      <c r="VAP113" s="17"/>
      <c r="VAQ113" s="17"/>
      <c r="VAR113" s="17"/>
      <c r="VAS113" s="17"/>
      <c r="VAT113" s="17"/>
      <c r="VAU113" s="17"/>
      <c r="VAV113" s="17"/>
      <c r="VAW113" s="17"/>
      <c r="VAX113" s="17"/>
      <c r="VAY113" s="17"/>
      <c r="VAZ113" s="17"/>
      <c r="VBA113" s="17"/>
      <c r="VBB113" s="17"/>
      <c r="VBC113" s="17"/>
      <c r="VBD113" s="17"/>
      <c r="VBE113" s="17"/>
      <c r="VBF113" s="17"/>
      <c r="VBG113" s="17"/>
      <c r="VBH113" s="17"/>
      <c r="VBI113" s="17"/>
      <c r="VBJ113" s="17"/>
      <c r="VBK113" s="17"/>
      <c r="VBL113" s="17"/>
      <c r="VBM113" s="17"/>
      <c r="VBN113" s="17"/>
      <c r="VBO113" s="17"/>
      <c r="VBP113" s="17"/>
      <c r="VBQ113" s="17"/>
      <c r="VBR113" s="17"/>
      <c r="VBS113" s="17"/>
      <c r="VBT113" s="17"/>
      <c r="VBU113" s="17"/>
      <c r="VBV113" s="17"/>
      <c r="VBW113" s="17"/>
      <c r="VBX113" s="17"/>
      <c r="VBY113" s="17"/>
      <c r="VBZ113" s="17"/>
      <c r="VCA113" s="17"/>
      <c r="VCB113" s="17"/>
      <c r="VCC113" s="17"/>
      <c r="VCD113" s="17"/>
      <c r="VCE113" s="17"/>
      <c r="VCF113" s="17"/>
      <c r="VCG113" s="17"/>
      <c r="VCH113" s="17"/>
      <c r="VCI113" s="17"/>
      <c r="VCJ113" s="17"/>
      <c r="VCK113" s="17"/>
      <c r="VCL113" s="17"/>
      <c r="VCM113" s="17"/>
      <c r="VCN113" s="17"/>
      <c r="VCO113" s="17"/>
      <c r="VCP113" s="17"/>
      <c r="VCQ113" s="17"/>
      <c r="VCR113" s="17"/>
      <c r="VCS113" s="17"/>
      <c r="VCT113" s="17"/>
      <c r="VCU113" s="17"/>
      <c r="VCV113" s="17"/>
      <c r="VCW113" s="17"/>
      <c r="VCX113" s="17"/>
      <c r="VCY113" s="17"/>
      <c r="VCZ113" s="17"/>
      <c r="VDA113" s="17"/>
      <c r="VDB113" s="17"/>
      <c r="VDC113" s="17"/>
      <c r="VDD113" s="17"/>
      <c r="VDE113" s="17"/>
      <c r="VDF113" s="17"/>
      <c r="VDG113" s="17"/>
      <c r="VDH113" s="17"/>
      <c r="VDI113" s="17"/>
      <c r="VDJ113" s="17"/>
      <c r="VDK113" s="17"/>
      <c r="VDL113" s="17"/>
      <c r="VDM113" s="17"/>
      <c r="VDN113" s="17"/>
      <c r="VDO113" s="17"/>
      <c r="VDP113" s="17"/>
      <c r="VDQ113" s="17"/>
      <c r="VDR113" s="17"/>
      <c r="VDS113" s="17"/>
      <c r="VDT113" s="17"/>
      <c r="VDU113" s="17"/>
      <c r="VDV113" s="17"/>
      <c r="VDW113" s="17"/>
      <c r="VDX113" s="17"/>
      <c r="VDY113" s="17"/>
      <c r="VDZ113" s="17"/>
      <c r="VEA113" s="17"/>
      <c r="VEB113" s="17"/>
      <c r="VEC113" s="17"/>
      <c r="VED113" s="17"/>
      <c r="VEE113" s="17"/>
      <c r="VEF113" s="17"/>
      <c r="VEG113" s="17"/>
      <c r="VEH113" s="17"/>
      <c r="VEI113" s="17"/>
      <c r="VEJ113" s="17"/>
      <c r="VEK113" s="17"/>
      <c r="VEL113" s="17"/>
      <c r="VEM113" s="17"/>
      <c r="VEN113" s="17"/>
      <c r="VEO113" s="17"/>
      <c r="VEP113" s="17"/>
      <c r="VEQ113" s="17"/>
      <c r="VER113" s="17"/>
      <c r="VES113" s="17"/>
      <c r="VET113" s="17"/>
      <c r="VEU113" s="17"/>
      <c r="VEV113" s="17"/>
      <c r="VEW113" s="17"/>
      <c r="VEX113" s="17"/>
      <c r="VEY113" s="17"/>
      <c r="VEZ113" s="17"/>
      <c r="VFA113" s="17"/>
      <c r="VFB113" s="17"/>
      <c r="VFC113" s="17"/>
      <c r="VFD113" s="17"/>
      <c r="VFE113" s="17"/>
      <c r="VFF113" s="17"/>
      <c r="VFG113" s="17"/>
      <c r="VFH113" s="17"/>
      <c r="VFI113" s="17"/>
      <c r="VFJ113" s="17"/>
      <c r="VFK113" s="17"/>
      <c r="VFL113" s="17"/>
      <c r="VFM113" s="17"/>
      <c r="VFN113" s="17"/>
      <c r="VFO113" s="17"/>
      <c r="VFP113" s="17"/>
      <c r="VFQ113" s="17"/>
      <c r="VFR113" s="17"/>
      <c r="VFS113" s="17"/>
      <c r="VFT113" s="17"/>
      <c r="VFU113" s="17"/>
      <c r="VFV113" s="17"/>
      <c r="VFW113" s="17"/>
      <c r="VFX113" s="17"/>
      <c r="VFY113" s="17"/>
      <c r="VFZ113" s="17"/>
      <c r="VGA113" s="17"/>
      <c r="VGB113" s="17"/>
      <c r="VGC113" s="17"/>
      <c r="VGD113" s="17"/>
      <c r="VGE113" s="17"/>
      <c r="VGF113" s="17"/>
      <c r="VGG113" s="17"/>
      <c r="VGH113" s="17"/>
      <c r="VGI113" s="17"/>
      <c r="VGJ113" s="17"/>
      <c r="VGK113" s="17"/>
      <c r="VGL113" s="17"/>
      <c r="VGM113" s="17"/>
      <c r="VGN113" s="17"/>
      <c r="VGO113" s="17"/>
      <c r="VGP113" s="17"/>
      <c r="VGQ113" s="17"/>
      <c r="VGR113" s="17"/>
      <c r="VGS113" s="17"/>
      <c r="VGT113" s="17"/>
      <c r="VGU113" s="17"/>
      <c r="VGV113" s="17"/>
      <c r="VGW113" s="17"/>
      <c r="VGX113" s="17"/>
      <c r="VGY113" s="17"/>
      <c r="VGZ113" s="17"/>
      <c r="VHA113" s="17"/>
      <c r="VHB113" s="17"/>
      <c r="VHC113" s="17"/>
      <c r="VHD113" s="17"/>
      <c r="VHE113" s="17"/>
      <c r="VHF113" s="17"/>
      <c r="VHG113" s="17"/>
      <c r="VHH113" s="17"/>
      <c r="VHI113" s="17"/>
      <c r="VHJ113" s="17"/>
      <c r="VHK113" s="17"/>
      <c r="VHL113" s="17"/>
      <c r="VHM113" s="17"/>
      <c r="VHN113" s="17"/>
      <c r="VHO113" s="17"/>
      <c r="VHP113" s="17"/>
      <c r="VHQ113" s="17"/>
      <c r="VHR113" s="17"/>
      <c r="VHS113" s="17"/>
      <c r="VHT113" s="17"/>
      <c r="VHU113" s="17"/>
      <c r="VHV113" s="17"/>
      <c r="VHW113" s="17"/>
      <c r="VHX113" s="17"/>
      <c r="VHY113" s="17"/>
      <c r="VHZ113" s="17"/>
      <c r="VIA113" s="17"/>
      <c r="VIB113" s="17"/>
      <c r="VIC113" s="17"/>
      <c r="VID113" s="17"/>
      <c r="VIE113" s="17"/>
      <c r="VIF113" s="17"/>
      <c r="VIG113" s="17"/>
      <c r="VIH113" s="17"/>
      <c r="VII113" s="17"/>
      <c r="VIJ113" s="17"/>
      <c r="VIK113" s="17"/>
      <c r="VIL113" s="17"/>
      <c r="VIM113" s="17"/>
      <c r="VIN113" s="17"/>
      <c r="VIO113" s="17"/>
      <c r="VIP113" s="17"/>
      <c r="VIQ113" s="17"/>
      <c r="VIR113" s="17"/>
      <c r="VIS113" s="17"/>
      <c r="VIT113" s="17"/>
      <c r="VIU113" s="17"/>
      <c r="VIV113" s="17"/>
      <c r="VIW113" s="17"/>
      <c r="VIX113" s="17"/>
      <c r="VIY113" s="17"/>
      <c r="VIZ113" s="17"/>
      <c r="VJA113" s="17"/>
      <c r="VJB113" s="17"/>
      <c r="VJC113" s="17"/>
      <c r="VJD113" s="17"/>
      <c r="VJE113" s="17"/>
      <c r="VJF113" s="17"/>
      <c r="VJG113" s="17"/>
      <c r="VJH113" s="17"/>
      <c r="VJI113" s="17"/>
      <c r="VJJ113" s="17"/>
      <c r="VJK113" s="17"/>
      <c r="VJL113" s="17"/>
      <c r="VJM113" s="17"/>
      <c r="VJN113" s="17"/>
      <c r="VJO113" s="17"/>
      <c r="VJP113" s="17"/>
      <c r="VJQ113" s="17"/>
      <c r="VJR113" s="17"/>
      <c r="VJS113" s="17"/>
      <c r="VJT113" s="17"/>
      <c r="VJU113" s="17"/>
      <c r="VJV113" s="17"/>
      <c r="VJW113" s="17"/>
      <c r="VJX113" s="17"/>
      <c r="VJY113" s="17"/>
      <c r="VJZ113" s="17"/>
      <c r="VKA113" s="17"/>
      <c r="VKB113" s="17"/>
      <c r="VKC113" s="17"/>
      <c r="VKD113" s="17"/>
      <c r="VKE113" s="17"/>
      <c r="VKF113" s="17"/>
      <c r="VKG113" s="17"/>
      <c r="VKH113" s="17"/>
      <c r="VKI113" s="17"/>
      <c r="VKJ113" s="17"/>
      <c r="VKK113" s="17"/>
      <c r="VKL113" s="17"/>
      <c r="VKM113" s="17"/>
      <c r="VKN113" s="17"/>
      <c r="VKO113" s="17"/>
      <c r="VKP113" s="17"/>
      <c r="VKQ113" s="17"/>
      <c r="VKR113" s="17"/>
      <c r="VKS113" s="17"/>
      <c r="VKT113" s="17"/>
      <c r="VKU113" s="17"/>
      <c r="VKV113" s="17"/>
      <c r="VKW113" s="17"/>
      <c r="VKX113" s="17"/>
      <c r="VKY113" s="17"/>
      <c r="VKZ113" s="17"/>
      <c r="VLA113" s="17"/>
      <c r="VLB113" s="17"/>
      <c r="VLC113" s="17"/>
      <c r="VLD113" s="17"/>
      <c r="VLE113" s="17"/>
      <c r="VLF113" s="17"/>
      <c r="VLG113" s="17"/>
      <c r="VLH113" s="17"/>
      <c r="VLI113" s="17"/>
      <c r="VLJ113" s="17"/>
      <c r="VLK113" s="17"/>
      <c r="VLL113" s="17"/>
      <c r="VLM113" s="17"/>
      <c r="VLN113" s="17"/>
      <c r="VLO113" s="17"/>
      <c r="VLP113" s="17"/>
      <c r="VLQ113" s="17"/>
      <c r="VLR113" s="17"/>
      <c r="VLS113" s="17"/>
      <c r="VLT113" s="17"/>
      <c r="VLU113" s="17"/>
      <c r="VLV113" s="17"/>
      <c r="VLW113" s="17"/>
      <c r="VLX113" s="17"/>
      <c r="VLY113" s="17"/>
      <c r="VLZ113" s="17"/>
      <c r="VMA113" s="17"/>
      <c r="VMB113" s="17"/>
      <c r="VMC113" s="17"/>
      <c r="VMD113" s="17"/>
      <c r="VME113" s="17"/>
      <c r="VMF113" s="17"/>
      <c r="VMG113" s="17"/>
      <c r="VMH113" s="17"/>
      <c r="VMI113" s="17"/>
      <c r="VMJ113" s="17"/>
      <c r="VMK113" s="17"/>
      <c r="VML113" s="17"/>
      <c r="VMM113" s="17"/>
      <c r="VMN113" s="17"/>
      <c r="VMO113" s="17"/>
      <c r="VMP113" s="17"/>
      <c r="VMQ113" s="17"/>
      <c r="VMR113" s="17"/>
      <c r="VMS113" s="17"/>
      <c r="VMT113" s="17"/>
      <c r="VMU113" s="17"/>
      <c r="VMV113" s="17"/>
      <c r="VMW113" s="17"/>
      <c r="VMX113" s="17"/>
      <c r="VMY113" s="17"/>
      <c r="VMZ113" s="17"/>
      <c r="VNA113" s="17"/>
      <c r="VNB113" s="17"/>
      <c r="VNC113" s="17"/>
      <c r="VND113" s="17"/>
      <c r="VNE113" s="17"/>
      <c r="VNF113" s="17"/>
      <c r="VNG113" s="17"/>
      <c r="VNH113" s="17"/>
      <c r="VNI113" s="17"/>
      <c r="VNJ113" s="17"/>
      <c r="VNK113" s="17"/>
      <c r="VNL113" s="17"/>
      <c r="VNM113" s="17"/>
      <c r="VNN113" s="17"/>
      <c r="VNO113" s="17"/>
      <c r="VNP113" s="17"/>
      <c r="VNQ113" s="17"/>
      <c r="VNR113" s="17"/>
      <c r="VNS113" s="17"/>
      <c r="VNT113" s="17"/>
      <c r="VNU113" s="17"/>
      <c r="VNV113" s="17"/>
      <c r="VNW113" s="17"/>
      <c r="VNX113" s="17"/>
      <c r="VNY113" s="17"/>
      <c r="VNZ113" s="17"/>
      <c r="VOA113" s="17"/>
      <c r="VOB113" s="17"/>
      <c r="VOC113" s="17"/>
      <c r="VOD113" s="17"/>
      <c r="VOE113" s="17"/>
      <c r="VOF113" s="17"/>
      <c r="VOG113" s="17"/>
      <c r="VOH113" s="17"/>
      <c r="VOI113" s="17"/>
      <c r="VOJ113" s="17"/>
      <c r="VOK113" s="17"/>
      <c r="VOL113" s="17"/>
      <c r="VOM113" s="17"/>
      <c r="VON113" s="17"/>
      <c r="VOO113" s="17"/>
      <c r="VOP113" s="17"/>
      <c r="VOQ113" s="17"/>
      <c r="VOR113" s="17"/>
      <c r="VOS113" s="17"/>
      <c r="VOT113" s="17"/>
      <c r="VOU113" s="17"/>
      <c r="VOV113" s="17"/>
      <c r="VOW113" s="17"/>
      <c r="VOX113" s="17"/>
      <c r="VOY113" s="17"/>
      <c r="VOZ113" s="17"/>
      <c r="VPA113" s="17"/>
      <c r="VPB113" s="17"/>
      <c r="VPC113" s="17"/>
      <c r="VPD113" s="17"/>
      <c r="VPE113" s="17"/>
      <c r="VPF113" s="17"/>
      <c r="VPG113" s="17"/>
      <c r="VPH113" s="17"/>
      <c r="VPI113" s="17"/>
      <c r="VPJ113" s="17"/>
      <c r="VPK113" s="17"/>
      <c r="VPL113" s="17"/>
      <c r="VPM113" s="17"/>
      <c r="VPN113" s="17"/>
      <c r="VPO113" s="17"/>
      <c r="VPP113" s="17"/>
      <c r="VPQ113" s="17"/>
      <c r="VPR113" s="17"/>
      <c r="VPS113" s="17"/>
      <c r="VPT113" s="17"/>
      <c r="VPU113" s="17"/>
      <c r="VPV113" s="17"/>
      <c r="VPW113" s="17"/>
      <c r="VPX113" s="17"/>
      <c r="VPY113" s="17"/>
      <c r="VPZ113" s="17"/>
      <c r="VQA113" s="17"/>
      <c r="VQB113" s="17"/>
      <c r="VQC113" s="17"/>
      <c r="VQD113" s="17"/>
      <c r="VQE113" s="17"/>
      <c r="VQF113" s="17"/>
      <c r="VQG113" s="17"/>
      <c r="VQH113" s="17"/>
      <c r="VQI113" s="17"/>
      <c r="VQJ113" s="17"/>
      <c r="VQK113" s="17"/>
      <c r="VQL113" s="17"/>
      <c r="VQM113" s="17"/>
      <c r="VQN113" s="17"/>
      <c r="VQO113" s="17"/>
      <c r="VQP113" s="17"/>
      <c r="VQQ113" s="17"/>
      <c r="VQR113" s="17"/>
      <c r="VQS113" s="17"/>
      <c r="VQT113" s="17"/>
      <c r="VQU113" s="17"/>
      <c r="VQV113" s="17"/>
      <c r="VQW113" s="17"/>
      <c r="VQX113" s="17"/>
      <c r="VQY113" s="17"/>
      <c r="VQZ113" s="17"/>
      <c r="VRA113" s="17"/>
      <c r="VRB113" s="17"/>
      <c r="VRC113" s="17"/>
      <c r="VRD113" s="17"/>
      <c r="VRE113" s="17"/>
      <c r="VRF113" s="17"/>
      <c r="VRG113" s="17"/>
      <c r="VRH113" s="17"/>
      <c r="VRI113" s="17"/>
      <c r="VRJ113" s="17"/>
      <c r="VRK113" s="17"/>
      <c r="VRL113" s="17"/>
      <c r="VRM113" s="17"/>
      <c r="VRN113" s="17"/>
      <c r="VRO113" s="17"/>
      <c r="VRP113" s="17"/>
      <c r="VRQ113" s="17"/>
      <c r="VRR113" s="17"/>
      <c r="VRS113" s="17"/>
      <c r="VRT113" s="17"/>
      <c r="VRU113" s="17"/>
      <c r="VRV113" s="17"/>
      <c r="VRW113" s="17"/>
      <c r="VRX113" s="17"/>
      <c r="VRY113" s="17"/>
      <c r="VRZ113" s="17"/>
      <c r="VSA113" s="17"/>
      <c r="VSB113" s="17"/>
      <c r="VSC113" s="17"/>
      <c r="VSD113" s="17"/>
      <c r="VSE113" s="17"/>
      <c r="VSF113" s="17"/>
      <c r="VSG113" s="17"/>
      <c r="VSH113" s="17"/>
      <c r="VSI113" s="17"/>
      <c r="VSJ113" s="17"/>
      <c r="VSK113" s="17"/>
      <c r="VSL113" s="17"/>
      <c r="VSM113" s="17"/>
      <c r="VSN113" s="17"/>
      <c r="VSO113" s="17"/>
      <c r="VSP113" s="17"/>
      <c r="VSQ113" s="17"/>
      <c r="VSR113" s="17"/>
      <c r="VSS113" s="17"/>
      <c r="VST113" s="17"/>
      <c r="VSU113" s="17"/>
      <c r="VSV113" s="17"/>
      <c r="VSW113" s="17"/>
      <c r="VSX113" s="17"/>
      <c r="VSY113" s="17"/>
      <c r="VSZ113" s="17"/>
      <c r="VTA113" s="17"/>
      <c r="VTB113" s="17"/>
      <c r="VTC113" s="17"/>
      <c r="VTD113" s="17"/>
      <c r="VTE113" s="17"/>
      <c r="VTF113" s="17"/>
      <c r="VTG113" s="17"/>
      <c r="VTH113" s="17"/>
      <c r="VTI113" s="17"/>
      <c r="VTJ113" s="17"/>
      <c r="VTK113" s="17"/>
      <c r="VTL113" s="17"/>
      <c r="VTM113" s="17"/>
      <c r="VTN113" s="17"/>
      <c r="VTO113" s="17"/>
      <c r="VTP113" s="17"/>
      <c r="VTQ113" s="17"/>
      <c r="VTR113" s="17"/>
      <c r="VTS113" s="17"/>
      <c r="VTT113" s="17"/>
      <c r="VTU113" s="17"/>
      <c r="VTV113" s="17"/>
      <c r="VTW113" s="17"/>
      <c r="VTX113" s="17"/>
      <c r="VTY113" s="17"/>
      <c r="VTZ113" s="17"/>
      <c r="VUA113" s="17"/>
      <c r="VUB113" s="17"/>
      <c r="VUC113" s="17"/>
      <c r="VUD113" s="17"/>
      <c r="VUE113" s="17"/>
      <c r="VUF113" s="17"/>
      <c r="VUG113" s="17"/>
      <c r="VUH113" s="17"/>
      <c r="VUI113" s="17"/>
      <c r="VUJ113" s="17"/>
      <c r="VUK113" s="17"/>
      <c r="VUL113" s="17"/>
      <c r="VUM113" s="17"/>
      <c r="VUN113" s="17"/>
      <c r="VUO113" s="17"/>
      <c r="VUP113" s="17"/>
      <c r="VUQ113" s="17"/>
      <c r="VUR113" s="17"/>
      <c r="VUS113" s="17"/>
      <c r="VUT113" s="17"/>
      <c r="VUU113" s="17"/>
      <c r="VUV113" s="17"/>
      <c r="VUW113" s="17"/>
      <c r="VUX113" s="17"/>
      <c r="VUY113" s="17"/>
      <c r="VUZ113" s="17"/>
      <c r="VVA113" s="17"/>
      <c r="VVB113" s="17"/>
      <c r="VVC113" s="17"/>
      <c r="VVD113" s="17"/>
      <c r="VVE113" s="17"/>
      <c r="VVF113" s="17"/>
      <c r="VVG113" s="17"/>
      <c r="VVH113" s="17"/>
      <c r="VVI113" s="17"/>
      <c r="VVJ113" s="17"/>
      <c r="VVK113" s="17"/>
      <c r="VVL113" s="17"/>
      <c r="VVM113" s="17"/>
      <c r="VVN113" s="17"/>
      <c r="VVO113" s="17"/>
      <c r="VVP113" s="17"/>
      <c r="VVQ113" s="17"/>
      <c r="VVR113" s="17"/>
      <c r="VVS113" s="17"/>
      <c r="VVT113" s="17"/>
      <c r="VVU113" s="17"/>
      <c r="VVV113" s="17"/>
      <c r="VVW113" s="17"/>
      <c r="VVX113" s="17"/>
      <c r="VVY113" s="17"/>
      <c r="VVZ113" s="17"/>
      <c r="VWA113" s="17"/>
      <c r="VWB113" s="17"/>
      <c r="VWC113" s="17"/>
      <c r="VWD113" s="17"/>
      <c r="VWE113" s="17"/>
      <c r="VWF113" s="17"/>
      <c r="VWG113" s="17"/>
      <c r="VWH113" s="17"/>
      <c r="VWI113" s="17"/>
      <c r="VWJ113" s="17"/>
      <c r="VWK113" s="17"/>
      <c r="VWL113" s="17"/>
      <c r="VWM113" s="17"/>
      <c r="VWN113" s="17"/>
      <c r="VWO113" s="17"/>
      <c r="VWP113" s="17"/>
      <c r="VWQ113" s="17"/>
      <c r="VWR113" s="17"/>
      <c r="VWS113" s="17"/>
      <c r="VWT113" s="17"/>
      <c r="VWU113" s="17"/>
      <c r="VWV113" s="17"/>
      <c r="VWW113" s="17"/>
      <c r="VWX113" s="17"/>
      <c r="VWY113" s="17"/>
      <c r="VWZ113" s="17"/>
      <c r="VXA113" s="17"/>
      <c r="VXB113" s="17"/>
      <c r="VXC113" s="17"/>
      <c r="VXD113" s="17"/>
      <c r="VXE113" s="17"/>
      <c r="VXF113" s="17"/>
      <c r="VXG113" s="17"/>
      <c r="VXH113" s="17"/>
      <c r="VXI113" s="17"/>
      <c r="VXJ113" s="17"/>
      <c r="VXK113" s="17"/>
      <c r="VXL113" s="17"/>
      <c r="VXM113" s="17"/>
      <c r="VXN113" s="17"/>
      <c r="VXO113" s="17"/>
      <c r="VXP113" s="17"/>
      <c r="VXQ113" s="17"/>
      <c r="VXR113" s="17"/>
      <c r="VXS113" s="17"/>
      <c r="VXT113" s="17"/>
      <c r="VXU113" s="17"/>
      <c r="VXV113" s="17"/>
      <c r="VXW113" s="17"/>
      <c r="VXX113" s="17"/>
      <c r="VXY113" s="17"/>
      <c r="VXZ113" s="17"/>
      <c r="VYA113" s="17"/>
      <c r="VYB113" s="17"/>
      <c r="VYC113" s="17"/>
      <c r="VYD113" s="17"/>
      <c r="VYE113" s="17"/>
      <c r="VYF113" s="17"/>
      <c r="VYG113" s="17"/>
      <c r="VYH113" s="17"/>
      <c r="VYI113" s="17"/>
      <c r="VYJ113" s="17"/>
      <c r="VYK113" s="17"/>
      <c r="VYL113" s="17"/>
      <c r="VYM113" s="17"/>
      <c r="VYN113" s="17"/>
      <c r="VYO113" s="17"/>
      <c r="VYP113" s="17"/>
      <c r="VYQ113" s="17"/>
      <c r="VYR113" s="17"/>
      <c r="VYS113" s="17"/>
      <c r="VYT113" s="17"/>
      <c r="VYU113" s="17"/>
      <c r="VYV113" s="17"/>
      <c r="VYW113" s="17"/>
      <c r="VYX113" s="17"/>
      <c r="VYY113" s="17"/>
      <c r="VYZ113" s="17"/>
      <c r="VZA113" s="17"/>
      <c r="VZB113" s="17"/>
      <c r="VZC113" s="17"/>
      <c r="VZD113" s="17"/>
      <c r="VZE113" s="17"/>
      <c r="VZF113" s="17"/>
      <c r="VZG113" s="17"/>
      <c r="VZH113" s="17"/>
      <c r="VZI113" s="17"/>
      <c r="VZJ113" s="17"/>
      <c r="VZK113" s="17"/>
      <c r="VZL113" s="17"/>
      <c r="VZM113" s="17"/>
      <c r="VZN113" s="17"/>
      <c r="VZO113" s="17"/>
      <c r="VZP113" s="17"/>
      <c r="VZQ113" s="17"/>
      <c r="VZR113" s="17"/>
      <c r="VZS113" s="17"/>
      <c r="VZT113" s="17"/>
      <c r="VZU113" s="17"/>
      <c r="VZV113" s="17"/>
      <c r="VZW113" s="17"/>
      <c r="VZX113" s="17"/>
      <c r="VZY113" s="17"/>
      <c r="VZZ113" s="17"/>
      <c r="WAA113" s="17"/>
      <c r="WAB113" s="17"/>
      <c r="WAC113" s="17"/>
      <c r="WAD113" s="17"/>
      <c r="WAE113" s="17"/>
      <c r="WAF113" s="17"/>
      <c r="WAG113" s="17"/>
      <c r="WAH113" s="17"/>
      <c r="WAI113" s="17"/>
      <c r="WAJ113" s="17"/>
      <c r="WAK113" s="17"/>
      <c r="WAL113" s="17"/>
      <c r="WAM113" s="17"/>
      <c r="WAN113" s="17"/>
      <c r="WAO113" s="17"/>
      <c r="WAP113" s="17"/>
      <c r="WAQ113" s="17"/>
      <c r="WAR113" s="17"/>
      <c r="WAS113" s="17"/>
      <c r="WAT113" s="17"/>
      <c r="WAU113" s="17"/>
      <c r="WAV113" s="17"/>
      <c r="WAW113" s="17"/>
      <c r="WAX113" s="17"/>
      <c r="WAY113" s="17"/>
      <c r="WAZ113" s="17"/>
      <c r="WBA113" s="17"/>
      <c r="WBB113" s="17"/>
      <c r="WBC113" s="17"/>
      <c r="WBD113" s="17"/>
      <c r="WBE113" s="17"/>
      <c r="WBF113" s="17"/>
      <c r="WBG113" s="17"/>
      <c r="WBH113" s="17"/>
      <c r="WBI113" s="17"/>
      <c r="WBJ113" s="17"/>
      <c r="WBK113" s="17"/>
      <c r="WBL113" s="17"/>
      <c r="WBM113" s="17"/>
      <c r="WBN113" s="17"/>
      <c r="WBO113" s="17"/>
      <c r="WBP113" s="17"/>
      <c r="WBQ113" s="17"/>
      <c r="WBR113" s="17"/>
      <c r="WBS113" s="17"/>
      <c r="WBT113" s="17"/>
      <c r="WBU113" s="17"/>
      <c r="WBV113" s="17"/>
      <c r="WBW113" s="17"/>
      <c r="WBX113" s="17"/>
      <c r="WBY113" s="17"/>
      <c r="WBZ113" s="17"/>
      <c r="WCA113" s="17"/>
      <c r="WCB113" s="17"/>
      <c r="WCC113" s="17"/>
      <c r="WCD113" s="17"/>
      <c r="WCE113" s="17"/>
      <c r="WCF113" s="17"/>
      <c r="WCG113" s="17"/>
      <c r="WCH113" s="17"/>
      <c r="WCI113" s="17"/>
      <c r="WCJ113" s="17"/>
      <c r="WCK113" s="17"/>
      <c r="WCL113" s="17"/>
      <c r="WCM113" s="17"/>
      <c r="WCN113" s="17"/>
      <c r="WCO113" s="17"/>
      <c r="WCP113" s="17"/>
      <c r="WCQ113" s="17"/>
      <c r="WCR113" s="17"/>
      <c r="WCS113" s="17"/>
      <c r="WCT113" s="17"/>
      <c r="WCU113" s="17"/>
      <c r="WCV113" s="17"/>
      <c r="WCW113" s="17"/>
      <c r="WCX113" s="17"/>
      <c r="WCY113" s="17"/>
      <c r="WCZ113" s="17"/>
      <c r="WDA113" s="17"/>
      <c r="WDB113" s="17"/>
      <c r="WDC113" s="17"/>
      <c r="WDD113" s="17"/>
      <c r="WDE113" s="17"/>
      <c r="WDF113" s="17"/>
      <c r="WDG113" s="17"/>
      <c r="WDH113" s="17"/>
      <c r="WDI113" s="17"/>
      <c r="WDJ113" s="17"/>
      <c r="WDK113" s="17"/>
      <c r="WDL113" s="17"/>
      <c r="WDM113" s="17"/>
      <c r="WDN113" s="17"/>
      <c r="WDO113" s="17"/>
      <c r="WDP113" s="17"/>
      <c r="WDQ113" s="17"/>
      <c r="WDR113" s="17"/>
      <c r="WDS113" s="17"/>
      <c r="WDT113" s="17"/>
      <c r="WDU113" s="17"/>
      <c r="WDV113" s="17"/>
      <c r="WDW113" s="17"/>
      <c r="WDX113" s="17"/>
      <c r="WDY113" s="17"/>
      <c r="WDZ113" s="17"/>
      <c r="WEA113" s="17"/>
      <c r="WEB113" s="17"/>
      <c r="WEC113" s="17"/>
      <c r="WED113" s="17"/>
      <c r="WEE113" s="17"/>
      <c r="WEF113" s="17"/>
      <c r="WEG113" s="17"/>
      <c r="WEH113" s="17"/>
      <c r="WEI113" s="17"/>
      <c r="WEJ113" s="17"/>
      <c r="WEK113" s="17"/>
      <c r="WEL113" s="17"/>
      <c r="WEM113" s="17"/>
      <c r="WEN113" s="17"/>
      <c r="WEO113" s="17"/>
      <c r="WEP113" s="17"/>
      <c r="WEQ113" s="17"/>
      <c r="WER113" s="17"/>
      <c r="WES113" s="17"/>
      <c r="WET113" s="17"/>
      <c r="WEU113" s="17"/>
      <c r="WEV113" s="17"/>
      <c r="WEW113" s="17"/>
      <c r="WEX113" s="17"/>
      <c r="WEY113" s="17"/>
      <c r="WEZ113" s="17"/>
      <c r="WFA113" s="17"/>
      <c r="WFB113" s="17"/>
      <c r="WFC113" s="17"/>
      <c r="WFD113" s="17"/>
      <c r="WFE113" s="17"/>
      <c r="WFF113" s="17"/>
      <c r="WFG113" s="17"/>
      <c r="WFH113" s="17"/>
      <c r="WFI113" s="17"/>
      <c r="WFJ113" s="17"/>
      <c r="WFK113" s="17"/>
      <c r="WFL113" s="17"/>
      <c r="WFM113" s="17"/>
      <c r="WFN113" s="17"/>
      <c r="WFO113" s="17"/>
      <c r="WFP113" s="17"/>
      <c r="WFQ113" s="17"/>
      <c r="WFR113" s="17"/>
      <c r="WFS113" s="17"/>
      <c r="WFT113" s="17"/>
      <c r="WFU113" s="17"/>
      <c r="WFV113" s="17"/>
      <c r="WFW113" s="17"/>
      <c r="WFX113" s="17"/>
      <c r="WFY113" s="17"/>
      <c r="WFZ113" s="17"/>
      <c r="WGA113" s="17"/>
      <c r="WGB113" s="17"/>
      <c r="WGC113" s="17"/>
      <c r="WGD113" s="17"/>
      <c r="WGE113" s="17"/>
      <c r="WGF113" s="17"/>
      <c r="WGG113" s="17"/>
      <c r="WGH113" s="17"/>
      <c r="WGI113" s="17"/>
      <c r="WGJ113" s="17"/>
      <c r="WGK113" s="17"/>
      <c r="WGL113" s="17"/>
      <c r="WGM113" s="17"/>
      <c r="WGN113" s="17"/>
      <c r="WGO113" s="17"/>
      <c r="WGP113" s="17"/>
      <c r="WGQ113" s="17"/>
      <c r="WGR113" s="17"/>
      <c r="WGS113" s="17"/>
      <c r="WGT113" s="17"/>
      <c r="WGU113" s="17"/>
      <c r="WGV113" s="17"/>
      <c r="WGW113" s="17"/>
      <c r="WGX113" s="17"/>
      <c r="WGY113" s="17"/>
      <c r="WGZ113" s="17"/>
      <c r="WHA113" s="17"/>
      <c r="WHB113" s="17"/>
      <c r="WHC113" s="17"/>
      <c r="WHD113" s="17"/>
      <c r="WHE113" s="17"/>
      <c r="WHF113" s="17"/>
      <c r="WHG113" s="17"/>
      <c r="WHH113" s="17"/>
      <c r="WHI113" s="17"/>
      <c r="WHJ113" s="17"/>
      <c r="WHK113" s="17"/>
      <c r="WHL113" s="17"/>
      <c r="WHM113" s="17"/>
      <c r="WHN113" s="17"/>
      <c r="WHO113" s="17"/>
      <c r="WHP113" s="17"/>
      <c r="WHQ113" s="17"/>
      <c r="WHR113" s="17"/>
      <c r="WHS113" s="17"/>
      <c r="WHT113" s="17"/>
      <c r="WHU113" s="17"/>
      <c r="WHV113" s="17"/>
      <c r="WHW113" s="17"/>
      <c r="WHX113" s="17"/>
      <c r="WHY113" s="17"/>
      <c r="WHZ113" s="17"/>
      <c r="WIA113" s="17"/>
      <c r="WIB113" s="17"/>
      <c r="WIC113" s="17"/>
      <c r="WID113" s="17"/>
      <c r="WIE113" s="17"/>
      <c r="WIF113" s="17"/>
      <c r="WIG113" s="17"/>
      <c r="WIH113" s="17"/>
      <c r="WII113" s="17"/>
      <c r="WIJ113" s="17"/>
      <c r="WIK113" s="17"/>
      <c r="WIL113" s="17"/>
      <c r="WIM113" s="17"/>
      <c r="WIN113" s="17"/>
      <c r="WIO113" s="17"/>
      <c r="WIP113" s="17"/>
      <c r="WIQ113" s="17"/>
      <c r="WIR113" s="17"/>
      <c r="WIS113" s="17"/>
      <c r="WIT113" s="17"/>
      <c r="WIU113" s="17"/>
      <c r="WIV113" s="17"/>
      <c r="WIW113" s="17"/>
      <c r="WIX113" s="17"/>
      <c r="WIY113" s="17"/>
      <c r="WIZ113" s="17"/>
      <c r="WJA113" s="17"/>
      <c r="WJB113" s="17"/>
      <c r="WJC113" s="17"/>
      <c r="WJD113" s="17"/>
      <c r="WJE113" s="17"/>
      <c r="WJF113" s="17"/>
      <c r="WJG113" s="17"/>
      <c r="WJH113" s="17"/>
      <c r="WJI113" s="17"/>
      <c r="WJJ113" s="17"/>
      <c r="WJK113" s="17"/>
      <c r="WJL113" s="17"/>
      <c r="WJM113" s="17"/>
      <c r="WJN113" s="17"/>
      <c r="WJO113" s="17"/>
      <c r="WJP113" s="17"/>
      <c r="WJQ113" s="17"/>
      <c r="WJR113" s="17"/>
      <c r="WJS113" s="17"/>
      <c r="WJT113" s="17"/>
      <c r="WJU113" s="17"/>
      <c r="WJV113" s="17"/>
      <c r="WJW113" s="17"/>
      <c r="WJX113" s="17"/>
      <c r="WJY113" s="17"/>
      <c r="WJZ113" s="17"/>
      <c r="WKA113" s="17"/>
      <c r="WKB113" s="17"/>
      <c r="WKC113" s="17"/>
      <c r="WKD113" s="17"/>
      <c r="WKE113" s="17"/>
      <c r="WKF113" s="17"/>
      <c r="WKG113" s="17"/>
      <c r="WKH113" s="17"/>
      <c r="WKI113" s="17"/>
      <c r="WKJ113" s="17"/>
      <c r="WKK113" s="17"/>
      <c r="WKL113" s="17"/>
      <c r="WKM113" s="17"/>
      <c r="WKN113" s="17"/>
      <c r="WKO113" s="17"/>
      <c r="WKP113" s="17"/>
      <c r="WKQ113" s="17"/>
      <c r="WKR113" s="17"/>
      <c r="WKS113" s="17"/>
      <c r="WKT113" s="17"/>
      <c r="WKU113" s="17"/>
      <c r="WKV113" s="17"/>
      <c r="WKW113" s="17"/>
      <c r="WKX113" s="17"/>
      <c r="WKY113" s="17"/>
      <c r="WKZ113" s="17"/>
      <c r="WLA113" s="17"/>
      <c r="WLB113" s="17"/>
      <c r="WLC113" s="17"/>
      <c r="WLD113" s="17"/>
      <c r="WLE113" s="17"/>
      <c r="WLF113" s="17"/>
      <c r="WLG113" s="17"/>
      <c r="WLH113" s="17"/>
      <c r="WLI113" s="17"/>
      <c r="WLJ113" s="17"/>
      <c r="WLK113" s="17"/>
      <c r="WLL113" s="17"/>
      <c r="WLM113" s="17"/>
      <c r="WLN113" s="17"/>
      <c r="WLO113" s="17"/>
      <c r="WLP113" s="17"/>
      <c r="WLQ113" s="17"/>
      <c r="WLR113" s="17"/>
      <c r="WLS113" s="17"/>
      <c r="WLT113" s="17"/>
      <c r="WLU113" s="17"/>
      <c r="WLV113" s="17"/>
      <c r="WLW113" s="17"/>
      <c r="WLX113" s="17"/>
      <c r="WLY113" s="17"/>
      <c r="WLZ113" s="17"/>
      <c r="WMA113" s="17"/>
      <c r="WMB113" s="17"/>
      <c r="WMC113" s="17"/>
      <c r="WMD113" s="17"/>
      <c r="WME113" s="17"/>
      <c r="WMF113" s="17"/>
      <c r="WMG113" s="17"/>
      <c r="WMH113" s="17"/>
      <c r="WMI113" s="17"/>
      <c r="WMJ113" s="17"/>
      <c r="WMK113" s="17"/>
      <c r="WML113" s="17"/>
      <c r="WMM113" s="17"/>
      <c r="WMN113" s="17"/>
      <c r="WMO113" s="17"/>
      <c r="WMP113" s="17"/>
      <c r="WMQ113" s="17"/>
      <c r="WMR113" s="17"/>
      <c r="WMS113" s="17"/>
      <c r="WMT113" s="17"/>
      <c r="WMU113" s="17"/>
      <c r="WMV113" s="17"/>
      <c r="WMW113" s="17"/>
      <c r="WMX113" s="17"/>
      <c r="WMY113" s="17"/>
      <c r="WMZ113" s="17"/>
      <c r="WNA113" s="17"/>
      <c r="WNB113" s="17"/>
      <c r="WNC113" s="17"/>
      <c r="WND113" s="17"/>
      <c r="WNE113" s="17"/>
      <c r="WNF113" s="17"/>
      <c r="WNG113" s="17"/>
      <c r="WNH113" s="17"/>
      <c r="WNI113" s="17"/>
      <c r="WNJ113" s="17"/>
      <c r="WNK113" s="17"/>
      <c r="WNL113" s="17"/>
      <c r="WNM113" s="17"/>
      <c r="WNN113" s="17"/>
      <c r="WNO113" s="17"/>
      <c r="WNP113" s="17"/>
      <c r="WNQ113" s="17"/>
      <c r="WNR113" s="17"/>
      <c r="WNS113" s="17"/>
      <c r="WNT113" s="17"/>
      <c r="WNU113" s="17"/>
      <c r="WNV113" s="17"/>
      <c r="WNW113" s="17"/>
      <c r="WNX113" s="17"/>
      <c r="WNY113" s="17"/>
      <c r="WNZ113" s="17"/>
      <c r="WOA113" s="17"/>
      <c r="WOB113" s="17"/>
      <c r="WOC113" s="17"/>
      <c r="WOD113" s="17"/>
      <c r="WOE113" s="17"/>
      <c r="WOF113" s="17"/>
      <c r="WOG113" s="17"/>
      <c r="WOH113" s="17"/>
      <c r="WOI113" s="17"/>
      <c r="WOJ113" s="17"/>
      <c r="WOK113" s="17"/>
      <c r="WOL113" s="17"/>
      <c r="WOM113" s="17"/>
      <c r="WON113" s="17"/>
      <c r="WOO113" s="17"/>
      <c r="WOP113" s="17"/>
      <c r="WOQ113" s="17"/>
      <c r="WOR113" s="17"/>
      <c r="WOS113" s="17"/>
      <c r="WOT113" s="17"/>
      <c r="WOU113" s="17"/>
      <c r="WOV113" s="17"/>
      <c r="WOW113" s="17"/>
      <c r="WOX113" s="17"/>
      <c r="WOY113" s="17"/>
      <c r="WOZ113" s="17"/>
      <c r="WPA113" s="17"/>
      <c r="WPB113" s="17"/>
      <c r="WPC113" s="17"/>
      <c r="WPD113" s="17"/>
      <c r="WPE113" s="17"/>
      <c r="WPF113" s="17"/>
      <c r="WPG113" s="17"/>
      <c r="WPH113" s="17"/>
      <c r="WPI113" s="17"/>
      <c r="WPJ113" s="17"/>
      <c r="WPK113" s="17"/>
      <c r="WPL113" s="17"/>
      <c r="WPM113" s="17"/>
      <c r="WPN113" s="17"/>
      <c r="WPO113" s="17"/>
      <c r="WPP113" s="17"/>
      <c r="WPQ113" s="17"/>
      <c r="WPR113" s="17"/>
      <c r="WPS113" s="17"/>
      <c r="WPT113" s="17"/>
      <c r="WPU113" s="17"/>
      <c r="WPV113" s="17"/>
      <c r="WPW113" s="17"/>
      <c r="WPX113" s="17"/>
      <c r="WPY113" s="17"/>
      <c r="WPZ113" s="17"/>
      <c r="WQA113" s="17"/>
      <c r="WQB113" s="17"/>
      <c r="WQC113" s="17"/>
      <c r="WQD113" s="17"/>
      <c r="WQE113" s="17"/>
      <c r="WQF113" s="17"/>
      <c r="WQG113" s="17"/>
      <c r="WQH113" s="17"/>
      <c r="WQI113" s="17"/>
      <c r="WQJ113" s="17"/>
      <c r="WQK113" s="17"/>
      <c r="WQL113" s="17"/>
      <c r="WQM113" s="17"/>
      <c r="WQN113" s="17"/>
      <c r="WQO113" s="17"/>
      <c r="WQP113" s="17"/>
      <c r="WQQ113" s="17"/>
      <c r="WQR113" s="17"/>
      <c r="WQS113" s="17"/>
      <c r="WQT113" s="17"/>
      <c r="WQU113" s="17"/>
      <c r="WQV113" s="17"/>
      <c r="WQW113" s="17"/>
      <c r="WQX113" s="17"/>
      <c r="WQY113" s="17"/>
      <c r="WQZ113" s="17"/>
      <c r="WRA113" s="17"/>
      <c r="WRB113" s="17"/>
      <c r="WRC113" s="17"/>
      <c r="WRD113" s="17"/>
      <c r="WRE113" s="17"/>
      <c r="WRF113" s="17"/>
      <c r="WRG113" s="17"/>
      <c r="WRH113" s="17"/>
      <c r="WRI113" s="17"/>
      <c r="WRJ113" s="17"/>
      <c r="WRK113" s="17"/>
      <c r="WRL113" s="17"/>
      <c r="WRM113" s="17"/>
      <c r="WRN113" s="17"/>
      <c r="WRO113" s="17"/>
      <c r="WRP113" s="17"/>
      <c r="WRQ113" s="17"/>
      <c r="WRR113" s="17"/>
      <c r="WRS113" s="17"/>
      <c r="WRT113" s="17"/>
      <c r="WRU113" s="17"/>
      <c r="WRV113" s="17"/>
      <c r="WRW113" s="17"/>
      <c r="WRX113" s="17"/>
      <c r="WRY113" s="17"/>
      <c r="WRZ113" s="17"/>
      <c r="WSA113" s="17"/>
      <c r="WSB113" s="17"/>
      <c r="WSC113" s="17"/>
      <c r="WSD113" s="17"/>
      <c r="WSE113" s="17"/>
      <c r="WSF113" s="17"/>
      <c r="WSG113" s="17"/>
      <c r="WSH113" s="17"/>
      <c r="WSI113" s="17"/>
      <c r="WSJ113" s="17"/>
      <c r="WSK113" s="17"/>
      <c r="WSL113" s="17"/>
      <c r="WSM113" s="17"/>
      <c r="WSN113" s="17"/>
      <c r="WSO113" s="17"/>
      <c r="WSP113" s="17"/>
      <c r="WSQ113" s="17"/>
      <c r="WSR113" s="17"/>
      <c r="WSS113" s="17"/>
      <c r="WST113" s="17"/>
      <c r="WSU113" s="17"/>
      <c r="WSV113" s="17"/>
      <c r="WSW113" s="17"/>
      <c r="WSX113" s="17"/>
      <c r="WSY113" s="17"/>
      <c r="WSZ113" s="17"/>
      <c r="WTA113" s="17"/>
      <c r="WTB113" s="17"/>
      <c r="WTC113" s="17"/>
      <c r="WTD113" s="17"/>
      <c r="WTE113" s="17"/>
      <c r="WTF113" s="17"/>
      <c r="WTG113" s="17"/>
      <c r="WTH113" s="17"/>
      <c r="WTI113" s="17"/>
      <c r="WTJ113" s="17"/>
      <c r="WTK113" s="17"/>
      <c r="WTL113" s="17"/>
      <c r="WTM113" s="17"/>
      <c r="WTN113" s="17"/>
      <c r="WTO113" s="17"/>
      <c r="WTP113" s="17"/>
      <c r="WTQ113" s="17"/>
      <c r="WTR113" s="17"/>
      <c r="WTS113" s="17"/>
      <c r="WTT113" s="17"/>
      <c r="WTU113" s="17"/>
      <c r="WTV113" s="17"/>
      <c r="WTW113" s="17"/>
      <c r="WTX113" s="17"/>
      <c r="WTY113" s="17"/>
      <c r="WTZ113" s="17"/>
      <c r="WUA113" s="17"/>
      <c r="WUB113" s="17"/>
      <c r="WUC113" s="17"/>
      <c r="WUD113" s="17"/>
      <c r="WUE113" s="17"/>
      <c r="WUF113" s="17"/>
      <c r="WUG113" s="17"/>
      <c r="WUH113" s="17"/>
      <c r="WUI113" s="17"/>
      <c r="WUJ113" s="17"/>
      <c r="WUK113" s="17"/>
      <c r="WUL113" s="17"/>
      <c r="WUM113" s="17"/>
      <c r="WUN113" s="17"/>
      <c r="WUO113" s="17"/>
      <c r="WUP113" s="17"/>
      <c r="WUQ113" s="17"/>
      <c r="WUR113" s="17"/>
      <c r="WUS113" s="17"/>
      <c r="WUT113" s="17"/>
      <c r="WUU113" s="17"/>
      <c r="WUV113" s="17"/>
      <c r="WUW113" s="17"/>
      <c r="WUX113" s="17"/>
      <c r="WUY113" s="17"/>
      <c r="WUZ113" s="17"/>
      <c r="WVA113" s="17"/>
      <c r="WVB113" s="17"/>
      <c r="WVC113" s="17"/>
      <c r="WVD113" s="17"/>
      <c r="WVE113" s="17"/>
      <c r="WVF113" s="17"/>
      <c r="WVG113" s="17"/>
      <c r="WVH113" s="17"/>
      <c r="WVI113" s="17"/>
      <c r="WVJ113" s="17"/>
      <c r="WVK113" s="17"/>
      <c r="WVL113" s="17"/>
      <c r="WVM113" s="17"/>
      <c r="WVN113" s="17"/>
      <c r="WVO113" s="17"/>
      <c r="WVP113" s="17"/>
      <c r="WVQ113" s="17"/>
      <c r="WVR113" s="17"/>
      <c r="WVS113" s="17"/>
      <c r="WVT113" s="17"/>
      <c r="WVU113" s="17"/>
      <c r="WVV113" s="17"/>
      <c r="WVW113" s="17"/>
      <c r="WVX113" s="17"/>
      <c r="WVY113" s="17"/>
      <c r="WVZ113" s="17"/>
      <c r="WWA113" s="17"/>
      <c r="WWB113" s="17"/>
      <c r="WWC113" s="17"/>
      <c r="WWD113" s="17"/>
      <c r="WWE113" s="17"/>
      <c r="WWF113" s="17"/>
      <c r="WWG113" s="17"/>
      <c r="WWH113" s="17"/>
      <c r="WWI113" s="17"/>
      <c r="WWJ113" s="17"/>
      <c r="WWK113" s="17"/>
      <c r="WWL113" s="17"/>
      <c r="WWM113" s="17"/>
      <c r="WWN113" s="17"/>
      <c r="WWO113" s="17"/>
      <c r="WWP113" s="17"/>
      <c r="WWQ113" s="17"/>
      <c r="WWR113" s="17"/>
      <c r="WWS113" s="17"/>
      <c r="WWT113" s="17"/>
      <c r="WWU113" s="17"/>
      <c r="WWV113" s="17"/>
      <c r="WWW113" s="17"/>
      <c r="WWX113" s="17"/>
      <c r="WWY113" s="17"/>
      <c r="WWZ113" s="17"/>
      <c r="WXA113" s="17"/>
      <c r="WXB113" s="17"/>
      <c r="WXC113" s="17"/>
      <c r="WXD113" s="17"/>
      <c r="WXE113" s="17"/>
      <c r="WXF113" s="17"/>
      <c r="WXG113" s="17"/>
      <c r="WXH113" s="17"/>
      <c r="WXI113" s="17"/>
      <c r="WXJ113" s="17"/>
      <c r="WXK113" s="17"/>
      <c r="WXL113" s="17"/>
      <c r="WXM113" s="17"/>
      <c r="WXN113" s="17"/>
      <c r="WXO113" s="17"/>
      <c r="WXP113" s="17"/>
      <c r="WXQ113" s="17"/>
      <c r="WXR113" s="17"/>
      <c r="WXS113" s="17"/>
      <c r="WXT113" s="17"/>
      <c r="WXU113" s="17"/>
      <c r="WXV113" s="17"/>
      <c r="WXW113" s="17"/>
      <c r="WXX113" s="17"/>
      <c r="WXY113" s="17"/>
      <c r="WXZ113" s="17"/>
      <c r="WYA113" s="17"/>
      <c r="WYB113" s="17"/>
      <c r="WYC113" s="17"/>
      <c r="WYD113" s="17"/>
      <c r="WYE113" s="17"/>
      <c r="WYF113" s="17"/>
      <c r="WYG113" s="17"/>
      <c r="WYH113" s="17"/>
      <c r="WYI113" s="17"/>
      <c r="WYJ113" s="17"/>
      <c r="WYK113" s="17"/>
      <c r="WYL113" s="17"/>
      <c r="WYM113" s="17"/>
      <c r="WYN113" s="17"/>
      <c r="WYO113" s="17"/>
      <c r="WYP113" s="17"/>
      <c r="WYQ113" s="17"/>
      <c r="WYR113" s="17"/>
      <c r="WYS113" s="17"/>
      <c r="WYT113" s="17"/>
      <c r="WYU113" s="17"/>
      <c r="WYV113" s="17"/>
      <c r="WYW113" s="17"/>
      <c r="WYX113" s="17"/>
      <c r="WYY113" s="17"/>
      <c r="WYZ113" s="17"/>
      <c r="WZA113" s="17"/>
      <c r="WZB113" s="17"/>
      <c r="WZC113" s="17"/>
      <c r="WZD113" s="17"/>
      <c r="WZE113" s="17"/>
      <c r="WZF113" s="17"/>
      <c r="WZG113" s="17"/>
      <c r="WZH113" s="17"/>
      <c r="WZI113" s="17"/>
      <c r="WZJ113" s="17"/>
      <c r="WZK113" s="17"/>
      <c r="WZL113" s="17"/>
      <c r="WZM113" s="17"/>
      <c r="WZN113" s="17"/>
      <c r="WZO113" s="17"/>
      <c r="WZP113" s="17"/>
      <c r="WZQ113" s="17"/>
      <c r="WZR113" s="17"/>
      <c r="WZS113" s="17"/>
      <c r="WZT113" s="17"/>
      <c r="WZU113" s="17"/>
      <c r="WZV113" s="17"/>
      <c r="WZW113" s="17"/>
      <c r="WZX113" s="17"/>
      <c r="WZY113" s="17"/>
      <c r="WZZ113" s="17"/>
      <c r="XAA113" s="17"/>
      <c r="XAB113" s="17"/>
      <c r="XAC113" s="17"/>
      <c r="XAD113" s="17"/>
      <c r="XAE113" s="17"/>
      <c r="XAF113" s="17"/>
      <c r="XAG113" s="17"/>
      <c r="XAH113" s="17"/>
      <c r="XAI113" s="17"/>
      <c r="XAJ113" s="17"/>
      <c r="XAK113" s="17"/>
      <c r="XAL113" s="17"/>
      <c r="XAM113" s="17"/>
      <c r="XAN113" s="17"/>
      <c r="XAO113" s="17"/>
      <c r="XAP113" s="17"/>
      <c r="XAQ113" s="17"/>
      <c r="XAR113" s="17"/>
      <c r="XAS113" s="17"/>
      <c r="XAT113" s="17"/>
      <c r="XAU113" s="17"/>
      <c r="XAV113" s="17"/>
      <c r="XAW113" s="17"/>
      <c r="XAX113" s="17"/>
      <c r="XAY113" s="17"/>
      <c r="XAZ113" s="17"/>
      <c r="XBA113" s="17"/>
      <c r="XBB113" s="17"/>
      <c r="XBC113" s="17"/>
      <c r="XBD113" s="17"/>
      <c r="XBE113" s="17"/>
      <c r="XBF113" s="17"/>
      <c r="XBG113" s="17"/>
      <c r="XBH113" s="17"/>
      <c r="XBI113" s="17"/>
      <c r="XBJ113" s="17"/>
      <c r="XBK113" s="17"/>
      <c r="XBL113" s="17"/>
      <c r="XBM113" s="17"/>
      <c r="XBN113" s="17"/>
      <c r="XBO113" s="17"/>
      <c r="XBP113" s="17"/>
      <c r="XBQ113" s="17"/>
      <c r="XBR113" s="17"/>
      <c r="XBS113" s="17"/>
      <c r="XBT113" s="17"/>
      <c r="XBU113" s="17"/>
      <c r="XBV113" s="17"/>
      <c r="XBW113" s="17"/>
      <c r="XBX113" s="17"/>
      <c r="XBY113" s="17"/>
      <c r="XBZ113" s="17"/>
      <c r="XCA113" s="17"/>
      <c r="XCB113" s="17"/>
      <c r="XCC113" s="17"/>
      <c r="XCD113" s="17"/>
      <c r="XCE113" s="17"/>
      <c r="XCF113" s="17"/>
      <c r="XCG113" s="17"/>
      <c r="XCH113" s="17"/>
      <c r="XCI113" s="17"/>
      <c r="XCJ113" s="17"/>
      <c r="XCK113" s="17"/>
      <c r="XCL113" s="17"/>
      <c r="XCM113" s="17"/>
      <c r="XCN113" s="17"/>
      <c r="XCO113" s="17"/>
      <c r="XCP113" s="17"/>
      <c r="XCQ113" s="17"/>
      <c r="XCR113" s="17"/>
      <c r="XCS113" s="17"/>
      <c r="XCT113" s="17"/>
      <c r="XCU113" s="17"/>
      <c r="XCV113" s="17"/>
      <c r="XCW113" s="17"/>
      <c r="XCX113" s="17"/>
      <c r="XCY113" s="17"/>
      <c r="XCZ113" s="17"/>
      <c r="XDA113" s="17"/>
      <c r="XDB113" s="17"/>
      <c r="XDC113" s="17"/>
      <c r="XDD113" s="17"/>
      <c r="XDE113" s="17"/>
      <c r="XDF113" s="17"/>
      <c r="XDG113" s="17"/>
      <c r="XDH113" s="17"/>
      <c r="XDI113" s="17"/>
      <c r="XDJ113" s="17"/>
      <c r="XDK113" s="17"/>
      <c r="XDL113" s="17"/>
      <c r="XDM113" s="17"/>
      <c r="XDN113" s="17"/>
      <c r="XDO113" s="17"/>
      <c r="XDP113" s="17"/>
      <c r="XDQ113" s="17"/>
      <c r="XDR113" s="17"/>
      <c r="XDS113" s="17"/>
      <c r="XDT113" s="17"/>
      <c r="XDU113" s="17"/>
      <c r="XDV113" s="17"/>
      <c r="XDW113" s="17"/>
      <c r="XDX113" s="17"/>
      <c r="XDY113" s="17"/>
      <c r="XDZ113" s="17"/>
      <c r="XEA113" s="17"/>
      <c r="XEB113" s="17"/>
      <c r="XEC113" s="17"/>
      <c r="XED113" s="17"/>
      <c r="XEE113" s="17"/>
      <c r="XEF113" s="17"/>
      <c r="XEG113" s="17"/>
      <c r="XEH113" s="17"/>
      <c r="XEI113" s="17"/>
      <c r="XEJ113" s="17"/>
      <c r="XEK113" s="17"/>
      <c r="XEL113" s="17"/>
      <c r="XEM113" s="17"/>
      <c r="XEN113" s="17"/>
      <c r="XEO113" s="17"/>
      <c r="XEP113" s="17"/>
      <c r="XEQ113" s="17"/>
      <c r="XER113" s="17"/>
      <c r="XES113" s="17"/>
      <c r="XET113" s="17"/>
      <c r="XEU113" s="17"/>
      <c r="XEV113" s="17"/>
      <c r="XEW113" s="17"/>
      <c r="XEX113" s="17"/>
      <c r="XEY113" s="17"/>
      <c r="XEZ113" s="17"/>
      <c r="XFA113" s="17"/>
      <c r="XFB113" s="17"/>
      <c r="XFC113" s="17"/>
    </row>
    <row r="114" spans="1:16383" ht="15.6" customHeight="1" x14ac:dyDescent="0.25">
      <c r="A114" s="66" t="s">
        <v>24</v>
      </c>
      <c r="B114" s="66" t="s">
        <v>341</v>
      </c>
      <c r="C114" t="s">
        <v>239</v>
      </c>
      <c r="D114" s="66" t="s">
        <v>342</v>
      </c>
      <c r="E114" s="22" t="s">
        <v>340</v>
      </c>
      <c r="F114" t="s">
        <v>109</v>
      </c>
      <c r="G114" s="66"/>
      <c r="H114" s="66"/>
      <c r="I114" s="66"/>
      <c r="J114" s="7"/>
      <c r="K114" s="68"/>
      <c r="L114" s="66"/>
      <c r="M114" s="66"/>
      <c r="N114" s="66"/>
      <c r="O114" s="8"/>
      <c r="P114" s="66"/>
      <c r="Q114" s="66"/>
    </row>
    <row r="115" spans="1:16383" ht="15.6" customHeight="1" x14ac:dyDescent="0.25">
      <c r="A115" s="66" t="s">
        <v>24</v>
      </c>
      <c r="B115" s="66" t="s">
        <v>338</v>
      </c>
      <c r="C115" s="23" t="s">
        <v>227</v>
      </c>
      <c r="D115" s="66" t="s">
        <v>339</v>
      </c>
      <c r="E115" s="22" t="s">
        <v>340</v>
      </c>
      <c r="F115" s="66" t="s">
        <v>109</v>
      </c>
      <c r="G115" s="66"/>
      <c r="H115" s="66"/>
      <c r="I115" s="66"/>
      <c r="J115" s="7"/>
      <c r="K115" s="68"/>
      <c r="L115" s="66"/>
      <c r="M115" s="66"/>
      <c r="N115" s="66"/>
      <c r="O115" s="8"/>
      <c r="P115" s="66"/>
      <c r="Q115" s="66"/>
    </row>
    <row r="116" spans="1:16383" ht="15.6" customHeight="1" x14ac:dyDescent="0.25">
      <c r="A116" s="66" t="s">
        <v>24</v>
      </c>
      <c r="B116" s="66" t="s">
        <v>343</v>
      </c>
      <c r="C116" s="23" t="s">
        <v>344</v>
      </c>
      <c r="D116" s="66" t="s">
        <v>345</v>
      </c>
      <c r="E116" s="22" t="s">
        <v>340</v>
      </c>
      <c r="F116" s="66"/>
      <c r="G116" s="66"/>
      <c r="H116" s="66"/>
      <c r="I116" s="66"/>
      <c r="J116" s="7"/>
      <c r="K116" s="68"/>
      <c r="L116" s="66"/>
      <c r="M116" s="66"/>
      <c r="N116" s="66"/>
      <c r="O116" s="8"/>
      <c r="P116" s="66"/>
      <c r="Q116" s="66"/>
    </row>
    <row r="117" spans="1:16383" ht="15.6" customHeight="1" x14ac:dyDescent="0.25">
      <c r="A117" s="66" t="s">
        <v>346</v>
      </c>
      <c r="B117" s="66" t="s">
        <v>347</v>
      </c>
      <c r="C117" s="66" t="s">
        <v>348</v>
      </c>
      <c r="D117" s="66" t="s">
        <v>349</v>
      </c>
      <c r="E117" s="66" t="s">
        <v>350</v>
      </c>
      <c r="F117" s="66" t="s">
        <v>351</v>
      </c>
      <c r="G117" s="66" t="s">
        <v>51</v>
      </c>
      <c r="H117" s="66" t="s">
        <v>64</v>
      </c>
      <c r="I117" s="66">
        <v>1460</v>
      </c>
      <c r="J117" s="7">
        <v>44271</v>
      </c>
      <c r="K117" s="68"/>
      <c r="M117" s="66"/>
      <c r="N117" s="66"/>
      <c r="O117" s="8"/>
      <c r="P117" s="66"/>
      <c r="Q117" s="66"/>
    </row>
    <row r="118" spans="1:16383" ht="15.6" customHeight="1" x14ac:dyDescent="0.25">
      <c r="A118" s="66" t="s">
        <v>346</v>
      </c>
      <c r="B118" s="66" t="s">
        <v>347</v>
      </c>
      <c r="C118" s="66" t="s">
        <v>348</v>
      </c>
      <c r="D118" s="66" t="s">
        <v>349</v>
      </c>
      <c r="E118" s="66" t="s">
        <v>350</v>
      </c>
      <c r="F118" s="66" t="s">
        <v>351</v>
      </c>
      <c r="G118" s="66" t="s">
        <v>51</v>
      </c>
      <c r="H118" s="66" t="s">
        <v>194</v>
      </c>
      <c r="I118" s="66">
        <v>1460</v>
      </c>
      <c r="J118" s="7">
        <v>44271</v>
      </c>
      <c r="K118" s="68"/>
      <c r="L118" s="66"/>
      <c r="M118" s="66" t="s">
        <v>15</v>
      </c>
      <c r="N118" s="66"/>
      <c r="O118" s="8"/>
      <c r="P118" s="66"/>
      <c r="Q118" s="66"/>
    </row>
    <row r="119" spans="1:16383" ht="15.6" customHeight="1" x14ac:dyDescent="0.25">
      <c r="A119" s="66" t="s">
        <v>346</v>
      </c>
      <c r="B119" s="66" t="s">
        <v>347</v>
      </c>
      <c r="C119" s="66" t="s">
        <v>348</v>
      </c>
      <c r="D119" s="66" t="s">
        <v>349</v>
      </c>
      <c r="E119" s="66" t="s">
        <v>350</v>
      </c>
      <c r="F119" s="66" t="s">
        <v>351</v>
      </c>
      <c r="G119" s="66" t="s">
        <v>51</v>
      </c>
      <c r="H119" s="66" t="s">
        <v>66</v>
      </c>
      <c r="I119" s="66">
        <v>1460</v>
      </c>
      <c r="J119" s="7">
        <v>44272</v>
      </c>
      <c r="K119" s="68"/>
      <c r="L119" s="66">
        <v>1700</v>
      </c>
      <c r="M119" s="66">
        <v>1700</v>
      </c>
      <c r="N119" s="66">
        <v>1700</v>
      </c>
      <c r="O119" s="8">
        <f>SUM(L119:N119)</f>
        <v>5100</v>
      </c>
      <c r="P119" s="66"/>
      <c r="Q119" s="66"/>
      <c r="S119" s="66"/>
      <c r="T119" s="66"/>
      <c r="U119" s="66"/>
      <c r="V119" s="8"/>
    </row>
    <row r="120" spans="1:16383" ht="15.6" customHeight="1" x14ac:dyDescent="0.25">
      <c r="A120" s="66" t="s">
        <v>346</v>
      </c>
      <c r="B120" s="66" t="s">
        <v>347</v>
      </c>
      <c r="C120" s="66" t="s">
        <v>348</v>
      </c>
      <c r="D120" s="66" t="s">
        <v>349</v>
      </c>
      <c r="E120" s="66" t="s">
        <v>350</v>
      </c>
      <c r="F120" s="66" t="s">
        <v>351</v>
      </c>
      <c r="G120" s="27" t="s">
        <v>43</v>
      </c>
      <c r="H120" s="66" t="s">
        <v>43</v>
      </c>
      <c r="I120" s="66"/>
      <c r="J120" s="7">
        <v>44291</v>
      </c>
      <c r="K120" s="68"/>
      <c r="L120" s="66"/>
      <c r="M120" s="66"/>
      <c r="N120" s="66"/>
      <c r="O120" s="8"/>
      <c r="P120" s="66"/>
      <c r="Q120" s="66"/>
      <c r="V120" s="106"/>
    </row>
    <row r="121" spans="1:16383" ht="15.6" customHeight="1" x14ac:dyDescent="0.25">
      <c r="A121" s="66"/>
      <c r="B121" s="66"/>
      <c r="C121" s="66"/>
      <c r="D121" s="66"/>
      <c r="E121" s="66" t="s">
        <v>352</v>
      </c>
      <c r="F121" s="66" t="s">
        <v>71</v>
      </c>
      <c r="G121" s="66" t="s">
        <v>51</v>
      </c>
      <c r="H121" s="66" t="s">
        <v>52</v>
      </c>
      <c r="I121" s="66">
        <v>70</v>
      </c>
      <c r="J121" s="26">
        <v>43959</v>
      </c>
      <c r="K121" s="68"/>
      <c r="L121" s="66">
        <v>150</v>
      </c>
      <c r="M121" s="66">
        <v>150</v>
      </c>
      <c r="N121" s="66">
        <v>150</v>
      </c>
      <c r="O121" s="8">
        <f>SUM(L121:N121)</f>
        <v>450</v>
      </c>
      <c r="P121" s="66"/>
      <c r="Q121" s="66"/>
    </row>
    <row r="122" spans="1:16383" ht="15.6" customHeight="1" x14ac:dyDescent="0.25">
      <c r="A122" s="66" t="s">
        <v>24</v>
      </c>
      <c r="B122" s="66" t="s">
        <v>353</v>
      </c>
      <c r="C122" s="23" t="s">
        <v>68</v>
      </c>
      <c r="D122" s="66" t="s">
        <v>354</v>
      </c>
      <c r="E122" s="22" t="s">
        <v>352</v>
      </c>
      <c r="F122" s="66" t="s">
        <v>42</v>
      </c>
      <c r="G122" s="66" t="s">
        <v>51</v>
      </c>
      <c r="H122" s="66" t="s">
        <v>52</v>
      </c>
      <c r="I122" s="66">
        <v>200</v>
      </c>
      <c r="J122" s="26">
        <v>43984</v>
      </c>
      <c r="K122" s="68"/>
      <c r="L122" s="66"/>
      <c r="M122" s="66"/>
      <c r="N122" s="66"/>
      <c r="O122" s="8"/>
      <c r="P122" s="6"/>
      <c r="Q122" s="6" t="s">
        <v>15</v>
      </c>
      <c r="R122" s="106"/>
      <c r="V122" s="106"/>
      <c r="W122" s="17"/>
      <c r="X122" s="17"/>
      <c r="Y122" s="17"/>
      <c r="Z122" s="17"/>
      <c r="AA122" s="17"/>
      <c r="AB122" s="17"/>
      <c r="AC122" s="17"/>
      <c r="AD122" s="17"/>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17"/>
      <c r="BK122" s="17"/>
      <c r="BL122" s="17"/>
      <c r="BM122" s="17"/>
      <c r="BN122" s="17"/>
      <c r="BO122" s="17"/>
      <c r="BP122" s="17"/>
      <c r="BQ122" s="17"/>
      <c r="BR122" s="17"/>
      <c r="BS122" s="17"/>
      <c r="BT122" s="17"/>
      <c r="BU122" s="17"/>
      <c r="BV122" s="17"/>
      <c r="BW122" s="17"/>
      <c r="BX122" s="17"/>
      <c r="BY122" s="17"/>
      <c r="BZ122" s="17"/>
      <c r="CA122" s="17"/>
      <c r="CB122" s="17"/>
      <c r="CC122" s="17"/>
      <c r="CD122" s="17"/>
      <c r="CE122" s="17"/>
      <c r="CF122" s="17"/>
      <c r="CG122" s="17"/>
      <c r="CH122" s="17"/>
      <c r="CI122" s="17"/>
      <c r="CJ122" s="17"/>
      <c r="CK122" s="17"/>
      <c r="CL122" s="17"/>
      <c r="CM122" s="17"/>
      <c r="CN122" s="17"/>
      <c r="CO122" s="17"/>
      <c r="CP122" s="17"/>
      <c r="CQ122" s="17"/>
      <c r="CR122" s="17"/>
      <c r="CS122" s="17"/>
      <c r="CT122" s="17"/>
      <c r="CU122" s="17"/>
      <c r="CV122" s="17"/>
      <c r="CW122" s="17"/>
      <c r="CX122" s="17"/>
      <c r="CY122" s="17"/>
      <c r="CZ122" s="17"/>
      <c r="DA122" s="17"/>
      <c r="DB122" s="17"/>
      <c r="DC122" s="17"/>
      <c r="DD122" s="17"/>
      <c r="DE122" s="17"/>
      <c r="DF122" s="17"/>
      <c r="DG122" s="17"/>
      <c r="DH122" s="17"/>
      <c r="DI122" s="17"/>
      <c r="DJ122" s="17"/>
      <c r="DK122" s="17"/>
      <c r="DL122" s="17"/>
      <c r="DM122" s="17"/>
      <c r="DN122" s="17"/>
      <c r="DO122" s="17"/>
      <c r="DP122" s="17"/>
      <c r="DQ122" s="17"/>
      <c r="DR122" s="17"/>
      <c r="DS122" s="17"/>
      <c r="DT122" s="17"/>
      <c r="DU122" s="17"/>
      <c r="DV122" s="17"/>
      <c r="DW122" s="17"/>
      <c r="DX122" s="17"/>
      <c r="DY122" s="17"/>
      <c r="DZ122" s="17"/>
      <c r="EA122" s="17"/>
      <c r="EB122" s="17"/>
      <c r="EC122" s="17"/>
      <c r="ED122" s="17"/>
      <c r="EE122" s="17"/>
      <c r="EF122" s="17"/>
      <c r="EG122" s="17"/>
      <c r="EH122" s="17"/>
      <c r="EI122" s="17"/>
      <c r="EJ122" s="17"/>
      <c r="EK122" s="17"/>
      <c r="EL122" s="17"/>
      <c r="EM122" s="17"/>
      <c r="EN122" s="17"/>
      <c r="EO122" s="17"/>
      <c r="EP122" s="17"/>
      <c r="EQ122" s="17"/>
      <c r="ER122" s="17"/>
      <c r="ES122" s="17"/>
      <c r="ET122" s="17"/>
      <c r="EU122" s="17"/>
      <c r="EV122" s="17"/>
      <c r="EW122" s="17"/>
      <c r="EX122" s="17"/>
      <c r="EY122" s="17"/>
      <c r="EZ122" s="17"/>
      <c r="FA122" s="17"/>
      <c r="FB122" s="17"/>
      <c r="FC122" s="17"/>
      <c r="FD122" s="17"/>
      <c r="FE122" s="17"/>
      <c r="FF122" s="17"/>
      <c r="FG122" s="17"/>
      <c r="FH122" s="17"/>
      <c r="FI122" s="17"/>
      <c r="FJ122" s="17"/>
      <c r="FK122" s="17"/>
      <c r="FL122" s="17"/>
      <c r="FM122" s="17"/>
      <c r="FN122" s="17"/>
      <c r="FO122" s="17"/>
      <c r="FP122" s="17"/>
      <c r="FQ122" s="17"/>
      <c r="FR122" s="17"/>
      <c r="FS122" s="17"/>
      <c r="FT122" s="17"/>
      <c r="FU122" s="17"/>
      <c r="FV122" s="17"/>
      <c r="FW122" s="17"/>
      <c r="FX122" s="17"/>
      <c r="FY122" s="17"/>
      <c r="FZ122" s="17"/>
      <c r="GA122" s="17"/>
      <c r="GB122" s="17"/>
      <c r="GC122" s="17"/>
      <c r="GD122" s="17"/>
      <c r="GE122" s="17"/>
      <c r="GF122" s="17"/>
      <c r="GG122" s="17"/>
      <c r="GH122" s="17"/>
      <c r="GI122" s="17"/>
      <c r="GJ122" s="17"/>
      <c r="GK122" s="17"/>
      <c r="GL122" s="17"/>
      <c r="GM122" s="17"/>
      <c r="GN122" s="17"/>
      <c r="GO122" s="17"/>
      <c r="GP122" s="17"/>
      <c r="GQ122" s="17"/>
      <c r="GR122" s="17"/>
      <c r="GS122" s="17"/>
      <c r="GT122" s="17"/>
      <c r="GU122" s="17"/>
      <c r="GV122" s="17"/>
      <c r="GW122" s="17"/>
      <c r="GX122" s="17"/>
      <c r="GY122" s="17"/>
      <c r="GZ122" s="17"/>
      <c r="HA122" s="17"/>
      <c r="HB122" s="17"/>
      <c r="HC122" s="17"/>
      <c r="HD122" s="17"/>
      <c r="HE122" s="17"/>
      <c r="HF122" s="17"/>
      <c r="HG122" s="17"/>
      <c r="HH122" s="17"/>
      <c r="HI122" s="17"/>
      <c r="HJ122" s="17"/>
      <c r="HK122" s="17"/>
      <c r="HL122" s="17"/>
      <c r="HM122" s="17"/>
      <c r="HN122" s="17"/>
      <c r="HO122" s="17"/>
      <c r="HP122" s="17"/>
      <c r="HQ122" s="17"/>
      <c r="HR122" s="17"/>
      <c r="HS122" s="17"/>
      <c r="HT122" s="17"/>
      <c r="HU122" s="17"/>
      <c r="HV122" s="17"/>
      <c r="HW122" s="17"/>
      <c r="HX122" s="17"/>
      <c r="HY122" s="17"/>
      <c r="HZ122" s="17"/>
      <c r="IA122" s="17"/>
      <c r="IB122" s="17"/>
      <c r="IC122" s="17"/>
      <c r="ID122" s="17"/>
      <c r="IE122" s="17"/>
      <c r="IF122" s="17"/>
      <c r="IG122" s="17"/>
      <c r="IH122" s="17"/>
      <c r="II122" s="17"/>
      <c r="IJ122" s="17"/>
      <c r="IK122" s="17"/>
      <c r="IL122" s="17"/>
      <c r="IM122" s="17"/>
      <c r="IN122" s="17"/>
      <c r="IO122" s="17"/>
      <c r="IP122" s="17"/>
      <c r="IQ122" s="17"/>
      <c r="IR122" s="17"/>
      <c r="IS122" s="17"/>
      <c r="IT122" s="17"/>
      <c r="IU122" s="17"/>
      <c r="IV122" s="17"/>
      <c r="IW122" s="17"/>
      <c r="IX122" s="17"/>
      <c r="IY122" s="17"/>
      <c r="IZ122" s="17"/>
      <c r="JA122" s="17"/>
      <c r="JB122" s="17"/>
      <c r="JC122" s="17"/>
      <c r="JD122" s="17"/>
      <c r="JE122" s="17"/>
      <c r="JF122" s="17"/>
      <c r="JG122" s="17"/>
      <c r="JH122" s="17"/>
      <c r="JI122" s="17"/>
      <c r="JJ122" s="17"/>
      <c r="JK122" s="17"/>
      <c r="JL122" s="17"/>
      <c r="JM122" s="17"/>
      <c r="JN122" s="17"/>
      <c r="JO122" s="17"/>
      <c r="JP122" s="17"/>
      <c r="JQ122" s="17"/>
      <c r="JR122" s="17"/>
      <c r="JS122" s="17"/>
      <c r="JT122" s="17"/>
      <c r="JU122" s="17"/>
      <c r="JV122" s="17"/>
      <c r="JW122" s="17"/>
      <c r="JX122" s="17"/>
      <c r="JY122" s="17"/>
      <c r="JZ122" s="17"/>
      <c r="KA122" s="17"/>
      <c r="KB122" s="17"/>
      <c r="KC122" s="17"/>
      <c r="KD122" s="17"/>
      <c r="KE122" s="17"/>
      <c r="KF122" s="17"/>
      <c r="KG122" s="17"/>
      <c r="KH122" s="17"/>
      <c r="KI122" s="17"/>
      <c r="KJ122" s="17"/>
      <c r="KK122" s="17"/>
      <c r="KL122" s="17"/>
      <c r="KM122" s="17"/>
      <c r="KN122" s="17"/>
      <c r="KO122" s="17"/>
      <c r="KP122" s="17"/>
      <c r="KQ122" s="17"/>
      <c r="KR122" s="17"/>
      <c r="KS122" s="17"/>
      <c r="KT122" s="17"/>
      <c r="KU122" s="17"/>
      <c r="KV122" s="17"/>
      <c r="KW122" s="17"/>
      <c r="KX122" s="17"/>
      <c r="KY122" s="17"/>
      <c r="KZ122" s="17"/>
      <c r="LA122" s="17"/>
      <c r="LB122" s="17"/>
      <c r="LC122" s="17"/>
      <c r="LD122" s="17"/>
      <c r="LE122" s="17"/>
      <c r="LF122" s="17"/>
      <c r="LG122" s="17"/>
      <c r="LH122" s="17"/>
      <c r="LI122" s="17"/>
      <c r="LJ122" s="17"/>
      <c r="LK122" s="17"/>
      <c r="LL122" s="17"/>
      <c r="LM122" s="17"/>
      <c r="LN122" s="17"/>
      <c r="LO122" s="17"/>
      <c r="LP122" s="17"/>
      <c r="LQ122" s="17"/>
      <c r="LR122" s="17"/>
      <c r="LS122" s="17"/>
      <c r="LT122" s="17"/>
      <c r="LU122" s="17"/>
      <c r="LV122" s="17"/>
      <c r="LW122" s="17"/>
      <c r="LX122" s="17"/>
      <c r="LY122" s="17"/>
      <c r="LZ122" s="17"/>
      <c r="MA122" s="17"/>
      <c r="MB122" s="17"/>
      <c r="MC122" s="17"/>
      <c r="MD122" s="17"/>
      <c r="ME122" s="17"/>
      <c r="MF122" s="17"/>
      <c r="MG122" s="17"/>
      <c r="MH122" s="17"/>
      <c r="MI122" s="17"/>
      <c r="MJ122" s="17"/>
      <c r="MK122" s="17"/>
      <c r="ML122" s="17"/>
      <c r="MM122" s="17"/>
      <c r="MN122" s="17"/>
      <c r="MO122" s="17"/>
      <c r="MP122" s="17"/>
      <c r="MQ122" s="17"/>
      <c r="MR122" s="17"/>
      <c r="MS122" s="17"/>
      <c r="MT122" s="17"/>
      <c r="MU122" s="17"/>
      <c r="MV122" s="17"/>
      <c r="MW122" s="17"/>
      <c r="MX122" s="17"/>
      <c r="MY122" s="17"/>
      <c r="MZ122" s="17"/>
      <c r="NA122" s="17"/>
      <c r="NB122" s="17"/>
      <c r="NC122" s="17"/>
      <c r="ND122" s="17"/>
      <c r="NE122" s="17"/>
      <c r="NF122" s="17"/>
      <c r="NG122" s="17"/>
      <c r="NH122" s="17"/>
      <c r="NI122" s="17"/>
      <c r="NJ122" s="17"/>
      <c r="NK122" s="17"/>
      <c r="NL122" s="17"/>
      <c r="NM122" s="17"/>
      <c r="NN122" s="17"/>
      <c r="NO122" s="17"/>
      <c r="NP122" s="17"/>
      <c r="NQ122" s="17"/>
      <c r="NR122" s="17"/>
      <c r="NS122" s="17"/>
      <c r="NT122" s="17"/>
      <c r="NU122" s="17"/>
      <c r="NV122" s="17"/>
      <c r="NW122" s="17"/>
      <c r="NX122" s="17"/>
      <c r="NY122" s="17"/>
      <c r="NZ122" s="17"/>
      <c r="OA122" s="17"/>
      <c r="OB122" s="17"/>
      <c r="OC122" s="17"/>
      <c r="OD122" s="17"/>
      <c r="OE122" s="17"/>
      <c r="OF122" s="17"/>
      <c r="OG122" s="17"/>
      <c r="OH122" s="17"/>
      <c r="OI122" s="17"/>
      <c r="OJ122" s="17"/>
      <c r="OK122" s="17"/>
      <c r="OL122" s="17"/>
      <c r="OM122" s="17"/>
      <c r="ON122" s="17"/>
      <c r="OO122" s="17"/>
      <c r="OP122" s="17"/>
      <c r="OQ122" s="17"/>
      <c r="OR122" s="17"/>
      <c r="OS122" s="17"/>
      <c r="OT122" s="17"/>
      <c r="OU122" s="17"/>
      <c r="OV122" s="17"/>
      <c r="OW122" s="17"/>
      <c r="OX122" s="17"/>
      <c r="OY122" s="17"/>
      <c r="OZ122" s="17"/>
      <c r="PA122" s="17"/>
      <c r="PB122" s="17"/>
      <c r="PC122" s="17"/>
      <c r="PD122" s="17"/>
      <c r="PE122" s="17"/>
      <c r="PF122" s="17"/>
      <c r="PG122" s="17"/>
      <c r="PH122" s="17"/>
      <c r="PI122" s="17"/>
      <c r="PJ122" s="17"/>
      <c r="PK122" s="17"/>
      <c r="PL122" s="17"/>
      <c r="PM122" s="17"/>
      <c r="PN122" s="17"/>
      <c r="PO122" s="17"/>
      <c r="PP122" s="17"/>
      <c r="PQ122" s="17"/>
      <c r="PR122" s="17"/>
      <c r="PS122" s="17"/>
      <c r="PT122" s="17"/>
      <c r="PU122" s="17"/>
      <c r="PV122" s="17"/>
      <c r="PW122" s="17"/>
      <c r="PX122" s="17"/>
      <c r="PY122" s="17"/>
      <c r="PZ122" s="17"/>
      <c r="QA122" s="17"/>
      <c r="QB122" s="17"/>
      <c r="QC122" s="17"/>
      <c r="QD122" s="17"/>
      <c r="QE122" s="17"/>
      <c r="QF122" s="17"/>
      <c r="QG122" s="17"/>
      <c r="QH122" s="17"/>
      <c r="QI122" s="17"/>
      <c r="QJ122" s="17"/>
      <c r="QK122" s="17"/>
      <c r="QL122" s="17"/>
      <c r="QM122" s="17"/>
      <c r="QN122" s="17"/>
      <c r="QO122" s="17"/>
      <c r="QP122" s="17"/>
      <c r="QQ122" s="17"/>
      <c r="QR122" s="17"/>
      <c r="QS122" s="17"/>
      <c r="QT122" s="17"/>
      <c r="QU122" s="17"/>
      <c r="QV122" s="17"/>
      <c r="QW122" s="17"/>
      <c r="QX122" s="17"/>
      <c r="QY122" s="17"/>
      <c r="QZ122" s="17"/>
      <c r="RA122" s="17"/>
      <c r="RB122" s="17"/>
      <c r="RC122" s="17"/>
      <c r="RD122" s="17"/>
      <c r="RE122" s="17"/>
      <c r="RF122" s="17"/>
      <c r="RG122" s="17"/>
      <c r="RH122" s="17"/>
      <c r="RI122" s="17"/>
      <c r="RJ122" s="17"/>
      <c r="RK122" s="17"/>
      <c r="RL122" s="17"/>
      <c r="RM122" s="17"/>
      <c r="RN122" s="17"/>
      <c r="RO122" s="17"/>
      <c r="RP122" s="17"/>
      <c r="RQ122" s="17"/>
      <c r="RR122" s="17"/>
      <c r="RS122" s="17"/>
      <c r="RT122" s="17"/>
      <c r="RU122" s="17"/>
      <c r="RV122" s="17"/>
      <c r="RW122" s="17"/>
      <c r="RX122" s="17"/>
      <c r="RY122" s="17"/>
      <c r="RZ122" s="17"/>
      <c r="SA122" s="17"/>
      <c r="SB122" s="17"/>
      <c r="SC122" s="17"/>
      <c r="SD122" s="17"/>
      <c r="SE122" s="17"/>
      <c r="SF122" s="17"/>
      <c r="SG122" s="17"/>
      <c r="SH122" s="17"/>
      <c r="SI122" s="17"/>
      <c r="SJ122" s="17"/>
      <c r="SK122" s="17"/>
      <c r="SL122" s="17"/>
      <c r="SM122" s="17"/>
      <c r="SN122" s="17"/>
      <c r="SO122" s="17"/>
      <c r="SP122" s="17"/>
      <c r="SQ122" s="17"/>
      <c r="SR122" s="17"/>
      <c r="SS122" s="17"/>
      <c r="ST122" s="17"/>
      <c r="SU122" s="17"/>
      <c r="SV122" s="17"/>
      <c r="SW122" s="17"/>
      <c r="SX122" s="17"/>
      <c r="SY122" s="17"/>
      <c r="SZ122" s="17"/>
      <c r="TA122" s="17"/>
      <c r="TB122" s="17"/>
      <c r="TC122" s="17"/>
      <c r="TD122" s="17"/>
      <c r="TE122" s="17"/>
      <c r="TF122" s="17"/>
      <c r="TG122" s="17"/>
      <c r="TH122" s="17"/>
      <c r="TI122" s="17"/>
      <c r="TJ122" s="17"/>
      <c r="TK122" s="17"/>
      <c r="TL122" s="17"/>
      <c r="TM122" s="17"/>
      <c r="TN122" s="17"/>
      <c r="TO122" s="17"/>
      <c r="TP122" s="17"/>
      <c r="TQ122" s="17"/>
      <c r="TR122" s="17"/>
      <c r="TS122" s="17"/>
      <c r="TT122" s="17"/>
      <c r="TU122" s="17"/>
      <c r="TV122" s="17"/>
      <c r="TW122" s="17"/>
      <c r="TX122" s="17"/>
      <c r="TY122" s="17"/>
      <c r="TZ122" s="17"/>
      <c r="UA122" s="17"/>
      <c r="UB122" s="17"/>
      <c r="UC122" s="17"/>
      <c r="UD122" s="17"/>
      <c r="UE122" s="17"/>
      <c r="UF122" s="17"/>
      <c r="UG122" s="17"/>
      <c r="UH122" s="17"/>
      <c r="UI122" s="17"/>
      <c r="UJ122" s="17"/>
      <c r="UK122" s="17"/>
      <c r="UL122" s="17"/>
      <c r="UM122" s="17"/>
      <c r="UN122" s="17"/>
      <c r="UO122" s="17"/>
      <c r="UP122" s="17"/>
      <c r="UQ122" s="17"/>
      <c r="UR122" s="17"/>
      <c r="US122" s="17"/>
      <c r="UT122" s="17"/>
      <c r="UU122" s="17"/>
      <c r="UV122" s="17"/>
      <c r="UW122" s="17"/>
      <c r="UX122" s="17"/>
      <c r="UY122" s="17"/>
      <c r="UZ122" s="17"/>
      <c r="VA122" s="17"/>
      <c r="VB122" s="17"/>
      <c r="VC122" s="17"/>
      <c r="VD122" s="17"/>
      <c r="VE122" s="17"/>
      <c r="VF122" s="17"/>
      <c r="VG122" s="17"/>
      <c r="VH122" s="17"/>
      <c r="VI122" s="17"/>
      <c r="VJ122" s="17"/>
      <c r="VK122" s="17"/>
      <c r="VL122" s="17"/>
      <c r="VM122" s="17"/>
      <c r="VN122" s="17"/>
      <c r="VO122" s="17"/>
      <c r="VP122" s="17"/>
      <c r="VQ122" s="17"/>
      <c r="VR122" s="17"/>
      <c r="VS122" s="17"/>
      <c r="VT122" s="17"/>
      <c r="VU122" s="17"/>
      <c r="VV122" s="17"/>
      <c r="VW122" s="17"/>
      <c r="VX122" s="17"/>
      <c r="VY122" s="17"/>
      <c r="VZ122" s="17"/>
      <c r="WA122" s="17"/>
      <c r="WB122" s="17"/>
      <c r="WC122" s="17"/>
      <c r="WD122" s="17"/>
      <c r="WE122" s="17"/>
      <c r="WF122" s="17"/>
      <c r="WG122" s="17"/>
      <c r="WH122" s="17"/>
      <c r="WI122" s="17"/>
      <c r="WJ122" s="17"/>
      <c r="WK122" s="17"/>
      <c r="WL122" s="17"/>
      <c r="WM122" s="17"/>
      <c r="WN122" s="17"/>
      <c r="WO122" s="17"/>
      <c r="WP122" s="17"/>
      <c r="WQ122" s="17"/>
      <c r="WR122" s="17"/>
      <c r="WS122" s="17"/>
      <c r="WT122" s="17"/>
      <c r="WU122" s="17"/>
      <c r="WV122" s="17"/>
      <c r="WW122" s="17"/>
      <c r="WX122" s="17"/>
      <c r="WY122" s="17"/>
      <c r="WZ122" s="17"/>
      <c r="XA122" s="17"/>
      <c r="XB122" s="17"/>
      <c r="XC122" s="17"/>
      <c r="XD122" s="17"/>
      <c r="XE122" s="17"/>
      <c r="XF122" s="17"/>
      <c r="XG122" s="17"/>
      <c r="XH122" s="17"/>
      <c r="XI122" s="17"/>
      <c r="XJ122" s="17"/>
      <c r="XK122" s="17"/>
      <c r="XL122" s="17"/>
      <c r="XM122" s="17"/>
      <c r="XN122" s="17"/>
      <c r="XO122" s="17"/>
      <c r="XP122" s="17"/>
      <c r="XQ122" s="17"/>
      <c r="XR122" s="17"/>
      <c r="XS122" s="17"/>
      <c r="XT122" s="17"/>
      <c r="XU122" s="17"/>
      <c r="XV122" s="17"/>
      <c r="XW122" s="17"/>
      <c r="XX122" s="17"/>
      <c r="XY122" s="17"/>
      <c r="XZ122" s="17"/>
      <c r="YA122" s="17"/>
      <c r="YB122" s="17"/>
      <c r="YC122" s="17"/>
      <c r="YD122" s="17"/>
      <c r="YE122" s="17"/>
      <c r="YF122" s="17"/>
      <c r="YG122" s="17"/>
      <c r="YH122" s="17"/>
      <c r="YI122" s="17"/>
      <c r="YJ122" s="17"/>
      <c r="YK122" s="17"/>
      <c r="YL122" s="17"/>
      <c r="YM122" s="17"/>
      <c r="YN122" s="17"/>
      <c r="YO122" s="17"/>
      <c r="YP122" s="17"/>
      <c r="YQ122" s="17"/>
      <c r="YR122" s="17"/>
      <c r="YS122" s="17"/>
      <c r="YT122" s="17"/>
      <c r="YU122" s="17"/>
      <c r="YV122" s="17"/>
      <c r="YW122" s="17"/>
      <c r="YX122" s="17"/>
      <c r="YY122" s="17"/>
      <c r="YZ122" s="17"/>
      <c r="ZA122" s="17"/>
      <c r="ZB122" s="17"/>
      <c r="ZC122" s="17"/>
      <c r="ZD122" s="17"/>
      <c r="ZE122" s="17"/>
      <c r="ZF122" s="17"/>
      <c r="ZG122" s="17"/>
      <c r="ZH122" s="17"/>
      <c r="ZI122" s="17"/>
      <c r="ZJ122" s="17"/>
      <c r="ZK122" s="17"/>
      <c r="ZL122" s="17"/>
      <c r="ZM122" s="17"/>
      <c r="ZN122" s="17"/>
      <c r="ZO122" s="17"/>
      <c r="ZP122" s="17"/>
      <c r="ZQ122" s="17"/>
      <c r="ZR122" s="17"/>
      <c r="ZS122" s="17"/>
      <c r="ZT122" s="17"/>
      <c r="ZU122" s="17"/>
      <c r="ZV122" s="17"/>
      <c r="ZW122" s="17"/>
      <c r="ZX122" s="17"/>
      <c r="ZY122" s="17"/>
      <c r="ZZ122" s="17"/>
      <c r="AAA122" s="17"/>
      <c r="AAB122" s="17"/>
      <c r="AAC122" s="17"/>
      <c r="AAD122" s="17"/>
      <c r="AAE122" s="17"/>
      <c r="AAF122" s="17"/>
      <c r="AAG122" s="17"/>
      <c r="AAH122" s="17"/>
      <c r="AAI122" s="17"/>
      <c r="AAJ122" s="17"/>
      <c r="AAK122" s="17"/>
      <c r="AAL122" s="17"/>
      <c r="AAM122" s="17"/>
      <c r="AAN122" s="17"/>
      <c r="AAO122" s="17"/>
      <c r="AAP122" s="17"/>
      <c r="AAQ122" s="17"/>
      <c r="AAR122" s="17"/>
      <c r="AAS122" s="17"/>
      <c r="AAT122" s="17"/>
      <c r="AAU122" s="17"/>
      <c r="AAV122" s="17"/>
      <c r="AAW122" s="17"/>
      <c r="AAX122" s="17"/>
      <c r="AAY122" s="17"/>
      <c r="AAZ122" s="17"/>
      <c r="ABA122" s="17"/>
      <c r="ABB122" s="17"/>
      <c r="ABC122" s="17"/>
      <c r="ABD122" s="17"/>
      <c r="ABE122" s="17"/>
      <c r="ABF122" s="17"/>
      <c r="ABG122" s="17"/>
      <c r="ABH122" s="17"/>
      <c r="ABI122" s="17"/>
      <c r="ABJ122" s="17"/>
      <c r="ABK122" s="17"/>
      <c r="ABL122" s="17"/>
      <c r="ABM122" s="17"/>
      <c r="ABN122" s="17"/>
      <c r="ABO122" s="17"/>
      <c r="ABP122" s="17"/>
      <c r="ABQ122" s="17"/>
      <c r="ABR122" s="17"/>
      <c r="ABS122" s="17"/>
      <c r="ABT122" s="17"/>
      <c r="ABU122" s="17"/>
      <c r="ABV122" s="17"/>
      <c r="ABW122" s="17"/>
      <c r="ABX122" s="17"/>
      <c r="ABY122" s="17"/>
      <c r="ABZ122" s="17"/>
      <c r="ACA122" s="17"/>
      <c r="ACB122" s="17"/>
      <c r="ACC122" s="17"/>
      <c r="ACD122" s="17"/>
      <c r="ACE122" s="17"/>
      <c r="ACF122" s="17"/>
      <c r="ACG122" s="17"/>
      <c r="ACH122" s="17"/>
      <c r="ACI122" s="17"/>
      <c r="ACJ122" s="17"/>
      <c r="ACK122" s="17"/>
      <c r="ACL122" s="17"/>
      <c r="ACM122" s="17"/>
      <c r="ACN122" s="17"/>
      <c r="ACO122" s="17"/>
      <c r="ACP122" s="17"/>
      <c r="ACQ122" s="17"/>
      <c r="ACR122" s="17"/>
      <c r="ACS122" s="17"/>
      <c r="ACT122" s="17"/>
      <c r="ACU122" s="17"/>
      <c r="ACV122" s="17"/>
      <c r="ACW122" s="17"/>
      <c r="ACX122" s="17"/>
      <c r="ACY122" s="17"/>
      <c r="ACZ122" s="17"/>
      <c r="ADA122" s="17"/>
      <c r="ADB122" s="17"/>
      <c r="ADC122" s="17"/>
      <c r="ADD122" s="17"/>
      <c r="ADE122" s="17"/>
      <c r="ADF122" s="17"/>
      <c r="ADG122" s="17"/>
      <c r="ADH122" s="17"/>
      <c r="ADI122" s="17"/>
      <c r="ADJ122" s="17"/>
      <c r="ADK122" s="17"/>
      <c r="ADL122" s="17"/>
      <c r="ADM122" s="17"/>
      <c r="ADN122" s="17"/>
      <c r="ADO122" s="17"/>
      <c r="ADP122" s="17"/>
      <c r="ADQ122" s="17"/>
      <c r="ADR122" s="17"/>
      <c r="ADS122" s="17"/>
      <c r="ADT122" s="17"/>
      <c r="ADU122" s="17"/>
      <c r="ADV122" s="17"/>
      <c r="ADW122" s="17"/>
      <c r="ADX122" s="17"/>
      <c r="ADY122" s="17"/>
      <c r="ADZ122" s="17"/>
      <c r="AEA122" s="17"/>
      <c r="AEB122" s="17"/>
      <c r="AEC122" s="17"/>
      <c r="AED122" s="17"/>
      <c r="AEE122" s="17"/>
      <c r="AEF122" s="17"/>
      <c r="AEG122" s="17"/>
      <c r="AEH122" s="17"/>
      <c r="AEI122" s="17"/>
      <c r="AEJ122" s="17"/>
      <c r="AEK122" s="17"/>
      <c r="AEL122" s="17"/>
      <c r="AEM122" s="17"/>
      <c r="AEN122" s="17"/>
      <c r="AEO122" s="17"/>
      <c r="AEP122" s="17"/>
      <c r="AEQ122" s="17"/>
      <c r="AER122" s="17"/>
      <c r="AES122" s="17"/>
      <c r="AET122" s="17"/>
      <c r="AEU122" s="17"/>
      <c r="AEV122" s="17"/>
      <c r="AEW122" s="17"/>
      <c r="AEX122" s="17"/>
      <c r="AEY122" s="17"/>
      <c r="AEZ122" s="17"/>
      <c r="AFA122" s="17"/>
      <c r="AFB122" s="17"/>
      <c r="AFC122" s="17"/>
      <c r="AFD122" s="17"/>
      <c r="AFE122" s="17"/>
      <c r="AFF122" s="17"/>
      <c r="AFG122" s="17"/>
      <c r="AFH122" s="17"/>
      <c r="AFI122" s="17"/>
      <c r="AFJ122" s="17"/>
      <c r="AFK122" s="17"/>
      <c r="AFL122" s="17"/>
      <c r="AFM122" s="17"/>
      <c r="AFN122" s="17"/>
      <c r="AFO122" s="17"/>
      <c r="AFP122" s="17"/>
      <c r="AFQ122" s="17"/>
      <c r="AFR122" s="17"/>
      <c r="AFS122" s="17"/>
      <c r="AFT122" s="17"/>
      <c r="AFU122" s="17"/>
      <c r="AFV122" s="17"/>
      <c r="AFW122" s="17"/>
      <c r="AFX122" s="17"/>
      <c r="AFY122" s="17"/>
      <c r="AFZ122" s="17"/>
      <c r="AGA122" s="17"/>
      <c r="AGB122" s="17"/>
      <c r="AGC122" s="17"/>
      <c r="AGD122" s="17"/>
      <c r="AGE122" s="17"/>
      <c r="AGF122" s="17"/>
      <c r="AGG122" s="17"/>
      <c r="AGH122" s="17"/>
      <c r="AGI122" s="17"/>
      <c r="AGJ122" s="17"/>
      <c r="AGK122" s="17"/>
      <c r="AGL122" s="17"/>
      <c r="AGM122" s="17"/>
      <c r="AGN122" s="17"/>
      <c r="AGO122" s="17"/>
      <c r="AGP122" s="17"/>
      <c r="AGQ122" s="17"/>
      <c r="AGR122" s="17"/>
      <c r="AGS122" s="17"/>
      <c r="AGT122" s="17"/>
      <c r="AGU122" s="17"/>
      <c r="AGV122" s="17"/>
      <c r="AGW122" s="17"/>
      <c r="AGX122" s="17"/>
      <c r="AGY122" s="17"/>
      <c r="AGZ122" s="17"/>
      <c r="AHA122" s="17"/>
      <c r="AHB122" s="17"/>
      <c r="AHC122" s="17"/>
      <c r="AHD122" s="17"/>
      <c r="AHE122" s="17"/>
      <c r="AHF122" s="17"/>
      <c r="AHG122" s="17"/>
      <c r="AHH122" s="17"/>
      <c r="AHI122" s="17"/>
      <c r="AHJ122" s="17"/>
      <c r="AHK122" s="17"/>
      <c r="AHL122" s="17"/>
      <c r="AHM122" s="17"/>
      <c r="AHN122" s="17"/>
      <c r="AHO122" s="17"/>
      <c r="AHP122" s="17"/>
      <c r="AHQ122" s="17"/>
      <c r="AHR122" s="17"/>
      <c r="AHS122" s="17"/>
      <c r="AHT122" s="17"/>
      <c r="AHU122" s="17"/>
      <c r="AHV122" s="17"/>
      <c r="AHW122" s="17"/>
      <c r="AHX122" s="17"/>
      <c r="AHY122" s="17"/>
      <c r="AHZ122" s="17"/>
      <c r="AIA122" s="17"/>
      <c r="AIB122" s="17"/>
      <c r="AIC122" s="17"/>
      <c r="AID122" s="17"/>
      <c r="AIE122" s="17"/>
      <c r="AIF122" s="17"/>
      <c r="AIG122" s="17"/>
      <c r="AIH122" s="17"/>
      <c r="AII122" s="17"/>
      <c r="AIJ122" s="17"/>
      <c r="AIK122" s="17"/>
      <c r="AIL122" s="17"/>
      <c r="AIM122" s="17"/>
      <c r="AIN122" s="17"/>
      <c r="AIO122" s="17"/>
      <c r="AIP122" s="17"/>
      <c r="AIQ122" s="17"/>
      <c r="AIR122" s="17"/>
      <c r="AIS122" s="17"/>
      <c r="AIT122" s="17"/>
      <c r="AIU122" s="17"/>
      <c r="AIV122" s="17"/>
      <c r="AIW122" s="17"/>
      <c r="AIX122" s="17"/>
      <c r="AIY122" s="17"/>
      <c r="AIZ122" s="17"/>
      <c r="AJA122" s="17"/>
      <c r="AJB122" s="17"/>
      <c r="AJC122" s="17"/>
      <c r="AJD122" s="17"/>
      <c r="AJE122" s="17"/>
      <c r="AJF122" s="17"/>
      <c r="AJG122" s="17"/>
      <c r="AJH122" s="17"/>
      <c r="AJI122" s="17"/>
      <c r="AJJ122" s="17"/>
      <c r="AJK122" s="17"/>
      <c r="AJL122" s="17"/>
      <c r="AJM122" s="17"/>
      <c r="AJN122" s="17"/>
      <c r="AJO122" s="17"/>
      <c r="AJP122" s="17"/>
      <c r="AJQ122" s="17"/>
      <c r="AJR122" s="17"/>
      <c r="AJS122" s="17"/>
      <c r="AJT122" s="17"/>
      <c r="AJU122" s="17"/>
      <c r="AJV122" s="17"/>
      <c r="AJW122" s="17"/>
      <c r="AJX122" s="17"/>
      <c r="AJY122" s="17"/>
      <c r="AJZ122" s="17"/>
      <c r="AKA122" s="17"/>
      <c r="AKB122" s="17"/>
      <c r="AKC122" s="17"/>
      <c r="AKD122" s="17"/>
      <c r="AKE122" s="17"/>
      <c r="AKF122" s="17"/>
      <c r="AKG122" s="17"/>
      <c r="AKH122" s="17"/>
      <c r="AKI122" s="17"/>
      <c r="AKJ122" s="17"/>
      <c r="AKK122" s="17"/>
      <c r="AKL122" s="17"/>
      <c r="AKM122" s="17"/>
      <c r="AKN122" s="17"/>
      <c r="AKO122" s="17"/>
      <c r="AKP122" s="17"/>
      <c r="AKQ122" s="17"/>
      <c r="AKR122" s="17"/>
      <c r="AKS122" s="17"/>
      <c r="AKT122" s="17"/>
      <c r="AKU122" s="17"/>
      <c r="AKV122" s="17"/>
      <c r="AKW122" s="17"/>
      <c r="AKX122" s="17"/>
      <c r="AKY122" s="17"/>
      <c r="AKZ122" s="17"/>
      <c r="ALA122" s="17"/>
      <c r="ALB122" s="17"/>
      <c r="ALC122" s="17"/>
      <c r="ALD122" s="17"/>
      <c r="ALE122" s="17"/>
      <c r="ALF122" s="17"/>
      <c r="ALG122" s="17"/>
      <c r="ALH122" s="17"/>
      <c r="ALI122" s="17"/>
      <c r="ALJ122" s="17"/>
      <c r="ALK122" s="17"/>
      <c r="ALL122" s="17"/>
      <c r="ALM122" s="17"/>
      <c r="ALN122" s="17"/>
      <c r="ALO122" s="17"/>
      <c r="ALP122" s="17"/>
      <c r="ALQ122" s="17"/>
      <c r="ALR122" s="17"/>
      <c r="ALS122" s="17"/>
      <c r="ALT122" s="17"/>
      <c r="ALU122" s="17"/>
      <c r="ALV122" s="17"/>
      <c r="ALW122" s="17"/>
      <c r="ALX122" s="17"/>
      <c r="ALY122" s="17"/>
      <c r="ALZ122" s="17"/>
      <c r="AMA122" s="17"/>
      <c r="AMB122" s="17"/>
      <c r="AMC122" s="17"/>
      <c r="AMD122" s="17"/>
      <c r="AME122" s="17"/>
      <c r="AMF122" s="17"/>
      <c r="AMG122" s="17"/>
      <c r="AMH122" s="17"/>
      <c r="AMI122" s="17"/>
      <c r="AMJ122" s="17"/>
      <c r="AMK122" s="17"/>
      <c r="AML122" s="17"/>
      <c r="AMM122" s="17"/>
      <c r="AMN122" s="17"/>
      <c r="AMO122" s="17"/>
      <c r="AMP122" s="17"/>
      <c r="AMQ122" s="17"/>
      <c r="AMR122" s="17"/>
      <c r="AMS122" s="17"/>
      <c r="AMT122" s="17"/>
      <c r="AMU122" s="17"/>
      <c r="AMV122" s="17"/>
      <c r="AMW122" s="17"/>
      <c r="AMX122" s="17"/>
      <c r="AMY122" s="17"/>
      <c r="AMZ122" s="17"/>
      <c r="ANA122" s="17"/>
      <c r="ANB122" s="17"/>
      <c r="ANC122" s="17"/>
      <c r="AND122" s="17"/>
      <c r="ANE122" s="17"/>
      <c r="ANF122" s="17"/>
      <c r="ANG122" s="17"/>
      <c r="ANH122" s="17"/>
      <c r="ANI122" s="17"/>
      <c r="ANJ122" s="17"/>
      <c r="ANK122" s="17"/>
      <c r="ANL122" s="17"/>
      <c r="ANM122" s="17"/>
      <c r="ANN122" s="17"/>
      <c r="ANO122" s="17"/>
      <c r="ANP122" s="17"/>
      <c r="ANQ122" s="17"/>
      <c r="ANR122" s="17"/>
      <c r="ANS122" s="17"/>
      <c r="ANT122" s="17"/>
      <c r="ANU122" s="17"/>
      <c r="ANV122" s="17"/>
      <c r="ANW122" s="17"/>
      <c r="ANX122" s="17"/>
      <c r="ANY122" s="17"/>
      <c r="ANZ122" s="17"/>
      <c r="AOA122" s="17"/>
      <c r="AOB122" s="17"/>
      <c r="AOC122" s="17"/>
      <c r="AOD122" s="17"/>
      <c r="AOE122" s="17"/>
      <c r="AOF122" s="17"/>
      <c r="AOG122" s="17"/>
      <c r="AOH122" s="17"/>
      <c r="AOI122" s="17"/>
      <c r="AOJ122" s="17"/>
      <c r="AOK122" s="17"/>
      <c r="AOL122" s="17"/>
      <c r="AOM122" s="17"/>
      <c r="AON122" s="17"/>
      <c r="AOO122" s="17"/>
      <c r="AOP122" s="17"/>
      <c r="AOQ122" s="17"/>
      <c r="AOR122" s="17"/>
      <c r="AOS122" s="17"/>
      <c r="AOT122" s="17"/>
      <c r="AOU122" s="17"/>
      <c r="AOV122" s="17"/>
      <c r="AOW122" s="17"/>
      <c r="AOX122" s="17"/>
      <c r="AOY122" s="17"/>
      <c r="AOZ122" s="17"/>
      <c r="APA122" s="17"/>
      <c r="APB122" s="17"/>
      <c r="APC122" s="17"/>
      <c r="APD122" s="17"/>
      <c r="APE122" s="17"/>
      <c r="APF122" s="17"/>
      <c r="APG122" s="17"/>
      <c r="APH122" s="17"/>
      <c r="API122" s="17"/>
      <c r="APJ122" s="17"/>
      <c r="APK122" s="17"/>
      <c r="APL122" s="17"/>
      <c r="APM122" s="17"/>
      <c r="APN122" s="17"/>
      <c r="APO122" s="17"/>
      <c r="APP122" s="17"/>
      <c r="APQ122" s="17"/>
      <c r="APR122" s="17"/>
      <c r="APS122" s="17"/>
      <c r="APT122" s="17"/>
      <c r="APU122" s="17"/>
      <c r="APV122" s="17"/>
      <c r="APW122" s="17"/>
      <c r="APX122" s="17"/>
      <c r="APY122" s="17"/>
      <c r="APZ122" s="17"/>
      <c r="AQA122" s="17"/>
      <c r="AQB122" s="17"/>
      <c r="AQC122" s="17"/>
      <c r="AQD122" s="17"/>
      <c r="AQE122" s="17"/>
      <c r="AQF122" s="17"/>
      <c r="AQG122" s="17"/>
      <c r="AQH122" s="17"/>
      <c r="AQI122" s="17"/>
      <c r="AQJ122" s="17"/>
      <c r="AQK122" s="17"/>
      <c r="AQL122" s="17"/>
      <c r="AQM122" s="17"/>
      <c r="AQN122" s="17"/>
      <c r="AQO122" s="17"/>
      <c r="AQP122" s="17"/>
      <c r="AQQ122" s="17"/>
      <c r="AQR122" s="17"/>
      <c r="AQS122" s="17"/>
      <c r="AQT122" s="17"/>
      <c r="AQU122" s="17"/>
      <c r="AQV122" s="17"/>
      <c r="AQW122" s="17"/>
      <c r="AQX122" s="17"/>
      <c r="AQY122" s="17"/>
      <c r="AQZ122" s="17"/>
      <c r="ARA122" s="17"/>
      <c r="ARB122" s="17"/>
      <c r="ARC122" s="17"/>
      <c r="ARD122" s="17"/>
      <c r="ARE122" s="17"/>
      <c r="ARF122" s="17"/>
      <c r="ARG122" s="17"/>
      <c r="ARH122" s="17"/>
      <c r="ARI122" s="17"/>
      <c r="ARJ122" s="17"/>
      <c r="ARK122" s="17"/>
      <c r="ARL122" s="17"/>
      <c r="ARM122" s="17"/>
      <c r="ARN122" s="17"/>
      <c r="ARO122" s="17"/>
      <c r="ARP122" s="17"/>
      <c r="ARQ122" s="17"/>
      <c r="ARR122" s="17"/>
      <c r="ARS122" s="17"/>
      <c r="ART122" s="17"/>
      <c r="ARU122" s="17"/>
      <c r="ARV122" s="17"/>
      <c r="ARW122" s="17"/>
      <c r="ARX122" s="17"/>
      <c r="ARY122" s="17"/>
      <c r="ARZ122" s="17"/>
      <c r="ASA122" s="17"/>
      <c r="ASB122" s="17"/>
      <c r="ASC122" s="17"/>
      <c r="ASD122" s="17"/>
      <c r="ASE122" s="17"/>
      <c r="ASF122" s="17"/>
      <c r="ASG122" s="17"/>
      <c r="ASH122" s="17"/>
      <c r="ASI122" s="17"/>
      <c r="ASJ122" s="17"/>
      <c r="ASK122" s="17"/>
      <c r="ASL122" s="17"/>
      <c r="ASM122" s="17"/>
      <c r="ASN122" s="17"/>
      <c r="ASO122" s="17"/>
      <c r="ASP122" s="17"/>
      <c r="ASQ122" s="17"/>
      <c r="ASR122" s="17"/>
      <c r="ASS122" s="17"/>
      <c r="AST122" s="17"/>
      <c r="ASU122" s="17"/>
      <c r="ASV122" s="17"/>
      <c r="ASW122" s="17"/>
      <c r="ASX122" s="17"/>
      <c r="ASY122" s="17"/>
      <c r="ASZ122" s="17"/>
      <c r="ATA122" s="17"/>
      <c r="ATB122" s="17"/>
      <c r="ATC122" s="17"/>
      <c r="ATD122" s="17"/>
      <c r="ATE122" s="17"/>
      <c r="ATF122" s="17"/>
      <c r="ATG122" s="17"/>
      <c r="ATH122" s="17"/>
      <c r="ATI122" s="17"/>
      <c r="ATJ122" s="17"/>
      <c r="ATK122" s="17"/>
      <c r="ATL122" s="17"/>
      <c r="ATM122" s="17"/>
      <c r="ATN122" s="17"/>
      <c r="ATO122" s="17"/>
      <c r="ATP122" s="17"/>
      <c r="ATQ122" s="17"/>
      <c r="ATR122" s="17"/>
      <c r="ATS122" s="17"/>
      <c r="ATT122" s="17"/>
      <c r="ATU122" s="17"/>
      <c r="ATV122" s="17"/>
      <c r="ATW122" s="17"/>
      <c r="ATX122" s="17"/>
      <c r="ATY122" s="17"/>
      <c r="ATZ122" s="17"/>
      <c r="AUA122" s="17"/>
      <c r="AUB122" s="17"/>
      <c r="AUC122" s="17"/>
      <c r="AUD122" s="17"/>
      <c r="AUE122" s="17"/>
      <c r="AUF122" s="17"/>
      <c r="AUG122" s="17"/>
      <c r="AUH122" s="17"/>
      <c r="AUI122" s="17"/>
      <c r="AUJ122" s="17"/>
      <c r="AUK122" s="17"/>
      <c r="AUL122" s="17"/>
      <c r="AUM122" s="17"/>
      <c r="AUN122" s="17"/>
      <c r="AUO122" s="17"/>
      <c r="AUP122" s="17"/>
      <c r="AUQ122" s="17"/>
      <c r="AUR122" s="17"/>
      <c r="AUS122" s="17"/>
      <c r="AUT122" s="17"/>
      <c r="AUU122" s="17"/>
      <c r="AUV122" s="17"/>
      <c r="AUW122" s="17"/>
      <c r="AUX122" s="17"/>
      <c r="AUY122" s="17"/>
      <c r="AUZ122" s="17"/>
      <c r="AVA122" s="17"/>
      <c r="AVB122" s="17"/>
      <c r="AVC122" s="17"/>
      <c r="AVD122" s="17"/>
      <c r="AVE122" s="17"/>
      <c r="AVF122" s="17"/>
      <c r="AVG122" s="17"/>
      <c r="AVH122" s="17"/>
      <c r="AVI122" s="17"/>
      <c r="AVJ122" s="17"/>
      <c r="AVK122" s="17"/>
      <c r="AVL122" s="17"/>
      <c r="AVM122" s="17"/>
      <c r="AVN122" s="17"/>
      <c r="AVO122" s="17"/>
      <c r="AVP122" s="17"/>
      <c r="AVQ122" s="17"/>
      <c r="AVR122" s="17"/>
      <c r="AVS122" s="17"/>
      <c r="AVT122" s="17"/>
      <c r="AVU122" s="17"/>
      <c r="AVV122" s="17"/>
      <c r="AVW122" s="17"/>
      <c r="AVX122" s="17"/>
      <c r="AVY122" s="17"/>
      <c r="AVZ122" s="17"/>
      <c r="AWA122" s="17"/>
      <c r="AWB122" s="17"/>
      <c r="AWC122" s="17"/>
      <c r="AWD122" s="17"/>
      <c r="AWE122" s="17"/>
      <c r="AWF122" s="17"/>
      <c r="AWG122" s="17"/>
      <c r="AWH122" s="17"/>
      <c r="AWI122" s="17"/>
      <c r="AWJ122" s="17"/>
      <c r="AWK122" s="17"/>
      <c r="AWL122" s="17"/>
      <c r="AWM122" s="17"/>
      <c r="AWN122" s="17"/>
      <c r="AWO122" s="17"/>
      <c r="AWP122" s="17"/>
      <c r="AWQ122" s="17"/>
      <c r="AWR122" s="17"/>
      <c r="AWS122" s="17"/>
      <c r="AWT122" s="17"/>
      <c r="AWU122" s="17"/>
      <c r="AWV122" s="17"/>
      <c r="AWW122" s="17"/>
      <c r="AWX122" s="17"/>
      <c r="AWY122" s="17"/>
      <c r="AWZ122" s="17"/>
      <c r="AXA122" s="17"/>
      <c r="AXB122" s="17"/>
      <c r="AXC122" s="17"/>
      <c r="AXD122" s="17"/>
      <c r="AXE122" s="17"/>
      <c r="AXF122" s="17"/>
      <c r="AXG122" s="17"/>
      <c r="AXH122" s="17"/>
      <c r="AXI122" s="17"/>
      <c r="AXJ122" s="17"/>
      <c r="AXK122" s="17"/>
      <c r="AXL122" s="17"/>
      <c r="AXM122" s="17"/>
      <c r="AXN122" s="17"/>
      <c r="AXO122" s="17"/>
      <c r="AXP122" s="17"/>
      <c r="AXQ122" s="17"/>
      <c r="AXR122" s="17"/>
      <c r="AXS122" s="17"/>
      <c r="AXT122" s="17"/>
      <c r="AXU122" s="17"/>
      <c r="AXV122" s="17"/>
      <c r="AXW122" s="17"/>
      <c r="AXX122" s="17"/>
      <c r="AXY122" s="17"/>
      <c r="AXZ122" s="17"/>
      <c r="AYA122" s="17"/>
      <c r="AYB122" s="17"/>
      <c r="AYC122" s="17"/>
      <c r="AYD122" s="17"/>
      <c r="AYE122" s="17"/>
      <c r="AYF122" s="17"/>
      <c r="AYG122" s="17"/>
      <c r="AYH122" s="17"/>
      <c r="AYI122" s="17"/>
      <c r="AYJ122" s="17"/>
      <c r="AYK122" s="17"/>
      <c r="AYL122" s="17"/>
      <c r="AYM122" s="17"/>
      <c r="AYN122" s="17"/>
      <c r="AYO122" s="17"/>
      <c r="AYP122" s="17"/>
      <c r="AYQ122" s="17"/>
      <c r="AYR122" s="17"/>
      <c r="AYS122" s="17"/>
      <c r="AYT122" s="17"/>
      <c r="AYU122" s="17"/>
      <c r="AYV122" s="17"/>
      <c r="AYW122" s="17"/>
      <c r="AYX122" s="17"/>
      <c r="AYY122" s="17"/>
      <c r="AYZ122" s="17"/>
      <c r="AZA122" s="17"/>
      <c r="AZB122" s="17"/>
      <c r="AZC122" s="17"/>
      <c r="AZD122" s="17"/>
      <c r="AZE122" s="17"/>
      <c r="AZF122" s="17"/>
      <c r="AZG122" s="17"/>
      <c r="AZH122" s="17"/>
      <c r="AZI122" s="17"/>
      <c r="AZJ122" s="17"/>
      <c r="AZK122" s="17"/>
      <c r="AZL122" s="17"/>
      <c r="AZM122" s="17"/>
      <c r="AZN122" s="17"/>
      <c r="AZO122" s="17"/>
      <c r="AZP122" s="17"/>
      <c r="AZQ122" s="17"/>
      <c r="AZR122" s="17"/>
      <c r="AZS122" s="17"/>
      <c r="AZT122" s="17"/>
      <c r="AZU122" s="17"/>
      <c r="AZV122" s="17"/>
      <c r="AZW122" s="17"/>
      <c r="AZX122" s="17"/>
      <c r="AZY122" s="17"/>
      <c r="AZZ122" s="17"/>
      <c r="BAA122" s="17"/>
      <c r="BAB122" s="17"/>
      <c r="BAC122" s="17"/>
      <c r="BAD122" s="17"/>
      <c r="BAE122" s="17"/>
      <c r="BAF122" s="17"/>
      <c r="BAG122" s="17"/>
      <c r="BAH122" s="17"/>
      <c r="BAI122" s="17"/>
      <c r="BAJ122" s="17"/>
      <c r="BAK122" s="17"/>
      <c r="BAL122" s="17"/>
      <c r="BAM122" s="17"/>
      <c r="BAN122" s="17"/>
      <c r="BAO122" s="17"/>
      <c r="BAP122" s="17"/>
      <c r="BAQ122" s="17"/>
      <c r="BAR122" s="17"/>
      <c r="BAS122" s="17"/>
      <c r="BAT122" s="17"/>
      <c r="BAU122" s="17"/>
      <c r="BAV122" s="17"/>
      <c r="BAW122" s="17"/>
      <c r="BAX122" s="17"/>
      <c r="BAY122" s="17"/>
      <c r="BAZ122" s="17"/>
      <c r="BBA122" s="17"/>
      <c r="BBB122" s="17"/>
      <c r="BBC122" s="17"/>
      <c r="BBD122" s="17"/>
      <c r="BBE122" s="17"/>
      <c r="BBF122" s="17"/>
      <c r="BBG122" s="17"/>
      <c r="BBH122" s="17"/>
      <c r="BBI122" s="17"/>
      <c r="BBJ122" s="17"/>
      <c r="BBK122" s="17"/>
      <c r="BBL122" s="17"/>
      <c r="BBM122" s="17"/>
      <c r="BBN122" s="17"/>
      <c r="BBO122" s="17"/>
      <c r="BBP122" s="17"/>
      <c r="BBQ122" s="17"/>
      <c r="BBR122" s="17"/>
      <c r="BBS122" s="17"/>
      <c r="BBT122" s="17"/>
      <c r="BBU122" s="17"/>
      <c r="BBV122" s="17"/>
      <c r="BBW122" s="17"/>
      <c r="BBX122" s="17"/>
      <c r="BBY122" s="17"/>
      <c r="BBZ122" s="17"/>
      <c r="BCA122" s="17"/>
      <c r="BCB122" s="17"/>
      <c r="BCC122" s="17"/>
      <c r="BCD122" s="17"/>
      <c r="BCE122" s="17"/>
      <c r="BCF122" s="17"/>
      <c r="BCG122" s="17"/>
      <c r="BCH122" s="17"/>
      <c r="BCI122" s="17"/>
      <c r="BCJ122" s="17"/>
      <c r="BCK122" s="17"/>
      <c r="BCL122" s="17"/>
      <c r="BCM122" s="17"/>
      <c r="BCN122" s="17"/>
      <c r="BCO122" s="17"/>
      <c r="BCP122" s="17"/>
      <c r="BCQ122" s="17"/>
      <c r="BCR122" s="17"/>
      <c r="BCS122" s="17"/>
      <c r="BCT122" s="17"/>
      <c r="BCU122" s="17"/>
      <c r="BCV122" s="17"/>
      <c r="BCW122" s="17"/>
      <c r="BCX122" s="17"/>
      <c r="BCY122" s="17"/>
      <c r="BCZ122" s="17"/>
      <c r="BDA122" s="17"/>
      <c r="BDB122" s="17"/>
      <c r="BDC122" s="17"/>
      <c r="BDD122" s="17"/>
      <c r="BDE122" s="17"/>
      <c r="BDF122" s="17"/>
      <c r="BDG122" s="17"/>
      <c r="BDH122" s="17"/>
      <c r="BDI122" s="17"/>
      <c r="BDJ122" s="17"/>
      <c r="BDK122" s="17"/>
      <c r="BDL122" s="17"/>
      <c r="BDM122" s="17"/>
      <c r="BDN122" s="17"/>
      <c r="BDO122" s="17"/>
      <c r="BDP122" s="17"/>
      <c r="BDQ122" s="17"/>
      <c r="BDR122" s="17"/>
      <c r="BDS122" s="17"/>
      <c r="BDT122" s="17"/>
      <c r="BDU122" s="17"/>
      <c r="BDV122" s="17"/>
      <c r="BDW122" s="17"/>
      <c r="BDX122" s="17"/>
      <c r="BDY122" s="17"/>
      <c r="BDZ122" s="17"/>
      <c r="BEA122" s="17"/>
      <c r="BEB122" s="17"/>
      <c r="BEC122" s="17"/>
      <c r="BED122" s="17"/>
      <c r="BEE122" s="17"/>
      <c r="BEF122" s="17"/>
      <c r="BEG122" s="17"/>
      <c r="BEH122" s="17"/>
      <c r="BEI122" s="17"/>
      <c r="BEJ122" s="17"/>
      <c r="BEK122" s="17"/>
      <c r="BEL122" s="17"/>
      <c r="BEM122" s="17"/>
      <c r="BEN122" s="17"/>
      <c r="BEO122" s="17"/>
      <c r="BEP122" s="17"/>
      <c r="BEQ122" s="17"/>
      <c r="BER122" s="17"/>
      <c r="BES122" s="17"/>
      <c r="BET122" s="17"/>
      <c r="BEU122" s="17"/>
      <c r="BEV122" s="17"/>
      <c r="BEW122" s="17"/>
      <c r="BEX122" s="17"/>
      <c r="BEY122" s="17"/>
      <c r="BEZ122" s="17"/>
      <c r="BFA122" s="17"/>
      <c r="BFB122" s="17"/>
      <c r="BFC122" s="17"/>
      <c r="BFD122" s="17"/>
      <c r="BFE122" s="17"/>
      <c r="BFF122" s="17"/>
      <c r="BFG122" s="17"/>
      <c r="BFH122" s="17"/>
      <c r="BFI122" s="17"/>
      <c r="BFJ122" s="17"/>
      <c r="BFK122" s="17"/>
      <c r="BFL122" s="17"/>
      <c r="BFM122" s="17"/>
      <c r="BFN122" s="17"/>
      <c r="BFO122" s="17"/>
      <c r="BFP122" s="17"/>
      <c r="BFQ122" s="17"/>
      <c r="BFR122" s="17"/>
      <c r="BFS122" s="17"/>
      <c r="BFT122" s="17"/>
      <c r="BFU122" s="17"/>
      <c r="BFV122" s="17"/>
      <c r="BFW122" s="17"/>
      <c r="BFX122" s="17"/>
      <c r="BFY122" s="17"/>
      <c r="BFZ122" s="17"/>
      <c r="BGA122" s="17"/>
      <c r="BGB122" s="17"/>
      <c r="BGC122" s="17"/>
      <c r="BGD122" s="17"/>
      <c r="BGE122" s="17"/>
      <c r="BGF122" s="17"/>
      <c r="BGG122" s="17"/>
      <c r="BGH122" s="17"/>
      <c r="BGI122" s="17"/>
      <c r="BGJ122" s="17"/>
      <c r="BGK122" s="17"/>
      <c r="BGL122" s="17"/>
      <c r="BGM122" s="17"/>
      <c r="BGN122" s="17"/>
      <c r="BGO122" s="17"/>
      <c r="BGP122" s="17"/>
      <c r="BGQ122" s="17"/>
      <c r="BGR122" s="17"/>
      <c r="BGS122" s="17"/>
      <c r="BGT122" s="17"/>
      <c r="BGU122" s="17"/>
      <c r="BGV122" s="17"/>
      <c r="BGW122" s="17"/>
      <c r="BGX122" s="17"/>
      <c r="BGY122" s="17"/>
      <c r="BGZ122" s="17"/>
      <c r="BHA122" s="17"/>
      <c r="BHB122" s="17"/>
      <c r="BHC122" s="17"/>
      <c r="BHD122" s="17"/>
      <c r="BHE122" s="17"/>
      <c r="BHF122" s="17"/>
      <c r="BHG122" s="17"/>
      <c r="BHH122" s="17"/>
      <c r="BHI122" s="17"/>
      <c r="BHJ122" s="17"/>
      <c r="BHK122" s="17"/>
      <c r="BHL122" s="17"/>
      <c r="BHM122" s="17"/>
      <c r="BHN122" s="17"/>
      <c r="BHO122" s="17"/>
      <c r="BHP122" s="17"/>
      <c r="BHQ122" s="17"/>
      <c r="BHR122" s="17"/>
      <c r="BHS122" s="17"/>
      <c r="BHT122" s="17"/>
      <c r="BHU122" s="17"/>
      <c r="BHV122" s="17"/>
      <c r="BHW122" s="17"/>
      <c r="BHX122" s="17"/>
      <c r="BHY122" s="17"/>
      <c r="BHZ122" s="17"/>
      <c r="BIA122" s="17"/>
      <c r="BIB122" s="17"/>
      <c r="BIC122" s="17"/>
      <c r="BID122" s="17"/>
      <c r="BIE122" s="17"/>
      <c r="BIF122" s="17"/>
      <c r="BIG122" s="17"/>
      <c r="BIH122" s="17"/>
      <c r="BII122" s="17"/>
      <c r="BIJ122" s="17"/>
      <c r="BIK122" s="17"/>
      <c r="BIL122" s="17"/>
      <c r="BIM122" s="17"/>
      <c r="BIN122" s="17"/>
      <c r="BIO122" s="17"/>
      <c r="BIP122" s="17"/>
      <c r="BIQ122" s="17"/>
      <c r="BIR122" s="17"/>
      <c r="BIS122" s="17"/>
      <c r="BIT122" s="17"/>
      <c r="BIU122" s="17"/>
      <c r="BIV122" s="17"/>
      <c r="BIW122" s="17"/>
      <c r="BIX122" s="17"/>
      <c r="BIY122" s="17"/>
      <c r="BIZ122" s="17"/>
      <c r="BJA122" s="17"/>
      <c r="BJB122" s="17"/>
      <c r="BJC122" s="17"/>
      <c r="BJD122" s="17"/>
      <c r="BJE122" s="17"/>
      <c r="BJF122" s="17"/>
      <c r="BJG122" s="17"/>
      <c r="BJH122" s="17"/>
      <c r="BJI122" s="17"/>
      <c r="BJJ122" s="17"/>
      <c r="BJK122" s="17"/>
      <c r="BJL122" s="17"/>
      <c r="BJM122" s="17"/>
      <c r="BJN122" s="17"/>
      <c r="BJO122" s="17"/>
      <c r="BJP122" s="17"/>
      <c r="BJQ122" s="17"/>
      <c r="BJR122" s="17"/>
      <c r="BJS122" s="17"/>
      <c r="BJT122" s="17"/>
      <c r="BJU122" s="17"/>
      <c r="BJV122" s="17"/>
      <c r="BJW122" s="17"/>
      <c r="BJX122" s="17"/>
      <c r="BJY122" s="17"/>
      <c r="BJZ122" s="17"/>
      <c r="BKA122" s="17"/>
      <c r="BKB122" s="17"/>
      <c r="BKC122" s="17"/>
      <c r="BKD122" s="17"/>
      <c r="BKE122" s="17"/>
      <c r="BKF122" s="17"/>
      <c r="BKG122" s="17"/>
      <c r="BKH122" s="17"/>
      <c r="BKI122" s="17"/>
      <c r="BKJ122" s="17"/>
      <c r="BKK122" s="17"/>
      <c r="BKL122" s="17"/>
      <c r="BKM122" s="17"/>
      <c r="BKN122" s="17"/>
      <c r="BKO122" s="17"/>
      <c r="BKP122" s="17"/>
      <c r="BKQ122" s="17"/>
      <c r="BKR122" s="17"/>
      <c r="BKS122" s="17"/>
      <c r="BKT122" s="17"/>
      <c r="BKU122" s="17"/>
      <c r="BKV122" s="17"/>
      <c r="BKW122" s="17"/>
      <c r="BKX122" s="17"/>
      <c r="BKY122" s="17"/>
      <c r="BKZ122" s="17"/>
      <c r="BLA122" s="17"/>
      <c r="BLB122" s="17"/>
      <c r="BLC122" s="17"/>
      <c r="BLD122" s="17"/>
      <c r="BLE122" s="17"/>
      <c r="BLF122" s="17"/>
      <c r="BLG122" s="17"/>
      <c r="BLH122" s="17"/>
      <c r="BLI122" s="17"/>
      <c r="BLJ122" s="17"/>
      <c r="BLK122" s="17"/>
      <c r="BLL122" s="17"/>
      <c r="BLM122" s="17"/>
      <c r="BLN122" s="17"/>
      <c r="BLO122" s="17"/>
      <c r="BLP122" s="17"/>
      <c r="BLQ122" s="17"/>
      <c r="BLR122" s="17"/>
      <c r="BLS122" s="17"/>
      <c r="BLT122" s="17"/>
      <c r="BLU122" s="17"/>
      <c r="BLV122" s="17"/>
      <c r="BLW122" s="17"/>
      <c r="BLX122" s="17"/>
      <c r="BLY122" s="17"/>
      <c r="BLZ122" s="17"/>
      <c r="BMA122" s="17"/>
      <c r="BMB122" s="17"/>
      <c r="BMC122" s="17"/>
      <c r="BMD122" s="17"/>
      <c r="BME122" s="17"/>
      <c r="BMF122" s="17"/>
      <c r="BMG122" s="17"/>
      <c r="BMH122" s="17"/>
      <c r="BMI122" s="17"/>
      <c r="BMJ122" s="17"/>
      <c r="BMK122" s="17"/>
      <c r="BML122" s="17"/>
      <c r="BMM122" s="17"/>
      <c r="BMN122" s="17"/>
      <c r="BMO122" s="17"/>
      <c r="BMP122" s="17"/>
      <c r="BMQ122" s="17"/>
      <c r="BMR122" s="17"/>
      <c r="BMS122" s="17"/>
      <c r="BMT122" s="17"/>
      <c r="BMU122" s="17"/>
      <c r="BMV122" s="17"/>
      <c r="BMW122" s="17"/>
      <c r="BMX122" s="17"/>
      <c r="BMY122" s="17"/>
      <c r="BMZ122" s="17"/>
      <c r="BNA122" s="17"/>
      <c r="BNB122" s="17"/>
      <c r="BNC122" s="17"/>
      <c r="BND122" s="17"/>
      <c r="BNE122" s="17"/>
      <c r="BNF122" s="17"/>
      <c r="BNG122" s="17"/>
      <c r="BNH122" s="17"/>
      <c r="BNI122" s="17"/>
      <c r="BNJ122" s="17"/>
      <c r="BNK122" s="17"/>
      <c r="BNL122" s="17"/>
      <c r="BNM122" s="17"/>
      <c r="BNN122" s="17"/>
      <c r="BNO122" s="17"/>
      <c r="BNP122" s="17"/>
      <c r="BNQ122" s="17"/>
      <c r="BNR122" s="17"/>
      <c r="BNS122" s="17"/>
      <c r="BNT122" s="17"/>
      <c r="BNU122" s="17"/>
      <c r="BNV122" s="17"/>
      <c r="BNW122" s="17"/>
      <c r="BNX122" s="17"/>
      <c r="BNY122" s="17"/>
      <c r="BNZ122" s="17"/>
      <c r="BOA122" s="17"/>
      <c r="BOB122" s="17"/>
      <c r="BOC122" s="17"/>
      <c r="BOD122" s="17"/>
      <c r="BOE122" s="17"/>
      <c r="BOF122" s="17"/>
      <c r="BOG122" s="17"/>
      <c r="BOH122" s="17"/>
      <c r="BOI122" s="17"/>
      <c r="BOJ122" s="17"/>
      <c r="BOK122" s="17"/>
      <c r="BOL122" s="17"/>
      <c r="BOM122" s="17"/>
      <c r="BON122" s="17"/>
      <c r="BOO122" s="17"/>
      <c r="BOP122" s="17"/>
      <c r="BOQ122" s="17"/>
      <c r="BOR122" s="17"/>
      <c r="BOS122" s="17"/>
      <c r="BOT122" s="17"/>
      <c r="BOU122" s="17"/>
      <c r="BOV122" s="17"/>
      <c r="BOW122" s="17"/>
      <c r="BOX122" s="17"/>
      <c r="BOY122" s="17"/>
      <c r="BOZ122" s="17"/>
      <c r="BPA122" s="17"/>
      <c r="BPB122" s="17"/>
      <c r="BPC122" s="17"/>
      <c r="BPD122" s="17"/>
      <c r="BPE122" s="17"/>
      <c r="BPF122" s="17"/>
      <c r="BPG122" s="17"/>
      <c r="BPH122" s="17"/>
      <c r="BPI122" s="17"/>
      <c r="BPJ122" s="17"/>
      <c r="BPK122" s="17"/>
      <c r="BPL122" s="17"/>
      <c r="BPM122" s="17"/>
      <c r="BPN122" s="17"/>
      <c r="BPO122" s="17"/>
      <c r="BPP122" s="17"/>
      <c r="BPQ122" s="17"/>
      <c r="BPR122" s="17"/>
      <c r="BPS122" s="17"/>
      <c r="BPT122" s="17"/>
      <c r="BPU122" s="17"/>
      <c r="BPV122" s="17"/>
      <c r="BPW122" s="17"/>
      <c r="BPX122" s="17"/>
      <c r="BPY122" s="17"/>
      <c r="BPZ122" s="17"/>
      <c r="BQA122" s="17"/>
      <c r="BQB122" s="17"/>
      <c r="BQC122" s="17"/>
      <c r="BQD122" s="17"/>
      <c r="BQE122" s="17"/>
      <c r="BQF122" s="17"/>
      <c r="BQG122" s="17"/>
      <c r="BQH122" s="17"/>
      <c r="BQI122" s="17"/>
      <c r="BQJ122" s="17"/>
      <c r="BQK122" s="17"/>
      <c r="BQL122" s="17"/>
      <c r="BQM122" s="17"/>
      <c r="BQN122" s="17"/>
      <c r="BQO122" s="17"/>
      <c r="BQP122" s="17"/>
      <c r="BQQ122" s="17"/>
      <c r="BQR122" s="17"/>
      <c r="BQS122" s="17"/>
      <c r="BQT122" s="17"/>
      <c r="BQU122" s="17"/>
      <c r="BQV122" s="17"/>
      <c r="BQW122" s="17"/>
      <c r="BQX122" s="17"/>
      <c r="BQY122" s="17"/>
      <c r="BQZ122" s="17"/>
      <c r="BRA122" s="17"/>
      <c r="BRB122" s="17"/>
      <c r="BRC122" s="17"/>
      <c r="BRD122" s="17"/>
      <c r="BRE122" s="17"/>
      <c r="BRF122" s="17"/>
      <c r="BRG122" s="17"/>
      <c r="BRH122" s="17"/>
      <c r="BRI122" s="17"/>
      <c r="BRJ122" s="17"/>
      <c r="BRK122" s="17"/>
      <c r="BRL122" s="17"/>
      <c r="BRM122" s="17"/>
      <c r="BRN122" s="17"/>
      <c r="BRO122" s="17"/>
      <c r="BRP122" s="17"/>
      <c r="BRQ122" s="17"/>
      <c r="BRR122" s="17"/>
      <c r="BRS122" s="17"/>
      <c r="BRT122" s="17"/>
      <c r="BRU122" s="17"/>
      <c r="BRV122" s="17"/>
      <c r="BRW122" s="17"/>
      <c r="BRX122" s="17"/>
      <c r="BRY122" s="17"/>
      <c r="BRZ122" s="17"/>
      <c r="BSA122" s="17"/>
      <c r="BSB122" s="17"/>
      <c r="BSC122" s="17"/>
      <c r="BSD122" s="17"/>
      <c r="BSE122" s="17"/>
      <c r="BSF122" s="17"/>
      <c r="BSG122" s="17"/>
      <c r="BSH122" s="17"/>
      <c r="BSI122" s="17"/>
      <c r="BSJ122" s="17"/>
      <c r="BSK122" s="17"/>
      <c r="BSL122" s="17"/>
      <c r="BSM122" s="17"/>
      <c r="BSN122" s="17"/>
      <c r="BSO122" s="17"/>
      <c r="BSP122" s="17"/>
      <c r="BSQ122" s="17"/>
      <c r="BSR122" s="17"/>
      <c r="BSS122" s="17"/>
      <c r="BST122" s="17"/>
      <c r="BSU122" s="17"/>
      <c r="BSV122" s="17"/>
      <c r="BSW122" s="17"/>
      <c r="BSX122" s="17"/>
      <c r="BSY122" s="17"/>
      <c r="BSZ122" s="17"/>
      <c r="BTA122" s="17"/>
      <c r="BTB122" s="17"/>
      <c r="BTC122" s="17"/>
      <c r="BTD122" s="17"/>
      <c r="BTE122" s="17"/>
      <c r="BTF122" s="17"/>
      <c r="BTG122" s="17"/>
      <c r="BTH122" s="17"/>
      <c r="BTI122" s="17"/>
      <c r="BTJ122" s="17"/>
      <c r="BTK122" s="17"/>
      <c r="BTL122" s="17"/>
      <c r="BTM122" s="17"/>
      <c r="BTN122" s="17"/>
      <c r="BTO122" s="17"/>
      <c r="BTP122" s="17"/>
      <c r="BTQ122" s="17"/>
      <c r="BTR122" s="17"/>
      <c r="BTS122" s="17"/>
      <c r="BTT122" s="17"/>
      <c r="BTU122" s="17"/>
      <c r="BTV122" s="17"/>
      <c r="BTW122" s="17"/>
      <c r="BTX122" s="17"/>
      <c r="BTY122" s="17"/>
      <c r="BTZ122" s="17"/>
      <c r="BUA122" s="17"/>
      <c r="BUB122" s="17"/>
      <c r="BUC122" s="17"/>
      <c r="BUD122" s="17"/>
      <c r="BUE122" s="17"/>
      <c r="BUF122" s="17"/>
      <c r="BUG122" s="17"/>
      <c r="BUH122" s="17"/>
      <c r="BUI122" s="17"/>
      <c r="BUJ122" s="17"/>
      <c r="BUK122" s="17"/>
      <c r="BUL122" s="17"/>
      <c r="BUM122" s="17"/>
      <c r="BUN122" s="17"/>
      <c r="BUO122" s="17"/>
      <c r="BUP122" s="17"/>
      <c r="BUQ122" s="17"/>
      <c r="BUR122" s="17"/>
      <c r="BUS122" s="17"/>
      <c r="BUT122" s="17"/>
      <c r="BUU122" s="17"/>
      <c r="BUV122" s="17"/>
      <c r="BUW122" s="17"/>
      <c r="BUX122" s="17"/>
      <c r="BUY122" s="17"/>
      <c r="BUZ122" s="17"/>
      <c r="BVA122" s="17"/>
      <c r="BVB122" s="17"/>
      <c r="BVC122" s="17"/>
      <c r="BVD122" s="17"/>
      <c r="BVE122" s="17"/>
      <c r="BVF122" s="17"/>
      <c r="BVG122" s="17"/>
      <c r="BVH122" s="17"/>
      <c r="BVI122" s="17"/>
      <c r="BVJ122" s="17"/>
      <c r="BVK122" s="17"/>
      <c r="BVL122" s="17"/>
      <c r="BVM122" s="17"/>
      <c r="BVN122" s="17"/>
      <c r="BVO122" s="17"/>
      <c r="BVP122" s="17"/>
      <c r="BVQ122" s="17"/>
      <c r="BVR122" s="17"/>
      <c r="BVS122" s="17"/>
      <c r="BVT122" s="17"/>
      <c r="BVU122" s="17"/>
      <c r="BVV122" s="17"/>
      <c r="BVW122" s="17"/>
      <c r="BVX122" s="17"/>
      <c r="BVY122" s="17"/>
      <c r="BVZ122" s="17"/>
      <c r="BWA122" s="17"/>
      <c r="BWB122" s="17"/>
      <c r="BWC122" s="17"/>
      <c r="BWD122" s="17"/>
      <c r="BWE122" s="17"/>
      <c r="BWF122" s="17"/>
      <c r="BWG122" s="17"/>
      <c r="BWH122" s="17"/>
      <c r="BWI122" s="17"/>
      <c r="BWJ122" s="17"/>
      <c r="BWK122" s="17"/>
      <c r="BWL122" s="17"/>
      <c r="BWM122" s="17"/>
      <c r="BWN122" s="17"/>
      <c r="BWO122" s="17"/>
      <c r="BWP122" s="17"/>
      <c r="BWQ122" s="17"/>
      <c r="BWR122" s="17"/>
      <c r="BWS122" s="17"/>
      <c r="BWT122" s="17"/>
      <c r="BWU122" s="17"/>
      <c r="BWV122" s="17"/>
      <c r="BWW122" s="17"/>
      <c r="BWX122" s="17"/>
      <c r="BWY122" s="17"/>
      <c r="BWZ122" s="17"/>
      <c r="BXA122" s="17"/>
      <c r="BXB122" s="17"/>
      <c r="BXC122" s="17"/>
      <c r="BXD122" s="17"/>
      <c r="BXE122" s="17"/>
      <c r="BXF122" s="17"/>
      <c r="BXG122" s="17"/>
      <c r="BXH122" s="17"/>
      <c r="BXI122" s="17"/>
      <c r="BXJ122" s="17"/>
      <c r="BXK122" s="17"/>
      <c r="BXL122" s="17"/>
      <c r="BXM122" s="17"/>
      <c r="BXN122" s="17"/>
      <c r="BXO122" s="17"/>
      <c r="BXP122" s="17"/>
      <c r="BXQ122" s="17"/>
      <c r="BXR122" s="17"/>
      <c r="BXS122" s="17"/>
      <c r="BXT122" s="17"/>
      <c r="BXU122" s="17"/>
      <c r="BXV122" s="17"/>
      <c r="BXW122" s="17"/>
      <c r="BXX122" s="17"/>
      <c r="BXY122" s="17"/>
      <c r="BXZ122" s="17"/>
      <c r="BYA122" s="17"/>
      <c r="BYB122" s="17"/>
      <c r="BYC122" s="17"/>
      <c r="BYD122" s="17"/>
      <c r="BYE122" s="17"/>
      <c r="BYF122" s="17"/>
      <c r="BYG122" s="17"/>
      <c r="BYH122" s="17"/>
      <c r="BYI122" s="17"/>
      <c r="BYJ122" s="17"/>
      <c r="BYK122" s="17"/>
      <c r="BYL122" s="17"/>
      <c r="BYM122" s="17"/>
      <c r="BYN122" s="17"/>
      <c r="BYO122" s="17"/>
      <c r="BYP122" s="17"/>
      <c r="BYQ122" s="17"/>
      <c r="BYR122" s="17"/>
      <c r="BYS122" s="17"/>
      <c r="BYT122" s="17"/>
      <c r="BYU122" s="17"/>
      <c r="BYV122" s="17"/>
      <c r="BYW122" s="17"/>
      <c r="BYX122" s="17"/>
      <c r="BYY122" s="17"/>
      <c r="BYZ122" s="17"/>
      <c r="BZA122" s="17"/>
      <c r="BZB122" s="17"/>
      <c r="BZC122" s="17"/>
      <c r="BZD122" s="17"/>
      <c r="BZE122" s="17"/>
      <c r="BZF122" s="17"/>
      <c r="BZG122" s="17"/>
      <c r="BZH122" s="17"/>
      <c r="BZI122" s="17"/>
      <c r="BZJ122" s="17"/>
      <c r="BZK122" s="17"/>
      <c r="BZL122" s="17"/>
      <c r="BZM122" s="17"/>
      <c r="BZN122" s="17"/>
      <c r="BZO122" s="17"/>
      <c r="BZP122" s="17"/>
      <c r="BZQ122" s="17"/>
      <c r="BZR122" s="17"/>
      <c r="BZS122" s="17"/>
      <c r="BZT122" s="17"/>
      <c r="BZU122" s="17"/>
      <c r="BZV122" s="17"/>
      <c r="BZW122" s="17"/>
      <c r="BZX122" s="17"/>
      <c r="BZY122" s="17"/>
      <c r="BZZ122" s="17"/>
      <c r="CAA122" s="17"/>
      <c r="CAB122" s="17"/>
      <c r="CAC122" s="17"/>
      <c r="CAD122" s="17"/>
      <c r="CAE122" s="17"/>
      <c r="CAF122" s="17"/>
      <c r="CAG122" s="17"/>
      <c r="CAH122" s="17"/>
      <c r="CAI122" s="17"/>
      <c r="CAJ122" s="17"/>
      <c r="CAK122" s="17"/>
      <c r="CAL122" s="17"/>
      <c r="CAM122" s="17"/>
      <c r="CAN122" s="17"/>
      <c r="CAO122" s="17"/>
      <c r="CAP122" s="17"/>
      <c r="CAQ122" s="17"/>
      <c r="CAR122" s="17"/>
      <c r="CAS122" s="17"/>
      <c r="CAT122" s="17"/>
      <c r="CAU122" s="17"/>
      <c r="CAV122" s="17"/>
      <c r="CAW122" s="17"/>
      <c r="CAX122" s="17"/>
      <c r="CAY122" s="17"/>
      <c r="CAZ122" s="17"/>
      <c r="CBA122" s="17"/>
      <c r="CBB122" s="17"/>
      <c r="CBC122" s="17"/>
      <c r="CBD122" s="17"/>
      <c r="CBE122" s="17"/>
      <c r="CBF122" s="17"/>
      <c r="CBG122" s="17"/>
      <c r="CBH122" s="17"/>
      <c r="CBI122" s="17"/>
      <c r="CBJ122" s="17"/>
      <c r="CBK122" s="17"/>
      <c r="CBL122" s="17"/>
      <c r="CBM122" s="17"/>
      <c r="CBN122" s="17"/>
      <c r="CBO122" s="17"/>
      <c r="CBP122" s="17"/>
      <c r="CBQ122" s="17"/>
      <c r="CBR122" s="17"/>
      <c r="CBS122" s="17"/>
      <c r="CBT122" s="17"/>
      <c r="CBU122" s="17"/>
      <c r="CBV122" s="17"/>
      <c r="CBW122" s="17"/>
      <c r="CBX122" s="17"/>
      <c r="CBY122" s="17"/>
      <c r="CBZ122" s="17"/>
      <c r="CCA122" s="17"/>
      <c r="CCB122" s="17"/>
      <c r="CCC122" s="17"/>
      <c r="CCD122" s="17"/>
      <c r="CCE122" s="17"/>
      <c r="CCF122" s="17"/>
      <c r="CCG122" s="17"/>
      <c r="CCH122" s="17"/>
      <c r="CCI122" s="17"/>
      <c r="CCJ122" s="17"/>
      <c r="CCK122" s="17"/>
      <c r="CCL122" s="17"/>
      <c r="CCM122" s="17"/>
      <c r="CCN122" s="17"/>
      <c r="CCO122" s="17"/>
      <c r="CCP122" s="17"/>
      <c r="CCQ122" s="17"/>
      <c r="CCR122" s="17"/>
      <c r="CCS122" s="17"/>
      <c r="CCT122" s="17"/>
      <c r="CCU122" s="17"/>
      <c r="CCV122" s="17"/>
      <c r="CCW122" s="17"/>
      <c r="CCX122" s="17"/>
      <c r="CCY122" s="17"/>
      <c r="CCZ122" s="17"/>
      <c r="CDA122" s="17"/>
      <c r="CDB122" s="17"/>
      <c r="CDC122" s="17"/>
      <c r="CDD122" s="17"/>
      <c r="CDE122" s="17"/>
      <c r="CDF122" s="17"/>
      <c r="CDG122" s="17"/>
      <c r="CDH122" s="17"/>
      <c r="CDI122" s="17"/>
      <c r="CDJ122" s="17"/>
      <c r="CDK122" s="17"/>
      <c r="CDL122" s="17"/>
      <c r="CDM122" s="17"/>
      <c r="CDN122" s="17"/>
      <c r="CDO122" s="17"/>
      <c r="CDP122" s="17"/>
      <c r="CDQ122" s="17"/>
      <c r="CDR122" s="17"/>
      <c r="CDS122" s="17"/>
      <c r="CDT122" s="17"/>
      <c r="CDU122" s="17"/>
      <c r="CDV122" s="17"/>
      <c r="CDW122" s="17"/>
      <c r="CDX122" s="17"/>
      <c r="CDY122" s="17"/>
      <c r="CDZ122" s="17"/>
      <c r="CEA122" s="17"/>
      <c r="CEB122" s="17"/>
      <c r="CEC122" s="17"/>
      <c r="CED122" s="17"/>
      <c r="CEE122" s="17"/>
      <c r="CEF122" s="17"/>
      <c r="CEG122" s="17"/>
      <c r="CEH122" s="17"/>
      <c r="CEI122" s="17"/>
      <c r="CEJ122" s="17"/>
      <c r="CEK122" s="17"/>
      <c r="CEL122" s="17"/>
      <c r="CEM122" s="17"/>
      <c r="CEN122" s="17"/>
      <c r="CEO122" s="17"/>
      <c r="CEP122" s="17"/>
      <c r="CEQ122" s="17"/>
      <c r="CER122" s="17"/>
      <c r="CES122" s="17"/>
      <c r="CET122" s="17"/>
      <c r="CEU122" s="17"/>
      <c r="CEV122" s="17"/>
      <c r="CEW122" s="17"/>
      <c r="CEX122" s="17"/>
      <c r="CEY122" s="17"/>
      <c r="CEZ122" s="17"/>
      <c r="CFA122" s="17"/>
      <c r="CFB122" s="17"/>
      <c r="CFC122" s="17"/>
      <c r="CFD122" s="17"/>
      <c r="CFE122" s="17"/>
      <c r="CFF122" s="17"/>
      <c r="CFG122" s="17"/>
      <c r="CFH122" s="17"/>
      <c r="CFI122" s="17"/>
      <c r="CFJ122" s="17"/>
      <c r="CFK122" s="17"/>
      <c r="CFL122" s="17"/>
      <c r="CFM122" s="17"/>
      <c r="CFN122" s="17"/>
      <c r="CFO122" s="17"/>
      <c r="CFP122" s="17"/>
      <c r="CFQ122" s="17"/>
      <c r="CFR122" s="17"/>
      <c r="CFS122" s="17"/>
      <c r="CFT122" s="17"/>
      <c r="CFU122" s="17"/>
      <c r="CFV122" s="17"/>
      <c r="CFW122" s="17"/>
      <c r="CFX122" s="17"/>
      <c r="CFY122" s="17"/>
      <c r="CFZ122" s="17"/>
      <c r="CGA122" s="17"/>
      <c r="CGB122" s="17"/>
      <c r="CGC122" s="17"/>
      <c r="CGD122" s="17"/>
      <c r="CGE122" s="17"/>
      <c r="CGF122" s="17"/>
      <c r="CGG122" s="17"/>
      <c r="CGH122" s="17"/>
      <c r="CGI122" s="17"/>
      <c r="CGJ122" s="17"/>
      <c r="CGK122" s="17"/>
      <c r="CGL122" s="17"/>
      <c r="CGM122" s="17"/>
      <c r="CGN122" s="17"/>
      <c r="CGO122" s="17"/>
      <c r="CGP122" s="17"/>
      <c r="CGQ122" s="17"/>
      <c r="CGR122" s="17"/>
      <c r="CGS122" s="17"/>
      <c r="CGT122" s="17"/>
      <c r="CGU122" s="17"/>
      <c r="CGV122" s="17"/>
      <c r="CGW122" s="17"/>
      <c r="CGX122" s="17"/>
      <c r="CGY122" s="17"/>
      <c r="CGZ122" s="17"/>
      <c r="CHA122" s="17"/>
      <c r="CHB122" s="17"/>
      <c r="CHC122" s="17"/>
      <c r="CHD122" s="17"/>
      <c r="CHE122" s="17"/>
      <c r="CHF122" s="17"/>
      <c r="CHG122" s="17"/>
      <c r="CHH122" s="17"/>
      <c r="CHI122" s="17"/>
      <c r="CHJ122" s="17"/>
      <c r="CHK122" s="17"/>
      <c r="CHL122" s="17"/>
      <c r="CHM122" s="17"/>
      <c r="CHN122" s="17"/>
      <c r="CHO122" s="17"/>
      <c r="CHP122" s="17"/>
      <c r="CHQ122" s="17"/>
      <c r="CHR122" s="17"/>
      <c r="CHS122" s="17"/>
      <c r="CHT122" s="17"/>
      <c r="CHU122" s="17"/>
      <c r="CHV122" s="17"/>
      <c r="CHW122" s="17"/>
      <c r="CHX122" s="17"/>
      <c r="CHY122" s="17"/>
      <c r="CHZ122" s="17"/>
      <c r="CIA122" s="17"/>
      <c r="CIB122" s="17"/>
      <c r="CIC122" s="17"/>
      <c r="CID122" s="17"/>
      <c r="CIE122" s="17"/>
      <c r="CIF122" s="17"/>
      <c r="CIG122" s="17"/>
      <c r="CIH122" s="17"/>
      <c r="CII122" s="17"/>
      <c r="CIJ122" s="17"/>
      <c r="CIK122" s="17"/>
      <c r="CIL122" s="17"/>
      <c r="CIM122" s="17"/>
      <c r="CIN122" s="17"/>
      <c r="CIO122" s="17"/>
      <c r="CIP122" s="17"/>
      <c r="CIQ122" s="17"/>
      <c r="CIR122" s="17"/>
      <c r="CIS122" s="17"/>
      <c r="CIT122" s="17"/>
      <c r="CIU122" s="17"/>
      <c r="CIV122" s="17"/>
      <c r="CIW122" s="17"/>
      <c r="CIX122" s="17"/>
      <c r="CIY122" s="17"/>
      <c r="CIZ122" s="17"/>
      <c r="CJA122" s="17"/>
      <c r="CJB122" s="17"/>
      <c r="CJC122" s="17"/>
      <c r="CJD122" s="17"/>
      <c r="CJE122" s="17"/>
      <c r="CJF122" s="17"/>
      <c r="CJG122" s="17"/>
      <c r="CJH122" s="17"/>
      <c r="CJI122" s="17"/>
      <c r="CJJ122" s="17"/>
      <c r="CJK122" s="17"/>
      <c r="CJL122" s="17"/>
      <c r="CJM122" s="17"/>
      <c r="CJN122" s="17"/>
      <c r="CJO122" s="17"/>
      <c r="CJP122" s="17"/>
      <c r="CJQ122" s="17"/>
      <c r="CJR122" s="17"/>
      <c r="CJS122" s="17"/>
      <c r="CJT122" s="17"/>
      <c r="CJU122" s="17"/>
      <c r="CJV122" s="17"/>
      <c r="CJW122" s="17"/>
      <c r="CJX122" s="17"/>
      <c r="CJY122" s="17"/>
      <c r="CJZ122" s="17"/>
      <c r="CKA122" s="17"/>
      <c r="CKB122" s="17"/>
      <c r="CKC122" s="17"/>
      <c r="CKD122" s="17"/>
      <c r="CKE122" s="17"/>
      <c r="CKF122" s="17"/>
      <c r="CKG122" s="17"/>
      <c r="CKH122" s="17"/>
      <c r="CKI122" s="17"/>
      <c r="CKJ122" s="17"/>
      <c r="CKK122" s="17"/>
      <c r="CKL122" s="17"/>
      <c r="CKM122" s="17"/>
      <c r="CKN122" s="17"/>
      <c r="CKO122" s="17"/>
      <c r="CKP122" s="17"/>
      <c r="CKQ122" s="17"/>
      <c r="CKR122" s="17"/>
      <c r="CKS122" s="17"/>
      <c r="CKT122" s="17"/>
      <c r="CKU122" s="17"/>
      <c r="CKV122" s="17"/>
      <c r="CKW122" s="17"/>
      <c r="CKX122" s="17"/>
      <c r="CKY122" s="17"/>
      <c r="CKZ122" s="17"/>
      <c r="CLA122" s="17"/>
      <c r="CLB122" s="17"/>
      <c r="CLC122" s="17"/>
      <c r="CLD122" s="17"/>
      <c r="CLE122" s="17"/>
      <c r="CLF122" s="17"/>
      <c r="CLG122" s="17"/>
      <c r="CLH122" s="17"/>
      <c r="CLI122" s="17"/>
      <c r="CLJ122" s="17"/>
      <c r="CLK122" s="17"/>
      <c r="CLL122" s="17"/>
      <c r="CLM122" s="17"/>
      <c r="CLN122" s="17"/>
      <c r="CLO122" s="17"/>
      <c r="CLP122" s="17"/>
      <c r="CLQ122" s="17"/>
      <c r="CLR122" s="17"/>
      <c r="CLS122" s="17"/>
      <c r="CLT122" s="17"/>
      <c r="CLU122" s="17"/>
      <c r="CLV122" s="17"/>
      <c r="CLW122" s="17"/>
      <c r="CLX122" s="17"/>
      <c r="CLY122" s="17"/>
      <c r="CLZ122" s="17"/>
      <c r="CMA122" s="17"/>
      <c r="CMB122" s="17"/>
      <c r="CMC122" s="17"/>
      <c r="CMD122" s="17"/>
      <c r="CME122" s="17"/>
      <c r="CMF122" s="17"/>
      <c r="CMG122" s="17"/>
      <c r="CMH122" s="17"/>
      <c r="CMI122" s="17"/>
      <c r="CMJ122" s="17"/>
      <c r="CMK122" s="17"/>
      <c r="CML122" s="17"/>
      <c r="CMM122" s="17"/>
      <c r="CMN122" s="17"/>
      <c r="CMO122" s="17"/>
      <c r="CMP122" s="17"/>
      <c r="CMQ122" s="17"/>
      <c r="CMR122" s="17"/>
      <c r="CMS122" s="17"/>
      <c r="CMT122" s="17"/>
      <c r="CMU122" s="17"/>
      <c r="CMV122" s="17"/>
      <c r="CMW122" s="17"/>
      <c r="CMX122" s="17"/>
      <c r="CMY122" s="17"/>
      <c r="CMZ122" s="17"/>
      <c r="CNA122" s="17"/>
      <c r="CNB122" s="17"/>
      <c r="CNC122" s="17"/>
      <c r="CND122" s="17"/>
      <c r="CNE122" s="17"/>
      <c r="CNF122" s="17"/>
      <c r="CNG122" s="17"/>
      <c r="CNH122" s="17"/>
      <c r="CNI122" s="17"/>
      <c r="CNJ122" s="17"/>
      <c r="CNK122" s="17"/>
      <c r="CNL122" s="17"/>
      <c r="CNM122" s="17"/>
      <c r="CNN122" s="17"/>
      <c r="CNO122" s="17"/>
      <c r="CNP122" s="17"/>
      <c r="CNQ122" s="17"/>
      <c r="CNR122" s="17"/>
      <c r="CNS122" s="17"/>
      <c r="CNT122" s="17"/>
      <c r="CNU122" s="17"/>
      <c r="CNV122" s="17"/>
      <c r="CNW122" s="17"/>
      <c r="CNX122" s="17"/>
      <c r="CNY122" s="17"/>
      <c r="CNZ122" s="17"/>
      <c r="COA122" s="17"/>
      <c r="COB122" s="17"/>
      <c r="COC122" s="17"/>
      <c r="COD122" s="17"/>
      <c r="COE122" s="17"/>
      <c r="COF122" s="17"/>
      <c r="COG122" s="17"/>
      <c r="COH122" s="17"/>
      <c r="COI122" s="17"/>
      <c r="COJ122" s="17"/>
      <c r="COK122" s="17"/>
      <c r="COL122" s="17"/>
      <c r="COM122" s="17"/>
      <c r="CON122" s="17"/>
      <c r="COO122" s="17"/>
      <c r="COP122" s="17"/>
      <c r="COQ122" s="17"/>
      <c r="COR122" s="17"/>
      <c r="COS122" s="17"/>
      <c r="COT122" s="17"/>
      <c r="COU122" s="17"/>
      <c r="COV122" s="17"/>
      <c r="COW122" s="17"/>
      <c r="COX122" s="17"/>
      <c r="COY122" s="17"/>
      <c r="COZ122" s="17"/>
      <c r="CPA122" s="17"/>
      <c r="CPB122" s="17"/>
      <c r="CPC122" s="17"/>
      <c r="CPD122" s="17"/>
      <c r="CPE122" s="17"/>
      <c r="CPF122" s="17"/>
      <c r="CPG122" s="17"/>
      <c r="CPH122" s="17"/>
      <c r="CPI122" s="17"/>
      <c r="CPJ122" s="17"/>
      <c r="CPK122" s="17"/>
      <c r="CPL122" s="17"/>
      <c r="CPM122" s="17"/>
      <c r="CPN122" s="17"/>
      <c r="CPO122" s="17"/>
      <c r="CPP122" s="17"/>
      <c r="CPQ122" s="17"/>
      <c r="CPR122" s="17"/>
      <c r="CPS122" s="17"/>
      <c r="CPT122" s="17"/>
      <c r="CPU122" s="17"/>
      <c r="CPV122" s="17"/>
      <c r="CPW122" s="17"/>
      <c r="CPX122" s="17"/>
      <c r="CPY122" s="17"/>
      <c r="CPZ122" s="17"/>
      <c r="CQA122" s="17"/>
      <c r="CQB122" s="17"/>
      <c r="CQC122" s="17"/>
      <c r="CQD122" s="17"/>
      <c r="CQE122" s="17"/>
      <c r="CQF122" s="17"/>
      <c r="CQG122" s="17"/>
      <c r="CQH122" s="17"/>
      <c r="CQI122" s="17"/>
      <c r="CQJ122" s="17"/>
      <c r="CQK122" s="17"/>
      <c r="CQL122" s="17"/>
      <c r="CQM122" s="17"/>
      <c r="CQN122" s="17"/>
      <c r="CQO122" s="17"/>
      <c r="CQP122" s="17"/>
      <c r="CQQ122" s="17"/>
      <c r="CQR122" s="17"/>
      <c r="CQS122" s="17"/>
      <c r="CQT122" s="17"/>
      <c r="CQU122" s="17"/>
      <c r="CQV122" s="17"/>
      <c r="CQW122" s="17"/>
      <c r="CQX122" s="17"/>
      <c r="CQY122" s="17"/>
      <c r="CQZ122" s="17"/>
      <c r="CRA122" s="17"/>
      <c r="CRB122" s="17"/>
      <c r="CRC122" s="17"/>
      <c r="CRD122" s="17"/>
      <c r="CRE122" s="17"/>
      <c r="CRF122" s="17"/>
      <c r="CRG122" s="17"/>
      <c r="CRH122" s="17"/>
      <c r="CRI122" s="17"/>
      <c r="CRJ122" s="17"/>
      <c r="CRK122" s="17"/>
      <c r="CRL122" s="17"/>
      <c r="CRM122" s="17"/>
      <c r="CRN122" s="17"/>
      <c r="CRO122" s="17"/>
      <c r="CRP122" s="17"/>
      <c r="CRQ122" s="17"/>
      <c r="CRR122" s="17"/>
      <c r="CRS122" s="17"/>
      <c r="CRT122" s="17"/>
      <c r="CRU122" s="17"/>
      <c r="CRV122" s="17"/>
      <c r="CRW122" s="17"/>
      <c r="CRX122" s="17"/>
      <c r="CRY122" s="17"/>
      <c r="CRZ122" s="17"/>
      <c r="CSA122" s="17"/>
      <c r="CSB122" s="17"/>
      <c r="CSC122" s="17"/>
      <c r="CSD122" s="17"/>
      <c r="CSE122" s="17"/>
      <c r="CSF122" s="17"/>
      <c r="CSG122" s="17"/>
      <c r="CSH122" s="17"/>
      <c r="CSI122" s="17"/>
      <c r="CSJ122" s="17"/>
      <c r="CSK122" s="17"/>
      <c r="CSL122" s="17"/>
      <c r="CSM122" s="17"/>
      <c r="CSN122" s="17"/>
      <c r="CSO122" s="17"/>
      <c r="CSP122" s="17"/>
      <c r="CSQ122" s="17"/>
      <c r="CSR122" s="17"/>
      <c r="CSS122" s="17"/>
      <c r="CST122" s="17"/>
      <c r="CSU122" s="17"/>
      <c r="CSV122" s="17"/>
      <c r="CSW122" s="17"/>
      <c r="CSX122" s="17"/>
      <c r="CSY122" s="17"/>
      <c r="CSZ122" s="17"/>
      <c r="CTA122" s="17"/>
      <c r="CTB122" s="17"/>
      <c r="CTC122" s="17"/>
      <c r="CTD122" s="17"/>
      <c r="CTE122" s="17"/>
      <c r="CTF122" s="17"/>
      <c r="CTG122" s="17"/>
      <c r="CTH122" s="17"/>
      <c r="CTI122" s="17"/>
      <c r="CTJ122" s="17"/>
      <c r="CTK122" s="17"/>
      <c r="CTL122" s="17"/>
      <c r="CTM122" s="17"/>
      <c r="CTN122" s="17"/>
      <c r="CTO122" s="17"/>
      <c r="CTP122" s="17"/>
      <c r="CTQ122" s="17"/>
      <c r="CTR122" s="17"/>
      <c r="CTS122" s="17"/>
      <c r="CTT122" s="17"/>
      <c r="CTU122" s="17"/>
      <c r="CTV122" s="17"/>
      <c r="CTW122" s="17"/>
      <c r="CTX122" s="17"/>
      <c r="CTY122" s="17"/>
      <c r="CTZ122" s="17"/>
      <c r="CUA122" s="17"/>
      <c r="CUB122" s="17"/>
      <c r="CUC122" s="17"/>
      <c r="CUD122" s="17"/>
      <c r="CUE122" s="17"/>
      <c r="CUF122" s="17"/>
      <c r="CUG122" s="17"/>
      <c r="CUH122" s="17"/>
      <c r="CUI122" s="17"/>
      <c r="CUJ122" s="17"/>
      <c r="CUK122" s="17"/>
      <c r="CUL122" s="17"/>
      <c r="CUM122" s="17"/>
      <c r="CUN122" s="17"/>
      <c r="CUO122" s="17"/>
      <c r="CUP122" s="17"/>
      <c r="CUQ122" s="17"/>
      <c r="CUR122" s="17"/>
      <c r="CUS122" s="17"/>
      <c r="CUT122" s="17"/>
      <c r="CUU122" s="17"/>
      <c r="CUV122" s="17"/>
      <c r="CUW122" s="17"/>
      <c r="CUX122" s="17"/>
      <c r="CUY122" s="17"/>
      <c r="CUZ122" s="17"/>
      <c r="CVA122" s="17"/>
      <c r="CVB122" s="17"/>
      <c r="CVC122" s="17"/>
      <c r="CVD122" s="17"/>
      <c r="CVE122" s="17"/>
      <c r="CVF122" s="17"/>
      <c r="CVG122" s="17"/>
      <c r="CVH122" s="17"/>
      <c r="CVI122" s="17"/>
      <c r="CVJ122" s="17"/>
      <c r="CVK122" s="17"/>
      <c r="CVL122" s="17"/>
      <c r="CVM122" s="17"/>
      <c r="CVN122" s="17"/>
      <c r="CVO122" s="17"/>
      <c r="CVP122" s="17"/>
      <c r="CVQ122" s="17"/>
      <c r="CVR122" s="17"/>
      <c r="CVS122" s="17"/>
      <c r="CVT122" s="17"/>
      <c r="CVU122" s="17"/>
      <c r="CVV122" s="17"/>
      <c r="CVW122" s="17"/>
      <c r="CVX122" s="17"/>
      <c r="CVY122" s="17"/>
      <c r="CVZ122" s="17"/>
      <c r="CWA122" s="17"/>
      <c r="CWB122" s="17"/>
      <c r="CWC122" s="17"/>
      <c r="CWD122" s="17"/>
      <c r="CWE122" s="17"/>
      <c r="CWF122" s="17"/>
      <c r="CWG122" s="17"/>
      <c r="CWH122" s="17"/>
      <c r="CWI122" s="17"/>
      <c r="CWJ122" s="17"/>
      <c r="CWK122" s="17"/>
      <c r="CWL122" s="17"/>
      <c r="CWM122" s="17"/>
      <c r="CWN122" s="17"/>
      <c r="CWO122" s="17"/>
      <c r="CWP122" s="17"/>
      <c r="CWQ122" s="17"/>
      <c r="CWR122" s="17"/>
      <c r="CWS122" s="17"/>
      <c r="CWT122" s="17"/>
      <c r="CWU122" s="17"/>
      <c r="CWV122" s="17"/>
      <c r="CWW122" s="17"/>
      <c r="CWX122" s="17"/>
      <c r="CWY122" s="17"/>
      <c r="CWZ122" s="17"/>
      <c r="CXA122" s="17"/>
      <c r="CXB122" s="17"/>
      <c r="CXC122" s="17"/>
      <c r="CXD122" s="17"/>
      <c r="CXE122" s="17"/>
      <c r="CXF122" s="17"/>
      <c r="CXG122" s="17"/>
      <c r="CXH122" s="17"/>
      <c r="CXI122" s="17"/>
      <c r="CXJ122" s="17"/>
      <c r="CXK122" s="17"/>
      <c r="CXL122" s="17"/>
      <c r="CXM122" s="17"/>
      <c r="CXN122" s="17"/>
      <c r="CXO122" s="17"/>
      <c r="CXP122" s="17"/>
      <c r="CXQ122" s="17"/>
      <c r="CXR122" s="17"/>
      <c r="CXS122" s="17"/>
      <c r="CXT122" s="17"/>
      <c r="CXU122" s="17"/>
      <c r="CXV122" s="17"/>
      <c r="CXW122" s="17"/>
      <c r="CXX122" s="17"/>
      <c r="CXY122" s="17"/>
      <c r="CXZ122" s="17"/>
      <c r="CYA122" s="17"/>
      <c r="CYB122" s="17"/>
      <c r="CYC122" s="17"/>
      <c r="CYD122" s="17"/>
      <c r="CYE122" s="17"/>
      <c r="CYF122" s="17"/>
      <c r="CYG122" s="17"/>
      <c r="CYH122" s="17"/>
      <c r="CYI122" s="17"/>
      <c r="CYJ122" s="17"/>
      <c r="CYK122" s="17"/>
      <c r="CYL122" s="17"/>
      <c r="CYM122" s="17"/>
      <c r="CYN122" s="17"/>
      <c r="CYO122" s="17"/>
      <c r="CYP122" s="17"/>
      <c r="CYQ122" s="17"/>
      <c r="CYR122" s="17"/>
      <c r="CYS122" s="17"/>
      <c r="CYT122" s="17"/>
      <c r="CYU122" s="17"/>
      <c r="CYV122" s="17"/>
      <c r="CYW122" s="17"/>
      <c r="CYX122" s="17"/>
      <c r="CYY122" s="17"/>
      <c r="CYZ122" s="17"/>
      <c r="CZA122" s="17"/>
      <c r="CZB122" s="17"/>
      <c r="CZC122" s="17"/>
      <c r="CZD122" s="17"/>
      <c r="CZE122" s="17"/>
      <c r="CZF122" s="17"/>
      <c r="CZG122" s="17"/>
      <c r="CZH122" s="17"/>
      <c r="CZI122" s="17"/>
      <c r="CZJ122" s="17"/>
      <c r="CZK122" s="17"/>
      <c r="CZL122" s="17"/>
      <c r="CZM122" s="17"/>
      <c r="CZN122" s="17"/>
      <c r="CZO122" s="17"/>
      <c r="CZP122" s="17"/>
      <c r="CZQ122" s="17"/>
      <c r="CZR122" s="17"/>
      <c r="CZS122" s="17"/>
      <c r="CZT122" s="17"/>
      <c r="CZU122" s="17"/>
      <c r="CZV122" s="17"/>
      <c r="CZW122" s="17"/>
      <c r="CZX122" s="17"/>
      <c r="CZY122" s="17"/>
      <c r="CZZ122" s="17"/>
      <c r="DAA122" s="17"/>
      <c r="DAB122" s="17"/>
      <c r="DAC122" s="17"/>
      <c r="DAD122" s="17"/>
      <c r="DAE122" s="17"/>
      <c r="DAF122" s="17"/>
      <c r="DAG122" s="17"/>
      <c r="DAH122" s="17"/>
      <c r="DAI122" s="17"/>
      <c r="DAJ122" s="17"/>
      <c r="DAK122" s="17"/>
      <c r="DAL122" s="17"/>
      <c r="DAM122" s="17"/>
      <c r="DAN122" s="17"/>
      <c r="DAO122" s="17"/>
      <c r="DAP122" s="17"/>
      <c r="DAQ122" s="17"/>
      <c r="DAR122" s="17"/>
      <c r="DAS122" s="17"/>
      <c r="DAT122" s="17"/>
      <c r="DAU122" s="17"/>
      <c r="DAV122" s="17"/>
      <c r="DAW122" s="17"/>
      <c r="DAX122" s="17"/>
      <c r="DAY122" s="17"/>
      <c r="DAZ122" s="17"/>
      <c r="DBA122" s="17"/>
      <c r="DBB122" s="17"/>
      <c r="DBC122" s="17"/>
      <c r="DBD122" s="17"/>
      <c r="DBE122" s="17"/>
      <c r="DBF122" s="17"/>
      <c r="DBG122" s="17"/>
      <c r="DBH122" s="17"/>
      <c r="DBI122" s="17"/>
      <c r="DBJ122" s="17"/>
      <c r="DBK122" s="17"/>
      <c r="DBL122" s="17"/>
      <c r="DBM122" s="17"/>
      <c r="DBN122" s="17"/>
      <c r="DBO122" s="17"/>
      <c r="DBP122" s="17"/>
      <c r="DBQ122" s="17"/>
      <c r="DBR122" s="17"/>
      <c r="DBS122" s="17"/>
      <c r="DBT122" s="17"/>
      <c r="DBU122" s="17"/>
      <c r="DBV122" s="17"/>
      <c r="DBW122" s="17"/>
      <c r="DBX122" s="17"/>
      <c r="DBY122" s="17"/>
      <c r="DBZ122" s="17"/>
      <c r="DCA122" s="17"/>
      <c r="DCB122" s="17"/>
      <c r="DCC122" s="17"/>
      <c r="DCD122" s="17"/>
      <c r="DCE122" s="17"/>
      <c r="DCF122" s="17"/>
      <c r="DCG122" s="17"/>
      <c r="DCH122" s="17"/>
      <c r="DCI122" s="17"/>
      <c r="DCJ122" s="17"/>
      <c r="DCK122" s="17"/>
      <c r="DCL122" s="17"/>
      <c r="DCM122" s="17"/>
      <c r="DCN122" s="17"/>
      <c r="DCO122" s="17"/>
      <c r="DCP122" s="17"/>
      <c r="DCQ122" s="17"/>
      <c r="DCR122" s="17"/>
      <c r="DCS122" s="17"/>
      <c r="DCT122" s="17"/>
      <c r="DCU122" s="17"/>
      <c r="DCV122" s="17"/>
      <c r="DCW122" s="17"/>
      <c r="DCX122" s="17"/>
      <c r="DCY122" s="17"/>
      <c r="DCZ122" s="17"/>
      <c r="DDA122" s="17"/>
      <c r="DDB122" s="17"/>
      <c r="DDC122" s="17"/>
      <c r="DDD122" s="17"/>
      <c r="DDE122" s="17"/>
      <c r="DDF122" s="17"/>
      <c r="DDG122" s="17"/>
      <c r="DDH122" s="17"/>
      <c r="DDI122" s="17"/>
      <c r="DDJ122" s="17"/>
      <c r="DDK122" s="17"/>
      <c r="DDL122" s="17"/>
      <c r="DDM122" s="17"/>
      <c r="DDN122" s="17"/>
      <c r="DDO122" s="17"/>
      <c r="DDP122" s="17"/>
      <c r="DDQ122" s="17"/>
      <c r="DDR122" s="17"/>
      <c r="DDS122" s="17"/>
      <c r="DDT122" s="17"/>
      <c r="DDU122" s="17"/>
      <c r="DDV122" s="17"/>
      <c r="DDW122" s="17"/>
      <c r="DDX122" s="17"/>
      <c r="DDY122" s="17"/>
      <c r="DDZ122" s="17"/>
      <c r="DEA122" s="17"/>
      <c r="DEB122" s="17"/>
      <c r="DEC122" s="17"/>
      <c r="DED122" s="17"/>
      <c r="DEE122" s="17"/>
      <c r="DEF122" s="17"/>
      <c r="DEG122" s="17"/>
      <c r="DEH122" s="17"/>
      <c r="DEI122" s="17"/>
      <c r="DEJ122" s="17"/>
      <c r="DEK122" s="17"/>
      <c r="DEL122" s="17"/>
      <c r="DEM122" s="17"/>
      <c r="DEN122" s="17"/>
      <c r="DEO122" s="17"/>
      <c r="DEP122" s="17"/>
      <c r="DEQ122" s="17"/>
      <c r="DER122" s="17"/>
      <c r="DES122" s="17"/>
      <c r="DET122" s="17"/>
      <c r="DEU122" s="17"/>
      <c r="DEV122" s="17"/>
      <c r="DEW122" s="17"/>
      <c r="DEX122" s="17"/>
      <c r="DEY122" s="17"/>
      <c r="DEZ122" s="17"/>
      <c r="DFA122" s="17"/>
      <c r="DFB122" s="17"/>
      <c r="DFC122" s="17"/>
      <c r="DFD122" s="17"/>
      <c r="DFE122" s="17"/>
      <c r="DFF122" s="17"/>
      <c r="DFG122" s="17"/>
      <c r="DFH122" s="17"/>
      <c r="DFI122" s="17"/>
      <c r="DFJ122" s="17"/>
      <c r="DFK122" s="17"/>
      <c r="DFL122" s="17"/>
      <c r="DFM122" s="17"/>
      <c r="DFN122" s="17"/>
      <c r="DFO122" s="17"/>
      <c r="DFP122" s="17"/>
      <c r="DFQ122" s="17"/>
      <c r="DFR122" s="17"/>
      <c r="DFS122" s="17"/>
      <c r="DFT122" s="17"/>
      <c r="DFU122" s="17"/>
      <c r="DFV122" s="17"/>
      <c r="DFW122" s="17"/>
      <c r="DFX122" s="17"/>
      <c r="DFY122" s="17"/>
      <c r="DFZ122" s="17"/>
      <c r="DGA122" s="17"/>
      <c r="DGB122" s="17"/>
      <c r="DGC122" s="17"/>
      <c r="DGD122" s="17"/>
      <c r="DGE122" s="17"/>
      <c r="DGF122" s="17"/>
      <c r="DGG122" s="17"/>
      <c r="DGH122" s="17"/>
      <c r="DGI122" s="17"/>
      <c r="DGJ122" s="17"/>
      <c r="DGK122" s="17"/>
      <c r="DGL122" s="17"/>
      <c r="DGM122" s="17"/>
      <c r="DGN122" s="17"/>
      <c r="DGO122" s="17"/>
      <c r="DGP122" s="17"/>
      <c r="DGQ122" s="17"/>
      <c r="DGR122" s="17"/>
      <c r="DGS122" s="17"/>
      <c r="DGT122" s="17"/>
      <c r="DGU122" s="17"/>
      <c r="DGV122" s="17"/>
      <c r="DGW122" s="17"/>
      <c r="DGX122" s="17"/>
      <c r="DGY122" s="17"/>
      <c r="DGZ122" s="17"/>
      <c r="DHA122" s="17"/>
      <c r="DHB122" s="17"/>
      <c r="DHC122" s="17"/>
      <c r="DHD122" s="17"/>
      <c r="DHE122" s="17"/>
      <c r="DHF122" s="17"/>
      <c r="DHG122" s="17"/>
      <c r="DHH122" s="17"/>
      <c r="DHI122" s="17"/>
      <c r="DHJ122" s="17"/>
      <c r="DHK122" s="17"/>
      <c r="DHL122" s="17"/>
      <c r="DHM122" s="17"/>
      <c r="DHN122" s="17"/>
      <c r="DHO122" s="17"/>
      <c r="DHP122" s="17"/>
      <c r="DHQ122" s="17"/>
      <c r="DHR122" s="17"/>
      <c r="DHS122" s="17"/>
      <c r="DHT122" s="17"/>
      <c r="DHU122" s="17"/>
      <c r="DHV122" s="17"/>
      <c r="DHW122" s="17"/>
      <c r="DHX122" s="17"/>
      <c r="DHY122" s="17"/>
      <c r="DHZ122" s="17"/>
      <c r="DIA122" s="17"/>
      <c r="DIB122" s="17"/>
      <c r="DIC122" s="17"/>
      <c r="DID122" s="17"/>
      <c r="DIE122" s="17"/>
      <c r="DIF122" s="17"/>
      <c r="DIG122" s="17"/>
      <c r="DIH122" s="17"/>
      <c r="DII122" s="17"/>
      <c r="DIJ122" s="17"/>
      <c r="DIK122" s="17"/>
      <c r="DIL122" s="17"/>
      <c r="DIM122" s="17"/>
      <c r="DIN122" s="17"/>
      <c r="DIO122" s="17"/>
      <c r="DIP122" s="17"/>
      <c r="DIQ122" s="17"/>
      <c r="DIR122" s="17"/>
      <c r="DIS122" s="17"/>
      <c r="DIT122" s="17"/>
      <c r="DIU122" s="17"/>
      <c r="DIV122" s="17"/>
      <c r="DIW122" s="17"/>
      <c r="DIX122" s="17"/>
      <c r="DIY122" s="17"/>
      <c r="DIZ122" s="17"/>
      <c r="DJA122" s="17"/>
      <c r="DJB122" s="17"/>
      <c r="DJC122" s="17"/>
      <c r="DJD122" s="17"/>
      <c r="DJE122" s="17"/>
      <c r="DJF122" s="17"/>
      <c r="DJG122" s="17"/>
      <c r="DJH122" s="17"/>
      <c r="DJI122" s="17"/>
      <c r="DJJ122" s="17"/>
      <c r="DJK122" s="17"/>
      <c r="DJL122" s="17"/>
      <c r="DJM122" s="17"/>
      <c r="DJN122" s="17"/>
      <c r="DJO122" s="17"/>
      <c r="DJP122" s="17"/>
      <c r="DJQ122" s="17"/>
      <c r="DJR122" s="17"/>
      <c r="DJS122" s="17"/>
      <c r="DJT122" s="17"/>
      <c r="DJU122" s="17"/>
      <c r="DJV122" s="17"/>
      <c r="DJW122" s="17"/>
      <c r="DJX122" s="17"/>
      <c r="DJY122" s="17"/>
      <c r="DJZ122" s="17"/>
      <c r="DKA122" s="17"/>
      <c r="DKB122" s="17"/>
      <c r="DKC122" s="17"/>
      <c r="DKD122" s="17"/>
      <c r="DKE122" s="17"/>
      <c r="DKF122" s="17"/>
      <c r="DKG122" s="17"/>
      <c r="DKH122" s="17"/>
      <c r="DKI122" s="17"/>
      <c r="DKJ122" s="17"/>
      <c r="DKK122" s="17"/>
      <c r="DKL122" s="17"/>
      <c r="DKM122" s="17"/>
      <c r="DKN122" s="17"/>
      <c r="DKO122" s="17"/>
      <c r="DKP122" s="17"/>
      <c r="DKQ122" s="17"/>
      <c r="DKR122" s="17"/>
      <c r="DKS122" s="17"/>
      <c r="DKT122" s="17"/>
      <c r="DKU122" s="17"/>
      <c r="DKV122" s="17"/>
      <c r="DKW122" s="17"/>
      <c r="DKX122" s="17"/>
      <c r="DKY122" s="17"/>
      <c r="DKZ122" s="17"/>
      <c r="DLA122" s="17"/>
      <c r="DLB122" s="17"/>
      <c r="DLC122" s="17"/>
      <c r="DLD122" s="17"/>
      <c r="DLE122" s="17"/>
      <c r="DLF122" s="17"/>
      <c r="DLG122" s="17"/>
      <c r="DLH122" s="17"/>
      <c r="DLI122" s="17"/>
      <c r="DLJ122" s="17"/>
      <c r="DLK122" s="17"/>
      <c r="DLL122" s="17"/>
      <c r="DLM122" s="17"/>
      <c r="DLN122" s="17"/>
      <c r="DLO122" s="17"/>
      <c r="DLP122" s="17"/>
      <c r="DLQ122" s="17"/>
      <c r="DLR122" s="17"/>
      <c r="DLS122" s="17"/>
      <c r="DLT122" s="17"/>
      <c r="DLU122" s="17"/>
      <c r="DLV122" s="17"/>
      <c r="DLW122" s="17"/>
      <c r="DLX122" s="17"/>
      <c r="DLY122" s="17"/>
      <c r="DLZ122" s="17"/>
      <c r="DMA122" s="17"/>
      <c r="DMB122" s="17"/>
      <c r="DMC122" s="17"/>
      <c r="DMD122" s="17"/>
      <c r="DME122" s="17"/>
      <c r="DMF122" s="17"/>
      <c r="DMG122" s="17"/>
      <c r="DMH122" s="17"/>
      <c r="DMI122" s="17"/>
      <c r="DMJ122" s="17"/>
      <c r="DMK122" s="17"/>
      <c r="DML122" s="17"/>
      <c r="DMM122" s="17"/>
      <c r="DMN122" s="17"/>
      <c r="DMO122" s="17"/>
      <c r="DMP122" s="17"/>
      <c r="DMQ122" s="17"/>
      <c r="DMR122" s="17"/>
      <c r="DMS122" s="17"/>
      <c r="DMT122" s="17"/>
      <c r="DMU122" s="17"/>
      <c r="DMV122" s="17"/>
      <c r="DMW122" s="17"/>
      <c r="DMX122" s="17"/>
      <c r="DMY122" s="17"/>
      <c r="DMZ122" s="17"/>
      <c r="DNA122" s="17"/>
      <c r="DNB122" s="17"/>
      <c r="DNC122" s="17"/>
      <c r="DND122" s="17"/>
      <c r="DNE122" s="17"/>
      <c r="DNF122" s="17"/>
      <c r="DNG122" s="17"/>
      <c r="DNH122" s="17"/>
      <c r="DNI122" s="17"/>
      <c r="DNJ122" s="17"/>
      <c r="DNK122" s="17"/>
      <c r="DNL122" s="17"/>
      <c r="DNM122" s="17"/>
      <c r="DNN122" s="17"/>
      <c r="DNO122" s="17"/>
      <c r="DNP122" s="17"/>
      <c r="DNQ122" s="17"/>
      <c r="DNR122" s="17"/>
      <c r="DNS122" s="17"/>
      <c r="DNT122" s="17"/>
      <c r="DNU122" s="17"/>
      <c r="DNV122" s="17"/>
      <c r="DNW122" s="17"/>
      <c r="DNX122" s="17"/>
      <c r="DNY122" s="17"/>
      <c r="DNZ122" s="17"/>
      <c r="DOA122" s="17"/>
      <c r="DOB122" s="17"/>
      <c r="DOC122" s="17"/>
      <c r="DOD122" s="17"/>
      <c r="DOE122" s="17"/>
      <c r="DOF122" s="17"/>
      <c r="DOG122" s="17"/>
      <c r="DOH122" s="17"/>
      <c r="DOI122" s="17"/>
      <c r="DOJ122" s="17"/>
      <c r="DOK122" s="17"/>
      <c r="DOL122" s="17"/>
      <c r="DOM122" s="17"/>
      <c r="DON122" s="17"/>
      <c r="DOO122" s="17"/>
      <c r="DOP122" s="17"/>
      <c r="DOQ122" s="17"/>
      <c r="DOR122" s="17"/>
      <c r="DOS122" s="17"/>
      <c r="DOT122" s="17"/>
      <c r="DOU122" s="17"/>
      <c r="DOV122" s="17"/>
      <c r="DOW122" s="17"/>
      <c r="DOX122" s="17"/>
      <c r="DOY122" s="17"/>
      <c r="DOZ122" s="17"/>
      <c r="DPA122" s="17"/>
      <c r="DPB122" s="17"/>
      <c r="DPC122" s="17"/>
      <c r="DPD122" s="17"/>
      <c r="DPE122" s="17"/>
      <c r="DPF122" s="17"/>
      <c r="DPG122" s="17"/>
      <c r="DPH122" s="17"/>
      <c r="DPI122" s="17"/>
      <c r="DPJ122" s="17"/>
      <c r="DPK122" s="17"/>
      <c r="DPL122" s="17"/>
      <c r="DPM122" s="17"/>
      <c r="DPN122" s="17"/>
      <c r="DPO122" s="17"/>
      <c r="DPP122" s="17"/>
      <c r="DPQ122" s="17"/>
      <c r="DPR122" s="17"/>
      <c r="DPS122" s="17"/>
      <c r="DPT122" s="17"/>
      <c r="DPU122" s="17"/>
      <c r="DPV122" s="17"/>
      <c r="DPW122" s="17"/>
      <c r="DPX122" s="17"/>
      <c r="DPY122" s="17"/>
      <c r="DPZ122" s="17"/>
      <c r="DQA122" s="17"/>
      <c r="DQB122" s="17"/>
      <c r="DQC122" s="17"/>
      <c r="DQD122" s="17"/>
      <c r="DQE122" s="17"/>
      <c r="DQF122" s="17"/>
      <c r="DQG122" s="17"/>
      <c r="DQH122" s="17"/>
      <c r="DQI122" s="17"/>
      <c r="DQJ122" s="17"/>
      <c r="DQK122" s="17"/>
      <c r="DQL122" s="17"/>
      <c r="DQM122" s="17"/>
      <c r="DQN122" s="17"/>
      <c r="DQO122" s="17"/>
      <c r="DQP122" s="17"/>
      <c r="DQQ122" s="17"/>
      <c r="DQR122" s="17"/>
      <c r="DQS122" s="17"/>
      <c r="DQT122" s="17"/>
      <c r="DQU122" s="17"/>
      <c r="DQV122" s="17"/>
      <c r="DQW122" s="17"/>
      <c r="DQX122" s="17"/>
      <c r="DQY122" s="17"/>
      <c r="DQZ122" s="17"/>
      <c r="DRA122" s="17"/>
      <c r="DRB122" s="17"/>
      <c r="DRC122" s="17"/>
      <c r="DRD122" s="17"/>
      <c r="DRE122" s="17"/>
      <c r="DRF122" s="17"/>
      <c r="DRG122" s="17"/>
      <c r="DRH122" s="17"/>
      <c r="DRI122" s="17"/>
      <c r="DRJ122" s="17"/>
      <c r="DRK122" s="17"/>
      <c r="DRL122" s="17"/>
      <c r="DRM122" s="17"/>
      <c r="DRN122" s="17"/>
      <c r="DRO122" s="17"/>
      <c r="DRP122" s="17"/>
      <c r="DRQ122" s="17"/>
      <c r="DRR122" s="17"/>
      <c r="DRS122" s="17"/>
      <c r="DRT122" s="17"/>
      <c r="DRU122" s="17"/>
      <c r="DRV122" s="17"/>
      <c r="DRW122" s="17"/>
      <c r="DRX122" s="17"/>
      <c r="DRY122" s="17"/>
      <c r="DRZ122" s="17"/>
      <c r="DSA122" s="17"/>
      <c r="DSB122" s="17"/>
      <c r="DSC122" s="17"/>
      <c r="DSD122" s="17"/>
      <c r="DSE122" s="17"/>
      <c r="DSF122" s="17"/>
      <c r="DSG122" s="17"/>
      <c r="DSH122" s="17"/>
      <c r="DSI122" s="17"/>
      <c r="DSJ122" s="17"/>
      <c r="DSK122" s="17"/>
      <c r="DSL122" s="17"/>
      <c r="DSM122" s="17"/>
      <c r="DSN122" s="17"/>
      <c r="DSO122" s="17"/>
      <c r="DSP122" s="17"/>
      <c r="DSQ122" s="17"/>
      <c r="DSR122" s="17"/>
      <c r="DSS122" s="17"/>
      <c r="DST122" s="17"/>
      <c r="DSU122" s="17"/>
      <c r="DSV122" s="17"/>
      <c r="DSW122" s="17"/>
      <c r="DSX122" s="17"/>
      <c r="DSY122" s="17"/>
      <c r="DSZ122" s="17"/>
      <c r="DTA122" s="17"/>
      <c r="DTB122" s="17"/>
      <c r="DTC122" s="17"/>
      <c r="DTD122" s="17"/>
      <c r="DTE122" s="17"/>
      <c r="DTF122" s="17"/>
      <c r="DTG122" s="17"/>
      <c r="DTH122" s="17"/>
      <c r="DTI122" s="17"/>
      <c r="DTJ122" s="17"/>
      <c r="DTK122" s="17"/>
      <c r="DTL122" s="17"/>
      <c r="DTM122" s="17"/>
      <c r="DTN122" s="17"/>
      <c r="DTO122" s="17"/>
      <c r="DTP122" s="17"/>
      <c r="DTQ122" s="17"/>
      <c r="DTR122" s="17"/>
      <c r="DTS122" s="17"/>
      <c r="DTT122" s="17"/>
      <c r="DTU122" s="17"/>
      <c r="DTV122" s="17"/>
      <c r="DTW122" s="17"/>
      <c r="DTX122" s="17"/>
      <c r="DTY122" s="17"/>
      <c r="DTZ122" s="17"/>
      <c r="DUA122" s="17"/>
      <c r="DUB122" s="17"/>
      <c r="DUC122" s="17"/>
      <c r="DUD122" s="17"/>
      <c r="DUE122" s="17"/>
      <c r="DUF122" s="17"/>
      <c r="DUG122" s="17"/>
      <c r="DUH122" s="17"/>
      <c r="DUI122" s="17"/>
      <c r="DUJ122" s="17"/>
      <c r="DUK122" s="17"/>
      <c r="DUL122" s="17"/>
      <c r="DUM122" s="17"/>
      <c r="DUN122" s="17"/>
      <c r="DUO122" s="17"/>
      <c r="DUP122" s="17"/>
      <c r="DUQ122" s="17"/>
      <c r="DUR122" s="17"/>
      <c r="DUS122" s="17"/>
      <c r="DUT122" s="17"/>
      <c r="DUU122" s="17"/>
      <c r="DUV122" s="17"/>
      <c r="DUW122" s="17"/>
      <c r="DUX122" s="17"/>
      <c r="DUY122" s="17"/>
      <c r="DUZ122" s="17"/>
      <c r="DVA122" s="17"/>
      <c r="DVB122" s="17"/>
      <c r="DVC122" s="17"/>
      <c r="DVD122" s="17"/>
      <c r="DVE122" s="17"/>
      <c r="DVF122" s="17"/>
      <c r="DVG122" s="17"/>
      <c r="DVH122" s="17"/>
      <c r="DVI122" s="17"/>
      <c r="DVJ122" s="17"/>
      <c r="DVK122" s="17"/>
      <c r="DVL122" s="17"/>
      <c r="DVM122" s="17"/>
      <c r="DVN122" s="17"/>
      <c r="DVO122" s="17"/>
      <c r="DVP122" s="17"/>
      <c r="DVQ122" s="17"/>
      <c r="DVR122" s="17"/>
      <c r="DVS122" s="17"/>
      <c r="DVT122" s="17"/>
      <c r="DVU122" s="17"/>
      <c r="DVV122" s="17"/>
      <c r="DVW122" s="17"/>
      <c r="DVX122" s="17"/>
      <c r="DVY122" s="17"/>
      <c r="DVZ122" s="17"/>
      <c r="DWA122" s="17"/>
      <c r="DWB122" s="17"/>
      <c r="DWC122" s="17"/>
      <c r="DWD122" s="17"/>
      <c r="DWE122" s="17"/>
      <c r="DWF122" s="17"/>
      <c r="DWG122" s="17"/>
      <c r="DWH122" s="17"/>
      <c r="DWI122" s="17"/>
      <c r="DWJ122" s="17"/>
      <c r="DWK122" s="17"/>
      <c r="DWL122" s="17"/>
      <c r="DWM122" s="17"/>
      <c r="DWN122" s="17"/>
      <c r="DWO122" s="17"/>
      <c r="DWP122" s="17"/>
      <c r="DWQ122" s="17"/>
      <c r="DWR122" s="17"/>
      <c r="DWS122" s="17"/>
      <c r="DWT122" s="17"/>
      <c r="DWU122" s="17"/>
      <c r="DWV122" s="17"/>
      <c r="DWW122" s="17"/>
      <c r="DWX122" s="17"/>
      <c r="DWY122" s="17"/>
      <c r="DWZ122" s="17"/>
      <c r="DXA122" s="17"/>
      <c r="DXB122" s="17"/>
      <c r="DXC122" s="17"/>
      <c r="DXD122" s="17"/>
      <c r="DXE122" s="17"/>
      <c r="DXF122" s="17"/>
      <c r="DXG122" s="17"/>
      <c r="DXH122" s="17"/>
      <c r="DXI122" s="17"/>
      <c r="DXJ122" s="17"/>
      <c r="DXK122" s="17"/>
      <c r="DXL122" s="17"/>
      <c r="DXM122" s="17"/>
      <c r="DXN122" s="17"/>
      <c r="DXO122" s="17"/>
      <c r="DXP122" s="17"/>
      <c r="DXQ122" s="17"/>
      <c r="DXR122" s="17"/>
      <c r="DXS122" s="17"/>
      <c r="DXT122" s="17"/>
      <c r="DXU122" s="17"/>
      <c r="DXV122" s="17"/>
      <c r="DXW122" s="17"/>
      <c r="DXX122" s="17"/>
      <c r="DXY122" s="17"/>
      <c r="DXZ122" s="17"/>
      <c r="DYA122" s="17"/>
      <c r="DYB122" s="17"/>
      <c r="DYC122" s="17"/>
      <c r="DYD122" s="17"/>
      <c r="DYE122" s="17"/>
      <c r="DYF122" s="17"/>
      <c r="DYG122" s="17"/>
      <c r="DYH122" s="17"/>
      <c r="DYI122" s="17"/>
      <c r="DYJ122" s="17"/>
      <c r="DYK122" s="17"/>
      <c r="DYL122" s="17"/>
      <c r="DYM122" s="17"/>
      <c r="DYN122" s="17"/>
      <c r="DYO122" s="17"/>
      <c r="DYP122" s="17"/>
      <c r="DYQ122" s="17"/>
      <c r="DYR122" s="17"/>
      <c r="DYS122" s="17"/>
      <c r="DYT122" s="17"/>
      <c r="DYU122" s="17"/>
      <c r="DYV122" s="17"/>
      <c r="DYW122" s="17"/>
      <c r="DYX122" s="17"/>
      <c r="DYY122" s="17"/>
      <c r="DYZ122" s="17"/>
      <c r="DZA122" s="17"/>
      <c r="DZB122" s="17"/>
      <c r="DZC122" s="17"/>
      <c r="DZD122" s="17"/>
      <c r="DZE122" s="17"/>
      <c r="DZF122" s="17"/>
      <c r="DZG122" s="17"/>
      <c r="DZH122" s="17"/>
      <c r="DZI122" s="17"/>
      <c r="DZJ122" s="17"/>
      <c r="DZK122" s="17"/>
      <c r="DZL122" s="17"/>
      <c r="DZM122" s="17"/>
      <c r="DZN122" s="17"/>
      <c r="DZO122" s="17"/>
      <c r="DZP122" s="17"/>
      <c r="DZQ122" s="17"/>
      <c r="DZR122" s="17"/>
      <c r="DZS122" s="17"/>
      <c r="DZT122" s="17"/>
      <c r="DZU122" s="17"/>
      <c r="DZV122" s="17"/>
      <c r="DZW122" s="17"/>
      <c r="DZX122" s="17"/>
      <c r="DZY122" s="17"/>
      <c r="DZZ122" s="17"/>
      <c r="EAA122" s="17"/>
      <c r="EAB122" s="17"/>
      <c r="EAC122" s="17"/>
      <c r="EAD122" s="17"/>
      <c r="EAE122" s="17"/>
      <c r="EAF122" s="17"/>
      <c r="EAG122" s="17"/>
      <c r="EAH122" s="17"/>
      <c r="EAI122" s="17"/>
      <c r="EAJ122" s="17"/>
      <c r="EAK122" s="17"/>
      <c r="EAL122" s="17"/>
      <c r="EAM122" s="17"/>
      <c r="EAN122" s="17"/>
      <c r="EAO122" s="17"/>
      <c r="EAP122" s="17"/>
      <c r="EAQ122" s="17"/>
      <c r="EAR122" s="17"/>
      <c r="EAS122" s="17"/>
      <c r="EAT122" s="17"/>
      <c r="EAU122" s="17"/>
      <c r="EAV122" s="17"/>
      <c r="EAW122" s="17"/>
      <c r="EAX122" s="17"/>
      <c r="EAY122" s="17"/>
      <c r="EAZ122" s="17"/>
      <c r="EBA122" s="17"/>
      <c r="EBB122" s="17"/>
      <c r="EBC122" s="17"/>
      <c r="EBD122" s="17"/>
      <c r="EBE122" s="17"/>
      <c r="EBF122" s="17"/>
      <c r="EBG122" s="17"/>
      <c r="EBH122" s="17"/>
      <c r="EBI122" s="17"/>
      <c r="EBJ122" s="17"/>
      <c r="EBK122" s="17"/>
      <c r="EBL122" s="17"/>
      <c r="EBM122" s="17"/>
      <c r="EBN122" s="17"/>
      <c r="EBO122" s="17"/>
      <c r="EBP122" s="17"/>
      <c r="EBQ122" s="17"/>
      <c r="EBR122" s="17"/>
      <c r="EBS122" s="17"/>
      <c r="EBT122" s="17"/>
      <c r="EBU122" s="17"/>
      <c r="EBV122" s="17"/>
      <c r="EBW122" s="17"/>
      <c r="EBX122" s="17"/>
      <c r="EBY122" s="17"/>
      <c r="EBZ122" s="17"/>
      <c r="ECA122" s="17"/>
      <c r="ECB122" s="17"/>
      <c r="ECC122" s="17"/>
      <c r="ECD122" s="17"/>
      <c r="ECE122" s="17"/>
      <c r="ECF122" s="17"/>
      <c r="ECG122" s="17"/>
      <c r="ECH122" s="17"/>
      <c r="ECI122" s="17"/>
      <c r="ECJ122" s="17"/>
      <c r="ECK122" s="17"/>
      <c r="ECL122" s="17"/>
      <c r="ECM122" s="17"/>
      <c r="ECN122" s="17"/>
      <c r="ECO122" s="17"/>
      <c r="ECP122" s="17"/>
      <c r="ECQ122" s="17"/>
      <c r="ECR122" s="17"/>
      <c r="ECS122" s="17"/>
      <c r="ECT122" s="17"/>
      <c r="ECU122" s="17"/>
      <c r="ECV122" s="17"/>
      <c r="ECW122" s="17"/>
      <c r="ECX122" s="17"/>
      <c r="ECY122" s="17"/>
      <c r="ECZ122" s="17"/>
      <c r="EDA122" s="17"/>
      <c r="EDB122" s="17"/>
      <c r="EDC122" s="17"/>
      <c r="EDD122" s="17"/>
      <c r="EDE122" s="17"/>
      <c r="EDF122" s="17"/>
      <c r="EDG122" s="17"/>
      <c r="EDH122" s="17"/>
      <c r="EDI122" s="17"/>
      <c r="EDJ122" s="17"/>
      <c r="EDK122" s="17"/>
      <c r="EDL122" s="17"/>
      <c r="EDM122" s="17"/>
      <c r="EDN122" s="17"/>
      <c r="EDO122" s="17"/>
      <c r="EDP122" s="17"/>
      <c r="EDQ122" s="17"/>
      <c r="EDR122" s="17"/>
      <c r="EDS122" s="17"/>
      <c r="EDT122" s="17"/>
      <c r="EDU122" s="17"/>
      <c r="EDV122" s="17"/>
      <c r="EDW122" s="17"/>
      <c r="EDX122" s="17"/>
      <c r="EDY122" s="17"/>
      <c r="EDZ122" s="17"/>
      <c r="EEA122" s="17"/>
      <c r="EEB122" s="17"/>
      <c r="EEC122" s="17"/>
      <c r="EED122" s="17"/>
      <c r="EEE122" s="17"/>
      <c r="EEF122" s="17"/>
      <c r="EEG122" s="17"/>
      <c r="EEH122" s="17"/>
      <c r="EEI122" s="17"/>
      <c r="EEJ122" s="17"/>
      <c r="EEK122" s="17"/>
      <c r="EEL122" s="17"/>
      <c r="EEM122" s="17"/>
      <c r="EEN122" s="17"/>
      <c r="EEO122" s="17"/>
      <c r="EEP122" s="17"/>
      <c r="EEQ122" s="17"/>
      <c r="EER122" s="17"/>
      <c r="EES122" s="17"/>
      <c r="EET122" s="17"/>
      <c r="EEU122" s="17"/>
      <c r="EEV122" s="17"/>
      <c r="EEW122" s="17"/>
      <c r="EEX122" s="17"/>
      <c r="EEY122" s="17"/>
      <c r="EEZ122" s="17"/>
      <c r="EFA122" s="17"/>
      <c r="EFB122" s="17"/>
      <c r="EFC122" s="17"/>
      <c r="EFD122" s="17"/>
      <c r="EFE122" s="17"/>
      <c r="EFF122" s="17"/>
      <c r="EFG122" s="17"/>
      <c r="EFH122" s="17"/>
      <c r="EFI122" s="17"/>
      <c r="EFJ122" s="17"/>
      <c r="EFK122" s="17"/>
      <c r="EFL122" s="17"/>
      <c r="EFM122" s="17"/>
      <c r="EFN122" s="17"/>
      <c r="EFO122" s="17"/>
      <c r="EFP122" s="17"/>
      <c r="EFQ122" s="17"/>
      <c r="EFR122" s="17"/>
      <c r="EFS122" s="17"/>
      <c r="EFT122" s="17"/>
      <c r="EFU122" s="17"/>
      <c r="EFV122" s="17"/>
      <c r="EFW122" s="17"/>
      <c r="EFX122" s="17"/>
      <c r="EFY122" s="17"/>
      <c r="EFZ122" s="17"/>
      <c r="EGA122" s="17"/>
      <c r="EGB122" s="17"/>
      <c r="EGC122" s="17"/>
      <c r="EGD122" s="17"/>
      <c r="EGE122" s="17"/>
      <c r="EGF122" s="17"/>
      <c r="EGG122" s="17"/>
      <c r="EGH122" s="17"/>
      <c r="EGI122" s="17"/>
      <c r="EGJ122" s="17"/>
      <c r="EGK122" s="17"/>
      <c r="EGL122" s="17"/>
      <c r="EGM122" s="17"/>
      <c r="EGN122" s="17"/>
      <c r="EGO122" s="17"/>
      <c r="EGP122" s="17"/>
      <c r="EGQ122" s="17"/>
      <c r="EGR122" s="17"/>
      <c r="EGS122" s="17"/>
      <c r="EGT122" s="17"/>
      <c r="EGU122" s="17"/>
      <c r="EGV122" s="17"/>
      <c r="EGW122" s="17"/>
      <c r="EGX122" s="17"/>
      <c r="EGY122" s="17"/>
      <c r="EGZ122" s="17"/>
      <c r="EHA122" s="17"/>
      <c r="EHB122" s="17"/>
      <c r="EHC122" s="17"/>
      <c r="EHD122" s="17"/>
      <c r="EHE122" s="17"/>
      <c r="EHF122" s="17"/>
      <c r="EHG122" s="17"/>
      <c r="EHH122" s="17"/>
      <c r="EHI122" s="17"/>
      <c r="EHJ122" s="17"/>
      <c r="EHK122" s="17"/>
      <c r="EHL122" s="17"/>
      <c r="EHM122" s="17"/>
      <c r="EHN122" s="17"/>
      <c r="EHO122" s="17"/>
      <c r="EHP122" s="17"/>
      <c r="EHQ122" s="17"/>
      <c r="EHR122" s="17"/>
      <c r="EHS122" s="17"/>
      <c r="EHT122" s="17"/>
      <c r="EHU122" s="17"/>
      <c r="EHV122" s="17"/>
      <c r="EHW122" s="17"/>
      <c r="EHX122" s="17"/>
      <c r="EHY122" s="17"/>
      <c r="EHZ122" s="17"/>
      <c r="EIA122" s="17"/>
      <c r="EIB122" s="17"/>
      <c r="EIC122" s="17"/>
      <c r="EID122" s="17"/>
      <c r="EIE122" s="17"/>
      <c r="EIF122" s="17"/>
      <c r="EIG122" s="17"/>
      <c r="EIH122" s="17"/>
      <c r="EII122" s="17"/>
      <c r="EIJ122" s="17"/>
      <c r="EIK122" s="17"/>
      <c r="EIL122" s="17"/>
      <c r="EIM122" s="17"/>
      <c r="EIN122" s="17"/>
      <c r="EIO122" s="17"/>
      <c r="EIP122" s="17"/>
      <c r="EIQ122" s="17"/>
      <c r="EIR122" s="17"/>
      <c r="EIS122" s="17"/>
      <c r="EIT122" s="17"/>
      <c r="EIU122" s="17"/>
      <c r="EIV122" s="17"/>
      <c r="EIW122" s="17"/>
      <c r="EIX122" s="17"/>
      <c r="EIY122" s="17"/>
      <c r="EIZ122" s="17"/>
      <c r="EJA122" s="17"/>
      <c r="EJB122" s="17"/>
      <c r="EJC122" s="17"/>
      <c r="EJD122" s="17"/>
      <c r="EJE122" s="17"/>
      <c r="EJF122" s="17"/>
      <c r="EJG122" s="17"/>
      <c r="EJH122" s="17"/>
      <c r="EJI122" s="17"/>
      <c r="EJJ122" s="17"/>
      <c r="EJK122" s="17"/>
      <c r="EJL122" s="17"/>
      <c r="EJM122" s="17"/>
      <c r="EJN122" s="17"/>
      <c r="EJO122" s="17"/>
      <c r="EJP122" s="17"/>
      <c r="EJQ122" s="17"/>
      <c r="EJR122" s="17"/>
      <c r="EJS122" s="17"/>
      <c r="EJT122" s="17"/>
      <c r="EJU122" s="17"/>
      <c r="EJV122" s="17"/>
      <c r="EJW122" s="17"/>
      <c r="EJX122" s="17"/>
      <c r="EJY122" s="17"/>
      <c r="EJZ122" s="17"/>
      <c r="EKA122" s="17"/>
      <c r="EKB122" s="17"/>
      <c r="EKC122" s="17"/>
      <c r="EKD122" s="17"/>
      <c r="EKE122" s="17"/>
      <c r="EKF122" s="17"/>
      <c r="EKG122" s="17"/>
      <c r="EKH122" s="17"/>
      <c r="EKI122" s="17"/>
      <c r="EKJ122" s="17"/>
      <c r="EKK122" s="17"/>
      <c r="EKL122" s="17"/>
      <c r="EKM122" s="17"/>
      <c r="EKN122" s="17"/>
      <c r="EKO122" s="17"/>
      <c r="EKP122" s="17"/>
      <c r="EKQ122" s="17"/>
      <c r="EKR122" s="17"/>
      <c r="EKS122" s="17"/>
      <c r="EKT122" s="17"/>
      <c r="EKU122" s="17"/>
      <c r="EKV122" s="17"/>
      <c r="EKW122" s="17"/>
      <c r="EKX122" s="17"/>
      <c r="EKY122" s="17"/>
      <c r="EKZ122" s="17"/>
      <c r="ELA122" s="17"/>
      <c r="ELB122" s="17"/>
      <c r="ELC122" s="17"/>
      <c r="ELD122" s="17"/>
      <c r="ELE122" s="17"/>
      <c r="ELF122" s="17"/>
      <c r="ELG122" s="17"/>
      <c r="ELH122" s="17"/>
      <c r="ELI122" s="17"/>
      <c r="ELJ122" s="17"/>
      <c r="ELK122" s="17"/>
      <c r="ELL122" s="17"/>
      <c r="ELM122" s="17"/>
      <c r="ELN122" s="17"/>
      <c r="ELO122" s="17"/>
      <c r="ELP122" s="17"/>
      <c r="ELQ122" s="17"/>
      <c r="ELR122" s="17"/>
      <c r="ELS122" s="17"/>
      <c r="ELT122" s="17"/>
      <c r="ELU122" s="17"/>
      <c r="ELV122" s="17"/>
      <c r="ELW122" s="17"/>
      <c r="ELX122" s="17"/>
      <c r="ELY122" s="17"/>
      <c r="ELZ122" s="17"/>
      <c r="EMA122" s="17"/>
      <c r="EMB122" s="17"/>
      <c r="EMC122" s="17"/>
      <c r="EMD122" s="17"/>
      <c r="EME122" s="17"/>
      <c r="EMF122" s="17"/>
      <c r="EMG122" s="17"/>
      <c r="EMH122" s="17"/>
      <c r="EMI122" s="17"/>
      <c r="EMJ122" s="17"/>
      <c r="EMK122" s="17"/>
      <c r="EML122" s="17"/>
      <c r="EMM122" s="17"/>
      <c r="EMN122" s="17"/>
      <c r="EMO122" s="17"/>
      <c r="EMP122" s="17"/>
      <c r="EMQ122" s="17"/>
      <c r="EMR122" s="17"/>
      <c r="EMS122" s="17"/>
      <c r="EMT122" s="17"/>
      <c r="EMU122" s="17"/>
      <c r="EMV122" s="17"/>
      <c r="EMW122" s="17"/>
      <c r="EMX122" s="17"/>
      <c r="EMY122" s="17"/>
      <c r="EMZ122" s="17"/>
      <c r="ENA122" s="17"/>
      <c r="ENB122" s="17"/>
      <c r="ENC122" s="17"/>
      <c r="END122" s="17"/>
      <c r="ENE122" s="17"/>
      <c r="ENF122" s="17"/>
      <c r="ENG122" s="17"/>
      <c r="ENH122" s="17"/>
      <c r="ENI122" s="17"/>
      <c r="ENJ122" s="17"/>
      <c r="ENK122" s="17"/>
      <c r="ENL122" s="17"/>
      <c r="ENM122" s="17"/>
      <c r="ENN122" s="17"/>
      <c r="ENO122" s="17"/>
      <c r="ENP122" s="17"/>
      <c r="ENQ122" s="17"/>
      <c r="ENR122" s="17"/>
      <c r="ENS122" s="17"/>
      <c r="ENT122" s="17"/>
      <c r="ENU122" s="17"/>
      <c r="ENV122" s="17"/>
      <c r="ENW122" s="17"/>
      <c r="ENX122" s="17"/>
      <c r="ENY122" s="17"/>
      <c r="ENZ122" s="17"/>
      <c r="EOA122" s="17"/>
      <c r="EOB122" s="17"/>
      <c r="EOC122" s="17"/>
      <c r="EOD122" s="17"/>
      <c r="EOE122" s="17"/>
      <c r="EOF122" s="17"/>
      <c r="EOG122" s="17"/>
      <c r="EOH122" s="17"/>
      <c r="EOI122" s="17"/>
      <c r="EOJ122" s="17"/>
      <c r="EOK122" s="17"/>
      <c r="EOL122" s="17"/>
      <c r="EOM122" s="17"/>
      <c r="EON122" s="17"/>
      <c r="EOO122" s="17"/>
      <c r="EOP122" s="17"/>
      <c r="EOQ122" s="17"/>
      <c r="EOR122" s="17"/>
      <c r="EOS122" s="17"/>
      <c r="EOT122" s="17"/>
      <c r="EOU122" s="17"/>
      <c r="EOV122" s="17"/>
      <c r="EOW122" s="17"/>
      <c r="EOX122" s="17"/>
      <c r="EOY122" s="17"/>
      <c r="EOZ122" s="17"/>
      <c r="EPA122" s="17"/>
      <c r="EPB122" s="17"/>
      <c r="EPC122" s="17"/>
      <c r="EPD122" s="17"/>
      <c r="EPE122" s="17"/>
      <c r="EPF122" s="17"/>
      <c r="EPG122" s="17"/>
      <c r="EPH122" s="17"/>
      <c r="EPI122" s="17"/>
      <c r="EPJ122" s="17"/>
      <c r="EPK122" s="17"/>
      <c r="EPL122" s="17"/>
      <c r="EPM122" s="17"/>
      <c r="EPN122" s="17"/>
      <c r="EPO122" s="17"/>
      <c r="EPP122" s="17"/>
      <c r="EPQ122" s="17"/>
      <c r="EPR122" s="17"/>
      <c r="EPS122" s="17"/>
      <c r="EPT122" s="17"/>
      <c r="EPU122" s="17"/>
      <c r="EPV122" s="17"/>
      <c r="EPW122" s="17"/>
      <c r="EPX122" s="17"/>
      <c r="EPY122" s="17"/>
      <c r="EPZ122" s="17"/>
      <c r="EQA122" s="17"/>
      <c r="EQB122" s="17"/>
      <c r="EQC122" s="17"/>
      <c r="EQD122" s="17"/>
      <c r="EQE122" s="17"/>
      <c r="EQF122" s="17"/>
      <c r="EQG122" s="17"/>
      <c r="EQH122" s="17"/>
      <c r="EQI122" s="17"/>
      <c r="EQJ122" s="17"/>
      <c r="EQK122" s="17"/>
      <c r="EQL122" s="17"/>
      <c r="EQM122" s="17"/>
      <c r="EQN122" s="17"/>
      <c r="EQO122" s="17"/>
      <c r="EQP122" s="17"/>
      <c r="EQQ122" s="17"/>
      <c r="EQR122" s="17"/>
      <c r="EQS122" s="17"/>
      <c r="EQT122" s="17"/>
      <c r="EQU122" s="17"/>
      <c r="EQV122" s="17"/>
      <c r="EQW122" s="17"/>
      <c r="EQX122" s="17"/>
      <c r="EQY122" s="17"/>
      <c r="EQZ122" s="17"/>
      <c r="ERA122" s="17"/>
      <c r="ERB122" s="17"/>
      <c r="ERC122" s="17"/>
      <c r="ERD122" s="17"/>
      <c r="ERE122" s="17"/>
      <c r="ERF122" s="17"/>
      <c r="ERG122" s="17"/>
      <c r="ERH122" s="17"/>
      <c r="ERI122" s="17"/>
      <c r="ERJ122" s="17"/>
      <c r="ERK122" s="17"/>
      <c r="ERL122" s="17"/>
      <c r="ERM122" s="17"/>
      <c r="ERN122" s="17"/>
      <c r="ERO122" s="17"/>
      <c r="ERP122" s="17"/>
      <c r="ERQ122" s="17"/>
      <c r="ERR122" s="17"/>
      <c r="ERS122" s="17"/>
      <c r="ERT122" s="17"/>
      <c r="ERU122" s="17"/>
      <c r="ERV122" s="17"/>
      <c r="ERW122" s="17"/>
      <c r="ERX122" s="17"/>
      <c r="ERY122" s="17"/>
      <c r="ERZ122" s="17"/>
      <c r="ESA122" s="17"/>
      <c r="ESB122" s="17"/>
      <c r="ESC122" s="17"/>
      <c r="ESD122" s="17"/>
      <c r="ESE122" s="17"/>
      <c r="ESF122" s="17"/>
      <c r="ESG122" s="17"/>
      <c r="ESH122" s="17"/>
      <c r="ESI122" s="17"/>
      <c r="ESJ122" s="17"/>
      <c r="ESK122" s="17"/>
      <c r="ESL122" s="17"/>
      <c r="ESM122" s="17"/>
      <c r="ESN122" s="17"/>
      <c r="ESO122" s="17"/>
      <c r="ESP122" s="17"/>
      <c r="ESQ122" s="17"/>
      <c r="ESR122" s="17"/>
      <c r="ESS122" s="17"/>
      <c r="EST122" s="17"/>
      <c r="ESU122" s="17"/>
      <c r="ESV122" s="17"/>
      <c r="ESW122" s="17"/>
      <c r="ESX122" s="17"/>
      <c r="ESY122" s="17"/>
      <c r="ESZ122" s="17"/>
      <c r="ETA122" s="17"/>
      <c r="ETB122" s="17"/>
      <c r="ETC122" s="17"/>
      <c r="ETD122" s="17"/>
      <c r="ETE122" s="17"/>
      <c r="ETF122" s="17"/>
      <c r="ETG122" s="17"/>
      <c r="ETH122" s="17"/>
      <c r="ETI122" s="17"/>
      <c r="ETJ122" s="17"/>
      <c r="ETK122" s="17"/>
      <c r="ETL122" s="17"/>
      <c r="ETM122" s="17"/>
      <c r="ETN122" s="17"/>
      <c r="ETO122" s="17"/>
      <c r="ETP122" s="17"/>
      <c r="ETQ122" s="17"/>
      <c r="ETR122" s="17"/>
      <c r="ETS122" s="17"/>
      <c r="ETT122" s="17"/>
      <c r="ETU122" s="17"/>
      <c r="ETV122" s="17"/>
      <c r="ETW122" s="17"/>
      <c r="ETX122" s="17"/>
      <c r="ETY122" s="17"/>
      <c r="ETZ122" s="17"/>
      <c r="EUA122" s="17"/>
      <c r="EUB122" s="17"/>
      <c r="EUC122" s="17"/>
      <c r="EUD122" s="17"/>
      <c r="EUE122" s="17"/>
      <c r="EUF122" s="17"/>
      <c r="EUG122" s="17"/>
      <c r="EUH122" s="17"/>
      <c r="EUI122" s="17"/>
      <c r="EUJ122" s="17"/>
      <c r="EUK122" s="17"/>
      <c r="EUL122" s="17"/>
      <c r="EUM122" s="17"/>
      <c r="EUN122" s="17"/>
      <c r="EUO122" s="17"/>
      <c r="EUP122" s="17"/>
      <c r="EUQ122" s="17"/>
      <c r="EUR122" s="17"/>
      <c r="EUS122" s="17"/>
      <c r="EUT122" s="17"/>
      <c r="EUU122" s="17"/>
      <c r="EUV122" s="17"/>
      <c r="EUW122" s="17"/>
      <c r="EUX122" s="17"/>
      <c r="EUY122" s="17"/>
      <c r="EUZ122" s="17"/>
      <c r="EVA122" s="17"/>
      <c r="EVB122" s="17"/>
      <c r="EVC122" s="17"/>
      <c r="EVD122" s="17"/>
      <c r="EVE122" s="17"/>
      <c r="EVF122" s="17"/>
      <c r="EVG122" s="17"/>
      <c r="EVH122" s="17"/>
      <c r="EVI122" s="17"/>
      <c r="EVJ122" s="17"/>
      <c r="EVK122" s="17"/>
      <c r="EVL122" s="17"/>
      <c r="EVM122" s="17"/>
      <c r="EVN122" s="17"/>
      <c r="EVO122" s="17"/>
      <c r="EVP122" s="17"/>
      <c r="EVQ122" s="17"/>
      <c r="EVR122" s="17"/>
      <c r="EVS122" s="17"/>
      <c r="EVT122" s="17"/>
      <c r="EVU122" s="17"/>
      <c r="EVV122" s="17"/>
      <c r="EVW122" s="17"/>
      <c r="EVX122" s="17"/>
      <c r="EVY122" s="17"/>
      <c r="EVZ122" s="17"/>
      <c r="EWA122" s="17"/>
      <c r="EWB122" s="17"/>
      <c r="EWC122" s="17"/>
      <c r="EWD122" s="17"/>
      <c r="EWE122" s="17"/>
      <c r="EWF122" s="17"/>
      <c r="EWG122" s="17"/>
      <c r="EWH122" s="17"/>
      <c r="EWI122" s="17"/>
      <c r="EWJ122" s="17"/>
      <c r="EWK122" s="17"/>
      <c r="EWL122" s="17"/>
      <c r="EWM122" s="17"/>
      <c r="EWN122" s="17"/>
      <c r="EWO122" s="17"/>
      <c r="EWP122" s="17"/>
      <c r="EWQ122" s="17"/>
      <c r="EWR122" s="17"/>
      <c r="EWS122" s="17"/>
      <c r="EWT122" s="17"/>
      <c r="EWU122" s="17"/>
      <c r="EWV122" s="17"/>
      <c r="EWW122" s="17"/>
      <c r="EWX122" s="17"/>
      <c r="EWY122" s="17"/>
      <c r="EWZ122" s="17"/>
      <c r="EXA122" s="17"/>
      <c r="EXB122" s="17"/>
      <c r="EXC122" s="17"/>
      <c r="EXD122" s="17"/>
      <c r="EXE122" s="17"/>
      <c r="EXF122" s="17"/>
      <c r="EXG122" s="17"/>
      <c r="EXH122" s="17"/>
      <c r="EXI122" s="17"/>
      <c r="EXJ122" s="17"/>
      <c r="EXK122" s="17"/>
      <c r="EXL122" s="17"/>
      <c r="EXM122" s="17"/>
      <c r="EXN122" s="17"/>
      <c r="EXO122" s="17"/>
      <c r="EXP122" s="17"/>
      <c r="EXQ122" s="17"/>
      <c r="EXR122" s="17"/>
      <c r="EXS122" s="17"/>
      <c r="EXT122" s="17"/>
      <c r="EXU122" s="17"/>
      <c r="EXV122" s="17"/>
      <c r="EXW122" s="17"/>
      <c r="EXX122" s="17"/>
      <c r="EXY122" s="17"/>
      <c r="EXZ122" s="17"/>
      <c r="EYA122" s="17"/>
      <c r="EYB122" s="17"/>
      <c r="EYC122" s="17"/>
      <c r="EYD122" s="17"/>
      <c r="EYE122" s="17"/>
      <c r="EYF122" s="17"/>
      <c r="EYG122" s="17"/>
      <c r="EYH122" s="17"/>
      <c r="EYI122" s="17"/>
      <c r="EYJ122" s="17"/>
      <c r="EYK122" s="17"/>
      <c r="EYL122" s="17"/>
      <c r="EYM122" s="17"/>
      <c r="EYN122" s="17"/>
      <c r="EYO122" s="17"/>
      <c r="EYP122" s="17"/>
      <c r="EYQ122" s="17"/>
      <c r="EYR122" s="17"/>
      <c r="EYS122" s="17"/>
      <c r="EYT122" s="17"/>
      <c r="EYU122" s="17"/>
      <c r="EYV122" s="17"/>
      <c r="EYW122" s="17"/>
      <c r="EYX122" s="17"/>
      <c r="EYY122" s="17"/>
      <c r="EYZ122" s="17"/>
      <c r="EZA122" s="17"/>
      <c r="EZB122" s="17"/>
      <c r="EZC122" s="17"/>
      <c r="EZD122" s="17"/>
      <c r="EZE122" s="17"/>
      <c r="EZF122" s="17"/>
      <c r="EZG122" s="17"/>
      <c r="EZH122" s="17"/>
      <c r="EZI122" s="17"/>
      <c r="EZJ122" s="17"/>
      <c r="EZK122" s="17"/>
      <c r="EZL122" s="17"/>
      <c r="EZM122" s="17"/>
      <c r="EZN122" s="17"/>
      <c r="EZO122" s="17"/>
      <c r="EZP122" s="17"/>
      <c r="EZQ122" s="17"/>
      <c r="EZR122" s="17"/>
      <c r="EZS122" s="17"/>
      <c r="EZT122" s="17"/>
      <c r="EZU122" s="17"/>
      <c r="EZV122" s="17"/>
      <c r="EZW122" s="17"/>
      <c r="EZX122" s="17"/>
      <c r="EZY122" s="17"/>
      <c r="EZZ122" s="17"/>
      <c r="FAA122" s="17"/>
      <c r="FAB122" s="17"/>
      <c r="FAC122" s="17"/>
      <c r="FAD122" s="17"/>
      <c r="FAE122" s="17"/>
      <c r="FAF122" s="17"/>
      <c r="FAG122" s="17"/>
      <c r="FAH122" s="17"/>
      <c r="FAI122" s="17"/>
      <c r="FAJ122" s="17"/>
      <c r="FAK122" s="17"/>
      <c r="FAL122" s="17"/>
      <c r="FAM122" s="17"/>
      <c r="FAN122" s="17"/>
      <c r="FAO122" s="17"/>
      <c r="FAP122" s="17"/>
      <c r="FAQ122" s="17"/>
      <c r="FAR122" s="17"/>
      <c r="FAS122" s="17"/>
      <c r="FAT122" s="17"/>
      <c r="FAU122" s="17"/>
      <c r="FAV122" s="17"/>
      <c r="FAW122" s="17"/>
      <c r="FAX122" s="17"/>
      <c r="FAY122" s="17"/>
      <c r="FAZ122" s="17"/>
      <c r="FBA122" s="17"/>
      <c r="FBB122" s="17"/>
      <c r="FBC122" s="17"/>
      <c r="FBD122" s="17"/>
      <c r="FBE122" s="17"/>
      <c r="FBF122" s="17"/>
      <c r="FBG122" s="17"/>
      <c r="FBH122" s="17"/>
      <c r="FBI122" s="17"/>
      <c r="FBJ122" s="17"/>
      <c r="FBK122" s="17"/>
      <c r="FBL122" s="17"/>
      <c r="FBM122" s="17"/>
      <c r="FBN122" s="17"/>
      <c r="FBO122" s="17"/>
      <c r="FBP122" s="17"/>
      <c r="FBQ122" s="17"/>
      <c r="FBR122" s="17"/>
      <c r="FBS122" s="17"/>
      <c r="FBT122" s="17"/>
      <c r="FBU122" s="17"/>
      <c r="FBV122" s="17"/>
      <c r="FBW122" s="17"/>
      <c r="FBX122" s="17"/>
      <c r="FBY122" s="17"/>
      <c r="FBZ122" s="17"/>
      <c r="FCA122" s="17"/>
      <c r="FCB122" s="17"/>
      <c r="FCC122" s="17"/>
      <c r="FCD122" s="17"/>
      <c r="FCE122" s="17"/>
      <c r="FCF122" s="17"/>
      <c r="FCG122" s="17"/>
      <c r="FCH122" s="17"/>
      <c r="FCI122" s="17"/>
      <c r="FCJ122" s="17"/>
      <c r="FCK122" s="17"/>
      <c r="FCL122" s="17"/>
      <c r="FCM122" s="17"/>
      <c r="FCN122" s="17"/>
      <c r="FCO122" s="17"/>
      <c r="FCP122" s="17"/>
      <c r="FCQ122" s="17"/>
      <c r="FCR122" s="17"/>
      <c r="FCS122" s="17"/>
      <c r="FCT122" s="17"/>
      <c r="FCU122" s="17"/>
      <c r="FCV122" s="17"/>
      <c r="FCW122" s="17"/>
      <c r="FCX122" s="17"/>
      <c r="FCY122" s="17"/>
      <c r="FCZ122" s="17"/>
      <c r="FDA122" s="17"/>
      <c r="FDB122" s="17"/>
      <c r="FDC122" s="17"/>
      <c r="FDD122" s="17"/>
      <c r="FDE122" s="17"/>
      <c r="FDF122" s="17"/>
      <c r="FDG122" s="17"/>
      <c r="FDH122" s="17"/>
      <c r="FDI122" s="17"/>
      <c r="FDJ122" s="17"/>
      <c r="FDK122" s="17"/>
      <c r="FDL122" s="17"/>
      <c r="FDM122" s="17"/>
      <c r="FDN122" s="17"/>
      <c r="FDO122" s="17"/>
      <c r="FDP122" s="17"/>
      <c r="FDQ122" s="17"/>
      <c r="FDR122" s="17"/>
      <c r="FDS122" s="17"/>
      <c r="FDT122" s="17"/>
      <c r="FDU122" s="17"/>
      <c r="FDV122" s="17"/>
      <c r="FDW122" s="17"/>
      <c r="FDX122" s="17"/>
      <c r="FDY122" s="17"/>
      <c r="FDZ122" s="17"/>
      <c r="FEA122" s="17"/>
      <c r="FEB122" s="17"/>
      <c r="FEC122" s="17"/>
      <c r="FED122" s="17"/>
      <c r="FEE122" s="17"/>
      <c r="FEF122" s="17"/>
      <c r="FEG122" s="17"/>
      <c r="FEH122" s="17"/>
      <c r="FEI122" s="17"/>
      <c r="FEJ122" s="17"/>
      <c r="FEK122" s="17"/>
      <c r="FEL122" s="17"/>
      <c r="FEM122" s="17"/>
      <c r="FEN122" s="17"/>
      <c r="FEO122" s="17"/>
      <c r="FEP122" s="17"/>
      <c r="FEQ122" s="17"/>
      <c r="FER122" s="17"/>
      <c r="FES122" s="17"/>
      <c r="FET122" s="17"/>
      <c r="FEU122" s="17"/>
      <c r="FEV122" s="17"/>
      <c r="FEW122" s="17"/>
      <c r="FEX122" s="17"/>
      <c r="FEY122" s="17"/>
      <c r="FEZ122" s="17"/>
      <c r="FFA122" s="17"/>
      <c r="FFB122" s="17"/>
      <c r="FFC122" s="17"/>
      <c r="FFD122" s="17"/>
      <c r="FFE122" s="17"/>
      <c r="FFF122" s="17"/>
      <c r="FFG122" s="17"/>
      <c r="FFH122" s="17"/>
      <c r="FFI122" s="17"/>
      <c r="FFJ122" s="17"/>
      <c r="FFK122" s="17"/>
      <c r="FFL122" s="17"/>
      <c r="FFM122" s="17"/>
      <c r="FFN122" s="17"/>
      <c r="FFO122" s="17"/>
      <c r="FFP122" s="17"/>
      <c r="FFQ122" s="17"/>
      <c r="FFR122" s="17"/>
      <c r="FFS122" s="17"/>
      <c r="FFT122" s="17"/>
      <c r="FFU122" s="17"/>
      <c r="FFV122" s="17"/>
      <c r="FFW122" s="17"/>
      <c r="FFX122" s="17"/>
      <c r="FFY122" s="17"/>
      <c r="FFZ122" s="17"/>
      <c r="FGA122" s="17"/>
      <c r="FGB122" s="17"/>
      <c r="FGC122" s="17"/>
      <c r="FGD122" s="17"/>
      <c r="FGE122" s="17"/>
      <c r="FGF122" s="17"/>
      <c r="FGG122" s="17"/>
      <c r="FGH122" s="17"/>
      <c r="FGI122" s="17"/>
      <c r="FGJ122" s="17"/>
      <c r="FGK122" s="17"/>
      <c r="FGL122" s="17"/>
      <c r="FGM122" s="17"/>
      <c r="FGN122" s="17"/>
      <c r="FGO122" s="17"/>
      <c r="FGP122" s="17"/>
      <c r="FGQ122" s="17"/>
      <c r="FGR122" s="17"/>
      <c r="FGS122" s="17"/>
      <c r="FGT122" s="17"/>
      <c r="FGU122" s="17"/>
      <c r="FGV122" s="17"/>
      <c r="FGW122" s="17"/>
      <c r="FGX122" s="17"/>
      <c r="FGY122" s="17"/>
      <c r="FGZ122" s="17"/>
      <c r="FHA122" s="17"/>
      <c r="FHB122" s="17"/>
      <c r="FHC122" s="17"/>
      <c r="FHD122" s="17"/>
      <c r="FHE122" s="17"/>
      <c r="FHF122" s="17"/>
      <c r="FHG122" s="17"/>
      <c r="FHH122" s="17"/>
      <c r="FHI122" s="17"/>
      <c r="FHJ122" s="17"/>
      <c r="FHK122" s="17"/>
      <c r="FHL122" s="17"/>
      <c r="FHM122" s="17"/>
      <c r="FHN122" s="17"/>
      <c r="FHO122" s="17"/>
      <c r="FHP122" s="17"/>
      <c r="FHQ122" s="17"/>
      <c r="FHR122" s="17"/>
      <c r="FHS122" s="17"/>
      <c r="FHT122" s="17"/>
      <c r="FHU122" s="17"/>
      <c r="FHV122" s="17"/>
      <c r="FHW122" s="17"/>
      <c r="FHX122" s="17"/>
      <c r="FHY122" s="17"/>
      <c r="FHZ122" s="17"/>
      <c r="FIA122" s="17"/>
      <c r="FIB122" s="17"/>
      <c r="FIC122" s="17"/>
      <c r="FID122" s="17"/>
      <c r="FIE122" s="17"/>
      <c r="FIF122" s="17"/>
      <c r="FIG122" s="17"/>
      <c r="FIH122" s="17"/>
      <c r="FII122" s="17"/>
      <c r="FIJ122" s="17"/>
      <c r="FIK122" s="17"/>
      <c r="FIL122" s="17"/>
      <c r="FIM122" s="17"/>
      <c r="FIN122" s="17"/>
      <c r="FIO122" s="17"/>
      <c r="FIP122" s="17"/>
      <c r="FIQ122" s="17"/>
      <c r="FIR122" s="17"/>
      <c r="FIS122" s="17"/>
      <c r="FIT122" s="17"/>
      <c r="FIU122" s="17"/>
      <c r="FIV122" s="17"/>
      <c r="FIW122" s="17"/>
      <c r="FIX122" s="17"/>
      <c r="FIY122" s="17"/>
      <c r="FIZ122" s="17"/>
      <c r="FJA122" s="17"/>
      <c r="FJB122" s="17"/>
      <c r="FJC122" s="17"/>
      <c r="FJD122" s="17"/>
      <c r="FJE122" s="17"/>
      <c r="FJF122" s="17"/>
      <c r="FJG122" s="17"/>
      <c r="FJH122" s="17"/>
      <c r="FJI122" s="17"/>
      <c r="FJJ122" s="17"/>
      <c r="FJK122" s="17"/>
      <c r="FJL122" s="17"/>
      <c r="FJM122" s="17"/>
      <c r="FJN122" s="17"/>
      <c r="FJO122" s="17"/>
      <c r="FJP122" s="17"/>
      <c r="FJQ122" s="17"/>
      <c r="FJR122" s="17"/>
      <c r="FJS122" s="17"/>
      <c r="FJT122" s="17"/>
      <c r="FJU122" s="17"/>
      <c r="FJV122" s="17"/>
      <c r="FJW122" s="17"/>
      <c r="FJX122" s="17"/>
      <c r="FJY122" s="17"/>
      <c r="FJZ122" s="17"/>
      <c r="FKA122" s="17"/>
      <c r="FKB122" s="17"/>
      <c r="FKC122" s="17"/>
      <c r="FKD122" s="17"/>
      <c r="FKE122" s="17"/>
      <c r="FKF122" s="17"/>
      <c r="FKG122" s="17"/>
      <c r="FKH122" s="17"/>
      <c r="FKI122" s="17"/>
      <c r="FKJ122" s="17"/>
      <c r="FKK122" s="17"/>
      <c r="FKL122" s="17"/>
      <c r="FKM122" s="17"/>
      <c r="FKN122" s="17"/>
      <c r="FKO122" s="17"/>
      <c r="FKP122" s="17"/>
      <c r="FKQ122" s="17"/>
      <c r="FKR122" s="17"/>
      <c r="FKS122" s="17"/>
      <c r="FKT122" s="17"/>
      <c r="FKU122" s="17"/>
      <c r="FKV122" s="17"/>
      <c r="FKW122" s="17"/>
      <c r="FKX122" s="17"/>
      <c r="FKY122" s="17"/>
      <c r="FKZ122" s="17"/>
      <c r="FLA122" s="17"/>
      <c r="FLB122" s="17"/>
      <c r="FLC122" s="17"/>
      <c r="FLD122" s="17"/>
      <c r="FLE122" s="17"/>
      <c r="FLF122" s="17"/>
      <c r="FLG122" s="17"/>
      <c r="FLH122" s="17"/>
      <c r="FLI122" s="17"/>
      <c r="FLJ122" s="17"/>
      <c r="FLK122" s="17"/>
      <c r="FLL122" s="17"/>
      <c r="FLM122" s="17"/>
      <c r="FLN122" s="17"/>
      <c r="FLO122" s="17"/>
      <c r="FLP122" s="17"/>
      <c r="FLQ122" s="17"/>
      <c r="FLR122" s="17"/>
      <c r="FLS122" s="17"/>
      <c r="FLT122" s="17"/>
      <c r="FLU122" s="17"/>
      <c r="FLV122" s="17"/>
      <c r="FLW122" s="17"/>
      <c r="FLX122" s="17"/>
      <c r="FLY122" s="17"/>
      <c r="FLZ122" s="17"/>
      <c r="FMA122" s="17"/>
      <c r="FMB122" s="17"/>
      <c r="FMC122" s="17"/>
      <c r="FMD122" s="17"/>
      <c r="FME122" s="17"/>
      <c r="FMF122" s="17"/>
      <c r="FMG122" s="17"/>
      <c r="FMH122" s="17"/>
      <c r="FMI122" s="17"/>
      <c r="FMJ122" s="17"/>
      <c r="FMK122" s="17"/>
      <c r="FML122" s="17"/>
      <c r="FMM122" s="17"/>
      <c r="FMN122" s="17"/>
      <c r="FMO122" s="17"/>
      <c r="FMP122" s="17"/>
      <c r="FMQ122" s="17"/>
      <c r="FMR122" s="17"/>
      <c r="FMS122" s="17"/>
      <c r="FMT122" s="17"/>
      <c r="FMU122" s="17"/>
      <c r="FMV122" s="17"/>
      <c r="FMW122" s="17"/>
      <c r="FMX122" s="17"/>
      <c r="FMY122" s="17"/>
      <c r="FMZ122" s="17"/>
      <c r="FNA122" s="17"/>
      <c r="FNB122" s="17"/>
      <c r="FNC122" s="17"/>
      <c r="FND122" s="17"/>
      <c r="FNE122" s="17"/>
      <c r="FNF122" s="17"/>
      <c r="FNG122" s="17"/>
      <c r="FNH122" s="17"/>
      <c r="FNI122" s="17"/>
      <c r="FNJ122" s="17"/>
      <c r="FNK122" s="17"/>
      <c r="FNL122" s="17"/>
      <c r="FNM122" s="17"/>
      <c r="FNN122" s="17"/>
      <c r="FNO122" s="17"/>
      <c r="FNP122" s="17"/>
      <c r="FNQ122" s="17"/>
      <c r="FNR122" s="17"/>
      <c r="FNS122" s="17"/>
      <c r="FNT122" s="17"/>
      <c r="FNU122" s="17"/>
      <c r="FNV122" s="17"/>
      <c r="FNW122" s="17"/>
      <c r="FNX122" s="17"/>
      <c r="FNY122" s="17"/>
      <c r="FNZ122" s="17"/>
      <c r="FOA122" s="17"/>
      <c r="FOB122" s="17"/>
      <c r="FOC122" s="17"/>
      <c r="FOD122" s="17"/>
      <c r="FOE122" s="17"/>
      <c r="FOF122" s="17"/>
      <c r="FOG122" s="17"/>
      <c r="FOH122" s="17"/>
      <c r="FOI122" s="17"/>
      <c r="FOJ122" s="17"/>
      <c r="FOK122" s="17"/>
      <c r="FOL122" s="17"/>
      <c r="FOM122" s="17"/>
      <c r="FON122" s="17"/>
      <c r="FOO122" s="17"/>
      <c r="FOP122" s="17"/>
      <c r="FOQ122" s="17"/>
      <c r="FOR122" s="17"/>
      <c r="FOS122" s="17"/>
      <c r="FOT122" s="17"/>
      <c r="FOU122" s="17"/>
      <c r="FOV122" s="17"/>
      <c r="FOW122" s="17"/>
      <c r="FOX122" s="17"/>
      <c r="FOY122" s="17"/>
      <c r="FOZ122" s="17"/>
      <c r="FPA122" s="17"/>
      <c r="FPB122" s="17"/>
      <c r="FPC122" s="17"/>
      <c r="FPD122" s="17"/>
      <c r="FPE122" s="17"/>
      <c r="FPF122" s="17"/>
      <c r="FPG122" s="17"/>
      <c r="FPH122" s="17"/>
      <c r="FPI122" s="17"/>
      <c r="FPJ122" s="17"/>
      <c r="FPK122" s="17"/>
      <c r="FPL122" s="17"/>
      <c r="FPM122" s="17"/>
      <c r="FPN122" s="17"/>
      <c r="FPO122" s="17"/>
      <c r="FPP122" s="17"/>
      <c r="FPQ122" s="17"/>
      <c r="FPR122" s="17"/>
      <c r="FPS122" s="17"/>
      <c r="FPT122" s="17"/>
      <c r="FPU122" s="17"/>
      <c r="FPV122" s="17"/>
      <c r="FPW122" s="17"/>
      <c r="FPX122" s="17"/>
      <c r="FPY122" s="17"/>
      <c r="FPZ122" s="17"/>
      <c r="FQA122" s="17"/>
      <c r="FQB122" s="17"/>
      <c r="FQC122" s="17"/>
      <c r="FQD122" s="17"/>
      <c r="FQE122" s="17"/>
      <c r="FQF122" s="17"/>
      <c r="FQG122" s="17"/>
      <c r="FQH122" s="17"/>
      <c r="FQI122" s="17"/>
      <c r="FQJ122" s="17"/>
      <c r="FQK122" s="17"/>
      <c r="FQL122" s="17"/>
      <c r="FQM122" s="17"/>
      <c r="FQN122" s="17"/>
      <c r="FQO122" s="17"/>
      <c r="FQP122" s="17"/>
      <c r="FQQ122" s="17"/>
      <c r="FQR122" s="17"/>
      <c r="FQS122" s="17"/>
      <c r="FQT122" s="17"/>
      <c r="FQU122" s="17"/>
      <c r="FQV122" s="17"/>
      <c r="FQW122" s="17"/>
      <c r="FQX122" s="17"/>
      <c r="FQY122" s="17"/>
      <c r="FQZ122" s="17"/>
      <c r="FRA122" s="17"/>
      <c r="FRB122" s="17"/>
      <c r="FRC122" s="17"/>
      <c r="FRD122" s="17"/>
      <c r="FRE122" s="17"/>
      <c r="FRF122" s="17"/>
      <c r="FRG122" s="17"/>
      <c r="FRH122" s="17"/>
      <c r="FRI122" s="17"/>
      <c r="FRJ122" s="17"/>
      <c r="FRK122" s="17"/>
      <c r="FRL122" s="17"/>
      <c r="FRM122" s="17"/>
      <c r="FRN122" s="17"/>
      <c r="FRO122" s="17"/>
      <c r="FRP122" s="17"/>
      <c r="FRQ122" s="17"/>
      <c r="FRR122" s="17"/>
      <c r="FRS122" s="17"/>
      <c r="FRT122" s="17"/>
      <c r="FRU122" s="17"/>
      <c r="FRV122" s="17"/>
      <c r="FRW122" s="17"/>
      <c r="FRX122" s="17"/>
      <c r="FRY122" s="17"/>
      <c r="FRZ122" s="17"/>
      <c r="FSA122" s="17"/>
      <c r="FSB122" s="17"/>
      <c r="FSC122" s="17"/>
      <c r="FSD122" s="17"/>
      <c r="FSE122" s="17"/>
      <c r="FSF122" s="17"/>
      <c r="FSG122" s="17"/>
      <c r="FSH122" s="17"/>
      <c r="FSI122" s="17"/>
      <c r="FSJ122" s="17"/>
      <c r="FSK122" s="17"/>
      <c r="FSL122" s="17"/>
      <c r="FSM122" s="17"/>
      <c r="FSN122" s="17"/>
      <c r="FSO122" s="17"/>
      <c r="FSP122" s="17"/>
      <c r="FSQ122" s="17"/>
      <c r="FSR122" s="17"/>
      <c r="FSS122" s="17"/>
      <c r="FST122" s="17"/>
      <c r="FSU122" s="17"/>
      <c r="FSV122" s="17"/>
      <c r="FSW122" s="17"/>
      <c r="FSX122" s="17"/>
      <c r="FSY122" s="17"/>
      <c r="FSZ122" s="17"/>
      <c r="FTA122" s="17"/>
      <c r="FTB122" s="17"/>
      <c r="FTC122" s="17"/>
      <c r="FTD122" s="17"/>
      <c r="FTE122" s="17"/>
      <c r="FTF122" s="17"/>
      <c r="FTG122" s="17"/>
      <c r="FTH122" s="17"/>
      <c r="FTI122" s="17"/>
      <c r="FTJ122" s="17"/>
      <c r="FTK122" s="17"/>
      <c r="FTL122" s="17"/>
      <c r="FTM122" s="17"/>
      <c r="FTN122" s="17"/>
      <c r="FTO122" s="17"/>
      <c r="FTP122" s="17"/>
      <c r="FTQ122" s="17"/>
      <c r="FTR122" s="17"/>
      <c r="FTS122" s="17"/>
      <c r="FTT122" s="17"/>
      <c r="FTU122" s="17"/>
      <c r="FTV122" s="17"/>
      <c r="FTW122" s="17"/>
      <c r="FTX122" s="17"/>
      <c r="FTY122" s="17"/>
      <c r="FTZ122" s="17"/>
      <c r="FUA122" s="17"/>
      <c r="FUB122" s="17"/>
      <c r="FUC122" s="17"/>
      <c r="FUD122" s="17"/>
      <c r="FUE122" s="17"/>
      <c r="FUF122" s="17"/>
      <c r="FUG122" s="17"/>
      <c r="FUH122" s="17"/>
      <c r="FUI122" s="17"/>
      <c r="FUJ122" s="17"/>
      <c r="FUK122" s="17"/>
      <c r="FUL122" s="17"/>
      <c r="FUM122" s="17"/>
      <c r="FUN122" s="17"/>
      <c r="FUO122" s="17"/>
      <c r="FUP122" s="17"/>
      <c r="FUQ122" s="17"/>
      <c r="FUR122" s="17"/>
      <c r="FUS122" s="17"/>
      <c r="FUT122" s="17"/>
      <c r="FUU122" s="17"/>
      <c r="FUV122" s="17"/>
      <c r="FUW122" s="17"/>
      <c r="FUX122" s="17"/>
      <c r="FUY122" s="17"/>
      <c r="FUZ122" s="17"/>
      <c r="FVA122" s="17"/>
      <c r="FVB122" s="17"/>
      <c r="FVC122" s="17"/>
      <c r="FVD122" s="17"/>
      <c r="FVE122" s="17"/>
      <c r="FVF122" s="17"/>
      <c r="FVG122" s="17"/>
      <c r="FVH122" s="17"/>
      <c r="FVI122" s="17"/>
      <c r="FVJ122" s="17"/>
      <c r="FVK122" s="17"/>
      <c r="FVL122" s="17"/>
      <c r="FVM122" s="17"/>
      <c r="FVN122" s="17"/>
      <c r="FVO122" s="17"/>
      <c r="FVP122" s="17"/>
      <c r="FVQ122" s="17"/>
      <c r="FVR122" s="17"/>
      <c r="FVS122" s="17"/>
      <c r="FVT122" s="17"/>
      <c r="FVU122" s="17"/>
      <c r="FVV122" s="17"/>
      <c r="FVW122" s="17"/>
      <c r="FVX122" s="17"/>
      <c r="FVY122" s="17"/>
      <c r="FVZ122" s="17"/>
      <c r="FWA122" s="17"/>
      <c r="FWB122" s="17"/>
      <c r="FWC122" s="17"/>
      <c r="FWD122" s="17"/>
      <c r="FWE122" s="17"/>
      <c r="FWF122" s="17"/>
      <c r="FWG122" s="17"/>
      <c r="FWH122" s="17"/>
      <c r="FWI122" s="17"/>
      <c r="FWJ122" s="17"/>
      <c r="FWK122" s="17"/>
      <c r="FWL122" s="17"/>
      <c r="FWM122" s="17"/>
      <c r="FWN122" s="17"/>
      <c r="FWO122" s="17"/>
      <c r="FWP122" s="17"/>
      <c r="FWQ122" s="17"/>
      <c r="FWR122" s="17"/>
      <c r="FWS122" s="17"/>
      <c r="FWT122" s="17"/>
      <c r="FWU122" s="17"/>
      <c r="FWV122" s="17"/>
      <c r="FWW122" s="17"/>
      <c r="FWX122" s="17"/>
      <c r="FWY122" s="17"/>
      <c r="FWZ122" s="17"/>
      <c r="FXA122" s="17"/>
      <c r="FXB122" s="17"/>
      <c r="FXC122" s="17"/>
      <c r="FXD122" s="17"/>
      <c r="FXE122" s="17"/>
      <c r="FXF122" s="17"/>
      <c r="FXG122" s="17"/>
      <c r="FXH122" s="17"/>
      <c r="FXI122" s="17"/>
      <c r="FXJ122" s="17"/>
      <c r="FXK122" s="17"/>
      <c r="FXL122" s="17"/>
      <c r="FXM122" s="17"/>
      <c r="FXN122" s="17"/>
      <c r="FXO122" s="17"/>
      <c r="FXP122" s="17"/>
      <c r="FXQ122" s="17"/>
      <c r="FXR122" s="17"/>
      <c r="FXS122" s="17"/>
      <c r="FXT122" s="17"/>
      <c r="FXU122" s="17"/>
      <c r="FXV122" s="17"/>
      <c r="FXW122" s="17"/>
      <c r="FXX122" s="17"/>
      <c r="FXY122" s="17"/>
      <c r="FXZ122" s="17"/>
      <c r="FYA122" s="17"/>
      <c r="FYB122" s="17"/>
      <c r="FYC122" s="17"/>
      <c r="FYD122" s="17"/>
      <c r="FYE122" s="17"/>
      <c r="FYF122" s="17"/>
      <c r="FYG122" s="17"/>
      <c r="FYH122" s="17"/>
      <c r="FYI122" s="17"/>
      <c r="FYJ122" s="17"/>
      <c r="FYK122" s="17"/>
      <c r="FYL122" s="17"/>
      <c r="FYM122" s="17"/>
      <c r="FYN122" s="17"/>
      <c r="FYO122" s="17"/>
      <c r="FYP122" s="17"/>
      <c r="FYQ122" s="17"/>
      <c r="FYR122" s="17"/>
      <c r="FYS122" s="17"/>
      <c r="FYT122" s="17"/>
      <c r="FYU122" s="17"/>
      <c r="FYV122" s="17"/>
      <c r="FYW122" s="17"/>
      <c r="FYX122" s="17"/>
      <c r="FYY122" s="17"/>
      <c r="FYZ122" s="17"/>
      <c r="FZA122" s="17"/>
      <c r="FZB122" s="17"/>
      <c r="FZC122" s="17"/>
      <c r="FZD122" s="17"/>
      <c r="FZE122" s="17"/>
      <c r="FZF122" s="17"/>
      <c r="FZG122" s="17"/>
      <c r="FZH122" s="17"/>
      <c r="FZI122" s="17"/>
      <c r="FZJ122" s="17"/>
      <c r="FZK122" s="17"/>
      <c r="FZL122" s="17"/>
      <c r="FZM122" s="17"/>
      <c r="FZN122" s="17"/>
      <c r="FZO122" s="17"/>
      <c r="FZP122" s="17"/>
      <c r="FZQ122" s="17"/>
      <c r="FZR122" s="17"/>
      <c r="FZS122" s="17"/>
      <c r="FZT122" s="17"/>
      <c r="FZU122" s="17"/>
      <c r="FZV122" s="17"/>
      <c r="FZW122" s="17"/>
      <c r="FZX122" s="17"/>
      <c r="FZY122" s="17"/>
      <c r="FZZ122" s="17"/>
      <c r="GAA122" s="17"/>
      <c r="GAB122" s="17"/>
      <c r="GAC122" s="17"/>
      <c r="GAD122" s="17"/>
      <c r="GAE122" s="17"/>
      <c r="GAF122" s="17"/>
      <c r="GAG122" s="17"/>
      <c r="GAH122" s="17"/>
      <c r="GAI122" s="17"/>
      <c r="GAJ122" s="17"/>
      <c r="GAK122" s="17"/>
      <c r="GAL122" s="17"/>
      <c r="GAM122" s="17"/>
      <c r="GAN122" s="17"/>
      <c r="GAO122" s="17"/>
      <c r="GAP122" s="17"/>
      <c r="GAQ122" s="17"/>
      <c r="GAR122" s="17"/>
      <c r="GAS122" s="17"/>
      <c r="GAT122" s="17"/>
      <c r="GAU122" s="17"/>
      <c r="GAV122" s="17"/>
      <c r="GAW122" s="17"/>
      <c r="GAX122" s="17"/>
      <c r="GAY122" s="17"/>
      <c r="GAZ122" s="17"/>
      <c r="GBA122" s="17"/>
      <c r="GBB122" s="17"/>
      <c r="GBC122" s="17"/>
      <c r="GBD122" s="17"/>
      <c r="GBE122" s="17"/>
      <c r="GBF122" s="17"/>
      <c r="GBG122" s="17"/>
      <c r="GBH122" s="17"/>
      <c r="GBI122" s="17"/>
      <c r="GBJ122" s="17"/>
      <c r="GBK122" s="17"/>
      <c r="GBL122" s="17"/>
      <c r="GBM122" s="17"/>
      <c r="GBN122" s="17"/>
      <c r="GBO122" s="17"/>
      <c r="GBP122" s="17"/>
      <c r="GBQ122" s="17"/>
      <c r="GBR122" s="17"/>
      <c r="GBS122" s="17"/>
      <c r="GBT122" s="17"/>
      <c r="GBU122" s="17"/>
      <c r="GBV122" s="17"/>
      <c r="GBW122" s="17"/>
      <c r="GBX122" s="17"/>
      <c r="GBY122" s="17"/>
      <c r="GBZ122" s="17"/>
      <c r="GCA122" s="17"/>
      <c r="GCB122" s="17"/>
      <c r="GCC122" s="17"/>
      <c r="GCD122" s="17"/>
      <c r="GCE122" s="17"/>
      <c r="GCF122" s="17"/>
      <c r="GCG122" s="17"/>
      <c r="GCH122" s="17"/>
      <c r="GCI122" s="17"/>
      <c r="GCJ122" s="17"/>
      <c r="GCK122" s="17"/>
      <c r="GCL122" s="17"/>
      <c r="GCM122" s="17"/>
      <c r="GCN122" s="17"/>
      <c r="GCO122" s="17"/>
      <c r="GCP122" s="17"/>
      <c r="GCQ122" s="17"/>
      <c r="GCR122" s="17"/>
      <c r="GCS122" s="17"/>
      <c r="GCT122" s="17"/>
      <c r="GCU122" s="17"/>
      <c r="GCV122" s="17"/>
      <c r="GCW122" s="17"/>
      <c r="GCX122" s="17"/>
      <c r="GCY122" s="17"/>
      <c r="GCZ122" s="17"/>
      <c r="GDA122" s="17"/>
      <c r="GDB122" s="17"/>
      <c r="GDC122" s="17"/>
      <c r="GDD122" s="17"/>
      <c r="GDE122" s="17"/>
      <c r="GDF122" s="17"/>
      <c r="GDG122" s="17"/>
      <c r="GDH122" s="17"/>
      <c r="GDI122" s="17"/>
      <c r="GDJ122" s="17"/>
      <c r="GDK122" s="17"/>
      <c r="GDL122" s="17"/>
      <c r="GDM122" s="17"/>
      <c r="GDN122" s="17"/>
      <c r="GDO122" s="17"/>
      <c r="GDP122" s="17"/>
      <c r="GDQ122" s="17"/>
      <c r="GDR122" s="17"/>
      <c r="GDS122" s="17"/>
      <c r="GDT122" s="17"/>
      <c r="GDU122" s="17"/>
      <c r="GDV122" s="17"/>
      <c r="GDW122" s="17"/>
      <c r="GDX122" s="17"/>
      <c r="GDY122" s="17"/>
      <c r="GDZ122" s="17"/>
      <c r="GEA122" s="17"/>
      <c r="GEB122" s="17"/>
      <c r="GEC122" s="17"/>
      <c r="GED122" s="17"/>
      <c r="GEE122" s="17"/>
      <c r="GEF122" s="17"/>
      <c r="GEG122" s="17"/>
      <c r="GEH122" s="17"/>
      <c r="GEI122" s="17"/>
      <c r="GEJ122" s="17"/>
      <c r="GEK122" s="17"/>
      <c r="GEL122" s="17"/>
      <c r="GEM122" s="17"/>
      <c r="GEN122" s="17"/>
      <c r="GEO122" s="17"/>
      <c r="GEP122" s="17"/>
      <c r="GEQ122" s="17"/>
      <c r="GER122" s="17"/>
      <c r="GES122" s="17"/>
      <c r="GET122" s="17"/>
      <c r="GEU122" s="17"/>
      <c r="GEV122" s="17"/>
      <c r="GEW122" s="17"/>
      <c r="GEX122" s="17"/>
      <c r="GEY122" s="17"/>
      <c r="GEZ122" s="17"/>
      <c r="GFA122" s="17"/>
      <c r="GFB122" s="17"/>
      <c r="GFC122" s="17"/>
      <c r="GFD122" s="17"/>
      <c r="GFE122" s="17"/>
      <c r="GFF122" s="17"/>
      <c r="GFG122" s="17"/>
      <c r="GFH122" s="17"/>
      <c r="GFI122" s="17"/>
      <c r="GFJ122" s="17"/>
      <c r="GFK122" s="17"/>
      <c r="GFL122" s="17"/>
      <c r="GFM122" s="17"/>
      <c r="GFN122" s="17"/>
      <c r="GFO122" s="17"/>
      <c r="GFP122" s="17"/>
      <c r="GFQ122" s="17"/>
      <c r="GFR122" s="17"/>
      <c r="GFS122" s="17"/>
      <c r="GFT122" s="17"/>
      <c r="GFU122" s="17"/>
      <c r="GFV122" s="17"/>
      <c r="GFW122" s="17"/>
      <c r="GFX122" s="17"/>
      <c r="GFY122" s="17"/>
      <c r="GFZ122" s="17"/>
      <c r="GGA122" s="17"/>
      <c r="GGB122" s="17"/>
      <c r="GGC122" s="17"/>
      <c r="GGD122" s="17"/>
      <c r="GGE122" s="17"/>
      <c r="GGF122" s="17"/>
      <c r="GGG122" s="17"/>
      <c r="GGH122" s="17"/>
      <c r="GGI122" s="17"/>
      <c r="GGJ122" s="17"/>
      <c r="GGK122" s="17"/>
      <c r="GGL122" s="17"/>
      <c r="GGM122" s="17"/>
      <c r="GGN122" s="17"/>
      <c r="GGO122" s="17"/>
      <c r="GGP122" s="17"/>
      <c r="GGQ122" s="17"/>
      <c r="GGR122" s="17"/>
      <c r="GGS122" s="17"/>
      <c r="GGT122" s="17"/>
      <c r="GGU122" s="17"/>
      <c r="GGV122" s="17"/>
      <c r="GGW122" s="17"/>
      <c r="GGX122" s="17"/>
      <c r="GGY122" s="17"/>
      <c r="GGZ122" s="17"/>
      <c r="GHA122" s="17"/>
      <c r="GHB122" s="17"/>
      <c r="GHC122" s="17"/>
      <c r="GHD122" s="17"/>
      <c r="GHE122" s="17"/>
      <c r="GHF122" s="17"/>
      <c r="GHG122" s="17"/>
      <c r="GHH122" s="17"/>
      <c r="GHI122" s="17"/>
      <c r="GHJ122" s="17"/>
      <c r="GHK122" s="17"/>
      <c r="GHL122" s="17"/>
      <c r="GHM122" s="17"/>
      <c r="GHN122" s="17"/>
      <c r="GHO122" s="17"/>
      <c r="GHP122" s="17"/>
      <c r="GHQ122" s="17"/>
      <c r="GHR122" s="17"/>
      <c r="GHS122" s="17"/>
      <c r="GHT122" s="17"/>
      <c r="GHU122" s="17"/>
      <c r="GHV122" s="17"/>
      <c r="GHW122" s="17"/>
      <c r="GHX122" s="17"/>
      <c r="GHY122" s="17"/>
      <c r="GHZ122" s="17"/>
      <c r="GIA122" s="17"/>
      <c r="GIB122" s="17"/>
      <c r="GIC122" s="17"/>
      <c r="GID122" s="17"/>
      <c r="GIE122" s="17"/>
      <c r="GIF122" s="17"/>
      <c r="GIG122" s="17"/>
      <c r="GIH122" s="17"/>
      <c r="GII122" s="17"/>
      <c r="GIJ122" s="17"/>
      <c r="GIK122" s="17"/>
      <c r="GIL122" s="17"/>
      <c r="GIM122" s="17"/>
      <c r="GIN122" s="17"/>
      <c r="GIO122" s="17"/>
      <c r="GIP122" s="17"/>
      <c r="GIQ122" s="17"/>
      <c r="GIR122" s="17"/>
      <c r="GIS122" s="17"/>
      <c r="GIT122" s="17"/>
      <c r="GIU122" s="17"/>
      <c r="GIV122" s="17"/>
      <c r="GIW122" s="17"/>
      <c r="GIX122" s="17"/>
      <c r="GIY122" s="17"/>
      <c r="GIZ122" s="17"/>
      <c r="GJA122" s="17"/>
      <c r="GJB122" s="17"/>
      <c r="GJC122" s="17"/>
      <c r="GJD122" s="17"/>
      <c r="GJE122" s="17"/>
      <c r="GJF122" s="17"/>
      <c r="GJG122" s="17"/>
      <c r="GJH122" s="17"/>
      <c r="GJI122" s="17"/>
      <c r="GJJ122" s="17"/>
      <c r="GJK122" s="17"/>
      <c r="GJL122" s="17"/>
      <c r="GJM122" s="17"/>
      <c r="GJN122" s="17"/>
      <c r="GJO122" s="17"/>
      <c r="GJP122" s="17"/>
      <c r="GJQ122" s="17"/>
      <c r="GJR122" s="17"/>
      <c r="GJS122" s="17"/>
      <c r="GJT122" s="17"/>
      <c r="GJU122" s="17"/>
      <c r="GJV122" s="17"/>
      <c r="GJW122" s="17"/>
      <c r="GJX122" s="17"/>
      <c r="GJY122" s="17"/>
      <c r="GJZ122" s="17"/>
      <c r="GKA122" s="17"/>
      <c r="GKB122" s="17"/>
      <c r="GKC122" s="17"/>
      <c r="GKD122" s="17"/>
      <c r="GKE122" s="17"/>
      <c r="GKF122" s="17"/>
      <c r="GKG122" s="17"/>
      <c r="GKH122" s="17"/>
      <c r="GKI122" s="17"/>
      <c r="GKJ122" s="17"/>
      <c r="GKK122" s="17"/>
      <c r="GKL122" s="17"/>
      <c r="GKM122" s="17"/>
      <c r="GKN122" s="17"/>
      <c r="GKO122" s="17"/>
      <c r="GKP122" s="17"/>
      <c r="GKQ122" s="17"/>
      <c r="GKR122" s="17"/>
      <c r="GKS122" s="17"/>
      <c r="GKT122" s="17"/>
      <c r="GKU122" s="17"/>
      <c r="GKV122" s="17"/>
      <c r="GKW122" s="17"/>
      <c r="GKX122" s="17"/>
      <c r="GKY122" s="17"/>
      <c r="GKZ122" s="17"/>
      <c r="GLA122" s="17"/>
      <c r="GLB122" s="17"/>
      <c r="GLC122" s="17"/>
      <c r="GLD122" s="17"/>
      <c r="GLE122" s="17"/>
      <c r="GLF122" s="17"/>
      <c r="GLG122" s="17"/>
      <c r="GLH122" s="17"/>
      <c r="GLI122" s="17"/>
      <c r="GLJ122" s="17"/>
      <c r="GLK122" s="17"/>
      <c r="GLL122" s="17"/>
      <c r="GLM122" s="17"/>
      <c r="GLN122" s="17"/>
      <c r="GLO122" s="17"/>
      <c r="GLP122" s="17"/>
      <c r="GLQ122" s="17"/>
      <c r="GLR122" s="17"/>
      <c r="GLS122" s="17"/>
      <c r="GLT122" s="17"/>
      <c r="GLU122" s="17"/>
      <c r="GLV122" s="17"/>
      <c r="GLW122" s="17"/>
      <c r="GLX122" s="17"/>
      <c r="GLY122" s="17"/>
      <c r="GLZ122" s="17"/>
      <c r="GMA122" s="17"/>
      <c r="GMB122" s="17"/>
      <c r="GMC122" s="17"/>
      <c r="GMD122" s="17"/>
      <c r="GME122" s="17"/>
      <c r="GMF122" s="17"/>
      <c r="GMG122" s="17"/>
      <c r="GMH122" s="17"/>
      <c r="GMI122" s="17"/>
      <c r="GMJ122" s="17"/>
      <c r="GMK122" s="17"/>
      <c r="GML122" s="17"/>
      <c r="GMM122" s="17"/>
      <c r="GMN122" s="17"/>
      <c r="GMO122" s="17"/>
      <c r="GMP122" s="17"/>
      <c r="GMQ122" s="17"/>
      <c r="GMR122" s="17"/>
      <c r="GMS122" s="17"/>
      <c r="GMT122" s="17"/>
      <c r="GMU122" s="17"/>
      <c r="GMV122" s="17"/>
      <c r="GMW122" s="17"/>
      <c r="GMX122" s="17"/>
      <c r="GMY122" s="17"/>
      <c r="GMZ122" s="17"/>
      <c r="GNA122" s="17"/>
      <c r="GNB122" s="17"/>
      <c r="GNC122" s="17"/>
      <c r="GND122" s="17"/>
      <c r="GNE122" s="17"/>
      <c r="GNF122" s="17"/>
      <c r="GNG122" s="17"/>
      <c r="GNH122" s="17"/>
      <c r="GNI122" s="17"/>
      <c r="GNJ122" s="17"/>
      <c r="GNK122" s="17"/>
      <c r="GNL122" s="17"/>
      <c r="GNM122" s="17"/>
      <c r="GNN122" s="17"/>
      <c r="GNO122" s="17"/>
      <c r="GNP122" s="17"/>
      <c r="GNQ122" s="17"/>
      <c r="GNR122" s="17"/>
      <c r="GNS122" s="17"/>
      <c r="GNT122" s="17"/>
      <c r="GNU122" s="17"/>
      <c r="GNV122" s="17"/>
      <c r="GNW122" s="17"/>
      <c r="GNX122" s="17"/>
      <c r="GNY122" s="17"/>
      <c r="GNZ122" s="17"/>
      <c r="GOA122" s="17"/>
      <c r="GOB122" s="17"/>
      <c r="GOC122" s="17"/>
      <c r="GOD122" s="17"/>
      <c r="GOE122" s="17"/>
      <c r="GOF122" s="17"/>
      <c r="GOG122" s="17"/>
      <c r="GOH122" s="17"/>
      <c r="GOI122" s="17"/>
      <c r="GOJ122" s="17"/>
      <c r="GOK122" s="17"/>
      <c r="GOL122" s="17"/>
      <c r="GOM122" s="17"/>
      <c r="GON122" s="17"/>
      <c r="GOO122" s="17"/>
      <c r="GOP122" s="17"/>
      <c r="GOQ122" s="17"/>
      <c r="GOR122" s="17"/>
      <c r="GOS122" s="17"/>
      <c r="GOT122" s="17"/>
      <c r="GOU122" s="17"/>
      <c r="GOV122" s="17"/>
      <c r="GOW122" s="17"/>
      <c r="GOX122" s="17"/>
      <c r="GOY122" s="17"/>
      <c r="GOZ122" s="17"/>
      <c r="GPA122" s="17"/>
      <c r="GPB122" s="17"/>
      <c r="GPC122" s="17"/>
      <c r="GPD122" s="17"/>
      <c r="GPE122" s="17"/>
      <c r="GPF122" s="17"/>
      <c r="GPG122" s="17"/>
      <c r="GPH122" s="17"/>
      <c r="GPI122" s="17"/>
      <c r="GPJ122" s="17"/>
      <c r="GPK122" s="17"/>
      <c r="GPL122" s="17"/>
      <c r="GPM122" s="17"/>
      <c r="GPN122" s="17"/>
      <c r="GPO122" s="17"/>
      <c r="GPP122" s="17"/>
      <c r="GPQ122" s="17"/>
      <c r="GPR122" s="17"/>
      <c r="GPS122" s="17"/>
      <c r="GPT122" s="17"/>
      <c r="GPU122" s="17"/>
      <c r="GPV122" s="17"/>
      <c r="GPW122" s="17"/>
      <c r="GPX122" s="17"/>
      <c r="GPY122" s="17"/>
      <c r="GPZ122" s="17"/>
      <c r="GQA122" s="17"/>
      <c r="GQB122" s="17"/>
      <c r="GQC122" s="17"/>
      <c r="GQD122" s="17"/>
      <c r="GQE122" s="17"/>
      <c r="GQF122" s="17"/>
      <c r="GQG122" s="17"/>
      <c r="GQH122" s="17"/>
      <c r="GQI122" s="17"/>
      <c r="GQJ122" s="17"/>
      <c r="GQK122" s="17"/>
      <c r="GQL122" s="17"/>
      <c r="GQM122" s="17"/>
      <c r="GQN122" s="17"/>
      <c r="GQO122" s="17"/>
      <c r="GQP122" s="17"/>
      <c r="GQQ122" s="17"/>
      <c r="GQR122" s="17"/>
      <c r="GQS122" s="17"/>
      <c r="GQT122" s="17"/>
      <c r="GQU122" s="17"/>
      <c r="GQV122" s="17"/>
      <c r="GQW122" s="17"/>
      <c r="GQX122" s="17"/>
      <c r="GQY122" s="17"/>
      <c r="GQZ122" s="17"/>
      <c r="GRA122" s="17"/>
      <c r="GRB122" s="17"/>
      <c r="GRC122" s="17"/>
      <c r="GRD122" s="17"/>
      <c r="GRE122" s="17"/>
      <c r="GRF122" s="17"/>
      <c r="GRG122" s="17"/>
      <c r="GRH122" s="17"/>
      <c r="GRI122" s="17"/>
      <c r="GRJ122" s="17"/>
      <c r="GRK122" s="17"/>
      <c r="GRL122" s="17"/>
      <c r="GRM122" s="17"/>
      <c r="GRN122" s="17"/>
      <c r="GRO122" s="17"/>
      <c r="GRP122" s="17"/>
      <c r="GRQ122" s="17"/>
      <c r="GRR122" s="17"/>
      <c r="GRS122" s="17"/>
      <c r="GRT122" s="17"/>
      <c r="GRU122" s="17"/>
      <c r="GRV122" s="17"/>
      <c r="GRW122" s="17"/>
      <c r="GRX122" s="17"/>
      <c r="GRY122" s="17"/>
      <c r="GRZ122" s="17"/>
      <c r="GSA122" s="17"/>
      <c r="GSB122" s="17"/>
      <c r="GSC122" s="17"/>
      <c r="GSD122" s="17"/>
      <c r="GSE122" s="17"/>
      <c r="GSF122" s="17"/>
      <c r="GSG122" s="17"/>
      <c r="GSH122" s="17"/>
      <c r="GSI122" s="17"/>
      <c r="GSJ122" s="17"/>
      <c r="GSK122" s="17"/>
      <c r="GSL122" s="17"/>
      <c r="GSM122" s="17"/>
      <c r="GSN122" s="17"/>
      <c r="GSO122" s="17"/>
      <c r="GSP122" s="17"/>
      <c r="GSQ122" s="17"/>
      <c r="GSR122" s="17"/>
      <c r="GSS122" s="17"/>
      <c r="GST122" s="17"/>
      <c r="GSU122" s="17"/>
      <c r="GSV122" s="17"/>
      <c r="GSW122" s="17"/>
      <c r="GSX122" s="17"/>
      <c r="GSY122" s="17"/>
      <c r="GSZ122" s="17"/>
      <c r="GTA122" s="17"/>
      <c r="GTB122" s="17"/>
      <c r="GTC122" s="17"/>
      <c r="GTD122" s="17"/>
      <c r="GTE122" s="17"/>
      <c r="GTF122" s="17"/>
      <c r="GTG122" s="17"/>
      <c r="GTH122" s="17"/>
      <c r="GTI122" s="17"/>
      <c r="GTJ122" s="17"/>
      <c r="GTK122" s="17"/>
      <c r="GTL122" s="17"/>
      <c r="GTM122" s="17"/>
      <c r="GTN122" s="17"/>
      <c r="GTO122" s="17"/>
      <c r="GTP122" s="17"/>
      <c r="GTQ122" s="17"/>
      <c r="GTR122" s="17"/>
      <c r="GTS122" s="17"/>
      <c r="GTT122" s="17"/>
      <c r="GTU122" s="17"/>
      <c r="GTV122" s="17"/>
      <c r="GTW122" s="17"/>
      <c r="GTX122" s="17"/>
      <c r="GTY122" s="17"/>
      <c r="GTZ122" s="17"/>
      <c r="GUA122" s="17"/>
      <c r="GUB122" s="17"/>
      <c r="GUC122" s="17"/>
      <c r="GUD122" s="17"/>
      <c r="GUE122" s="17"/>
      <c r="GUF122" s="17"/>
      <c r="GUG122" s="17"/>
      <c r="GUH122" s="17"/>
      <c r="GUI122" s="17"/>
      <c r="GUJ122" s="17"/>
      <c r="GUK122" s="17"/>
      <c r="GUL122" s="17"/>
      <c r="GUM122" s="17"/>
      <c r="GUN122" s="17"/>
      <c r="GUO122" s="17"/>
      <c r="GUP122" s="17"/>
      <c r="GUQ122" s="17"/>
      <c r="GUR122" s="17"/>
      <c r="GUS122" s="17"/>
      <c r="GUT122" s="17"/>
      <c r="GUU122" s="17"/>
      <c r="GUV122" s="17"/>
      <c r="GUW122" s="17"/>
      <c r="GUX122" s="17"/>
      <c r="GUY122" s="17"/>
      <c r="GUZ122" s="17"/>
      <c r="GVA122" s="17"/>
      <c r="GVB122" s="17"/>
      <c r="GVC122" s="17"/>
      <c r="GVD122" s="17"/>
      <c r="GVE122" s="17"/>
      <c r="GVF122" s="17"/>
      <c r="GVG122" s="17"/>
      <c r="GVH122" s="17"/>
      <c r="GVI122" s="17"/>
      <c r="GVJ122" s="17"/>
      <c r="GVK122" s="17"/>
      <c r="GVL122" s="17"/>
      <c r="GVM122" s="17"/>
      <c r="GVN122" s="17"/>
      <c r="GVO122" s="17"/>
      <c r="GVP122" s="17"/>
      <c r="GVQ122" s="17"/>
      <c r="GVR122" s="17"/>
      <c r="GVS122" s="17"/>
      <c r="GVT122" s="17"/>
      <c r="GVU122" s="17"/>
      <c r="GVV122" s="17"/>
      <c r="GVW122" s="17"/>
      <c r="GVX122" s="17"/>
      <c r="GVY122" s="17"/>
      <c r="GVZ122" s="17"/>
      <c r="GWA122" s="17"/>
      <c r="GWB122" s="17"/>
      <c r="GWC122" s="17"/>
      <c r="GWD122" s="17"/>
      <c r="GWE122" s="17"/>
      <c r="GWF122" s="17"/>
      <c r="GWG122" s="17"/>
      <c r="GWH122" s="17"/>
      <c r="GWI122" s="17"/>
      <c r="GWJ122" s="17"/>
      <c r="GWK122" s="17"/>
      <c r="GWL122" s="17"/>
      <c r="GWM122" s="17"/>
      <c r="GWN122" s="17"/>
      <c r="GWO122" s="17"/>
      <c r="GWP122" s="17"/>
      <c r="GWQ122" s="17"/>
      <c r="GWR122" s="17"/>
      <c r="GWS122" s="17"/>
      <c r="GWT122" s="17"/>
      <c r="GWU122" s="17"/>
      <c r="GWV122" s="17"/>
      <c r="GWW122" s="17"/>
      <c r="GWX122" s="17"/>
      <c r="GWY122" s="17"/>
      <c r="GWZ122" s="17"/>
      <c r="GXA122" s="17"/>
      <c r="GXB122" s="17"/>
      <c r="GXC122" s="17"/>
      <c r="GXD122" s="17"/>
      <c r="GXE122" s="17"/>
      <c r="GXF122" s="17"/>
      <c r="GXG122" s="17"/>
      <c r="GXH122" s="17"/>
      <c r="GXI122" s="17"/>
      <c r="GXJ122" s="17"/>
      <c r="GXK122" s="17"/>
      <c r="GXL122" s="17"/>
      <c r="GXM122" s="17"/>
      <c r="GXN122" s="17"/>
      <c r="GXO122" s="17"/>
      <c r="GXP122" s="17"/>
      <c r="GXQ122" s="17"/>
      <c r="GXR122" s="17"/>
      <c r="GXS122" s="17"/>
      <c r="GXT122" s="17"/>
      <c r="GXU122" s="17"/>
      <c r="GXV122" s="17"/>
      <c r="GXW122" s="17"/>
      <c r="GXX122" s="17"/>
      <c r="GXY122" s="17"/>
      <c r="GXZ122" s="17"/>
      <c r="GYA122" s="17"/>
      <c r="GYB122" s="17"/>
      <c r="GYC122" s="17"/>
      <c r="GYD122" s="17"/>
      <c r="GYE122" s="17"/>
      <c r="GYF122" s="17"/>
      <c r="GYG122" s="17"/>
      <c r="GYH122" s="17"/>
      <c r="GYI122" s="17"/>
      <c r="GYJ122" s="17"/>
      <c r="GYK122" s="17"/>
      <c r="GYL122" s="17"/>
      <c r="GYM122" s="17"/>
      <c r="GYN122" s="17"/>
      <c r="GYO122" s="17"/>
      <c r="GYP122" s="17"/>
      <c r="GYQ122" s="17"/>
      <c r="GYR122" s="17"/>
      <c r="GYS122" s="17"/>
      <c r="GYT122" s="17"/>
      <c r="GYU122" s="17"/>
      <c r="GYV122" s="17"/>
      <c r="GYW122" s="17"/>
      <c r="GYX122" s="17"/>
      <c r="GYY122" s="17"/>
      <c r="GYZ122" s="17"/>
      <c r="GZA122" s="17"/>
      <c r="GZB122" s="17"/>
      <c r="GZC122" s="17"/>
      <c r="GZD122" s="17"/>
      <c r="GZE122" s="17"/>
      <c r="GZF122" s="17"/>
      <c r="GZG122" s="17"/>
      <c r="GZH122" s="17"/>
      <c r="GZI122" s="17"/>
      <c r="GZJ122" s="17"/>
      <c r="GZK122" s="17"/>
      <c r="GZL122" s="17"/>
      <c r="GZM122" s="17"/>
      <c r="GZN122" s="17"/>
      <c r="GZO122" s="17"/>
      <c r="GZP122" s="17"/>
      <c r="GZQ122" s="17"/>
      <c r="GZR122" s="17"/>
      <c r="GZS122" s="17"/>
      <c r="GZT122" s="17"/>
      <c r="GZU122" s="17"/>
      <c r="GZV122" s="17"/>
      <c r="GZW122" s="17"/>
      <c r="GZX122" s="17"/>
      <c r="GZY122" s="17"/>
      <c r="GZZ122" s="17"/>
      <c r="HAA122" s="17"/>
      <c r="HAB122" s="17"/>
      <c r="HAC122" s="17"/>
      <c r="HAD122" s="17"/>
      <c r="HAE122" s="17"/>
      <c r="HAF122" s="17"/>
      <c r="HAG122" s="17"/>
      <c r="HAH122" s="17"/>
      <c r="HAI122" s="17"/>
      <c r="HAJ122" s="17"/>
      <c r="HAK122" s="17"/>
      <c r="HAL122" s="17"/>
      <c r="HAM122" s="17"/>
      <c r="HAN122" s="17"/>
      <c r="HAO122" s="17"/>
      <c r="HAP122" s="17"/>
      <c r="HAQ122" s="17"/>
      <c r="HAR122" s="17"/>
      <c r="HAS122" s="17"/>
      <c r="HAT122" s="17"/>
      <c r="HAU122" s="17"/>
      <c r="HAV122" s="17"/>
      <c r="HAW122" s="17"/>
      <c r="HAX122" s="17"/>
      <c r="HAY122" s="17"/>
      <c r="HAZ122" s="17"/>
      <c r="HBA122" s="17"/>
      <c r="HBB122" s="17"/>
      <c r="HBC122" s="17"/>
      <c r="HBD122" s="17"/>
      <c r="HBE122" s="17"/>
      <c r="HBF122" s="17"/>
      <c r="HBG122" s="17"/>
      <c r="HBH122" s="17"/>
      <c r="HBI122" s="17"/>
      <c r="HBJ122" s="17"/>
      <c r="HBK122" s="17"/>
      <c r="HBL122" s="17"/>
      <c r="HBM122" s="17"/>
      <c r="HBN122" s="17"/>
      <c r="HBO122" s="17"/>
      <c r="HBP122" s="17"/>
      <c r="HBQ122" s="17"/>
      <c r="HBR122" s="17"/>
      <c r="HBS122" s="17"/>
      <c r="HBT122" s="17"/>
      <c r="HBU122" s="17"/>
      <c r="HBV122" s="17"/>
      <c r="HBW122" s="17"/>
      <c r="HBX122" s="17"/>
      <c r="HBY122" s="17"/>
      <c r="HBZ122" s="17"/>
      <c r="HCA122" s="17"/>
      <c r="HCB122" s="17"/>
      <c r="HCC122" s="17"/>
      <c r="HCD122" s="17"/>
      <c r="HCE122" s="17"/>
      <c r="HCF122" s="17"/>
      <c r="HCG122" s="17"/>
      <c r="HCH122" s="17"/>
      <c r="HCI122" s="17"/>
      <c r="HCJ122" s="17"/>
      <c r="HCK122" s="17"/>
      <c r="HCL122" s="17"/>
      <c r="HCM122" s="17"/>
      <c r="HCN122" s="17"/>
      <c r="HCO122" s="17"/>
      <c r="HCP122" s="17"/>
      <c r="HCQ122" s="17"/>
      <c r="HCR122" s="17"/>
      <c r="HCS122" s="17"/>
      <c r="HCT122" s="17"/>
      <c r="HCU122" s="17"/>
      <c r="HCV122" s="17"/>
      <c r="HCW122" s="17"/>
      <c r="HCX122" s="17"/>
      <c r="HCY122" s="17"/>
      <c r="HCZ122" s="17"/>
      <c r="HDA122" s="17"/>
      <c r="HDB122" s="17"/>
      <c r="HDC122" s="17"/>
      <c r="HDD122" s="17"/>
      <c r="HDE122" s="17"/>
      <c r="HDF122" s="17"/>
      <c r="HDG122" s="17"/>
      <c r="HDH122" s="17"/>
      <c r="HDI122" s="17"/>
      <c r="HDJ122" s="17"/>
      <c r="HDK122" s="17"/>
      <c r="HDL122" s="17"/>
      <c r="HDM122" s="17"/>
      <c r="HDN122" s="17"/>
      <c r="HDO122" s="17"/>
      <c r="HDP122" s="17"/>
      <c r="HDQ122" s="17"/>
      <c r="HDR122" s="17"/>
      <c r="HDS122" s="17"/>
      <c r="HDT122" s="17"/>
      <c r="HDU122" s="17"/>
      <c r="HDV122" s="17"/>
      <c r="HDW122" s="17"/>
      <c r="HDX122" s="17"/>
      <c r="HDY122" s="17"/>
      <c r="HDZ122" s="17"/>
      <c r="HEA122" s="17"/>
      <c r="HEB122" s="17"/>
      <c r="HEC122" s="17"/>
      <c r="HED122" s="17"/>
      <c r="HEE122" s="17"/>
      <c r="HEF122" s="17"/>
      <c r="HEG122" s="17"/>
      <c r="HEH122" s="17"/>
      <c r="HEI122" s="17"/>
      <c r="HEJ122" s="17"/>
      <c r="HEK122" s="17"/>
      <c r="HEL122" s="17"/>
      <c r="HEM122" s="17"/>
      <c r="HEN122" s="17"/>
      <c r="HEO122" s="17"/>
      <c r="HEP122" s="17"/>
      <c r="HEQ122" s="17"/>
      <c r="HER122" s="17"/>
      <c r="HES122" s="17"/>
      <c r="HET122" s="17"/>
      <c r="HEU122" s="17"/>
      <c r="HEV122" s="17"/>
      <c r="HEW122" s="17"/>
      <c r="HEX122" s="17"/>
      <c r="HEY122" s="17"/>
      <c r="HEZ122" s="17"/>
      <c r="HFA122" s="17"/>
      <c r="HFB122" s="17"/>
      <c r="HFC122" s="17"/>
      <c r="HFD122" s="17"/>
      <c r="HFE122" s="17"/>
      <c r="HFF122" s="17"/>
      <c r="HFG122" s="17"/>
      <c r="HFH122" s="17"/>
      <c r="HFI122" s="17"/>
      <c r="HFJ122" s="17"/>
      <c r="HFK122" s="17"/>
      <c r="HFL122" s="17"/>
      <c r="HFM122" s="17"/>
      <c r="HFN122" s="17"/>
      <c r="HFO122" s="17"/>
      <c r="HFP122" s="17"/>
      <c r="HFQ122" s="17"/>
      <c r="HFR122" s="17"/>
      <c r="HFS122" s="17"/>
      <c r="HFT122" s="17"/>
      <c r="HFU122" s="17"/>
      <c r="HFV122" s="17"/>
      <c r="HFW122" s="17"/>
      <c r="HFX122" s="17"/>
      <c r="HFY122" s="17"/>
      <c r="HFZ122" s="17"/>
      <c r="HGA122" s="17"/>
      <c r="HGB122" s="17"/>
      <c r="HGC122" s="17"/>
      <c r="HGD122" s="17"/>
      <c r="HGE122" s="17"/>
      <c r="HGF122" s="17"/>
      <c r="HGG122" s="17"/>
      <c r="HGH122" s="17"/>
      <c r="HGI122" s="17"/>
      <c r="HGJ122" s="17"/>
      <c r="HGK122" s="17"/>
      <c r="HGL122" s="17"/>
      <c r="HGM122" s="17"/>
      <c r="HGN122" s="17"/>
      <c r="HGO122" s="17"/>
      <c r="HGP122" s="17"/>
      <c r="HGQ122" s="17"/>
      <c r="HGR122" s="17"/>
      <c r="HGS122" s="17"/>
      <c r="HGT122" s="17"/>
      <c r="HGU122" s="17"/>
      <c r="HGV122" s="17"/>
      <c r="HGW122" s="17"/>
      <c r="HGX122" s="17"/>
      <c r="HGY122" s="17"/>
      <c r="HGZ122" s="17"/>
      <c r="HHA122" s="17"/>
      <c r="HHB122" s="17"/>
      <c r="HHC122" s="17"/>
      <c r="HHD122" s="17"/>
      <c r="HHE122" s="17"/>
      <c r="HHF122" s="17"/>
      <c r="HHG122" s="17"/>
      <c r="HHH122" s="17"/>
      <c r="HHI122" s="17"/>
      <c r="HHJ122" s="17"/>
      <c r="HHK122" s="17"/>
      <c r="HHL122" s="17"/>
      <c r="HHM122" s="17"/>
      <c r="HHN122" s="17"/>
      <c r="HHO122" s="17"/>
      <c r="HHP122" s="17"/>
      <c r="HHQ122" s="17"/>
      <c r="HHR122" s="17"/>
      <c r="HHS122" s="17"/>
      <c r="HHT122" s="17"/>
      <c r="HHU122" s="17"/>
      <c r="HHV122" s="17"/>
      <c r="HHW122" s="17"/>
      <c r="HHX122" s="17"/>
      <c r="HHY122" s="17"/>
      <c r="HHZ122" s="17"/>
      <c r="HIA122" s="17"/>
      <c r="HIB122" s="17"/>
      <c r="HIC122" s="17"/>
      <c r="HID122" s="17"/>
      <c r="HIE122" s="17"/>
      <c r="HIF122" s="17"/>
      <c r="HIG122" s="17"/>
      <c r="HIH122" s="17"/>
      <c r="HII122" s="17"/>
      <c r="HIJ122" s="17"/>
      <c r="HIK122" s="17"/>
      <c r="HIL122" s="17"/>
      <c r="HIM122" s="17"/>
      <c r="HIN122" s="17"/>
      <c r="HIO122" s="17"/>
      <c r="HIP122" s="17"/>
      <c r="HIQ122" s="17"/>
      <c r="HIR122" s="17"/>
      <c r="HIS122" s="17"/>
      <c r="HIT122" s="17"/>
      <c r="HIU122" s="17"/>
      <c r="HIV122" s="17"/>
      <c r="HIW122" s="17"/>
      <c r="HIX122" s="17"/>
      <c r="HIY122" s="17"/>
      <c r="HIZ122" s="17"/>
      <c r="HJA122" s="17"/>
      <c r="HJB122" s="17"/>
      <c r="HJC122" s="17"/>
      <c r="HJD122" s="17"/>
      <c r="HJE122" s="17"/>
      <c r="HJF122" s="17"/>
      <c r="HJG122" s="17"/>
      <c r="HJH122" s="17"/>
      <c r="HJI122" s="17"/>
      <c r="HJJ122" s="17"/>
      <c r="HJK122" s="17"/>
      <c r="HJL122" s="17"/>
      <c r="HJM122" s="17"/>
      <c r="HJN122" s="17"/>
      <c r="HJO122" s="17"/>
      <c r="HJP122" s="17"/>
      <c r="HJQ122" s="17"/>
      <c r="HJR122" s="17"/>
      <c r="HJS122" s="17"/>
      <c r="HJT122" s="17"/>
      <c r="HJU122" s="17"/>
      <c r="HJV122" s="17"/>
      <c r="HJW122" s="17"/>
      <c r="HJX122" s="17"/>
      <c r="HJY122" s="17"/>
      <c r="HJZ122" s="17"/>
      <c r="HKA122" s="17"/>
      <c r="HKB122" s="17"/>
      <c r="HKC122" s="17"/>
      <c r="HKD122" s="17"/>
      <c r="HKE122" s="17"/>
      <c r="HKF122" s="17"/>
      <c r="HKG122" s="17"/>
      <c r="HKH122" s="17"/>
      <c r="HKI122" s="17"/>
      <c r="HKJ122" s="17"/>
      <c r="HKK122" s="17"/>
      <c r="HKL122" s="17"/>
      <c r="HKM122" s="17"/>
      <c r="HKN122" s="17"/>
      <c r="HKO122" s="17"/>
      <c r="HKP122" s="17"/>
      <c r="HKQ122" s="17"/>
      <c r="HKR122" s="17"/>
      <c r="HKS122" s="17"/>
      <c r="HKT122" s="17"/>
      <c r="HKU122" s="17"/>
      <c r="HKV122" s="17"/>
      <c r="HKW122" s="17"/>
      <c r="HKX122" s="17"/>
      <c r="HKY122" s="17"/>
      <c r="HKZ122" s="17"/>
      <c r="HLA122" s="17"/>
      <c r="HLB122" s="17"/>
      <c r="HLC122" s="17"/>
      <c r="HLD122" s="17"/>
      <c r="HLE122" s="17"/>
      <c r="HLF122" s="17"/>
      <c r="HLG122" s="17"/>
      <c r="HLH122" s="17"/>
      <c r="HLI122" s="17"/>
      <c r="HLJ122" s="17"/>
      <c r="HLK122" s="17"/>
      <c r="HLL122" s="17"/>
      <c r="HLM122" s="17"/>
      <c r="HLN122" s="17"/>
      <c r="HLO122" s="17"/>
      <c r="HLP122" s="17"/>
      <c r="HLQ122" s="17"/>
      <c r="HLR122" s="17"/>
      <c r="HLS122" s="17"/>
      <c r="HLT122" s="17"/>
      <c r="HLU122" s="17"/>
      <c r="HLV122" s="17"/>
      <c r="HLW122" s="17"/>
      <c r="HLX122" s="17"/>
      <c r="HLY122" s="17"/>
      <c r="HLZ122" s="17"/>
      <c r="HMA122" s="17"/>
      <c r="HMB122" s="17"/>
      <c r="HMC122" s="17"/>
      <c r="HMD122" s="17"/>
      <c r="HME122" s="17"/>
      <c r="HMF122" s="17"/>
      <c r="HMG122" s="17"/>
      <c r="HMH122" s="17"/>
      <c r="HMI122" s="17"/>
      <c r="HMJ122" s="17"/>
      <c r="HMK122" s="17"/>
      <c r="HML122" s="17"/>
      <c r="HMM122" s="17"/>
      <c r="HMN122" s="17"/>
      <c r="HMO122" s="17"/>
      <c r="HMP122" s="17"/>
      <c r="HMQ122" s="17"/>
      <c r="HMR122" s="17"/>
      <c r="HMS122" s="17"/>
      <c r="HMT122" s="17"/>
      <c r="HMU122" s="17"/>
      <c r="HMV122" s="17"/>
      <c r="HMW122" s="17"/>
      <c r="HMX122" s="17"/>
      <c r="HMY122" s="17"/>
      <c r="HMZ122" s="17"/>
      <c r="HNA122" s="17"/>
      <c r="HNB122" s="17"/>
      <c r="HNC122" s="17"/>
      <c r="HND122" s="17"/>
      <c r="HNE122" s="17"/>
      <c r="HNF122" s="17"/>
      <c r="HNG122" s="17"/>
      <c r="HNH122" s="17"/>
      <c r="HNI122" s="17"/>
      <c r="HNJ122" s="17"/>
      <c r="HNK122" s="17"/>
      <c r="HNL122" s="17"/>
      <c r="HNM122" s="17"/>
      <c r="HNN122" s="17"/>
      <c r="HNO122" s="17"/>
      <c r="HNP122" s="17"/>
      <c r="HNQ122" s="17"/>
      <c r="HNR122" s="17"/>
      <c r="HNS122" s="17"/>
      <c r="HNT122" s="17"/>
      <c r="HNU122" s="17"/>
      <c r="HNV122" s="17"/>
      <c r="HNW122" s="17"/>
      <c r="HNX122" s="17"/>
      <c r="HNY122" s="17"/>
      <c r="HNZ122" s="17"/>
      <c r="HOA122" s="17"/>
      <c r="HOB122" s="17"/>
      <c r="HOC122" s="17"/>
      <c r="HOD122" s="17"/>
      <c r="HOE122" s="17"/>
      <c r="HOF122" s="17"/>
      <c r="HOG122" s="17"/>
      <c r="HOH122" s="17"/>
      <c r="HOI122" s="17"/>
      <c r="HOJ122" s="17"/>
      <c r="HOK122" s="17"/>
      <c r="HOL122" s="17"/>
      <c r="HOM122" s="17"/>
      <c r="HON122" s="17"/>
      <c r="HOO122" s="17"/>
      <c r="HOP122" s="17"/>
      <c r="HOQ122" s="17"/>
      <c r="HOR122" s="17"/>
      <c r="HOS122" s="17"/>
      <c r="HOT122" s="17"/>
      <c r="HOU122" s="17"/>
      <c r="HOV122" s="17"/>
      <c r="HOW122" s="17"/>
      <c r="HOX122" s="17"/>
      <c r="HOY122" s="17"/>
      <c r="HOZ122" s="17"/>
      <c r="HPA122" s="17"/>
      <c r="HPB122" s="17"/>
      <c r="HPC122" s="17"/>
      <c r="HPD122" s="17"/>
      <c r="HPE122" s="17"/>
      <c r="HPF122" s="17"/>
      <c r="HPG122" s="17"/>
      <c r="HPH122" s="17"/>
      <c r="HPI122" s="17"/>
      <c r="HPJ122" s="17"/>
      <c r="HPK122" s="17"/>
      <c r="HPL122" s="17"/>
      <c r="HPM122" s="17"/>
      <c r="HPN122" s="17"/>
      <c r="HPO122" s="17"/>
      <c r="HPP122" s="17"/>
      <c r="HPQ122" s="17"/>
      <c r="HPR122" s="17"/>
      <c r="HPS122" s="17"/>
      <c r="HPT122" s="17"/>
      <c r="HPU122" s="17"/>
      <c r="HPV122" s="17"/>
      <c r="HPW122" s="17"/>
      <c r="HPX122" s="17"/>
      <c r="HPY122" s="17"/>
      <c r="HPZ122" s="17"/>
      <c r="HQA122" s="17"/>
      <c r="HQB122" s="17"/>
      <c r="HQC122" s="17"/>
      <c r="HQD122" s="17"/>
      <c r="HQE122" s="17"/>
      <c r="HQF122" s="17"/>
      <c r="HQG122" s="17"/>
      <c r="HQH122" s="17"/>
      <c r="HQI122" s="17"/>
      <c r="HQJ122" s="17"/>
      <c r="HQK122" s="17"/>
      <c r="HQL122" s="17"/>
      <c r="HQM122" s="17"/>
      <c r="HQN122" s="17"/>
      <c r="HQO122" s="17"/>
      <c r="HQP122" s="17"/>
      <c r="HQQ122" s="17"/>
      <c r="HQR122" s="17"/>
      <c r="HQS122" s="17"/>
      <c r="HQT122" s="17"/>
      <c r="HQU122" s="17"/>
      <c r="HQV122" s="17"/>
      <c r="HQW122" s="17"/>
      <c r="HQX122" s="17"/>
      <c r="HQY122" s="17"/>
      <c r="HQZ122" s="17"/>
      <c r="HRA122" s="17"/>
      <c r="HRB122" s="17"/>
      <c r="HRC122" s="17"/>
      <c r="HRD122" s="17"/>
      <c r="HRE122" s="17"/>
      <c r="HRF122" s="17"/>
      <c r="HRG122" s="17"/>
      <c r="HRH122" s="17"/>
      <c r="HRI122" s="17"/>
      <c r="HRJ122" s="17"/>
      <c r="HRK122" s="17"/>
      <c r="HRL122" s="17"/>
      <c r="HRM122" s="17"/>
      <c r="HRN122" s="17"/>
      <c r="HRO122" s="17"/>
      <c r="HRP122" s="17"/>
      <c r="HRQ122" s="17"/>
      <c r="HRR122" s="17"/>
      <c r="HRS122" s="17"/>
      <c r="HRT122" s="17"/>
      <c r="HRU122" s="17"/>
      <c r="HRV122" s="17"/>
      <c r="HRW122" s="17"/>
      <c r="HRX122" s="17"/>
      <c r="HRY122" s="17"/>
      <c r="HRZ122" s="17"/>
      <c r="HSA122" s="17"/>
      <c r="HSB122" s="17"/>
      <c r="HSC122" s="17"/>
      <c r="HSD122" s="17"/>
      <c r="HSE122" s="17"/>
      <c r="HSF122" s="17"/>
      <c r="HSG122" s="17"/>
      <c r="HSH122" s="17"/>
      <c r="HSI122" s="17"/>
      <c r="HSJ122" s="17"/>
      <c r="HSK122" s="17"/>
      <c r="HSL122" s="17"/>
      <c r="HSM122" s="17"/>
      <c r="HSN122" s="17"/>
      <c r="HSO122" s="17"/>
      <c r="HSP122" s="17"/>
      <c r="HSQ122" s="17"/>
      <c r="HSR122" s="17"/>
      <c r="HSS122" s="17"/>
      <c r="HST122" s="17"/>
      <c r="HSU122" s="17"/>
      <c r="HSV122" s="17"/>
      <c r="HSW122" s="17"/>
      <c r="HSX122" s="17"/>
      <c r="HSY122" s="17"/>
      <c r="HSZ122" s="17"/>
      <c r="HTA122" s="17"/>
      <c r="HTB122" s="17"/>
      <c r="HTC122" s="17"/>
      <c r="HTD122" s="17"/>
      <c r="HTE122" s="17"/>
      <c r="HTF122" s="17"/>
      <c r="HTG122" s="17"/>
      <c r="HTH122" s="17"/>
      <c r="HTI122" s="17"/>
      <c r="HTJ122" s="17"/>
      <c r="HTK122" s="17"/>
      <c r="HTL122" s="17"/>
      <c r="HTM122" s="17"/>
      <c r="HTN122" s="17"/>
      <c r="HTO122" s="17"/>
      <c r="HTP122" s="17"/>
      <c r="HTQ122" s="17"/>
      <c r="HTR122" s="17"/>
      <c r="HTS122" s="17"/>
      <c r="HTT122" s="17"/>
      <c r="HTU122" s="17"/>
      <c r="HTV122" s="17"/>
      <c r="HTW122" s="17"/>
      <c r="HTX122" s="17"/>
      <c r="HTY122" s="17"/>
      <c r="HTZ122" s="17"/>
      <c r="HUA122" s="17"/>
      <c r="HUB122" s="17"/>
      <c r="HUC122" s="17"/>
      <c r="HUD122" s="17"/>
      <c r="HUE122" s="17"/>
      <c r="HUF122" s="17"/>
      <c r="HUG122" s="17"/>
      <c r="HUH122" s="17"/>
      <c r="HUI122" s="17"/>
      <c r="HUJ122" s="17"/>
      <c r="HUK122" s="17"/>
      <c r="HUL122" s="17"/>
      <c r="HUM122" s="17"/>
      <c r="HUN122" s="17"/>
      <c r="HUO122" s="17"/>
      <c r="HUP122" s="17"/>
      <c r="HUQ122" s="17"/>
      <c r="HUR122" s="17"/>
      <c r="HUS122" s="17"/>
      <c r="HUT122" s="17"/>
      <c r="HUU122" s="17"/>
      <c r="HUV122" s="17"/>
      <c r="HUW122" s="17"/>
      <c r="HUX122" s="17"/>
      <c r="HUY122" s="17"/>
      <c r="HUZ122" s="17"/>
      <c r="HVA122" s="17"/>
      <c r="HVB122" s="17"/>
      <c r="HVC122" s="17"/>
      <c r="HVD122" s="17"/>
      <c r="HVE122" s="17"/>
      <c r="HVF122" s="17"/>
      <c r="HVG122" s="17"/>
      <c r="HVH122" s="17"/>
      <c r="HVI122" s="17"/>
      <c r="HVJ122" s="17"/>
      <c r="HVK122" s="17"/>
      <c r="HVL122" s="17"/>
      <c r="HVM122" s="17"/>
      <c r="HVN122" s="17"/>
      <c r="HVO122" s="17"/>
      <c r="HVP122" s="17"/>
      <c r="HVQ122" s="17"/>
      <c r="HVR122" s="17"/>
      <c r="HVS122" s="17"/>
      <c r="HVT122" s="17"/>
      <c r="HVU122" s="17"/>
      <c r="HVV122" s="17"/>
      <c r="HVW122" s="17"/>
      <c r="HVX122" s="17"/>
      <c r="HVY122" s="17"/>
      <c r="HVZ122" s="17"/>
      <c r="HWA122" s="17"/>
      <c r="HWB122" s="17"/>
      <c r="HWC122" s="17"/>
      <c r="HWD122" s="17"/>
      <c r="HWE122" s="17"/>
      <c r="HWF122" s="17"/>
      <c r="HWG122" s="17"/>
      <c r="HWH122" s="17"/>
      <c r="HWI122" s="17"/>
      <c r="HWJ122" s="17"/>
      <c r="HWK122" s="17"/>
      <c r="HWL122" s="17"/>
      <c r="HWM122" s="17"/>
      <c r="HWN122" s="17"/>
      <c r="HWO122" s="17"/>
      <c r="HWP122" s="17"/>
      <c r="HWQ122" s="17"/>
      <c r="HWR122" s="17"/>
      <c r="HWS122" s="17"/>
      <c r="HWT122" s="17"/>
      <c r="HWU122" s="17"/>
      <c r="HWV122" s="17"/>
      <c r="HWW122" s="17"/>
      <c r="HWX122" s="17"/>
      <c r="HWY122" s="17"/>
      <c r="HWZ122" s="17"/>
      <c r="HXA122" s="17"/>
      <c r="HXB122" s="17"/>
      <c r="HXC122" s="17"/>
      <c r="HXD122" s="17"/>
      <c r="HXE122" s="17"/>
      <c r="HXF122" s="17"/>
      <c r="HXG122" s="17"/>
      <c r="HXH122" s="17"/>
      <c r="HXI122" s="17"/>
      <c r="HXJ122" s="17"/>
      <c r="HXK122" s="17"/>
      <c r="HXL122" s="17"/>
      <c r="HXM122" s="17"/>
      <c r="HXN122" s="17"/>
      <c r="HXO122" s="17"/>
      <c r="HXP122" s="17"/>
      <c r="HXQ122" s="17"/>
      <c r="HXR122" s="17"/>
      <c r="HXS122" s="17"/>
      <c r="HXT122" s="17"/>
      <c r="HXU122" s="17"/>
      <c r="HXV122" s="17"/>
      <c r="HXW122" s="17"/>
      <c r="HXX122" s="17"/>
      <c r="HXY122" s="17"/>
      <c r="HXZ122" s="17"/>
      <c r="HYA122" s="17"/>
      <c r="HYB122" s="17"/>
      <c r="HYC122" s="17"/>
      <c r="HYD122" s="17"/>
      <c r="HYE122" s="17"/>
      <c r="HYF122" s="17"/>
      <c r="HYG122" s="17"/>
      <c r="HYH122" s="17"/>
      <c r="HYI122" s="17"/>
      <c r="HYJ122" s="17"/>
      <c r="HYK122" s="17"/>
      <c r="HYL122" s="17"/>
      <c r="HYM122" s="17"/>
      <c r="HYN122" s="17"/>
      <c r="HYO122" s="17"/>
      <c r="HYP122" s="17"/>
      <c r="HYQ122" s="17"/>
      <c r="HYR122" s="17"/>
      <c r="HYS122" s="17"/>
      <c r="HYT122" s="17"/>
      <c r="HYU122" s="17"/>
      <c r="HYV122" s="17"/>
      <c r="HYW122" s="17"/>
      <c r="HYX122" s="17"/>
      <c r="HYY122" s="17"/>
      <c r="HYZ122" s="17"/>
      <c r="HZA122" s="17"/>
      <c r="HZB122" s="17"/>
      <c r="HZC122" s="17"/>
      <c r="HZD122" s="17"/>
      <c r="HZE122" s="17"/>
      <c r="HZF122" s="17"/>
      <c r="HZG122" s="17"/>
      <c r="HZH122" s="17"/>
      <c r="HZI122" s="17"/>
      <c r="HZJ122" s="17"/>
      <c r="HZK122" s="17"/>
      <c r="HZL122" s="17"/>
      <c r="HZM122" s="17"/>
      <c r="HZN122" s="17"/>
      <c r="HZO122" s="17"/>
      <c r="HZP122" s="17"/>
      <c r="HZQ122" s="17"/>
      <c r="HZR122" s="17"/>
      <c r="HZS122" s="17"/>
      <c r="HZT122" s="17"/>
      <c r="HZU122" s="17"/>
      <c r="HZV122" s="17"/>
      <c r="HZW122" s="17"/>
      <c r="HZX122" s="17"/>
      <c r="HZY122" s="17"/>
      <c r="HZZ122" s="17"/>
      <c r="IAA122" s="17"/>
      <c r="IAB122" s="17"/>
      <c r="IAC122" s="17"/>
      <c r="IAD122" s="17"/>
      <c r="IAE122" s="17"/>
      <c r="IAF122" s="17"/>
      <c r="IAG122" s="17"/>
      <c r="IAH122" s="17"/>
      <c r="IAI122" s="17"/>
      <c r="IAJ122" s="17"/>
      <c r="IAK122" s="17"/>
      <c r="IAL122" s="17"/>
      <c r="IAM122" s="17"/>
      <c r="IAN122" s="17"/>
      <c r="IAO122" s="17"/>
      <c r="IAP122" s="17"/>
      <c r="IAQ122" s="17"/>
      <c r="IAR122" s="17"/>
      <c r="IAS122" s="17"/>
      <c r="IAT122" s="17"/>
      <c r="IAU122" s="17"/>
      <c r="IAV122" s="17"/>
      <c r="IAW122" s="17"/>
      <c r="IAX122" s="17"/>
      <c r="IAY122" s="17"/>
      <c r="IAZ122" s="17"/>
      <c r="IBA122" s="17"/>
      <c r="IBB122" s="17"/>
      <c r="IBC122" s="17"/>
      <c r="IBD122" s="17"/>
      <c r="IBE122" s="17"/>
      <c r="IBF122" s="17"/>
      <c r="IBG122" s="17"/>
      <c r="IBH122" s="17"/>
      <c r="IBI122" s="17"/>
      <c r="IBJ122" s="17"/>
      <c r="IBK122" s="17"/>
      <c r="IBL122" s="17"/>
      <c r="IBM122" s="17"/>
      <c r="IBN122" s="17"/>
      <c r="IBO122" s="17"/>
      <c r="IBP122" s="17"/>
      <c r="IBQ122" s="17"/>
      <c r="IBR122" s="17"/>
      <c r="IBS122" s="17"/>
      <c r="IBT122" s="17"/>
      <c r="IBU122" s="17"/>
      <c r="IBV122" s="17"/>
      <c r="IBW122" s="17"/>
      <c r="IBX122" s="17"/>
      <c r="IBY122" s="17"/>
      <c r="IBZ122" s="17"/>
      <c r="ICA122" s="17"/>
      <c r="ICB122" s="17"/>
      <c r="ICC122" s="17"/>
      <c r="ICD122" s="17"/>
      <c r="ICE122" s="17"/>
      <c r="ICF122" s="17"/>
      <c r="ICG122" s="17"/>
      <c r="ICH122" s="17"/>
      <c r="ICI122" s="17"/>
      <c r="ICJ122" s="17"/>
      <c r="ICK122" s="17"/>
      <c r="ICL122" s="17"/>
      <c r="ICM122" s="17"/>
      <c r="ICN122" s="17"/>
      <c r="ICO122" s="17"/>
      <c r="ICP122" s="17"/>
      <c r="ICQ122" s="17"/>
      <c r="ICR122" s="17"/>
      <c r="ICS122" s="17"/>
      <c r="ICT122" s="17"/>
      <c r="ICU122" s="17"/>
      <c r="ICV122" s="17"/>
      <c r="ICW122" s="17"/>
      <c r="ICX122" s="17"/>
      <c r="ICY122" s="17"/>
      <c r="ICZ122" s="17"/>
      <c r="IDA122" s="17"/>
      <c r="IDB122" s="17"/>
      <c r="IDC122" s="17"/>
      <c r="IDD122" s="17"/>
      <c r="IDE122" s="17"/>
      <c r="IDF122" s="17"/>
      <c r="IDG122" s="17"/>
      <c r="IDH122" s="17"/>
      <c r="IDI122" s="17"/>
      <c r="IDJ122" s="17"/>
      <c r="IDK122" s="17"/>
      <c r="IDL122" s="17"/>
      <c r="IDM122" s="17"/>
      <c r="IDN122" s="17"/>
      <c r="IDO122" s="17"/>
      <c r="IDP122" s="17"/>
      <c r="IDQ122" s="17"/>
      <c r="IDR122" s="17"/>
      <c r="IDS122" s="17"/>
      <c r="IDT122" s="17"/>
      <c r="IDU122" s="17"/>
      <c r="IDV122" s="17"/>
      <c r="IDW122" s="17"/>
      <c r="IDX122" s="17"/>
      <c r="IDY122" s="17"/>
      <c r="IDZ122" s="17"/>
      <c r="IEA122" s="17"/>
      <c r="IEB122" s="17"/>
      <c r="IEC122" s="17"/>
      <c r="IED122" s="17"/>
      <c r="IEE122" s="17"/>
      <c r="IEF122" s="17"/>
      <c r="IEG122" s="17"/>
      <c r="IEH122" s="17"/>
      <c r="IEI122" s="17"/>
      <c r="IEJ122" s="17"/>
      <c r="IEK122" s="17"/>
      <c r="IEL122" s="17"/>
      <c r="IEM122" s="17"/>
      <c r="IEN122" s="17"/>
      <c r="IEO122" s="17"/>
      <c r="IEP122" s="17"/>
      <c r="IEQ122" s="17"/>
      <c r="IER122" s="17"/>
      <c r="IES122" s="17"/>
      <c r="IET122" s="17"/>
      <c r="IEU122" s="17"/>
      <c r="IEV122" s="17"/>
      <c r="IEW122" s="17"/>
      <c r="IEX122" s="17"/>
      <c r="IEY122" s="17"/>
      <c r="IEZ122" s="17"/>
      <c r="IFA122" s="17"/>
      <c r="IFB122" s="17"/>
      <c r="IFC122" s="17"/>
      <c r="IFD122" s="17"/>
      <c r="IFE122" s="17"/>
      <c r="IFF122" s="17"/>
      <c r="IFG122" s="17"/>
      <c r="IFH122" s="17"/>
      <c r="IFI122" s="17"/>
      <c r="IFJ122" s="17"/>
      <c r="IFK122" s="17"/>
      <c r="IFL122" s="17"/>
      <c r="IFM122" s="17"/>
      <c r="IFN122" s="17"/>
      <c r="IFO122" s="17"/>
      <c r="IFP122" s="17"/>
      <c r="IFQ122" s="17"/>
      <c r="IFR122" s="17"/>
      <c r="IFS122" s="17"/>
      <c r="IFT122" s="17"/>
      <c r="IFU122" s="17"/>
      <c r="IFV122" s="17"/>
      <c r="IFW122" s="17"/>
      <c r="IFX122" s="17"/>
      <c r="IFY122" s="17"/>
      <c r="IFZ122" s="17"/>
      <c r="IGA122" s="17"/>
      <c r="IGB122" s="17"/>
      <c r="IGC122" s="17"/>
      <c r="IGD122" s="17"/>
      <c r="IGE122" s="17"/>
      <c r="IGF122" s="17"/>
      <c r="IGG122" s="17"/>
      <c r="IGH122" s="17"/>
      <c r="IGI122" s="17"/>
      <c r="IGJ122" s="17"/>
      <c r="IGK122" s="17"/>
      <c r="IGL122" s="17"/>
      <c r="IGM122" s="17"/>
      <c r="IGN122" s="17"/>
      <c r="IGO122" s="17"/>
      <c r="IGP122" s="17"/>
      <c r="IGQ122" s="17"/>
      <c r="IGR122" s="17"/>
      <c r="IGS122" s="17"/>
      <c r="IGT122" s="17"/>
      <c r="IGU122" s="17"/>
      <c r="IGV122" s="17"/>
      <c r="IGW122" s="17"/>
      <c r="IGX122" s="17"/>
      <c r="IGY122" s="17"/>
      <c r="IGZ122" s="17"/>
      <c r="IHA122" s="17"/>
      <c r="IHB122" s="17"/>
      <c r="IHC122" s="17"/>
      <c r="IHD122" s="17"/>
      <c r="IHE122" s="17"/>
      <c r="IHF122" s="17"/>
      <c r="IHG122" s="17"/>
      <c r="IHH122" s="17"/>
      <c r="IHI122" s="17"/>
      <c r="IHJ122" s="17"/>
      <c r="IHK122" s="17"/>
      <c r="IHL122" s="17"/>
      <c r="IHM122" s="17"/>
      <c r="IHN122" s="17"/>
      <c r="IHO122" s="17"/>
      <c r="IHP122" s="17"/>
      <c r="IHQ122" s="17"/>
      <c r="IHR122" s="17"/>
      <c r="IHS122" s="17"/>
      <c r="IHT122" s="17"/>
      <c r="IHU122" s="17"/>
      <c r="IHV122" s="17"/>
      <c r="IHW122" s="17"/>
      <c r="IHX122" s="17"/>
      <c r="IHY122" s="17"/>
      <c r="IHZ122" s="17"/>
      <c r="IIA122" s="17"/>
      <c r="IIB122" s="17"/>
      <c r="IIC122" s="17"/>
      <c r="IID122" s="17"/>
      <c r="IIE122" s="17"/>
      <c r="IIF122" s="17"/>
      <c r="IIG122" s="17"/>
      <c r="IIH122" s="17"/>
      <c r="III122" s="17"/>
      <c r="IIJ122" s="17"/>
      <c r="IIK122" s="17"/>
      <c r="IIL122" s="17"/>
      <c r="IIM122" s="17"/>
      <c r="IIN122" s="17"/>
      <c r="IIO122" s="17"/>
      <c r="IIP122" s="17"/>
      <c r="IIQ122" s="17"/>
      <c r="IIR122" s="17"/>
      <c r="IIS122" s="17"/>
      <c r="IIT122" s="17"/>
      <c r="IIU122" s="17"/>
      <c r="IIV122" s="17"/>
      <c r="IIW122" s="17"/>
      <c r="IIX122" s="17"/>
      <c r="IIY122" s="17"/>
      <c r="IIZ122" s="17"/>
      <c r="IJA122" s="17"/>
      <c r="IJB122" s="17"/>
      <c r="IJC122" s="17"/>
      <c r="IJD122" s="17"/>
      <c r="IJE122" s="17"/>
      <c r="IJF122" s="17"/>
      <c r="IJG122" s="17"/>
      <c r="IJH122" s="17"/>
      <c r="IJI122" s="17"/>
      <c r="IJJ122" s="17"/>
      <c r="IJK122" s="17"/>
      <c r="IJL122" s="17"/>
      <c r="IJM122" s="17"/>
      <c r="IJN122" s="17"/>
      <c r="IJO122" s="17"/>
      <c r="IJP122" s="17"/>
      <c r="IJQ122" s="17"/>
      <c r="IJR122" s="17"/>
      <c r="IJS122" s="17"/>
      <c r="IJT122" s="17"/>
      <c r="IJU122" s="17"/>
      <c r="IJV122" s="17"/>
      <c r="IJW122" s="17"/>
      <c r="IJX122" s="17"/>
      <c r="IJY122" s="17"/>
      <c r="IJZ122" s="17"/>
      <c r="IKA122" s="17"/>
      <c r="IKB122" s="17"/>
      <c r="IKC122" s="17"/>
      <c r="IKD122" s="17"/>
      <c r="IKE122" s="17"/>
      <c r="IKF122" s="17"/>
      <c r="IKG122" s="17"/>
      <c r="IKH122" s="17"/>
      <c r="IKI122" s="17"/>
      <c r="IKJ122" s="17"/>
      <c r="IKK122" s="17"/>
      <c r="IKL122" s="17"/>
      <c r="IKM122" s="17"/>
      <c r="IKN122" s="17"/>
      <c r="IKO122" s="17"/>
      <c r="IKP122" s="17"/>
      <c r="IKQ122" s="17"/>
      <c r="IKR122" s="17"/>
      <c r="IKS122" s="17"/>
      <c r="IKT122" s="17"/>
      <c r="IKU122" s="17"/>
      <c r="IKV122" s="17"/>
      <c r="IKW122" s="17"/>
      <c r="IKX122" s="17"/>
      <c r="IKY122" s="17"/>
      <c r="IKZ122" s="17"/>
      <c r="ILA122" s="17"/>
      <c r="ILB122" s="17"/>
      <c r="ILC122" s="17"/>
      <c r="ILD122" s="17"/>
      <c r="ILE122" s="17"/>
      <c r="ILF122" s="17"/>
      <c r="ILG122" s="17"/>
      <c r="ILH122" s="17"/>
      <c r="ILI122" s="17"/>
      <c r="ILJ122" s="17"/>
      <c r="ILK122" s="17"/>
      <c r="ILL122" s="17"/>
      <c r="ILM122" s="17"/>
      <c r="ILN122" s="17"/>
      <c r="ILO122" s="17"/>
      <c r="ILP122" s="17"/>
      <c r="ILQ122" s="17"/>
      <c r="ILR122" s="17"/>
      <c r="ILS122" s="17"/>
      <c r="ILT122" s="17"/>
      <c r="ILU122" s="17"/>
      <c r="ILV122" s="17"/>
      <c r="ILW122" s="17"/>
      <c r="ILX122" s="17"/>
      <c r="ILY122" s="17"/>
      <c r="ILZ122" s="17"/>
      <c r="IMA122" s="17"/>
      <c r="IMB122" s="17"/>
      <c r="IMC122" s="17"/>
      <c r="IMD122" s="17"/>
      <c r="IME122" s="17"/>
      <c r="IMF122" s="17"/>
      <c r="IMG122" s="17"/>
      <c r="IMH122" s="17"/>
      <c r="IMI122" s="17"/>
      <c r="IMJ122" s="17"/>
      <c r="IMK122" s="17"/>
      <c r="IML122" s="17"/>
      <c r="IMM122" s="17"/>
      <c r="IMN122" s="17"/>
      <c r="IMO122" s="17"/>
      <c r="IMP122" s="17"/>
      <c r="IMQ122" s="17"/>
      <c r="IMR122" s="17"/>
      <c r="IMS122" s="17"/>
      <c r="IMT122" s="17"/>
      <c r="IMU122" s="17"/>
      <c r="IMV122" s="17"/>
      <c r="IMW122" s="17"/>
      <c r="IMX122" s="17"/>
      <c r="IMY122" s="17"/>
      <c r="IMZ122" s="17"/>
      <c r="INA122" s="17"/>
      <c r="INB122" s="17"/>
      <c r="INC122" s="17"/>
      <c r="IND122" s="17"/>
      <c r="INE122" s="17"/>
      <c r="INF122" s="17"/>
      <c r="ING122" s="17"/>
      <c r="INH122" s="17"/>
      <c r="INI122" s="17"/>
      <c r="INJ122" s="17"/>
      <c r="INK122" s="17"/>
      <c r="INL122" s="17"/>
      <c r="INM122" s="17"/>
      <c r="INN122" s="17"/>
      <c r="INO122" s="17"/>
      <c r="INP122" s="17"/>
      <c r="INQ122" s="17"/>
      <c r="INR122" s="17"/>
      <c r="INS122" s="17"/>
      <c r="INT122" s="17"/>
      <c r="INU122" s="17"/>
      <c r="INV122" s="17"/>
      <c r="INW122" s="17"/>
      <c r="INX122" s="17"/>
      <c r="INY122" s="17"/>
      <c r="INZ122" s="17"/>
      <c r="IOA122" s="17"/>
      <c r="IOB122" s="17"/>
      <c r="IOC122" s="17"/>
      <c r="IOD122" s="17"/>
      <c r="IOE122" s="17"/>
      <c r="IOF122" s="17"/>
      <c r="IOG122" s="17"/>
      <c r="IOH122" s="17"/>
      <c r="IOI122" s="17"/>
      <c r="IOJ122" s="17"/>
      <c r="IOK122" s="17"/>
      <c r="IOL122" s="17"/>
      <c r="IOM122" s="17"/>
      <c r="ION122" s="17"/>
      <c r="IOO122" s="17"/>
      <c r="IOP122" s="17"/>
      <c r="IOQ122" s="17"/>
      <c r="IOR122" s="17"/>
      <c r="IOS122" s="17"/>
      <c r="IOT122" s="17"/>
      <c r="IOU122" s="17"/>
      <c r="IOV122" s="17"/>
      <c r="IOW122" s="17"/>
      <c r="IOX122" s="17"/>
      <c r="IOY122" s="17"/>
      <c r="IOZ122" s="17"/>
      <c r="IPA122" s="17"/>
      <c r="IPB122" s="17"/>
      <c r="IPC122" s="17"/>
      <c r="IPD122" s="17"/>
      <c r="IPE122" s="17"/>
      <c r="IPF122" s="17"/>
      <c r="IPG122" s="17"/>
      <c r="IPH122" s="17"/>
      <c r="IPI122" s="17"/>
      <c r="IPJ122" s="17"/>
      <c r="IPK122" s="17"/>
      <c r="IPL122" s="17"/>
      <c r="IPM122" s="17"/>
      <c r="IPN122" s="17"/>
      <c r="IPO122" s="17"/>
      <c r="IPP122" s="17"/>
      <c r="IPQ122" s="17"/>
      <c r="IPR122" s="17"/>
      <c r="IPS122" s="17"/>
      <c r="IPT122" s="17"/>
      <c r="IPU122" s="17"/>
      <c r="IPV122" s="17"/>
      <c r="IPW122" s="17"/>
      <c r="IPX122" s="17"/>
      <c r="IPY122" s="17"/>
      <c r="IPZ122" s="17"/>
      <c r="IQA122" s="17"/>
      <c r="IQB122" s="17"/>
      <c r="IQC122" s="17"/>
      <c r="IQD122" s="17"/>
      <c r="IQE122" s="17"/>
      <c r="IQF122" s="17"/>
      <c r="IQG122" s="17"/>
      <c r="IQH122" s="17"/>
      <c r="IQI122" s="17"/>
      <c r="IQJ122" s="17"/>
      <c r="IQK122" s="17"/>
      <c r="IQL122" s="17"/>
      <c r="IQM122" s="17"/>
      <c r="IQN122" s="17"/>
      <c r="IQO122" s="17"/>
      <c r="IQP122" s="17"/>
      <c r="IQQ122" s="17"/>
      <c r="IQR122" s="17"/>
      <c r="IQS122" s="17"/>
      <c r="IQT122" s="17"/>
      <c r="IQU122" s="17"/>
      <c r="IQV122" s="17"/>
      <c r="IQW122" s="17"/>
      <c r="IQX122" s="17"/>
      <c r="IQY122" s="17"/>
      <c r="IQZ122" s="17"/>
      <c r="IRA122" s="17"/>
      <c r="IRB122" s="17"/>
      <c r="IRC122" s="17"/>
      <c r="IRD122" s="17"/>
      <c r="IRE122" s="17"/>
      <c r="IRF122" s="17"/>
      <c r="IRG122" s="17"/>
      <c r="IRH122" s="17"/>
      <c r="IRI122" s="17"/>
      <c r="IRJ122" s="17"/>
      <c r="IRK122" s="17"/>
      <c r="IRL122" s="17"/>
      <c r="IRM122" s="17"/>
      <c r="IRN122" s="17"/>
      <c r="IRO122" s="17"/>
      <c r="IRP122" s="17"/>
      <c r="IRQ122" s="17"/>
      <c r="IRR122" s="17"/>
      <c r="IRS122" s="17"/>
      <c r="IRT122" s="17"/>
      <c r="IRU122" s="17"/>
      <c r="IRV122" s="17"/>
      <c r="IRW122" s="17"/>
      <c r="IRX122" s="17"/>
      <c r="IRY122" s="17"/>
      <c r="IRZ122" s="17"/>
      <c r="ISA122" s="17"/>
      <c r="ISB122" s="17"/>
      <c r="ISC122" s="17"/>
      <c r="ISD122" s="17"/>
      <c r="ISE122" s="17"/>
      <c r="ISF122" s="17"/>
      <c r="ISG122" s="17"/>
      <c r="ISH122" s="17"/>
      <c r="ISI122" s="17"/>
      <c r="ISJ122" s="17"/>
      <c r="ISK122" s="17"/>
      <c r="ISL122" s="17"/>
      <c r="ISM122" s="17"/>
      <c r="ISN122" s="17"/>
      <c r="ISO122" s="17"/>
      <c r="ISP122" s="17"/>
      <c r="ISQ122" s="17"/>
      <c r="ISR122" s="17"/>
      <c r="ISS122" s="17"/>
      <c r="IST122" s="17"/>
      <c r="ISU122" s="17"/>
      <c r="ISV122" s="17"/>
      <c r="ISW122" s="17"/>
      <c r="ISX122" s="17"/>
      <c r="ISY122" s="17"/>
      <c r="ISZ122" s="17"/>
      <c r="ITA122" s="17"/>
      <c r="ITB122" s="17"/>
      <c r="ITC122" s="17"/>
      <c r="ITD122" s="17"/>
      <c r="ITE122" s="17"/>
      <c r="ITF122" s="17"/>
      <c r="ITG122" s="17"/>
      <c r="ITH122" s="17"/>
      <c r="ITI122" s="17"/>
      <c r="ITJ122" s="17"/>
      <c r="ITK122" s="17"/>
      <c r="ITL122" s="17"/>
      <c r="ITM122" s="17"/>
      <c r="ITN122" s="17"/>
      <c r="ITO122" s="17"/>
      <c r="ITP122" s="17"/>
      <c r="ITQ122" s="17"/>
      <c r="ITR122" s="17"/>
      <c r="ITS122" s="17"/>
      <c r="ITT122" s="17"/>
      <c r="ITU122" s="17"/>
      <c r="ITV122" s="17"/>
      <c r="ITW122" s="17"/>
      <c r="ITX122" s="17"/>
      <c r="ITY122" s="17"/>
      <c r="ITZ122" s="17"/>
      <c r="IUA122" s="17"/>
      <c r="IUB122" s="17"/>
      <c r="IUC122" s="17"/>
      <c r="IUD122" s="17"/>
      <c r="IUE122" s="17"/>
      <c r="IUF122" s="17"/>
      <c r="IUG122" s="17"/>
      <c r="IUH122" s="17"/>
      <c r="IUI122" s="17"/>
      <c r="IUJ122" s="17"/>
      <c r="IUK122" s="17"/>
      <c r="IUL122" s="17"/>
      <c r="IUM122" s="17"/>
      <c r="IUN122" s="17"/>
      <c r="IUO122" s="17"/>
      <c r="IUP122" s="17"/>
      <c r="IUQ122" s="17"/>
      <c r="IUR122" s="17"/>
      <c r="IUS122" s="17"/>
      <c r="IUT122" s="17"/>
      <c r="IUU122" s="17"/>
      <c r="IUV122" s="17"/>
      <c r="IUW122" s="17"/>
      <c r="IUX122" s="17"/>
      <c r="IUY122" s="17"/>
      <c r="IUZ122" s="17"/>
      <c r="IVA122" s="17"/>
      <c r="IVB122" s="17"/>
      <c r="IVC122" s="17"/>
      <c r="IVD122" s="17"/>
      <c r="IVE122" s="17"/>
      <c r="IVF122" s="17"/>
      <c r="IVG122" s="17"/>
      <c r="IVH122" s="17"/>
      <c r="IVI122" s="17"/>
      <c r="IVJ122" s="17"/>
      <c r="IVK122" s="17"/>
      <c r="IVL122" s="17"/>
      <c r="IVM122" s="17"/>
      <c r="IVN122" s="17"/>
      <c r="IVO122" s="17"/>
      <c r="IVP122" s="17"/>
      <c r="IVQ122" s="17"/>
      <c r="IVR122" s="17"/>
      <c r="IVS122" s="17"/>
      <c r="IVT122" s="17"/>
      <c r="IVU122" s="17"/>
      <c r="IVV122" s="17"/>
      <c r="IVW122" s="17"/>
      <c r="IVX122" s="17"/>
      <c r="IVY122" s="17"/>
      <c r="IVZ122" s="17"/>
      <c r="IWA122" s="17"/>
      <c r="IWB122" s="17"/>
      <c r="IWC122" s="17"/>
      <c r="IWD122" s="17"/>
      <c r="IWE122" s="17"/>
      <c r="IWF122" s="17"/>
      <c r="IWG122" s="17"/>
      <c r="IWH122" s="17"/>
      <c r="IWI122" s="17"/>
      <c r="IWJ122" s="17"/>
      <c r="IWK122" s="17"/>
      <c r="IWL122" s="17"/>
      <c r="IWM122" s="17"/>
      <c r="IWN122" s="17"/>
      <c r="IWO122" s="17"/>
      <c r="IWP122" s="17"/>
      <c r="IWQ122" s="17"/>
      <c r="IWR122" s="17"/>
      <c r="IWS122" s="17"/>
      <c r="IWT122" s="17"/>
      <c r="IWU122" s="17"/>
      <c r="IWV122" s="17"/>
      <c r="IWW122" s="17"/>
      <c r="IWX122" s="17"/>
      <c r="IWY122" s="17"/>
      <c r="IWZ122" s="17"/>
      <c r="IXA122" s="17"/>
      <c r="IXB122" s="17"/>
      <c r="IXC122" s="17"/>
      <c r="IXD122" s="17"/>
      <c r="IXE122" s="17"/>
      <c r="IXF122" s="17"/>
      <c r="IXG122" s="17"/>
      <c r="IXH122" s="17"/>
      <c r="IXI122" s="17"/>
      <c r="IXJ122" s="17"/>
      <c r="IXK122" s="17"/>
      <c r="IXL122" s="17"/>
      <c r="IXM122" s="17"/>
      <c r="IXN122" s="17"/>
      <c r="IXO122" s="17"/>
      <c r="IXP122" s="17"/>
      <c r="IXQ122" s="17"/>
      <c r="IXR122" s="17"/>
      <c r="IXS122" s="17"/>
      <c r="IXT122" s="17"/>
      <c r="IXU122" s="17"/>
      <c r="IXV122" s="17"/>
      <c r="IXW122" s="17"/>
      <c r="IXX122" s="17"/>
      <c r="IXY122" s="17"/>
      <c r="IXZ122" s="17"/>
      <c r="IYA122" s="17"/>
      <c r="IYB122" s="17"/>
      <c r="IYC122" s="17"/>
      <c r="IYD122" s="17"/>
      <c r="IYE122" s="17"/>
      <c r="IYF122" s="17"/>
      <c r="IYG122" s="17"/>
      <c r="IYH122" s="17"/>
      <c r="IYI122" s="17"/>
      <c r="IYJ122" s="17"/>
      <c r="IYK122" s="17"/>
      <c r="IYL122" s="17"/>
      <c r="IYM122" s="17"/>
      <c r="IYN122" s="17"/>
      <c r="IYO122" s="17"/>
      <c r="IYP122" s="17"/>
      <c r="IYQ122" s="17"/>
      <c r="IYR122" s="17"/>
      <c r="IYS122" s="17"/>
      <c r="IYT122" s="17"/>
      <c r="IYU122" s="17"/>
      <c r="IYV122" s="17"/>
      <c r="IYW122" s="17"/>
      <c r="IYX122" s="17"/>
      <c r="IYY122" s="17"/>
      <c r="IYZ122" s="17"/>
      <c r="IZA122" s="17"/>
      <c r="IZB122" s="17"/>
      <c r="IZC122" s="17"/>
      <c r="IZD122" s="17"/>
      <c r="IZE122" s="17"/>
      <c r="IZF122" s="17"/>
      <c r="IZG122" s="17"/>
      <c r="IZH122" s="17"/>
      <c r="IZI122" s="17"/>
      <c r="IZJ122" s="17"/>
      <c r="IZK122" s="17"/>
      <c r="IZL122" s="17"/>
      <c r="IZM122" s="17"/>
      <c r="IZN122" s="17"/>
      <c r="IZO122" s="17"/>
      <c r="IZP122" s="17"/>
      <c r="IZQ122" s="17"/>
      <c r="IZR122" s="17"/>
      <c r="IZS122" s="17"/>
      <c r="IZT122" s="17"/>
      <c r="IZU122" s="17"/>
      <c r="IZV122" s="17"/>
      <c r="IZW122" s="17"/>
      <c r="IZX122" s="17"/>
      <c r="IZY122" s="17"/>
      <c r="IZZ122" s="17"/>
      <c r="JAA122" s="17"/>
      <c r="JAB122" s="17"/>
      <c r="JAC122" s="17"/>
      <c r="JAD122" s="17"/>
      <c r="JAE122" s="17"/>
      <c r="JAF122" s="17"/>
      <c r="JAG122" s="17"/>
      <c r="JAH122" s="17"/>
      <c r="JAI122" s="17"/>
      <c r="JAJ122" s="17"/>
      <c r="JAK122" s="17"/>
      <c r="JAL122" s="17"/>
      <c r="JAM122" s="17"/>
      <c r="JAN122" s="17"/>
      <c r="JAO122" s="17"/>
      <c r="JAP122" s="17"/>
      <c r="JAQ122" s="17"/>
      <c r="JAR122" s="17"/>
      <c r="JAS122" s="17"/>
      <c r="JAT122" s="17"/>
      <c r="JAU122" s="17"/>
      <c r="JAV122" s="17"/>
      <c r="JAW122" s="17"/>
      <c r="JAX122" s="17"/>
      <c r="JAY122" s="17"/>
      <c r="JAZ122" s="17"/>
      <c r="JBA122" s="17"/>
      <c r="JBB122" s="17"/>
      <c r="JBC122" s="17"/>
      <c r="JBD122" s="17"/>
      <c r="JBE122" s="17"/>
      <c r="JBF122" s="17"/>
      <c r="JBG122" s="17"/>
      <c r="JBH122" s="17"/>
      <c r="JBI122" s="17"/>
      <c r="JBJ122" s="17"/>
      <c r="JBK122" s="17"/>
      <c r="JBL122" s="17"/>
      <c r="JBM122" s="17"/>
      <c r="JBN122" s="17"/>
      <c r="JBO122" s="17"/>
      <c r="JBP122" s="17"/>
      <c r="JBQ122" s="17"/>
      <c r="JBR122" s="17"/>
      <c r="JBS122" s="17"/>
      <c r="JBT122" s="17"/>
      <c r="JBU122" s="17"/>
      <c r="JBV122" s="17"/>
      <c r="JBW122" s="17"/>
      <c r="JBX122" s="17"/>
      <c r="JBY122" s="17"/>
      <c r="JBZ122" s="17"/>
      <c r="JCA122" s="17"/>
      <c r="JCB122" s="17"/>
      <c r="JCC122" s="17"/>
      <c r="JCD122" s="17"/>
      <c r="JCE122" s="17"/>
      <c r="JCF122" s="17"/>
      <c r="JCG122" s="17"/>
      <c r="JCH122" s="17"/>
      <c r="JCI122" s="17"/>
      <c r="JCJ122" s="17"/>
      <c r="JCK122" s="17"/>
      <c r="JCL122" s="17"/>
      <c r="JCM122" s="17"/>
      <c r="JCN122" s="17"/>
      <c r="JCO122" s="17"/>
      <c r="JCP122" s="17"/>
      <c r="JCQ122" s="17"/>
      <c r="JCR122" s="17"/>
      <c r="JCS122" s="17"/>
      <c r="JCT122" s="17"/>
      <c r="JCU122" s="17"/>
      <c r="JCV122" s="17"/>
      <c r="JCW122" s="17"/>
      <c r="JCX122" s="17"/>
      <c r="JCY122" s="17"/>
      <c r="JCZ122" s="17"/>
      <c r="JDA122" s="17"/>
      <c r="JDB122" s="17"/>
      <c r="JDC122" s="17"/>
      <c r="JDD122" s="17"/>
      <c r="JDE122" s="17"/>
      <c r="JDF122" s="17"/>
      <c r="JDG122" s="17"/>
      <c r="JDH122" s="17"/>
      <c r="JDI122" s="17"/>
      <c r="JDJ122" s="17"/>
      <c r="JDK122" s="17"/>
      <c r="JDL122" s="17"/>
      <c r="JDM122" s="17"/>
      <c r="JDN122" s="17"/>
      <c r="JDO122" s="17"/>
      <c r="JDP122" s="17"/>
      <c r="JDQ122" s="17"/>
      <c r="JDR122" s="17"/>
      <c r="JDS122" s="17"/>
      <c r="JDT122" s="17"/>
      <c r="JDU122" s="17"/>
      <c r="JDV122" s="17"/>
      <c r="JDW122" s="17"/>
      <c r="JDX122" s="17"/>
      <c r="JDY122" s="17"/>
      <c r="JDZ122" s="17"/>
      <c r="JEA122" s="17"/>
      <c r="JEB122" s="17"/>
      <c r="JEC122" s="17"/>
      <c r="JED122" s="17"/>
      <c r="JEE122" s="17"/>
      <c r="JEF122" s="17"/>
      <c r="JEG122" s="17"/>
      <c r="JEH122" s="17"/>
      <c r="JEI122" s="17"/>
      <c r="JEJ122" s="17"/>
      <c r="JEK122" s="17"/>
      <c r="JEL122" s="17"/>
      <c r="JEM122" s="17"/>
      <c r="JEN122" s="17"/>
      <c r="JEO122" s="17"/>
      <c r="JEP122" s="17"/>
      <c r="JEQ122" s="17"/>
      <c r="JER122" s="17"/>
      <c r="JES122" s="17"/>
      <c r="JET122" s="17"/>
      <c r="JEU122" s="17"/>
      <c r="JEV122" s="17"/>
      <c r="JEW122" s="17"/>
      <c r="JEX122" s="17"/>
      <c r="JEY122" s="17"/>
      <c r="JEZ122" s="17"/>
      <c r="JFA122" s="17"/>
      <c r="JFB122" s="17"/>
      <c r="JFC122" s="17"/>
      <c r="JFD122" s="17"/>
      <c r="JFE122" s="17"/>
      <c r="JFF122" s="17"/>
      <c r="JFG122" s="17"/>
      <c r="JFH122" s="17"/>
      <c r="JFI122" s="17"/>
      <c r="JFJ122" s="17"/>
      <c r="JFK122" s="17"/>
      <c r="JFL122" s="17"/>
      <c r="JFM122" s="17"/>
      <c r="JFN122" s="17"/>
      <c r="JFO122" s="17"/>
      <c r="JFP122" s="17"/>
      <c r="JFQ122" s="17"/>
      <c r="JFR122" s="17"/>
      <c r="JFS122" s="17"/>
      <c r="JFT122" s="17"/>
      <c r="JFU122" s="17"/>
      <c r="JFV122" s="17"/>
      <c r="JFW122" s="17"/>
      <c r="JFX122" s="17"/>
      <c r="JFY122" s="17"/>
      <c r="JFZ122" s="17"/>
      <c r="JGA122" s="17"/>
      <c r="JGB122" s="17"/>
      <c r="JGC122" s="17"/>
      <c r="JGD122" s="17"/>
      <c r="JGE122" s="17"/>
      <c r="JGF122" s="17"/>
      <c r="JGG122" s="17"/>
      <c r="JGH122" s="17"/>
      <c r="JGI122" s="17"/>
      <c r="JGJ122" s="17"/>
      <c r="JGK122" s="17"/>
      <c r="JGL122" s="17"/>
      <c r="JGM122" s="17"/>
      <c r="JGN122" s="17"/>
      <c r="JGO122" s="17"/>
      <c r="JGP122" s="17"/>
      <c r="JGQ122" s="17"/>
      <c r="JGR122" s="17"/>
      <c r="JGS122" s="17"/>
      <c r="JGT122" s="17"/>
      <c r="JGU122" s="17"/>
      <c r="JGV122" s="17"/>
      <c r="JGW122" s="17"/>
      <c r="JGX122" s="17"/>
      <c r="JGY122" s="17"/>
      <c r="JGZ122" s="17"/>
      <c r="JHA122" s="17"/>
      <c r="JHB122" s="17"/>
      <c r="JHC122" s="17"/>
      <c r="JHD122" s="17"/>
      <c r="JHE122" s="17"/>
      <c r="JHF122" s="17"/>
      <c r="JHG122" s="17"/>
      <c r="JHH122" s="17"/>
      <c r="JHI122" s="17"/>
      <c r="JHJ122" s="17"/>
      <c r="JHK122" s="17"/>
      <c r="JHL122" s="17"/>
      <c r="JHM122" s="17"/>
      <c r="JHN122" s="17"/>
      <c r="JHO122" s="17"/>
      <c r="JHP122" s="17"/>
      <c r="JHQ122" s="17"/>
      <c r="JHR122" s="17"/>
      <c r="JHS122" s="17"/>
      <c r="JHT122" s="17"/>
      <c r="JHU122" s="17"/>
      <c r="JHV122" s="17"/>
      <c r="JHW122" s="17"/>
      <c r="JHX122" s="17"/>
      <c r="JHY122" s="17"/>
      <c r="JHZ122" s="17"/>
      <c r="JIA122" s="17"/>
      <c r="JIB122" s="17"/>
      <c r="JIC122" s="17"/>
      <c r="JID122" s="17"/>
      <c r="JIE122" s="17"/>
      <c r="JIF122" s="17"/>
      <c r="JIG122" s="17"/>
      <c r="JIH122" s="17"/>
      <c r="JII122" s="17"/>
      <c r="JIJ122" s="17"/>
      <c r="JIK122" s="17"/>
      <c r="JIL122" s="17"/>
      <c r="JIM122" s="17"/>
      <c r="JIN122" s="17"/>
      <c r="JIO122" s="17"/>
      <c r="JIP122" s="17"/>
      <c r="JIQ122" s="17"/>
      <c r="JIR122" s="17"/>
      <c r="JIS122" s="17"/>
      <c r="JIT122" s="17"/>
      <c r="JIU122" s="17"/>
      <c r="JIV122" s="17"/>
      <c r="JIW122" s="17"/>
      <c r="JIX122" s="17"/>
      <c r="JIY122" s="17"/>
      <c r="JIZ122" s="17"/>
      <c r="JJA122" s="17"/>
      <c r="JJB122" s="17"/>
      <c r="JJC122" s="17"/>
      <c r="JJD122" s="17"/>
      <c r="JJE122" s="17"/>
      <c r="JJF122" s="17"/>
      <c r="JJG122" s="17"/>
      <c r="JJH122" s="17"/>
      <c r="JJI122" s="17"/>
      <c r="JJJ122" s="17"/>
      <c r="JJK122" s="17"/>
      <c r="JJL122" s="17"/>
      <c r="JJM122" s="17"/>
      <c r="JJN122" s="17"/>
      <c r="JJO122" s="17"/>
      <c r="JJP122" s="17"/>
      <c r="JJQ122" s="17"/>
      <c r="JJR122" s="17"/>
      <c r="JJS122" s="17"/>
      <c r="JJT122" s="17"/>
      <c r="JJU122" s="17"/>
      <c r="JJV122" s="17"/>
      <c r="JJW122" s="17"/>
      <c r="JJX122" s="17"/>
      <c r="JJY122" s="17"/>
      <c r="JJZ122" s="17"/>
      <c r="JKA122" s="17"/>
      <c r="JKB122" s="17"/>
      <c r="JKC122" s="17"/>
      <c r="JKD122" s="17"/>
      <c r="JKE122" s="17"/>
      <c r="JKF122" s="17"/>
      <c r="JKG122" s="17"/>
      <c r="JKH122" s="17"/>
      <c r="JKI122" s="17"/>
      <c r="JKJ122" s="17"/>
      <c r="JKK122" s="17"/>
      <c r="JKL122" s="17"/>
      <c r="JKM122" s="17"/>
      <c r="JKN122" s="17"/>
      <c r="JKO122" s="17"/>
      <c r="JKP122" s="17"/>
      <c r="JKQ122" s="17"/>
      <c r="JKR122" s="17"/>
      <c r="JKS122" s="17"/>
      <c r="JKT122" s="17"/>
      <c r="JKU122" s="17"/>
      <c r="JKV122" s="17"/>
      <c r="JKW122" s="17"/>
      <c r="JKX122" s="17"/>
      <c r="JKY122" s="17"/>
      <c r="JKZ122" s="17"/>
      <c r="JLA122" s="17"/>
      <c r="JLB122" s="17"/>
      <c r="JLC122" s="17"/>
      <c r="JLD122" s="17"/>
      <c r="JLE122" s="17"/>
      <c r="JLF122" s="17"/>
      <c r="JLG122" s="17"/>
      <c r="JLH122" s="17"/>
      <c r="JLI122" s="17"/>
      <c r="JLJ122" s="17"/>
      <c r="JLK122" s="17"/>
      <c r="JLL122" s="17"/>
      <c r="JLM122" s="17"/>
      <c r="JLN122" s="17"/>
      <c r="JLO122" s="17"/>
      <c r="JLP122" s="17"/>
      <c r="JLQ122" s="17"/>
      <c r="JLR122" s="17"/>
      <c r="JLS122" s="17"/>
      <c r="JLT122" s="17"/>
      <c r="JLU122" s="17"/>
      <c r="JLV122" s="17"/>
      <c r="JLW122" s="17"/>
      <c r="JLX122" s="17"/>
      <c r="JLY122" s="17"/>
      <c r="JLZ122" s="17"/>
      <c r="JMA122" s="17"/>
      <c r="JMB122" s="17"/>
      <c r="JMC122" s="17"/>
      <c r="JMD122" s="17"/>
      <c r="JME122" s="17"/>
      <c r="JMF122" s="17"/>
      <c r="JMG122" s="17"/>
      <c r="JMH122" s="17"/>
      <c r="JMI122" s="17"/>
      <c r="JMJ122" s="17"/>
      <c r="JMK122" s="17"/>
      <c r="JML122" s="17"/>
      <c r="JMM122" s="17"/>
      <c r="JMN122" s="17"/>
      <c r="JMO122" s="17"/>
      <c r="JMP122" s="17"/>
      <c r="JMQ122" s="17"/>
      <c r="JMR122" s="17"/>
      <c r="JMS122" s="17"/>
      <c r="JMT122" s="17"/>
      <c r="JMU122" s="17"/>
      <c r="JMV122" s="17"/>
      <c r="JMW122" s="17"/>
      <c r="JMX122" s="17"/>
      <c r="JMY122" s="17"/>
      <c r="JMZ122" s="17"/>
      <c r="JNA122" s="17"/>
      <c r="JNB122" s="17"/>
      <c r="JNC122" s="17"/>
      <c r="JND122" s="17"/>
      <c r="JNE122" s="17"/>
      <c r="JNF122" s="17"/>
      <c r="JNG122" s="17"/>
      <c r="JNH122" s="17"/>
      <c r="JNI122" s="17"/>
      <c r="JNJ122" s="17"/>
      <c r="JNK122" s="17"/>
      <c r="JNL122" s="17"/>
      <c r="JNM122" s="17"/>
      <c r="JNN122" s="17"/>
      <c r="JNO122" s="17"/>
      <c r="JNP122" s="17"/>
      <c r="JNQ122" s="17"/>
      <c r="JNR122" s="17"/>
      <c r="JNS122" s="17"/>
      <c r="JNT122" s="17"/>
      <c r="JNU122" s="17"/>
      <c r="JNV122" s="17"/>
      <c r="JNW122" s="17"/>
      <c r="JNX122" s="17"/>
      <c r="JNY122" s="17"/>
      <c r="JNZ122" s="17"/>
      <c r="JOA122" s="17"/>
      <c r="JOB122" s="17"/>
      <c r="JOC122" s="17"/>
      <c r="JOD122" s="17"/>
      <c r="JOE122" s="17"/>
      <c r="JOF122" s="17"/>
      <c r="JOG122" s="17"/>
      <c r="JOH122" s="17"/>
      <c r="JOI122" s="17"/>
      <c r="JOJ122" s="17"/>
      <c r="JOK122" s="17"/>
      <c r="JOL122" s="17"/>
      <c r="JOM122" s="17"/>
      <c r="JON122" s="17"/>
      <c r="JOO122" s="17"/>
      <c r="JOP122" s="17"/>
      <c r="JOQ122" s="17"/>
      <c r="JOR122" s="17"/>
      <c r="JOS122" s="17"/>
      <c r="JOT122" s="17"/>
      <c r="JOU122" s="17"/>
      <c r="JOV122" s="17"/>
      <c r="JOW122" s="17"/>
      <c r="JOX122" s="17"/>
      <c r="JOY122" s="17"/>
      <c r="JOZ122" s="17"/>
      <c r="JPA122" s="17"/>
      <c r="JPB122" s="17"/>
      <c r="JPC122" s="17"/>
      <c r="JPD122" s="17"/>
      <c r="JPE122" s="17"/>
      <c r="JPF122" s="17"/>
      <c r="JPG122" s="17"/>
      <c r="JPH122" s="17"/>
      <c r="JPI122" s="17"/>
      <c r="JPJ122" s="17"/>
      <c r="JPK122" s="17"/>
      <c r="JPL122" s="17"/>
      <c r="JPM122" s="17"/>
      <c r="JPN122" s="17"/>
      <c r="JPO122" s="17"/>
      <c r="JPP122" s="17"/>
      <c r="JPQ122" s="17"/>
      <c r="JPR122" s="17"/>
      <c r="JPS122" s="17"/>
      <c r="JPT122" s="17"/>
      <c r="JPU122" s="17"/>
      <c r="JPV122" s="17"/>
      <c r="JPW122" s="17"/>
      <c r="JPX122" s="17"/>
      <c r="JPY122" s="17"/>
      <c r="JPZ122" s="17"/>
      <c r="JQA122" s="17"/>
      <c r="JQB122" s="17"/>
      <c r="JQC122" s="17"/>
      <c r="JQD122" s="17"/>
      <c r="JQE122" s="17"/>
      <c r="JQF122" s="17"/>
      <c r="JQG122" s="17"/>
      <c r="JQH122" s="17"/>
      <c r="JQI122" s="17"/>
      <c r="JQJ122" s="17"/>
      <c r="JQK122" s="17"/>
      <c r="JQL122" s="17"/>
      <c r="JQM122" s="17"/>
      <c r="JQN122" s="17"/>
      <c r="JQO122" s="17"/>
      <c r="JQP122" s="17"/>
      <c r="JQQ122" s="17"/>
      <c r="JQR122" s="17"/>
      <c r="JQS122" s="17"/>
      <c r="JQT122" s="17"/>
      <c r="JQU122" s="17"/>
      <c r="JQV122" s="17"/>
      <c r="JQW122" s="17"/>
      <c r="JQX122" s="17"/>
      <c r="JQY122" s="17"/>
      <c r="JQZ122" s="17"/>
      <c r="JRA122" s="17"/>
      <c r="JRB122" s="17"/>
      <c r="JRC122" s="17"/>
      <c r="JRD122" s="17"/>
      <c r="JRE122" s="17"/>
      <c r="JRF122" s="17"/>
      <c r="JRG122" s="17"/>
      <c r="JRH122" s="17"/>
      <c r="JRI122" s="17"/>
      <c r="JRJ122" s="17"/>
      <c r="JRK122" s="17"/>
      <c r="JRL122" s="17"/>
      <c r="JRM122" s="17"/>
      <c r="JRN122" s="17"/>
      <c r="JRO122" s="17"/>
      <c r="JRP122" s="17"/>
      <c r="JRQ122" s="17"/>
      <c r="JRR122" s="17"/>
      <c r="JRS122" s="17"/>
      <c r="JRT122" s="17"/>
      <c r="JRU122" s="17"/>
      <c r="JRV122" s="17"/>
      <c r="JRW122" s="17"/>
      <c r="JRX122" s="17"/>
      <c r="JRY122" s="17"/>
      <c r="JRZ122" s="17"/>
      <c r="JSA122" s="17"/>
      <c r="JSB122" s="17"/>
      <c r="JSC122" s="17"/>
      <c r="JSD122" s="17"/>
      <c r="JSE122" s="17"/>
      <c r="JSF122" s="17"/>
      <c r="JSG122" s="17"/>
      <c r="JSH122" s="17"/>
      <c r="JSI122" s="17"/>
      <c r="JSJ122" s="17"/>
      <c r="JSK122" s="17"/>
      <c r="JSL122" s="17"/>
      <c r="JSM122" s="17"/>
      <c r="JSN122" s="17"/>
      <c r="JSO122" s="17"/>
      <c r="JSP122" s="17"/>
      <c r="JSQ122" s="17"/>
      <c r="JSR122" s="17"/>
      <c r="JSS122" s="17"/>
      <c r="JST122" s="17"/>
      <c r="JSU122" s="17"/>
      <c r="JSV122" s="17"/>
      <c r="JSW122" s="17"/>
      <c r="JSX122" s="17"/>
      <c r="JSY122" s="17"/>
      <c r="JSZ122" s="17"/>
      <c r="JTA122" s="17"/>
      <c r="JTB122" s="17"/>
      <c r="JTC122" s="17"/>
      <c r="JTD122" s="17"/>
      <c r="JTE122" s="17"/>
      <c r="JTF122" s="17"/>
      <c r="JTG122" s="17"/>
      <c r="JTH122" s="17"/>
      <c r="JTI122" s="17"/>
      <c r="JTJ122" s="17"/>
      <c r="JTK122" s="17"/>
      <c r="JTL122" s="17"/>
      <c r="JTM122" s="17"/>
      <c r="JTN122" s="17"/>
      <c r="JTO122" s="17"/>
      <c r="JTP122" s="17"/>
      <c r="JTQ122" s="17"/>
      <c r="JTR122" s="17"/>
      <c r="JTS122" s="17"/>
      <c r="JTT122" s="17"/>
      <c r="JTU122" s="17"/>
      <c r="JTV122" s="17"/>
      <c r="JTW122" s="17"/>
      <c r="JTX122" s="17"/>
      <c r="JTY122" s="17"/>
      <c r="JTZ122" s="17"/>
      <c r="JUA122" s="17"/>
      <c r="JUB122" s="17"/>
      <c r="JUC122" s="17"/>
      <c r="JUD122" s="17"/>
      <c r="JUE122" s="17"/>
      <c r="JUF122" s="17"/>
      <c r="JUG122" s="17"/>
      <c r="JUH122" s="17"/>
      <c r="JUI122" s="17"/>
      <c r="JUJ122" s="17"/>
      <c r="JUK122" s="17"/>
      <c r="JUL122" s="17"/>
      <c r="JUM122" s="17"/>
      <c r="JUN122" s="17"/>
      <c r="JUO122" s="17"/>
      <c r="JUP122" s="17"/>
      <c r="JUQ122" s="17"/>
      <c r="JUR122" s="17"/>
      <c r="JUS122" s="17"/>
      <c r="JUT122" s="17"/>
      <c r="JUU122" s="17"/>
      <c r="JUV122" s="17"/>
      <c r="JUW122" s="17"/>
      <c r="JUX122" s="17"/>
      <c r="JUY122" s="17"/>
      <c r="JUZ122" s="17"/>
      <c r="JVA122" s="17"/>
      <c r="JVB122" s="17"/>
      <c r="JVC122" s="17"/>
      <c r="JVD122" s="17"/>
      <c r="JVE122" s="17"/>
      <c r="JVF122" s="17"/>
      <c r="JVG122" s="17"/>
      <c r="JVH122" s="17"/>
      <c r="JVI122" s="17"/>
      <c r="JVJ122" s="17"/>
      <c r="JVK122" s="17"/>
      <c r="JVL122" s="17"/>
      <c r="JVM122" s="17"/>
      <c r="JVN122" s="17"/>
      <c r="JVO122" s="17"/>
      <c r="JVP122" s="17"/>
      <c r="JVQ122" s="17"/>
      <c r="JVR122" s="17"/>
      <c r="JVS122" s="17"/>
      <c r="JVT122" s="17"/>
      <c r="JVU122" s="17"/>
      <c r="JVV122" s="17"/>
      <c r="JVW122" s="17"/>
      <c r="JVX122" s="17"/>
      <c r="JVY122" s="17"/>
      <c r="JVZ122" s="17"/>
      <c r="JWA122" s="17"/>
      <c r="JWB122" s="17"/>
      <c r="JWC122" s="17"/>
      <c r="JWD122" s="17"/>
      <c r="JWE122" s="17"/>
      <c r="JWF122" s="17"/>
      <c r="JWG122" s="17"/>
      <c r="JWH122" s="17"/>
      <c r="JWI122" s="17"/>
      <c r="JWJ122" s="17"/>
      <c r="JWK122" s="17"/>
      <c r="JWL122" s="17"/>
      <c r="JWM122" s="17"/>
      <c r="JWN122" s="17"/>
      <c r="JWO122" s="17"/>
      <c r="JWP122" s="17"/>
      <c r="JWQ122" s="17"/>
      <c r="JWR122" s="17"/>
      <c r="JWS122" s="17"/>
      <c r="JWT122" s="17"/>
      <c r="JWU122" s="17"/>
      <c r="JWV122" s="17"/>
      <c r="JWW122" s="17"/>
      <c r="JWX122" s="17"/>
      <c r="JWY122" s="17"/>
      <c r="JWZ122" s="17"/>
      <c r="JXA122" s="17"/>
      <c r="JXB122" s="17"/>
      <c r="JXC122" s="17"/>
      <c r="JXD122" s="17"/>
      <c r="JXE122" s="17"/>
      <c r="JXF122" s="17"/>
      <c r="JXG122" s="17"/>
      <c r="JXH122" s="17"/>
      <c r="JXI122" s="17"/>
      <c r="JXJ122" s="17"/>
      <c r="JXK122" s="17"/>
      <c r="JXL122" s="17"/>
      <c r="JXM122" s="17"/>
      <c r="JXN122" s="17"/>
      <c r="JXO122" s="17"/>
      <c r="JXP122" s="17"/>
      <c r="JXQ122" s="17"/>
      <c r="JXR122" s="17"/>
      <c r="JXS122" s="17"/>
      <c r="JXT122" s="17"/>
      <c r="JXU122" s="17"/>
      <c r="JXV122" s="17"/>
      <c r="JXW122" s="17"/>
      <c r="JXX122" s="17"/>
      <c r="JXY122" s="17"/>
      <c r="JXZ122" s="17"/>
      <c r="JYA122" s="17"/>
      <c r="JYB122" s="17"/>
      <c r="JYC122" s="17"/>
      <c r="JYD122" s="17"/>
      <c r="JYE122" s="17"/>
      <c r="JYF122" s="17"/>
      <c r="JYG122" s="17"/>
      <c r="JYH122" s="17"/>
      <c r="JYI122" s="17"/>
      <c r="JYJ122" s="17"/>
      <c r="JYK122" s="17"/>
      <c r="JYL122" s="17"/>
      <c r="JYM122" s="17"/>
      <c r="JYN122" s="17"/>
      <c r="JYO122" s="17"/>
      <c r="JYP122" s="17"/>
      <c r="JYQ122" s="17"/>
      <c r="JYR122" s="17"/>
      <c r="JYS122" s="17"/>
      <c r="JYT122" s="17"/>
      <c r="JYU122" s="17"/>
      <c r="JYV122" s="17"/>
      <c r="JYW122" s="17"/>
      <c r="JYX122" s="17"/>
      <c r="JYY122" s="17"/>
      <c r="JYZ122" s="17"/>
      <c r="JZA122" s="17"/>
      <c r="JZB122" s="17"/>
      <c r="JZC122" s="17"/>
      <c r="JZD122" s="17"/>
      <c r="JZE122" s="17"/>
      <c r="JZF122" s="17"/>
      <c r="JZG122" s="17"/>
      <c r="JZH122" s="17"/>
      <c r="JZI122" s="17"/>
      <c r="JZJ122" s="17"/>
      <c r="JZK122" s="17"/>
      <c r="JZL122" s="17"/>
      <c r="JZM122" s="17"/>
      <c r="JZN122" s="17"/>
      <c r="JZO122" s="17"/>
      <c r="JZP122" s="17"/>
      <c r="JZQ122" s="17"/>
      <c r="JZR122" s="17"/>
      <c r="JZS122" s="17"/>
      <c r="JZT122" s="17"/>
      <c r="JZU122" s="17"/>
      <c r="JZV122" s="17"/>
      <c r="JZW122" s="17"/>
      <c r="JZX122" s="17"/>
      <c r="JZY122" s="17"/>
      <c r="JZZ122" s="17"/>
      <c r="KAA122" s="17"/>
      <c r="KAB122" s="17"/>
      <c r="KAC122" s="17"/>
      <c r="KAD122" s="17"/>
      <c r="KAE122" s="17"/>
      <c r="KAF122" s="17"/>
      <c r="KAG122" s="17"/>
      <c r="KAH122" s="17"/>
      <c r="KAI122" s="17"/>
      <c r="KAJ122" s="17"/>
      <c r="KAK122" s="17"/>
      <c r="KAL122" s="17"/>
      <c r="KAM122" s="17"/>
      <c r="KAN122" s="17"/>
      <c r="KAO122" s="17"/>
      <c r="KAP122" s="17"/>
      <c r="KAQ122" s="17"/>
      <c r="KAR122" s="17"/>
      <c r="KAS122" s="17"/>
      <c r="KAT122" s="17"/>
      <c r="KAU122" s="17"/>
      <c r="KAV122" s="17"/>
      <c r="KAW122" s="17"/>
      <c r="KAX122" s="17"/>
      <c r="KAY122" s="17"/>
      <c r="KAZ122" s="17"/>
      <c r="KBA122" s="17"/>
      <c r="KBB122" s="17"/>
      <c r="KBC122" s="17"/>
      <c r="KBD122" s="17"/>
      <c r="KBE122" s="17"/>
      <c r="KBF122" s="17"/>
      <c r="KBG122" s="17"/>
      <c r="KBH122" s="17"/>
      <c r="KBI122" s="17"/>
      <c r="KBJ122" s="17"/>
      <c r="KBK122" s="17"/>
      <c r="KBL122" s="17"/>
      <c r="KBM122" s="17"/>
      <c r="KBN122" s="17"/>
      <c r="KBO122" s="17"/>
      <c r="KBP122" s="17"/>
      <c r="KBQ122" s="17"/>
      <c r="KBR122" s="17"/>
      <c r="KBS122" s="17"/>
      <c r="KBT122" s="17"/>
      <c r="KBU122" s="17"/>
      <c r="KBV122" s="17"/>
      <c r="KBW122" s="17"/>
      <c r="KBX122" s="17"/>
      <c r="KBY122" s="17"/>
      <c r="KBZ122" s="17"/>
      <c r="KCA122" s="17"/>
      <c r="KCB122" s="17"/>
      <c r="KCC122" s="17"/>
      <c r="KCD122" s="17"/>
      <c r="KCE122" s="17"/>
      <c r="KCF122" s="17"/>
      <c r="KCG122" s="17"/>
      <c r="KCH122" s="17"/>
      <c r="KCI122" s="17"/>
      <c r="KCJ122" s="17"/>
      <c r="KCK122" s="17"/>
      <c r="KCL122" s="17"/>
      <c r="KCM122" s="17"/>
      <c r="KCN122" s="17"/>
      <c r="KCO122" s="17"/>
      <c r="KCP122" s="17"/>
      <c r="KCQ122" s="17"/>
      <c r="KCR122" s="17"/>
      <c r="KCS122" s="17"/>
      <c r="KCT122" s="17"/>
      <c r="KCU122" s="17"/>
      <c r="KCV122" s="17"/>
      <c r="KCW122" s="17"/>
      <c r="KCX122" s="17"/>
      <c r="KCY122" s="17"/>
      <c r="KCZ122" s="17"/>
      <c r="KDA122" s="17"/>
      <c r="KDB122" s="17"/>
      <c r="KDC122" s="17"/>
      <c r="KDD122" s="17"/>
      <c r="KDE122" s="17"/>
      <c r="KDF122" s="17"/>
      <c r="KDG122" s="17"/>
      <c r="KDH122" s="17"/>
      <c r="KDI122" s="17"/>
      <c r="KDJ122" s="17"/>
      <c r="KDK122" s="17"/>
      <c r="KDL122" s="17"/>
      <c r="KDM122" s="17"/>
      <c r="KDN122" s="17"/>
      <c r="KDO122" s="17"/>
      <c r="KDP122" s="17"/>
      <c r="KDQ122" s="17"/>
      <c r="KDR122" s="17"/>
      <c r="KDS122" s="17"/>
      <c r="KDT122" s="17"/>
      <c r="KDU122" s="17"/>
      <c r="KDV122" s="17"/>
      <c r="KDW122" s="17"/>
      <c r="KDX122" s="17"/>
      <c r="KDY122" s="17"/>
      <c r="KDZ122" s="17"/>
      <c r="KEA122" s="17"/>
      <c r="KEB122" s="17"/>
      <c r="KEC122" s="17"/>
      <c r="KED122" s="17"/>
      <c r="KEE122" s="17"/>
      <c r="KEF122" s="17"/>
      <c r="KEG122" s="17"/>
      <c r="KEH122" s="17"/>
      <c r="KEI122" s="17"/>
      <c r="KEJ122" s="17"/>
      <c r="KEK122" s="17"/>
      <c r="KEL122" s="17"/>
      <c r="KEM122" s="17"/>
      <c r="KEN122" s="17"/>
      <c r="KEO122" s="17"/>
      <c r="KEP122" s="17"/>
      <c r="KEQ122" s="17"/>
      <c r="KER122" s="17"/>
      <c r="KES122" s="17"/>
      <c r="KET122" s="17"/>
      <c r="KEU122" s="17"/>
      <c r="KEV122" s="17"/>
      <c r="KEW122" s="17"/>
      <c r="KEX122" s="17"/>
      <c r="KEY122" s="17"/>
      <c r="KEZ122" s="17"/>
      <c r="KFA122" s="17"/>
      <c r="KFB122" s="17"/>
      <c r="KFC122" s="17"/>
      <c r="KFD122" s="17"/>
      <c r="KFE122" s="17"/>
      <c r="KFF122" s="17"/>
      <c r="KFG122" s="17"/>
      <c r="KFH122" s="17"/>
      <c r="KFI122" s="17"/>
      <c r="KFJ122" s="17"/>
      <c r="KFK122" s="17"/>
      <c r="KFL122" s="17"/>
      <c r="KFM122" s="17"/>
      <c r="KFN122" s="17"/>
      <c r="KFO122" s="17"/>
      <c r="KFP122" s="17"/>
      <c r="KFQ122" s="17"/>
      <c r="KFR122" s="17"/>
      <c r="KFS122" s="17"/>
      <c r="KFT122" s="17"/>
      <c r="KFU122" s="17"/>
      <c r="KFV122" s="17"/>
      <c r="KFW122" s="17"/>
      <c r="KFX122" s="17"/>
      <c r="KFY122" s="17"/>
      <c r="KFZ122" s="17"/>
      <c r="KGA122" s="17"/>
      <c r="KGB122" s="17"/>
      <c r="KGC122" s="17"/>
      <c r="KGD122" s="17"/>
      <c r="KGE122" s="17"/>
      <c r="KGF122" s="17"/>
      <c r="KGG122" s="17"/>
      <c r="KGH122" s="17"/>
      <c r="KGI122" s="17"/>
      <c r="KGJ122" s="17"/>
      <c r="KGK122" s="17"/>
      <c r="KGL122" s="17"/>
      <c r="KGM122" s="17"/>
      <c r="KGN122" s="17"/>
      <c r="KGO122" s="17"/>
      <c r="KGP122" s="17"/>
      <c r="KGQ122" s="17"/>
      <c r="KGR122" s="17"/>
      <c r="KGS122" s="17"/>
      <c r="KGT122" s="17"/>
      <c r="KGU122" s="17"/>
      <c r="KGV122" s="17"/>
      <c r="KGW122" s="17"/>
      <c r="KGX122" s="17"/>
      <c r="KGY122" s="17"/>
      <c r="KGZ122" s="17"/>
      <c r="KHA122" s="17"/>
      <c r="KHB122" s="17"/>
      <c r="KHC122" s="17"/>
      <c r="KHD122" s="17"/>
      <c r="KHE122" s="17"/>
      <c r="KHF122" s="17"/>
      <c r="KHG122" s="17"/>
      <c r="KHH122" s="17"/>
      <c r="KHI122" s="17"/>
      <c r="KHJ122" s="17"/>
      <c r="KHK122" s="17"/>
      <c r="KHL122" s="17"/>
      <c r="KHM122" s="17"/>
      <c r="KHN122" s="17"/>
      <c r="KHO122" s="17"/>
      <c r="KHP122" s="17"/>
      <c r="KHQ122" s="17"/>
      <c r="KHR122" s="17"/>
      <c r="KHS122" s="17"/>
      <c r="KHT122" s="17"/>
      <c r="KHU122" s="17"/>
      <c r="KHV122" s="17"/>
      <c r="KHW122" s="17"/>
      <c r="KHX122" s="17"/>
      <c r="KHY122" s="17"/>
      <c r="KHZ122" s="17"/>
      <c r="KIA122" s="17"/>
      <c r="KIB122" s="17"/>
      <c r="KIC122" s="17"/>
      <c r="KID122" s="17"/>
      <c r="KIE122" s="17"/>
      <c r="KIF122" s="17"/>
      <c r="KIG122" s="17"/>
      <c r="KIH122" s="17"/>
      <c r="KII122" s="17"/>
      <c r="KIJ122" s="17"/>
      <c r="KIK122" s="17"/>
      <c r="KIL122" s="17"/>
      <c r="KIM122" s="17"/>
      <c r="KIN122" s="17"/>
      <c r="KIO122" s="17"/>
      <c r="KIP122" s="17"/>
      <c r="KIQ122" s="17"/>
      <c r="KIR122" s="17"/>
      <c r="KIS122" s="17"/>
      <c r="KIT122" s="17"/>
      <c r="KIU122" s="17"/>
      <c r="KIV122" s="17"/>
      <c r="KIW122" s="17"/>
      <c r="KIX122" s="17"/>
      <c r="KIY122" s="17"/>
      <c r="KIZ122" s="17"/>
      <c r="KJA122" s="17"/>
      <c r="KJB122" s="17"/>
      <c r="KJC122" s="17"/>
      <c r="KJD122" s="17"/>
      <c r="KJE122" s="17"/>
      <c r="KJF122" s="17"/>
      <c r="KJG122" s="17"/>
      <c r="KJH122" s="17"/>
      <c r="KJI122" s="17"/>
      <c r="KJJ122" s="17"/>
      <c r="KJK122" s="17"/>
      <c r="KJL122" s="17"/>
      <c r="KJM122" s="17"/>
      <c r="KJN122" s="17"/>
      <c r="KJO122" s="17"/>
      <c r="KJP122" s="17"/>
      <c r="KJQ122" s="17"/>
      <c r="KJR122" s="17"/>
      <c r="KJS122" s="17"/>
      <c r="KJT122" s="17"/>
      <c r="KJU122" s="17"/>
      <c r="KJV122" s="17"/>
      <c r="KJW122" s="17"/>
      <c r="KJX122" s="17"/>
      <c r="KJY122" s="17"/>
      <c r="KJZ122" s="17"/>
      <c r="KKA122" s="17"/>
      <c r="KKB122" s="17"/>
      <c r="KKC122" s="17"/>
      <c r="KKD122" s="17"/>
      <c r="KKE122" s="17"/>
      <c r="KKF122" s="17"/>
      <c r="KKG122" s="17"/>
      <c r="KKH122" s="17"/>
      <c r="KKI122" s="17"/>
      <c r="KKJ122" s="17"/>
      <c r="KKK122" s="17"/>
      <c r="KKL122" s="17"/>
      <c r="KKM122" s="17"/>
      <c r="KKN122" s="17"/>
      <c r="KKO122" s="17"/>
      <c r="KKP122" s="17"/>
      <c r="KKQ122" s="17"/>
      <c r="KKR122" s="17"/>
      <c r="KKS122" s="17"/>
      <c r="KKT122" s="17"/>
      <c r="KKU122" s="17"/>
      <c r="KKV122" s="17"/>
      <c r="KKW122" s="17"/>
      <c r="KKX122" s="17"/>
      <c r="KKY122" s="17"/>
      <c r="KKZ122" s="17"/>
      <c r="KLA122" s="17"/>
      <c r="KLB122" s="17"/>
      <c r="KLC122" s="17"/>
      <c r="KLD122" s="17"/>
      <c r="KLE122" s="17"/>
      <c r="KLF122" s="17"/>
      <c r="KLG122" s="17"/>
      <c r="KLH122" s="17"/>
      <c r="KLI122" s="17"/>
      <c r="KLJ122" s="17"/>
      <c r="KLK122" s="17"/>
      <c r="KLL122" s="17"/>
      <c r="KLM122" s="17"/>
      <c r="KLN122" s="17"/>
      <c r="KLO122" s="17"/>
      <c r="KLP122" s="17"/>
      <c r="KLQ122" s="17"/>
      <c r="KLR122" s="17"/>
      <c r="KLS122" s="17"/>
      <c r="KLT122" s="17"/>
      <c r="KLU122" s="17"/>
      <c r="KLV122" s="17"/>
      <c r="KLW122" s="17"/>
      <c r="KLX122" s="17"/>
      <c r="KLY122" s="17"/>
      <c r="KLZ122" s="17"/>
      <c r="KMA122" s="17"/>
      <c r="KMB122" s="17"/>
      <c r="KMC122" s="17"/>
      <c r="KMD122" s="17"/>
      <c r="KME122" s="17"/>
      <c r="KMF122" s="17"/>
      <c r="KMG122" s="17"/>
      <c r="KMH122" s="17"/>
      <c r="KMI122" s="17"/>
      <c r="KMJ122" s="17"/>
      <c r="KMK122" s="17"/>
      <c r="KML122" s="17"/>
      <c r="KMM122" s="17"/>
      <c r="KMN122" s="17"/>
      <c r="KMO122" s="17"/>
      <c r="KMP122" s="17"/>
      <c r="KMQ122" s="17"/>
      <c r="KMR122" s="17"/>
      <c r="KMS122" s="17"/>
      <c r="KMT122" s="17"/>
      <c r="KMU122" s="17"/>
      <c r="KMV122" s="17"/>
      <c r="KMW122" s="17"/>
      <c r="KMX122" s="17"/>
      <c r="KMY122" s="17"/>
      <c r="KMZ122" s="17"/>
      <c r="KNA122" s="17"/>
      <c r="KNB122" s="17"/>
      <c r="KNC122" s="17"/>
      <c r="KND122" s="17"/>
      <c r="KNE122" s="17"/>
      <c r="KNF122" s="17"/>
      <c r="KNG122" s="17"/>
      <c r="KNH122" s="17"/>
      <c r="KNI122" s="17"/>
      <c r="KNJ122" s="17"/>
      <c r="KNK122" s="17"/>
      <c r="KNL122" s="17"/>
      <c r="KNM122" s="17"/>
      <c r="KNN122" s="17"/>
      <c r="KNO122" s="17"/>
      <c r="KNP122" s="17"/>
      <c r="KNQ122" s="17"/>
      <c r="KNR122" s="17"/>
      <c r="KNS122" s="17"/>
      <c r="KNT122" s="17"/>
      <c r="KNU122" s="17"/>
      <c r="KNV122" s="17"/>
      <c r="KNW122" s="17"/>
      <c r="KNX122" s="17"/>
      <c r="KNY122" s="17"/>
      <c r="KNZ122" s="17"/>
      <c r="KOA122" s="17"/>
      <c r="KOB122" s="17"/>
      <c r="KOC122" s="17"/>
      <c r="KOD122" s="17"/>
      <c r="KOE122" s="17"/>
      <c r="KOF122" s="17"/>
      <c r="KOG122" s="17"/>
      <c r="KOH122" s="17"/>
      <c r="KOI122" s="17"/>
      <c r="KOJ122" s="17"/>
      <c r="KOK122" s="17"/>
      <c r="KOL122" s="17"/>
      <c r="KOM122" s="17"/>
      <c r="KON122" s="17"/>
      <c r="KOO122" s="17"/>
      <c r="KOP122" s="17"/>
      <c r="KOQ122" s="17"/>
      <c r="KOR122" s="17"/>
      <c r="KOS122" s="17"/>
      <c r="KOT122" s="17"/>
      <c r="KOU122" s="17"/>
      <c r="KOV122" s="17"/>
      <c r="KOW122" s="17"/>
      <c r="KOX122" s="17"/>
      <c r="KOY122" s="17"/>
      <c r="KOZ122" s="17"/>
      <c r="KPA122" s="17"/>
      <c r="KPB122" s="17"/>
      <c r="KPC122" s="17"/>
      <c r="KPD122" s="17"/>
      <c r="KPE122" s="17"/>
      <c r="KPF122" s="17"/>
      <c r="KPG122" s="17"/>
      <c r="KPH122" s="17"/>
      <c r="KPI122" s="17"/>
      <c r="KPJ122" s="17"/>
      <c r="KPK122" s="17"/>
      <c r="KPL122" s="17"/>
      <c r="KPM122" s="17"/>
      <c r="KPN122" s="17"/>
      <c r="KPO122" s="17"/>
      <c r="KPP122" s="17"/>
      <c r="KPQ122" s="17"/>
      <c r="KPR122" s="17"/>
      <c r="KPS122" s="17"/>
      <c r="KPT122" s="17"/>
      <c r="KPU122" s="17"/>
      <c r="KPV122" s="17"/>
      <c r="KPW122" s="17"/>
      <c r="KPX122" s="17"/>
      <c r="KPY122" s="17"/>
      <c r="KPZ122" s="17"/>
      <c r="KQA122" s="17"/>
      <c r="KQB122" s="17"/>
      <c r="KQC122" s="17"/>
      <c r="KQD122" s="17"/>
      <c r="KQE122" s="17"/>
      <c r="KQF122" s="17"/>
      <c r="KQG122" s="17"/>
      <c r="KQH122" s="17"/>
      <c r="KQI122" s="17"/>
      <c r="KQJ122" s="17"/>
      <c r="KQK122" s="17"/>
      <c r="KQL122" s="17"/>
      <c r="KQM122" s="17"/>
      <c r="KQN122" s="17"/>
      <c r="KQO122" s="17"/>
      <c r="KQP122" s="17"/>
      <c r="KQQ122" s="17"/>
      <c r="KQR122" s="17"/>
      <c r="KQS122" s="17"/>
      <c r="KQT122" s="17"/>
      <c r="KQU122" s="17"/>
      <c r="KQV122" s="17"/>
      <c r="KQW122" s="17"/>
      <c r="KQX122" s="17"/>
      <c r="KQY122" s="17"/>
      <c r="KQZ122" s="17"/>
      <c r="KRA122" s="17"/>
      <c r="KRB122" s="17"/>
      <c r="KRC122" s="17"/>
      <c r="KRD122" s="17"/>
      <c r="KRE122" s="17"/>
      <c r="KRF122" s="17"/>
      <c r="KRG122" s="17"/>
      <c r="KRH122" s="17"/>
      <c r="KRI122" s="17"/>
      <c r="KRJ122" s="17"/>
      <c r="KRK122" s="17"/>
      <c r="KRL122" s="17"/>
      <c r="KRM122" s="17"/>
      <c r="KRN122" s="17"/>
      <c r="KRO122" s="17"/>
      <c r="KRP122" s="17"/>
      <c r="KRQ122" s="17"/>
      <c r="KRR122" s="17"/>
      <c r="KRS122" s="17"/>
      <c r="KRT122" s="17"/>
      <c r="KRU122" s="17"/>
      <c r="KRV122" s="17"/>
      <c r="KRW122" s="17"/>
      <c r="KRX122" s="17"/>
      <c r="KRY122" s="17"/>
      <c r="KRZ122" s="17"/>
      <c r="KSA122" s="17"/>
      <c r="KSB122" s="17"/>
      <c r="KSC122" s="17"/>
      <c r="KSD122" s="17"/>
      <c r="KSE122" s="17"/>
      <c r="KSF122" s="17"/>
      <c r="KSG122" s="17"/>
      <c r="KSH122" s="17"/>
      <c r="KSI122" s="17"/>
      <c r="KSJ122" s="17"/>
      <c r="KSK122" s="17"/>
      <c r="KSL122" s="17"/>
      <c r="KSM122" s="17"/>
      <c r="KSN122" s="17"/>
      <c r="KSO122" s="17"/>
      <c r="KSP122" s="17"/>
      <c r="KSQ122" s="17"/>
      <c r="KSR122" s="17"/>
      <c r="KSS122" s="17"/>
      <c r="KST122" s="17"/>
      <c r="KSU122" s="17"/>
      <c r="KSV122" s="17"/>
      <c r="KSW122" s="17"/>
      <c r="KSX122" s="17"/>
      <c r="KSY122" s="17"/>
      <c r="KSZ122" s="17"/>
      <c r="KTA122" s="17"/>
      <c r="KTB122" s="17"/>
      <c r="KTC122" s="17"/>
      <c r="KTD122" s="17"/>
      <c r="KTE122" s="17"/>
      <c r="KTF122" s="17"/>
      <c r="KTG122" s="17"/>
      <c r="KTH122" s="17"/>
      <c r="KTI122" s="17"/>
      <c r="KTJ122" s="17"/>
      <c r="KTK122" s="17"/>
      <c r="KTL122" s="17"/>
      <c r="KTM122" s="17"/>
      <c r="KTN122" s="17"/>
      <c r="KTO122" s="17"/>
      <c r="KTP122" s="17"/>
      <c r="KTQ122" s="17"/>
      <c r="KTR122" s="17"/>
      <c r="KTS122" s="17"/>
      <c r="KTT122" s="17"/>
      <c r="KTU122" s="17"/>
      <c r="KTV122" s="17"/>
      <c r="KTW122" s="17"/>
      <c r="KTX122" s="17"/>
      <c r="KTY122" s="17"/>
      <c r="KTZ122" s="17"/>
      <c r="KUA122" s="17"/>
      <c r="KUB122" s="17"/>
      <c r="KUC122" s="17"/>
      <c r="KUD122" s="17"/>
      <c r="KUE122" s="17"/>
      <c r="KUF122" s="17"/>
      <c r="KUG122" s="17"/>
      <c r="KUH122" s="17"/>
      <c r="KUI122" s="17"/>
      <c r="KUJ122" s="17"/>
      <c r="KUK122" s="17"/>
      <c r="KUL122" s="17"/>
      <c r="KUM122" s="17"/>
      <c r="KUN122" s="17"/>
      <c r="KUO122" s="17"/>
      <c r="KUP122" s="17"/>
      <c r="KUQ122" s="17"/>
      <c r="KUR122" s="17"/>
      <c r="KUS122" s="17"/>
      <c r="KUT122" s="17"/>
      <c r="KUU122" s="17"/>
      <c r="KUV122" s="17"/>
      <c r="KUW122" s="17"/>
      <c r="KUX122" s="17"/>
      <c r="KUY122" s="17"/>
      <c r="KUZ122" s="17"/>
      <c r="KVA122" s="17"/>
      <c r="KVB122" s="17"/>
      <c r="KVC122" s="17"/>
      <c r="KVD122" s="17"/>
      <c r="KVE122" s="17"/>
      <c r="KVF122" s="17"/>
      <c r="KVG122" s="17"/>
      <c r="KVH122" s="17"/>
      <c r="KVI122" s="17"/>
      <c r="KVJ122" s="17"/>
      <c r="KVK122" s="17"/>
      <c r="KVL122" s="17"/>
      <c r="KVM122" s="17"/>
      <c r="KVN122" s="17"/>
      <c r="KVO122" s="17"/>
      <c r="KVP122" s="17"/>
      <c r="KVQ122" s="17"/>
      <c r="KVR122" s="17"/>
      <c r="KVS122" s="17"/>
      <c r="KVT122" s="17"/>
      <c r="KVU122" s="17"/>
      <c r="KVV122" s="17"/>
      <c r="KVW122" s="17"/>
      <c r="KVX122" s="17"/>
      <c r="KVY122" s="17"/>
      <c r="KVZ122" s="17"/>
      <c r="KWA122" s="17"/>
      <c r="KWB122" s="17"/>
      <c r="KWC122" s="17"/>
      <c r="KWD122" s="17"/>
      <c r="KWE122" s="17"/>
      <c r="KWF122" s="17"/>
      <c r="KWG122" s="17"/>
      <c r="KWH122" s="17"/>
      <c r="KWI122" s="17"/>
      <c r="KWJ122" s="17"/>
      <c r="KWK122" s="17"/>
      <c r="KWL122" s="17"/>
      <c r="KWM122" s="17"/>
      <c r="KWN122" s="17"/>
      <c r="KWO122" s="17"/>
      <c r="KWP122" s="17"/>
      <c r="KWQ122" s="17"/>
      <c r="KWR122" s="17"/>
      <c r="KWS122" s="17"/>
      <c r="KWT122" s="17"/>
      <c r="KWU122" s="17"/>
      <c r="KWV122" s="17"/>
      <c r="KWW122" s="17"/>
      <c r="KWX122" s="17"/>
      <c r="KWY122" s="17"/>
      <c r="KWZ122" s="17"/>
      <c r="KXA122" s="17"/>
      <c r="KXB122" s="17"/>
      <c r="KXC122" s="17"/>
      <c r="KXD122" s="17"/>
      <c r="KXE122" s="17"/>
      <c r="KXF122" s="17"/>
      <c r="KXG122" s="17"/>
      <c r="KXH122" s="17"/>
      <c r="KXI122" s="17"/>
      <c r="KXJ122" s="17"/>
      <c r="KXK122" s="17"/>
      <c r="KXL122" s="17"/>
      <c r="KXM122" s="17"/>
      <c r="KXN122" s="17"/>
      <c r="KXO122" s="17"/>
      <c r="KXP122" s="17"/>
      <c r="KXQ122" s="17"/>
      <c r="KXR122" s="17"/>
      <c r="KXS122" s="17"/>
      <c r="KXT122" s="17"/>
      <c r="KXU122" s="17"/>
      <c r="KXV122" s="17"/>
      <c r="KXW122" s="17"/>
      <c r="KXX122" s="17"/>
      <c r="KXY122" s="17"/>
      <c r="KXZ122" s="17"/>
      <c r="KYA122" s="17"/>
      <c r="KYB122" s="17"/>
      <c r="KYC122" s="17"/>
      <c r="KYD122" s="17"/>
      <c r="KYE122" s="17"/>
      <c r="KYF122" s="17"/>
      <c r="KYG122" s="17"/>
      <c r="KYH122" s="17"/>
      <c r="KYI122" s="17"/>
      <c r="KYJ122" s="17"/>
      <c r="KYK122" s="17"/>
      <c r="KYL122" s="17"/>
      <c r="KYM122" s="17"/>
      <c r="KYN122" s="17"/>
      <c r="KYO122" s="17"/>
      <c r="KYP122" s="17"/>
      <c r="KYQ122" s="17"/>
      <c r="KYR122" s="17"/>
      <c r="KYS122" s="17"/>
      <c r="KYT122" s="17"/>
      <c r="KYU122" s="17"/>
      <c r="KYV122" s="17"/>
      <c r="KYW122" s="17"/>
      <c r="KYX122" s="17"/>
      <c r="KYY122" s="17"/>
      <c r="KYZ122" s="17"/>
      <c r="KZA122" s="17"/>
      <c r="KZB122" s="17"/>
      <c r="KZC122" s="17"/>
      <c r="KZD122" s="17"/>
      <c r="KZE122" s="17"/>
      <c r="KZF122" s="17"/>
      <c r="KZG122" s="17"/>
      <c r="KZH122" s="17"/>
      <c r="KZI122" s="17"/>
      <c r="KZJ122" s="17"/>
      <c r="KZK122" s="17"/>
      <c r="KZL122" s="17"/>
      <c r="KZM122" s="17"/>
      <c r="KZN122" s="17"/>
      <c r="KZO122" s="17"/>
      <c r="KZP122" s="17"/>
      <c r="KZQ122" s="17"/>
      <c r="KZR122" s="17"/>
      <c r="KZS122" s="17"/>
      <c r="KZT122" s="17"/>
      <c r="KZU122" s="17"/>
      <c r="KZV122" s="17"/>
      <c r="KZW122" s="17"/>
      <c r="KZX122" s="17"/>
      <c r="KZY122" s="17"/>
      <c r="KZZ122" s="17"/>
      <c r="LAA122" s="17"/>
      <c r="LAB122" s="17"/>
      <c r="LAC122" s="17"/>
      <c r="LAD122" s="17"/>
      <c r="LAE122" s="17"/>
      <c r="LAF122" s="17"/>
      <c r="LAG122" s="17"/>
      <c r="LAH122" s="17"/>
      <c r="LAI122" s="17"/>
      <c r="LAJ122" s="17"/>
      <c r="LAK122" s="17"/>
      <c r="LAL122" s="17"/>
      <c r="LAM122" s="17"/>
      <c r="LAN122" s="17"/>
      <c r="LAO122" s="17"/>
      <c r="LAP122" s="17"/>
      <c r="LAQ122" s="17"/>
      <c r="LAR122" s="17"/>
      <c r="LAS122" s="17"/>
      <c r="LAT122" s="17"/>
      <c r="LAU122" s="17"/>
      <c r="LAV122" s="17"/>
      <c r="LAW122" s="17"/>
      <c r="LAX122" s="17"/>
      <c r="LAY122" s="17"/>
      <c r="LAZ122" s="17"/>
      <c r="LBA122" s="17"/>
      <c r="LBB122" s="17"/>
      <c r="LBC122" s="17"/>
      <c r="LBD122" s="17"/>
      <c r="LBE122" s="17"/>
      <c r="LBF122" s="17"/>
      <c r="LBG122" s="17"/>
      <c r="LBH122" s="17"/>
      <c r="LBI122" s="17"/>
      <c r="LBJ122" s="17"/>
      <c r="LBK122" s="17"/>
      <c r="LBL122" s="17"/>
      <c r="LBM122" s="17"/>
      <c r="LBN122" s="17"/>
      <c r="LBO122" s="17"/>
      <c r="LBP122" s="17"/>
      <c r="LBQ122" s="17"/>
      <c r="LBR122" s="17"/>
      <c r="LBS122" s="17"/>
      <c r="LBT122" s="17"/>
      <c r="LBU122" s="17"/>
      <c r="LBV122" s="17"/>
      <c r="LBW122" s="17"/>
      <c r="LBX122" s="17"/>
      <c r="LBY122" s="17"/>
      <c r="LBZ122" s="17"/>
      <c r="LCA122" s="17"/>
      <c r="LCB122" s="17"/>
      <c r="LCC122" s="17"/>
      <c r="LCD122" s="17"/>
      <c r="LCE122" s="17"/>
      <c r="LCF122" s="17"/>
      <c r="LCG122" s="17"/>
      <c r="LCH122" s="17"/>
      <c r="LCI122" s="17"/>
      <c r="LCJ122" s="17"/>
      <c r="LCK122" s="17"/>
      <c r="LCL122" s="17"/>
      <c r="LCM122" s="17"/>
      <c r="LCN122" s="17"/>
      <c r="LCO122" s="17"/>
      <c r="LCP122" s="17"/>
      <c r="LCQ122" s="17"/>
      <c r="LCR122" s="17"/>
      <c r="LCS122" s="17"/>
      <c r="LCT122" s="17"/>
      <c r="LCU122" s="17"/>
      <c r="LCV122" s="17"/>
      <c r="LCW122" s="17"/>
      <c r="LCX122" s="17"/>
      <c r="LCY122" s="17"/>
      <c r="LCZ122" s="17"/>
      <c r="LDA122" s="17"/>
      <c r="LDB122" s="17"/>
      <c r="LDC122" s="17"/>
      <c r="LDD122" s="17"/>
      <c r="LDE122" s="17"/>
      <c r="LDF122" s="17"/>
      <c r="LDG122" s="17"/>
      <c r="LDH122" s="17"/>
      <c r="LDI122" s="17"/>
      <c r="LDJ122" s="17"/>
      <c r="LDK122" s="17"/>
      <c r="LDL122" s="17"/>
      <c r="LDM122" s="17"/>
      <c r="LDN122" s="17"/>
      <c r="LDO122" s="17"/>
      <c r="LDP122" s="17"/>
      <c r="LDQ122" s="17"/>
      <c r="LDR122" s="17"/>
      <c r="LDS122" s="17"/>
      <c r="LDT122" s="17"/>
      <c r="LDU122" s="17"/>
      <c r="LDV122" s="17"/>
      <c r="LDW122" s="17"/>
      <c r="LDX122" s="17"/>
      <c r="LDY122" s="17"/>
      <c r="LDZ122" s="17"/>
      <c r="LEA122" s="17"/>
      <c r="LEB122" s="17"/>
      <c r="LEC122" s="17"/>
      <c r="LED122" s="17"/>
      <c r="LEE122" s="17"/>
      <c r="LEF122" s="17"/>
      <c r="LEG122" s="17"/>
      <c r="LEH122" s="17"/>
      <c r="LEI122" s="17"/>
      <c r="LEJ122" s="17"/>
      <c r="LEK122" s="17"/>
      <c r="LEL122" s="17"/>
      <c r="LEM122" s="17"/>
      <c r="LEN122" s="17"/>
      <c r="LEO122" s="17"/>
      <c r="LEP122" s="17"/>
      <c r="LEQ122" s="17"/>
      <c r="LER122" s="17"/>
      <c r="LES122" s="17"/>
      <c r="LET122" s="17"/>
      <c r="LEU122" s="17"/>
      <c r="LEV122" s="17"/>
      <c r="LEW122" s="17"/>
      <c r="LEX122" s="17"/>
      <c r="LEY122" s="17"/>
      <c r="LEZ122" s="17"/>
      <c r="LFA122" s="17"/>
      <c r="LFB122" s="17"/>
      <c r="LFC122" s="17"/>
      <c r="LFD122" s="17"/>
      <c r="LFE122" s="17"/>
      <c r="LFF122" s="17"/>
      <c r="LFG122" s="17"/>
      <c r="LFH122" s="17"/>
      <c r="LFI122" s="17"/>
      <c r="LFJ122" s="17"/>
      <c r="LFK122" s="17"/>
      <c r="LFL122" s="17"/>
      <c r="LFM122" s="17"/>
      <c r="LFN122" s="17"/>
      <c r="LFO122" s="17"/>
      <c r="LFP122" s="17"/>
      <c r="LFQ122" s="17"/>
      <c r="LFR122" s="17"/>
      <c r="LFS122" s="17"/>
      <c r="LFT122" s="17"/>
      <c r="LFU122" s="17"/>
      <c r="LFV122" s="17"/>
      <c r="LFW122" s="17"/>
      <c r="LFX122" s="17"/>
      <c r="LFY122" s="17"/>
      <c r="LFZ122" s="17"/>
      <c r="LGA122" s="17"/>
      <c r="LGB122" s="17"/>
      <c r="LGC122" s="17"/>
      <c r="LGD122" s="17"/>
      <c r="LGE122" s="17"/>
      <c r="LGF122" s="17"/>
      <c r="LGG122" s="17"/>
      <c r="LGH122" s="17"/>
      <c r="LGI122" s="17"/>
      <c r="LGJ122" s="17"/>
      <c r="LGK122" s="17"/>
      <c r="LGL122" s="17"/>
      <c r="LGM122" s="17"/>
      <c r="LGN122" s="17"/>
      <c r="LGO122" s="17"/>
      <c r="LGP122" s="17"/>
      <c r="LGQ122" s="17"/>
      <c r="LGR122" s="17"/>
      <c r="LGS122" s="17"/>
      <c r="LGT122" s="17"/>
      <c r="LGU122" s="17"/>
      <c r="LGV122" s="17"/>
      <c r="LGW122" s="17"/>
      <c r="LGX122" s="17"/>
      <c r="LGY122" s="17"/>
      <c r="LGZ122" s="17"/>
      <c r="LHA122" s="17"/>
      <c r="LHB122" s="17"/>
      <c r="LHC122" s="17"/>
      <c r="LHD122" s="17"/>
      <c r="LHE122" s="17"/>
      <c r="LHF122" s="17"/>
      <c r="LHG122" s="17"/>
      <c r="LHH122" s="17"/>
      <c r="LHI122" s="17"/>
      <c r="LHJ122" s="17"/>
      <c r="LHK122" s="17"/>
      <c r="LHL122" s="17"/>
      <c r="LHM122" s="17"/>
      <c r="LHN122" s="17"/>
      <c r="LHO122" s="17"/>
      <c r="LHP122" s="17"/>
      <c r="LHQ122" s="17"/>
      <c r="LHR122" s="17"/>
      <c r="LHS122" s="17"/>
      <c r="LHT122" s="17"/>
      <c r="LHU122" s="17"/>
      <c r="LHV122" s="17"/>
      <c r="LHW122" s="17"/>
      <c r="LHX122" s="17"/>
      <c r="LHY122" s="17"/>
      <c r="LHZ122" s="17"/>
      <c r="LIA122" s="17"/>
      <c r="LIB122" s="17"/>
      <c r="LIC122" s="17"/>
      <c r="LID122" s="17"/>
      <c r="LIE122" s="17"/>
      <c r="LIF122" s="17"/>
      <c r="LIG122" s="17"/>
      <c r="LIH122" s="17"/>
      <c r="LII122" s="17"/>
      <c r="LIJ122" s="17"/>
      <c r="LIK122" s="17"/>
      <c r="LIL122" s="17"/>
      <c r="LIM122" s="17"/>
      <c r="LIN122" s="17"/>
      <c r="LIO122" s="17"/>
      <c r="LIP122" s="17"/>
      <c r="LIQ122" s="17"/>
      <c r="LIR122" s="17"/>
      <c r="LIS122" s="17"/>
      <c r="LIT122" s="17"/>
      <c r="LIU122" s="17"/>
      <c r="LIV122" s="17"/>
      <c r="LIW122" s="17"/>
      <c r="LIX122" s="17"/>
      <c r="LIY122" s="17"/>
      <c r="LIZ122" s="17"/>
      <c r="LJA122" s="17"/>
      <c r="LJB122" s="17"/>
      <c r="LJC122" s="17"/>
      <c r="LJD122" s="17"/>
      <c r="LJE122" s="17"/>
      <c r="LJF122" s="17"/>
      <c r="LJG122" s="17"/>
      <c r="LJH122" s="17"/>
      <c r="LJI122" s="17"/>
      <c r="LJJ122" s="17"/>
      <c r="LJK122" s="17"/>
      <c r="LJL122" s="17"/>
      <c r="LJM122" s="17"/>
      <c r="LJN122" s="17"/>
      <c r="LJO122" s="17"/>
      <c r="LJP122" s="17"/>
      <c r="LJQ122" s="17"/>
      <c r="LJR122" s="17"/>
      <c r="LJS122" s="17"/>
      <c r="LJT122" s="17"/>
      <c r="LJU122" s="17"/>
      <c r="LJV122" s="17"/>
      <c r="LJW122" s="17"/>
      <c r="LJX122" s="17"/>
      <c r="LJY122" s="17"/>
      <c r="LJZ122" s="17"/>
      <c r="LKA122" s="17"/>
      <c r="LKB122" s="17"/>
      <c r="LKC122" s="17"/>
      <c r="LKD122" s="17"/>
      <c r="LKE122" s="17"/>
      <c r="LKF122" s="17"/>
      <c r="LKG122" s="17"/>
      <c r="LKH122" s="17"/>
      <c r="LKI122" s="17"/>
      <c r="LKJ122" s="17"/>
      <c r="LKK122" s="17"/>
      <c r="LKL122" s="17"/>
      <c r="LKM122" s="17"/>
      <c r="LKN122" s="17"/>
      <c r="LKO122" s="17"/>
      <c r="LKP122" s="17"/>
      <c r="LKQ122" s="17"/>
      <c r="LKR122" s="17"/>
      <c r="LKS122" s="17"/>
      <c r="LKT122" s="17"/>
      <c r="LKU122" s="17"/>
      <c r="LKV122" s="17"/>
      <c r="LKW122" s="17"/>
      <c r="LKX122" s="17"/>
      <c r="LKY122" s="17"/>
      <c r="LKZ122" s="17"/>
      <c r="LLA122" s="17"/>
      <c r="LLB122" s="17"/>
      <c r="LLC122" s="17"/>
      <c r="LLD122" s="17"/>
      <c r="LLE122" s="17"/>
      <c r="LLF122" s="17"/>
      <c r="LLG122" s="17"/>
      <c r="LLH122" s="17"/>
      <c r="LLI122" s="17"/>
      <c r="LLJ122" s="17"/>
      <c r="LLK122" s="17"/>
      <c r="LLL122" s="17"/>
      <c r="LLM122" s="17"/>
      <c r="LLN122" s="17"/>
      <c r="LLO122" s="17"/>
      <c r="LLP122" s="17"/>
      <c r="LLQ122" s="17"/>
      <c r="LLR122" s="17"/>
      <c r="LLS122" s="17"/>
      <c r="LLT122" s="17"/>
      <c r="LLU122" s="17"/>
      <c r="LLV122" s="17"/>
      <c r="LLW122" s="17"/>
      <c r="LLX122" s="17"/>
      <c r="LLY122" s="17"/>
      <c r="LLZ122" s="17"/>
      <c r="LMA122" s="17"/>
      <c r="LMB122" s="17"/>
      <c r="LMC122" s="17"/>
      <c r="LMD122" s="17"/>
      <c r="LME122" s="17"/>
      <c r="LMF122" s="17"/>
      <c r="LMG122" s="17"/>
      <c r="LMH122" s="17"/>
      <c r="LMI122" s="17"/>
      <c r="LMJ122" s="17"/>
      <c r="LMK122" s="17"/>
      <c r="LML122" s="17"/>
      <c r="LMM122" s="17"/>
      <c r="LMN122" s="17"/>
      <c r="LMO122" s="17"/>
      <c r="LMP122" s="17"/>
      <c r="LMQ122" s="17"/>
      <c r="LMR122" s="17"/>
      <c r="LMS122" s="17"/>
      <c r="LMT122" s="17"/>
      <c r="LMU122" s="17"/>
      <c r="LMV122" s="17"/>
      <c r="LMW122" s="17"/>
      <c r="LMX122" s="17"/>
      <c r="LMY122" s="17"/>
      <c r="LMZ122" s="17"/>
      <c r="LNA122" s="17"/>
      <c r="LNB122" s="17"/>
      <c r="LNC122" s="17"/>
      <c r="LND122" s="17"/>
      <c r="LNE122" s="17"/>
      <c r="LNF122" s="17"/>
      <c r="LNG122" s="17"/>
      <c r="LNH122" s="17"/>
      <c r="LNI122" s="17"/>
      <c r="LNJ122" s="17"/>
      <c r="LNK122" s="17"/>
      <c r="LNL122" s="17"/>
      <c r="LNM122" s="17"/>
      <c r="LNN122" s="17"/>
      <c r="LNO122" s="17"/>
      <c r="LNP122" s="17"/>
      <c r="LNQ122" s="17"/>
      <c r="LNR122" s="17"/>
      <c r="LNS122" s="17"/>
      <c r="LNT122" s="17"/>
      <c r="LNU122" s="17"/>
      <c r="LNV122" s="17"/>
      <c r="LNW122" s="17"/>
      <c r="LNX122" s="17"/>
      <c r="LNY122" s="17"/>
      <c r="LNZ122" s="17"/>
      <c r="LOA122" s="17"/>
      <c r="LOB122" s="17"/>
      <c r="LOC122" s="17"/>
      <c r="LOD122" s="17"/>
      <c r="LOE122" s="17"/>
      <c r="LOF122" s="17"/>
      <c r="LOG122" s="17"/>
      <c r="LOH122" s="17"/>
      <c r="LOI122" s="17"/>
      <c r="LOJ122" s="17"/>
      <c r="LOK122" s="17"/>
      <c r="LOL122" s="17"/>
      <c r="LOM122" s="17"/>
      <c r="LON122" s="17"/>
      <c r="LOO122" s="17"/>
      <c r="LOP122" s="17"/>
      <c r="LOQ122" s="17"/>
      <c r="LOR122" s="17"/>
      <c r="LOS122" s="17"/>
      <c r="LOT122" s="17"/>
      <c r="LOU122" s="17"/>
      <c r="LOV122" s="17"/>
      <c r="LOW122" s="17"/>
      <c r="LOX122" s="17"/>
      <c r="LOY122" s="17"/>
      <c r="LOZ122" s="17"/>
      <c r="LPA122" s="17"/>
      <c r="LPB122" s="17"/>
      <c r="LPC122" s="17"/>
      <c r="LPD122" s="17"/>
      <c r="LPE122" s="17"/>
      <c r="LPF122" s="17"/>
      <c r="LPG122" s="17"/>
      <c r="LPH122" s="17"/>
      <c r="LPI122" s="17"/>
      <c r="LPJ122" s="17"/>
      <c r="LPK122" s="17"/>
      <c r="LPL122" s="17"/>
      <c r="LPM122" s="17"/>
      <c r="LPN122" s="17"/>
      <c r="LPO122" s="17"/>
      <c r="LPP122" s="17"/>
      <c r="LPQ122" s="17"/>
      <c r="LPR122" s="17"/>
      <c r="LPS122" s="17"/>
      <c r="LPT122" s="17"/>
      <c r="LPU122" s="17"/>
      <c r="LPV122" s="17"/>
      <c r="LPW122" s="17"/>
      <c r="LPX122" s="17"/>
      <c r="LPY122" s="17"/>
      <c r="LPZ122" s="17"/>
      <c r="LQA122" s="17"/>
      <c r="LQB122" s="17"/>
      <c r="LQC122" s="17"/>
      <c r="LQD122" s="17"/>
      <c r="LQE122" s="17"/>
      <c r="LQF122" s="17"/>
      <c r="LQG122" s="17"/>
      <c r="LQH122" s="17"/>
      <c r="LQI122" s="17"/>
      <c r="LQJ122" s="17"/>
      <c r="LQK122" s="17"/>
      <c r="LQL122" s="17"/>
      <c r="LQM122" s="17"/>
      <c r="LQN122" s="17"/>
      <c r="LQO122" s="17"/>
      <c r="LQP122" s="17"/>
      <c r="LQQ122" s="17"/>
      <c r="LQR122" s="17"/>
      <c r="LQS122" s="17"/>
      <c r="LQT122" s="17"/>
      <c r="LQU122" s="17"/>
      <c r="LQV122" s="17"/>
      <c r="LQW122" s="17"/>
      <c r="LQX122" s="17"/>
      <c r="LQY122" s="17"/>
      <c r="LQZ122" s="17"/>
      <c r="LRA122" s="17"/>
      <c r="LRB122" s="17"/>
      <c r="LRC122" s="17"/>
      <c r="LRD122" s="17"/>
      <c r="LRE122" s="17"/>
      <c r="LRF122" s="17"/>
      <c r="LRG122" s="17"/>
      <c r="LRH122" s="17"/>
      <c r="LRI122" s="17"/>
      <c r="LRJ122" s="17"/>
      <c r="LRK122" s="17"/>
      <c r="LRL122" s="17"/>
      <c r="LRM122" s="17"/>
      <c r="LRN122" s="17"/>
      <c r="LRO122" s="17"/>
      <c r="LRP122" s="17"/>
      <c r="LRQ122" s="17"/>
      <c r="LRR122" s="17"/>
      <c r="LRS122" s="17"/>
      <c r="LRT122" s="17"/>
      <c r="LRU122" s="17"/>
      <c r="LRV122" s="17"/>
      <c r="LRW122" s="17"/>
      <c r="LRX122" s="17"/>
      <c r="LRY122" s="17"/>
      <c r="LRZ122" s="17"/>
      <c r="LSA122" s="17"/>
      <c r="LSB122" s="17"/>
      <c r="LSC122" s="17"/>
      <c r="LSD122" s="17"/>
      <c r="LSE122" s="17"/>
      <c r="LSF122" s="17"/>
      <c r="LSG122" s="17"/>
      <c r="LSH122" s="17"/>
      <c r="LSI122" s="17"/>
      <c r="LSJ122" s="17"/>
      <c r="LSK122" s="17"/>
      <c r="LSL122" s="17"/>
      <c r="LSM122" s="17"/>
      <c r="LSN122" s="17"/>
      <c r="LSO122" s="17"/>
      <c r="LSP122" s="17"/>
      <c r="LSQ122" s="17"/>
      <c r="LSR122" s="17"/>
      <c r="LSS122" s="17"/>
      <c r="LST122" s="17"/>
      <c r="LSU122" s="17"/>
      <c r="LSV122" s="17"/>
      <c r="LSW122" s="17"/>
      <c r="LSX122" s="17"/>
      <c r="LSY122" s="17"/>
      <c r="LSZ122" s="17"/>
      <c r="LTA122" s="17"/>
      <c r="LTB122" s="17"/>
      <c r="LTC122" s="17"/>
      <c r="LTD122" s="17"/>
      <c r="LTE122" s="17"/>
      <c r="LTF122" s="17"/>
      <c r="LTG122" s="17"/>
      <c r="LTH122" s="17"/>
      <c r="LTI122" s="17"/>
      <c r="LTJ122" s="17"/>
      <c r="LTK122" s="17"/>
      <c r="LTL122" s="17"/>
      <c r="LTM122" s="17"/>
      <c r="LTN122" s="17"/>
      <c r="LTO122" s="17"/>
      <c r="LTP122" s="17"/>
      <c r="LTQ122" s="17"/>
      <c r="LTR122" s="17"/>
      <c r="LTS122" s="17"/>
      <c r="LTT122" s="17"/>
      <c r="LTU122" s="17"/>
      <c r="LTV122" s="17"/>
      <c r="LTW122" s="17"/>
      <c r="LTX122" s="17"/>
      <c r="LTY122" s="17"/>
      <c r="LTZ122" s="17"/>
      <c r="LUA122" s="17"/>
      <c r="LUB122" s="17"/>
      <c r="LUC122" s="17"/>
      <c r="LUD122" s="17"/>
      <c r="LUE122" s="17"/>
      <c r="LUF122" s="17"/>
      <c r="LUG122" s="17"/>
      <c r="LUH122" s="17"/>
      <c r="LUI122" s="17"/>
      <c r="LUJ122" s="17"/>
      <c r="LUK122" s="17"/>
      <c r="LUL122" s="17"/>
      <c r="LUM122" s="17"/>
      <c r="LUN122" s="17"/>
      <c r="LUO122" s="17"/>
      <c r="LUP122" s="17"/>
      <c r="LUQ122" s="17"/>
      <c r="LUR122" s="17"/>
      <c r="LUS122" s="17"/>
      <c r="LUT122" s="17"/>
      <c r="LUU122" s="17"/>
      <c r="LUV122" s="17"/>
      <c r="LUW122" s="17"/>
      <c r="LUX122" s="17"/>
      <c r="LUY122" s="17"/>
      <c r="LUZ122" s="17"/>
      <c r="LVA122" s="17"/>
      <c r="LVB122" s="17"/>
      <c r="LVC122" s="17"/>
      <c r="LVD122" s="17"/>
      <c r="LVE122" s="17"/>
      <c r="LVF122" s="17"/>
      <c r="LVG122" s="17"/>
      <c r="LVH122" s="17"/>
      <c r="LVI122" s="17"/>
      <c r="LVJ122" s="17"/>
      <c r="LVK122" s="17"/>
      <c r="LVL122" s="17"/>
      <c r="LVM122" s="17"/>
      <c r="LVN122" s="17"/>
      <c r="LVO122" s="17"/>
      <c r="LVP122" s="17"/>
      <c r="LVQ122" s="17"/>
      <c r="LVR122" s="17"/>
      <c r="LVS122" s="17"/>
      <c r="LVT122" s="17"/>
      <c r="LVU122" s="17"/>
      <c r="LVV122" s="17"/>
      <c r="LVW122" s="17"/>
      <c r="LVX122" s="17"/>
      <c r="LVY122" s="17"/>
      <c r="LVZ122" s="17"/>
      <c r="LWA122" s="17"/>
      <c r="LWB122" s="17"/>
      <c r="LWC122" s="17"/>
      <c r="LWD122" s="17"/>
      <c r="LWE122" s="17"/>
      <c r="LWF122" s="17"/>
      <c r="LWG122" s="17"/>
      <c r="LWH122" s="17"/>
      <c r="LWI122" s="17"/>
      <c r="LWJ122" s="17"/>
      <c r="LWK122" s="17"/>
      <c r="LWL122" s="17"/>
      <c r="LWM122" s="17"/>
      <c r="LWN122" s="17"/>
      <c r="LWO122" s="17"/>
      <c r="LWP122" s="17"/>
      <c r="LWQ122" s="17"/>
      <c r="LWR122" s="17"/>
      <c r="LWS122" s="17"/>
      <c r="LWT122" s="17"/>
      <c r="LWU122" s="17"/>
      <c r="LWV122" s="17"/>
      <c r="LWW122" s="17"/>
      <c r="LWX122" s="17"/>
      <c r="LWY122" s="17"/>
      <c r="LWZ122" s="17"/>
      <c r="LXA122" s="17"/>
      <c r="LXB122" s="17"/>
      <c r="LXC122" s="17"/>
      <c r="LXD122" s="17"/>
      <c r="LXE122" s="17"/>
      <c r="LXF122" s="17"/>
      <c r="LXG122" s="17"/>
      <c r="LXH122" s="17"/>
      <c r="LXI122" s="17"/>
      <c r="LXJ122" s="17"/>
      <c r="LXK122" s="17"/>
      <c r="LXL122" s="17"/>
      <c r="LXM122" s="17"/>
      <c r="LXN122" s="17"/>
      <c r="LXO122" s="17"/>
      <c r="LXP122" s="17"/>
      <c r="LXQ122" s="17"/>
      <c r="LXR122" s="17"/>
      <c r="LXS122" s="17"/>
      <c r="LXT122" s="17"/>
      <c r="LXU122" s="17"/>
      <c r="LXV122" s="17"/>
      <c r="LXW122" s="17"/>
      <c r="LXX122" s="17"/>
      <c r="LXY122" s="17"/>
      <c r="LXZ122" s="17"/>
      <c r="LYA122" s="17"/>
      <c r="LYB122" s="17"/>
      <c r="LYC122" s="17"/>
      <c r="LYD122" s="17"/>
      <c r="LYE122" s="17"/>
      <c r="LYF122" s="17"/>
      <c r="LYG122" s="17"/>
      <c r="LYH122" s="17"/>
      <c r="LYI122" s="17"/>
      <c r="LYJ122" s="17"/>
      <c r="LYK122" s="17"/>
      <c r="LYL122" s="17"/>
      <c r="LYM122" s="17"/>
      <c r="LYN122" s="17"/>
      <c r="LYO122" s="17"/>
      <c r="LYP122" s="17"/>
      <c r="LYQ122" s="17"/>
      <c r="LYR122" s="17"/>
      <c r="LYS122" s="17"/>
      <c r="LYT122" s="17"/>
      <c r="LYU122" s="17"/>
      <c r="LYV122" s="17"/>
      <c r="LYW122" s="17"/>
      <c r="LYX122" s="17"/>
      <c r="LYY122" s="17"/>
      <c r="LYZ122" s="17"/>
      <c r="LZA122" s="17"/>
      <c r="LZB122" s="17"/>
      <c r="LZC122" s="17"/>
      <c r="LZD122" s="17"/>
      <c r="LZE122" s="17"/>
      <c r="LZF122" s="17"/>
      <c r="LZG122" s="17"/>
      <c r="LZH122" s="17"/>
      <c r="LZI122" s="17"/>
      <c r="LZJ122" s="17"/>
      <c r="LZK122" s="17"/>
      <c r="LZL122" s="17"/>
      <c r="LZM122" s="17"/>
      <c r="LZN122" s="17"/>
      <c r="LZO122" s="17"/>
      <c r="LZP122" s="17"/>
      <c r="LZQ122" s="17"/>
      <c r="LZR122" s="17"/>
      <c r="LZS122" s="17"/>
      <c r="LZT122" s="17"/>
      <c r="LZU122" s="17"/>
      <c r="LZV122" s="17"/>
      <c r="LZW122" s="17"/>
      <c r="LZX122" s="17"/>
      <c r="LZY122" s="17"/>
      <c r="LZZ122" s="17"/>
      <c r="MAA122" s="17"/>
      <c r="MAB122" s="17"/>
      <c r="MAC122" s="17"/>
      <c r="MAD122" s="17"/>
      <c r="MAE122" s="17"/>
      <c r="MAF122" s="17"/>
      <c r="MAG122" s="17"/>
      <c r="MAH122" s="17"/>
      <c r="MAI122" s="17"/>
      <c r="MAJ122" s="17"/>
      <c r="MAK122" s="17"/>
      <c r="MAL122" s="17"/>
      <c r="MAM122" s="17"/>
      <c r="MAN122" s="17"/>
      <c r="MAO122" s="17"/>
      <c r="MAP122" s="17"/>
      <c r="MAQ122" s="17"/>
      <c r="MAR122" s="17"/>
      <c r="MAS122" s="17"/>
      <c r="MAT122" s="17"/>
      <c r="MAU122" s="17"/>
      <c r="MAV122" s="17"/>
      <c r="MAW122" s="17"/>
      <c r="MAX122" s="17"/>
      <c r="MAY122" s="17"/>
      <c r="MAZ122" s="17"/>
      <c r="MBA122" s="17"/>
      <c r="MBB122" s="17"/>
      <c r="MBC122" s="17"/>
      <c r="MBD122" s="17"/>
      <c r="MBE122" s="17"/>
      <c r="MBF122" s="17"/>
      <c r="MBG122" s="17"/>
      <c r="MBH122" s="17"/>
      <c r="MBI122" s="17"/>
      <c r="MBJ122" s="17"/>
      <c r="MBK122" s="17"/>
      <c r="MBL122" s="17"/>
      <c r="MBM122" s="17"/>
      <c r="MBN122" s="17"/>
      <c r="MBO122" s="17"/>
      <c r="MBP122" s="17"/>
      <c r="MBQ122" s="17"/>
      <c r="MBR122" s="17"/>
      <c r="MBS122" s="17"/>
      <c r="MBT122" s="17"/>
      <c r="MBU122" s="17"/>
      <c r="MBV122" s="17"/>
      <c r="MBW122" s="17"/>
      <c r="MBX122" s="17"/>
      <c r="MBY122" s="17"/>
      <c r="MBZ122" s="17"/>
      <c r="MCA122" s="17"/>
      <c r="MCB122" s="17"/>
      <c r="MCC122" s="17"/>
      <c r="MCD122" s="17"/>
      <c r="MCE122" s="17"/>
      <c r="MCF122" s="17"/>
      <c r="MCG122" s="17"/>
      <c r="MCH122" s="17"/>
      <c r="MCI122" s="17"/>
      <c r="MCJ122" s="17"/>
      <c r="MCK122" s="17"/>
      <c r="MCL122" s="17"/>
      <c r="MCM122" s="17"/>
      <c r="MCN122" s="17"/>
      <c r="MCO122" s="17"/>
      <c r="MCP122" s="17"/>
      <c r="MCQ122" s="17"/>
      <c r="MCR122" s="17"/>
      <c r="MCS122" s="17"/>
      <c r="MCT122" s="17"/>
      <c r="MCU122" s="17"/>
      <c r="MCV122" s="17"/>
      <c r="MCW122" s="17"/>
      <c r="MCX122" s="17"/>
      <c r="MCY122" s="17"/>
      <c r="MCZ122" s="17"/>
      <c r="MDA122" s="17"/>
      <c r="MDB122" s="17"/>
      <c r="MDC122" s="17"/>
      <c r="MDD122" s="17"/>
      <c r="MDE122" s="17"/>
      <c r="MDF122" s="17"/>
      <c r="MDG122" s="17"/>
      <c r="MDH122" s="17"/>
      <c r="MDI122" s="17"/>
      <c r="MDJ122" s="17"/>
      <c r="MDK122" s="17"/>
      <c r="MDL122" s="17"/>
      <c r="MDM122" s="17"/>
      <c r="MDN122" s="17"/>
      <c r="MDO122" s="17"/>
      <c r="MDP122" s="17"/>
      <c r="MDQ122" s="17"/>
      <c r="MDR122" s="17"/>
      <c r="MDS122" s="17"/>
      <c r="MDT122" s="17"/>
      <c r="MDU122" s="17"/>
      <c r="MDV122" s="17"/>
      <c r="MDW122" s="17"/>
      <c r="MDX122" s="17"/>
      <c r="MDY122" s="17"/>
      <c r="MDZ122" s="17"/>
      <c r="MEA122" s="17"/>
      <c r="MEB122" s="17"/>
      <c r="MEC122" s="17"/>
      <c r="MED122" s="17"/>
      <c r="MEE122" s="17"/>
      <c r="MEF122" s="17"/>
      <c r="MEG122" s="17"/>
      <c r="MEH122" s="17"/>
      <c r="MEI122" s="17"/>
      <c r="MEJ122" s="17"/>
      <c r="MEK122" s="17"/>
      <c r="MEL122" s="17"/>
      <c r="MEM122" s="17"/>
      <c r="MEN122" s="17"/>
      <c r="MEO122" s="17"/>
      <c r="MEP122" s="17"/>
      <c r="MEQ122" s="17"/>
      <c r="MER122" s="17"/>
      <c r="MES122" s="17"/>
      <c r="MET122" s="17"/>
      <c r="MEU122" s="17"/>
      <c r="MEV122" s="17"/>
      <c r="MEW122" s="17"/>
      <c r="MEX122" s="17"/>
      <c r="MEY122" s="17"/>
      <c r="MEZ122" s="17"/>
      <c r="MFA122" s="17"/>
      <c r="MFB122" s="17"/>
      <c r="MFC122" s="17"/>
      <c r="MFD122" s="17"/>
      <c r="MFE122" s="17"/>
      <c r="MFF122" s="17"/>
      <c r="MFG122" s="17"/>
      <c r="MFH122" s="17"/>
      <c r="MFI122" s="17"/>
      <c r="MFJ122" s="17"/>
      <c r="MFK122" s="17"/>
      <c r="MFL122" s="17"/>
      <c r="MFM122" s="17"/>
      <c r="MFN122" s="17"/>
      <c r="MFO122" s="17"/>
      <c r="MFP122" s="17"/>
      <c r="MFQ122" s="17"/>
      <c r="MFR122" s="17"/>
      <c r="MFS122" s="17"/>
      <c r="MFT122" s="17"/>
      <c r="MFU122" s="17"/>
      <c r="MFV122" s="17"/>
      <c r="MFW122" s="17"/>
      <c r="MFX122" s="17"/>
      <c r="MFY122" s="17"/>
      <c r="MFZ122" s="17"/>
      <c r="MGA122" s="17"/>
      <c r="MGB122" s="17"/>
      <c r="MGC122" s="17"/>
      <c r="MGD122" s="17"/>
      <c r="MGE122" s="17"/>
      <c r="MGF122" s="17"/>
      <c r="MGG122" s="17"/>
      <c r="MGH122" s="17"/>
      <c r="MGI122" s="17"/>
      <c r="MGJ122" s="17"/>
      <c r="MGK122" s="17"/>
      <c r="MGL122" s="17"/>
      <c r="MGM122" s="17"/>
      <c r="MGN122" s="17"/>
      <c r="MGO122" s="17"/>
      <c r="MGP122" s="17"/>
      <c r="MGQ122" s="17"/>
      <c r="MGR122" s="17"/>
      <c r="MGS122" s="17"/>
      <c r="MGT122" s="17"/>
      <c r="MGU122" s="17"/>
      <c r="MGV122" s="17"/>
      <c r="MGW122" s="17"/>
      <c r="MGX122" s="17"/>
      <c r="MGY122" s="17"/>
      <c r="MGZ122" s="17"/>
      <c r="MHA122" s="17"/>
      <c r="MHB122" s="17"/>
      <c r="MHC122" s="17"/>
      <c r="MHD122" s="17"/>
      <c r="MHE122" s="17"/>
      <c r="MHF122" s="17"/>
      <c r="MHG122" s="17"/>
      <c r="MHH122" s="17"/>
      <c r="MHI122" s="17"/>
      <c r="MHJ122" s="17"/>
      <c r="MHK122" s="17"/>
      <c r="MHL122" s="17"/>
      <c r="MHM122" s="17"/>
      <c r="MHN122" s="17"/>
      <c r="MHO122" s="17"/>
      <c r="MHP122" s="17"/>
      <c r="MHQ122" s="17"/>
      <c r="MHR122" s="17"/>
      <c r="MHS122" s="17"/>
      <c r="MHT122" s="17"/>
      <c r="MHU122" s="17"/>
      <c r="MHV122" s="17"/>
      <c r="MHW122" s="17"/>
      <c r="MHX122" s="17"/>
      <c r="MHY122" s="17"/>
      <c r="MHZ122" s="17"/>
      <c r="MIA122" s="17"/>
      <c r="MIB122" s="17"/>
      <c r="MIC122" s="17"/>
      <c r="MID122" s="17"/>
      <c r="MIE122" s="17"/>
      <c r="MIF122" s="17"/>
      <c r="MIG122" s="17"/>
      <c r="MIH122" s="17"/>
      <c r="MII122" s="17"/>
      <c r="MIJ122" s="17"/>
      <c r="MIK122" s="17"/>
      <c r="MIL122" s="17"/>
      <c r="MIM122" s="17"/>
      <c r="MIN122" s="17"/>
      <c r="MIO122" s="17"/>
      <c r="MIP122" s="17"/>
      <c r="MIQ122" s="17"/>
      <c r="MIR122" s="17"/>
      <c r="MIS122" s="17"/>
      <c r="MIT122" s="17"/>
      <c r="MIU122" s="17"/>
      <c r="MIV122" s="17"/>
      <c r="MIW122" s="17"/>
      <c r="MIX122" s="17"/>
      <c r="MIY122" s="17"/>
      <c r="MIZ122" s="17"/>
      <c r="MJA122" s="17"/>
      <c r="MJB122" s="17"/>
      <c r="MJC122" s="17"/>
      <c r="MJD122" s="17"/>
      <c r="MJE122" s="17"/>
      <c r="MJF122" s="17"/>
      <c r="MJG122" s="17"/>
      <c r="MJH122" s="17"/>
      <c r="MJI122" s="17"/>
      <c r="MJJ122" s="17"/>
      <c r="MJK122" s="17"/>
      <c r="MJL122" s="17"/>
      <c r="MJM122" s="17"/>
      <c r="MJN122" s="17"/>
      <c r="MJO122" s="17"/>
      <c r="MJP122" s="17"/>
      <c r="MJQ122" s="17"/>
      <c r="MJR122" s="17"/>
      <c r="MJS122" s="17"/>
      <c r="MJT122" s="17"/>
      <c r="MJU122" s="17"/>
      <c r="MJV122" s="17"/>
      <c r="MJW122" s="17"/>
      <c r="MJX122" s="17"/>
      <c r="MJY122" s="17"/>
      <c r="MJZ122" s="17"/>
      <c r="MKA122" s="17"/>
      <c r="MKB122" s="17"/>
      <c r="MKC122" s="17"/>
      <c r="MKD122" s="17"/>
      <c r="MKE122" s="17"/>
      <c r="MKF122" s="17"/>
      <c r="MKG122" s="17"/>
      <c r="MKH122" s="17"/>
      <c r="MKI122" s="17"/>
      <c r="MKJ122" s="17"/>
      <c r="MKK122" s="17"/>
      <c r="MKL122" s="17"/>
      <c r="MKM122" s="17"/>
      <c r="MKN122" s="17"/>
      <c r="MKO122" s="17"/>
      <c r="MKP122" s="17"/>
      <c r="MKQ122" s="17"/>
      <c r="MKR122" s="17"/>
      <c r="MKS122" s="17"/>
      <c r="MKT122" s="17"/>
      <c r="MKU122" s="17"/>
      <c r="MKV122" s="17"/>
      <c r="MKW122" s="17"/>
      <c r="MKX122" s="17"/>
      <c r="MKY122" s="17"/>
      <c r="MKZ122" s="17"/>
      <c r="MLA122" s="17"/>
      <c r="MLB122" s="17"/>
      <c r="MLC122" s="17"/>
      <c r="MLD122" s="17"/>
      <c r="MLE122" s="17"/>
      <c r="MLF122" s="17"/>
      <c r="MLG122" s="17"/>
      <c r="MLH122" s="17"/>
      <c r="MLI122" s="17"/>
      <c r="MLJ122" s="17"/>
      <c r="MLK122" s="17"/>
      <c r="MLL122" s="17"/>
      <c r="MLM122" s="17"/>
      <c r="MLN122" s="17"/>
      <c r="MLO122" s="17"/>
      <c r="MLP122" s="17"/>
      <c r="MLQ122" s="17"/>
      <c r="MLR122" s="17"/>
      <c r="MLS122" s="17"/>
      <c r="MLT122" s="17"/>
      <c r="MLU122" s="17"/>
      <c r="MLV122" s="17"/>
      <c r="MLW122" s="17"/>
      <c r="MLX122" s="17"/>
      <c r="MLY122" s="17"/>
      <c r="MLZ122" s="17"/>
      <c r="MMA122" s="17"/>
      <c r="MMB122" s="17"/>
      <c r="MMC122" s="17"/>
      <c r="MMD122" s="17"/>
      <c r="MME122" s="17"/>
      <c r="MMF122" s="17"/>
      <c r="MMG122" s="17"/>
      <c r="MMH122" s="17"/>
      <c r="MMI122" s="17"/>
      <c r="MMJ122" s="17"/>
      <c r="MMK122" s="17"/>
      <c r="MML122" s="17"/>
      <c r="MMM122" s="17"/>
      <c r="MMN122" s="17"/>
      <c r="MMO122" s="17"/>
      <c r="MMP122" s="17"/>
      <c r="MMQ122" s="17"/>
      <c r="MMR122" s="17"/>
      <c r="MMS122" s="17"/>
      <c r="MMT122" s="17"/>
      <c r="MMU122" s="17"/>
      <c r="MMV122" s="17"/>
      <c r="MMW122" s="17"/>
      <c r="MMX122" s="17"/>
      <c r="MMY122" s="17"/>
      <c r="MMZ122" s="17"/>
      <c r="MNA122" s="17"/>
      <c r="MNB122" s="17"/>
      <c r="MNC122" s="17"/>
      <c r="MND122" s="17"/>
      <c r="MNE122" s="17"/>
      <c r="MNF122" s="17"/>
      <c r="MNG122" s="17"/>
      <c r="MNH122" s="17"/>
      <c r="MNI122" s="17"/>
      <c r="MNJ122" s="17"/>
      <c r="MNK122" s="17"/>
      <c r="MNL122" s="17"/>
      <c r="MNM122" s="17"/>
      <c r="MNN122" s="17"/>
      <c r="MNO122" s="17"/>
      <c r="MNP122" s="17"/>
      <c r="MNQ122" s="17"/>
      <c r="MNR122" s="17"/>
      <c r="MNS122" s="17"/>
      <c r="MNT122" s="17"/>
      <c r="MNU122" s="17"/>
      <c r="MNV122" s="17"/>
      <c r="MNW122" s="17"/>
      <c r="MNX122" s="17"/>
      <c r="MNY122" s="17"/>
      <c r="MNZ122" s="17"/>
      <c r="MOA122" s="17"/>
      <c r="MOB122" s="17"/>
      <c r="MOC122" s="17"/>
      <c r="MOD122" s="17"/>
      <c r="MOE122" s="17"/>
      <c r="MOF122" s="17"/>
      <c r="MOG122" s="17"/>
      <c r="MOH122" s="17"/>
      <c r="MOI122" s="17"/>
      <c r="MOJ122" s="17"/>
      <c r="MOK122" s="17"/>
      <c r="MOL122" s="17"/>
      <c r="MOM122" s="17"/>
      <c r="MON122" s="17"/>
      <c r="MOO122" s="17"/>
      <c r="MOP122" s="17"/>
      <c r="MOQ122" s="17"/>
      <c r="MOR122" s="17"/>
      <c r="MOS122" s="17"/>
      <c r="MOT122" s="17"/>
      <c r="MOU122" s="17"/>
      <c r="MOV122" s="17"/>
      <c r="MOW122" s="17"/>
      <c r="MOX122" s="17"/>
      <c r="MOY122" s="17"/>
      <c r="MOZ122" s="17"/>
      <c r="MPA122" s="17"/>
      <c r="MPB122" s="17"/>
      <c r="MPC122" s="17"/>
      <c r="MPD122" s="17"/>
      <c r="MPE122" s="17"/>
      <c r="MPF122" s="17"/>
      <c r="MPG122" s="17"/>
      <c r="MPH122" s="17"/>
      <c r="MPI122" s="17"/>
      <c r="MPJ122" s="17"/>
      <c r="MPK122" s="17"/>
      <c r="MPL122" s="17"/>
      <c r="MPM122" s="17"/>
      <c r="MPN122" s="17"/>
      <c r="MPO122" s="17"/>
      <c r="MPP122" s="17"/>
      <c r="MPQ122" s="17"/>
      <c r="MPR122" s="17"/>
      <c r="MPS122" s="17"/>
      <c r="MPT122" s="17"/>
      <c r="MPU122" s="17"/>
      <c r="MPV122" s="17"/>
      <c r="MPW122" s="17"/>
      <c r="MPX122" s="17"/>
      <c r="MPY122" s="17"/>
      <c r="MPZ122" s="17"/>
      <c r="MQA122" s="17"/>
      <c r="MQB122" s="17"/>
      <c r="MQC122" s="17"/>
      <c r="MQD122" s="17"/>
      <c r="MQE122" s="17"/>
      <c r="MQF122" s="17"/>
      <c r="MQG122" s="17"/>
      <c r="MQH122" s="17"/>
      <c r="MQI122" s="17"/>
      <c r="MQJ122" s="17"/>
      <c r="MQK122" s="17"/>
      <c r="MQL122" s="17"/>
      <c r="MQM122" s="17"/>
      <c r="MQN122" s="17"/>
      <c r="MQO122" s="17"/>
      <c r="MQP122" s="17"/>
      <c r="MQQ122" s="17"/>
      <c r="MQR122" s="17"/>
      <c r="MQS122" s="17"/>
      <c r="MQT122" s="17"/>
      <c r="MQU122" s="17"/>
      <c r="MQV122" s="17"/>
      <c r="MQW122" s="17"/>
      <c r="MQX122" s="17"/>
      <c r="MQY122" s="17"/>
      <c r="MQZ122" s="17"/>
      <c r="MRA122" s="17"/>
      <c r="MRB122" s="17"/>
      <c r="MRC122" s="17"/>
      <c r="MRD122" s="17"/>
      <c r="MRE122" s="17"/>
      <c r="MRF122" s="17"/>
      <c r="MRG122" s="17"/>
      <c r="MRH122" s="17"/>
      <c r="MRI122" s="17"/>
      <c r="MRJ122" s="17"/>
      <c r="MRK122" s="17"/>
      <c r="MRL122" s="17"/>
      <c r="MRM122" s="17"/>
      <c r="MRN122" s="17"/>
      <c r="MRO122" s="17"/>
      <c r="MRP122" s="17"/>
      <c r="MRQ122" s="17"/>
      <c r="MRR122" s="17"/>
      <c r="MRS122" s="17"/>
      <c r="MRT122" s="17"/>
      <c r="MRU122" s="17"/>
      <c r="MRV122" s="17"/>
      <c r="MRW122" s="17"/>
      <c r="MRX122" s="17"/>
      <c r="MRY122" s="17"/>
      <c r="MRZ122" s="17"/>
      <c r="MSA122" s="17"/>
      <c r="MSB122" s="17"/>
      <c r="MSC122" s="17"/>
      <c r="MSD122" s="17"/>
      <c r="MSE122" s="17"/>
      <c r="MSF122" s="17"/>
      <c r="MSG122" s="17"/>
      <c r="MSH122" s="17"/>
      <c r="MSI122" s="17"/>
      <c r="MSJ122" s="17"/>
      <c r="MSK122" s="17"/>
      <c r="MSL122" s="17"/>
      <c r="MSM122" s="17"/>
      <c r="MSN122" s="17"/>
      <c r="MSO122" s="17"/>
      <c r="MSP122" s="17"/>
      <c r="MSQ122" s="17"/>
      <c r="MSR122" s="17"/>
      <c r="MSS122" s="17"/>
      <c r="MST122" s="17"/>
      <c r="MSU122" s="17"/>
      <c r="MSV122" s="17"/>
      <c r="MSW122" s="17"/>
      <c r="MSX122" s="17"/>
      <c r="MSY122" s="17"/>
      <c r="MSZ122" s="17"/>
      <c r="MTA122" s="17"/>
      <c r="MTB122" s="17"/>
      <c r="MTC122" s="17"/>
      <c r="MTD122" s="17"/>
      <c r="MTE122" s="17"/>
      <c r="MTF122" s="17"/>
      <c r="MTG122" s="17"/>
      <c r="MTH122" s="17"/>
      <c r="MTI122" s="17"/>
      <c r="MTJ122" s="17"/>
      <c r="MTK122" s="17"/>
      <c r="MTL122" s="17"/>
      <c r="MTM122" s="17"/>
      <c r="MTN122" s="17"/>
      <c r="MTO122" s="17"/>
      <c r="MTP122" s="17"/>
      <c r="MTQ122" s="17"/>
      <c r="MTR122" s="17"/>
      <c r="MTS122" s="17"/>
      <c r="MTT122" s="17"/>
      <c r="MTU122" s="17"/>
      <c r="MTV122" s="17"/>
      <c r="MTW122" s="17"/>
      <c r="MTX122" s="17"/>
      <c r="MTY122" s="17"/>
      <c r="MTZ122" s="17"/>
      <c r="MUA122" s="17"/>
      <c r="MUB122" s="17"/>
      <c r="MUC122" s="17"/>
      <c r="MUD122" s="17"/>
      <c r="MUE122" s="17"/>
      <c r="MUF122" s="17"/>
      <c r="MUG122" s="17"/>
      <c r="MUH122" s="17"/>
      <c r="MUI122" s="17"/>
      <c r="MUJ122" s="17"/>
      <c r="MUK122" s="17"/>
      <c r="MUL122" s="17"/>
      <c r="MUM122" s="17"/>
      <c r="MUN122" s="17"/>
      <c r="MUO122" s="17"/>
      <c r="MUP122" s="17"/>
      <c r="MUQ122" s="17"/>
      <c r="MUR122" s="17"/>
      <c r="MUS122" s="17"/>
      <c r="MUT122" s="17"/>
      <c r="MUU122" s="17"/>
      <c r="MUV122" s="17"/>
      <c r="MUW122" s="17"/>
      <c r="MUX122" s="17"/>
      <c r="MUY122" s="17"/>
      <c r="MUZ122" s="17"/>
      <c r="MVA122" s="17"/>
      <c r="MVB122" s="17"/>
      <c r="MVC122" s="17"/>
      <c r="MVD122" s="17"/>
      <c r="MVE122" s="17"/>
      <c r="MVF122" s="17"/>
      <c r="MVG122" s="17"/>
      <c r="MVH122" s="17"/>
      <c r="MVI122" s="17"/>
      <c r="MVJ122" s="17"/>
      <c r="MVK122" s="17"/>
      <c r="MVL122" s="17"/>
      <c r="MVM122" s="17"/>
      <c r="MVN122" s="17"/>
      <c r="MVO122" s="17"/>
      <c r="MVP122" s="17"/>
      <c r="MVQ122" s="17"/>
      <c r="MVR122" s="17"/>
      <c r="MVS122" s="17"/>
      <c r="MVT122" s="17"/>
      <c r="MVU122" s="17"/>
      <c r="MVV122" s="17"/>
      <c r="MVW122" s="17"/>
      <c r="MVX122" s="17"/>
      <c r="MVY122" s="17"/>
      <c r="MVZ122" s="17"/>
      <c r="MWA122" s="17"/>
      <c r="MWB122" s="17"/>
      <c r="MWC122" s="17"/>
      <c r="MWD122" s="17"/>
      <c r="MWE122" s="17"/>
      <c r="MWF122" s="17"/>
      <c r="MWG122" s="17"/>
      <c r="MWH122" s="17"/>
      <c r="MWI122" s="17"/>
      <c r="MWJ122" s="17"/>
      <c r="MWK122" s="17"/>
      <c r="MWL122" s="17"/>
      <c r="MWM122" s="17"/>
      <c r="MWN122" s="17"/>
      <c r="MWO122" s="17"/>
      <c r="MWP122" s="17"/>
      <c r="MWQ122" s="17"/>
      <c r="MWR122" s="17"/>
      <c r="MWS122" s="17"/>
      <c r="MWT122" s="17"/>
      <c r="MWU122" s="17"/>
      <c r="MWV122" s="17"/>
      <c r="MWW122" s="17"/>
      <c r="MWX122" s="17"/>
      <c r="MWY122" s="17"/>
      <c r="MWZ122" s="17"/>
      <c r="MXA122" s="17"/>
      <c r="MXB122" s="17"/>
      <c r="MXC122" s="17"/>
      <c r="MXD122" s="17"/>
      <c r="MXE122" s="17"/>
      <c r="MXF122" s="17"/>
      <c r="MXG122" s="17"/>
      <c r="MXH122" s="17"/>
      <c r="MXI122" s="17"/>
      <c r="MXJ122" s="17"/>
      <c r="MXK122" s="17"/>
      <c r="MXL122" s="17"/>
      <c r="MXM122" s="17"/>
      <c r="MXN122" s="17"/>
      <c r="MXO122" s="17"/>
      <c r="MXP122" s="17"/>
      <c r="MXQ122" s="17"/>
      <c r="MXR122" s="17"/>
      <c r="MXS122" s="17"/>
      <c r="MXT122" s="17"/>
      <c r="MXU122" s="17"/>
      <c r="MXV122" s="17"/>
      <c r="MXW122" s="17"/>
      <c r="MXX122" s="17"/>
      <c r="MXY122" s="17"/>
      <c r="MXZ122" s="17"/>
      <c r="MYA122" s="17"/>
      <c r="MYB122" s="17"/>
      <c r="MYC122" s="17"/>
      <c r="MYD122" s="17"/>
      <c r="MYE122" s="17"/>
      <c r="MYF122" s="17"/>
      <c r="MYG122" s="17"/>
      <c r="MYH122" s="17"/>
      <c r="MYI122" s="17"/>
      <c r="MYJ122" s="17"/>
      <c r="MYK122" s="17"/>
      <c r="MYL122" s="17"/>
      <c r="MYM122" s="17"/>
      <c r="MYN122" s="17"/>
      <c r="MYO122" s="17"/>
      <c r="MYP122" s="17"/>
      <c r="MYQ122" s="17"/>
      <c r="MYR122" s="17"/>
      <c r="MYS122" s="17"/>
      <c r="MYT122" s="17"/>
      <c r="MYU122" s="17"/>
      <c r="MYV122" s="17"/>
      <c r="MYW122" s="17"/>
      <c r="MYX122" s="17"/>
      <c r="MYY122" s="17"/>
      <c r="MYZ122" s="17"/>
      <c r="MZA122" s="17"/>
      <c r="MZB122" s="17"/>
      <c r="MZC122" s="17"/>
      <c r="MZD122" s="17"/>
      <c r="MZE122" s="17"/>
      <c r="MZF122" s="17"/>
      <c r="MZG122" s="17"/>
      <c r="MZH122" s="17"/>
      <c r="MZI122" s="17"/>
      <c r="MZJ122" s="17"/>
      <c r="MZK122" s="17"/>
      <c r="MZL122" s="17"/>
      <c r="MZM122" s="17"/>
      <c r="MZN122" s="17"/>
      <c r="MZO122" s="17"/>
      <c r="MZP122" s="17"/>
      <c r="MZQ122" s="17"/>
      <c r="MZR122" s="17"/>
      <c r="MZS122" s="17"/>
      <c r="MZT122" s="17"/>
      <c r="MZU122" s="17"/>
      <c r="MZV122" s="17"/>
      <c r="MZW122" s="17"/>
      <c r="MZX122" s="17"/>
      <c r="MZY122" s="17"/>
      <c r="MZZ122" s="17"/>
      <c r="NAA122" s="17"/>
      <c r="NAB122" s="17"/>
      <c r="NAC122" s="17"/>
      <c r="NAD122" s="17"/>
      <c r="NAE122" s="17"/>
      <c r="NAF122" s="17"/>
      <c r="NAG122" s="17"/>
      <c r="NAH122" s="17"/>
      <c r="NAI122" s="17"/>
      <c r="NAJ122" s="17"/>
      <c r="NAK122" s="17"/>
      <c r="NAL122" s="17"/>
      <c r="NAM122" s="17"/>
      <c r="NAN122" s="17"/>
      <c r="NAO122" s="17"/>
      <c r="NAP122" s="17"/>
      <c r="NAQ122" s="17"/>
      <c r="NAR122" s="17"/>
      <c r="NAS122" s="17"/>
      <c r="NAT122" s="17"/>
      <c r="NAU122" s="17"/>
      <c r="NAV122" s="17"/>
      <c r="NAW122" s="17"/>
      <c r="NAX122" s="17"/>
      <c r="NAY122" s="17"/>
      <c r="NAZ122" s="17"/>
      <c r="NBA122" s="17"/>
      <c r="NBB122" s="17"/>
      <c r="NBC122" s="17"/>
      <c r="NBD122" s="17"/>
      <c r="NBE122" s="17"/>
      <c r="NBF122" s="17"/>
      <c r="NBG122" s="17"/>
      <c r="NBH122" s="17"/>
      <c r="NBI122" s="17"/>
      <c r="NBJ122" s="17"/>
      <c r="NBK122" s="17"/>
      <c r="NBL122" s="17"/>
      <c r="NBM122" s="17"/>
      <c r="NBN122" s="17"/>
      <c r="NBO122" s="17"/>
      <c r="NBP122" s="17"/>
      <c r="NBQ122" s="17"/>
      <c r="NBR122" s="17"/>
      <c r="NBS122" s="17"/>
      <c r="NBT122" s="17"/>
      <c r="NBU122" s="17"/>
      <c r="NBV122" s="17"/>
      <c r="NBW122" s="17"/>
      <c r="NBX122" s="17"/>
      <c r="NBY122" s="17"/>
      <c r="NBZ122" s="17"/>
      <c r="NCA122" s="17"/>
      <c r="NCB122" s="17"/>
      <c r="NCC122" s="17"/>
      <c r="NCD122" s="17"/>
      <c r="NCE122" s="17"/>
      <c r="NCF122" s="17"/>
      <c r="NCG122" s="17"/>
      <c r="NCH122" s="17"/>
      <c r="NCI122" s="17"/>
      <c r="NCJ122" s="17"/>
      <c r="NCK122" s="17"/>
      <c r="NCL122" s="17"/>
      <c r="NCM122" s="17"/>
      <c r="NCN122" s="17"/>
      <c r="NCO122" s="17"/>
      <c r="NCP122" s="17"/>
      <c r="NCQ122" s="17"/>
      <c r="NCR122" s="17"/>
      <c r="NCS122" s="17"/>
      <c r="NCT122" s="17"/>
      <c r="NCU122" s="17"/>
      <c r="NCV122" s="17"/>
      <c r="NCW122" s="17"/>
      <c r="NCX122" s="17"/>
      <c r="NCY122" s="17"/>
      <c r="NCZ122" s="17"/>
      <c r="NDA122" s="17"/>
      <c r="NDB122" s="17"/>
      <c r="NDC122" s="17"/>
      <c r="NDD122" s="17"/>
      <c r="NDE122" s="17"/>
      <c r="NDF122" s="17"/>
      <c r="NDG122" s="17"/>
      <c r="NDH122" s="17"/>
      <c r="NDI122" s="17"/>
      <c r="NDJ122" s="17"/>
      <c r="NDK122" s="17"/>
      <c r="NDL122" s="17"/>
      <c r="NDM122" s="17"/>
      <c r="NDN122" s="17"/>
      <c r="NDO122" s="17"/>
      <c r="NDP122" s="17"/>
      <c r="NDQ122" s="17"/>
      <c r="NDR122" s="17"/>
      <c r="NDS122" s="17"/>
      <c r="NDT122" s="17"/>
      <c r="NDU122" s="17"/>
      <c r="NDV122" s="17"/>
      <c r="NDW122" s="17"/>
      <c r="NDX122" s="17"/>
      <c r="NDY122" s="17"/>
      <c r="NDZ122" s="17"/>
      <c r="NEA122" s="17"/>
      <c r="NEB122" s="17"/>
      <c r="NEC122" s="17"/>
      <c r="NED122" s="17"/>
      <c r="NEE122" s="17"/>
      <c r="NEF122" s="17"/>
      <c r="NEG122" s="17"/>
      <c r="NEH122" s="17"/>
      <c r="NEI122" s="17"/>
      <c r="NEJ122" s="17"/>
      <c r="NEK122" s="17"/>
      <c r="NEL122" s="17"/>
      <c r="NEM122" s="17"/>
      <c r="NEN122" s="17"/>
      <c r="NEO122" s="17"/>
      <c r="NEP122" s="17"/>
      <c r="NEQ122" s="17"/>
      <c r="NER122" s="17"/>
      <c r="NES122" s="17"/>
      <c r="NET122" s="17"/>
      <c r="NEU122" s="17"/>
      <c r="NEV122" s="17"/>
      <c r="NEW122" s="17"/>
      <c r="NEX122" s="17"/>
      <c r="NEY122" s="17"/>
      <c r="NEZ122" s="17"/>
      <c r="NFA122" s="17"/>
      <c r="NFB122" s="17"/>
      <c r="NFC122" s="17"/>
      <c r="NFD122" s="17"/>
      <c r="NFE122" s="17"/>
      <c r="NFF122" s="17"/>
      <c r="NFG122" s="17"/>
      <c r="NFH122" s="17"/>
      <c r="NFI122" s="17"/>
      <c r="NFJ122" s="17"/>
      <c r="NFK122" s="17"/>
      <c r="NFL122" s="17"/>
      <c r="NFM122" s="17"/>
      <c r="NFN122" s="17"/>
      <c r="NFO122" s="17"/>
      <c r="NFP122" s="17"/>
      <c r="NFQ122" s="17"/>
      <c r="NFR122" s="17"/>
      <c r="NFS122" s="17"/>
      <c r="NFT122" s="17"/>
      <c r="NFU122" s="17"/>
      <c r="NFV122" s="17"/>
      <c r="NFW122" s="17"/>
      <c r="NFX122" s="17"/>
      <c r="NFY122" s="17"/>
      <c r="NFZ122" s="17"/>
      <c r="NGA122" s="17"/>
      <c r="NGB122" s="17"/>
      <c r="NGC122" s="17"/>
      <c r="NGD122" s="17"/>
      <c r="NGE122" s="17"/>
      <c r="NGF122" s="17"/>
      <c r="NGG122" s="17"/>
      <c r="NGH122" s="17"/>
      <c r="NGI122" s="17"/>
      <c r="NGJ122" s="17"/>
      <c r="NGK122" s="17"/>
      <c r="NGL122" s="17"/>
      <c r="NGM122" s="17"/>
      <c r="NGN122" s="17"/>
      <c r="NGO122" s="17"/>
      <c r="NGP122" s="17"/>
      <c r="NGQ122" s="17"/>
      <c r="NGR122" s="17"/>
      <c r="NGS122" s="17"/>
      <c r="NGT122" s="17"/>
      <c r="NGU122" s="17"/>
      <c r="NGV122" s="17"/>
      <c r="NGW122" s="17"/>
      <c r="NGX122" s="17"/>
      <c r="NGY122" s="17"/>
      <c r="NGZ122" s="17"/>
      <c r="NHA122" s="17"/>
      <c r="NHB122" s="17"/>
      <c r="NHC122" s="17"/>
      <c r="NHD122" s="17"/>
      <c r="NHE122" s="17"/>
      <c r="NHF122" s="17"/>
      <c r="NHG122" s="17"/>
      <c r="NHH122" s="17"/>
      <c r="NHI122" s="17"/>
      <c r="NHJ122" s="17"/>
      <c r="NHK122" s="17"/>
      <c r="NHL122" s="17"/>
      <c r="NHM122" s="17"/>
      <c r="NHN122" s="17"/>
      <c r="NHO122" s="17"/>
      <c r="NHP122" s="17"/>
      <c r="NHQ122" s="17"/>
      <c r="NHR122" s="17"/>
      <c r="NHS122" s="17"/>
      <c r="NHT122" s="17"/>
      <c r="NHU122" s="17"/>
      <c r="NHV122" s="17"/>
      <c r="NHW122" s="17"/>
      <c r="NHX122" s="17"/>
      <c r="NHY122" s="17"/>
      <c r="NHZ122" s="17"/>
      <c r="NIA122" s="17"/>
      <c r="NIB122" s="17"/>
      <c r="NIC122" s="17"/>
      <c r="NID122" s="17"/>
      <c r="NIE122" s="17"/>
      <c r="NIF122" s="17"/>
      <c r="NIG122" s="17"/>
      <c r="NIH122" s="17"/>
      <c r="NII122" s="17"/>
      <c r="NIJ122" s="17"/>
      <c r="NIK122" s="17"/>
      <c r="NIL122" s="17"/>
      <c r="NIM122" s="17"/>
      <c r="NIN122" s="17"/>
      <c r="NIO122" s="17"/>
      <c r="NIP122" s="17"/>
      <c r="NIQ122" s="17"/>
      <c r="NIR122" s="17"/>
      <c r="NIS122" s="17"/>
      <c r="NIT122" s="17"/>
      <c r="NIU122" s="17"/>
      <c r="NIV122" s="17"/>
      <c r="NIW122" s="17"/>
      <c r="NIX122" s="17"/>
      <c r="NIY122" s="17"/>
      <c r="NIZ122" s="17"/>
      <c r="NJA122" s="17"/>
      <c r="NJB122" s="17"/>
      <c r="NJC122" s="17"/>
      <c r="NJD122" s="17"/>
      <c r="NJE122" s="17"/>
      <c r="NJF122" s="17"/>
      <c r="NJG122" s="17"/>
      <c r="NJH122" s="17"/>
      <c r="NJI122" s="17"/>
      <c r="NJJ122" s="17"/>
      <c r="NJK122" s="17"/>
      <c r="NJL122" s="17"/>
      <c r="NJM122" s="17"/>
      <c r="NJN122" s="17"/>
      <c r="NJO122" s="17"/>
      <c r="NJP122" s="17"/>
      <c r="NJQ122" s="17"/>
      <c r="NJR122" s="17"/>
      <c r="NJS122" s="17"/>
      <c r="NJT122" s="17"/>
      <c r="NJU122" s="17"/>
      <c r="NJV122" s="17"/>
      <c r="NJW122" s="17"/>
      <c r="NJX122" s="17"/>
      <c r="NJY122" s="17"/>
      <c r="NJZ122" s="17"/>
      <c r="NKA122" s="17"/>
      <c r="NKB122" s="17"/>
      <c r="NKC122" s="17"/>
      <c r="NKD122" s="17"/>
      <c r="NKE122" s="17"/>
      <c r="NKF122" s="17"/>
      <c r="NKG122" s="17"/>
      <c r="NKH122" s="17"/>
      <c r="NKI122" s="17"/>
      <c r="NKJ122" s="17"/>
      <c r="NKK122" s="17"/>
      <c r="NKL122" s="17"/>
      <c r="NKM122" s="17"/>
      <c r="NKN122" s="17"/>
      <c r="NKO122" s="17"/>
      <c r="NKP122" s="17"/>
      <c r="NKQ122" s="17"/>
      <c r="NKR122" s="17"/>
      <c r="NKS122" s="17"/>
      <c r="NKT122" s="17"/>
      <c r="NKU122" s="17"/>
      <c r="NKV122" s="17"/>
      <c r="NKW122" s="17"/>
      <c r="NKX122" s="17"/>
      <c r="NKY122" s="17"/>
      <c r="NKZ122" s="17"/>
      <c r="NLA122" s="17"/>
      <c r="NLB122" s="17"/>
      <c r="NLC122" s="17"/>
      <c r="NLD122" s="17"/>
      <c r="NLE122" s="17"/>
      <c r="NLF122" s="17"/>
      <c r="NLG122" s="17"/>
      <c r="NLH122" s="17"/>
      <c r="NLI122" s="17"/>
      <c r="NLJ122" s="17"/>
      <c r="NLK122" s="17"/>
      <c r="NLL122" s="17"/>
      <c r="NLM122" s="17"/>
      <c r="NLN122" s="17"/>
      <c r="NLO122" s="17"/>
      <c r="NLP122" s="17"/>
      <c r="NLQ122" s="17"/>
      <c r="NLR122" s="17"/>
      <c r="NLS122" s="17"/>
      <c r="NLT122" s="17"/>
      <c r="NLU122" s="17"/>
      <c r="NLV122" s="17"/>
      <c r="NLW122" s="17"/>
      <c r="NLX122" s="17"/>
      <c r="NLY122" s="17"/>
      <c r="NLZ122" s="17"/>
      <c r="NMA122" s="17"/>
      <c r="NMB122" s="17"/>
      <c r="NMC122" s="17"/>
      <c r="NMD122" s="17"/>
      <c r="NME122" s="17"/>
      <c r="NMF122" s="17"/>
      <c r="NMG122" s="17"/>
      <c r="NMH122" s="17"/>
      <c r="NMI122" s="17"/>
      <c r="NMJ122" s="17"/>
      <c r="NMK122" s="17"/>
      <c r="NML122" s="17"/>
      <c r="NMM122" s="17"/>
      <c r="NMN122" s="17"/>
      <c r="NMO122" s="17"/>
      <c r="NMP122" s="17"/>
      <c r="NMQ122" s="17"/>
      <c r="NMR122" s="17"/>
      <c r="NMS122" s="17"/>
      <c r="NMT122" s="17"/>
      <c r="NMU122" s="17"/>
      <c r="NMV122" s="17"/>
      <c r="NMW122" s="17"/>
      <c r="NMX122" s="17"/>
      <c r="NMY122" s="17"/>
      <c r="NMZ122" s="17"/>
      <c r="NNA122" s="17"/>
      <c r="NNB122" s="17"/>
      <c r="NNC122" s="17"/>
      <c r="NND122" s="17"/>
      <c r="NNE122" s="17"/>
      <c r="NNF122" s="17"/>
      <c r="NNG122" s="17"/>
      <c r="NNH122" s="17"/>
      <c r="NNI122" s="17"/>
      <c r="NNJ122" s="17"/>
      <c r="NNK122" s="17"/>
      <c r="NNL122" s="17"/>
      <c r="NNM122" s="17"/>
      <c r="NNN122" s="17"/>
      <c r="NNO122" s="17"/>
      <c r="NNP122" s="17"/>
      <c r="NNQ122" s="17"/>
      <c r="NNR122" s="17"/>
      <c r="NNS122" s="17"/>
      <c r="NNT122" s="17"/>
      <c r="NNU122" s="17"/>
      <c r="NNV122" s="17"/>
      <c r="NNW122" s="17"/>
      <c r="NNX122" s="17"/>
      <c r="NNY122" s="17"/>
      <c r="NNZ122" s="17"/>
      <c r="NOA122" s="17"/>
      <c r="NOB122" s="17"/>
      <c r="NOC122" s="17"/>
      <c r="NOD122" s="17"/>
      <c r="NOE122" s="17"/>
      <c r="NOF122" s="17"/>
      <c r="NOG122" s="17"/>
      <c r="NOH122" s="17"/>
      <c r="NOI122" s="17"/>
      <c r="NOJ122" s="17"/>
      <c r="NOK122" s="17"/>
      <c r="NOL122" s="17"/>
      <c r="NOM122" s="17"/>
      <c r="NON122" s="17"/>
      <c r="NOO122" s="17"/>
      <c r="NOP122" s="17"/>
      <c r="NOQ122" s="17"/>
      <c r="NOR122" s="17"/>
      <c r="NOS122" s="17"/>
      <c r="NOT122" s="17"/>
      <c r="NOU122" s="17"/>
      <c r="NOV122" s="17"/>
      <c r="NOW122" s="17"/>
      <c r="NOX122" s="17"/>
      <c r="NOY122" s="17"/>
      <c r="NOZ122" s="17"/>
      <c r="NPA122" s="17"/>
      <c r="NPB122" s="17"/>
      <c r="NPC122" s="17"/>
      <c r="NPD122" s="17"/>
      <c r="NPE122" s="17"/>
      <c r="NPF122" s="17"/>
      <c r="NPG122" s="17"/>
      <c r="NPH122" s="17"/>
      <c r="NPI122" s="17"/>
      <c r="NPJ122" s="17"/>
      <c r="NPK122" s="17"/>
      <c r="NPL122" s="17"/>
      <c r="NPM122" s="17"/>
      <c r="NPN122" s="17"/>
      <c r="NPO122" s="17"/>
      <c r="NPP122" s="17"/>
      <c r="NPQ122" s="17"/>
      <c r="NPR122" s="17"/>
      <c r="NPS122" s="17"/>
      <c r="NPT122" s="17"/>
      <c r="NPU122" s="17"/>
      <c r="NPV122" s="17"/>
      <c r="NPW122" s="17"/>
      <c r="NPX122" s="17"/>
      <c r="NPY122" s="17"/>
      <c r="NPZ122" s="17"/>
      <c r="NQA122" s="17"/>
      <c r="NQB122" s="17"/>
      <c r="NQC122" s="17"/>
      <c r="NQD122" s="17"/>
      <c r="NQE122" s="17"/>
      <c r="NQF122" s="17"/>
      <c r="NQG122" s="17"/>
      <c r="NQH122" s="17"/>
      <c r="NQI122" s="17"/>
      <c r="NQJ122" s="17"/>
      <c r="NQK122" s="17"/>
      <c r="NQL122" s="17"/>
      <c r="NQM122" s="17"/>
      <c r="NQN122" s="17"/>
      <c r="NQO122" s="17"/>
      <c r="NQP122" s="17"/>
      <c r="NQQ122" s="17"/>
      <c r="NQR122" s="17"/>
      <c r="NQS122" s="17"/>
      <c r="NQT122" s="17"/>
      <c r="NQU122" s="17"/>
      <c r="NQV122" s="17"/>
      <c r="NQW122" s="17"/>
      <c r="NQX122" s="17"/>
      <c r="NQY122" s="17"/>
      <c r="NQZ122" s="17"/>
      <c r="NRA122" s="17"/>
      <c r="NRB122" s="17"/>
      <c r="NRC122" s="17"/>
      <c r="NRD122" s="17"/>
      <c r="NRE122" s="17"/>
      <c r="NRF122" s="17"/>
      <c r="NRG122" s="17"/>
      <c r="NRH122" s="17"/>
      <c r="NRI122" s="17"/>
      <c r="NRJ122" s="17"/>
      <c r="NRK122" s="17"/>
      <c r="NRL122" s="17"/>
      <c r="NRM122" s="17"/>
      <c r="NRN122" s="17"/>
      <c r="NRO122" s="17"/>
      <c r="NRP122" s="17"/>
      <c r="NRQ122" s="17"/>
      <c r="NRR122" s="17"/>
      <c r="NRS122" s="17"/>
      <c r="NRT122" s="17"/>
      <c r="NRU122" s="17"/>
      <c r="NRV122" s="17"/>
      <c r="NRW122" s="17"/>
      <c r="NRX122" s="17"/>
      <c r="NRY122" s="17"/>
      <c r="NRZ122" s="17"/>
      <c r="NSA122" s="17"/>
      <c r="NSB122" s="17"/>
      <c r="NSC122" s="17"/>
      <c r="NSD122" s="17"/>
      <c r="NSE122" s="17"/>
      <c r="NSF122" s="17"/>
      <c r="NSG122" s="17"/>
      <c r="NSH122" s="17"/>
      <c r="NSI122" s="17"/>
      <c r="NSJ122" s="17"/>
      <c r="NSK122" s="17"/>
      <c r="NSL122" s="17"/>
      <c r="NSM122" s="17"/>
      <c r="NSN122" s="17"/>
      <c r="NSO122" s="17"/>
      <c r="NSP122" s="17"/>
      <c r="NSQ122" s="17"/>
      <c r="NSR122" s="17"/>
      <c r="NSS122" s="17"/>
      <c r="NST122" s="17"/>
      <c r="NSU122" s="17"/>
      <c r="NSV122" s="17"/>
      <c r="NSW122" s="17"/>
      <c r="NSX122" s="17"/>
      <c r="NSY122" s="17"/>
      <c r="NSZ122" s="17"/>
      <c r="NTA122" s="17"/>
      <c r="NTB122" s="17"/>
      <c r="NTC122" s="17"/>
      <c r="NTD122" s="17"/>
      <c r="NTE122" s="17"/>
      <c r="NTF122" s="17"/>
      <c r="NTG122" s="17"/>
      <c r="NTH122" s="17"/>
      <c r="NTI122" s="17"/>
      <c r="NTJ122" s="17"/>
      <c r="NTK122" s="17"/>
      <c r="NTL122" s="17"/>
      <c r="NTM122" s="17"/>
      <c r="NTN122" s="17"/>
      <c r="NTO122" s="17"/>
      <c r="NTP122" s="17"/>
      <c r="NTQ122" s="17"/>
      <c r="NTR122" s="17"/>
      <c r="NTS122" s="17"/>
      <c r="NTT122" s="17"/>
      <c r="NTU122" s="17"/>
      <c r="NTV122" s="17"/>
      <c r="NTW122" s="17"/>
      <c r="NTX122" s="17"/>
      <c r="NTY122" s="17"/>
      <c r="NTZ122" s="17"/>
      <c r="NUA122" s="17"/>
      <c r="NUB122" s="17"/>
      <c r="NUC122" s="17"/>
      <c r="NUD122" s="17"/>
      <c r="NUE122" s="17"/>
      <c r="NUF122" s="17"/>
      <c r="NUG122" s="17"/>
      <c r="NUH122" s="17"/>
      <c r="NUI122" s="17"/>
      <c r="NUJ122" s="17"/>
      <c r="NUK122" s="17"/>
      <c r="NUL122" s="17"/>
      <c r="NUM122" s="17"/>
      <c r="NUN122" s="17"/>
      <c r="NUO122" s="17"/>
      <c r="NUP122" s="17"/>
      <c r="NUQ122" s="17"/>
      <c r="NUR122" s="17"/>
      <c r="NUS122" s="17"/>
      <c r="NUT122" s="17"/>
      <c r="NUU122" s="17"/>
      <c r="NUV122" s="17"/>
      <c r="NUW122" s="17"/>
      <c r="NUX122" s="17"/>
      <c r="NUY122" s="17"/>
      <c r="NUZ122" s="17"/>
      <c r="NVA122" s="17"/>
      <c r="NVB122" s="17"/>
      <c r="NVC122" s="17"/>
      <c r="NVD122" s="17"/>
      <c r="NVE122" s="17"/>
      <c r="NVF122" s="17"/>
      <c r="NVG122" s="17"/>
      <c r="NVH122" s="17"/>
      <c r="NVI122" s="17"/>
      <c r="NVJ122" s="17"/>
      <c r="NVK122" s="17"/>
      <c r="NVL122" s="17"/>
      <c r="NVM122" s="17"/>
      <c r="NVN122" s="17"/>
      <c r="NVO122" s="17"/>
      <c r="NVP122" s="17"/>
      <c r="NVQ122" s="17"/>
      <c r="NVR122" s="17"/>
      <c r="NVS122" s="17"/>
      <c r="NVT122" s="17"/>
      <c r="NVU122" s="17"/>
      <c r="NVV122" s="17"/>
      <c r="NVW122" s="17"/>
      <c r="NVX122" s="17"/>
      <c r="NVY122" s="17"/>
      <c r="NVZ122" s="17"/>
      <c r="NWA122" s="17"/>
      <c r="NWB122" s="17"/>
      <c r="NWC122" s="17"/>
      <c r="NWD122" s="17"/>
      <c r="NWE122" s="17"/>
      <c r="NWF122" s="17"/>
      <c r="NWG122" s="17"/>
      <c r="NWH122" s="17"/>
      <c r="NWI122" s="17"/>
      <c r="NWJ122" s="17"/>
      <c r="NWK122" s="17"/>
      <c r="NWL122" s="17"/>
      <c r="NWM122" s="17"/>
      <c r="NWN122" s="17"/>
      <c r="NWO122" s="17"/>
      <c r="NWP122" s="17"/>
      <c r="NWQ122" s="17"/>
      <c r="NWR122" s="17"/>
      <c r="NWS122" s="17"/>
      <c r="NWT122" s="17"/>
      <c r="NWU122" s="17"/>
      <c r="NWV122" s="17"/>
      <c r="NWW122" s="17"/>
      <c r="NWX122" s="17"/>
      <c r="NWY122" s="17"/>
      <c r="NWZ122" s="17"/>
      <c r="NXA122" s="17"/>
      <c r="NXB122" s="17"/>
      <c r="NXC122" s="17"/>
      <c r="NXD122" s="17"/>
      <c r="NXE122" s="17"/>
      <c r="NXF122" s="17"/>
      <c r="NXG122" s="17"/>
      <c r="NXH122" s="17"/>
      <c r="NXI122" s="17"/>
      <c r="NXJ122" s="17"/>
      <c r="NXK122" s="17"/>
      <c r="NXL122" s="17"/>
      <c r="NXM122" s="17"/>
      <c r="NXN122" s="17"/>
      <c r="NXO122" s="17"/>
      <c r="NXP122" s="17"/>
      <c r="NXQ122" s="17"/>
      <c r="NXR122" s="17"/>
      <c r="NXS122" s="17"/>
      <c r="NXT122" s="17"/>
      <c r="NXU122" s="17"/>
      <c r="NXV122" s="17"/>
      <c r="NXW122" s="17"/>
      <c r="NXX122" s="17"/>
      <c r="NXY122" s="17"/>
      <c r="NXZ122" s="17"/>
      <c r="NYA122" s="17"/>
      <c r="NYB122" s="17"/>
      <c r="NYC122" s="17"/>
      <c r="NYD122" s="17"/>
      <c r="NYE122" s="17"/>
      <c r="NYF122" s="17"/>
      <c r="NYG122" s="17"/>
      <c r="NYH122" s="17"/>
      <c r="NYI122" s="17"/>
      <c r="NYJ122" s="17"/>
      <c r="NYK122" s="17"/>
      <c r="NYL122" s="17"/>
      <c r="NYM122" s="17"/>
      <c r="NYN122" s="17"/>
      <c r="NYO122" s="17"/>
      <c r="NYP122" s="17"/>
      <c r="NYQ122" s="17"/>
      <c r="NYR122" s="17"/>
      <c r="NYS122" s="17"/>
      <c r="NYT122" s="17"/>
      <c r="NYU122" s="17"/>
      <c r="NYV122" s="17"/>
      <c r="NYW122" s="17"/>
      <c r="NYX122" s="17"/>
      <c r="NYY122" s="17"/>
      <c r="NYZ122" s="17"/>
      <c r="NZA122" s="17"/>
      <c r="NZB122" s="17"/>
      <c r="NZC122" s="17"/>
      <c r="NZD122" s="17"/>
      <c r="NZE122" s="17"/>
      <c r="NZF122" s="17"/>
      <c r="NZG122" s="17"/>
      <c r="NZH122" s="17"/>
      <c r="NZI122" s="17"/>
      <c r="NZJ122" s="17"/>
      <c r="NZK122" s="17"/>
      <c r="NZL122" s="17"/>
      <c r="NZM122" s="17"/>
      <c r="NZN122" s="17"/>
      <c r="NZO122" s="17"/>
      <c r="NZP122" s="17"/>
      <c r="NZQ122" s="17"/>
      <c r="NZR122" s="17"/>
      <c r="NZS122" s="17"/>
      <c r="NZT122" s="17"/>
      <c r="NZU122" s="17"/>
      <c r="NZV122" s="17"/>
      <c r="NZW122" s="17"/>
      <c r="NZX122" s="17"/>
      <c r="NZY122" s="17"/>
      <c r="NZZ122" s="17"/>
      <c r="OAA122" s="17"/>
      <c r="OAB122" s="17"/>
      <c r="OAC122" s="17"/>
      <c r="OAD122" s="17"/>
      <c r="OAE122" s="17"/>
      <c r="OAF122" s="17"/>
      <c r="OAG122" s="17"/>
      <c r="OAH122" s="17"/>
      <c r="OAI122" s="17"/>
      <c r="OAJ122" s="17"/>
      <c r="OAK122" s="17"/>
      <c r="OAL122" s="17"/>
      <c r="OAM122" s="17"/>
      <c r="OAN122" s="17"/>
      <c r="OAO122" s="17"/>
      <c r="OAP122" s="17"/>
      <c r="OAQ122" s="17"/>
      <c r="OAR122" s="17"/>
      <c r="OAS122" s="17"/>
      <c r="OAT122" s="17"/>
      <c r="OAU122" s="17"/>
      <c r="OAV122" s="17"/>
      <c r="OAW122" s="17"/>
      <c r="OAX122" s="17"/>
      <c r="OAY122" s="17"/>
      <c r="OAZ122" s="17"/>
      <c r="OBA122" s="17"/>
      <c r="OBB122" s="17"/>
      <c r="OBC122" s="17"/>
      <c r="OBD122" s="17"/>
      <c r="OBE122" s="17"/>
      <c r="OBF122" s="17"/>
      <c r="OBG122" s="17"/>
      <c r="OBH122" s="17"/>
      <c r="OBI122" s="17"/>
      <c r="OBJ122" s="17"/>
      <c r="OBK122" s="17"/>
      <c r="OBL122" s="17"/>
      <c r="OBM122" s="17"/>
      <c r="OBN122" s="17"/>
      <c r="OBO122" s="17"/>
      <c r="OBP122" s="17"/>
      <c r="OBQ122" s="17"/>
      <c r="OBR122" s="17"/>
      <c r="OBS122" s="17"/>
      <c r="OBT122" s="17"/>
      <c r="OBU122" s="17"/>
      <c r="OBV122" s="17"/>
      <c r="OBW122" s="17"/>
      <c r="OBX122" s="17"/>
      <c r="OBY122" s="17"/>
      <c r="OBZ122" s="17"/>
      <c r="OCA122" s="17"/>
      <c r="OCB122" s="17"/>
      <c r="OCC122" s="17"/>
      <c r="OCD122" s="17"/>
      <c r="OCE122" s="17"/>
      <c r="OCF122" s="17"/>
      <c r="OCG122" s="17"/>
      <c r="OCH122" s="17"/>
      <c r="OCI122" s="17"/>
      <c r="OCJ122" s="17"/>
      <c r="OCK122" s="17"/>
      <c r="OCL122" s="17"/>
      <c r="OCM122" s="17"/>
      <c r="OCN122" s="17"/>
      <c r="OCO122" s="17"/>
      <c r="OCP122" s="17"/>
      <c r="OCQ122" s="17"/>
      <c r="OCR122" s="17"/>
      <c r="OCS122" s="17"/>
      <c r="OCT122" s="17"/>
      <c r="OCU122" s="17"/>
      <c r="OCV122" s="17"/>
      <c r="OCW122" s="17"/>
      <c r="OCX122" s="17"/>
      <c r="OCY122" s="17"/>
      <c r="OCZ122" s="17"/>
      <c r="ODA122" s="17"/>
      <c r="ODB122" s="17"/>
      <c r="ODC122" s="17"/>
      <c r="ODD122" s="17"/>
      <c r="ODE122" s="17"/>
      <c r="ODF122" s="17"/>
      <c r="ODG122" s="17"/>
      <c r="ODH122" s="17"/>
      <c r="ODI122" s="17"/>
      <c r="ODJ122" s="17"/>
      <c r="ODK122" s="17"/>
      <c r="ODL122" s="17"/>
      <c r="ODM122" s="17"/>
      <c r="ODN122" s="17"/>
      <c r="ODO122" s="17"/>
      <c r="ODP122" s="17"/>
      <c r="ODQ122" s="17"/>
      <c r="ODR122" s="17"/>
      <c r="ODS122" s="17"/>
      <c r="ODT122" s="17"/>
      <c r="ODU122" s="17"/>
      <c r="ODV122" s="17"/>
      <c r="ODW122" s="17"/>
      <c r="ODX122" s="17"/>
      <c r="ODY122" s="17"/>
      <c r="ODZ122" s="17"/>
      <c r="OEA122" s="17"/>
      <c r="OEB122" s="17"/>
      <c r="OEC122" s="17"/>
      <c r="OED122" s="17"/>
      <c r="OEE122" s="17"/>
      <c r="OEF122" s="17"/>
      <c r="OEG122" s="17"/>
      <c r="OEH122" s="17"/>
      <c r="OEI122" s="17"/>
      <c r="OEJ122" s="17"/>
      <c r="OEK122" s="17"/>
      <c r="OEL122" s="17"/>
      <c r="OEM122" s="17"/>
      <c r="OEN122" s="17"/>
      <c r="OEO122" s="17"/>
      <c r="OEP122" s="17"/>
      <c r="OEQ122" s="17"/>
      <c r="OER122" s="17"/>
      <c r="OES122" s="17"/>
      <c r="OET122" s="17"/>
      <c r="OEU122" s="17"/>
      <c r="OEV122" s="17"/>
      <c r="OEW122" s="17"/>
      <c r="OEX122" s="17"/>
      <c r="OEY122" s="17"/>
      <c r="OEZ122" s="17"/>
      <c r="OFA122" s="17"/>
      <c r="OFB122" s="17"/>
      <c r="OFC122" s="17"/>
      <c r="OFD122" s="17"/>
      <c r="OFE122" s="17"/>
      <c r="OFF122" s="17"/>
      <c r="OFG122" s="17"/>
      <c r="OFH122" s="17"/>
      <c r="OFI122" s="17"/>
      <c r="OFJ122" s="17"/>
      <c r="OFK122" s="17"/>
      <c r="OFL122" s="17"/>
      <c r="OFM122" s="17"/>
      <c r="OFN122" s="17"/>
      <c r="OFO122" s="17"/>
      <c r="OFP122" s="17"/>
      <c r="OFQ122" s="17"/>
      <c r="OFR122" s="17"/>
      <c r="OFS122" s="17"/>
      <c r="OFT122" s="17"/>
      <c r="OFU122" s="17"/>
      <c r="OFV122" s="17"/>
      <c r="OFW122" s="17"/>
      <c r="OFX122" s="17"/>
      <c r="OFY122" s="17"/>
      <c r="OFZ122" s="17"/>
      <c r="OGA122" s="17"/>
      <c r="OGB122" s="17"/>
      <c r="OGC122" s="17"/>
      <c r="OGD122" s="17"/>
      <c r="OGE122" s="17"/>
      <c r="OGF122" s="17"/>
      <c r="OGG122" s="17"/>
      <c r="OGH122" s="17"/>
      <c r="OGI122" s="17"/>
      <c r="OGJ122" s="17"/>
      <c r="OGK122" s="17"/>
      <c r="OGL122" s="17"/>
      <c r="OGM122" s="17"/>
      <c r="OGN122" s="17"/>
      <c r="OGO122" s="17"/>
      <c r="OGP122" s="17"/>
      <c r="OGQ122" s="17"/>
      <c r="OGR122" s="17"/>
      <c r="OGS122" s="17"/>
      <c r="OGT122" s="17"/>
      <c r="OGU122" s="17"/>
      <c r="OGV122" s="17"/>
      <c r="OGW122" s="17"/>
      <c r="OGX122" s="17"/>
      <c r="OGY122" s="17"/>
      <c r="OGZ122" s="17"/>
      <c r="OHA122" s="17"/>
      <c r="OHB122" s="17"/>
      <c r="OHC122" s="17"/>
      <c r="OHD122" s="17"/>
      <c r="OHE122" s="17"/>
      <c r="OHF122" s="17"/>
      <c r="OHG122" s="17"/>
      <c r="OHH122" s="17"/>
      <c r="OHI122" s="17"/>
      <c r="OHJ122" s="17"/>
      <c r="OHK122" s="17"/>
      <c r="OHL122" s="17"/>
      <c r="OHM122" s="17"/>
      <c r="OHN122" s="17"/>
      <c r="OHO122" s="17"/>
      <c r="OHP122" s="17"/>
      <c r="OHQ122" s="17"/>
      <c r="OHR122" s="17"/>
      <c r="OHS122" s="17"/>
      <c r="OHT122" s="17"/>
      <c r="OHU122" s="17"/>
      <c r="OHV122" s="17"/>
      <c r="OHW122" s="17"/>
      <c r="OHX122" s="17"/>
      <c r="OHY122" s="17"/>
      <c r="OHZ122" s="17"/>
      <c r="OIA122" s="17"/>
      <c r="OIB122" s="17"/>
      <c r="OIC122" s="17"/>
      <c r="OID122" s="17"/>
      <c r="OIE122" s="17"/>
      <c r="OIF122" s="17"/>
      <c r="OIG122" s="17"/>
      <c r="OIH122" s="17"/>
      <c r="OII122" s="17"/>
      <c r="OIJ122" s="17"/>
      <c r="OIK122" s="17"/>
      <c r="OIL122" s="17"/>
      <c r="OIM122" s="17"/>
      <c r="OIN122" s="17"/>
      <c r="OIO122" s="17"/>
      <c r="OIP122" s="17"/>
      <c r="OIQ122" s="17"/>
      <c r="OIR122" s="17"/>
      <c r="OIS122" s="17"/>
      <c r="OIT122" s="17"/>
      <c r="OIU122" s="17"/>
      <c r="OIV122" s="17"/>
      <c r="OIW122" s="17"/>
      <c r="OIX122" s="17"/>
      <c r="OIY122" s="17"/>
      <c r="OIZ122" s="17"/>
      <c r="OJA122" s="17"/>
      <c r="OJB122" s="17"/>
      <c r="OJC122" s="17"/>
      <c r="OJD122" s="17"/>
      <c r="OJE122" s="17"/>
      <c r="OJF122" s="17"/>
      <c r="OJG122" s="17"/>
      <c r="OJH122" s="17"/>
      <c r="OJI122" s="17"/>
      <c r="OJJ122" s="17"/>
      <c r="OJK122" s="17"/>
      <c r="OJL122" s="17"/>
      <c r="OJM122" s="17"/>
      <c r="OJN122" s="17"/>
      <c r="OJO122" s="17"/>
      <c r="OJP122" s="17"/>
      <c r="OJQ122" s="17"/>
      <c r="OJR122" s="17"/>
      <c r="OJS122" s="17"/>
      <c r="OJT122" s="17"/>
      <c r="OJU122" s="17"/>
      <c r="OJV122" s="17"/>
      <c r="OJW122" s="17"/>
      <c r="OJX122" s="17"/>
      <c r="OJY122" s="17"/>
      <c r="OJZ122" s="17"/>
      <c r="OKA122" s="17"/>
      <c r="OKB122" s="17"/>
      <c r="OKC122" s="17"/>
      <c r="OKD122" s="17"/>
      <c r="OKE122" s="17"/>
      <c r="OKF122" s="17"/>
      <c r="OKG122" s="17"/>
      <c r="OKH122" s="17"/>
      <c r="OKI122" s="17"/>
      <c r="OKJ122" s="17"/>
      <c r="OKK122" s="17"/>
      <c r="OKL122" s="17"/>
      <c r="OKM122" s="17"/>
      <c r="OKN122" s="17"/>
      <c r="OKO122" s="17"/>
      <c r="OKP122" s="17"/>
      <c r="OKQ122" s="17"/>
      <c r="OKR122" s="17"/>
      <c r="OKS122" s="17"/>
      <c r="OKT122" s="17"/>
      <c r="OKU122" s="17"/>
      <c r="OKV122" s="17"/>
      <c r="OKW122" s="17"/>
      <c r="OKX122" s="17"/>
      <c r="OKY122" s="17"/>
      <c r="OKZ122" s="17"/>
      <c r="OLA122" s="17"/>
      <c r="OLB122" s="17"/>
      <c r="OLC122" s="17"/>
      <c r="OLD122" s="17"/>
      <c r="OLE122" s="17"/>
      <c r="OLF122" s="17"/>
      <c r="OLG122" s="17"/>
      <c r="OLH122" s="17"/>
      <c r="OLI122" s="17"/>
      <c r="OLJ122" s="17"/>
      <c r="OLK122" s="17"/>
      <c r="OLL122" s="17"/>
      <c r="OLM122" s="17"/>
      <c r="OLN122" s="17"/>
      <c r="OLO122" s="17"/>
      <c r="OLP122" s="17"/>
      <c r="OLQ122" s="17"/>
      <c r="OLR122" s="17"/>
      <c r="OLS122" s="17"/>
      <c r="OLT122" s="17"/>
      <c r="OLU122" s="17"/>
      <c r="OLV122" s="17"/>
      <c r="OLW122" s="17"/>
      <c r="OLX122" s="17"/>
      <c r="OLY122" s="17"/>
      <c r="OLZ122" s="17"/>
      <c r="OMA122" s="17"/>
      <c r="OMB122" s="17"/>
      <c r="OMC122" s="17"/>
      <c r="OMD122" s="17"/>
      <c r="OME122" s="17"/>
      <c r="OMF122" s="17"/>
      <c r="OMG122" s="17"/>
      <c r="OMH122" s="17"/>
      <c r="OMI122" s="17"/>
      <c r="OMJ122" s="17"/>
      <c r="OMK122" s="17"/>
      <c r="OML122" s="17"/>
      <c r="OMM122" s="17"/>
      <c r="OMN122" s="17"/>
      <c r="OMO122" s="17"/>
      <c r="OMP122" s="17"/>
      <c r="OMQ122" s="17"/>
      <c r="OMR122" s="17"/>
      <c r="OMS122" s="17"/>
      <c r="OMT122" s="17"/>
      <c r="OMU122" s="17"/>
      <c r="OMV122" s="17"/>
      <c r="OMW122" s="17"/>
      <c r="OMX122" s="17"/>
      <c r="OMY122" s="17"/>
      <c r="OMZ122" s="17"/>
      <c r="ONA122" s="17"/>
      <c r="ONB122" s="17"/>
      <c r="ONC122" s="17"/>
      <c r="OND122" s="17"/>
      <c r="ONE122" s="17"/>
      <c r="ONF122" s="17"/>
      <c r="ONG122" s="17"/>
      <c r="ONH122" s="17"/>
      <c r="ONI122" s="17"/>
      <c r="ONJ122" s="17"/>
      <c r="ONK122" s="17"/>
      <c r="ONL122" s="17"/>
      <c r="ONM122" s="17"/>
      <c r="ONN122" s="17"/>
      <c r="ONO122" s="17"/>
      <c r="ONP122" s="17"/>
      <c r="ONQ122" s="17"/>
      <c r="ONR122" s="17"/>
      <c r="ONS122" s="17"/>
      <c r="ONT122" s="17"/>
      <c r="ONU122" s="17"/>
      <c r="ONV122" s="17"/>
      <c r="ONW122" s="17"/>
      <c r="ONX122" s="17"/>
      <c r="ONY122" s="17"/>
      <c r="ONZ122" s="17"/>
      <c r="OOA122" s="17"/>
      <c r="OOB122" s="17"/>
      <c r="OOC122" s="17"/>
      <c r="OOD122" s="17"/>
      <c r="OOE122" s="17"/>
      <c r="OOF122" s="17"/>
      <c r="OOG122" s="17"/>
      <c r="OOH122" s="17"/>
      <c r="OOI122" s="17"/>
      <c r="OOJ122" s="17"/>
      <c r="OOK122" s="17"/>
      <c r="OOL122" s="17"/>
      <c r="OOM122" s="17"/>
      <c r="OON122" s="17"/>
      <c r="OOO122" s="17"/>
      <c r="OOP122" s="17"/>
      <c r="OOQ122" s="17"/>
      <c r="OOR122" s="17"/>
      <c r="OOS122" s="17"/>
      <c r="OOT122" s="17"/>
      <c r="OOU122" s="17"/>
      <c r="OOV122" s="17"/>
      <c r="OOW122" s="17"/>
      <c r="OOX122" s="17"/>
      <c r="OOY122" s="17"/>
      <c r="OOZ122" s="17"/>
      <c r="OPA122" s="17"/>
      <c r="OPB122" s="17"/>
      <c r="OPC122" s="17"/>
      <c r="OPD122" s="17"/>
      <c r="OPE122" s="17"/>
      <c r="OPF122" s="17"/>
      <c r="OPG122" s="17"/>
      <c r="OPH122" s="17"/>
      <c r="OPI122" s="17"/>
      <c r="OPJ122" s="17"/>
      <c r="OPK122" s="17"/>
      <c r="OPL122" s="17"/>
      <c r="OPM122" s="17"/>
      <c r="OPN122" s="17"/>
      <c r="OPO122" s="17"/>
      <c r="OPP122" s="17"/>
      <c r="OPQ122" s="17"/>
      <c r="OPR122" s="17"/>
      <c r="OPS122" s="17"/>
      <c r="OPT122" s="17"/>
      <c r="OPU122" s="17"/>
      <c r="OPV122" s="17"/>
      <c r="OPW122" s="17"/>
      <c r="OPX122" s="17"/>
      <c r="OPY122" s="17"/>
      <c r="OPZ122" s="17"/>
      <c r="OQA122" s="17"/>
      <c r="OQB122" s="17"/>
      <c r="OQC122" s="17"/>
      <c r="OQD122" s="17"/>
      <c r="OQE122" s="17"/>
      <c r="OQF122" s="17"/>
      <c r="OQG122" s="17"/>
      <c r="OQH122" s="17"/>
      <c r="OQI122" s="17"/>
      <c r="OQJ122" s="17"/>
      <c r="OQK122" s="17"/>
      <c r="OQL122" s="17"/>
      <c r="OQM122" s="17"/>
      <c r="OQN122" s="17"/>
      <c r="OQO122" s="17"/>
      <c r="OQP122" s="17"/>
      <c r="OQQ122" s="17"/>
      <c r="OQR122" s="17"/>
      <c r="OQS122" s="17"/>
      <c r="OQT122" s="17"/>
      <c r="OQU122" s="17"/>
      <c r="OQV122" s="17"/>
      <c r="OQW122" s="17"/>
      <c r="OQX122" s="17"/>
      <c r="OQY122" s="17"/>
      <c r="OQZ122" s="17"/>
      <c r="ORA122" s="17"/>
      <c r="ORB122" s="17"/>
      <c r="ORC122" s="17"/>
      <c r="ORD122" s="17"/>
      <c r="ORE122" s="17"/>
      <c r="ORF122" s="17"/>
      <c r="ORG122" s="17"/>
      <c r="ORH122" s="17"/>
      <c r="ORI122" s="17"/>
      <c r="ORJ122" s="17"/>
      <c r="ORK122" s="17"/>
      <c r="ORL122" s="17"/>
      <c r="ORM122" s="17"/>
      <c r="ORN122" s="17"/>
      <c r="ORO122" s="17"/>
      <c r="ORP122" s="17"/>
      <c r="ORQ122" s="17"/>
      <c r="ORR122" s="17"/>
      <c r="ORS122" s="17"/>
      <c r="ORT122" s="17"/>
      <c r="ORU122" s="17"/>
      <c r="ORV122" s="17"/>
      <c r="ORW122" s="17"/>
      <c r="ORX122" s="17"/>
      <c r="ORY122" s="17"/>
      <c r="ORZ122" s="17"/>
      <c r="OSA122" s="17"/>
      <c r="OSB122" s="17"/>
      <c r="OSC122" s="17"/>
      <c r="OSD122" s="17"/>
      <c r="OSE122" s="17"/>
      <c r="OSF122" s="17"/>
      <c r="OSG122" s="17"/>
      <c r="OSH122" s="17"/>
      <c r="OSI122" s="17"/>
      <c r="OSJ122" s="17"/>
      <c r="OSK122" s="17"/>
      <c r="OSL122" s="17"/>
      <c r="OSM122" s="17"/>
      <c r="OSN122" s="17"/>
      <c r="OSO122" s="17"/>
      <c r="OSP122" s="17"/>
      <c r="OSQ122" s="17"/>
      <c r="OSR122" s="17"/>
      <c r="OSS122" s="17"/>
      <c r="OST122" s="17"/>
      <c r="OSU122" s="17"/>
      <c r="OSV122" s="17"/>
      <c r="OSW122" s="17"/>
      <c r="OSX122" s="17"/>
      <c r="OSY122" s="17"/>
      <c r="OSZ122" s="17"/>
      <c r="OTA122" s="17"/>
      <c r="OTB122" s="17"/>
      <c r="OTC122" s="17"/>
      <c r="OTD122" s="17"/>
      <c r="OTE122" s="17"/>
      <c r="OTF122" s="17"/>
      <c r="OTG122" s="17"/>
      <c r="OTH122" s="17"/>
      <c r="OTI122" s="17"/>
      <c r="OTJ122" s="17"/>
      <c r="OTK122" s="17"/>
      <c r="OTL122" s="17"/>
      <c r="OTM122" s="17"/>
      <c r="OTN122" s="17"/>
      <c r="OTO122" s="17"/>
      <c r="OTP122" s="17"/>
      <c r="OTQ122" s="17"/>
      <c r="OTR122" s="17"/>
      <c r="OTS122" s="17"/>
      <c r="OTT122" s="17"/>
      <c r="OTU122" s="17"/>
      <c r="OTV122" s="17"/>
      <c r="OTW122" s="17"/>
      <c r="OTX122" s="17"/>
      <c r="OTY122" s="17"/>
      <c r="OTZ122" s="17"/>
      <c r="OUA122" s="17"/>
      <c r="OUB122" s="17"/>
      <c r="OUC122" s="17"/>
      <c r="OUD122" s="17"/>
      <c r="OUE122" s="17"/>
      <c r="OUF122" s="17"/>
      <c r="OUG122" s="17"/>
      <c r="OUH122" s="17"/>
      <c r="OUI122" s="17"/>
      <c r="OUJ122" s="17"/>
      <c r="OUK122" s="17"/>
      <c r="OUL122" s="17"/>
      <c r="OUM122" s="17"/>
      <c r="OUN122" s="17"/>
      <c r="OUO122" s="17"/>
      <c r="OUP122" s="17"/>
      <c r="OUQ122" s="17"/>
      <c r="OUR122" s="17"/>
      <c r="OUS122" s="17"/>
      <c r="OUT122" s="17"/>
      <c r="OUU122" s="17"/>
      <c r="OUV122" s="17"/>
      <c r="OUW122" s="17"/>
      <c r="OUX122" s="17"/>
      <c r="OUY122" s="17"/>
      <c r="OUZ122" s="17"/>
      <c r="OVA122" s="17"/>
      <c r="OVB122" s="17"/>
      <c r="OVC122" s="17"/>
      <c r="OVD122" s="17"/>
      <c r="OVE122" s="17"/>
      <c r="OVF122" s="17"/>
      <c r="OVG122" s="17"/>
      <c r="OVH122" s="17"/>
      <c r="OVI122" s="17"/>
      <c r="OVJ122" s="17"/>
      <c r="OVK122" s="17"/>
      <c r="OVL122" s="17"/>
      <c r="OVM122" s="17"/>
      <c r="OVN122" s="17"/>
      <c r="OVO122" s="17"/>
      <c r="OVP122" s="17"/>
      <c r="OVQ122" s="17"/>
      <c r="OVR122" s="17"/>
      <c r="OVS122" s="17"/>
      <c r="OVT122" s="17"/>
      <c r="OVU122" s="17"/>
      <c r="OVV122" s="17"/>
      <c r="OVW122" s="17"/>
      <c r="OVX122" s="17"/>
      <c r="OVY122" s="17"/>
      <c r="OVZ122" s="17"/>
      <c r="OWA122" s="17"/>
      <c r="OWB122" s="17"/>
      <c r="OWC122" s="17"/>
      <c r="OWD122" s="17"/>
      <c r="OWE122" s="17"/>
      <c r="OWF122" s="17"/>
      <c r="OWG122" s="17"/>
      <c r="OWH122" s="17"/>
      <c r="OWI122" s="17"/>
      <c r="OWJ122" s="17"/>
      <c r="OWK122" s="17"/>
      <c r="OWL122" s="17"/>
      <c r="OWM122" s="17"/>
      <c r="OWN122" s="17"/>
      <c r="OWO122" s="17"/>
      <c r="OWP122" s="17"/>
      <c r="OWQ122" s="17"/>
      <c r="OWR122" s="17"/>
      <c r="OWS122" s="17"/>
      <c r="OWT122" s="17"/>
      <c r="OWU122" s="17"/>
      <c r="OWV122" s="17"/>
      <c r="OWW122" s="17"/>
      <c r="OWX122" s="17"/>
      <c r="OWY122" s="17"/>
      <c r="OWZ122" s="17"/>
      <c r="OXA122" s="17"/>
      <c r="OXB122" s="17"/>
      <c r="OXC122" s="17"/>
      <c r="OXD122" s="17"/>
      <c r="OXE122" s="17"/>
      <c r="OXF122" s="17"/>
      <c r="OXG122" s="17"/>
      <c r="OXH122" s="17"/>
      <c r="OXI122" s="17"/>
      <c r="OXJ122" s="17"/>
      <c r="OXK122" s="17"/>
      <c r="OXL122" s="17"/>
      <c r="OXM122" s="17"/>
      <c r="OXN122" s="17"/>
      <c r="OXO122" s="17"/>
      <c r="OXP122" s="17"/>
      <c r="OXQ122" s="17"/>
      <c r="OXR122" s="17"/>
      <c r="OXS122" s="17"/>
      <c r="OXT122" s="17"/>
      <c r="OXU122" s="17"/>
      <c r="OXV122" s="17"/>
      <c r="OXW122" s="17"/>
      <c r="OXX122" s="17"/>
      <c r="OXY122" s="17"/>
      <c r="OXZ122" s="17"/>
      <c r="OYA122" s="17"/>
      <c r="OYB122" s="17"/>
      <c r="OYC122" s="17"/>
      <c r="OYD122" s="17"/>
      <c r="OYE122" s="17"/>
      <c r="OYF122" s="17"/>
      <c r="OYG122" s="17"/>
      <c r="OYH122" s="17"/>
      <c r="OYI122" s="17"/>
      <c r="OYJ122" s="17"/>
      <c r="OYK122" s="17"/>
      <c r="OYL122" s="17"/>
      <c r="OYM122" s="17"/>
      <c r="OYN122" s="17"/>
      <c r="OYO122" s="17"/>
      <c r="OYP122" s="17"/>
      <c r="OYQ122" s="17"/>
      <c r="OYR122" s="17"/>
      <c r="OYS122" s="17"/>
      <c r="OYT122" s="17"/>
      <c r="OYU122" s="17"/>
      <c r="OYV122" s="17"/>
      <c r="OYW122" s="17"/>
      <c r="OYX122" s="17"/>
      <c r="OYY122" s="17"/>
      <c r="OYZ122" s="17"/>
      <c r="OZA122" s="17"/>
      <c r="OZB122" s="17"/>
      <c r="OZC122" s="17"/>
      <c r="OZD122" s="17"/>
      <c r="OZE122" s="17"/>
      <c r="OZF122" s="17"/>
      <c r="OZG122" s="17"/>
      <c r="OZH122" s="17"/>
      <c r="OZI122" s="17"/>
      <c r="OZJ122" s="17"/>
      <c r="OZK122" s="17"/>
      <c r="OZL122" s="17"/>
      <c r="OZM122" s="17"/>
      <c r="OZN122" s="17"/>
      <c r="OZO122" s="17"/>
      <c r="OZP122" s="17"/>
      <c r="OZQ122" s="17"/>
      <c r="OZR122" s="17"/>
      <c r="OZS122" s="17"/>
      <c r="OZT122" s="17"/>
      <c r="OZU122" s="17"/>
      <c r="OZV122" s="17"/>
      <c r="OZW122" s="17"/>
      <c r="OZX122" s="17"/>
      <c r="OZY122" s="17"/>
      <c r="OZZ122" s="17"/>
      <c r="PAA122" s="17"/>
      <c r="PAB122" s="17"/>
      <c r="PAC122" s="17"/>
      <c r="PAD122" s="17"/>
      <c r="PAE122" s="17"/>
      <c r="PAF122" s="17"/>
      <c r="PAG122" s="17"/>
      <c r="PAH122" s="17"/>
      <c r="PAI122" s="17"/>
      <c r="PAJ122" s="17"/>
      <c r="PAK122" s="17"/>
      <c r="PAL122" s="17"/>
      <c r="PAM122" s="17"/>
      <c r="PAN122" s="17"/>
      <c r="PAO122" s="17"/>
      <c r="PAP122" s="17"/>
      <c r="PAQ122" s="17"/>
      <c r="PAR122" s="17"/>
      <c r="PAS122" s="17"/>
      <c r="PAT122" s="17"/>
      <c r="PAU122" s="17"/>
      <c r="PAV122" s="17"/>
      <c r="PAW122" s="17"/>
      <c r="PAX122" s="17"/>
      <c r="PAY122" s="17"/>
      <c r="PAZ122" s="17"/>
      <c r="PBA122" s="17"/>
      <c r="PBB122" s="17"/>
      <c r="PBC122" s="17"/>
      <c r="PBD122" s="17"/>
      <c r="PBE122" s="17"/>
      <c r="PBF122" s="17"/>
      <c r="PBG122" s="17"/>
      <c r="PBH122" s="17"/>
      <c r="PBI122" s="17"/>
      <c r="PBJ122" s="17"/>
      <c r="PBK122" s="17"/>
      <c r="PBL122" s="17"/>
      <c r="PBM122" s="17"/>
      <c r="PBN122" s="17"/>
      <c r="PBO122" s="17"/>
      <c r="PBP122" s="17"/>
      <c r="PBQ122" s="17"/>
      <c r="PBR122" s="17"/>
      <c r="PBS122" s="17"/>
      <c r="PBT122" s="17"/>
      <c r="PBU122" s="17"/>
      <c r="PBV122" s="17"/>
      <c r="PBW122" s="17"/>
      <c r="PBX122" s="17"/>
      <c r="PBY122" s="17"/>
      <c r="PBZ122" s="17"/>
      <c r="PCA122" s="17"/>
      <c r="PCB122" s="17"/>
      <c r="PCC122" s="17"/>
      <c r="PCD122" s="17"/>
      <c r="PCE122" s="17"/>
      <c r="PCF122" s="17"/>
      <c r="PCG122" s="17"/>
      <c r="PCH122" s="17"/>
      <c r="PCI122" s="17"/>
      <c r="PCJ122" s="17"/>
      <c r="PCK122" s="17"/>
      <c r="PCL122" s="17"/>
      <c r="PCM122" s="17"/>
      <c r="PCN122" s="17"/>
      <c r="PCO122" s="17"/>
      <c r="PCP122" s="17"/>
      <c r="PCQ122" s="17"/>
      <c r="PCR122" s="17"/>
      <c r="PCS122" s="17"/>
      <c r="PCT122" s="17"/>
      <c r="PCU122" s="17"/>
      <c r="PCV122" s="17"/>
      <c r="PCW122" s="17"/>
      <c r="PCX122" s="17"/>
      <c r="PCY122" s="17"/>
      <c r="PCZ122" s="17"/>
      <c r="PDA122" s="17"/>
      <c r="PDB122" s="17"/>
      <c r="PDC122" s="17"/>
      <c r="PDD122" s="17"/>
      <c r="PDE122" s="17"/>
      <c r="PDF122" s="17"/>
      <c r="PDG122" s="17"/>
      <c r="PDH122" s="17"/>
      <c r="PDI122" s="17"/>
      <c r="PDJ122" s="17"/>
      <c r="PDK122" s="17"/>
      <c r="PDL122" s="17"/>
      <c r="PDM122" s="17"/>
      <c r="PDN122" s="17"/>
      <c r="PDO122" s="17"/>
      <c r="PDP122" s="17"/>
      <c r="PDQ122" s="17"/>
      <c r="PDR122" s="17"/>
      <c r="PDS122" s="17"/>
      <c r="PDT122" s="17"/>
      <c r="PDU122" s="17"/>
      <c r="PDV122" s="17"/>
      <c r="PDW122" s="17"/>
      <c r="PDX122" s="17"/>
      <c r="PDY122" s="17"/>
      <c r="PDZ122" s="17"/>
      <c r="PEA122" s="17"/>
      <c r="PEB122" s="17"/>
      <c r="PEC122" s="17"/>
      <c r="PED122" s="17"/>
      <c r="PEE122" s="17"/>
      <c r="PEF122" s="17"/>
      <c r="PEG122" s="17"/>
      <c r="PEH122" s="17"/>
      <c r="PEI122" s="17"/>
      <c r="PEJ122" s="17"/>
      <c r="PEK122" s="17"/>
      <c r="PEL122" s="17"/>
      <c r="PEM122" s="17"/>
      <c r="PEN122" s="17"/>
      <c r="PEO122" s="17"/>
      <c r="PEP122" s="17"/>
      <c r="PEQ122" s="17"/>
      <c r="PER122" s="17"/>
      <c r="PES122" s="17"/>
      <c r="PET122" s="17"/>
      <c r="PEU122" s="17"/>
      <c r="PEV122" s="17"/>
      <c r="PEW122" s="17"/>
      <c r="PEX122" s="17"/>
      <c r="PEY122" s="17"/>
      <c r="PEZ122" s="17"/>
      <c r="PFA122" s="17"/>
      <c r="PFB122" s="17"/>
      <c r="PFC122" s="17"/>
      <c r="PFD122" s="17"/>
      <c r="PFE122" s="17"/>
      <c r="PFF122" s="17"/>
      <c r="PFG122" s="17"/>
      <c r="PFH122" s="17"/>
      <c r="PFI122" s="17"/>
      <c r="PFJ122" s="17"/>
      <c r="PFK122" s="17"/>
      <c r="PFL122" s="17"/>
      <c r="PFM122" s="17"/>
      <c r="PFN122" s="17"/>
      <c r="PFO122" s="17"/>
      <c r="PFP122" s="17"/>
      <c r="PFQ122" s="17"/>
      <c r="PFR122" s="17"/>
      <c r="PFS122" s="17"/>
      <c r="PFT122" s="17"/>
      <c r="PFU122" s="17"/>
      <c r="PFV122" s="17"/>
      <c r="PFW122" s="17"/>
      <c r="PFX122" s="17"/>
      <c r="PFY122" s="17"/>
      <c r="PFZ122" s="17"/>
      <c r="PGA122" s="17"/>
      <c r="PGB122" s="17"/>
      <c r="PGC122" s="17"/>
      <c r="PGD122" s="17"/>
      <c r="PGE122" s="17"/>
      <c r="PGF122" s="17"/>
      <c r="PGG122" s="17"/>
      <c r="PGH122" s="17"/>
      <c r="PGI122" s="17"/>
      <c r="PGJ122" s="17"/>
      <c r="PGK122" s="17"/>
      <c r="PGL122" s="17"/>
      <c r="PGM122" s="17"/>
      <c r="PGN122" s="17"/>
      <c r="PGO122" s="17"/>
      <c r="PGP122" s="17"/>
      <c r="PGQ122" s="17"/>
      <c r="PGR122" s="17"/>
      <c r="PGS122" s="17"/>
      <c r="PGT122" s="17"/>
      <c r="PGU122" s="17"/>
      <c r="PGV122" s="17"/>
      <c r="PGW122" s="17"/>
      <c r="PGX122" s="17"/>
      <c r="PGY122" s="17"/>
      <c r="PGZ122" s="17"/>
      <c r="PHA122" s="17"/>
      <c r="PHB122" s="17"/>
      <c r="PHC122" s="17"/>
      <c r="PHD122" s="17"/>
      <c r="PHE122" s="17"/>
      <c r="PHF122" s="17"/>
      <c r="PHG122" s="17"/>
      <c r="PHH122" s="17"/>
      <c r="PHI122" s="17"/>
      <c r="PHJ122" s="17"/>
      <c r="PHK122" s="17"/>
      <c r="PHL122" s="17"/>
      <c r="PHM122" s="17"/>
      <c r="PHN122" s="17"/>
      <c r="PHO122" s="17"/>
      <c r="PHP122" s="17"/>
      <c r="PHQ122" s="17"/>
      <c r="PHR122" s="17"/>
      <c r="PHS122" s="17"/>
      <c r="PHT122" s="17"/>
      <c r="PHU122" s="17"/>
      <c r="PHV122" s="17"/>
      <c r="PHW122" s="17"/>
      <c r="PHX122" s="17"/>
      <c r="PHY122" s="17"/>
      <c r="PHZ122" s="17"/>
      <c r="PIA122" s="17"/>
      <c r="PIB122" s="17"/>
      <c r="PIC122" s="17"/>
      <c r="PID122" s="17"/>
      <c r="PIE122" s="17"/>
      <c r="PIF122" s="17"/>
      <c r="PIG122" s="17"/>
      <c r="PIH122" s="17"/>
      <c r="PII122" s="17"/>
      <c r="PIJ122" s="17"/>
      <c r="PIK122" s="17"/>
      <c r="PIL122" s="17"/>
      <c r="PIM122" s="17"/>
      <c r="PIN122" s="17"/>
      <c r="PIO122" s="17"/>
      <c r="PIP122" s="17"/>
      <c r="PIQ122" s="17"/>
      <c r="PIR122" s="17"/>
      <c r="PIS122" s="17"/>
      <c r="PIT122" s="17"/>
      <c r="PIU122" s="17"/>
      <c r="PIV122" s="17"/>
      <c r="PIW122" s="17"/>
      <c r="PIX122" s="17"/>
      <c r="PIY122" s="17"/>
      <c r="PIZ122" s="17"/>
      <c r="PJA122" s="17"/>
      <c r="PJB122" s="17"/>
      <c r="PJC122" s="17"/>
      <c r="PJD122" s="17"/>
      <c r="PJE122" s="17"/>
      <c r="PJF122" s="17"/>
      <c r="PJG122" s="17"/>
      <c r="PJH122" s="17"/>
      <c r="PJI122" s="17"/>
      <c r="PJJ122" s="17"/>
      <c r="PJK122" s="17"/>
      <c r="PJL122" s="17"/>
      <c r="PJM122" s="17"/>
      <c r="PJN122" s="17"/>
      <c r="PJO122" s="17"/>
      <c r="PJP122" s="17"/>
      <c r="PJQ122" s="17"/>
      <c r="PJR122" s="17"/>
      <c r="PJS122" s="17"/>
      <c r="PJT122" s="17"/>
      <c r="PJU122" s="17"/>
      <c r="PJV122" s="17"/>
      <c r="PJW122" s="17"/>
      <c r="PJX122" s="17"/>
      <c r="PJY122" s="17"/>
      <c r="PJZ122" s="17"/>
      <c r="PKA122" s="17"/>
      <c r="PKB122" s="17"/>
      <c r="PKC122" s="17"/>
      <c r="PKD122" s="17"/>
      <c r="PKE122" s="17"/>
      <c r="PKF122" s="17"/>
      <c r="PKG122" s="17"/>
      <c r="PKH122" s="17"/>
      <c r="PKI122" s="17"/>
      <c r="PKJ122" s="17"/>
      <c r="PKK122" s="17"/>
      <c r="PKL122" s="17"/>
      <c r="PKM122" s="17"/>
      <c r="PKN122" s="17"/>
      <c r="PKO122" s="17"/>
      <c r="PKP122" s="17"/>
      <c r="PKQ122" s="17"/>
      <c r="PKR122" s="17"/>
      <c r="PKS122" s="17"/>
      <c r="PKT122" s="17"/>
      <c r="PKU122" s="17"/>
      <c r="PKV122" s="17"/>
      <c r="PKW122" s="17"/>
      <c r="PKX122" s="17"/>
      <c r="PKY122" s="17"/>
      <c r="PKZ122" s="17"/>
      <c r="PLA122" s="17"/>
      <c r="PLB122" s="17"/>
      <c r="PLC122" s="17"/>
      <c r="PLD122" s="17"/>
      <c r="PLE122" s="17"/>
      <c r="PLF122" s="17"/>
      <c r="PLG122" s="17"/>
      <c r="PLH122" s="17"/>
      <c r="PLI122" s="17"/>
      <c r="PLJ122" s="17"/>
      <c r="PLK122" s="17"/>
      <c r="PLL122" s="17"/>
      <c r="PLM122" s="17"/>
      <c r="PLN122" s="17"/>
      <c r="PLO122" s="17"/>
      <c r="PLP122" s="17"/>
      <c r="PLQ122" s="17"/>
      <c r="PLR122" s="17"/>
      <c r="PLS122" s="17"/>
      <c r="PLT122" s="17"/>
      <c r="PLU122" s="17"/>
      <c r="PLV122" s="17"/>
      <c r="PLW122" s="17"/>
      <c r="PLX122" s="17"/>
      <c r="PLY122" s="17"/>
      <c r="PLZ122" s="17"/>
      <c r="PMA122" s="17"/>
      <c r="PMB122" s="17"/>
      <c r="PMC122" s="17"/>
      <c r="PMD122" s="17"/>
      <c r="PME122" s="17"/>
      <c r="PMF122" s="17"/>
      <c r="PMG122" s="17"/>
      <c r="PMH122" s="17"/>
      <c r="PMI122" s="17"/>
      <c r="PMJ122" s="17"/>
      <c r="PMK122" s="17"/>
      <c r="PML122" s="17"/>
      <c r="PMM122" s="17"/>
      <c r="PMN122" s="17"/>
      <c r="PMO122" s="17"/>
      <c r="PMP122" s="17"/>
      <c r="PMQ122" s="17"/>
      <c r="PMR122" s="17"/>
      <c r="PMS122" s="17"/>
      <c r="PMT122" s="17"/>
      <c r="PMU122" s="17"/>
      <c r="PMV122" s="17"/>
      <c r="PMW122" s="17"/>
      <c r="PMX122" s="17"/>
      <c r="PMY122" s="17"/>
      <c r="PMZ122" s="17"/>
      <c r="PNA122" s="17"/>
      <c r="PNB122" s="17"/>
      <c r="PNC122" s="17"/>
      <c r="PND122" s="17"/>
      <c r="PNE122" s="17"/>
      <c r="PNF122" s="17"/>
      <c r="PNG122" s="17"/>
      <c r="PNH122" s="17"/>
      <c r="PNI122" s="17"/>
      <c r="PNJ122" s="17"/>
      <c r="PNK122" s="17"/>
      <c r="PNL122" s="17"/>
      <c r="PNM122" s="17"/>
      <c r="PNN122" s="17"/>
      <c r="PNO122" s="17"/>
      <c r="PNP122" s="17"/>
      <c r="PNQ122" s="17"/>
      <c r="PNR122" s="17"/>
      <c r="PNS122" s="17"/>
      <c r="PNT122" s="17"/>
      <c r="PNU122" s="17"/>
      <c r="PNV122" s="17"/>
      <c r="PNW122" s="17"/>
      <c r="PNX122" s="17"/>
      <c r="PNY122" s="17"/>
      <c r="PNZ122" s="17"/>
      <c r="POA122" s="17"/>
      <c r="POB122" s="17"/>
      <c r="POC122" s="17"/>
      <c r="POD122" s="17"/>
      <c r="POE122" s="17"/>
      <c r="POF122" s="17"/>
      <c r="POG122" s="17"/>
      <c r="POH122" s="17"/>
      <c r="POI122" s="17"/>
      <c r="POJ122" s="17"/>
      <c r="POK122" s="17"/>
      <c r="POL122" s="17"/>
      <c r="POM122" s="17"/>
      <c r="PON122" s="17"/>
      <c r="POO122" s="17"/>
      <c r="POP122" s="17"/>
      <c r="POQ122" s="17"/>
      <c r="POR122" s="17"/>
      <c r="POS122" s="17"/>
      <c r="POT122" s="17"/>
      <c r="POU122" s="17"/>
      <c r="POV122" s="17"/>
      <c r="POW122" s="17"/>
      <c r="POX122" s="17"/>
      <c r="POY122" s="17"/>
      <c r="POZ122" s="17"/>
      <c r="PPA122" s="17"/>
      <c r="PPB122" s="17"/>
      <c r="PPC122" s="17"/>
      <c r="PPD122" s="17"/>
      <c r="PPE122" s="17"/>
      <c r="PPF122" s="17"/>
      <c r="PPG122" s="17"/>
      <c r="PPH122" s="17"/>
      <c r="PPI122" s="17"/>
      <c r="PPJ122" s="17"/>
      <c r="PPK122" s="17"/>
      <c r="PPL122" s="17"/>
      <c r="PPM122" s="17"/>
      <c r="PPN122" s="17"/>
      <c r="PPO122" s="17"/>
      <c r="PPP122" s="17"/>
      <c r="PPQ122" s="17"/>
      <c r="PPR122" s="17"/>
      <c r="PPS122" s="17"/>
      <c r="PPT122" s="17"/>
      <c r="PPU122" s="17"/>
      <c r="PPV122" s="17"/>
      <c r="PPW122" s="17"/>
      <c r="PPX122" s="17"/>
      <c r="PPY122" s="17"/>
      <c r="PPZ122" s="17"/>
      <c r="PQA122" s="17"/>
      <c r="PQB122" s="17"/>
      <c r="PQC122" s="17"/>
      <c r="PQD122" s="17"/>
      <c r="PQE122" s="17"/>
      <c r="PQF122" s="17"/>
      <c r="PQG122" s="17"/>
      <c r="PQH122" s="17"/>
      <c r="PQI122" s="17"/>
      <c r="PQJ122" s="17"/>
      <c r="PQK122" s="17"/>
      <c r="PQL122" s="17"/>
      <c r="PQM122" s="17"/>
      <c r="PQN122" s="17"/>
      <c r="PQO122" s="17"/>
      <c r="PQP122" s="17"/>
      <c r="PQQ122" s="17"/>
      <c r="PQR122" s="17"/>
      <c r="PQS122" s="17"/>
      <c r="PQT122" s="17"/>
      <c r="PQU122" s="17"/>
      <c r="PQV122" s="17"/>
      <c r="PQW122" s="17"/>
      <c r="PQX122" s="17"/>
      <c r="PQY122" s="17"/>
      <c r="PQZ122" s="17"/>
      <c r="PRA122" s="17"/>
      <c r="PRB122" s="17"/>
      <c r="PRC122" s="17"/>
      <c r="PRD122" s="17"/>
      <c r="PRE122" s="17"/>
      <c r="PRF122" s="17"/>
      <c r="PRG122" s="17"/>
      <c r="PRH122" s="17"/>
      <c r="PRI122" s="17"/>
      <c r="PRJ122" s="17"/>
      <c r="PRK122" s="17"/>
      <c r="PRL122" s="17"/>
      <c r="PRM122" s="17"/>
      <c r="PRN122" s="17"/>
      <c r="PRO122" s="17"/>
      <c r="PRP122" s="17"/>
      <c r="PRQ122" s="17"/>
      <c r="PRR122" s="17"/>
      <c r="PRS122" s="17"/>
      <c r="PRT122" s="17"/>
      <c r="PRU122" s="17"/>
      <c r="PRV122" s="17"/>
      <c r="PRW122" s="17"/>
      <c r="PRX122" s="17"/>
      <c r="PRY122" s="17"/>
      <c r="PRZ122" s="17"/>
      <c r="PSA122" s="17"/>
      <c r="PSB122" s="17"/>
      <c r="PSC122" s="17"/>
      <c r="PSD122" s="17"/>
      <c r="PSE122" s="17"/>
      <c r="PSF122" s="17"/>
      <c r="PSG122" s="17"/>
      <c r="PSH122" s="17"/>
      <c r="PSI122" s="17"/>
      <c r="PSJ122" s="17"/>
      <c r="PSK122" s="17"/>
      <c r="PSL122" s="17"/>
      <c r="PSM122" s="17"/>
      <c r="PSN122" s="17"/>
      <c r="PSO122" s="17"/>
      <c r="PSP122" s="17"/>
      <c r="PSQ122" s="17"/>
      <c r="PSR122" s="17"/>
      <c r="PSS122" s="17"/>
      <c r="PST122" s="17"/>
      <c r="PSU122" s="17"/>
      <c r="PSV122" s="17"/>
      <c r="PSW122" s="17"/>
      <c r="PSX122" s="17"/>
      <c r="PSY122" s="17"/>
      <c r="PSZ122" s="17"/>
      <c r="PTA122" s="17"/>
      <c r="PTB122" s="17"/>
      <c r="PTC122" s="17"/>
      <c r="PTD122" s="17"/>
      <c r="PTE122" s="17"/>
      <c r="PTF122" s="17"/>
      <c r="PTG122" s="17"/>
      <c r="PTH122" s="17"/>
      <c r="PTI122" s="17"/>
      <c r="PTJ122" s="17"/>
      <c r="PTK122" s="17"/>
      <c r="PTL122" s="17"/>
      <c r="PTM122" s="17"/>
      <c r="PTN122" s="17"/>
      <c r="PTO122" s="17"/>
      <c r="PTP122" s="17"/>
      <c r="PTQ122" s="17"/>
      <c r="PTR122" s="17"/>
      <c r="PTS122" s="17"/>
      <c r="PTT122" s="17"/>
      <c r="PTU122" s="17"/>
      <c r="PTV122" s="17"/>
      <c r="PTW122" s="17"/>
      <c r="PTX122" s="17"/>
      <c r="PTY122" s="17"/>
      <c r="PTZ122" s="17"/>
      <c r="PUA122" s="17"/>
      <c r="PUB122" s="17"/>
      <c r="PUC122" s="17"/>
      <c r="PUD122" s="17"/>
      <c r="PUE122" s="17"/>
      <c r="PUF122" s="17"/>
      <c r="PUG122" s="17"/>
      <c r="PUH122" s="17"/>
      <c r="PUI122" s="17"/>
      <c r="PUJ122" s="17"/>
      <c r="PUK122" s="17"/>
      <c r="PUL122" s="17"/>
      <c r="PUM122" s="17"/>
      <c r="PUN122" s="17"/>
      <c r="PUO122" s="17"/>
      <c r="PUP122" s="17"/>
      <c r="PUQ122" s="17"/>
      <c r="PUR122" s="17"/>
      <c r="PUS122" s="17"/>
      <c r="PUT122" s="17"/>
      <c r="PUU122" s="17"/>
      <c r="PUV122" s="17"/>
      <c r="PUW122" s="17"/>
      <c r="PUX122" s="17"/>
      <c r="PUY122" s="17"/>
      <c r="PUZ122" s="17"/>
      <c r="PVA122" s="17"/>
      <c r="PVB122" s="17"/>
      <c r="PVC122" s="17"/>
      <c r="PVD122" s="17"/>
      <c r="PVE122" s="17"/>
      <c r="PVF122" s="17"/>
      <c r="PVG122" s="17"/>
      <c r="PVH122" s="17"/>
      <c r="PVI122" s="17"/>
      <c r="PVJ122" s="17"/>
      <c r="PVK122" s="17"/>
      <c r="PVL122" s="17"/>
      <c r="PVM122" s="17"/>
      <c r="PVN122" s="17"/>
      <c r="PVO122" s="17"/>
      <c r="PVP122" s="17"/>
      <c r="PVQ122" s="17"/>
      <c r="PVR122" s="17"/>
      <c r="PVS122" s="17"/>
      <c r="PVT122" s="17"/>
      <c r="PVU122" s="17"/>
      <c r="PVV122" s="17"/>
      <c r="PVW122" s="17"/>
      <c r="PVX122" s="17"/>
      <c r="PVY122" s="17"/>
      <c r="PVZ122" s="17"/>
      <c r="PWA122" s="17"/>
      <c r="PWB122" s="17"/>
      <c r="PWC122" s="17"/>
      <c r="PWD122" s="17"/>
      <c r="PWE122" s="17"/>
      <c r="PWF122" s="17"/>
      <c r="PWG122" s="17"/>
      <c r="PWH122" s="17"/>
      <c r="PWI122" s="17"/>
      <c r="PWJ122" s="17"/>
      <c r="PWK122" s="17"/>
      <c r="PWL122" s="17"/>
      <c r="PWM122" s="17"/>
      <c r="PWN122" s="17"/>
      <c r="PWO122" s="17"/>
      <c r="PWP122" s="17"/>
      <c r="PWQ122" s="17"/>
      <c r="PWR122" s="17"/>
      <c r="PWS122" s="17"/>
      <c r="PWT122" s="17"/>
      <c r="PWU122" s="17"/>
      <c r="PWV122" s="17"/>
      <c r="PWW122" s="17"/>
      <c r="PWX122" s="17"/>
      <c r="PWY122" s="17"/>
      <c r="PWZ122" s="17"/>
      <c r="PXA122" s="17"/>
      <c r="PXB122" s="17"/>
      <c r="PXC122" s="17"/>
      <c r="PXD122" s="17"/>
      <c r="PXE122" s="17"/>
      <c r="PXF122" s="17"/>
      <c r="PXG122" s="17"/>
      <c r="PXH122" s="17"/>
      <c r="PXI122" s="17"/>
      <c r="PXJ122" s="17"/>
      <c r="PXK122" s="17"/>
      <c r="PXL122" s="17"/>
      <c r="PXM122" s="17"/>
      <c r="PXN122" s="17"/>
      <c r="PXO122" s="17"/>
      <c r="PXP122" s="17"/>
      <c r="PXQ122" s="17"/>
      <c r="PXR122" s="17"/>
      <c r="PXS122" s="17"/>
      <c r="PXT122" s="17"/>
      <c r="PXU122" s="17"/>
      <c r="PXV122" s="17"/>
      <c r="PXW122" s="17"/>
      <c r="PXX122" s="17"/>
      <c r="PXY122" s="17"/>
      <c r="PXZ122" s="17"/>
      <c r="PYA122" s="17"/>
      <c r="PYB122" s="17"/>
      <c r="PYC122" s="17"/>
      <c r="PYD122" s="17"/>
      <c r="PYE122" s="17"/>
      <c r="PYF122" s="17"/>
      <c r="PYG122" s="17"/>
      <c r="PYH122" s="17"/>
      <c r="PYI122" s="17"/>
      <c r="PYJ122" s="17"/>
      <c r="PYK122" s="17"/>
      <c r="PYL122" s="17"/>
      <c r="PYM122" s="17"/>
      <c r="PYN122" s="17"/>
      <c r="PYO122" s="17"/>
      <c r="PYP122" s="17"/>
      <c r="PYQ122" s="17"/>
      <c r="PYR122" s="17"/>
      <c r="PYS122" s="17"/>
      <c r="PYT122" s="17"/>
      <c r="PYU122" s="17"/>
      <c r="PYV122" s="17"/>
      <c r="PYW122" s="17"/>
      <c r="PYX122" s="17"/>
      <c r="PYY122" s="17"/>
      <c r="PYZ122" s="17"/>
      <c r="PZA122" s="17"/>
      <c r="PZB122" s="17"/>
      <c r="PZC122" s="17"/>
      <c r="PZD122" s="17"/>
      <c r="PZE122" s="17"/>
      <c r="PZF122" s="17"/>
      <c r="PZG122" s="17"/>
      <c r="PZH122" s="17"/>
      <c r="PZI122" s="17"/>
      <c r="PZJ122" s="17"/>
      <c r="PZK122" s="17"/>
      <c r="PZL122" s="17"/>
      <c r="PZM122" s="17"/>
      <c r="PZN122" s="17"/>
      <c r="PZO122" s="17"/>
      <c r="PZP122" s="17"/>
      <c r="PZQ122" s="17"/>
      <c r="PZR122" s="17"/>
      <c r="PZS122" s="17"/>
      <c r="PZT122" s="17"/>
      <c r="PZU122" s="17"/>
      <c r="PZV122" s="17"/>
      <c r="PZW122" s="17"/>
      <c r="PZX122" s="17"/>
      <c r="PZY122" s="17"/>
      <c r="PZZ122" s="17"/>
      <c r="QAA122" s="17"/>
      <c r="QAB122" s="17"/>
      <c r="QAC122" s="17"/>
      <c r="QAD122" s="17"/>
      <c r="QAE122" s="17"/>
      <c r="QAF122" s="17"/>
      <c r="QAG122" s="17"/>
      <c r="QAH122" s="17"/>
      <c r="QAI122" s="17"/>
      <c r="QAJ122" s="17"/>
      <c r="QAK122" s="17"/>
      <c r="QAL122" s="17"/>
      <c r="QAM122" s="17"/>
      <c r="QAN122" s="17"/>
      <c r="QAO122" s="17"/>
      <c r="QAP122" s="17"/>
      <c r="QAQ122" s="17"/>
      <c r="QAR122" s="17"/>
      <c r="QAS122" s="17"/>
      <c r="QAT122" s="17"/>
      <c r="QAU122" s="17"/>
      <c r="QAV122" s="17"/>
      <c r="QAW122" s="17"/>
      <c r="QAX122" s="17"/>
      <c r="QAY122" s="17"/>
      <c r="QAZ122" s="17"/>
      <c r="QBA122" s="17"/>
      <c r="QBB122" s="17"/>
      <c r="QBC122" s="17"/>
      <c r="QBD122" s="17"/>
      <c r="QBE122" s="17"/>
      <c r="QBF122" s="17"/>
      <c r="QBG122" s="17"/>
      <c r="QBH122" s="17"/>
      <c r="QBI122" s="17"/>
      <c r="QBJ122" s="17"/>
      <c r="QBK122" s="17"/>
      <c r="QBL122" s="17"/>
      <c r="QBM122" s="17"/>
      <c r="QBN122" s="17"/>
      <c r="QBO122" s="17"/>
      <c r="QBP122" s="17"/>
      <c r="QBQ122" s="17"/>
      <c r="QBR122" s="17"/>
      <c r="QBS122" s="17"/>
      <c r="QBT122" s="17"/>
      <c r="QBU122" s="17"/>
      <c r="QBV122" s="17"/>
      <c r="QBW122" s="17"/>
      <c r="QBX122" s="17"/>
      <c r="QBY122" s="17"/>
      <c r="QBZ122" s="17"/>
      <c r="QCA122" s="17"/>
      <c r="QCB122" s="17"/>
      <c r="QCC122" s="17"/>
      <c r="QCD122" s="17"/>
      <c r="QCE122" s="17"/>
      <c r="QCF122" s="17"/>
      <c r="QCG122" s="17"/>
      <c r="QCH122" s="17"/>
      <c r="QCI122" s="17"/>
      <c r="QCJ122" s="17"/>
      <c r="QCK122" s="17"/>
      <c r="QCL122" s="17"/>
      <c r="QCM122" s="17"/>
      <c r="QCN122" s="17"/>
      <c r="QCO122" s="17"/>
      <c r="QCP122" s="17"/>
      <c r="QCQ122" s="17"/>
      <c r="QCR122" s="17"/>
      <c r="QCS122" s="17"/>
      <c r="QCT122" s="17"/>
      <c r="QCU122" s="17"/>
      <c r="QCV122" s="17"/>
      <c r="QCW122" s="17"/>
      <c r="QCX122" s="17"/>
      <c r="QCY122" s="17"/>
      <c r="QCZ122" s="17"/>
      <c r="QDA122" s="17"/>
      <c r="QDB122" s="17"/>
      <c r="QDC122" s="17"/>
      <c r="QDD122" s="17"/>
      <c r="QDE122" s="17"/>
      <c r="QDF122" s="17"/>
      <c r="QDG122" s="17"/>
      <c r="QDH122" s="17"/>
      <c r="QDI122" s="17"/>
      <c r="QDJ122" s="17"/>
      <c r="QDK122" s="17"/>
      <c r="QDL122" s="17"/>
      <c r="QDM122" s="17"/>
      <c r="QDN122" s="17"/>
      <c r="QDO122" s="17"/>
      <c r="QDP122" s="17"/>
      <c r="QDQ122" s="17"/>
      <c r="QDR122" s="17"/>
      <c r="QDS122" s="17"/>
      <c r="QDT122" s="17"/>
      <c r="QDU122" s="17"/>
      <c r="QDV122" s="17"/>
      <c r="QDW122" s="17"/>
      <c r="QDX122" s="17"/>
      <c r="QDY122" s="17"/>
      <c r="QDZ122" s="17"/>
      <c r="QEA122" s="17"/>
      <c r="QEB122" s="17"/>
      <c r="QEC122" s="17"/>
      <c r="QED122" s="17"/>
      <c r="QEE122" s="17"/>
      <c r="QEF122" s="17"/>
      <c r="QEG122" s="17"/>
      <c r="QEH122" s="17"/>
      <c r="QEI122" s="17"/>
      <c r="QEJ122" s="17"/>
      <c r="QEK122" s="17"/>
      <c r="QEL122" s="17"/>
      <c r="QEM122" s="17"/>
      <c r="QEN122" s="17"/>
      <c r="QEO122" s="17"/>
      <c r="QEP122" s="17"/>
      <c r="QEQ122" s="17"/>
      <c r="QER122" s="17"/>
      <c r="QES122" s="17"/>
      <c r="QET122" s="17"/>
      <c r="QEU122" s="17"/>
      <c r="QEV122" s="17"/>
      <c r="QEW122" s="17"/>
      <c r="QEX122" s="17"/>
      <c r="QEY122" s="17"/>
      <c r="QEZ122" s="17"/>
      <c r="QFA122" s="17"/>
      <c r="QFB122" s="17"/>
      <c r="QFC122" s="17"/>
      <c r="QFD122" s="17"/>
      <c r="QFE122" s="17"/>
      <c r="QFF122" s="17"/>
      <c r="QFG122" s="17"/>
      <c r="QFH122" s="17"/>
      <c r="QFI122" s="17"/>
      <c r="QFJ122" s="17"/>
      <c r="QFK122" s="17"/>
      <c r="QFL122" s="17"/>
      <c r="QFM122" s="17"/>
      <c r="QFN122" s="17"/>
      <c r="QFO122" s="17"/>
      <c r="QFP122" s="17"/>
      <c r="QFQ122" s="17"/>
      <c r="QFR122" s="17"/>
      <c r="QFS122" s="17"/>
      <c r="QFT122" s="17"/>
      <c r="QFU122" s="17"/>
      <c r="QFV122" s="17"/>
      <c r="QFW122" s="17"/>
      <c r="QFX122" s="17"/>
      <c r="QFY122" s="17"/>
      <c r="QFZ122" s="17"/>
      <c r="QGA122" s="17"/>
      <c r="QGB122" s="17"/>
      <c r="QGC122" s="17"/>
      <c r="QGD122" s="17"/>
      <c r="QGE122" s="17"/>
      <c r="QGF122" s="17"/>
      <c r="QGG122" s="17"/>
      <c r="QGH122" s="17"/>
      <c r="QGI122" s="17"/>
      <c r="QGJ122" s="17"/>
      <c r="QGK122" s="17"/>
      <c r="QGL122" s="17"/>
      <c r="QGM122" s="17"/>
      <c r="QGN122" s="17"/>
      <c r="QGO122" s="17"/>
      <c r="QGP122" s="17"/>
      <c r="QGQ122" s="17"/>
      <c r="QGR122" s="17"/>
      <c r="QGS122" s="17"/>
      <c r="QGT122" s="17"/>
      <c r="QGU122" s="17"/>
      <c r="QGV122" s="17"/>
      <c r="QGW122" s="17"/>
      <c r="QGX122" s="17"/>
      <c r="QGY122" s="17"/>
      <c r="QGZ122" s="17"/>
      <c r="QHA122" s="17"/>
      <c r="QHB122" s="17"/>
      <c r="QHC122" s="17"/>
      <c r="QHD122" s="17"/>
      <c r="QHE122" s="17"/>
      <c r="QHF122" s="17"/>
      <c r="QHG122" s="17"/>
      <c r="QHH122" s="17"/>
      <c r="QHI122" s="17"/>
      <c r="QHJ122" s="17"/>
      <c r="QHK122" s="17"/>
      <c r="QHL122" s="17"/>
      <c r="QHM122" s="17"/>
      <c r="QHN122" s="17"/>
      <c r="QHO122" s="17"/>
      <c r="QHP122" s="17"/>
      <c r="QHQ122" s="17"/>
      <c r="QHR122" s="17"/>
      <c r="QHS122" s="17"/>
      <c r="QHT122" s="17"/>
      <c r="QHU122" s="17"/>
      <c r="QHV122" s="17"/>
      <c r="QHW122" s="17"/>
      <c r="QHX122" s="17"/>
      <c r="QHY122" s="17"/>
      <c r="QHZ122" s="17"/>
      <c r="QIA122" s="17"/>
      <c r="QIB122" s="17"/>
      <c r="QIC122" s="17"/>
      <c r="QID122" s="17"/>
      <c r="QIE122" s="17"/>
      <c r="QIF122" s="17"/>
      <c r="QIG122" s="17"/>
      <c r="QIH122" s="17"/>
      <c r="QII122" s="17"/>
      <c r="QIJ122" s="17"/>
      <c r="QIK122" s="17"/>
      <c r="QIL122" s="17"/>
      <c r="QIM122" s="17"/>
      <c r="QIN122" s="17"/>
      <c r="QIO122" s="17"/>
      <c r="QIP122" s="17"/>
      <c r="QIQ122" s="17"/>
      <c r="QIR122" s="17"/>
      <c r="QIS122" s="17"/>
      <c r="QIT122" s="17"/>
      <c r="QIU122" s="17"/>
      <c r="QIV122" s="17"/>
      <c r="QIW122" s="17"/>
      <c r="QIX122" s="17"/>
      <c r="QIY122" s="17"/>
      <c r="QIZ122" s="17"/>
      <c r="QJA122" s="17"/>
      <c r="QJB122" s="17"/>
      <c r="QJC122" s="17"/>
      <c r="QJD122" s="17"/>
      <c r="QJE122" s="17"/>
      <c r="QJF122" s="17"/>
      <c r="QJG122" s="17"/>
      <c r="QJH122" s="17"/>
      <c r="QJI122" s="17"/>
      <c r="QJJ122" s="17"/>
      <c r="QJK122" s="17"/>
      <c r="QJL122" s="17"/>
      <c r="QJM122" s="17"/>
      <c r="QJN122" s="17"/>
      <c r="QJO122" s="17"/>
      <c r="QJP122" s="17"/>
      <c r="QJQ122" s="17"/>
      <c r="QJR122" s="17"/>
      <c r="QJS122" s="17"/>
      <c r="QJT122" s="17"/>
      <c r="QJU122" s="17"/>
      <c r="QJV122" s="17"/>
      <c r="QJW122" s="17"/>
      <c r="QJX122" s="17"/>
      <c r="QJY122" s="17"/>
      <c r="QJZ122" s="17"/>
      <c r="QKA122" s="17"/>
      <c r="QKB122" s="17"/>
      <c r="QKC122" s="17"/>
      <c r="QKD122" s="17"/>
      <c r="QKE122" s="17"/>
      <c r="QKF122" s="17"/>
      <c r="QKG122" s="17"/>
      <c r="QKH122" s="17"/>
      <c r="QKI122" s="17"/>
      <c r="QKJ122" s="17"/>
      <c r="QKK122" s="17"/>
      <c r="QKL122" s="17"/>
      <c r="QKM122" s="17"/>
      <c r="QKN122" s="17"/>
      <c r="QKO122" s="17"/>
      <c r="QKP122" s="17"/>
      <c r="QKQ122" s="17"/>
      <c r="QKR122" s="17"/>
      <c r="QKS122" s="17"/>
      <c r="QKT122" s="17"/>
      <c r="QKU122" s="17"/>
      <c r="QKV122" s="17"/>
      <c r="QKW122" s="17"/>
      <c r="QKX122" s="17"/>
      <c r="QKY122" s="17"/>
      <c r="QKZ122" s="17"/>
      <c r="QLA122" s="17"/>
      <c r="QLB122" s="17"/>
      <c r="QLC122" s="17"/>
      <c r="QLD122" s="17"/>
      <c r="QLE122" s="17"/>
      <c r="QLF122" s="17"/>
      <c r="QLG122" s="17"/>
      <c r="QLH122" s="17"/>
      <c r="QLI122" s="17"/>
      <c r="QLJ122" s="17"/>
      <c r="QLK122" s="17"/>
      <c r="QLL122" s="17"/>
      <c r="QLM122" s="17"/>
      <c r="QLN122" s="17"/>
      <c r="QLO122" s="17"/>
      <c r="QLP122" s="17"/>
      <c r="QLQ122" s="17"/>
      <c r="QLR122" s="17"/>
      <c r="QLS122" s="17"/>
      <c r="QLT122" s="17"/>
      <c r="QLU122" s="17"/>
      <c r="QLV122" s="17"/>
      <c r="QLW122" s="17"/>
      <c r="QLX122" s="17"/>
      <c r="QLY122" s="17"/>
      <c r="QLZ122" s="17"/>
      <c r="QMA122" s="17"/>
      <c r="QMB122" s="17"/>
      <c r="QMC122" s="17"/>
      <c r="QMD122" s="17"/>
      <c r="QME122" s="17"/>
      <c r="QMF122" s="17"/>
      <c r="QMG122" s="17"/>
      <c r="QMH122" s="17"/>
      <c r="QMI122" s="17"/>
      <c r="QMJ122" s="17"/>
      <c r="QMK122" s="17"/>
      <c r="QML122" s="17"/>
      <c r="QMM122" s="17"/>
      <c r="QMN122" s="17"/>
      <c r="QMO122" s="17"/>
      <c r="QMP122" s="17"/>
      <c r="QMQ122" s="17"/>
      <c r="QMR122" s="17"/>
      <c r="QMS122" s="17"/>
      <c r="QMT122" s="17"/>
      <c r="QMU122" s="17"/>
      <c r="QMV122" s="17"/>
      <c r="QMW122" s="17"/>
      <c r="QMX122" s="17"/>
      <c r="QMY122" s="17"/>
      <c r="QMZ122" s="17"/>
      <c r="QNA122" s="17"/>
      <c r="QNB122" s="17"/>
      <c r="QNC122" s="17"/>
      <c r="QND122" s="17"/>
      <c r="QNE122" s="17"/>
      <c r="QNF122" s="17"/>
      <c r="QNG122" s="17"/>
      <c r="QNH122" s="17"/>
      <c r="QNI122" s="17"/>
      <c r="QNJ122" s="17"/>
      <c r="QNK122" s="17"/>
      <c r="QNL122" s="17"/>
      <c r="QNM122" s="17"/>
      <c r="QNN122" s="17"/>
      <c r="QNO122" s="17"/>
      <c r="QNP122" s="17"/>
      <c r="QNQ122" s="17"/>
      <c r="QNR122" s="17"/>
      <c r="QNS122" s="17"/>
      <c r="QNT122" s="17"/>
      <c r="QNU122" s="17"/>
      <c r="QNV122" s="17"/>
      <c r="QNW122" s="17"/>
      <c r="QNX122" s="17"/>
      <c r="QNY122" s="17"/>
      <c r="QNZ122" s="17"/>
      <c r="QOA122" s="17"/>
      <c r="QOB122" s="17"/>
      <c r="QOC122" s="17"/>
      <c r="QOD122" s="17"/>
      <c r="QOE122" s="17"/>
      <c r="QOF122" s="17"/>
      <c r="QOG122" s="17"/>
      <c r="QOH122" s="17"/>
      <c r="QOI122" s="17"/>
      <c r="QOJ122" s="17"/>
      <c r="QOK122" s="17"/>
      <c r="QOL122" s="17"/>
      <c r="QOM122" s="17"/>
      <c r="QON122" s="17"/>
      <c r="QOO122" s="17"/>
      <c r="QOP122" s="17"/>
      <c r="QOQ122" s="17"/>
      <c r="QOR122" s="17"/>
      <c r="QOS122" s="17"/>
      <c r="QOT122" s="17"/>
      <c r="QOU122" s="17"/>
      <c r="QOV122" s="17"/>
      <c r="QOW122" s="17"/>
      <c r="QOX122" s="17"/>
      <c r="QOY122" s="17"/>
      <c r="QOZ122" s="17"/>
      <c r="QPA122" s="17"/>
      <c r="QPB122" s="17"/>
      <c r="QPC122" s="17"/>
      <c r="QPD122" s="17"/>
      <c r="QPE122" s="17"/>
      <c r="QPF122" s="17"/>
      <c r="QPG122" s="17"/>
      <c r="QPH122" s="17"/>
      <c r="QPI122" s="17"/>
      <c r="QPJ122" s="17"/>
      <c r="QPK122" s="17"/>
      <c r="QPL122" s="17"/>
      <c r="QPM122" s="17"/>
      <c r="QPN122" s="17"/>
      <c r="QPO122" s="17"/>
      <c r="QPP122" s="17"/>
      <c r="QPQ122" s="17"/>
      <c r="QPR122" s="17"/>
      <c r="QPS122" s="17"/>
      <c r="QPT122" s="17"/>
      <c r="QPU122" s="17"/>
      <c r="QPV122" s="17"/>
      <c r="QPW122" s="17"/>
      <c r="QPX122" s="17"/>
      <c r="QPY122" s="17"/>
      <c r="QPZ122" s="17"/>
      <c r="QQA122" s="17"/>
      <c r="QQB122" s="17"/>
      <c r="QQC122" s="17"/>
      <c r="QQD122" s="17"/>
      <c r="QQE122" s="17"/>
      <c r="QQF122" s="17"/>
      <c r="QQG122" s="17"/>
      <c r="QQH122" s="17"/>
      <c r="QQI122" s="17"/>
      <c r="QQJ122" s="17"/>
      <c r="QQK122" s="17"/>
      <c r="QQL122" s="17"/>
      <c r="QQM122" s="17"/>
      <c r="QQN122" s="17"/>
      <c r="QQO122" s="17"/>
      <c r="QQP122" s="17"/>
      <c r="QQQ122" s="17"/>
      <c r="QQR122" s="17"/>
      <c r="QQS122" s="17"/>
      <c r="QQT122" s="17"/>
      <c r="QQU122" s="17"/>
      <c r="QQV122" s="17"/>
      <c r="QQW122" s="17"/>
      <c r="QQX122" s="17"/>
      <c r="QQY122" s="17"/>
      <c r="QQZ122" s="17"/>
      <c r="QRA122" s="17"/>
      <c r="QRB122" s="17"/>
      <c r="QRC122" s="17"/>
      <c r="QRD122" s="17"/>
      <c r="QRE122" s="17"/>
      <c r="QRF122" s="17"/>
      <c r="QRG122" s="17"/>
      <c r="QRH122" s="17"/>
      <c r="QRI122" s="17"/>
      <c r="QRJ122" s="17"/>
      <c r="QRK122" s="17"/>
      <c r="QRL122" s="17"/>
      <c r="QRM122" s="17"/>
      <c r="QRN122" s="17"/>
      <c r="QRO122" s="17"/>
      <c r="QRP122" s="17"/>
      <c r="QRQ122" s="17"/>
      <c r="QRR122" s="17"/>
      <c r="QRS122" s="17"/>
      <c r="QRT122" s="17"/>
      <c r="QRU122" s="17"/>
      <c r="QRV122" s="17"/>
      <c r="QRW122" s="17"/>
      <c r="QRX122" s="17"/>
      <c r="QRY122" s="17"/>
      <c r="QRZ122" s="17"/>
      <c r="QSA122" s="17"/>
      <c r="QSB122" s="17"/>
      <c r="QSC122" s="17"/>
      <c r="QSD122" s="17"/>
      <c r="QSE122" s="17"/>
      <c r="QSF122" s="17"/>
      <c r="QSG122" s="17"/>
      <c r="QSH122" s="17"/>
      <c r="QSI122" s="17"/>
      <c r="QSJ122" s="17"/>
      <c r="QSK122" s="17"/>
      <c r="QSL122" s="17"/>
      <c r="QSM122" s="17"/>
      <c r="QSN122" s="17"/>
      <c r="QSO122" s="17"/>
      <c r="QSP122" s="17"/>
      <c r="QSQ122" s="17"/>
      <c r="QSR122" s="17"/>
      <c r="QSS122" s="17"/>
      <c r="QST122" s="17"/>
      <c r="QSU122" s="17"/>
      <c r="QSV122" s="17"/>
      <c r="QSW122" s="17"/>
      <c r="QSX122" s="17"/>
      <c r="QSY122" s="17"/>
      <c r="QSZ122" s="17"/>
      <c r="QTA122" s="17"/>
      <c r="QTB122" s="17"/>
      <c r="QTC122" s="17"/>
      <c r="QTD122" s="17"/>
      <c r="QTE122" s="17"/>
      <c r="QTF122" s="17"/>
      <c r="QTG122" s="17"/>
      <c r="QTH122" s="17"/>
      <c r="QTI122" s="17"/>
      <c r="QTJ122" s="17"/>
      <c r="QTK122" s="17"/>
      <c r="QTL122" s="17"/>
      <c r="QTM122" s="17"/>
      <c r="QTN122" s="17"/>
      <c r="QTO122" s="17"/>
      <c r="QTP122" s="17"/>
      <c r="QTQ122" s="17"/>
      <c r="QTR122" s="17"/>
      <c r="QTS122" s="17"/>
      <c r="QTT122" s="17"/>
      <c r="QTU122" s="17"/>
      <c r="QTV122" s="17"/>
      <c r="QTW122" s="17"/>
      <c r="QTX122" s="17"/>
      <c r="QTY122" s="17"/>
      <c r="QTZ122" s="17"/>
      <c r="QUA122" s="17"/>
      <c r="QUB122" s="17"/>
      <c r="QUC122" s="17"/>
      <c r="QUD122" s="17"/>
      <c r="QUE122" s="17"/>
      <c r="QUF122" s="17"/>
      <c r="QUG122" s="17"/>
      <c r="QUH122" s="17"/>
      <c r="QUI122" s="17"/>
      <c r="QUJ122" s="17"/>
      <c r="QUK122" s="17"/>
      <c r="QUL122" s="17"/>
      <c r="QUM122" s="17"/>
      <c r="QUN122" s="17"/>
      <c r="QUO122" s="17"/>
      <c r="QUP122" s="17"/>
      <c r="QUQ122" s="17"/>
      <c r="QUR122" s="17"/>
      <c r="QUS122" s="17"/>
      <c r="QUT122" s="17"/>
      <c r="QUU122" s="17"/>
      <c r="QUV122" s="17"/>
      <c r="QUW122" s="17"/>
      <c r="QUX122" s="17"/>
      <c r="QUY122" s="17"/>
      <c r="QUZ122" s="17"/>
      <c r="QVA122" s="17"/>
      <c r="QVB122" s="17"/>
      <c r="QVC122" s="17"/>
      <c r="QVD122" s="17"/>
      <c r="QVE122" s="17"/>
      <c r="QVF122" s="17"/>
      <c r="QVG122" s="17"/>
      <c r="QVH122" s="17"/>
      <c r="QVI122" s="17"/>
      <c r="QVJ122" s="17"/>
      <c r="QVK122" s="17"/>
      <c r="QVL122" s="17"/>
      <c r="QVM122" s="17"/>
      <c r="QVN122" s="17"/>
      <c r="QVO122" s="17"/>
      <c r="QVP122" s="17"/>
      <c r="QVQ122" s="17"/>
      <c r="QVR122" s="17"/>
      <c r="QVS122" s="17"/>
      <c r="QVT122" s="17"/>
      <c r="QVU122" s="17"/>
      <c r="QVV122" s="17"/>
      <c r="QVW122" s="17"/>
      <c r="QVX122" s="17"/>
      <c r="QVY122" s="17"/>
      <c r="QVZ122" s="17"/>
      <c r="QWA122" s="17"/>
      <c r="QWB122" s="17"/>
      <c r="QWC122" s="17"/>
      <c r="QWD122" s="17"/>
      <c r="QWE122" s="17"/>
      <c r="QWF122" s="17"/>
      <c r="QWG122" s="17"/>
      <c r="QWH122" s="17"/>
      <c r="QWI122" s="17"/>
      <c r="QWJ122" s="17"/>
      <c r="QWK122" s="17"/>
      <c r="QWL122" s="17"/>
      <c r="QWM122" s="17"/>
      <c r="QWN122" s="17"/>
      <c r="QWO122" s="17"/>
      <c r="QWP122" s="17"/>
      <c r="QWQ122" s="17"/>
      <c r="QWR122" s="17"/>
      <c r="QWS122" s="17"/>
      <c r="QWT122" s="17"/>
      <c r="QWU122" s="17"/>
      <c r="QWV122" s="17"/>
      <c r="QWW122" s="17"/>
      <c r="QWX122" s="17"/>
      <c r="QWY122" s="17"/>
      <c r="QWZ122" s="17"/>
      <c r="QXA122" s="17"/>
      <c r="QXB122" s="17"/>
      <c r="QXC122" s="17"/>
      <c r="QXD122" s="17"/>
      <c r="QXE122" s="17"/>
      <c r="QXF122" s="17"/>
      <c r="QXG122" s="17"/>
      <c r="QXH122" s="17"/>
      <c r="QXI122" s="17"/>
      <c r="QXJ122" s="17"/>
      <c r="QXK122" s="17"/>
      <c r="QXL122" s="17"/>
      <c r="QXM122" s="17"/>
      <c r="QXN122" s="17"/>
      <c r="QXO122" s="17"/>
      <c r="QXP122" s="17"/>
      <c r="QXQ122" s="17"/>
      <c r="QXR122" s="17"/>
      <c r="QXS122" s="17"/>
      <c r="QXT122" s="17"/>
      <c r="QXU122" s="17"/>
      <c r="QXV122" s="17"/>
      <c r="QXW122" s="17"/>
      <c r="QXX122" s="17"/>
      <c r="QXY122" s="17"/>
      <c r="QXZ122" s="17"/>
      <c r="QYA122" s="17"/>
      <c r="QYB122" s="17"/>
      <c r="QYC122" s="17"/>
      <c r="QYD122" s="17"/>
      <c r="QYE122" s="17"/>
      <c r="QYF122" s="17"/>
      <c r="QYG122" s="17"/>
      <c r="QYH122" s="17"/>
      <c r="QYI122" s="17"/>
      <c r="QYJ122" s="17"/>
      <c r="QYK122" s="17"/>
      <c r="QYL122" s="17"/>
      <c r="QYM122" s="17"/>
      <c r="QYN122" s="17"/>
      <c r="QYO122" s="17"/>
      <c r="QYP122" s="17"/>
      <c r="QYQ122" s="17"/>
      <c r="QYR122" s="17"/>
      <c r="QYS122" s="17"/>
      <c r="QYT122" s="17"/>
      <c r="QYU122" s="17"/>
      <c r="QYV122" s="17"/>
      <c r="QYW122" s="17"/>
      <c r="QYX122" s="17"/>
      <c r="QYY122" s="17"/>
      <c r="QYZ122" s="17"/>
      <c r="QZA122" s="17"/>
      <c r="QZB122" s="17"/>
      <c r="QZC122" s="17"/>
      <c r="QZD122" s="17"/>
      <c r="QZE122" s="17"/>
      <c r="QZF122" s="17"/>
      <c r="QZG122" s="17"/>
      <c r="QZH122" s="17"/>
      <c r="QZI122" s="17"/>
      <c r="QZJ122" s="17"/>
      <c r="QZK122" s="17"/>
      <c r="QZL122" s="17"/>
      <c r="QZM122" s="17"/>
      <c r="QZN122" s="17"/>
      <c r="QZO122" s="17"/>
      <c r="QZP122" s="17"/>
      <c r="QZQ122" s="17"/>
      <c r="QZR122" s="17"/>
      <c r="QZS122" s="17"/>
      <c r="QZT122" s="17"/>
      <c r="QZU122" s="17"/>
      <c r="QZV122" s="17"/>
      <c r="QZW122" s="17"/>
      <c r="QZX122" s="17"/>
      <c r="QZY122" s="17"/>
      <c r="QZZ122" s="17"/>
      <c r="RAA122" s="17"/>
      <c r="RAB122" s="17"/>
      <c r="RAC122" s="17"/>
      <c r="RAD122" s="17"/>
      <c r="RAE122" s="17"/>
      <c r="RAF122" s="17"/>
      <c r="RAG122" s="17"/>
      <c r="RAH122" s="17"/>
      <c r="RAI122" s="17"/>
      <c r="RAJ122" s="17"/>
      <c r="RAK122" s="17"/>
      <c r="RAL122" s="17"/>
      <c r="RAM122" s="17"/>
      <c r="RAN122" s="17"/>
      <c r="RAO122" s="17"/>
      <c r="RAP122" s="17"/>
      <c r="RAQ122" s="17"/>
      <c r="RAR122" s="17"/>
      <c r="RAS122" s="17"/>
      <c r="RAT122" s="17"/>
      <c r="RAU122" s="17"/>
      <c r="RAV122" s="17"/>
      <c r="RAW122" s="17"/>
      <c r="RAX122" s="17"/>
      <c r="RAY122" s="17"/>
      <c r="RAZ122" s="17"/>
      <c r="RBA122" s="17"/>
      <c r="RBB122" s="17"/>
      <c r="RBC122" s="17"/>
      <c r="RBD122" s="17"/>
      <c r="RBE122" s="17"/>
      <c r="RBF122" s="17"/>
      <c r="RBG122" s="17"/>
      <c r="RBH122" s="17"/>
      <c r="RBI122" s="17"/>
      <c r="RBJ122" s="17"/>
      <c r="RBK122" s="17"/>
      <c r="RBL122" s="17"/>
      <c r="RBM122" s="17"/>
      <c r="RBN122" s="17"/>
      <c r="RBO122" s="17"/>
      <c r="RBP122" s="17"/>
      <c r="RBQ122" s="17"/>
      <c r="RBR122" s="17"/>
      <c r="RBS122" s="17"/>
      <c r="RBT122" s="17"/>
      <c r="RBU122" s="17"/>
      <c r="RBV122" s="17"/>
      <c r="RBW122" s="17"/>
      <c r="RBX122" s="17"/>
      <c r="RBY122" s="17"/>
      <c r="RBZ122" s="17"/>
      <c r="RCA122" s="17"/>
      <c r="RCB122" s="17"/>
      <c r="RCC122" s="17"/>
      <c r="RCD122" s="17"/>
      <c r="RCE122" s="17"/>
      <c r="RCF122" s="17"/>
      <c r="RCG122" s="17"/>
      <c r="RCH122" s="17"/>
      <c r="RCI122" s="17"/>
      <c r="RCJ122" s="17"/>
      <c r="RCK122" s="17"/>
      <c r="RCL122" s="17"/>
      <c r="RCM122" s="17"/>
      <c r="RCN122" s="17"/>
      <c r="RCO122" s="17"/>
      <c r="RCP122" s="17"/>
      <c r="RCQ122" s="17"/>
      <c r="RCR122" s="17"/>
      <c r="RCS122" s="17"/>
      <c r="RCT122" s="17"/>
      <c r="RCU122" s="17"/>
      <c r="RCV122" s="17"/>
      <c r="RCW122" s="17"/>
      <c r="RCX122" s="17"/>
      <c r="RCY122" s="17"/>
      <c r="RCZ122" s="17"/>
      <c r="RDA122" s="17"/>
      <c r="RDB122" s="17"/>
      <c r="RDC122" s="17"/>
      <c r="RDD122" s="17"/>
      <c r="RDE122" s="17"/>
      <c r="RDF122" s="17"/>
      <c r="RDG122" s="17"/>
      <c r="RDH122" s="17"/>
      <c r="RDI122" s="17"/>
      <c r="RDJ122" s="17"/>
      <c r="RDK122" s="17"/>
      <c r="RDL122" s="17"/>
      <c r="RDM122" s="17"/>
      <c r="RDN122" s="17"/>
      <c r="RDO122" s="17"/>
      <c r="RDP122" s="17"/>
      <c r="RDQ122" s="17"/>
      <c r="RDR122" s="17"/>
      <c r="RDS122" s="17"/>
      <c r="RDT122" s="17"/>
      <c r="RDU122" s="17"/>
      <c r="RDV122" s="17"/>
      <c r="RDW122" s="17"/>
      <c r="RDX122" s="17"/>
      <c r="RDY122" s="17"/>
      <c r="RDZ122" s="17"/>
      <c r="REA122" s="17"/>
      <c r="REB122" s="17"/>
      <c r="REC122" s="17"/>
      <c r="RED122" s="17"/>
      <c r="REE122" s="17"/>
      <c r="REF122" s="17"/>
      <c r="REG122" s="17"/>
      <c r="REH122" s="17"/>
      <c r="REI122" s="17"/>
      <c r="REJ122" s="17"/>
      <c r="REK122" s="17"/>
      <c r="REL122" s="17"/>
      <c r="REM122" s="17"/>
      <c r="REN122" s="17"/>
      <c r="REO122" s="17"/>
      <c r="REP122" s="17"/>
      <c r="REQ122" s="17"/>
      <c r="RER122" s="17"/>
      <c r="RES122" s="17"/>
      <c r="RET122" s="17"/>
      <c r="REU122" s="17"/>
      <c r="REV122" s="17"/>
      <c r="REW122" s="17"/>
      <c r="REX122" s="17"/>
      <c r="REY122" s="17"/>
      <c r="REZ122" s="17"/>
      <c r="RFA122" s="17"/>
      <c r="RFB122" s="17"/>
      <c r="RFC122" s="17"/>
      <c r="RFD122" s="17"/>
      <c r="RFE122" s="17"/>
      <c r="RFF122" s="17"/>
      <c r="RFG122" s="17"/>
      <c r="RFH122" s="17"/>
      <c r="RFI122" s="17"/>
      <c r="RFJ122" s="17"/>
      <c r="RFK122" s="17"/>
      <c r="RFL122" s="17"/>
      <c r="RFM122" s="17"/>
      <c r="RFN122" s="17"/>
      <c r="RFO122" s="17"/>
      <c r="RFP122" s="17"/>
      <c r="RFQ122" s="17"/>
      <c r="RFR122" s="17"/>
      <c r="RFS122" s="17"/>
      <c r="RFT122" s="17"/>
      <c r="RFU122" s="17"/>
      <c r="RFV122" s="17"/>
      <c r="RFW122" s="17"/>
      <c r="RFX122" s="17"/>
      <c r="RFY122" s="17"/>
      <c r="RFZ122" s="17"/>
      <c r="RGA122" s="17"/>
      <c r="RGB122" s="17"/>
      <c r="RGC122" s="17"/>
      <c r="RGD122" s="17"/>
      <c r="RGE122" s="17"/>
      <c r="RGF122" s="17"/>
      <c r="RGG122" s="17"/>
      <c r="RGH122" s="17"/>
      <c r="RGI122" s="17"/>
      <c r="RGJ122" s="17"/>
      <c r="RGK122" s="17"/>
      <c r="RGL122" s="17"/>
      <c r="RGM122" s="17"/>
      <c r="RGN122" s="17"/>
      <c r="RGO122" s="17"/>
      <c r="RGP122" s="17"/>
      <c r="RGQ122" s="17"/>
      <c r="RGR122" s="17"/>
      <c r="RGS122" s="17"/>
      <c r="RGT122" s="17"/>
      <c r="RGU122" s="17"/>
      <c r="RGV122" s="17"/>
      <c r="RGW122" s="17"/>
      <c r="RGX122" s="17"/>
      <c r="RGY122" s="17"/>
      <c r="RGZ122" s="17"/>
      <c r="RHA122" s="17"/>
      <c r="RHB122" s="17"/>
      <c r="RHC122" s="17"/>
      <c r="RHD122" s="17"/>
      <c r="RHE122" s="17"/>
      <c r="RHF122" s="17"/>
      <c r="RHG122" s="17"/>
      <c r="RHH122" s="17"/>
      <c r="RHI122" s="17"/>
      <c r="RHJ122" s="17"/>
      <c r="RHK122" s="17"/>
      <c r="RHL122" s="17"/>
      <c r="RHM122" s="17"/>
      <c r="RHN122" s="17"/>
      <c r="RHO122" s="17"/>
      <c r="RHP122" s="17"/>
      <c r="RHQ122" s="17"/>
      <c r="RHR122" s="17"/>
      <c r="RHS122" s="17"/>
      <c r="RHT122" s="17"/>
      <c r="RHU122" s="17"/>
      <c r="RHV122" s="17"/>
      <c r="RHW122" s="17"/>
      <c r="RHX122" s="17"/>
      <c r="RHY122" s="17"/>
      <c r="RHZ122" s="17"/>
      <c r="RIA122" s="17"/>
      <c r="RIB122" s="17"/>
      <c r="RIC122" s="17"/>
      <c r="RID122" s="17"/>
      <c r="RIE122" s="17"/>
      <c r="RIF122" s="17"/>
      <c r="RIG122" s="17"/>
      <c r="RIH122" s="17"/>
      <c r="RII122" s="17"/>
      <c r="RIJ122" s="17"/>
      <c r="RIK122" s="17"/>
      <c r="RIL122" s="17"/>
      <c r="RIM122" s="17"/>
      <c r="RIN122" s="17"/>
      <c r="RIO122" s="17"/>
      <c r="RIP122" s="17"/>
      <c r="RIQ122" s="17"/>
      <c r="RIR122" s="17"/>
      <c r="RIS122" s="17"/>
      <c r="RIT122" s="17"/>
      <c r="RIU122" s="17"/>
      <c r="RIV122" s="17"/>
      <c r="RIW122" s="17"/>
      <c r="RIX122" s="17"/>
      <c r="RIY122" s="17"/>
      <c r="RIZ122" s="17"/>
      <c r="RJA122" s="17"/>
      <c r="RJB122" s="17"/>
      <c r="RJC122" s="17"/>
      <c r="RJD122" s="17"/>
      <c r="RJE122" s="17"/>
      <c r="RJF122" s="17"/>
      <c r="RJG122" s="17"/>
      <c r="RJH122" s="17"/>
      <c r="RJI122" s="17"/>
      <c r="RJJ122" s="17"/>
      <c r="RJK122" s="17"/>
      <c r="RJL122" s="17"/>
      <c r="RJM122" s="17"/>
      <c r="RJN122" s="17"/>
      <c r="RJO122" s="17"/>
      <c r="RJP122" s="17"/>
      <c r="RJQ122" s="17"/>
      <c r="RJR122" s="17"/>
      <c r="RJS122" s="17"/>
      <c r="RJT122" s="17"/>
      <c r="RJU122" s="17"/>
      <c r="RJV122" s="17"/>
      <c r="RJW122" s="17"/>
      <c r="RJX122" s="17"/>
      <c r="RJY122" s="17"/>
      <c r="RJZ122" s="17"/>
      <c r="RKA122" s="17"/>
      <c r="RKB122" s="17"/>
      <c r="RKC122" s="17"/>
      <c r="RKD122" s="17"/>
      <c r="RKE122" s="17"/>
      <c r="RKF122" s="17"/>
      <c r="RKG122" s="17"/>
      <c r="RKH122" s="17"/>
      <c r="RKI122" s="17"/>
      <c r="RKJ122" s="17"/>
      <c r="RKK122" s="17"/>
      <c r="RKL122" s="17"/>
      <c r="RKM122" s="17"/>
      <c r="RKN122" s="17"/>
      <c r="RKO122" s="17"/>
      <c r="RKP122" s="17"/>
      <c r="RKQ122" s="17"/>
      <c r="RKR122" s="17"/>
      <c r="RKS122" s="17"/>
      <c r="RKT122" s="17"/>
      <c r="RKU122" s="17"/>
      <c r="RKV122" s="17"/>
      <c r="RKW122" s="17"/>
      <c r="RKX122" s="17"/>
      <c r="RKY122" s="17"/>
      <c r="RKZ122" s="17"/>
      <c r="RLA122" s="17"/>
      <c r="RLB122" s="17"/>
      <c r="RLC122" s="17"/>
      <c r="RLD122" s="17"/>
      <c r="RLE122" s="17"/>
      <c r="RLF122" s="17"/>
      <c r="RLG122" s="17"/>
      <c r="RLH122" s="17"/>
      <c r="RLI122" s="17"/>
      <c r="RLJ122" s="17"/>
      <c r="RLK122" s="17"/>
      <c r="RLL122" s="17"/>
      <c r="RLM122" s="17"/>
      <c r="RLN122" s="17"/>
      <c r="RLO122" s="17"/>
      <c r="RLP122" s="17"/>
      <c r="RLQ122" s="17"/>
      <c r="RLR122" s="17"/>
      <c r="RLS122" s="17"/>
      <c r="RLT122" s="17"/>
      <c r="RLU122" s="17"/>
      <c r="RLV122" s="17"/>
      <c r="RLW122" s="17"/>
      <c r="RLX122" s="17"/>
      <c r="RLY122" s="17"/>
      <c r="RLZ122" s="17"/>
      <c r="RMA122" s="17"/>
      <c r="RMB122" s="17"/>
      <c r="RMC122" s="17"/>
      <c r="RMD122" s="17"/>
      <c r="RME122" s="17"/>
      <c r="RMF122" s="17"/>
      <c r="RMG122" s="17"/>
      <c r="RMH122" s="17"/>
      <c r="RMI122" s="17"/>
      <c r="RMJ122" s="17"/>
      <c r="RMK122" s="17"/>
      <c r="RML122" s="17"/>
      <c r="RMM122" s="17"/>
      <c r="RMN122" s="17"/>
      <c r="RMO122" s="17"/>
      <c r="RMP122" s="17"/>
      <c r="RMQ122" s="17"/>
      <c r="RMR122" s="17"/>
      <c r="RMS122" s="17"/>
      <c r="RMT122" s="17"/>
      <c r="RMU122" s="17"/>
      <c r="RMV122" s="17"/>
      <c r="RMW122" s="17"/>
      <c r="RMX122" s="17"/>
      <c r="RMY122" s="17"/>
      <c r="RMZ122" s="17"/>
      <c r="RNA122" s="17"/>
      <c r="RNB122" s="17"/>
      <c r="RNC122" s="17"/>
      <c r="RND122" s="17"/>
      <c r="RNE122" s="17"/>
      <c r="RNF122" s="17"/>
      <c r="RNG122" s="17"/>
      <c r="RNH122" s="17"/>
      <c r="RNI122" s="17"/>
      <c r="RNJ122" s="17"/>
      <c r="RNK122" s="17"/>
      <c r="RNL122" s="17"/>
      <c r="RNM122" s="17"/>
      <c r="RNN122" s="17"/>
      <c r="RNO122" s="17"/>
      <c r="RNP122" s="17"/>
      <c r="RNQ122" s="17"/>
      <c r="RNR122" s="17"/>
      <c r="RNS122" s="17"/>
      <c r="RNT122" s="17"/>
      <c r="RNU122" s="17"/>
      <c r="RNV122" s="17"/>
      <c r="RNW122" s="17"/>
      <c r="RNX122" s="17"/>
      <c r="RNY122" s="17"/>
      <c r="RNZ122" s="17"/>
      <c r="ROA122" s="17"/>
      <c r="ROB122" s="17"/>
      <c r="ROC122" s="17"/>
      <c r="ROD122" s="17"/>
      <c r="ROE122" s="17"/>
      <c r="ROF122" s="17"/>
      <c r="ROG122" s="17"/>
      <c r="ROH122" s="17"/>
      <c r="ROI122" s="17"/>
      <c r="ROJ122" s="17"/>
      <c r="ROK122" s="17"/>
      <c r="ROL122" s="17"/>
      <c r="ROM122" s="17"/>
      <c r="RON122" s="17"/>
      <c r="ROO122" s="17"/>
      <c r="ROP122" s="17"/>
      <c r="ROQ122" s="17"/>
      <c r="ROR122" s="17"/>
      <c r="ROS122" s="17"/>
      <c r="ROT122" s="17"/>
      <c r="ROU122" s="17"/>
      <c r="ROV122" s="17"/>
      <c r="ROW122" s="17"/>
      <c r="ROX122" s="17"/>
      <c r="ROY122" s="17"/>
      <c r="ROZ122" s="17"/>
      <c r="RPA122" s="17"/>
      <c r="RPB122" s="17"/>
      <c r="RPC122" s="17"/>
      <c r="RPD122" s="17"/>
      <c r="RPE122" s="17"/>
      <c r="RPF122" s="17"/>
      <c r="RPG122" s="17"/>
      <c r="RPH122" s="17"/>
      <c r="RPI122" s="17"/>
      <c r="RPJ122" s="17"/>
      <c r="RPK122" s="17"/>
      <c r="RPL122" s="17"/>
      <c r="RPM122" s="17"/>
      <c r="RPN122" s="17"/>
      <c r="RPO122" s="17"/>
      <c r="RPP122" s="17"/>
      <c r="RPQ122" s="17"/>
      <c r="RPR122" s="17"/>
      <c r="RPS122" s="17"/>
      <c r="RPT122" s="17"/>
      <c r="RPU122" s="17"/>
      <c r="RPV122" s="17"/>
      <c r="RPW122" s="17"/>
      <c r="RPX122" s="17"/>
      <c r="RPY122" s="17"/>
      <c r="RPZ122" s="17"/>
      <c r="RQA122" s="17"/>
      <c r="RQB122" s="17"/>
      <c r="RQC122" s="17"/>
      <c r="RQD122" s="17"/>
      <c r="RQE122" s="17"/>
      <c r="RQF122" s="17"/>
      <c r="RQG122" s="17"/>
      <c r="RQH122" s="17"/>
      <c r="RQI122" s="17"/>
      <c r="RQJ122" s="17"/>
      <c r="RQK122" s="17"/>
      <c r="RQL122" s="17"/>
      <c r="RQM122" s="17"/>
      <c r="RQN122" s="17"/>
      <c r="RQO122" s="17"/>
      <c r="RQP122" s="17"/>
      <c r="RQQ122" s="17"/>
      <c r="RQR122" s="17"/>
      <c r="RQS122" s="17"/>
      <c r="RQT122" s="17"/>
      <c r="RQU122" s="17"/>
      <c r="RQV122" s="17"/>
      <c r="RQW122" s="17"/>
      <c r="RQX122" s="17"/>
      <c r="RQY122" s="17"/>
      <c r="RQZ122" s="17"/>
      <c r="RRA122" s="17"/>
      <c r="RRB122" s="17"/>
      <c r="RRC122" s="17"/>
      <c r="RRD122" s="17"/>
      <c r="RRE122" s="17"/>
      <c r="RRF122" s="17"/>
      <c r="RRG122" s="17"/>
      <c r="RRH122" s="17"/>
      <c r="RRI122" s="17"/>
      <c r="RRJ122" s="17"/>
      <c r="RRK122" s="17"/>
      <c r="RRL122" s="17"/>
      <c r="RRM122" s="17"/>
      <c r="RRN122" s="17"/>
      <c r="RRO122" s="17"/>
      <c r="RRP122" s="17"/>
      <c r="RRQ122" s="17"/>
      <c r="RRR122" s="17"/>
      <c r="RRS122" s="17"/>
      <c r="RRT122" s="17"/>
      <c r="RRU122" s="17"/>
      <c r="RRV122" s="17"/>
      <c r="RRW122" s="17"/>
      <c r="RRX122" s="17"/>
      <c r="RRY122" s="17"/>
      <c r="RRZ122" s="17"/>
      <c r="RSA122" s="17"/>
      <c r="RSB122" s="17"/>
      <c r="RSC122" s="17"/>
      <c r="RSD122" s="17"/>
      <c r="RSE122" s="17"/>
      <c r="RSF122" s="17"/>
      <c r="RSG122" s="17"/>
      <c r="RSH122" s="17"/>
      <c r="RSI122" s="17"/>
      <c r="RSJ122" s="17"/>
      <c r="RSK122" s="17"/>
      <c r="RSL122" s="17"/>
      <c r="RSM122" s="17"/>
      <c r="RSN122" s="17"/>
      <c r="RSO122" s="17"/>
      <c r="RSP122" s="17"/>
      <c r="RSQ122" s="17"/>
      <c r="RSR122" s="17"/>
      <c r="RSS122" s="17"/>
      <c r="RST122" s="17"/>
      <c r="RSU122" s="17"/>
      <c r="RSV122" s="17"/>
      <c r="RSW122" s="17"/>
      <c r="RSX122" s="17"/>
      <c r="RSY122" s="17"/>
      <c r="RSZ122" s="17"/>
      <c r="RTA122" s="17"/>
      <c r="RTB122" s="17"/>
      <c r="RTC122" s="17"/>
      <c r="RTD122" s="17"/>
      <c r="RTE122" s="17"/>
      <c r="RTF122" s="17"/>
      <c r="RTG122" s="17"/>
      <c r="RTH122" s="17"/>
      <c r="RTI122" s="17"/>
      <c r="RTJ122" s="17"/>
      <c r="RTK122" s="17"/>
      <c r="RTL122" s="17"/>
      <c r="RTM122" s="17"/>
      <c r="RTN122" s="17"/>
      <c r="RTO122" s="17"/>
      <c r="RTP122" s="17"/>
      <c r="RTQ122" s="17"/>
      <c r="RTR122" s="17"/>
      <c r="RTS122" s="17"/>
      <c r="RTT122" s="17"/>
      <c r="RTU122" s="17"/>
      <c r="RTV122" s="17"/>
      <c r="RTW122" s="17"/>
      <c r="RTX122" s="17"/>
      <c r="RTY122" s="17"/>
      <c r="RTZ122" s="17"/>
      <c r="RUA122" s="17"/>
      <c r="RUB122" s="17"/>
      <c r="RUC122" s="17"/>
      <c r="RUD122" s="17"/>
      <c r="RUE122" s="17"/>
      <c r="RUF122" s="17"/>
      <c r="RUG122" s="17"/>
      <c r="RUH122" s="17"/>
      <c r="RUI122" s="17"/>
      <c r="RUJ122" s="17"/>
      <c r="RUK122" s="17"/>
      <c r="RUL122" s="17"/>
      <c r="RUM122" s="17"/>
      <c r="RUN122" s="17"/>
      <c r="RUO122" s="17"/>
      <c r="RUP122" s="17"/>
      <c r="RUQ122" s="17"/>
      <c r="RUR122" s="17"/>
      <c r="RUS122" s="17"/>
      <c r="RUT122" s="17"/>
      <c r="RUU122" s="17"/>
      <c r="RUV122" s="17"/>
      <c r="RUW122" s="17"/>
      <c r="RUX122" s="17"/>
      <c r="RUY122" s="17"/>
      <c r="RUZ122" s="17"/>
      <c r="RVA122" s="17"/>
      <c r="RVB122" s="17"/>
      <c r="RVC122" s="17"/>
      <c r="RVD122" s="17"/>
      <c r="RVE122" s="17"/>
      <c r="RVF122" s="17"/>
      <c r="RVG122" s="17"/>
      <c r="RVH122" s="17"/>
      <c r="RVI122" s="17"/>
      <c r="RVJ122" s="17"/>
      <c r="RVK122" s="17"/>
      <c r="RVL122" s="17"/>
      <c r="RVM122" s="17"/>
      <c r="RVN122" s="17"/>
      <c r="RVO122" s="17"/>
      <c r="RVP122" s="17"/>
      <c r="RVQ122" s="17"/>
      <c r="RVR122" s="17"/>
      <c r="RVS122" s="17"/>
      <c r="RVT122" s="17"/>
      <c r="RVU122" s="17"/>
      <c r="RVV122" s="17"/>
      <c r="RVW122" s="17"/>
      <c r="RVX122" s="17"/>
      <c r="RVY122" s="17"/>
      <c r="RVZ122" s="17"/>
      <c r="RWA122" s="17"/>
      <c r="RWB122" s="17"/>
      <c r="RWC122" s="17"/>
      <c r="RWD122" s="17"/>
      <c r="RWE122" s="17"/>
      <c r="RWF122" s="17"/>
      <c r="RWG122" s="17"/>
      <c r="RWH122" s="17"/>
      <c r="RWI122" s="17"/>
      <c r="RWJ122" s="17"/>
      <c r="RWK122" s="17"/>
      <c r="RWL122" s="17"/>
      <c r="RWM122" s="17"/>
      <c r="RWN122" s="17"/>
      <c r="RWO122" s="17"/>
      <c r="RWP122" s="17"/>
      <c r="RWQ122" s="17"/>
      <c r="RWR122" s="17"/>
      <c r="RWS122" s="17"/>
      <c r="RWT122" s="17"/>
      <c r="RWU122" s="17"/>
      <c r="RWV122" s="17"/>
      <c r="RWW122" s="17"/>
      <c r="RWX122" s="17"/>
      <c r="RWY122" s="17"/>
      <c r="RWZ122" s="17"/>
      <c r="RXA122" s="17"/>
      <c r="RXB122" s="17"/>
      <c r="RXC122" s="17"/>
      <c r="RXD122" s="17"/>
      <c r="RXE122" s="17"/>
      <c r="RXF122" s="17"/>
      <c r="RXG122" s="17"/>
      <c r="RXH122" s="17"/>
      <c r="RXI122" s="17"/>
      <c r="RXJ122" s="17"/>
      <c r="RXK122" s="17"/>
      <c r="RXL122" s="17"/>
      <c r="RXM122" s="17"/>
      <c r="RXN122" s="17"/>
      <c r="RXO122" s="17"/>
      <c r="RXP122" s="17"/>
      <c r="RXQ122" s="17"/>
      <c r="RXR122" s="17"/>
      <c r="RXS122" s="17"/>
      <c r="RXT122" s="17"/>
      <c r="RXU122" s="17"/>
      <c r="RXV122" s="17"/>
      <c r="RXW122" s="17"/>
      <c r="RXX122" s="17"/>
      <c r="RXY122" s="17"/>
      <c r="RXZ122" s="17"/>
      <c r="RYA122" s="17"/>
      <c r="RYB122" s="17"/>
      <c r="RYC122" s="17"/>
      <c r="RYD122" s="17"/>
      <c r="RYE122" s="17"/>
      <c r="RYF122" s="17"/>
      <c r="RYG122" s="17"/>
      <c r="RYH122" s="17"/>
      <c r="RYI122" s="17"/>
      <c r="RYJ122" s="17"/>
      <c r="RYK122" s="17"/>
      <c r="RYL122" s="17"/>
      <c r="RYM122" s="17"/>
      <c r="RYN122" s="17"/>
      <c r="RYO122" s="17"/>
      <c r="RYP122" s="17"/>
      <c r="RYQ122" s="17"/>
      <c r="RYR122" s="17"/>
      <c r="RYS122" s="17"/>
      <c r="RYT122" s="17"/>
      <c r="RYU122" s="17"/>
      <c r="RYV122" s="17"/>
      <c r="RYW122" s="17"/>
      <c r="RYX122" s="17"/>
      <c r="RYY122" s="17"/>
      <c r="RYZ122" s="17"/>
      <c r="RZA122" s="17"/>
      <c r="RZB122" s="17"/>
      <c r="RZC122" s="17"/>
      <c r="RZD122" s="17"/>
      <c r="RZE122" s="17"/>
      <c r="RZF122" s="17"/>
      <c r="RZG122" s="17"/>
      <c r="RZH122" s="17"/>
      <c r="RZI122" s="17"/>
      <c r="RZJ122" s="17"/>
      <c r="RZK122" s="17"/>
      <c r="RZL122" s="17"/>
      <c r="RZM122" s="17"/>
      <c r="RZN122" s="17"/>
      <c r="RZO122" s="17"/>
      <c r="RZP122" s="17"/>
      <c r="RZQ122" s="17"/>
      <c r="RZR122" s="17"/>
      <c r="RZS122" s="17"/>
      <c r="RZT122" s="17"/>
      <c r="RZU122" s="17"/>
      <c r="RZV122" s="17"/>
      <c r="RZW122" s="17"/>
      <c r="RZX122" s="17"/>
      <c r="RZY122" s="17"/>
      <c r="RZZ122" s="17"/>
      <c r="SAA122" s="17"/>
      <c r="SAB122" s="17"/>
      <c r="SAC122" s="17"/>
      <c r="SAD122" s="17"/>
      <c r="SAE122" s="17"/>
      <c r="SAF122" s="17"/>
      <c r="SAG122" s="17"/>
      <c r="SAH122" s="17"/>
      <c r="SAI122" s="17"/>
      <c r="SAJ122" s="17"/>
      <c r="SAK122" s="17"/>
      <c r="SAL122" s="17"/>
      <c r="SAM122" s="17"/>
      <c r="SAN122" s="17"/>
      <c r="SAO122" s="17"/>
      <c r="SAP122" s="17"/>
      <c r="SAQ122" s="17"/>
      <c r="SAR122" s="17"/>
      <c r="SAS122" s="17"/>
      <c r="SAT122" s="17"/>
      <c r="SAU122" s="17"/>
      <c r="SAV122" s="17"/>
      <c r="SAW122" s="17"/>
      <c r="SAX122" s="17"/>
      <c r="SAY122" s="17"/>
      <c r="SAZ122" s="17"/>
      <c r="SBA122" s="17"/>
      <c r="SBB122" s="17"/>
      <c r="SBC122" s="17"/>
      <c r="SBD122" s="17"/>
      <c r="SBE122" s="17"/>
      <c r="SBF122" s="17"/>
      <c r="SBG122" s="17"/>
      <c r="SBH122" s="17"/>
      <c r="SBI122" s="17"/>
      <c r="SBJ122" s="17"/>
      <c r="SBK122" s="17"/>
      <c r="SBL122" s="17"/>
      <c r="SBM122" s="17"/>
      <c r="SBN122" s="17"/>
      <c r="SBO122" s="17"/>
      <c r="SBP122" s="17"/>
      <c r="SBQ122" s="17"/>
      <c r="SBR122" s="17"/>
      <c r="SBS122" s="17"/>
      <c r="SBT122" s="17"/>
      <c r="SBU122" s="17"/>
      <c r="SBV122" s="17"/>
      <c r="SBW122" s="17"/>
      <c r="SBX122" s="17"/>
      <c r="SBY122" s="17"/>
      <c r="SBZ122" s="17"/>
      <c r="SCA122" s="17"/>
      <c r="SCB122" s="17"/>
      <c r="SCC122" s="17"/>
      <c r="SCD122" s="17"/>
      <c r="SCE122" s="17"/>
      <c r="SCF122" s="17"/>
      <c r="SCG122" s="17"/>
      <c r="SCH122" s="17"/>
      <c r="SCI122" s="17"/>
      <c r="SCJ122" s="17"/>
      <c r="SCK122" s="17"/>
      <c r="SCL122" s="17"/>
      <c r="SCM122" s="17"/>
      <c r="SCN122" s="17"/>
      <c r="SCO122" s="17"/>
      <c r="SCP122" s="17"/>
      <c r="SCQ122" s="17"/>
      <c r="SCR122" s="17"/>
      <c r="SCS122" s="17"/>
      <c r="SCT122" s="17"/>
      <c r="SCU122" s="17"/>
      <c r="SCV122" s="17"/>
      <c r="SCW122" s="17"/>
      <c r="SCX122" s="17"/>
      <c r="SCY122" s="17"/>
      <c r="SCZ122" s="17"/>
      <c r="SDA122" s="17"/>
      <c r="SDB122" s="17"/>
      <c r="SDC122" s="17"/>
      <c r="SDD122" s="17"/>
      <c r="SDE122" s="17"/>
      <c r="SDF122" s="17"/>
      <c r="SDG122" s="17"/>
      <c r="SDH122" s="17"/>
      <c r="SDI122" s="17"/>
      <c r="SDJ122" s="17"/>
      <c r="SDK122" s="17"/>
      <c r="SDL122" s="17"/>
      <c r="SDM122" s="17"/>
      <c r="SDN122" s="17"/>
      <c r="SDO122" s="17"/>
      <c r="SDP122" s="17"/>
      <c r="SDQ122" s="17"/>
      <c r="SDR122" s="17"/>
      <c r="SDS122" s="17"/>
      <c r="SDT122" s="17"/>
      <c r="SDU122" s="17"/>
      <c r="SDV122" s="17"/>
      <c r="SDW122" s="17"/>
      <c r="SDX122" s="17"/>
      <c r="SDY122" s="17"/>
      <c r="SDZ122" s="17"/>
      <c r="SEA122" s="17"/>
      <c r="SEB122" s="17"/>
      <c r="SEC122" s="17"/>
      <c r="SED122" s="17"/>
      <c r="SEE122" s="17"/>
      <c r="SEF122" s="17"/>
      <c r="SEG122" s="17"/>
      <c r="SEH122" s="17"/>
      <c r="SEI122" s="17"/>
      <c r="SEJ122" s="17"/>
      <c r="SEK122" s="17"/>
      <c r="SEL122" s="17"/>
      <c r="SEM122" s="17"/>
      <c r="SEN122" s="17"/>
      <c r="SEO122" s="17"/>
      <c r="SEP122" s="17"/>
      <c r="SEQ122" s="17"/>
      <c r="SER122" s="17"/>
      <c r="SES122" s="17"/>
      <c r="SET122" s="17"/>
      <c r="SEU122" s="17"/>
      <c r="SEV122" s="17"/>
      <c r="SEW122" s="17"/>
      <c r="SEX122" s="17"/>
      <c r="SEY122" s="17"/>
      <c r="SEZ122" s="17"/>
      <c r="SFA122" s="17"/>
      <c r="SFB122" s="17"/>
      <c r="SFC122" s="17"/>
      <c r="SFD122" s="17"/>
      <c r="SFE122" s="17"/>
      <c r="SFF122" s="17"/>
      <c r="SFG122" s="17"/>
      <c r="SFH122" s="17"/>
      <c r="SFI122" s="17"/>
      <c r="SFJ122" s="17"/>
      <c r="SFK122" s="17"/>
      <c r="SFL122" s="17"/>
      <c r="SFM122" s="17"/>
      <c r="SFN122" s="17"/>
      <c r="SFO122" s="17"/>
      <c r="SFP122" s="17"/>
      <c r="SFQ122" s="17"/>
      <c r="SFR122" s="17"/>
      <c r="SFS122" s="17"/>
      <c r="SFT122" s="17"/>
      <c r="SFU122" s="17"/>
      <c r="SFV122" s="17"/>
      <c r="SFW122" s="17"/>
      <c r="SFX122" s="17"/>
      <c r="SFY122" s="17"/>
      <c r="SFZ122" s="17"/>
      <c r="SGA122" s="17"/>
      <c r="SGB122" s="17"/>
      <c r="SGC122" s="17"/>
      <c r="SGD122" s="17"/>
      <c r="SGE122" s="17"/>
      <c r="SGF122" s="17"/>
      <c r="SGG122" s="17"/>
      <c r="SGH122" s="17"/>
      <c r="SGI122" s="17"/>
      <c r="SGJ122" s="17"/>
      <c r="SGK122" s="17"/>
      <c r="SGL122" s="17"/>
      <c r="SGM122" s="17"/>
      <c r="SGN122" s="17"/>
      <c r="SGO122" s="17"/>
      <c r="SGP122" s="17"/>
      <c r="SGQ122" s="17"/>
      <c r="SGR122" s="17"/>
      <c r="SGS122" s="17"/>
      <c r="SGT122" s="17"/>
      <c r="SGU122" s="17"/>
      <c r="SGV122" s="17"/>
      <c r="SGW122" s="17"/>
      <c r="SGX122" s="17"/>
      <c r="SGY122" s="17"/>
      <c r="SGZ122" s="17"/>
      <c r="SHA122" s="17"/>
      <c r="SHB122" s="17"/>
      <c r="SHC122" s="17"/>
      <c r="SHD122" s="17"/>
      <c r="SHE122" s="17"/>
      <c r="SHF122" s="17"/>
      <c r="SHG122" s="17"/>
      <c r="SHH122" s="17"/>
      <c r="SHI122" s="17"/>
      <c r="SHJ122" s="17"/>
      <c r="SHK122" s="17"/>
      <c r="SHL122" s="17"/>
      <c r="SHM122" s="17"/>
      <c r="SHN122" s="17"/>
      <c r="SHO122" s="17"/>
      <c r="SHP122" s="17"/>
      <c r="SHQ122" s="17"/>
      <c r="SHR122" s="17"/>
      <c r="SHS122" s="17"/>
      <c r="SHT122" s="17"/>
      <c r="SHU122" s="17"/>
      <c r="SHV122" s="17"/>
      <c r="SHW122" s="17"/>
      <c r="SHX122" s="17"/>
      <c r="SHY122" s="17"/>
      <c r="SHZ122" s="17"/>
      <c r="SIA122" s="17"/>
      <c r="SIB122" s="17"/>
      <c r="SIC122" s="17"/>
      <c r="SID122" s="17"/>
      <c r="SIE122" s="17"/>
      <c r="SIF122" s="17"/>
      <c r="SIG122" s="17"/>
      <c r="SIH122" s="17"/>
      <c r="SII122" s="17"/>
      <c r="SIJ122" s="17"/>
      <c r="SIK122" s="17"/>
      <c r="SIL122" s="17"/>
      <c r="SIM122" s="17"/>
      <c r="SIN122" s="17"/>
      <c r="SIO122" s="17"/>
      <c r="SIP122" s="17"/>
      <c r="SIQ122" s="17"/>
      <c r="SIR122" s="17"/>
      <c r="SIS122" s="17"/>
      <c r="SIT122" s="17"/>
      <c r="SIU122" s="17"/>
      <c r="SIV122" s="17"/>
      <c r="SIW122" s="17"/>
      <c r="SIX122" s="17"/>
      <c r="SIY122" s="17"/>
      <c r="SIZ122" s="17"/>
      <c r="SJA122" s="17"/>
      <c r="SJB122" s="17"/>
      <c r="SJC122" s="17"/>
      <c r="SJD122" s="17"/>
      <c r="SJE122" s="17"/>
      <c r="SJF122" s="17"/>
      <c r="SJG122" s="17"/>
      <c r="SJH122" s="17"/>
      <c r="SJI122" s="17"/>
      <c r="SJJ122" s="17"/>
      <c r="SJK122" s="17"/>
      <c r="SJL122" s="17"/>
      <c r="SJM122" s="17"/>
      <c r="SJN122" s="17"/>
      <c r="SJO122" s="17"/>
      <c r="SJP122" s="17"/>
      <c r="SJQ122" s="17"/>
      <c r="SJR122" s="17"/>
      <c r="SJS122" s="17"/>
      <c r="SJT122" s="17"/>
      <c r="SJU122" s="17"/>
      <c r="SJV122" s="17"/>
      <c r="SJW122" s="17"/>
      <c r="SJX122" s="17"/>
      <c r="SJY122" s="17"/>
      <c r="SJZ122" s="17"/>
      <c r="SKA122" s="17"/>
      <c r="SKB122" s="17"/>
      <c r="SKC122" s="17"/>
      <c r="SKD122" s="17"/>
      <c r="SKE122" s="17"/>
      <c r="SKF122" s="17"/>
      <c r="SKG122" s="17"/>
      <c r="SKH122" s="17"/>
      <c r="SKI122" s="17"/>
      <c r="SKJ122" s="17"/>
      <c r="SKK122" s="17"/>
      <c r="SKL122" s="17"/>
      <c r="SKM122" s="17"/>
      <c r="SKN122" s="17"/>
      <c r="SKO122" s="17"/>
      <c r="SKP122" s="17"/>
      <c r="SKQ122" s="17"/>
      <c r="SKR122" s="17"/>
      <c r="SKS122" s="17"/>
      <c r="SKT122" s="17"/>
      <c r="SKU122" s="17"/>
      <c r="SKV122" s="17"/>
      <c r="SKW122" s="17"/>
      <c r="SKX122" s="17"/>
      <c r="SKY122" s="17"/>
      <c r="SKZ122" s="17"/>
      <c r="SLA122" s="17"/>
      <c r="SLB122" s="17"/>
      <c r="SLC122" s="17"/>
      <c r="SLD122" s="17"/>
      <c r="SLE122" s="17"/>
      <c r="SLF122" s="17"/>
      <c r="SLG122" s="17"/>
      <c r="SLH122" s="17"/>
      <c r="SLI122" s="17"/>
      <c r="SLJ122" s="17"/>
      <c r="SLK122" s="17"/>
      <c r="SLL122" s="17"/>
      <c r="SLM122" s="17"/>
      <c r="SLN122" s="17"/>
      <c r="SLO122" s="17"/>
      <c r="SLP122" s="17"/>
      <c r="SLQ122" s="17"/>
      <c r="SLR122" s="17"/>
      <c r="SLS122" s="17"/>
      <c r="SLT122" s="17"/>
      <c r="SLU122" s="17"/>
      <c r="SLV122" s="17"/>
      <c r="SLW122" s="17"/>
      <c r="SLX122" s="17"/>
      <c r="SLY122" s="17"/>
      <c r="SLZ122" s="17"/>
      <c r="SMA122" s="17"/>
      <c r="SMB122" s="17"/>
      <c r="SMC122" s="17"/>
      <c r="SMD122" s="17"/>
      <c r="SME122" s="17"/>
      <c r="SMF122" s="17"/>
      <c r="SMG122" s="17"/>
      <c r="SMH122" s="17"/>
      <c r="SMI122" s="17"/>
      <c r="SMJ122" s="17"/>
      <c r="SMK122" s="17"/>
      <c r="SML122" s="17"/>
      <c r="SMM122" s="17"/>
      <c r="SMN122" s="17"/>
      <c r="SMO122" s="17"/>
      <c r="SMP122" s="17"/>
      <c r="SMQ122" s="17"/>
      <c r="SMR122" s="17"/>
      <c r="SMS122" s="17"/>
      <c r="SMT122" s="17"/>
      <c r="SMU122" s="17"/>
      <c r="SMV122" s="17"/>
      <c r="SMW122" s="17"/>
      <c r="SMX122" s="17"/>
      <c r="SMY122" s="17"/>
      <c r="SMZ122" s="17"/>
      <c r="SNA122" s="17"/>
      <c r="SNB122" s="17"/>
      <c r="SNC122" s="17"/>
      <c r="SND122" s="17"/>
      <c r="SNE122" s="17"/>
      <c r="SNF122" s="17"/>
      <c r="SNG122" s="17"/>
      <c r="SNH122" s="17"/>
      <c r="SNI122" s="17"/>
      <c r="SNJ122" s="17"/>
      <c r="SNK122" s="17"/>
      <c r="SNL122" s="17"/>
      <c r="SNM122" s="17"/>
      <c r="SNN122" s="17"/>
      <c r="SNO122" s="17"/>
      <c r="SNP122" s="17"/>
      <c r="SNQ122" s="17"/>
      <c r="SNR122" s="17"/>
      <c r="SNS122" s="17"/>
      <c r="SNT122" s="17"/>
      <c r="SNU122" s="17"/>
      <c r="SNV122" s="17"/>
      <c r="SNW122" s="17"/>
      <c r="SNX122" s="17"/>
      <c r="SNY122" s="17"/>
      <c r="SNZ122" s="17"/>
      <c r="SOA122" s="17"/>
      <c r="SOB122" s="17"/>
      <c r="SOC122" s="17"/>
      <c r="SOD122" s="17"/>
      <c r="SOE122" s="17"/>
      <c r="SOF122" s="17"/>
      <c r="SOG122" s="17"/>
      <c r="SOH122" s="17"/>
      <c r="SOI122" s="17"/>
      <c r="SOJ122" s="17"/>
      <c r="SOK122" s="17"/>
      <c r="SOL122" s="17"/>
      <c r="SOM122" s="17"/>
      <c r="SON122" s="17"/>
      <c r="SOO122" s="17"/>
      <c r="SOP122" s="17"/>
      <c r="SOQ122" s="17"/>
      <c r="SOR122" s="17"/>
      <c r="SOS122" s="17"/>
      <c r="SOT122" s="17"/>
      <c r="SOU122" s="17"/>
      <c r="SOV122" s="17"/>
      <c r="SOW122" s="17"/>
      <c r="SOX122" s="17"/>
      <c r="SOY122" s="17"/>
      <c r="SOZ122" s="17"/>
      <c r="SPA122" s="17"/>
      <c r="SPB122" s="17"/>
      <c r="SPC122" s="17"/>
      <c r="SPD122" s="17"/>
      <c r="SPE122" s="17"/>
      <c r="SPF122" s="17"/>
      <c r="SPG122" s="17"/>
      <c r="SPH122" s="17"/>
      <c r="SPI122" s="17"/>
      <c r="SPJ122" s="17"/>
      <c r="SPK122" s="17"/>
      <c r="SPL122" s="17"/>
      <c r="SPM122" s="17"/>
      <c r="SPN122" s="17"/>
      <c r="SPO122" s="17"/>
      <c r="SPP122" s="17"/>
      <c r="SPQ122" s="17"/>
      <c r="SPR122" s="17"/>
      <c r="SPS122" s="17"/>
      <c r="SPT122" s="17"/>
      <c r="SPU122" s="17"/>
      <c r="SPV122" s="17"/>
      <c r="SPW122" s="17"/>
      <c r="SPX122" s="17"/>
      <c r="SPY122" s="17"/>
      <c r="SPZ122" s="17"/>
      <c r="SQA122" s="17"/>
      <c r="SQB122" s="17"/>
      <c r="SQC122" s="17"/>
      <c r="SQD122" s="17"/>
      <c r="SQE122" s="17"/>
      <c r="SQF122" s="17"/>
      <c r="SQG122" s="17"/>
      <c r="SQH122" s="17"/>
      <c r="SQI122" s="17"/>
      <c r="SQJ122" s="17"/>
      <c r="SQK122" s="17"/>
      <c r="SQL122" s="17"/>
      <c r="SQM122" s="17"/>
      <c r="SQN122" s="17"/>
      <c r="SQO122" s="17"/>
      <c r="SQP122" s="17"/>
      <c r="SQQ122" s="17"/>
      <c r="SQR122" s="17"/>
      <c r="SQS122" s="17"/>
      <c r="SQT122" s="17"/>
      <c r="SQU122" s="17"/>
      <c r="SQV122" s="17"/>
      <c r="SQW122" s="17"/>
      <c r="SQX122" s="17"/>
      <c r="SQY122" s="17"/>
      <c r="SQZ122" s="17"/>
      <c r="SRA122" s="17"/>
      <c r="SRB122" s="17"/>
      <c r="SRC122" s="17"/>
      <c r="SRD122" s="17"/>
      <c r="SRE122" s="17"/>
      <c r="SRF122" s="17"/>
      <c r="SRG122" s="17"/>
      <c r="SRH122" s="17"/>
      <c r="SRI122" s="17"/>
      <c r="SRJ122" s="17"/>
      <c r="SRK122" s="17"/>
      <c r="SRL122" s="17"/>
      <c r="SRM122" s="17"/>
      <c r="SRN122" s="17"/>
      <c r="SRO122" s="17"/>
      <c r="SRP122" s="17"/>
      <c r="SRQ122" s="17"/>
      <c r="SRR122" s="17"/>
      <c r="SRS122" s="17"/>
      <c r="SRT122" s="17"/>
      <c r="SRU122" s="17"/>
      <c r="SRV122" s="17"/>
      <c r="SRW122" s="17"/>
      <c r="SRX122" s="17"/>
      <c r="SRY122" s="17"/>
      <c r="SRZ122" s="17"/>
      <c r="SSA122" s="17"/>
      <c r="SSB122" s="17"/>
      <c r="SSC122" s="17"/>
      <c r="SSD122" s="17"/>
      <c r="SSE122" s="17"/>
      <c r="SSF122" s="17"/>
      <c r="SSG122" s="17"/>
      <c r="SSH122" s="17"/>
      <c r="SSI122" s="17"/>
      <c r="SSJ122" s="17"/>
      <c r="SSK122" s="17"/>
      <c r="SSL122" s="17"/>
      <c r="SSM122" s="17"/>
      <c r="SSN122" s="17"/>
      <c r="SSO122" s="17"/>
      <c r="SSP122" s="17"/>
      <c r="SSQ122" s="17"/>
      <c r="SSR122" s="17"/>
      <c r="SSS122" s="17"/>
      <c r="SST122" s="17"/>
      <c r="SSU122" s="17"/>
      <c r="SSV122" s="17"/>
      <c r="SSW122" s="17"/>
      <c r="SSX122" s="17"/>
      <c r="SSY122" s="17"/>
      <c r="SSZ122" s="17"/>
      <c r="STA122" s="17"/>
      <c r="STB122" s="17"/>
      <c r="STC122" s="17"/>
      <c r="STD122" s="17"/>
      <c r="STE122" s="17"/>
      <c r="STF122" s="17"/>
      <c r="STG122" s="17"/>
      <c r="STH122" s="17"/>
      <c r="STI122" s="17"/>
      <c r="STJ122" s="17"/>
      <c r="STK122" s="17"/>
      <c r="STL122" s="17"/>
      <c r="STM122" s="17"/>
      <c r="STN122" s="17"/>
      <c r="STO122" s="17"/>
      <c r="STP122" s="17"/>
      <c r="STQ122" s="17"/>
      <c r="STR122" s="17"/>
      <c r="STS122" s="17"/>
      <c r="STT122" s="17"/>
      <c r="STU122" s="17"/>
      <c r="STV122" s="17"/>
      <c r="STW122" s="17"/>
      <c r="STX122" s="17"/>
      <c r="STY122" s="17"/>
      <c r="STZ122" s="17"/>
      <c r="SUA122" s="17"/>
      <c r="SUB122" s="17"/>
      <c r="SUC122" s="17"/>
      <c r="SUD122" s="17"/>
      <c r="SUE122" s="17"/>
      <c r="SUF122" s="17"/>
      <c r="SUG122" s="17"/>
      <c r="SUH122" s="17"/>
      <c r="SUI122" s="17"/>
      <c r="SUJ122" s="17"/>
      <c r="SUK122" s="17"/>
      <c r="SUL122" s="17"/>
      <c r="SUM122" s="17"/>
      <c r="SUN122" s="17"/>
      <c r="SUO122" s="17"/>
      <c r="SUP122" s="17"/>
      <c r="SUQ122" s="17"/>
      <c r="SUR122" s="17"/>
      <c r="SUS122" s="17"/>
      <c r="SUT122" s="17"/>
      <c r="SUU122" s="17"/>
      <c r="SUV122" s="17"/>
      <c r="SUW122" s="17"/>
      <c r="SUX122" s="17"/>
      <c r="SUY122" s="17"/>
      <c r="SUZ122" s="17"/>
      <c r="SVA122" s="17"/>
      <c r="SVB122" s="17"/>
      <c r="SVC122" s="17"/>
      <c r="SVD122" s="17"/>
      <c r="SVE122" s="17"/>
      <c r="SVF122" s="17"/>
      <c r="SVG122" s="17"/>
      <c r="SVH122" s="17"/>
      <c r="SVI122" s="17"/>
      <c r="SVJ122" s="17"/>
      <c r="SVK122" s="17"/>
      <c r="SVL122" s="17"/>
      <c r="SVM122" s="17"/>
      <c r="SVN122" s="17"/>
      <c r="SVO122" s="17"/>
      <c r="SVP122" s="17"/>
      <c r="SVQ122" s="17"/>
      <c r="SVR122" s="17"/>
      <c r="SVS122" s="17"/>
      <c r="SVT122" s="17"/>
      <c r="SVU122" s="17"/>
      <c r="SVV122" s="17"/>
      <c r="SVW122" s="17"/>
      <c r="SVX122" s="17"/>
      <c r="SVY122" s="17"/>
      <c r="SVZ122" s="17"/>
      <c r="SWA122" s="17"/>
      <c r="SWB122" s="17"/>
      <c r="SWC122" s="17"/>
      <c r="SWD122" s="17"/>
      <c r="SWE122" s="17"/>
      <c r="SWF122" s="17"/>
      <c r="SWG122" s="17"/>
      <c r="SWH122" s="17"/>
      <c r="SWI122" s="17"/>
      <c r="SWJ122" s="17"/>
      <c r="SWK122" s="17"/>
      <c r="SWL122" s="17"/>
      <c r="SWM122" s="17"/>
      <c r="SWN122" s="17"/>
      <c r="SWO122" s="17"/>
      <c r="SWP122" s="17"/>
      <c r="SWQ122" s="17"/>
      <c r="SWR122" s="17"/>
      <c r="SWS122" s="17"/>
      <c r="SWT122" s="17"/>
      <c r="SWU122" s="17"/>
      <c r="SWV122" s="17"/>
      <c r="SWW122" s="17"/>
      <c r="SWX122" s="17"/>
      <c r="SWY122" s="17"/>
      <c r="SWZ122" s="17"/>
      <c r="SXA122" s="17"/>
      <c r="SXB122" s="17"/>
      <c r="SXC122" s="17"/>
      <c r="SXD122" s="17"/>
      <c r="SXE122" s="17"/>
      <c r="SXF122" s="17"/>
      <c r="SXG122" s="17"/>
      <c r="SXH122" s="17"/>
      <c r="SXI122" s="17"/>
      <c r="SXJ122" s="17"/>
      <c r="SXK122" s="17"/>
      <c r="SXL122" s="17"/>
      <c r="SXM122" s="17"/>
      <c r="SXN122" s="17"/>
      <c r="SXO122" s="17"/>
      <c r="SXP122" s="17"/>
      <c r="SXQ122" s="17"/>
      <c r="SXR122" s="17"/>
      <c r="SXS122" s="17"/>
      <c r="SXT122" s="17"/>
      <c r="SXU122" s="17"/>
      <c r="SXV122" s="17"/>
      <c r="SXW122" s="17"/>
      <c r="SXX122" s="17"/>
      <c r="SXY122" s="17"/>
      <c r="SXZ122" s="17"/>
      <c r="SYA122" s="17"/>
      <c r="SYB122" s="17"/>
      <c r="SYC122" s="17"/>
      <c r="SYD122" s="17"/>
      <c r="SYE122" s="17"/>
      <c r="SYF122" s="17"/>
      <c r="SYG122" s="17"/>
      <c r="SYH122" s="17"/>
      <c r="SYI122" s="17"/>
      <c r="SYJ122" s="17"/>
      <c r="SYK122" s="17"/>
      <c r="SYL122" s="17"/>
      <c r="SYM122" s="17"/>
      <c r="SYN122" s="17"/>
      <c r="SYO122" s="17"/>
      <c r="SYP122" s="17"/>
      <c r="SYQ122" s="17"/>
      <c r="SYR122" s="17"/>
      <c r="SYS122" s="17"/>
      <c r="SYT122" s="17"/>
      <c r="SYU122" s="17"/>
      <c r="SYV122" s="17"/>
      <c r="SYW122" s="17"/>
      <c r="SYX122" s="17"/>
      <c r="SYY122" s="17"/>
      <c r="SYZ122" s="17"/>
      <c r="SZA122" s="17"/>
      <c r="SZB122" s="17"/>
      <c r="SZC122" s="17"/>
      <c r="SZD122" s="17"/>
      <c r="SZE122" s="17"/>
      <c r="SZF122" s="17"/>
      <c r="SZG122" s="17"/>
      <c r="SZH122" s="17"/>
      <c r="SZI122" s="17"/>
      <c r="SZJ122" s="17"/>
      <c r="SZK122" s="17"/>
      <c r="SZL122" s="17"/>
      <c r="SZM122" s="17"/>
      <c r="SZN122" s="17"/>
      <c r="SZO122" s="17"/>
      <c r="SZP122" s="17"/>
      <c r="SZQ122" s="17"/>
      <c r="SZR122" s="17"/>
      <c r="SZS122" s="17"/>
      <c r="SZT122" s="17"/>
      <c r="SZU122" s="17"/>
      <c r="SZV122" s="17"/>
      <c r="SZW122" s="17"/>
      <c r="SZX122" s="17"/>
      <c r="SZY122" s="17"/>
      <c r="SZZ122" s="17"/>
      <c r="TAA122" s="17"/>
      <c r="TAB122" s="17"/>
      <c r="TAC122" s="17"/>
      <c r="TAD122" s="17"/>
      <c r="TAE122" s="17"/>
      <c r="TAF122" s="17"/>
      <c r="TAG122" s="17"/>
      <c r="TAH122" s="17"/>
      <c r="TAI122" s="17"/>
      <c r="TAJ122" s="17"/>
      <c r="TAK122" s="17"/>
      <c r="TAL122" s="17"/>
      <c r="TAM122" s="17"/>
      <c r="TAN122" s="17"/>
      <c r="TAO122" s="17"/>
      <c r="TAP122" s="17"/>
      <c r="TAQ122" s="17"/>
      <c r="TAR122" s="17"/>
      <c r="TAS122" s="17"/>
      <c r="TAT122" s="17"/>
      <c r="TAU122" s="17"/>
      <c r="TAV122" s="17"/>
      <c r="TAW122" s="17"/>
      <c r="TAX122" s="17"/>
      <c r="TAY122" s="17"/>
      <c r="TAZ122" s="17"/>
      <c r="TBA122" s="17"/>
      <c r="TBB122" s="17"/>
      <c r="TBC122" s="17"/>
      <c r="TBD122" s="17"/>
      <c r="TBE122" s="17"/>
      <c r="TBF122" s="17"/>
      <c r="TBG122" s="17"/>
      <c r="TBH122" s="17"/>
      <c r="TBI122" s="17"/>
      <c r="TBJ122" s="17"/>
      <c r="TBK122" s="17"/>
      <c r="TBL122" s="17"/>
      <c r="TBM122" s="17"/>
      <c r="TBN122" s="17"/>
      <c r="TBO122" s="17"/>
      <c r="TBP122" s="17"/>
      <c r="TBQ122" s="17"/>
      <c r="TBR122" s="17"/>
      <c r="TBS122" s="17"/>
      <c r="TBT122" s="17"/>
      <c r="TBU122" s="17"/>
      <c r="TBV122" s="17"/>
      <c r="TBW122" s="17"/>
      <c r="TBX122" s="17"/>
      <c r="TBY122" s="17"/>
      <c r="TBZ122" s="17"/>
      <c r="TCA122" s="17"/>
      <c r="TCB122" s="17"/>
      <c r="TCC122" s="17"/>
      <c r="TCD122" s="17"/>
      <c r="TCE122" s="17"/>
      <c r="TCF122" s="17"/>
      <c r="TCG122" s="17"/>
      <c r="TCH122" s="17"/>
      <c r="TCI122" s="17"/>
      <c r="TCJ122" s="17"/>
      <c r="TCK122" s="17"/>
      <c r="TCL122" s="17"/>
      <c r="TCM122" s="17"/>
      <c r="TCN122" s="17"/>
      <c r="TCO122" s="17"/>
      <c r="TCP122" s="17"/>
      <c r="TCQ122" s="17"/>
      <c r="TCR122" s="17"/>
      <c r="TCS122" s="17"/>
      <c r="TCT122" s="17"/>
      <c r="TCU122" s="17"/>
      <c r="TCV122" s="17"/>
      <c r="TCW122" s="17"/>
      <c r="TCX122" s="17"/>
      <c r="TCY122" s="17"/>
      <c r="TCZ122" s="17"/>
      <c r="TDA122" s="17"/>
      <c r="TDB122" s="17"/>
      <c r="TDC122" s="17"/>
      <c r="TDD122" s="17"/>
      <c r="TDE122" s="17"/>
      <c r="TDF122" s="17"/>
      <c r="TDG122" s="17"/>
      <c r="TDH122" s="17"/>
      <c r="TDI122" s="17"/>
      <c r="TDJ122" s="17"/>
      <c r="TDK122" s="17"/>
      <c r="TDL122" s="17"/>
      <c r="TDM122" s="17"/>
      <c r="TDN122" s="17"/>
      <c r="TDO122" s="17"/>
      <c r="TDP122" s="17"/>
      <c r="TDQ122" s="17"/>
      <c r="TDR122" s="17"/>
      <c r="TDS122" s="17"/>
      <c r="TDT122" s="17"/>
      <c r="TDU122" s="17"/>
      <c r="TDV122" s="17"/>
      <c r="TDW122" s="17"/>
      <c r="TDX122" s="17"/>
      <c r="TDY122" s="17"/>
      <c r="TDZ122" s="17"/>
      <c r="TEA122" s="17"/>
      <c r="TEB122" s="17"/>
      <c r="TEC122" s="17"/>
      <c r="TED122" s="17"/>
      <c r="TEE122" s="17"/>
      <c r="TEF122" s="17"/>
      <c r="TEG122" s="17"/>
      <c r="TEH122" s="17"/>
      <c r="TEI122" s="17"/>
      <c r="TEJ122" s="17"/>
      <c r="TEK122" s="17"/>
      <c r="TEL122" s="17"/>
      <c r="TEM122" s="17"/>
      <c r="TEN122" s="17"/>
      <c r="TEO122" s="17"/>
      <c r="TEP122" s="17"/>
      <c r="TEQ122" s="17"/>
      <c r="TER122" s="17"/>
      <c r="TES122" s="17"/>
      <c r="TET122" s="17"/>
      <c r="TEU122" s="17"/>
      <c r="TEV122" s="17"/>
      <c r="TEW122" s="17"/>
      <c r="TEX122" s="17"/>
      <c r="TEY122" s="17"/>
      <c r="TEZ122" s="17"/>
      <c r="TFA122" s="17"/>
      <c r="TFB122" s="17"/>
      <c r="TFC122" s="17"/>
      <c r="TFD122" s="17"/>
      <c r="TFE122" s="17"/>
      <c r="TFF122" s="17"/>
      <c r="TFG122" s="17"/>
      <c r="TFH122" s="17"/>
      <c r="TFI122" s="17"/>
      <c r="TFJ122" s="17"/>
      <c r="TFK122" s="17"/>
      <c r="TFL122" s="17"/>
      <c r="TFM122" s="17"/>
      <c r="TFN122" s="17"/>
      <c r="TFO122" s="17"/>
      <c r="TFP122" s="17"/>
      <c r="TFQ122" s="17"/>
      <c r="TFR122" s="17"/>
      <c r="TFS122" s="17"/>
      <c r="TFT122" s="17"/>
      <c r="TFU122" s="17"/>
      <c r="TFV122" s="17"/>
      <c r="TFW122" s="17"/>
      <c r="TFX122" s="17"/>
      <c r="TFY122" s="17"/>
      <c r="TFZ122" s="17"/>
      <c r="TGA122" s="17"/>
      <c r="TGB122" s="17"/>
      <c r="TGC122" s="17"/>
      <c r="TGD122" s="17"/>
      <c r="TGE122" s="17"/>
      <c r="TGF122" s="17"/>
      <c r="TGG122" s="17"/>
      <c r="TGH122" s="17"/>
      <c r="TGI122" s="17"/>
      <c r="TGJ122" s="17"/>
      <c r="TGK122" s="17"/>
      <c r="TGL122" s="17"/>
      <c r="TGM122" s="17"/>
      <c r="TGN122" s="17"/>
      <c r="TGO122" s="17"/>
      <c r="TGP122" s="17"/>
      <c r="TGQ122" s="17"/>
      <c r="TGR122" s="17"/>
      <c r="TGS122" s="17"/>
      <c r="TGT122" s="17"/>
      <c r="TGU122" s="17"/>
      <c r="TGV122" s="17"/>
      <c r="TGW122" s="17"/>
      <c r="TGX122" s="17"/>
      <c r="TGY122" s="17"/>
      <c r="TGZ122" s="17"/>
      <c r="THA122" s="17"/>
      <c r="THB122" s="17"/>
      <c r="THC122" s="17"/>
      <c r="THD122" s="17"/>
      <c r="THE122" s="17"/>
      <c r="THF122" s="17"/>
      <c r="THG122" s="17"/>
      <c r="THH122" s="17"/>
      <c r="THI122" s="17"/>
      <c r="THJ122" s="17"/>
      <c r="THK122" s="17"/>
      <c r="THL122" s="17"/>
      <c r="THM122" s="17"/>
      <c r="THN122" s="17"/>
      <c r="THO122" s="17"/>
      <c r="THP122" s="17"/>
      <c r="THQ122" s="17"/>
      <c r="THR122" s="17"/>
      <c r="THS122" s="17"/>
      <c r="THT122" s="17"/>
      <c r="THU122" s="17"/>
      <c r="THV122" s="17"/>
      <c r="THW122" s="17"/>
      <c r="THX122" s="17"/>
      <c r="THY122" s="17"/>
      <c r="THZ122" s="17"/>
      <c r="TIA122" s="17"/>
      <c r="TIB122" s="17"/>
      <c r="TIC122" s="17"/>
      <c r="TID122" s="17"/>
      <c r="TIE122" s="17"/>
      <c r="TIF122" s="17"/>
      <c r="TIG122" s="17"/>
      <c r="TIH122" s="17"/>
      <c r="TII122" s="17"/>
      <c r="TIJ122" s="17"/>
      <c r="TIK122" s="17"/>
      <c r="TIL122" s="17"/>
      <c r="TIM122" s="17"/>
      <c r="TIN122" s="17"/>
      <c r="TIO122" s="17"/>
      <c r="TIP122" s="17"/>
      <c r="TIQ122" s="17"/>
      <c r="TIR122" s="17"/>
      <c r="TIS122" s="17"/>
      <c r="TIT122" s="17"/>
      <c r="TIU122" s="17"/>
      <c r="TIV122" s="17"/>
      <c r="TIW122" s="17"/>
      <c r="TIX122" s="17"/>
      <c r="TIY122" s="17"/>
      <c r="TIZ122" s="17"/>
      <c r="TJA122" s="17"/>
      <c r="TJB122" s="17"/>
      <c r="TJC122" s="17"/>
      <c r="TJD122" s="17"/>
      <c r="TJE122" s="17"/>
      <c r="TJF122" s="17"/>
      <c r="TJG122" s="17"/>
      <c r="TJH122" s="17"/>
      <c r="TJI122" s="17"/>
      <c r="TJJ122" s="17"/>
      <c r="TJK122" s="17"/>
      <c r="TJL122" s="17"/>
      <c r="TJM122" s="17"/>
      <c r="TJN122" s="17"/>
      <c r="TJO122" s="17"/>
      <c r="TJP122" s="17"/>
      <c r="TJQ122" s="17"/>
      <c r="TJR122" s="17"/>
      <c r="TJS122" s="17"/>
      <c r="TJT122" s="17"/>
      <c r="TJU122" s="17"/>
      <c r="TJV122" s="17"/>
      <c r="TJW122" s="17"/>
      <c r="TJX122" s="17"/>
      <c r="TJY122" s="17"/>
      <c r="TJZ122" s="17"/>
      <c r="TKA122" s="17"/>
      <c r="TKB122" s="17"/>
      <c r="TKC122" s="17"/>
      <c r="TKD122" s="17"/>
      <c r="TKE122" s="17"/>
      <c r="TKF122" s="17"/>
      <c r="TKG122" s="17"/>
      <c r="TKH122" s="17"/>
      <c r="TKI122" s="17"/>
      <c r="TKJ122" s="17"/>
      <c r="TKK122" s="17"/>
      <c r="TKL122" s="17"/>
      <c r="TKM122" s="17"/>
      <c r="TKN122" s="17"/>
      <c r="TKO122" s="17"/>
      <c r="TKP122" s="17"/>
      <c r="TKQ122" s="17"/>
      <c r="TKR122" s="17"/>
      <c r="TKS122" s="17"/>
      <c r="TKT122" s="17"/>
      <c r="TKU122" s="17"/>
      <c r="TKV122" s="17"/>
      <c r="TKW122" s="17"/>
      <c r="TKX122" s="17"/>
      <c r="TKY122" s="17"/>
      <c r="TKZ122" s="17"/>
      <c r="TLA122" s="17"/>
      <c r="TLB122" s="17"/>
      <c r="TLC122" s="17"/>
      <c r="TLD122" s="17"/>
      <c r="TLE122" s="17"/>
      <c r="TLF122" s="17"/>
      <c r="TLG122" s="17"/>
      <c r="TLH122" s="17"/>
      <c r="TLI122" s="17"/>
      <c r="TLJ122" s="17"/>
      <c r="TLK122" s="17"/>
      <c r="TLL122" s="17"/>
      <c r="TLM122" s="17"/>
      <c r="TLN122" s="17"/>
      <c r="TLO122" s="17"/>
      <c r="TLP122" s="17"/>
      <c r="TLQ122" s="17"/>
      <c r="TLR122" s="17"/>
      <c r="TLS122" s="17"/>
      <c r="TLT122" s="17"/>
      <c r="TLU122" s="17"/>
      <c r="TLV122" s="17"/>
      <c r="TLW122" s="17"/>
      <c r="TLX122" s="17"/>
      <c r="TLY122" s="17"/>
      <c r="TLZ122" s="17"/>
      <c r="TMA122" s="17"/>
      <c r="TMB122" s="17"/>
      <c r="TMC122" s="17"/>
      <c r="TMD122" s="17"/>
      <c r="TME122" s="17"/>
      <c r="TMF122" s="17"/>
      <c r="TMG122" s="17"/>
      <c r="TMH122" s="17"/>
      <c r="TMI122" s="17"/>
      <c r="TMJ122" s="17"/>
      <c r="TMK122" s="17"/>
      <c r="TML122" s="17"/>
      <c r="TMM122" s="17"/>
      <c r="TMN122" s="17"/>
      <c r="TMO122" s="17"/>
      <c r="TMP122" s="17"/>
      <c r="TMQ122" s="17"/>
      <c r="TMR122" s="17"/>
      <c r="TMS122" s="17"/>
      <c r="TMT122" s="17"/>
      <c r="TMU122" s="17"/>
      <c r="TMV122" s="17"/>
      <c r="TMW122" s="17"/>
      <c r="TMX122" s="17"/>
      <c r="TMY122" s="17"/>
      <c r="TMZ122" s="17"/>
      <c r="TNA122" s="17"/>
      <c r="TNB122" s="17"/>
      <c r="TNC122" s="17"/>
      <c r="TND122" s="17"/>
      <c r="TNE122" s="17"/>
      <c r="TNF122" s="17"/>
      <c r="TNG122" s="17"/>
      <c r="TNH122" s="17"/>
      <c r="TNI122" s="17"/>
      <c r="TNJ122" s="17"/>
      <c r="TNK122" s="17"/>
      <c r="TNL122" s="17"/>
      <c r="TNM122" s="17"/>
      <c r="TNN122" s="17"/>
      <c r="TNO122" s="17"/>
      <c r="TNP122" s="17"/>
      <c r="TNQ122" s="17"/>
      <c r="TNR122" s="17"/>
      <c r="TNS122" s="17"/>
      <c r="TNT122" s="17"/>
      <c r="TNU122" s="17"/>
      <c r="TNV122" s="17"/>
      <c r="TNW122" s="17"/>
      <c r="TNX122" s="17"/>
      <c r="TNY122" s="17"/>
      <c r="TNZ122" s="17"/>
      <c r="TOA122" s="17"/>
      <c r="TOB122" s="17"/>
      <c r="TOC122" s="17"/>
      <c r="TOD122" s="17"/>
      <c r="TOE122" s="17"/>
      <c r="TOF122" s="17"/>
      <c r="TOG122" s="17"/>
      <c r="TOH122" s="17"/>
      <c r="TOI122" s="17"/>
      <c r="TOJ122" s="17"/>
      <c r="TOK122" s="17"/>
      <c r="TOL122" s="17"/>
      <c r="TOM122" s="17"/>
      <c r="TON122" s="17"/>
      <c r="TOO122" s="17"/>
      <c r="TOP122" s="17"/>
      <c r="TOQ122" s="17"/>
      <c r="TOR122" s="17"/>
      <c r="TOS122" s="17"/>
      <c r="TOT122" s="17"/>
      <c r="TOU122" s="17"/>
      <c r="TOV122" s="17"/>
      <c r="TOW122" s="17"/>
      <c r="TOX122" s="17"/>
      <c r="TOY122" s="17"/>
      <c r="TOZ122" s="17"/>
      <c r="TPA122" s="17"/>
      <c r="TPB122" s="17"/>
      <c r="TPC122" s="17"/>
      <c r="TPD122" s="17"/>
      <c r="TPE122" s="17"/>
      <c r="TPF122" s="17"/>
      <c r="TPG122" s="17"/>
      <c r="TPH122" s="17"/>
      <c r="TPI122" s="17"/>
      <c r="TPJ122" s="17"/>
      <c r="TPK122" s="17"/>
      <c r="TPL122" s="17"/>
      <c r="TPM122" s="17"/>
      <c r="TPN122" s="17"/>
      <c r="TPO122" s="17"/>
      <c r="TPP122" s="17"/>
      <c r="TPQ122" s="17"/>
      <c r="TPR122" s="17"/>
      <c r="TPS122" s="17"/>
      <c r="TPT122" s="17"/>
      <c r="TPU122" s="17"/>
      <c r="TPV122" s="17"/>
      <c r="TPW122" s="17"/>
      <c r="TPX122" s="17"/>
      <c r="TPY122" s="17"/>
      <c r="TPZ122" s="17"/>
      <c r="TQA122" s="17"/>
      <c r="TQB122" s="17"/>
      <c r="TQC122" s="17"/>
      <c r="TQD122" s="17"/>
      <c r="TQE122" s="17"/>
      <c r="TQF122" s="17"/>
      <c r="TQG122" s="17"/>
      <c r="TQH122" s="17"/>
      <c r="TQI122" s="17"/>
      <c r="TQJ122" s="17"/>
      <c r="TQK122" s="17"/>
      <c r="TQL122" s="17"/>
      <c r="TQM122" s="17"/>
      <c r="TQN122" s="17"/>
      <c r="TQO122" s="17"/>
      <c r="TQP122" s="17"/>
      <c r="TQQ122" s="17"/>
      <c r="TQR122" s="17"/>
      <c r="TQS122" s="17"/>
      <c r="TQT122" s="17"/>
      <c r="TQU122" s="17"/>
      <c r="TQV122" s="17"/>
      <c r="TQW122" s="17"/>
      <c r="TQX122" s="17"/>
      <c r="TQY122" s="17"/>
      <c r="TQZ122" s="17"/>
      <c r="TRA122" s="17"/>
      <c r="TRB122" s="17"/>
      <c r="TRC122" s="17"/>
      <c r="TRD122" s="17"/>
      <c r="TRE122" s="17"/>
      <c r="TRF122" s="17"/>
      <c r="TRG122" s="17"/>
      <c r="TRH122" s="17"/>
      <c r="TRI122" s="17"/>
      <c r="TRJ122" s="17"/>
      <c r="TRK122" s="17"/>
      <c r="TRL122" s="17"/>
      <c r="TRM122" s="17"/>
      <c r="TRN122" s="17"/>
      <c r="TRO122" s="17"/>
      <c r="TRP122" s="17"/>
      <c r="TRQ122" s="17"/>
      <c r="TRR122" s="17"/>
      <c r="TRS122" s="17"/>
      <c r="TRT122" s="17"/>
      <c r="TRU122" s="17"/>
      <c r="TRV122" s="17"/>
      <c r="TRW122" s="17"/>
      <c r="TRX122" s="17"/>
      <c r="TRY122" s="17"/>
      <c r="TRZ122" s="17"/>
      <c r="TSA122" s="17"/>
      <c r="TSB122" s="17"/>
      <c r="TSC122" s="17"/>
      <c r="TSD122" s="17"/>
      <c r="TSE122" s="17"/>
      <c r="TSF122" s="17"/>
      <c r="TSG122" s="17"/>
      <c r="TSH122" s="17"/>
      <c r="TSI122" s="17"/>
      <c r="TSJ122" s="17"/>
      <c r="TSK122" s="17"/>
      <c r="TSL122" s="17"/>
      <c r="TSM122" s="17"/>
      <c r="TSN122" s="17"/>
      <c r="TSO122" s="17"/>
      <c r="TSP122" s="17"/>
      <c r="TSQ122" s="17"/>
      <c r="TSR122" s="17"/>
      <c r="TSS122" s="17"/>
      <c r="TST122" s="17"/>
      <c r="TSU122" s="17"/>
      <c r="TSV122" s="17"/>
      <c r="TSW122" s="17"/>
      <c r="TSX122" s="17"/>
      <c r="TSY122" s="17"/>
      <c r="TSZ122" s="17"/>
      <c r="TTA122" s="17"/>
      <c r="TTB122" s="17"/>
      <c r="TTC122" s="17"/>
      <c r="TTD122" s="17"/>
      <c r="TTE122" s="17"/>
      <c r="TTF122" s="17"/>
      <c r="TTG122" s="17"/>
      <c r="TTH122" s="17"/>
      <c r="TTI122" s="17"/>
      <c r="TTJ122" s="17"/>
      <c r="TTK122" s="17"/>
      <c r="TTL122" s="17"/>
      <c r="TTM122" s="17"/>
      <c r="TTN122" s="17"/>
      <c r="TTO122" s="17"/>
      <c r="TTP122" s="17"/>
      <c r="TTQ122" s="17"/>
      <c r="TTR122" s="17"/>
      <c r="TTS122" s="17"/>
      <c r="TTT122" s="17"/>
      <c r="TTU122" s="17"/>
      <c r="TTV122" s="17"/>
      <c r="TTW122" s="17"/>
      <c r="TTX122" s="17"/>
      <c r="TTY122" s="17"/>
      <c r="TTZ122" s="17"/>
      <c r="TUA122" s="17"/>
      <c r="TUB122" s="17"/>
      <c r="TUC122" s="17"/>
      <c r="TUD122" s="17"/>
      <c r="TUE122" s="17"/>
      <c r="TUF122" s="17"/>
      <c r="TUG122" s="17"/>
      <c r="TUH122" s="17"/>
      <c r="TUI122" s="17"/>
      <c r="TUJ122" s="17"/>
      <c r="TUK122" s="17"/>
      <c r="TUL122" s="17"/>
      <c r="TUM122" s="17"/>
      <c r="TUN122" s="17"/>
      <c r="TUO122" s="17"/>
      <c r="TUP122" s="17"/>
      <c r="TUQ122" s="17"/>
      <c r="TUR122" s="17"/>
      <c r="TUS122" s="17"/>
      <c r="TUT122" s="17"/>
      <c r="TUU122" s="17"/>
      <c r="TUV122" s="17"/>
      <c r="TUW122" s="17"/>
      <c r="TUX122" s="17"/>
      <c r="TUY122" s="17"/>
      <c r="TUZ122" s="17"/>
      <c r="TVA122" s="17"/>
      <c r="TVB122" s="17"/>
      <c r="TVC122" s="17"/>
      <c r="TVD122" s="17"/>
      <c r="TVE122" s="17"/>
      <c r="TVF122" s="17"/>
      <c r="TVG122" s="17"/>
      <c r="TVH122" s="17"/>
      <c r="TVI122" s="17"/>
      <c r="TVJ122" s="17"/>
      <c r="TVK122" s="17"/>
      <c r="TVL122" s="17"/>
      <c r="TVM122" s="17"/>
      <c r="TVN122" s="17"/>
      <c r="TVO122" s="17"/>
      <c r="TVP122" s="17"/>
      <c r="TVQ122" s="17"/>
      <c r="TVR122" s="17"/>
      <c r="TVS122" s="17"/>
      <c r="TVT122" s="17"/>
      <c r="TVU122" s="17"/>
      <c r="TVV122" s="17"/>
      <c r="TVW122" s="17"/>
      <c r="TVX122" s="17"/>
      <c r="TVY122" s="17"/>
      <c r="TVZ122" s="17"/>
      <c r="TWA122" s="17"/>
      <c r="TWB122" s="17"/>
      <c r="TWC122" s="17"/>
      <c r="TWD122" s="17"/>
      <c r="TWE122" s="17"/>
      <c r="TWF122" s="17"/>
      <c r="TWG122" s="17"/>
      <c r="TWH122" s="17"/>
      <c r="TWI122" s="17"/>
      <c r="TWJ122" s="17"/>
      <c r="TWK122" s="17"/>
      <c r="TWL122" s="17"/>
      <c r="TWM122" s="17"/>
      <c r="TWN122" s="17"/>
      <c r="TWO122" s="17"/>
      <c r="TWP122" s="17"/>
      <c r="TWQ122" s="17"/>
      <c r="TWR122" s="17"/>
      <c r="TWS122" s="17"/>
      <c r="TWT122" s="17"/>
      <c r="TWU122" s="17"/>
      <c r="TWV122" s="17"/>
      <c r="TWW122" s="17"/>
      <c r="TWX122" s="17"/>
      <c r="TWY122" s="17"/>
      <c r="TWZ122" s="17"/>
      <c r="TXA122" s="17"/>
      <c r="TXB122" s="17"/>
      <c r="TXC122" s="17"/>
      <c r="TXD122" s="17"/>
      <c r="TXE122" s="17"/>
      <c r="TXF122" s="17"/>
      <c r="TXG122" s="17"/>
      <c r="TXH122" s="17"/>
      <c r="TXI122" s="17"/>
      <c r="TXJ122" s="17"/>
      <c r="TXK122" s="17"/>
      <c r="TXL122" s="17"/>
      <c r="TXM122" s="17"/>
      <c r="TXN122" s="17"/>
      <c r="TXO122" s="17"/>
      <c r="TXP122" s="17"/>
      <c r="TXQ122" s="17"/>
      <c r="TXR122" s="17"/>
      <c r="TXS122" s="17"/>
      <c r="TXT122" s="17"/>
      <c r="TXU122" s="17"/>
      <c r="TXV122" s="17"/>
      <c r="TXW122" s="17"/>
      <c r="TXX122" s="17"/>
      <c r="TXY122" s="17"/>
      <c r="TXZ122" s="17"/>
      <c r="TYA122" s="17"/>
      <c r="TYB122" s="17"/>
      <c r="TYC122" s="17"/>
      <c r="TYD122" s="17"/>
      <c r="TYE122" s="17"/>
      <c r="TYF122" s="17"/>
      <c r="TYG122" s="17"/>
      <c r="TYH122" s="17"/>
      <c r="TYI122" s="17"/>
      <c r="TYJ122" s="17"/>
      <c r="TYK122" s="17"/>
      <c r="TYL122" s="17"/>
      <c r="TYM122" s="17"/>
      <c r="TYN122" s="17"/>
      <c r="TYO122" s="17"/>
      <c r="TYP122" s="17"/>
      <c r="TYQ122" s="17"/>
      <c r="TYR122" s="17"/>
      <c r="TYS122" s="17"/>
      <c r="TYT122" s="17"/>
      <c r="TYU122" s="17"/>
      <c r="TYV122" s="17"/>
      <c r="TYW122" s="17"/>
      <c r="TYX122" s="17"/>
      <c r="TYY122" s="17"/>
      <c r="TYZ122" s="17"/>
      <c r="TZA122" s="17"/>
      <c r="TZB122" s="17"/>
      <c r="TZC122" s="17"/>
      <c r="TZD122" s="17"/>
      <c r="TZE122" s="17"/>
      <c r="TZF122" s="17"/>
      <c r="TZG122" s="17"/>
      <c r="TZH122" s="17"/>
      <c r="TZI122" s="17"/>
      <c r="TZJ122" s="17"/>
      <c r="TZK122" s="17"/>
      <c r="TZL122" s="17"/>
      <c r="TZM122" s="17"/>
      <c r="TZN122" s="17"/>
      <c r="TZO122" s="17"/>
      <c r="TZP122" s="17"/>
      <c r="TZQ122" s="17"/>
      <c r="TZR122" s="17"/>
      <c r="TZS122" s="17"/>
      <c r="TZT122" s="17"/>
      <c r="TZU122" s="17"/>
      <c r="TZV122" s="17"/>
      <c r="TZW122" s="17"/>
      <c r="TZX122" s="17"/>
      <c r="TZY122" s="17"/>
      <c r="TZZ122" s="17"/>
      <c r="UAA122" s="17"/>
      <c r="UAB122" s="17"/>
      <c r="UAC122" s="17"/>
      <c r="UAD122" s="17"/>
      <c r="UAE122" s="17"/>
      <c r="UAF122" s="17"/>
      <c r="UAG122" s="17"/>
      <c r="UAH122" s="17"/>
      <c r="UAI122" s="17"/>
      <c r="UAJ122" s="17"/>
      <c r="UAK122" s="17"/>
      <c r="UAL122" s="17"/>
      <c r="UAM122" s="17"/>
      <c r="UAN122" s="17"/>
      <c r="UAO122" s="17"/>
      <c r="UAP122" s="17"/>
      <c r="UAQ122" s="17"/>
      <c r="UAR122" s="17"/>
      <c r="UAS122" s="17"/>
      <c r="UAT122" s="17"/>
      <c r="UAU122" s="17"/>
      <c r="UAV122" s="17"/>
      <c r="UAW122" s="17"/>
      <c r="UAX122" s="17"/>
      <c r="UAY122" s="17"/>
      <c r="UAZ122" s="17"/>
      <c r="UBA122" s="17"/>
      <c r="UBB122" s="17"/>
      <c r="UBC122" s="17"/>
      <c r="UBD122" s="17"/>
      <c r="UBE122" s="17"/>
      <c r="UBF122" s="17"/>
      <c r="UBG122" s="17"/>
      <c r="UBH122" s="17"/>
      <c r="UBI122" s="17"/>
      <c r="UBJ122" s="17"/>
      <c r="UBK122" s="17"/>
      <c r="UBL122" s="17"/>
      <c r="UBM122" s="17"/>
      <c r="UBN122" s="17"/>
      <c r="UBO122" s="17"/>
      <c r="UBP122" s="17"/>
      <c r="UBQ122" s="17"/>
      <c r="UBR122" s="17"/>
      <c r="UBS122" s="17"/>
      <c r="UBT122" s="17"/>
      <c r="UBU122" s="17"/>
      <c r="UBV122" s="17"/>
      <c r="UBW122" s="17"/>
      <c r="UBX122" s="17"/>
      <c r="UBY122" s="17"/>
      <c r="UBZ122" s="17"/>
      <c r="UCA122" s="17"/>
      <c r="UCB122" s="17"/>
      <c r="UCC122" s="17"/>
      <c r="UCD122" s="17"/>
      <c r="UCE122" s="17"/>
      <c r="UCF122" s="17"/>
      <c r="UCG122" s="17"/>
      <c r="UCH122" s="17"/>
      <c r="UCI122" s="17"/>
      <c r="UCJ122" s="17"/>
      <c r="UCK122" s="17"/>
      <c r="UCL122" s="17"/>
      <c r="UCM122" s="17"/>
      <c r="UCN122" s="17"/>
      <c r="UCO122" s="17"/>
      <c r="UCP122" s="17"/>
      <c r="UCQ122" s="17"/>
      <c r="UCR122" s="17"/>
      <c r="UCS122" s="17"/>
      <c r="UCT122" s="17"/>
      <c r="UCU122" s="17"/>
      <c r="UCV122" s="17"/>
      <c r="UCW122" s="17"/>
      <c r="UCX122" s="17"/>
      <c r="UCY122" s="17"/>
      <c r="UCZ122" s="17"/>
      <c r="UDA122" s="17"/>
      <c r="UDB122" s="17"/>
      <c r="UDC122" s="17"/>
      <c r="UDD122" s="17"/>
      <c r="UDE122" s="17"/>
      <c r="UDF122" s="17"/>
      <c r="UDG122" s="17"/>
      <c r="UDH122" s="17"/>
      <c r="UDI122" s="17"/>
      <c r="UDJ122" s="17"/>
      <c r="UDK122" s="17"/>
      <c r="UDL122" s="17"/>
      <c r="UDM122" s="17"/>
      <c r="UDN122" s="17"/>
      <c r="UDO122" s="17"/>
      <c r="UDP122" s="17"/>
      <c r="UDQ122" s="17"/>
      <c r="UDR122" s="17"/>
      <c r="UDS122" s="17"/>
      <c r="UDT122" s="17"/>
      <c r="UDU122" s="17"/>
      <c r="UDV122" s="17"/>
      <c r="UDW122" s="17"/>
      <c r="UDX122" s="17"/>
      <c r="UDY122" s="17"/>
      <c r="UDZ122" s="17"/>
      <c r="UEA122" s="17"/>
      <c r="UEB122" s="17"/>
      <c r="UEC122" s="17"/>
      <c r="UED122" s="17"/>
      <c r="UEE122" s="17"/>
      <c r="UEF122" s="17"/>
      <c r="UEG122" s="17"/>
      <c r="UEH122" s="17"/>
      <c r="UEI122" s="17"/>
      <c r="UEJ122" s="17"/>
      <c r="UEK122" s="17"/>
      <c r="UEL122" s="17"/>
      <c r="UEM122" s="17"/>
      <c r="UEN122" s="17"/>
      <c r="UEO122" s="17"/>
      <c r="UEP122" s="17"/>
      <c r="UEQ122" s="17"/>
      <c r="UER122" s="17"/>
      <c r="UES122" s="17"/>
      <c r="UET122" s="17"/>
      <c r="UEU122" s="17"/>
      <c r="UEV122" s="17"/>
      <c r="UEW122" s="17"/>
      <c r="UEX122" s="17"/>
      <c r="UEY122" s="17"/>
      <c r="UEZ122" s="17"/>
      <c r="UFA122" s="17"/>
      <c r="UFB122" s="17"/>
      <c r="UFC122" s="17"/>
      <c r="UFD122" s="17"/>
      <c r="UFE122" s="17"/>
      <c r="UFF122" s="17"/>
      <c r="UFG122" s="17"/>
      <c r="UFH122" s="17"/>
      <c r="UFI122" s="17"/>
      <c r="UFJ122" s="17"/>
      <c r="UFK122" s="17"/>
      <c r="UFL122" s="17"/>
      <c r="UFM122" s="17"/>
      <c r="UFN122" s="17"/>
      <c r="UFO122" s="17"/>
      <c r="UFP122" s="17"/>
      <c r="UFQ122" s="17"/>
      <c r="UFR122" s="17"/>
      <c r="UFS122" s="17"/>
      <c r="UFT122" s="17"/>
      <c r="UFU122" s="17"/>
      <c r="UFV122" s="17"/>
      <c r="UFW122" s="17"/>
      <c r="UFX122" s="17"/>
      <c r="UFY122" s="17"/>
      <c r="UFZ122" s="17"/>
      <c r="UGA122" s="17"/>
      <c r="UGB122" s="17"/>
      <c r="UGC122" s="17"/>
      <c r="UGD122" s="17"/>
      <c r="UGE122" s="17"/>
      <c r="UGF122" s="17"/>
      <c r="UGG122" s="17"/>
      <c r="UGH122" s="17"/>
      <c r="UGI122" s="17"/>
      <c r="UGJ122" s="17"/>
      <c r="UGK122" s="17"/>
      <c r="UGL122" s="17"/>
      <c r="UGM122" s="17"/>
      <c r="UGN122" s="17"/>
      <c r="UGO122" s="17"/>
      <c r="UGP122" s="17"/>
      <c r="UGQ122" s="17"/>
      <c r="UGR122" s="17"/>
      <c r="UGS122" s="17"/>
      <c r="UGT122" s="17"/>
      <c r="UGU122" s="17"/>
      <c r="UGV122" s="17"/>
      <c r="UGW122" s="17"/>
      <c r="UGX122" s="17"/>
      <c r="UGY122" s="17"/>
      <c r="UGZ122" s="17"/>
      <c r="UHA122" s="17"/>
      <c r="UHB122" s="17"/>
      <c r="UHC122" s="17"/>
      <c r="UHD122" s="17"/>
      <c r="UHE122" s="17"/>
      <c r="UHF122" s="17"/>
      <c r="UHG122" s="17"/>
      <c r="UHH122" s="17"/>
      <c r="UHI122" s="17"/>
      <c r="UHJ122" s="17"/>
      <c r="UHK122" s="17"/>
      <c r="UHL122" s="17"/>
      <c r="UHM122" s="17"/>
      <c r="UHN122" s="17"/>
      <c r="UHO122" s="17"/>
      <c r="UHP122" s="17"/>
      <c r="UHQ122" s="17"/>
      <c r="UHR122" s="17"/>
      <c r="UHS122" s="17"/>
      <c r="UHT122" s="17"/>
      <c r="UHU122" s="17"/>
      <c r="UHV122" s="17"/>
      <c r="UHW122" s="17"/>
      <c r="UHX122" s="17"/>
      <c r="UHY122" s="17"/>
      <c r="UHZ122" s="17"/>
      <c r="UIA122" s="17"/>
      <c r="UIB122" s="17"/>
      <c r="UIC122" s="17"/>
      <c r="UID122" s="17"/>
      <c r="UIE122" s="17"/>
      <c r="UIF122" s="17"/>
      <c r="UIG122" s="17"/>
      <c r="UIH122" s="17"/>
      <c r="UII122" s="17"/>
      <c r="UIJ122" s="17"/>
      <c r="UIK122" s="17"/>
      <c r="UIL122" s="17"/>
      <c r="UIM122" s="17"/>
      <c r="UIN122" s="17"/>
      <c r="UIO122" s="17"/>
      <c r="UIP122" s="17"/>
      <c r="UIQ122" s="17"/>
      <c r="UIR122" s="17"/>
      <c r="UIS122" s="17"/>
      <c r="UIT122" s="17"/>
      <c r="UIU122" s="17"/>
      <c r="UIV122" s="17"/>
      <c r="UIW122" s="17"/>
      <c r="UIX122" s="17"/>
      <c r="UIY122" s="17"/>
      <c r="UIZ122" s="17"/>
      <c r="UJA122" s="17"/>
      <c r="UJB122" s="17"/>
      <c r="UJC122" s="17"/>
      <c r="UJD122" s="17"/>
      <c r="UJE122" s="17"/>
      <c r="UJF122" s="17"/>
      <c r="UJG122" s="17"/>
      <c r="UJH122" s="17"/>
      <c r="UJI122" s="17"/>
      <c r="UJJ122" s="17"/>
      <c r="UJK122" s="17"/>
      <c r="UJL122" s="17"/>
      <c r="UJM122" s="17"/>
      <c r="UJN122" s="17"/>
      <c r="UJO122" s="17"/>
      <c r="UJP122" s="17"/>
      <c r="UJQ122" s="17"/>
      <c r="UJR122" s="17"/>
      <c r="UJS122" s="17"/>
      <c r="UJT122" s="17"/>
      <c r="UJU122" s="17"/>
      <c r="UJV122" s="17"/>
      <c r="UJW122" s="17"/>
      <c r="UJX122" s="17"/>
      <c r="UJY122" s="17"/>
      <c r="UJZ122" s="17"/>
      <c r="UKA122" s="17"/>
      <c r="UKB122" s="17"/>
      <c r="UKC122" s="17"/>
      <c r="UKD122" s="17"/>
      <c r="UKE122" s="17"/>
      <c r="UKF122" s="17"/>
      <c r="UKG122" s="17"/>
      <c r="UKH122" s="17"/>
      <c r="UKI122" s="17"/>
      <c r="UKJ122" s="17"/>
      <c r="UKK122" s="17"/>
      <c r="UKL122" s="17"/>
      <c r="UKM122" s="17"/>
      <c r="UKN122" s="17"/>
      <c r="UKO122" s="17"/>
      <c r="UKP122" s="17"/>
      <c r="UKQ122" s="17"/>
      <c r="UKR122" s="17"/>
      <c r="UKS122" s="17"/>
      <c r="UKT122" s="17"/>
      <c r="UKU122" s="17"/>
      <c r="UKV122" s="17"/>
      <c r="UKW122" s="17"/>
      <c r="UKX122" s="17"/>
      <c r="UKY122" s="17"/>
      <c r="UKZ122" s="17"/>
      <c r="ULA122" s="17"/>
      <c r="ULB122" s="17"/>
      <c r="ULC122" s="17"/>
      <c r="ULD122" s="17"/>
      <c r="ULE122" s="17"/>
      <c r="ULF122" s="17"/>
      <c r="ULG122" s="17"/>
      <c r="ULH122" s="17"/>
      <c r="ULI122" s="17"/>
      <c r="ULJ122" s="17"/>
      <c r="ULK122" s="17"/>
      <c r="ULL122" s="17"/>
      <c r="ULM122" s="17"/>
      <c r="ULN122" s="17"/>
      <c r="ULO122" s="17"/>
      <c r="ULP122" s="17"/>
      <c r="ULQ122" s="17"/>
      <c r="ULR122" s="17"/>
      <c r="ULS122" s="17"/>
      <c r="ULT122" s="17"/>
      <c r="ULU122" s="17"/>
      <c r="ULV122" s="17"/>
      <c r="ULW122" s="17"/>
      <c r="ULX122" s="17"/>
      <c r="ULY122" s="17"/>
      <c r="ULZ122" s="17"/>
      <c r="UMA122" s="17"/>
      <c r="UMB122" s="17"/>
      <c r="UMC122" s="17"/>
      <c r="UMD122" s="17"/>
      <c r="UME122" s="17"/>
      <c r="UMF122" s="17"/>
      <c r="UMG122" s="17"/>
      <c r="UMH122" s="17"/>
      <c r="UMI122" s="17"/>
      <c r="UMJ122" s="17"/>
      <c r="UMK122" s="17"/>
      <c r="UML122" s="17"/>
      <c r="UMM122" s="17"/>
      <c r="UMN122" s="17"/>
      <c r="UMO122" s="17"/>
      <c r="UMP122" s="17"/>
      <c r="UMQ122" s="17"/>
      <c r="UMR122" s="17"/>
      <c r="UMS122" s="17"/>
      <c r="UMT122" s="17"/>
      <c r="UMU122" s="17"/>
      <c r="UMV122" s="17"/>
      <c r="UMW122" s="17"/>
      <c r="UMX122" s="17"/>
      <c r="UMY122" s="17"/>
      <c r="UMZ122" s="17"/>
      <c r="UNA122" s="17"/>
      <c r="UNB122" s="17"/>
      <c r="UNC122" s="17"/>
      <c r="UND122" s="17"/>
      <c r="UNE122" s="17"/>
      <c r="UNF122" s="17"/>
      <c r="UNG122" s="17"/>
      <c r="UNH122" s="17"/>
      <c r="UNI122" s="17"/>
      <c r="UNJ122" s="17"/>
      <c r="UNK122" s="17"/>
      <c r="UNL122" s="17"/>
      <c r="UNM122" s="17"/>
      <c r="UNN122" s="17"/>
      <c r="UNO122" s="17"/>
      <c r="UNP122" s="17"/>
      <c r="UNQ122" s="17"/>
      <c r="UNR122" s="17"/>
      <c r="UNS122" s="17"/>
      <c r="UNT122" s="17"/>
      <c r="UNU122" s="17"/>
      <c r="UNV122" s="17"/>
      <c r="UNW122" s="17"/>
      <c r="UNX122" s="17"/>
      <c r="UNY122" s="17"/>
      <c r="UNZ122" s="17"/>
      <c r="UOA122" s="17"/>
      <c r="UOB122" s="17"/>
      <c r="UOC122" s="17"/>
      <c r="UOD122" s="17"/>
      <c r="UOE122" s="17"/>
      <c r="UOF122" s="17"/>
      <c r="UOG122" s="17"/>
      <c r="UOH122" s="17"/>
      <c r="UOI122" s="17"/>
      <c r="UOJ122" s="17"/>
      <c r="UOK122" s="17"/>
      <c r="UOL122" s="17"/>
      <c r="UOM122" s="17"/>
      <c r="UON122" s="17"/>
      <c r="UOO122" s="17"/>
      <c r="UOP122" s="17"/>
      <c r="UOQ122" s="17"/>
      <c r="UOR122" s="17"/>
      <c r="UOS122" s="17"/>
      <c r="UOT122" s="17"/>
      <c r="UOU122" s="17"/>
      <c r="UOV122" s="17"/>
      <c r="UOW122" s="17"/>
      <c r="UOX122" s="17"/>
      <c r="UOY122" s="17"/>
      <c r="UOZ122" s="17"/>
      <c r="UPA122" s="17"/>
      <c r="UPB122" s="17"/>
      <c r="UPC122" s="17"/>
      <c r="UPD122" s="17"/>
      <c r="UPE122" s="17"/>
      <c r="UPF122" s="17"/>
      <c r="UPG122" s="17"/>
      <c r="UPH122" s="17"/>
      <c r="UPI122" s="17"/>
      <c r="UPJ122" s="17"/>
      <c r="UPK122" s="17"/>
      <c r="UPL122" s="17"/>
      <c r="UPM122" s="17"/>
      <c r="UPN122" s="17"/>
      <c r="UPO122" s="17"/>
      <c r="UPP122" s="17"/>
      <c r="UPQ122" s="17"/>
      <c r="UPR122" s="17"/>
      <c r="UPS122" s="17"/>
      <c r="UPT122" s="17"/>
      <c r="UPU122" s="17"/>
      <c r="UPV122" s="17"/>
      <c r="UPW122" s="17"/>
      <c r="UPX122" s="17"/>
      <c r="UPY122" s="17"/>
      <c r="UPZ122" s="17"/>
      <c r="UQA122" s="17"/>
      <c r="UQB122" s="17"/>
      <c r="UQC122" s="17"/>
      <c r="UQD122" s="17"/>
      <c r="UQE122" s="17"/>
      <c r="UQF122" s="17"/>
      <c r="UQG122" s="17"/>
      <c r="UQH122" s="17"/>
      <c r="UQI122" s="17"/>
      <c r="UQJ122" s="17"/>
      <c r="UQK122" s="17"/>
      <c r="UQL122" s="17"/>
      <c r="UQM122" s="17"/>
      <c r="UQN122" s="17"/>
      <c r="UQO122" s="17"/>
      <c r="UQP122" s="17"/>
      <c r="UQQ122" s="17"/>
      <c r="UQR122" s="17"/>
      <c r="UQS122" s="17"/>
      <c r="UQT122" s="17"/>
      <c r="UQU122" s="17"/>
      <c r="UQV122" s="17"/>
      <c r="UQW122" s="17"/>
      <c r="UQX122" s="17"/>
      <c r="UQY122" s="17"/>
      <c r="UQZ122" s="17"/>
      <c r="URA122" s="17"/>
      <c r="URB122" s="17"/>
      <c r="URC122" s="17"/>
      <c r="URD122" s="17"/>
      <c r="URE122" s="17"/>
      <c r="URF122" s="17"/>
      <c r="URG122" s="17"/>
      <c r="URH122" s="17"/>
      <c r="URI122" s="17"/>
      <c r="URJ122" s="17"/>
      <c r="URK122" s="17"/>
      <c r="URL122" s="17"/>
      <c r="URM122" s="17"/>
      <c r="URN122" s="17"/>
      <c r="URO122" s="17"/>
      <c r="URP122" s="17"/>
      <c r="URQ122" s="17"/>
      <c r="URR122" s="17"/>
      <c r="URS122" s="17"/>
      <c r="URT122" s="17"/>
      <c r="URU122" s="17"/>
      <c r="URV122" s="17"/>
      <c r="URW122" s="17"/>
      <c r="URX122" s="17"/>
      <c r="URY122" s="17"/>
      <c r="URZ122" s="17"/>
      <c r="USA122" s="17"/>
      <c r="USB122" s="17"/>
      <c r="USC122" s="17"/>
      <c r="USD122" s="17"/>
      <c r="USE122" s="17"/>
      <c r="USF122" s="17"/>
      <c r="USG122" s="17"/>
      <c r="USH122" s="17"/>
      <c r="USI122" s="17"/>
      <c r="USJ122" s="17"/>
      <c r="USK122" s="17"/>
      <c r="USL122" s="17"/>
      <c r="USM122" s="17"/>
      <c r="USN122" s="17"/>
      <c r="USO122" s="17"/>
      <c r="USP122" s="17"/>
      <c r="USQ122" s="17"/>
      <c r="USR122" s="17"/>
      <c r="USS122" s="17"/>
      <c r="UST122" s="17"/>
      <c r="USU122" s="17"/>
      <c r="USV122" s="17"/>
      <c r="USW122" s="17"/>
      <c r="USX122" s="17"/>
      <c r="USY122" s="17"/>
      <c r="USZ122" s="17"/>
      <c r="UTA122" s="17"/>
      <c r="UTB122" s="17"/>
      <c r="UTC122" s="17"/>
      <c r="UTD122" s="17"/>
      <c r="UTE122" s="17"/>
      <c r="UTF122" s="17"/>
      <c r="UTG122" s="17"/>
      <c r="UTH122" s="17"/>
      <c r="UTI122" s="17"/>
      <c r="UTJ122" s="17"/>
      <c r="UTK122" s="17"/>
      <c r="UTL122" s="17"/>
      <c r="UTM122" s="17"/>
      <c r="UTN122" s="17"/>
      <c r="UTO122" s="17"/>
      <c r="UTP122" s="17"/>
      <c r="UTQ122" s="17"/>
      <c r="UTR122" s="17"/>
      <c r="UTS122" s="17"/>
      <c r="UTT122" s="17"/>
      <c r="UTU122" s="17"/>
      <c r="UTV122" s="17"/>
      <c r="UTW122" s="17"/>
      <c r="UTX122" s="17"/>
      <c r="UTY122" s="17"/>
      <c r="UTZ122" s="17"/>
      <c r="UUA122" s="17"/>
      <c r="UUB122" s="17"/>
      <c r="UUC122" s="17"/>
      <c r="UUD122" s="17"/>
      <c r="UUE122" s="17"/>
      <c r="UUF122" s="17"/>
      <c r="UUG122" s="17"/>
      <c r="UUH122" s="17"/>
      <c r="UUI122" s="17"/>
      <c r="UUJ122" s="17"/>
      <c r="UUK122" s="17"/>
      <c r="UUL122" s="17"/>
      <c r="UUM122" s="17"/>
      <c r="UUN122" s="17"/>
      <c r="UUO122" s="17"/>
      <c r="UUP122" s="17"/>
      <c r="UUQ122" s="17"/>
      <c r="UUR122" s="17"/>
      <c r="UUS122" s="17"/>
      <c r="UUT122" s="17"/>
      <c r="UUU122" s="17"/>
      <c r="UUV122" s="17"/>
      <c r="UUW122" s="17"/>
      <c r="UUX122" s="17"/>
      <c r="UUY122" s="17"/>
      <c r="UUZ122" s="17"/>
      <c r="UVA122" s="17"/>
      <c r="UVB122" s="17"/>
      <c r="UVC122" s="17"/>
      <c r="UVD122" s="17"/>
      <c r="UVE122" s="17"/>
      <c r="UVF122" s="17"/>
      <c r="UVG122" s="17"/>
      <c r="UVH122" s="17"/>
      <c r="UVI122" s="17"/>
      <c r="UVJ122" s="17"/>
      <c r="UVK122" s="17"/>
      <c r="UVL122" s="17"/>
      <c r="UVM122" s="17"/>
      <c r="UVN122" s="17"/>
      <c r="UVO122" s="17"/>
      <c r="UVP122" s="17"/>
      <c r="UVQ122" s="17"/>
      <c r="UVR122" s="17"/>
      <c r="UVS122" s="17"/>
      <c r="UVT122" s="17"/>
      <c r="UVU122" s="17"/>
      <c r="UVV122" s="17"/>
      <c r="UVW122" s="17"/>
      <c r="UVX122" s="17"/>
      <c r="UVY122" s="17"/>
      <c r="UVZ122" s="17"/>
      <c r="UWA122" s="17"/>
      <c r="UWB122" s="17"/>
      <c r="UWC122" s="17"/>
      <c r="UWD122" s="17"/>
      <c r="UWE122" s="17"/>
      <c r="UWF122" s="17"/>
      <c r="UWG122" s="17"/>
      <c r="UWH122" s="17"/>
      <c r="UWI122" s="17"/>
      <c r="UWJ122" s="17"/>
      <c r="UWK122" s="17"/>
      <c r="UWL122" s="17"/>
      <c r="UWM122" s="17"/>
      <c r="UWN122" s="17"/>
      <c r="UWO122" s="17"/>
      <c r="UWP122" s="17"/>
      <c r="UWQ122" s="17"/>
      <c r="UWR122" s="17"/>
      <c r="UWS122" s="17"/>
      <c r="UWT122" s="17"/>
      <c r="UWU122" s="17"/>
      <c r="UWV122" s="17"/>
      <c r="UWW122" s="17"/>
      <c r="UWX122" s="17"/>
      <c r="UWY122" s="17"/>
      <c r="UWZ122" s="17"/>
      <c r="UXA122" s="17"/>
      <c r="UXB122" s="17"/>
      <c r="UXC122" s="17"/>
      <c r="UXD122" s="17"/>
      <c r="UXE122" s="17"/>
      <c r="UXF122" s="17"/>
      <c r="UXG122" s="17"/>
      <c r="UXH122" s="17"/>
      <c r="UXI122" s="17"/>
      <c r="UXJ122" s="17"/>
      <c r="UXK122" s="17"/>
      <c r="UXL122" s="17"/>
      <c r="UXM122" s="17"/>
      <c r="UXN122" s="17"/>
      <c r="UXO122" s="17"/>
      <c r="UXP122" s="17"/>
      <c r="UXQ122" s="17"/>
      <c r="UXR122" s="17"/>
      <c r="UXS122" s="17"/>
      <c r="UXT122" s="17"/>
      <c r="UXU122" s="17"/>
      <c r="UXV122" s="17"/>
      <c r="UXW122" s="17"/>
      <c r="UXX122" s="17"/>
      <c r="UXY122" s="17"/>
      <c r="UXZ122" s="17"/>
      <c r="UYA122" s="17"/>
      <c r="UYB122" s="17"/>
      <c r="UYC122" s="17"/>
      <c r="UYD122" s="17"/>
      <c r="UYE122" s="17"/>
      <c r="UYF122" s="17"/>
      <c r="UYG122" s="17"/>
      <c r="UYH122" s="17"/>
      <c r="UYI122" s="17"/>
      <c r="UYJ122" s="17"/>
      <c r="UYK122" s="17"/>
      <c r="UYL122" s="17"/>
      <c r="UYM122" s="17"/>
      <c r="UYN122" s="17"/>
      <c r="UYO122" s="17"/>
      <c r="UYP122" s="17"/>
      <c r="UYQ122" s="17"/>
      <c r="UYR122" s="17"/>
      <c r="UYS122" s="17"/>
      <c r="UYT122" s="17"/>
      <c r="UYU122" s="17"/>
      <c r="UYV122" s="17"/>
      <c r="UYW122" s="17"/>
      <c r="UYX122" s="17"/>
      <c r="UYY122" s="17"/>
      <c r="UYZ122" s="17"/>
      <c r="UZA122" s="17"/>
      <c r="UZB122" s="17"/>
      <c r="UZC122" s="17"/>
      <c r="UZD122" s="17"/>
      <c r="UZE122" s="17"/>
      <c r="UZF122" s="17"/>
      <c r="UZG122" s="17"/>
      <c r="UZH122" s="17"/>
      <c r="UZI122" s="17"/>
      <c r="UZJ122" s="17"/>
      <c r="UZK122" s="17"/>
      <c r="UZL122" s="17"/>
      <c r="UZM122" s="17"/>
      <c r="UZN122" s="17"/>
      <c r="UZO122" s="17"/>
      <c r="UZP122" s="17"/>
      <c r="UZQ122" s="17"/>
      <c r="UZR122" s="17"/>
      <c r="UZS122" s="17"/>
      <c r="UZT122" s="17"/>
      <c r="UZU122" s="17"/>
      <c r="UZV122" s="17"/>
      <c r="UZW122" s="17"/>
      <c r="UZX122" s="17"/>
      <c r="UZY122" s="17"/>
      <c r="UZZ122" s="17"/>
      <c r="VAA122" s="17"/>
      <c r="VAB122" s="17"/>
      <c r="VAC122" s="17"/>
      <c r="VAD122" s="17"/>
      <c r="VAE122" s="17"/>
      <c r="VAF122" s="17"/>
      <c r="VAG122" s="17"/>
      <c r="VAH122" s="17"/>
      <c r="VAI122" s="17"/>
      <c r="VAJ122" s="17"/>
      <c r="VAK122" s="17"/>
      <c r="VAL122" s="17"/>
      <c r="VAM122" s="17"/>
      <c r="VAN122" s="17"/>
      <c r="VAO122" s="17"/>
      <c r="VAP122" s="17"/>
      <c r="VAQ122" s="17"/>
      <c r="VAR122" s="17"/>
      <c r="VAS122" s="17"/>
      <c r="VAT122" s="17"/>
      <c r="VAU122" s="17"/>
      <c r="VAV122" s="17"/>
      <c r="VAW122" s="17"/>
      <c r="VAX122" s="17"/>
      <c r="VAY122" s="17"/>
      <c r="VAZ122" s="17"/>
      <c r="VBA122" s="17"/>
      <c r="VBB122" s="17"/>
      <c r="VBC122" s="17"/>
      <c r="VBD122" s="17"/>
      <c r="VBE122" s="17"/>
      <c r="VBF122" s="17"/>
      <c r="VBG122" s="17"/>
      <c r="VBH122" s="17"/>
      <c r="VBI122" s="17"/>
      <c r="VBJ122" s="17"/>
      <c r="VBK122" s="17"/>
      <c r="VBL122" s="17"/>
      <c r="VBM122" s="17"/>
      <c r="VBN122" s="17"/>
      <c r="VBO122" s="17"/>
      <c r="VBP122" s="17"/>
      <c r="VBQ122" s="17"/>
      <c r="VBR122" s="17"/>
      <c r="VBS122" s="17"/>
      <c r="VBT122" s="17"/>
      <c r="VBU122" s="17"/>
      <c r="VBV122" s="17"/>
      <c r="VBW122" s="17"/>
      <c r="VBX122" s="17"/>
      <c r="VBY122" s="17"/>
      <c r="VBZ122" s="17"/>
      <c r="VCA122" s="17"/>
      <c r="VCB122" s="17"/>
      <c r="VCC122" s="17"/>
      <c r="VCD122" s="17"/>
      <c r="VCE122" s="17"/>
      <c r="VCF122" s="17"/>
      <c r="VCG122" s="17"/>
      <c r="VCH122" s="17"/>
      <c r="VCI122" s="17"/>
      <c r="VCJ122" s="17"/>
      <c r="VCK122" s="17"/>
      <c r="VCL122" s="17"/>
      <c r="VCM122" s="17"/>
      <c r="VCN122" s="17"/>
      <c r="VCO122" s="17"/>
      <c r="VCP122" s="17"/>
      <c r="VCQ122" s="17"/>
      <c r="VCR122" s="17"/>
      <c r="VCS122" s="17"/>
      <c r="VCT122" s="17"/>
      <c r="VCU122" s="17"/>
      <c r="VCV122" s="17"/>
      <c r="VCW122" s="17"/>
      <c r="VCX122" s="17"/>
      <c r="VCY122" s="17"/>
      <c r="VCZ122" s="17"/>
      <c r="VDA122" s="17"/>
      <c r="VDB122" s="17"/>
      <c r="VDC122" s="17"/>
      <c r="VDD122" s="17"/>
      <c r="VDE122" s="17"/>
      <c r="VDF122" s="17"/>
      <c r="VDG122" s="17"/>
      <c r="VDH122" s="17"/>
      <c r="VDI122" s="17"/>
      <c r="VDJ122" s="17"/>
      <c r="VDK122" s="17"/>
      <c r="VDL122" s="17"/>
      <c r="VDM122" s="17"/>
      <c r="VDN122" s="17"/>
      <c r="VDO122" s="17"/>
      <c r="VDP122" s="17"/>
      <c r="VDQ122" s="17"/>
      <c r="VDR122" s="17"/>
      <c r="VDS122" s="17"/>
      <c r="VDT122" s="17"/>
      <c r="VDU122" s="17"/>
      <c r="VDV122" s="17"/>
      <c r="VDW122" s="17"/>
      <c r="VDX122" s="17"/>
      <c r="VDY122" s="17"/>
      <c r="VDZ122" s="17"/>
      <c r="VEA122" s="17"/>
      <c r="VEB122" s="17"/>
      <c r="VEC122" s="17"/>
      <c r="VED122" s="17"/>
      <c r="VEE122" s="17"/>
      <c r="VEF122" s="17"/>
      <c r="VEG122" s="17"/>
      <c r="VEH122" s="17"/>
      <c r="VEI122" s="17"/>
      <c r="VEJ122" s="17"/>
      <c r="VEK122" s="17"/>
      <c r="VEL122" s="17"/>
      <c r="VEM122" s="17"/>
      <c r="VEN122" s="17"/>
      <c r="VEO122" s="17"/>
      <c r="VEP122" s="17"/>
      <c r="VEQ122" s="17"/>
      <c r="VER122" s="17"/>
      <c r="VES122" s="17"/>
      <c r="VET122" s="17"/>
      <c r="VEU122" s="17"/>
      <c r="VEV122" s="17"/>
      <c r="VEW122" s="17"/>
      <c r="VEX122" s="17"/>
      <c r="VEY122" s="17"/>
      <c r="VEZ122" s="17"/>
      <c r="VFA122" s="17"/>
      <c r="VFB122" s="17"/>
      <c r="VFC122" s="17"/>
      <c r="VFD122" s="17"/>
      <c r="VFE122" s="17"/>
      <c r="VFF122" s="17"/>
      <c r="VFG122" s="17"/>
      <c r="VFH122" s="17"/>
      <c r="VFI122" s="17"/>
      <c r="VFJ122" s="17"/>
      <c r="VFK122" s="17"/>
      <c r="VFL122" s="17"/>
      <c r="VFM122" s="17"/>
      <c r="VFN122" s="17"/>
      <c r="VFO122" s="17"/>
      <c r="VFP122" s="17"/>
      <c r="VFQ122" s="17"/>
      <c r="VFR122" s="17"/>
      <c r="VFS122" s="17"/>
      <c r="VFT122" s="17"/>
      <c r="VFU122" s="17"/>
      <c r="VFV122" s="17"/>
      <c r="VFW122" s="17"/>
      <c r="VFX122" s="17"/>
      <c r="VFY122" s="17"/>
      <c r="VFZ122" s="17"/>
      <c r="VGA122" s="17"/>
      <c r="VGB122" s="17"/>
      <c r="VGC122" s="17"/>
      <c r="VGD122" s="17"/>
      <c r="VGE122" s="17"/>
      <c r="VGF122" s="17"/>
      <c r="VGG122" s="17"/>
      <c r="VGH122" s="17"/>
      <c r="VGI122" s="17"/>
      <c r="VGJ122" s="17"/>
      <c r="VGK122" s="17"/>
      <c r="VGL122" s="17"/>
      <c r="VGM122" s="17"/>
      <c r="VGN122" s="17"/>
      <c r="VGO122" s="17"/>
      <c r="VGP122" s="17"/>
      <c r="VGQ122" s="17"/>
      <c r="VGR122" s="17"/>
      <c r="VGS122" s="17"/>
      <c r="VGT122" s="17"/>
      <c r="VGU122" s="17"/>
      <c r="VGV122" s="17"/>
      <c r="VGW122" s="17"/>
      <c r="VGX122" s="17"/>
      <c r="VGY122" s="17"/>
      <c r="VGZ122" s="17"/>
      <c r="VHA122" s="17"/>
      <c r="VHB122" s="17"/>
      <c r="VHC122" s="17"/>
      <c r="VHD122" s="17"/>
      <c r="VHE122" s="17"/>
      <c r="VHF122" s="17"/>
      <c r="VHG122" s="17"/>
      <c r="VHH122" s="17"/>
      <c r="VHI122" s="17"/>
      <c r="VHJ122" s="17"/>
      <c r="VHK122" s="17"/>
      <c r="VHL122" s="17"/>
      <c r="VHM122" s="17"/>
      <c r="VHN122" s="17"/>
      <c r="VHO122" s="17"/>
      <c r="VHP122" s="17"/>
      <c r="VHQ122" s="17"/>
      <c r="VHR122" s="17"/>
      <c r="VHS122" s="17"/>
      <c r="VHT122" s="17"/>
      <c r="VHU122" s="17"/>
      <c r="VHV122" s="17"/>
      <c r="VHW122" s="17"/>
      <c r="VHX122" s="17"/>
      <c r="VHY122" s="17"/>
      <c r="VHZ122" s="17"/>
      <c r="VIA122" s="17"/>
      <c r="VIB122" s="17"/>
      <c r="VIC122" s="17"/>
      <c r="VID122" s="17"/>
      <c r="VIE122" s="17"/>
      <c r="VIF122" s="17"/>
      <c r="VIG122" s="17"/>
      <c r="VIH122" s="17"/>
      <c r="VII122" s="17"/>
      <c r="VIJ122" s="17"/>
      <c r="VIK122" s="17"/>
      <c r="VIL122" s="17"/>
      <c r="VIM122" s="17"/>
      <c r="VIN122" s="17"/>
      <c r="VIO122" s="17"/>
      <c r="VIP122" s="17"/>
      <c r="VIQ122" s="17"/>
      <c r="VIR122" s="17"/>
      <c r="VIS122" s="17"/>
      <c r="VIT122" s="17"/>
      <c r="VIU122" s="17"/>
      <c r="VIV122" s="17"/>
      <c r="VIW122" s="17"/>
      <c r="VIX122" s="17"/>
      <c r="VIY122" s="17"/>
      <c r="VIZ122" s="17"/>
      <c r="VJA122" s="17"/>
      <c r="VJB122" s="17"/>
      <c r="VJC122" s="17"/>
      <c r="VJD122" s="17"/>
      <c r="VJE122" s="17"/>
      <c r="VJF122" s="17"/>
      <c r="VJG122" s="17"/>
      <c r="VJH122" s="17"/>
      <c r="VJI122" s="17"/>
      <c r="VJJ122" s="17"/>
      <c r="VJK122" s="17"/>
      <c r="VJL122" s="17"/>
      <c r="VJM122" s="17"/>
      <c r="VJN122" s="17"/>
      <c r="VJO122" s="17"/>
      <c r="VJP122" s="17"/>
      <c r="VJQ122" s="17"/>
      <c r="VJR122" s="17"/>
      <c r="VJS122" s="17"/>
      <c r="VJT122" s="17"/>
      <c r="VJU122" s="17"/>
      <c r="VJV122" s="17"/>
      <c r="VJW122" s="17"/>
      <c r="VJX122" s="17"/>
      <c r="VJY122" s="17"/>
      <c r="VJZ122" s="17"/>
      <c r="VKA122" s="17"/>
      <c r="VKB122" s="17"/>
      <c r="VKC122" s="17"/>
      <c r="VKD122" s="17"/>
      <c r="VKE122" s="17"/>
      <c r="VKF122" s="17"/>
      <c r="VKG122" s="17"/>
      <c r="VKH122" s="17"/>
      <c r="VKI122" s="17"/>
      <c r="VKJ122" s="17"/>
      <c r="VKK122" s="17"/>
      <c r="VKL122" s="17"/>
      <c r="VKM122" s="17"/>
      <c r="VKN122" s="17"/>
      <c r="VKO122" s="17"/>
      <c r="VKP122" s="17"/>
      <c r="VKQ122" s="17"/>
      <c r="VKR122" s="17"/>
      <c r="VKS122" s="17"/>
      <c r="VKT122" s="17"/>
      <c r="VKU122" s="17"/>
      <c r="VKV122" s="17"/>
      <c r="VKW122" s="17"/>
      <c r="VKX122" s="17"/>
      <c r="VKY122" s="17"/>
      <c r="VKZ122" s="17"/>
      <c r="VLA122" s="17"/>
      <c r="VLB122" s="17"/>
      <c r="VLC122" s="17"/>
      <c r="VLD122" s="17"/>
      <c r="VLE122" s="17"/>
      <c r="VLF122" s="17"/>
      <c r="VLG122" s="17"/>
      <c r="VLH122" s="17"/>
      <c r="VLI122" s="17"/>
      <c r="VLJ122" s="17"/>
      <c r="VLK122" s="17"/>
      <c r="VLL122" s="17"/>
      <c r="VLM122" s="17"/>
      <c r="VLN122" s="17"/>
      <c r="VLO122" s="17"/>
      <c r="VLP122" s="17"/>
      <c r="VLQ122" s="17"/>
      <c r="VLR122" s="17"/>
      <c r="VLS122" s="17"/>
      <c r="VLT122" s="17"/>
      <c r="VLU122" s="17"/>
      <c r="VLV122" s="17"/>
      <c r="VLW122" s="17"/>
      <c r="VLX122" s="17"/>
      <c r="VLY122" s="17"/>
      <c r="VLZ122" s="17"/>
      <c r="VMA122" s="17"/>
      <c r="VMB122" s="17"/>
      <c r="VMC122" s="17"/>
      <c r="VMD122" s="17"/>
      <c r="VME122" s="17"/>
      <c r="VMF122" s="17"/>
      <c r="VMG122" s="17"/>
      <c r="VMH122" s="17"/>
      <c r="VMI122" s="17"/>
      <c r="VMJ122" s="17"/>
      <c r="VMK122" s="17"/>
      <c r="VML122" s="17"/>
      <c r="VMM122" s="17"/>
      <c r="VMN122" s="17"/>
      <c r="VMO122" s="17"/>
      <c r="VMP122" s="17"/>
      <c r="VMQ122" s="17"/>
      <c r="VMR122" s="17"/>
      <c r="VMS122" s="17"/>
      <c r="VMT122" s="17"/>
      <c r="VMU122" s="17"/>
      <c r="VMV122" s="17"/>
      <c r="VMW122" s="17"/>
      <c r="VMX122" s="17"/>
      <c r="VMY122" s="17"/>
      <c r="VMZ122" s="17"/>
      <c r="VNA122" s="17"/>
      <c r="VNB122" s="17"/>
      <c r="VNC122" s="17"/>
      <c r="VND122" s="17"/>
      <c r="VNE122" s="17"/>
      <c r="VNF122" s="17"/>
      <c r="VNG122" s="17"/>
      <c r="VNH122" s="17"/>
      <c r="VNI122" s="17"/>
      <c r="VNJ122" s="17"/>
      <c r="VNK122" s="17"/>
      <c r="VNL122" s="17"/>
      <c r="VNM122" s="17"/>
      <c r="VNN122" s="17"/>
      <c r="VNO122" s="17"/>
      <c r="VNP122" s="17"/>
      <c r="VNQ122" s="17"/>
      <c r="VNR122" s="17"/>
      <c r="VNS122" s="17"/>
      <c r="VNT122" s="17"/>
      <c r="VNU122" s="17"/>
      <c r="VNV122" s="17"/>
      <c r="VNW122" s="17"/>
      <c r="VNX122" s="17"/>
      <c r="VNY122" s="17"/>
      <c r="VNZ122" s="17"/>
      <c r="VOA122" s="17"/>
      <c r="VOB122" s="17"/>
      <c r="VOC122" s="17"/>
      <c r="VOD122" s="17"/>
      <c r="VOE122" s="17"/>
      <c r="VOF122" s="17"/>
      <c r="VOG122" s="17"/>
      <c r="VOH122" s="17"/>
      <c r="VOI122" s="17"/>
      <c r="VOJ122" s="17"/>
      <c r="VOK122" s="17"/>
      <c r="VOL122" s="17"/>
      <c r="VOM122" s="17"/>
      <c r="VON122" s="17"/>
      <c r="VOO122" s="17"/>
      <c r="VOP122" s="17"/>
      <c r="VOQ122" s="17"/>
      <c r="VOR122" s="17"/>
      <c r="VOS122" s="17"/>
      <c r="VOT122" s="17"/>
      <c r="VOU122" s="17"/>
      <c r="VOV122" s="17"/>
      <c r="VOW122" s="17"/>
      <c r="VOX122" s="17"/>
      <c r="VOY122" s="17"/>
      <c r="VOZ122" s="17"/>
      <c r="VPA122" s="17"/>
      <c r="VPB122" s="17"/>
      <c r="VPC122" s="17"/>
      <c r="VPD122" s="17"/>
      <c r="VPE122" s="17"/>
      <c r="VPF122" s="17"/>
      <c r="VPG122" s="17"/>
      <c r="VPH122" s="17"/>
      <c r="VPI122" s="17"/>
      <c r="VPJ122" s="17"/>
      <c r="VPK122" s="17"/>
      <c r="VPL122" s="17"/>
      <c r="VPM122" s="17"/>
      <c r="VPN122" s="17"/>
      <c r="VPO122" s="17"/>
      <c r="VPP122" s="17"/>
      <c r="VPQ122" s="17"/>
      <c r="VPR122" s="17"/>
      <c r="VPS122" s="17"/>
      <c r="VPT122" s="17"/>
      <c r="VPU122" s="17"/>
      <c r="VPV122" s="17"/>
      <c r="VPW122" s="17"/>
      <c r="VPX122" s="17"/>
      <c r="VPY122" s="17"/>
      <c r="VPZ122" s="17"/>
      <c r="VQA122" s="17"/>
      <c r="VQB122" s="17"/>
      <c r="VQC122" s="17"/>
      <c r="VQD122" s="17"/>
      <c r="VQE122" s="17"/>
      <c r="VQF122" s="17"/>
      <c r="VQG122" s="17"/>
      <c r="VQH122" s="17"/>
      <c r="VQI122" s="17"/>
      <c r="VQJ122" s="17"/>
      <c r="VQK122" s="17"/>
      <c r="VQL122" s="17"/>
      <c r="VQM122" s="17"/>
      <c r="VQN122" s="17"/>
      <c r="VQO122" s="17"/>
      <c r="VQP122" s="17"/>
      <c r="VQQ122" s="17"/>
      <c r="VQR122" s="17"/>
      <c r="VQS122" s="17"/>
      <c r="VQT122" s="17"/>
      <c r="VQU122" s="17"/>
      <c r="VQV122" s="17"/>
      <c r="VQW122" s="17"/>
      <c r="VQX122" s="17"/>
      <c r="VQY122" s="17"/>
      <c r="VQZ122" s="17"/>
      <c r="VRA122" s="17"/>
      <c r="VRB122" s="17"/>
      <c r="VRC122" s="17"/>
      <c r="VRD122" s="17"/>
      <c r="VRE122" s="17"/>
      <c r="VRF122" s="17"/>
      <c r="VRG122" s="17"/>
      <c r="VRH122" s="17"/>
      <c r="VRI122" s="17"/>
      <c r="VRJ122" s="17"/>
      <c r="VRK122" s="17"/>
      <c r="VRL122" s="17"/>
      <c r="VRM122" s="17"/>
      <c r="VRN122" s="17"/>
      <c r="VRO122" s="17"/>
      <c r="VRP122" s="17"/>
      <c r="VRQ122" s="17"/>
      <c r="VRR122" s="17"/>
      <c r="VRS122" s="17"/>
      <c r="VRT122" s="17"/>
      <c r="VRU122" s="17"/>
      <c r="VRV122" s="17"/>
      <c r="VRW122" s="17"/>
      <c r="VRX122" s="17"/>
      <c r="VRY122" s="17"/>
      <c r="VRZ122" s="17"/>
      <c r="VSA122" s="17"/>
      <c r="VSB122" s="17"/>
      <c r="VSC122" s="17"/>
      <c r="VSD122" s="17"/>
      <c r="VSE122" s="17"/>
      <c r="VSF122" s="17"/>
      <c r="VSG122" s="17"/>
      <c r="VSH122" s="17"/>
      <c r="VSI122" s="17"/>
      <c r="VSJ122" s="17"/>
      <c r="VSK122" s="17"/>
      <c r="VSL122" s="17"/>
      <c r="VSM122" s="17"/>
      <c r="VSN122" s="17"/>
      <c r="VSO122" s="17"/>
      <c r="VSP122" s="17"/>
      <c r="VSQ122" s="17"/>
      <c r="VSR122" s="17"/>
      <c r="VSS122" s="17"/>
      <c r="VST122" s="17"/>
      <c r="VSU122" s="17"/>
      <c r="VSV122" s="17"/>
      <c r="VSW122" s="17"/>
      <c r="VSX122" s="17"/>
      <c r="VSY122" s="17"/>
      <c r="VSZ122" s="17"/>
      <c r="VTA122" s="17"/>
      <c r="VTB122" s="17"/>
      <c r="VTC122" s="17"/>
      <c r="VTD122" s="17"/>
      <c r="VTE122" s="17"/>
      <c r="VTF122" s="17"/>
      <c r="VTG122" s="17"/>
      <c r="VTH122" s="17"/>
      <c r="VTI122" s="17"/>
      <c r="VTJ122" s="17"/>
      <c r="VTK122" s="17"/>
      <c r="VTL122" s="17"/>
      <c r="VTM122" s="17"/>
      <c r="VTN122" s="17"/>
      <c r="VTO122" s="17"/>
      <c r="VTP122" s="17"/>
      <c r="VTQ122" s="17"/>
      <c r="VTR122" s="17"/>
      <c r="VTS122" s="17"/>
      <c r="VTT122" s="17"/>
      <c r="VTU122" s="17"/>
      <c r="VTV122" s="17"/>
      <c r="VTW122" s="17"/>
      <c r="VTX122" s="17"/>
      <c r="VTY122" s="17"/>
      <c r="VTZ122" s="17"/>
      <c r="VUA122" s="17"/>
      <c r="VUB122" s="17"/>
      <c r="VUC122" s="17"/>
      <c r="VUD122" s="17"/>
      <c r="VUE122" s="17"/>
      <c r="VUF122" s="17"/>
      <c r="VUG122" s="17"/>
      <c r="VUH122" s="17"/>
      <c r="VUI122" s="17"/>
      <c r="VUJ122" s="17"/>
      <c r="VUK122" s="17"/>
      <c r="VUL122" s="17"/>
      <c r="VUM122" s="17"/>
      <c r="VUN122" s="17"/>
      <c r="VUO122" s="17"/>
      <c r="VUP122" s="17"/>
      <c r="VUQ122" s="17"/>
      <c r="VUR122" s="17"/>
      <c r="VUS122" s="17"/>
      <c r="VUT122" s="17"/>
      <c r="VUU122" s="17"/>
      <c r="VUV122" s="17"/>
      <c r="VUW122" s="17"/>
      <c r="VUX122" s="17"/>
      <c r="VUY122" s="17"/>
      <c r="VUZ122" s="17"/>
      <c r="VVA122" s="17"/>
      <c r="VVB122" s="17"/>
      <c r="VVC122" s="17"/>
      <c r="VVD122" s="17"/>
      <c r="VVE122" s="17"/>
      <c r="VVF122" s="17"/>
      <c r="VVG122" s="17"/>
      <c r="VVH122" s="17"/>
      <c r="VVI122" s="17"/>
      <c r="VVJ122" s="17"/>
      <c r="VVK122" s="17"/>
      <c r="VVL122" s="17"/>
      <c r="VVM122" s="17"/>
      <c r="VVN122" s="17"/>
      <c r="VVO122" s="17"/>
      <c r="VVP122" s="17"/>
      <c r="VVQ122" s="17"/>
      <c r="VVR122" s="17"/>
      <c r="VVS122" s="17"/>
      <c r="VVT122" s="17"/>
      <c r="VVU122" s="17"/>
      <c r="VVV122" s="17"/>
      <c r="VVW122" s="17"/>
      <c r="VVX122" s="17"/>
      <c r="VVY122" s="17"/>
      <c r="VVZ122" s="17"/>
      <c r="VWA122" s="17"/>
      <c r="VWB122" s="17"/>
      <c r="VWC122" s="17"/>
      <c r="VWD122" s="17"/>
      <c r="VWE122" s="17"/>
      <c r="VWF122" s="17"/>
      <c r="VWG122" s="17"/>
      <c r="VWH122" s="17"/>
      <c r="VWI122" s="17"/>
      <c r="VWJ122" s="17"/>
      <c r="VWK122" s="17"/>
      <c r="VWL122" s="17"/>
      <c r="VWM122" s="17"/>
      <c r="VWN122" s="17"/>
      <c r="VWO122" s="17"/>
      <c r="VWP122" s="17"/>
      <c r="VWQ122" s="17"/>
      <c r="VWR122" s="17"/>
      <c r="VWS122" s="17"/>
      <c r="VWT122" s="17"/>
      <c r="VWU122" s="17"/>
      <c r="VWV122" s="17"/>
      <c r="VWW122" s="17"/>
      <c r="VWX122" s="17"/>
      <c r="VWY122" s="17"/>
      <c r="VWZ122" s="17"/>
      <c r="VXA122" s="17"/>
      <c r="VXB122" s="17"/>
      <c r="VXC122" s="17"/>
      <c r="VXD122" s="17"/>
      <c r="VXE122" s="17"/>
      <c r="VXF122" s="17"/>
      <c r="VXG122" s="17"/>
      <c r="VXH122" s="17"/>
      <c r="VXI122" s="17"/>
      <c r="VXJ122" s="17"/>
      <c r="VXK122" s="17"/>
      <c r="VXL122" s="17"/>
      <c r="VXM122" s="17"/>
      <c r="VXN122" s="17"/>
      <c r="VXO122" s="17"/>
      <c r="VXP122" s="17"/>
      <c r="VXQ122" s="17"/>
      <c r="VXR122" s="17"/>
      <c r="VXS122" s="17"/>
      <c r="VXT122" s="17"/>
      <c r="VXU122" s="17"/>
      <c r="VXV122" s="17"/>
      <c r="VXW122" s="17"/>
      <c r="VXX122" s="17"/>
      <c r="VXY122" s="17"/>
      <c r="VXZ122" s="17"/>
      <c r="VYA122" s="17"/>
      <c r="VYB122" s="17"/>
      <c r="VYC122" s="17"/>
      <c r="VYD122" s="17"/>
      <c r="VYE122" s="17"/>
      <c r="VYF122" s="17"/>
      <c r="VYG122" s="17"/>
      <c r="VYH122" s="17"/>
      <c r="VYI122" s="17"/>
      <c r="VYJ122" s="17"/>
      <c r="VYK122" s="17"/>
      <c r="VYL122" s="17"/>
      <c r="VYM122" s="17"/>
      <c r="VYN122" s="17"/>
      <c r="VYO122" s="17"/>
      <c r="VYP122" s="17"/>
      <c r="VYQ122" s="17"/>
      <c r="VYR122" s="17"/>
      <c r="VYS122" s="17"/>
      <c r="VYT122" s="17"/>
      <c r="VYU122" s="17"/>
      <c r="VYV122" s="17"/>
      <c r="VYW122" s="17"/>
      <c r="VYX122" s="17"/>
      <c r="VYY122" s="17"/>
      <c r="VYZ122" s="17"/>
      <c r="VZA122" s="17"/>
      <c r="VZB122" s="17"/>
      <c r="VZC122" s="17"/>
      <c r="VZD122" s="17"/>
      <c r="VZE122" s="17"/>
      <c r="VZF122" s="17"/>
      <c r="VZG122" s="17"/>
      <c r="VZH122" s="17"/>
      <c r="VZI122" s="17"/>
      <c r="VZJ122" s="17"/>
      <c r="VZK122" s="17"/>
      <c r="VZL122" s="17"/>
      <c r="VZM122" s="17"/>
      <c r="VZN122" s="17"/>
      <c r="VZO122" s="17"/>
      <c r="VZP122" s="17"/>
      <c r="VZQ122" s="17"/>
      <c r="VZR122" s="17"/>
      <c r="VZS122" s="17"/>
      <c r="VZT122" s="17"/>
      <c r="VZU122" s="17"/>
      <c r="VZV122" s="17"/>
      <c r="VZW122" s="17"/>
      <c r="VZX122" s="17"/>
      <c r="VZY122" s="17"/>
      <c r="VZZ122" s="17"/>
      <c r="WAA122" s="17"/>
      <c r="WAB122" s="17"/>
      <c r="WAC122" s="17"/>
      <c r="WAD122" s="17"/>
      <c r="WAE122" s="17"/>
      <c r="WAF122" s="17"/>
      <c r="WAG122" s="17"/>
      <c r="WAH122" s="17"/>
      <c r="WAI122" s="17"/>
      <c r="WAJ122" s="17"/>
      <c r="WAK122" s="17"/>
      <c r="WAL122" s="17"/>
      <c r="WAM122" s="17"/>
      <c r="WAN122" s="17"/>
      <c r="WAO122" s="17"/>
      <c r="WAP122" s="17"/>
      <c r="WAQ122" s="17"/>
      <c r="WAR122" s="17"/>
      <c r="WAS122" s="17"/>
      <c r="WAT122" s="17"/>
      <c r="WAU122" s="17"/>
      <c r="WAV122" s="17"/>
      <c r="WAW122" s="17"/>
      <c r="WAX122" s="17"/>
      <c r="WAY122" s="17"/>
      <c r="WAZ122" s="17"/>
      <c r="WBA122" s="17"/>
      <c r="WBB122" s="17"/>
      <c r="WBC122" s="17"/>
      <c r="WBD122" s="17"/>
      <c r="WBE122" s="17"/>
      <c r="WBF122" s="17"/>
      <c r="WBG122" s="17"/>
      <c r="WBH122" s="17"/>
      <c r="WBI122" s="17"/>
      <c r="WBJ122" s="17"/>
      <c r="WBK122" s="17"/>
      <c r="WBL122" s="17"/>
      <c r="WBM122" s="17"/>
      <c r="WBN122" s="17"/>
      <c r="WBO122" s="17"/>
      <c r="WBP122" s="17"/>
      <c r="WBQ122" s="17"/>
      <c r="WBR122" s="17"/>
      <c r="WBS122" s="17"/>
      <c r="WBT122" s="17"/>
      <c r="WBU122" s="17"/>
      <c r="WBV122" s="17"/>
      <c r="WBW122" s="17"/>
      <c r="WBX122" s="17"/>
      <c r="WBY122" s="17"/>
      <c r="WBZ122" s="17"/>
      <c r="WCA122" s="17"/>
      <c r="WCB122" s="17"/>
      <c r="WCC122" s="17"/>
      <c r="WCD122" s="17"/>
      <c r="WCE122" s="17"/>
      <c r="WCF122" s="17"/>
      <c r="WCG122" s="17"/>
      <c r="WCH122" s="17"/>
      <c r="WCI122" s="17"/>
      <c r="WCJ122" s="17"/>
      <c r="WCK122" s="17"/>
      <c r="WCL122" s="17"/>
      <c r="WCM122" s="17"/>
      <c r="WCN122" s="17"/>
      <c r="WCO122" s="17"/>
      <c r="WCP122" s="17"/>
      <c r="WCQ122" s="17"/>
      <c r="WCR122" s="17"/>
      <c r="WCS122" s="17"/>
      <c r="WCT122" s="17"/>
      <c r="WCU122" s="17"/>
      <c r="WCV122" s="17"/>
      <c r="WCW122" s="17"/>
      <c r="WCX122" s="17"/>
      <c r="WCY122" s="17"/>
      <c r="WCZ122" s="17"/>
      <c r="WDA122" s="17"/>
      <c r="WDB122" s="17"/>
      <c r="WDC122" s="17"/>
      <c r="WDD122" s="17"/>
      <c r="WDE122" s="17"/>
      <c r="WDF122" s="17"/>
      <c r="WDG122" s="17"/>
      <c r="WDH122" s="17"/>
      <c r="WDI122" s="17"/>
      <c r="WDJ122" s="17"/>
      <c r="WDK122" s="17"/>
      <c r="WDL122" s="17"/>
      <c r="WDM122" s="17"/>
      <c r="WDN122" s="17"/>
      <c r="WDO122" s="17"/>
      <c r="WDP122" s="17"/>
      <c r="WDQ122" s="17"/>
      <c r="WDR122" s="17"/>
      <c r="WDS122" s="17"/>
      <c r="WDT122" s="17"/>
      <c r="WDU122" s="17"/>
      <c r="WDV122" s="17"/>
      <c r="WDW122" s="17"/>
      <c r="WDX122" s="17"/>
      <c r="WDY122" s="17"/>
      <c r="WDZ122" s="17"/>
      <c r="WEA122" s="17"/>
      <c r="WEB122" s="17"/>
      <c r="WEC122" s="17"/>
      <c r="WED122" s="17"/>
      <c r="WEE122" s="17"/>
      <c r="WEF122" s="17"/>
      <c r="WEG122" s="17"/>
      <c r="WEH122" s="17"/>
      <c r="WEI122" s="17"/>
      <c r="WEJ122" s="17"/>
      <c r="WEK122" s="17"/>
      <c r="WEL122" s="17"/>
      <c r="WEM122" s="17"/>
      <c r="WEN122" s="17"/>
      <c r="WEO122" s="17"/>
      <c r="WEP122" s="17"/>
      <c r="WEQ122" s="17"/>
      <c r="WER122" s="17"/>
      <c r="WES122" s="17"/>
      <c r="WET122" s="17"/>
      <c r="WEU122" s="17"/>
      <c r="WEV122" s="17"/>
      <c r="WEW122" s="17"/>
      <c r="WEX122" s="17"/>
      <c r="WEY122" s="17"/>
      <c r="WEZ122" s="17"/>
      <c r="WFA122" s="17"/>
      <c r="WFB122" s="17"/>
      <c r="WFC122" s="17"/>
      <c r="WFD122" s="17"/>
      <c r="WFE122" s="17"/>
      <c r="WFF122" s="17"/>
      <c r="WFG122" s="17"/>
      <c r="WFH122" s="17"/>
      <c r="WFI122" s="17"/>
      <c r="WFJ122" s="17"/>
      <c r="WFK122" s="17"/>
      <c r="WFL122" s="17"/>
      <c r="WFM122" s="17"/>
      <c r="WFN122" s="17"/>
      <c r="WFO122" s="17"/>
      <c r="WFP122" s="17"/>
      <c r="WFQ122" s="17"/>
      <c r="WFR122" s="17"/>
      <c r="WFS122" s="17"/>
      <c r="WFT122" s="17"/>
      <c r="WFU122" s="17"/>
      <c r="WFV122" s="17"/>
      <c r="WFW122" s="17"/>
      <c r="WFX122" s="17"/>
      <c r="WFY122" s="17"/>
      <c r="WFZ122" s="17"/>
      <c r="WGA122" s="17"/>
      <c r="WGB122" s="17"/>
      <c r="WGC122" s="17"/>
      <c r="WGD122" s="17"/>
      <c r="WGE122" s="17"/>
      <c r="WGF122" s="17"/>
      <c r="WGG122" s="17"/>
      <c r="WGH122" s="17"/>
      <c r="WGI122" s="17"/>
      <c r="WGJ122" s="17"/>
      <c r="WGK122" s="17"/>
      <c r="WGL122" s="17"/>
      <c r="WGM122" s="17"/>
      <c r="WGN122" s="17"/>
      <c r="WGO122" s="17"/>
      <c r="WGP122" s="17"/>
      <c r="WGQ122" s="17"/>
      <c r="WGR122" s="17"/>
      <c r="WGS122" s="17"/>
      <c r="WGT122" s="17"/>
      <c r="WGU122" s="17"/>
      <c r="WGV122" s="17"/>
      <c r="WGW122" s="17"/>
      <c r="WGX122" s="17"/>
      <c r="WGY122" s="17"/>
      <c r="WGZ122" s="17"/>
      <c r="WHA122" s="17"/>
      <c r="WHB122" s="17"/>
      <c r="WHC122" s="17"/>
      <c r="WHD122" s="17"/>
      <c r="WHE122" s="17"/>
      <c r="WHF122" s="17"/>
      <c r="WHG122" s="17"/>
      <c r="WHH122" s="17"/>
      <c r="WHI122" s="17"/>
      <c r="WHJ122" s="17"/>
      <c r="WHK122" s="17"/>
      <c r="WHL122" s="17"/>
      <c r="WHM122" s="17"/>
      <c r="WHN122" s="17"/>
      <c r="WHO122" s="17"/>
      <c r="WHP122" s="17"/>
      <c r="WHQ122" s="17"/>
      <c r="WHR122" s="17"/>
      <c r="WHS122" s="17"/>
      <c r="WHT122" s="17"/>
      <c r="WHU122" s="17"/>
      <c r="WHV122" s="17"/>
      <c r="WHW122" s="17"/>
      <c r="WHX122" s="17"/>
      <c r="WHY122" s="17"/>
      <c r="WHZ122" s="17"/>
      <c r="WIA122" s="17"/>
      <c r="WIB122" s="17"/>
      <c r="WIC122" s="17"/>
      <c r="WID122" s="17"/>
      <c r="WIE122" s="17"/>
      <c r="WIF122" s="17"/>
      <c r="WIG122" s="17"/>
      <c r="WIH122" s="17"/>
      <c r="WII122" s="17"/>
      <c r="WIJ122" s="17"/>
      <c r="WIK122" s="17"/>
      <c r="WIL122" s="17"/>
      <c r="WIM122" s="17"/>
      <c r="WIN122" s="17"/>
      <c r="WIO122" s="17"/>
      <c r="WIP122" s="17"/>
      <c r="WIQ122" s="17"/>
      <c r="WIR122" s="17"/>
      <c r="WIS122" s="17"/>
      <c r="WIT122" s="17"/>
      <c r="WIU122" s="17"/>
      <c r="WIV122" s="17"/>
      <c r="WIW122" s="17"/>
      <c r="WIX122" s="17"/>
      <c r="WIY122" s="17"/>
      <c r="WIZ122" s="17"/>
      <c r="WJA122" s="17"/>
      <c r="WJB122" s="17"/>
      <c r="WJC122" s="17"/>
      <c r="WJD122" s="17"/>
      <c r="WJE122" s="17"/>
      <c r="WJF122" s="17"/>
      <c r="WJG122" s="17"/>
      <c r="WJH122" s="17"/>
      <c r="WJI122" s="17"/>
      <c r="WJJ122" s="17"/>
      <c r="WJK122" s="17"/>
      <c r="WJL122" s="17"/>
      <c r="WJM122" s="17"/>
      <c r="WJN122" s="17"/>
      <c r="WJO122" s="17"/>
      <c r="WJP122" s="17"/>
      <c r="WJQ122" s="17"/>
      <c r="WJR122" s="17"/>
      <c r="WJS122" s="17"/>
      <c r="WJT122" s="17"/>
      <c r="WJU122" s="17"/>
      <c r="WJV122" s="17"/>
      <c r="WJW122" s="17"/>
      <c r="WJX122" s="17"/>
      <c r="WJY122" s="17"/>
      <c r="WJZ122" s="17"/>
      <c r="WKA122" s="17"/>
      <c r="WKB122" s="17"/>
      <c r="WKC122" s="17"/>
      <c r="WKD122" s="17"/>
      <c r="WKE122" s="17"/>
      <c r="WKF122" s="17"/>
      <c r="WKG122" s="17"/>
      <c r="WKH122" s="17"/>
      <c r="WKI122" s="17"/>
      <c r="WKJ122" s="17"/>
      <c r="WKK122" s="17"/>
      <c r="WKL122" s="17"/>
      <c r="WKM122" s="17"/>
      <c r="WKN122" s="17"/>
      <c r="WKO122" s="17"/>
      <c r="WKP122" s="17"/>
      <c r="WKQ122" s="17"/>
      <c r="WKR122" s="17"/>
      <c r="WKS122" s="17"/>
      <c r="WKT122" s="17"/>
      <c r="WKU122" s="17"/>
      <c r="WKV122" s="17"/>
      <c r="WKW122" s="17"/>
      <c r="WKX122" s="17"/>
      <c r="WKY122" s="17"/>
      <c r="WKZ122" s="17"/>
      <c r="WLA122" s="17"/>
      <c r="WLB122" s="17"/>
      <c r="WLC122" s="17"/>
      <c r="WLD122" s="17"/>
      <c r="WLE122" s="17"/>
      <c r="WLF122" s="17"/>
      <c r="WLG122" s="17"/>
      <c r="WLH122" s="17"/>
      <c r="WLI122" s="17"/>
      <c r="WLJ122" s="17"/>
      <c r="WLK122" s="17"/>
      <c r="WLL122" s="17"/>
      <c r="WLM122" s="17"/>
      <c r="WLN122" s="17"/>
      <c r="WLO122" s="17"/>
      <c r="WLP122" s="17"/>
      <c r="WLQ122" s="17"/>
      <c r="WLR122" s="17"/>
      <c r="WLS122" s="17"/>
      <c r="WLT122" s="17"/>
      <c r="WLU122" s="17"/>
      <c r="WLV122" s="17"/>
      <c r="WLW122" s="17"/>
      <c r="WLX122" s="17"/>
      <c r="WLY122" s="17"/>
      <c r="WLZ122" s="17"/>
      <c r="WMA122" s="17"/>
      <c r="WMB122" s="17"/>
      <c r="WMC122" s="17"/>
      <c r="WMD122" s="17"/>
      <c r="WME122" s="17"/>
      <c r="WMF122" s="17"/>
      <c r="WMG122" s="17"/>
      <c r="WMH122" s="17"/>
      <c r="WMI122" s="17"/>
      <c r="WMJ122" s="17"/>
      <c r="WMK122" s="17"/>
      <c r="WML122" s="17"/>
      <c r="WMM122" s="17"/>
      <c r="WMN122" s="17"/>
      <c r="WMO122" s="17"/>
      <c r="WMP122" s="17"/>
      <c r="WMQ122" s="17"/>
      <c r="WMR122" s="17"/>
      <c r="WMS122" s="17"/>
      <c r="WMT122" s="17"/>
      <c r="WMU122" s="17"/>
      <c r="WMV122" s="17"/>
      <c r="WMW122" s="17"/>
      <c r="WMX122" s="17"/>
      <c r="WMY122" s="17"/>
      <c r="WMZ122" s="17"/>
      <c r="WNA122" s="17"/>
      <c r="WNB122" s="17"/>
      <c r="WNC122" s="17"/>
      <c r="WND122" s="17"/>
      <c r="WNE122" s="17"/>
      <c r="WNF122" s="17"/>
      <c r="WNG122" s="17"/>
      <c r="WNH122" s="17"/>
      <c r="WNI122" s="17"/>
      <c r="WNJ122" s="17"/>
      <c r="WNK122" s="17"/>
      <c r="WNL122" s="17"/>
      <c r="WNM122" s="17"/>
      <c r="WNN122" s="17"/>
      <c r="WNO122" s="17"/>
      <c r="WNP122" s="17"/>
      <c r="WNQ122" s="17"/>
      <c r="WNR122" s="17"/>
      <c r="WNS122" s="17"/>
      <c r="WNT122" s="17"/>
      <c r="WNU122" s="17"/>
      <c r="WNV122" s="17"/>
      <c r="WNW122" s="17"/>
      <c r="WNX122" s="17"/>
      <c r="WNY122" s="17"/>
      <c r="WNZ122" s="17"/>
      <c r="WOA122" s="17"/>
      <c r="WOB122" s="17"/>
      <c r="WOC122" s="17"/>
      <c r="WOD122" s="17"/>
      <c r="WOE122" s="17"/>
      <c r="WOF122" s="17"/>
      <c r="WOG122" s="17"/>
      <c r="WOH122" s="17"/>
      <c r="WOI122" s="17"/>
      <c r="WOJ122" s="17"/>
      <c r="WOK122" s="17"/>
      <c r="WOL122" s="17"/>
      <c r="WOM122" s="17"/>
      <c r="WON122" s="17"/>
      <c r="WOO122" s="17"/>
      <c r="WOP122" s="17"/>
      <c r="WOQ122" s="17"/>
      <c r="WOR122" s="17"/>
      <c r="WOS122" s="17"/>
      <c r="WOT122" s="17"/>
      <c r="WOU122" s="17"/>
      <c r="WOV122" s="17"/>
      <c r="WOW122" s="17"/>
      <c r="WOX122" s="17"/>
      <c r="WOY122" s="17"/>
      <c r="WOZ122" s="17"/>
      <c r="WPA122" s="17"/>
      <c r="WPB122" s="17"/>
      <c r="WPC122" s="17"/>
      <c r="WPD122" s="17"/>
      <c r="WPE122" s="17"/>
      <c r="WPF122" s="17"/>
      <c r="WPG122" s="17"/>
      <c r="WPH122" s="17"/>
      <c r="WPI122" s="17"/>
      <c r="WPJ122" s="17"/>
      <c r="WPK122" s="17"/>
      <c r="WPL122" s="17"/>
      <c r="WPM122" s="17"/>
      <c r="WPN122" s="17"/>
      <c r="WPO122" s="17"/>
      <c r="WPP122" s="17"/>
      <c r="WPQ122" s="17"/>
      <c r="WPR122" s="17"/>
      <c r="WPS122" s="17"/>
      <c r="WPT122" s="17"/>
      <c r="WPU122" s="17"/>
      <c r="WPV122" s="17"/>
      <c r="WPW122" s="17"/>
      <c r="WPX122" s="17"/>
      <c r="WPY122" s="17"/>
      <c r="WPZ122" s="17"/>
      <c r="WQA122" s="17"/>
      <c r="WQB122" s="17"/>
      <c r="WQC122" s="17"/>
      <c r="WQD122" s="17"/>
      <c r="WQE122" s="17"/>
      <c r="WQF122" s="17"/>
      <c r="WQG122" s="17"/>
      <c r="WQH122" s="17"/>
      <c r="WQI122" s="17"/>
      <c r="WQJ122" s="17"/>
      <c r="WQK122" s="17"/>
      <c r="WQL122" s="17"/>
      <c r="WQM122" s="17"/>
      <c r="WQN122" s="17"/>
      <c r="WQO122" s="17"/>
      <c r="WQP122" s="17"/>
      <c r="WQQ122" s="17"/>
      <c r="WQR122" s="17"/>
      <c r="WQS122" s="17"/>
      <c r="WQT122" s="17"/>
      <c r="WQU122" s="17"/>
      <c r="WQV122" s="17"/>
      <c r="WQW122" s="17"/>
      <c r="WQX122" s="17"/>
      <c r="WQY122" s="17"/>
      <c r="WQZ122" s="17"/>
      <c r="WRA122" s="17"/>
      <c r="WRB122" s="17"/>
      <c r="WRC122" s="17"/>
      <c r="WRD122" s="17"/>
      <c r="WRE122" s="17"/>
      <c r="WRF122" s="17"/>
      <c r="WRG122" s="17"/>
      <c r="WRH122" s="17"/>
      <c r="WRI122" s="17"/>
      <c r="WRJ122" s="17"/>
      <c r="WRK122" s="17"/>
      <c r="WRL122" s="17"/>
      <c r="WRM122" s="17"/>
      <c r="WRN122" s="17"/>
      <c r="WRO122" s="17"/>
      <c r="WRP122" s="17"/>
      <c r="WRQ122" s="17"/>
      <c r="WRR122" s="17"/>
      <c r="WRS122" s="17"/>
      <c r="WRT122" s="17"/>
      <c r="WRU122" s="17"/>
      <c r="WRV122" s="17"/>
      <c r="WRW122" s="17"/>
      <c r="WRX122" s="17"/>
      <c r="WRY122" s="17"/>
      <c r="WRZ122" s="17"/>
      <c r="WSA122" s="17"/>
      <c r="WSB122" s="17"/>
      <c r="WSC122" s="17"/>
      <c r="WSD122" s="17"/>
      <c r="WSE122" s="17"/>
      <c r="WSF122" s="17"/>
      <c r="WSG122" s="17"/>
      <c r="WSH122" s="17"/>
      <c r="WSI122" s="17"/>
      <c r="WSJ122" s="17"/>
      <c r="WSK122" s="17"/>
      <c r="WSL122" s="17"/>
      <c r="WSM122" s="17"/>
      <c r="WSN122" s="17"/>
      <c r="WSO122" s="17"/>
      <c r="WSP122" s="17"/>
      <c r="WSQ122" s="17"/>
      <c r="WSR122" s="17"/>
      <c r="WSS122" s="17"/>
      <c r="WST122" s="17"/>
      <c r="WSU122" s="17"/>
      <c r="WSV122" s="17"/>
      <c r="WSW122" s="17"/>
      <c r="WSX122" s="17"/>
      <c r="WSY122" s="17"/>
      <c r="WSZ122" s="17"/>
      <c r="WTA122" s="17"/>
      <c r="WTB122" s="17"/>
      <c r="WTC122" s="17"/>
      <c r="WTD122" s="17"/>
      <c r="WTE122" s="17"/>
      <c r="WTF122" s="17"/>
      <c r="WTG122" s="17"/>
      <c r="WTH122" s="17"/>
      <c r="WTI122" s="17"/>
      <c r="WTJ122" s="17"/>
      <c r="WTK122" s="17"/>
      <c r="WTL122" s="17"/>
      <c r="WTM122" s="17"/>
      <c r="WTN122" s="17"/>
      <c r="WTO122" s="17"/>
      <c r="WTP122" s="17"/>
      <c r="WTQ122" s="17"/>
      <c r="WTR122" s="17"/>
      <c r="WTS122" s="17"/>
      <c r="WTT122" s="17"/>
      <c r="WTU122" s="17"/>
      <c r="WTV122" s="17"/>
      <c r="WTW122" s="17"/>
      <c r="WTX122" s="17"/>
      <c r="WTY122" s="17"/>
      <c r="WTZ122" s="17"/>
      <c r="WUA122" s="17"/>
      <c r="WUB122" s="17"/>
      <c r="WUC122" s="17"/>
      <c r="WUD122" s="17"/>
      <c r="WUE122" s="17"/>
      <c r="WUF122" s="17"/>
      <c r="WUG122" s="17"/>
      <c r="WUH122" s="17"/>
      <c r="WUI122" s="17"/>
      <c r="WUJ122" s="17"/>
      <c r="WUK122" s="17"/>
      <c r="WUL122" s="17"/>
      <c r="WUM122" s="17"/>
      <c r="WUN122" s="17"/>
      <c r="WUO122" s="17"/>
      <c r="WUP122" s="17"/>
      <c r="WUQ122" s="17"/>
      <c r="WUR122" s="17"/>
      <c r="WUS122" s="17"/>
      <c r="WUT122" s="17"/>
      <c r="WUU122" s="17"/>
      <c r="WUV122" s="17"/>
      <c r="WUW122" s="17"/>
      <c r="WUX122" s="17"/>
      <c r="WUY122" s="17"/>
      <c r="WUZ122" s="17"/>
      <c r="WVA122" s="17"/>
      <c r="WVB122" s="17"/>
      <c r="WVC122" s="17"/>
      <c r="WVD122" s="17"/>
      <c r="WVE122" s="17"/>
      <c r="WVF122" s="17"/>
      <c r="WVG122" s="17"/>
      <c r="WVH122" s="17"/>
      <c r="WVI122" s="17"/>
      <c r="WVJ122" s="17"/>
      <c r="WVK122" s="17"/>
      <c r="WVL122" s="17"/>
      <c r="WVM122" s="17"/>
      <c r="WVN122" s="17"/>
      <c r="WVO122" s="17"/>
      <c r="WVP122" s="17"/>
      <c r="WVQ122" s="17"/>
      <c r="WVR122" s="17"/>
      <c r="WVS122" s="17"/>
      <c r="WVT122" s="17"/>
      <c r="WVU122" s="17"/>
      <c r="WVV122" s="17"/>
      <c r="WVW122" s="17"/>
      <c r="WVX122" s="17"/>
      <c r="WVY122" s="17"/>
      <c r="WVZ122" s="17"/>
      <c r="WWA122" s="17"/>
      <c r="WWB122" s="17"/>
      <c r="WWC122" s="17"/>
      <c r="WWD122" s="17"/>
      <c r="WWE122" s="17"/>
      <c r="WWF122" s="17"/>
      <c r="WWG122" s="17"/>
      <c r="WWH122" s="17"/>
      <c r="WWI122" s="17"/>
      <c r="WWJ122" s="17"/>
      <c r="WWK122" s="17"/>
      <c r="WWL122" s="17"/>
      <c r="WWM122" s="17"/>
      <c r="WWN122" s="17"/>
      <c r="WWO122" s="17"/>
      <c r="WWP122" s="17"/>
      <c r="WWQ122" s="17"/>
      <c r="WWR122" s="17"/>
      <c r="WWS122" s="17"/>
      <c r="WWT122" s="17"/>
      <c r="WWU122" s="17"/>
      <c r="WWV122" s="17"/>
      <c r="WWW122" s="17"/>
      <c r="WWX122" s="17"/>
      <c r="WWY122" s="17"/>
      <c r="WWZ122" s="17"/>
      <c r="WXA122" s="17"/>
      <c r="WXB122" s="17"/>
      <c r="WXC122" s="17"/>
      <c r="WXD122" s="17"/>
      <c r="WXE122" s="17"/>
      <c r="WXF122" s="17"/>
      <c r="WXG122" s="17"/>
      <c r="WXH122" s="17"/>
      <c r="WXI122" s="17"/>
      <c r="WXJ122" s="17"/>
      <c r="WXK122" s="17"/>
      <c r="WXL122" s="17"/>
      <c r="WXM122" s="17"/>
      <c r="WXN122" s="17"/>
      <c r="WXO122" s="17"/>
      <c r="WXP122" s="17"/>
      <c r="WXQ122" s="17"/>
      <c r="WXR122" s="17"/>
      <c r="WXS122" s="17"/>
      <c r="WXT122" s="17"/>
      <c r="WXU122" s="17"/>
      <c r="WXV122" s="17"/>
      <c r="WXW122" s="17"/>
      <c r="WXX122" s="17"/>
      <c r="WXY122" s="17"/>
      <c r="WXZ122" s="17"/>
      <c r="WYA122" s="17"/>
      <c r="WYB122" s="17"/>
      <c r="WYC122" s="17"/>
      <c r="WYD122" s="17"/>
      <c r="WYE122" s="17"/>
      <c r="WYF122" s="17"/>
      <c r="WYG122" s="17"/>
      <c r="WYH122" s="17"/>
      <c r="WYI122" s="17"/>
      <c r="WYJ122" s="17"/>
      <c r="WYK122" s="17"/>
      <c r="WYL122" s="17"/>
      <c r="WYM122" s="17"/>
      <c r="WYN122" s="17"/>
      <c r="WYO122" s="17"/>
      <c r="WYP122" s="17"/>
      <c r="WYQ122" s="17"/>
      <c r="WYR122" s="17"/>
      <c r="WYS122" s="17"/>
      <c r="WYT122" s="17"/>
      <c r="WYU122" s="17"/>
      <c r="WYV122" s="17"/>
      <c r="WYW122" s="17"/>
      <c r="WYX122" s="17"/>
      <c r="WYY122" s="17"/>
      <c r="WYZ122" s="17"/>
      <c r="WZA122" s="17"/>
      <c r="WZB122" s="17"/>
      <c r="WZC122" s="17"/>
      <c r="WZD122" s="17"/>
      <c r="WZE122" s="17"/>
      <c r="WZF122" s="17"/>
      <c r="WZG122" s="17"/>
      <c r="WZH122" s="17"/>
      <c r="WZI122" s="17"/>
      <c r="WZJ122" s="17"/>
      <c r="WZK122" s="17"/>
      <c r="WZL122" s="17"/>
      <c r="WZM122" s="17"/>
      <c r="WZN122" s="17"/>
      <c r="WZO122" s="17"/>
      <c r="WZP122" s="17"/>
      <c r="WZQ122" s="17"/>
      <c r="WZR122" s="17"/>
      <c r="WZS122" s="17"/>
      <c r="WZT122" s="17"/>
      <c r="WZU122" s="17"/>
      <c r="WZV122" s="17"/>
      <c r="WZW122" s="17"/>
      <c r="WZX122" s="17"/>
      <c r="WZY122" s="17"/>
      <c r="WZZ122" s="17"/>
      <c r="XAA122" s="17"/>
      <c r="XAB122" s="17"/>
      <c r="XAC122" s="17"/>
      <c r="XAD122" s="17"/>
      <c r="XAE122" s="17"/>
      <c r="XAF122" s="17"/>
      <c r="XAG122" s="17"/>
      <c r="XAH122" s="17"/>
      <c r="XAI122" s="17"/>
      <c r="XAJ122" s="17"/>
      <c r="XAK122" s="17"/>
      <c r="XAL122" s="17"/>
      <c r="XAM122" s="17"/>
      <c r="XAN122" s="17"/>
      <c r="XAO122" s="17"/>
      <c r="XAP122" s="17"/>
      <c r="XAQ122" s="17"/>
      <c r="XAR122" s="17"/>
      <c r="XAS122" s="17"/>
      <c r="XAT122" s="17"/>
      <c r="XAU122" s="17"/>
      <c r="XAV122" s="17"/>
      <c r="XAW122" s="17"/>
      <c r="XAX122" s="17"/>
      <c r="XAY122" s="17"/>
      <c r="XAZ122" s="17"/>
      <c r="XBA122" s="17"/>
      <c r="XBB122" s="17"/>
      <c r="XBC122" s="17"/>
      <c r="XBD122" s="17"/>
      <c r="XBE122" s="17"/>
      <c r="XBF122" s="17"/>
      <c r="XBG122" s="17"/>
      <c r="XBH122" s="17"/>
      <c r="XBI122" s="17"/>
      <c r="XBJ122" s="17"/>
      <c r="XBK122" s="17"/>
      <c r="XBL122" s="17"/>
      <c r="XBM122" s="17"/>
      <c r="XBN122" s="17"/>
      <c r="XBO122" s="17"/>
      <c r="XBP122" s="17"/>
      <c r="XBQ122" s="17"/>
      <c r="XBR122" s="17"/>
      <c r="XBS122" s="17"/>
      <c r="XBT122" s="17"/>
      <c r="XBU122" s="17"/>
      <c r="XBV122" s="17"/>
      <c r="XBW122" s="17"/>
      <c r="XBX122" s="17"/>
      <c r="XBY122" s="17"/>
      <c r="XBZ122" s="17"/>
      <c r="XCA122" s="17"/>
      <c r="XCB122" s="17"/>
      <c r="XCC122" s="17"/>
      <c r="XCD122" s="17"/>
      <c r="XCE122" s="17"/>
      <c r="XCF122" s="17"/>
      <c r="XCG122" s="17"/>
      <c r="XCH122" s="17"/>
      <c r="XCI122" s="17"/>
      <c r="XCJ122" s="17"/>
      <c r="XCK122" s="17"/>
      <c r="XCL122" s="17"/>
      <c r="XCM122" s="17"/>
      <c r="XCN122" s="17"/>
      <c r="XCO122" s="17"/>
      <c r="XCP122" s="17"/>
      <c r="XCQ122" s="17"/>
      <c r="XCR122" s="17"/>
      <c r="XCS122" s="17"/>
      <c r="XCT122" s="17"/>
      <c r="XCU122" s="17"/>
      <c r="XCV122" s="17"/>
      <c r="XCW122" s="17"/>
      <c r="XCX122" s="17"/>
      <c r="XCY122" s="17"/>
      <c r="XCZ122" s="17"/>
      <c r="XDA122" s="17"/>
      <c r="XDB122" s="17"/>
      <c r="XDC122" s="17"/>
      <c r="XDD122" s="17"/>
      <c r="XDE122" s="17"/>
      <c r="XDF122" s="17"/>
      <c r="XDG122" s="17"/>
      <c r="XDH122" s="17"/>
      <c r="XDI122" s="17"/>
      <c r="XDJ122" s="17"/>
      <c r="XDK122" s="17"/>
      <c r="XDL122" s="17"/>
      <c r="XDM122" s="17"/>
      <c r="XDN122" s="17"/>
      <c r="XDO122" s="17"/>
      <c r="XDP122" s="17"/>
      <c r="XDQ122" s="17"/>
      <c r="XDR122" s="17"/>
      <c r="XDS122" s="17"/>
      <c r="XDT122" s="17"/>
      <c r="XDU122" s="17"/>
      <c r="XDV122" s="17"/>
      <c r="XDW122" s="17"/>
      <c r="XDX122" s="17"/>
      <c r="XDY122" s="17"/>
      <c r="XDZ122" s="17"/>
      <c r="XEA122" s="17"/>
      <c r="XEB122" s="17"/>
      <c r="XEC122" s="17"/>
      <c r="XED122" s="17"/>
      <c r="XEE122" s="17"/>
      <c r="XEF122" s="17"/>
      <c r="XEG122" s="17"/>
      <c r="XEH122" s="17"/>
      <c r="XEI122" s="17"/>
      <c r="XEJ122" s="17"/>
      <c r="XEK122" s="17"/>
      <c r="XEL122" s="17"/>
      <c r="XEM122" s="17"/>
      <c r="XEN122" s="17"/>
      <c r="XEO122" s="17"/>
      <c r="XEP122" s="17"/>
      <c r="XEQ122" s="17"/>
      <c r="XER122" s="17"/>
      <c r="XES122" s="17"/>
      <c r="XET122" s="17"/>
      <c r="XEU122" s="17"/>
      <c r="XEV122" s="17"/>
      <c r="XEW122" s="17"/>
      <c r="XEX122" s="17"/>
      <c r="XEY122" s="17"/>
      <c r="XEZ122" s="17"/>
      <c r="XFA122" s="17"/>
      <c r="XFB122" s="17"/>
      <c r="XFC122" s="17"/>
    </row>
    <row r="123" spans="1:16383" s="17" customFormat="1" ht="15.6" customHeight="1" x14ac:dyDescent="0.25">
      <c r="A123" s="66" t="s">
        <v>24</v>
      </c>
      <c r="B123" s="66" t="s">
        <v>355</v>
      </c>
      <c r="C123" s="23" t="s">
        <v>356</v>
      </c>
      <c r="D123" s="66" t="s">
        <v>357</v>
      </c>
      <c r="E123" s="22" t="s">
        <v>358</v>
      </c>
      <c r="F123" s="66" t="s">
        <v>181</v>
      </c>
      <c r="G123" s="66"/>
      <c r="H123" s="66"/>
      <c r="I123" s="66"/>
      <c r="J123" s="7"/>
      <c r="K123" s="68"/>
      <c r="L123" s="66"/>
      <c r="M123" s="66"/>
      <c r="N123" s="66"/>
      <c r="O123" s="8">
        <f t="shared" ref="O123:O128" si="5">SUM(L123:N123)</f>
        <v>0</v>
      </c>
      <c r="P123" s="66"/>
      <c r="Q123" s="66"/>
    </row>
    <row r="124" spans="1:16383" ht="15.6" customHeight="1" x14ac:dyDescent="0.25">
      <c r="A124" s="66" t="s">
        <v>24</v>
      </c>
      <c r="B124" s="66" t="s">
        <v>359</v>
      </c>
      <c r="C124" s="23" t="s">
        <v>360</v>
      </c>
      <c r="D124" s="66" t="s">
        <v>361</v>
      </c>
      <c r="E124" s="22" t="s">
        <v>362</v>
      </c>
      <c r="F124" s="66" t="s">
        <v>181</v>
      </c>
      <c r="G124" s="66" t="s">
        <v>51</v>
      </c>
      <c r="H124" s="66" t="s">
        <v>52</v>
      </c>
      <c r="I124" s="66">
        <v>500</v>
      </c>
      <c r="J124" s="7">
        <v>44032</v>
      </c>
      <c r="K124" s="68"/>
      <c r="L124" s="66">
        <v>500</v>
      </c>
      <c r="M124" s="66">
        <v>500</v>
      </c>
      <c r="N124" s="66">
        <v>500</v>
      </c>
      <c r="O124" s="8">
        <f t="shared" si="5"/>
        <v>1500</v>
      </c>
      <c r="P124" s="66"/>
      <c r="Q124" s="66"/>
      <c r="V124" s="106"/>
    </row>
    <row r="125" spans="1:16383" ht="15.6" customHeight="1" x14ac:dyDescent="0.25">
      <c r="A125" s="66" t="s">
        <v>24</v>
      </c>
      <c r="B125" s="66" t="s">
        <v>363</v>
      </c>
      <c r="C125" s="23" t="s">
        <v>364</v>
      </c>
      <c r="D125" s="66" t="s">
        <v>365</v>
      </c>
      <c r="E125" s="22" t="s">
        <v>366</v>
      </c>
      <c r="F125" s="66" t="s">
        <v>136</v>
      </c>
      <c r="G125" s="66" t="s">
        <v>51</v>
      </c>
      <c r="H125" s="66" t="s">
        <v>52</v>
      </c>
      <c r="I125" s="66"/>
      <c r="J125" s="7">
        <v>40344</v>
      </c>
      <c r="K125" s="68"/>
      <c r="L125" s="66">
        <v>70</v>
      </c>
      <c r="M125" s="66">
        <v>70</v>
      </c>
      <c r="N125" s="66">
        <v>70</v>
      </c>
      <c r="O125" s="8">
        <f t="shared" si="5"/>
        <v>210</v>
      </c>
      <c r="P125" s="66"/>
      <c r="Q125" s="66"/>
      <c r="V125" s="106"/>
    </row>
    <row r="126" spans="1:16383" ht="15.6" customHeight="1" x14ac:dyDescent="0.25">
      <c r="A126" s="66"/>
      <c r="B126" s="66"/>
      <c r="C126" s="66"/>
      <c r="D126" s="22"/>
      <c r="E126" s="22" t="s">
        <v>367</v>
      </c>
      <c r="F126" s="66"/>
      <c r="G126" s="66"/>
      <c r="H126" s="66"/>
      <c r="I126" s="66"/>
      <c r="J126" s="7"/>
      <c r="K126" s="68"/>
      <c r="L126" s="66">
        <v>75</v>
      </c>
      <c r="M126" s="66">
        <v>75</v>
      </c>
      <c r="N126" s="66">
        <v>75</v>
      </c>
      <c r="O126" s="8">
        <f t="shared" si="5"/>
        <v>225</v>
      </c>
      <c r="P126" s="66"/>
      <c r="Q126" s="66"/>
    </row>
    <row r="127" spans="1:16383" ht="15.6" customHeight="1" x14ac:dyDescent="0.25">
      <c r="A127" s="66" t="s">
        <v>18</v>
      </c>
      <c r="B127" s="66"/>
      <c r="C127" s="66"/>
      <c r="D127" s="22"/>
      <c r="E127" s="22" t="s">
        <v>368</v>
      </c>
      <c r="F127" s="66"/>
      <c r="G127" s="66"/>
      <c r="H127" s="66"/>
      <c r="I127" s="66"/>
      <c r="J127" s="7"/>
      <c r="K127" s="68"/>
      <c r="L127" s="66">
        <v>2000</v>
      </c>
      <c r="M127" s="66">
        <v>2000</v>
      </c>
      <c r="N127" s="66">
        <v>2000</v>
      </c>
      <c r="O127" s="8">
        <f t="shared" si="5"/>
        <v>6000</v>
      </c>
      <c r="P127" s="66"/>
      <c r="Q127" s="66"/>
    </row>
    <row r="128" spans="1:16383" ht="15.6" customHeight="1" x14ac:dyDescent="0.25">
      <c r="A128" s="66" t="s">
        <v>24</v>
      </c>
      <c r="B128" s="66" t="s">
        <v>369</v>
      </c>
      <c r="C128" s="66" t="s">
        <v>370</v>
      </c>
      <c r="D128" t="s">
        <v>371</v>
      </c>
      <c r="E128" t="s">
        <v>372</v>
      </c>
      <c r="F128" t="s">
        <v>373</v>
      </c>
      <c r="G128" t="s">
        <v>51</v>
      </c>
      <c r="H128" t="s">
        <v>374</v>
      </c>
      <c r="I128">
        <v>75</v>
      </c>
      <c r="J128" s="7">
        <v>43938</v>
      </c>
      <c r="K128" s="68"/>
      <c r="L128">
        <v>150</v>
      </c>
      <c r="M128">
        <v>150</v>
      </c>
      <c r="N128">
        <v>150</v>
      </c>
      <c r="O128" s="8">
        <f t="shared" si="5"/>
        <v>450</v>
      </c>
      <c r="P128" s="66"/>
      <c r="Q128" s="66" t="s">
        <v>15</v>
      </c>
      <c r="V128" s="8"/>
    </row>
    <row r="129" spans="1:22" ht="15.6" customHeight="1" x14ac:dyDescent="0.25">
      <c r="A129" s="66" t="s">
        <v>24</v>
      </c>
      <c r="B129" s="66" t="s">
        <v>375</v>
      </c>
      <c r="C129" s="66" t="s">
        <v>376</v>
      </c>
      <c r="D129" s="22" t="s">
        <v>377</v>
      </c>
      <c r="E129" s="22" t="s">
        <v>372</v>
      </c>
      <c r="F129" s="66" t="s">
        <v>373</v>
      </c>
      <c r="G129" s="66" t="s">
        <v>51</v>
      </c>
      <c r="H129" s="66" t="s">
        <v>15</v>
      </c>
      <c r="I129" s="66">
        <v>70</v>
      </c>
      <c r="J129" s="7">
        <v>44155</v>
      </c>
      <c r="K129" s="68" t="s">
        <v>378</v>
      </c>
      <c r="L129" s="66">
        <v>0</v>
      </c>
      <c r="M129" s="66">
        <v>0</v>
      </c>
      <c r="N129" s="66">
        <v>0</v>
      </c>
      <c r="O129" s="8">
        <v>0</v>
      </c>
      <c r="P129" s="66"/>
      <c r="Q129" s="66"/>
      <c r="S129" s="66"/>
      <c r="T129" s="66"/>
      <c r="U129" s="66"/>
      <c r="V129" s="8"/>
    </row>
    <row r="130" spans="1:22" ht="15.6" customHeight="1" x14ac:dyDescent="0.25">
      <c r="A130" s="66" t="s">
        <v>24</v>
      </c>
      <c r="B130" s="66" t="s">
        <v>375</v>
      </c>
      <c r="C130" s="66" t="s">
        <v>379</v>
      </c>
      <c r="D130" t="s">
        <v>377</v>
      </c>
      <c r="E130" s="22" t="s">
        <v>380</v>
      </c>
      <c r="F130" s="66" t="s">
        <v>373</v>
      </c>
      <c r="G130" s="66" t="s">
        <v>51</v>
      </c>
      <c r="H130" s="66" t="s">
        <v>15</v>
      </c>
      <c r="I130" s="66" t="s">
        <v>15</v>
      </c>
      <c r="J130" s="7" t="s">
        <v>15</v>
      </c>
      <c r="K130" s="68"/>
      <c r="L130" s="66"/>
      <c r="M130" s="66"/>
      <c r="N130" s="66"/>
      <c r="O130" s="8"/>
      <c r="P130" s="66"/>
      <c r="Q130" s="66"/>
      <c r="V130" s="106"/>
    </row>
    <row r="131" spans="1:22" ht="15.6" customHeight="1" x14ac:dyDescent="0.25">
      <c r="A131" s="66" t="s">
        <v>24</v>
      </c>
      <c r="B131" s="66" t="s">
        <v>381</v>
      </c>
      <c r="C131" s="23" t="s">
        <v>227</v>
      </c>
      <c r="D131" s="66" t="s">
        <v>382</v>
      </c>
      <c r="E131" s="22" t="s">
        <v>383</v>
      </c>
      <c r="F131" s="66" t="s">
        <v>71</v>
      </c>
      <c r="G131" s="66" t="s">
        <v>51</v>
      </c>
      <c r="H131" s="66" t="s">
        <v>52</v>
      </c>
      <c r="I131" s="66">
        <v>500</v>
      </c>
      <c r="J131" s="26">
        <v>43956</v>
      </c>
      <c r="K131" s="69"/>
      <c r="L131" s="66">
        <v>500</v>
      </c>
      <c r="M131" s="66">
        <v>500</v>
      </c>
      <c r="N131" s="66">
        <v>500</v>
      </c>
      <c r="O131" s="8">
        <f t="shared" ref="O131:O140" si="6">SUM(L131:N131)</f>
        <v>1500</v>
      </c>
      <c r="P131" s="66"/>
      <c r="Q131" s="66"/>
    </row>
    <row r="132" spans="1:22" ht="15.6" customHeight="1" x14ac:dyDescent="0.25">
      <c r="A132" s="6"/>
      <c r="B132" s="6" t="s">
        <v>384</v>
      </c>
      <c r="C132" s="106" t="s">
        <v>385</v>
      </c>
      <c r="D132" s="6" t="s">
        <v>386</v>
      </c>
      <c r="E132" s="16" t="s">
        <v>383</v>
      </c>
      <c r="F132" s="6"/>
      <c r="G132" s="6"/>
      <c r="H132" s="6"/>
      <c r="I132" s="6"/>
      <c r="J132" s="116"/>
      <c r="K132" s="67" t="s">
        <v>265</v>
      </c>
      <c r="L132" s="6"/>
      <c r="M132" s="6"/>
      <c r="N132" s="6"/>
      <c r="O132" s="8">
        <f t="shared" si="6"/>
        <v>0</v>
      </c>
      <c r="P132" s="66"/>
      <c r="Q132" s="66"/>
    </row>
    <row r="133" spans="1:22" ht="15.6" customHeight="1" x14ac:dyDescent="0.25">
      <c r="A133" s="6" t="s">
        <v>24</v>
      </c>
      <c r="B133" t="s">
        <v>387</v>
      </c>
      <c r="C133" t="s">
        <v>388</v>
      </c>
      <c r="D133" t="s">
        <v>389</v>
      </c>
      <c r="E133" s="16" t="s">
        <v>390</v>
      </c>
      <c r="F133" t="s">
        <v>63</v>
      </c>
      <c r="G133" s="6" t="s">
        <v>51</v>
      </c>
      <c r="H133" s="66" t="s">
        <v>52</v>
      </c>
      <c r="I133" s="6">
        <v>475</v>
      </c>
      <c r="J133" s="7">
        <v>44071</v>
      </c>
      <c r="K133" s="67"/>
      <c r="L133" s="6">
        <v>475</v>
      </c>
      <c r="M133" s="6">
        <v>475</v>
      </c>
      <c r="N133" s="6">
        <v>475</v>
      </c>
      <c r="O133" s="8">
        <f t="shared" si="6"/>
        <v>1425</v>
      </c>
      <c r="P133" s="66"/>
      <c r="Q133" s="66"/>
      <c r="S133" s="6"/>
      <c r="T133" s="6"/>
      <c r="U133" s="6"/>
      <c r="V133" s="8"/>
    </row>
    <row r="134" spans="1:22" ht="15.6" customHeight="1" x14ac:dyDescent="0.25">
      <c r="A134" s="6" t="s">
        <v>18</v>
      </c>
      <c r="B134" s="9" t="s">
        <v>391</v>
      </c>
      <c r="C134" s="8" t="s">
        <v>392</v>
      </c>
      <c r="D134" s="6" t="s">
        <v>393</v>
      </c>
      <c r="E134" s="16" t="s">
        <v>394</v>
      </c>
      <c r="F134" s="6" t="s">
        <v>88</v>
      </c>
      <c r="G134" s="10" t="s">
        <v>51</v>
      </c>
      <c r="H134" s="66" t="s">
        <v>52</v>
      </c>
      <c r="I134" s="66">
        <v>315</v>
      </c>
      <c r="J134" s="7">
        <v>44014</v>
      </c>
      <c r="K134" s="67" t="s">
        <v>15</v>
      </c>
      <c r="L134" s="66">
        <v>315</v>
      </c>
      <c r="M134" s="66">
        <v>315</v>
      </c>
      <c r="N134" s="66">
        <v>315</v>
      </c>
      <c r="O134" s="8">
        <f t="shared" si="6"/>
        <v>945</v>
      </c>
      <c r="P134" s="66"/>
      <c r="Q134" s="66"/>
      <c r="V134" s="106"/>
    </row>
    <row r="135" spans="1:22" ht="15.6" customHeight="1" x14ac:dyDescent="0.25">
      <c r="A135" s="6" t="s">
        <v>18</v>
      </c>
      <c r="B135" s="9" t="s">
        <v>395</v>
      </c>
      <c r="C135" s="8" t="s">
        <v>396</v>
      </c>
      <c r="D135" s="6" t="s">
        <v>397</v>
      </c>
      <c r="E135" s="16" t="s">
        <v>398</v>
      </c>
      <c r="F135" s="6" t="s">
        <v>141</v>
      </c>
      <c r="G135" s="6" t="s">
        <v>51</v>
      </c>
      <c r="H135" s="10" t="s">
        <v>23</v>
      </c>
      <c r="I135" s="6">
        <v>1272</v>
      </c>
      <c r="J135" s="116"/>
      <c r="K135" s="67"/>
      <c r="L135" s="6">
        <v>1272</v>
      </c>
      <c r="M135" s="6">
        <v>1272</v>
      </c>
      <c r="N135" s="6">
        <v>1272</v>
      </c>
      <c r="O135" s="8">
        <f t="shared" si="6"/>
        <v>3816</v>
      </c>
      <c r="P135" s="66"/>
      <c r="Q135" s="66"/>
    </row>
    <row r="136" spans="1:22" ht="15.6" customHeight="1" x14ac:dyDescent="0.25">
      <c r="A136" s="6"/>
      <c r="B136" t="s">
        <v>399</v>
      </c>
      <c r="C136" t="s">
        <v>400</v>
      </c>
      <c r="D136" t="s">
        <v>401</v>
      </c>
      <c r="E136" t="s">
        <v>402</v>
      </c>
      <c r="F136" t="s">
        <v>34</v>
      </c>
      <c r="G136" s="6" t="s">
        <v>51</v>
      </c>
      <c r="H136" t="s">
        <v>52</v>
      </c>
      <c r="I136" s="6">
        <v>30000</v>
      </c>
      <c r="J136" s="7">
        <v>44090</v>
      </c>
      <c r="K136" s="67"/>
      <c r="L136" s="6">
        <v>27500</v>
      </c>
      <c r="M136" s="6">
        <v>27500</v>
      </c>
      <c r="N136" s="6">
        <v>27500</v>
      </c>
      <c r="O136" s="8">
        <f t="shared" si="6"/>
        <v>82500</v>
      </c>
      <c r="P136" s="66"/>
      <c r="Q136" s="66" t="s">
        <v>15</v>
      </c>
      <c r="S136" s="6"/>
      <c r="T136" s="6"/>
      <c r="U136" s="6"/>
      <c r="V136" s="8"/>
    </row>
    <row r="137" spans="1:22" ht="15.6" customHeight="1" x14ac:dyDescent="0.25">
      <c r="A137" s="66" t="s">
        <v>24</v>
      </c>
      <c r="B137" s="66" t="s">
        <v>403</v>
      </c>
      <c r="C137" t="s">
        <v>404</v>
      </c>
      <c r="D137" s="66" t="s">
        <v>405</v>
      </c>
      <c r="E137" t="s">
        <v>406</v>
      </c>
      <c r="F137" t="s">
        <v>80</v>
      </c>
      <c r="G137" s="66" t="s">
        <v>51</v>
      </c>
      <c r="H137" s="66" t="s">
        <v>64</v>
      </c>
      <c r="I137" s="66">
        <v>730</v>
      </c>
      <c r="J137" s="7">
        <v>43888</v>
      </c>
      <c r="K137" s="68"/>
      <c r="L137" s="66">
        <v>730</v>
      </c>
      <c r="M137" s="66">
        <v>500</v>
      </c>
      <c r="N137" s="66">
        <v>730</v>
      </c>
      <c r="O137" s="8">
        <f t="shared" si="6"/>
        <v>1960</v>
      </c>
      <c r="P137" s="66"/>
      <c r="Q137" s="66"/>
    </row>
    <row r="138" spans="1:22" ht="15.6" customHeight="1" x14ac:dyDescent="0.25">
      <c r="A138" s="66" t="s">
        <v>24</v>
      </c>
      <c r="B138" s="66" t="s">
        <v>403</v>
      </c>
      <c r="C138" s="23" t="s">
        <v>404</v>
      </c>
      <c r="D138" s="66" t="s">
        <v>405</v>
      </c>
      <c r="E138" s="22" t="s">
        <v>406</v>
      </c>
      <c r="F138" s="66" t="s">
        <v>80</v>
      </c>
      <c r="G138" s="66" t="s">
        <v>51</v>
      </c>
      <c r="H138" s="66" t="s">
        <v>66</v>
      </c>
      <c r="I138" s="66">
        <v>500</v>
      </c>
      <c r="J138" s="7">
        <v>43888</v>
      </c>
      <c r="K138" s="68"/>
      <c r="L138" s="66"/>
      <c r="M138" s="66"/>
      <c r="N138" s="66"/>
      <c r="O138" s="8">
        <f t="shared" si="6"/>
        <v>0</v>
      </c>
      <c r="P138" s="66"/>
      <c r="Q138" s="66"/>
    </row>
    <row r="139" spans="1:22" ht="15.6" customHeight="1" x14ac:dyDescent="0.25">
      <c r="A139" s="66" t="s">
        <v>24</v>
      </c>
      <c r="B139" s="66" t="s">
        <v>403</v>
      </c>
      <c r="C139" t="s">
        <v>404</v>
      </c>
      <c r="D139" s="66" t="s">
        <v>405</v>
      </c>
      <c r="E139" s="22" t="s">
        <v>406</v>
      </c>
      <c r="F139" t="s">
        <v>80</v>
      </c>
      <c r="G139" s="66" t="s">
        <v>51</v>
      </c>
      <c r="H139" t="s">
        <v>65</v>
      </c>
      <c r="I139">
        <v>350</v>
      </c>
      <c r="J139" s="7">
        <v>43888</v>
      </c>
      <c r="K139" s="68"/>
      <c r="O139" s="8">
        <f t="shared" si="6"/>
        <v>0</v>
      </c>
      <c r="P139" s="66"/>
      <c r="Q139" s="66"/>
      <c r="V139" s="23"/>
    </row>
    <row r="140" spans="1:22" ht="15.6" customHeight="1" x14ac:dyDescent="0.25">
      <c r="A140" s="66" t="s">
        <v>24</v>
      </c>
      <c r="B140" s="66" t="s">
        <v>407</v>
      </c>
      <c r="C140" s="23" t="s">
        <v>408</v>
      </c>
      <c r="D140" s="66" t="s">
        <v>409</v>
      </c>
      <c r="E140" s="22" t="s">
        <v>410</v>
      </c>
      <c r="F140" s="66" t="s">
        <v>80</v>
      </c>
      <c r="G140" s="66"/>
      <c r="H140" s="66" t="s">
        <v>411</v>
      </c>
      <c r="I140" s="66"/>
      <c r="J140" s="7"/>
      <c r="K140" s="68"/>
      <c r="L140" s="66"/>
      <c r="M140" s="66"/>
      <c r="N140" s="66"/>
      <c r="O140" s="8">
        <f t="shared" si="6"/>
        <v>0</v>
      </c>
      <c r="P140" s="66"/>
      <c r="Q140" s="66"/>
    </row>
    <row r="141" spans="1:22" ht="15.6" customHeight="1" x14ac:dyDescent="0.25">
      <c r="A141" s="66"/>
      <c r="B141" s="66" t="s">
        <v>412</v>
      </c>
      <c r="C141" s="23" t="s">
        <v>413</v>
      </c>
      <c r="D141" s="66" t="s">
        <v>414</v>
      </c>
      <c r="E141" s="22" t="s">
        <v>410</v>
      </c>
      <c r="F141" s="66" t="s">
        <v>80</v>
      </c>
      <c r="G141" s="66"/>
      <c r="H141" s="66"/>
      <c r="I141" s="66"/>
      <c r="J141" s="7"/>
      <c r="K141" s="68"/>
      <c r="L141" s="66"/>
      <c r="M141" s="66"/>
      <c r="N141" s="66"/>
      <c r="O141" s="8"/>
      <c r="P141" s="66"/>
      <c r="Q141" s="66"/>
    </row>
    <row r="142" spans="1:22" ht="15.6" customHeight="1" x14ac:dyDescent="0.25">
      <c r="A142" s="66" t="s">
        <v>24</v>
      </c>
      <c r="B142" s="66" t="s">
        <v>415</v>
      </c>
      <c r="C142" t="s">
        <v>416</v>
      </c>
      <c r="D142" s="66" t="s">
        <v>417</v>
      </c>
      <c r="E142" s="22" t="s">
        <v>418</v>
      </c>
      <c r="F142" t="s">
        <v>373</v>
      </c>
      <c r="G142" s="66"/>
      <c r="H142" s="66"/>
      <c r="I142" s="66"/>
      <c r="J142" s="7"/>
      <c r="K142" s="68"/>
      <c r="L142" s="66"/>
      <c r="M142" s="66"/>
      <c r="N142" s="66"/>
      <c r="O142" s="8">
        <f>SUM(L142:N142)</f>
        <v>0</v>
      </c>
      <c r="P142" s="66"/>
      <c r="Q142" s="66"/>
    </row>
    <row r="143" spans="1:22" ht="15.6" customHeight="1" x14ac:dyDescent="0.25">
      <c r="A143" s="6" t="s">
        <v>18</v>
      </c>
      <c r="B143" s="9" t="s">
        <v>419</v>
      </c>
      <c r="C143" s="8" t="s">
        <v>420</v>
      </c>
      <c r="D143" s="6" t="s">
        <v>421</v>
      </c>
      <c r="E143" s="16" t="s">
        <v>422</v>
      </c>
      <c r="F143" s="6" t="s">
        <v>71</v>
      </c>
      <c r="G143" s="6" t="s">
        <v>51</v>
      </c>
      <c r="H143" s="6"/>
      <c r="I143" s="6"/>
      <c r="J143" s="116"/>
      <c r="K143" s="67"/>
      <c r="L143" s="6">
        <v>585</v>
      </c>
      <c r="M143" s="6">
        <v>585</v>
      </c>
      <c r="N143" s="6">
        <v>585</v>
      </c>
      <c r="O143" s="8">
        <f>SUM(L143:N143)</f>
        <v>1755</v>
      </c>
      <c r="P143" s="66"/>
      <c r="Q143" s="66"/>
    </row>
    <row r="144" spans="1:22" ht="15.6" customHeight="1" x14ac:dyDescent="0.25">
      <c r="A144" s="66" t="s">
        <v>24</v>
      </c>
      <c r="B144" s="66" t="s">
        <v>199</v>
      </c>
      <c r="C144" s="23" t="s">
        <v>423</v>
      </c>
      <c r="D144" s="66" t="s">
        <v>424</v>
      </c>
      <c r="E144" s="22" t="s">
        <v>425</v>
      </c>
      <c r="F144" s="66"/>
      <c r="G144" s="66"/>
      <c r="H144" s="66"/>
      <c r="I144" s="66"/>
      <c r="J144" s="7"/>
      <c r="K144" s="68"/>
      <c r="L144" s="66"/>
      <c r="M144" s="66"/>
      <c r="N144" s="66"/>
      <c r="O144" s="8">
        <f>SUM(L144:N144)</f>
        <v>0</v>
      </c>
      <c r="P144" s="66"/>
      <c r="Q144" s="66"/>
    </row>
    <row r="145" spans="1:22" ht="15.6" customHeight="1" x14ac:dyDescent="0.25">
      <c r="A145" s="6" t="s">
        <v>18</v>
      </c>
      <c r="B145" s="9" t="s">
        <v>426</v>
      </c>
      <c r="C145" s="8" t="s">
        <v>427</v>
      </c>
      <c r="D145" s="6"/>
      <c r="E145" s="16" t="s">
        <v>428</v>
      </c>
      <c r="F145" s="6" t="s">
        <v>159</v>
      </c>
      <c r="G145" s="6" t="s">
        <v>51</v>
      </c>
      <c r="H145" s="6"/>
      <c r="I145" s="6"/>
      <c r="J145" s="7">
        <v>43965</v>
      </c>
      <c r="K145" s="67" t="s">
        <v>92</v>
      </c>
      <c r="L145" s="6"/>
      <c r="M145" s="6"/>
      <c r="N145" s="6"/>
      <c r="O145" s="8">
        <f>SUM(L145:N145)</f>
        <v>0</v>
      </c>
      <c r="P145" s="66"/>
      <c r="Q145" s="66"/>
    </row>
    <row r="146" spans="1:22" ht="15.6" customHeight="1" x14ac:dyDescent="0.25">
      <c r="A146" s="6" t="s">
        <v>24</v>
      </c>
      <c r="B146" t="s">
        <v>174</v>
      </c>
      <c r="C146" t="s">
        <v>316</v>
      </c>
      <c r="D146" t="s">
        <v>429</v>
      </c>
      <c r="E146" s="16" t="s">
        <v>428</v>
      </c>
      <c r="F146" s="6" t="s">
        <v>159</v>
      </c>
      <c r="G146" s="6" t="s">
        <v>51</v>
      </c>
      <c r="H146" s="6"/>
      <c r="I146" s="6">
        <v>300</v>
      </c>
      <c r="J146" s="7">
        <v>44061</v>
      </c>
      <c r="K146" s="67"/>
      <c r="L146" s="6">
        <v>300</v>
      </c>
      <c r="M146" s="6">
        <v>300</v>
      </c>
      <c r="N146" s="6">
        <v>300</v>
      </c>
      <c r="O146" s="8">
        <f>SUM(L146:N146)</f>
        <v>900</v>
      </c>
      <c r="P146" s="66"/>
      <c r="Q146" s="66"/>
      <c r="S146" s="6"/>
      <c r="T146" s="6"/>
      <c r="U146" s="6"/>
      <c r="V146" s="8"/>
    </row>
    <row r="147" spans="1:22" ht="15.6" customHeight="1" x14ac:dyDescent="0.25">
      <c r="A147" s="6" t="s">
        <v>18</v>
      </c>
      <c r="B147" s="9" t="s">
        <v>430</v>
      </c>
      <c r="C147" s="8" t="s">
        <v>431</v>
      </c>
      <c r="D147" s="6" t="s">
        <v>432</v>
      </c>
      <c r="E147" s="16" t="s">
        <v>433</v>
      </c>
      <c r="F147" s="6" t="s">
        <v>141</v>
      </c>
      <c r="G147" s="6" t="s">
        <v>51</v>
      </c>
      <c r="H147" s="6" t="s">
        <v>434</v>
      </c>
      <c r="I147" s="6">
        <v>4300</v>
      </c>
      <c r="J147" s="7">
        <v>43963</v>
      </c>
      <c r="K147" s="67"/>
      <c r="L147" s="6"/>
      <c r="M147" s="6"/>
      <c r="N147" s="6"/>
      <c r="O147" s="8"/>
      <c r="P147" s="66"/>
      <c r="Q147" s="66"/>
    </row>
    <row r="148" spans="1:22" ht="15.6" customHeight="1" x14ac:dyDescent="0.25">
      <c r="A148" s="6" t="s">
        <v>24</v>
      </c>
      <c r="B148" s="48" t="s">
        <v>435</v>
      </c>
      <c r="C148" s="106" t="s">
        <v>436</v>
      </c>
      <c r="D148" s="106" t="s">
        <v>437</v>
      </c>
      <c r="E148" s="106" t="s">
        <v>433</v>
      </c>
      <c r="F148" s="6" t="s">
        <v>141</v>
      </c>
      <c r="G148" s="6" t="s">
        <v>51</v>
      </c>
      <c r="H148" s="6" t="s">
        <v>52</v>
      </c>
      <c r="I148" s="6"/>
      <c r="J148" s="7">
        <v>44467</v>
      </c>
      <c r="K148" s="67"/>
      <c r="L148" s="85">
        <v>6300</v>
      </c>
      <c r="M148" s="85">
        <v>6300</v>
      </c>
      <c r="N148" s="85">
        <v>6300</v>
      </c>
      <c r="O148" s="86">
        <f>SUM(L148:N148)</f>
        <v>18900</v>
      </c>
      <c r="P148" s="66"/>
      <c r="Q148" s="66"/>
    </row>
    <row r="149" spans="1:22" ht="15.6" customHeight="1" x14ac:dyDescent="0.25">
      <c r="A149" s="6"/>
      <c r="B149" t="s">
        <v>438</v>
      </c>
      <c r="C149" t="s">
        <v>439</v>
      </c>
      <c r="D149" t="s">
        <v>440</v>
      </c>
      <c r="E149" t="s">
        <v>441</v>
      </c>
      <c r="F149" t="s">
        <v>109</v>
      </c>
      <c r="G149" s="6" t="s">
        <v>51</v>
      </c>
      <c r="H149" s="10" t="s">
        <v>23</v>
      </c>
      <c r="I149" s="6">
        <v>3000</v>
      </c>
      <c r="J149" s="7">
        <v>44077</v>
      </c>
      <c r="K149" s="67"/>
      <c r="L149" s="6">
        <v>4000</v>
      </c>
      <c r="M149" s="6">
        <v>4000</v>
      </c>
      <c r="N149" s="6">
        <v>4000</v>
      </c>
      <c r="O149" s="8">
        <f>SUM(L149:N149)</f>
        <v>12000</v>
      </c>
      <c r="P149" s="66"/>
      <c r="Q149" s="66"/>
      <c r="S149" s="6"/>
      <c r="T149" s="6"/>
      <c r="U149" s="6"/>
      <c r="V149" s="8"/>
    </row>
    <row r="150" spans="1:22" ht="15.6" customHeight="1" x14ac:dyDescent="0.25">
      <c r="A150" s="6"/>
      <c r="B150" s="9" t="s">
        <v>199</v>
      </c>
      <c r="C150" s="23" t="s">
        <v>442</v>
      </c>
      <c r="D150" s="66" t="s">
        <v>443</v>
      </c>
      <c r="E150" s="22" t="s">
        <v>444</v>
      </c>
      <c r="F150" s="66" t="s">
        <v>29</v>
      </c>
      <c r="G150" s="6"/>
      <c r="H150" s="6"/>
      <c r="I150" s="6"/>
      <c r="J150" s="7">
        <v>43953</v>
      </c>
      <c r="K150" s="67"/>
      <c r="L150" s="6"/>
      <c r="M150" s="6"/>
      <c r="N150" s="6"/>
      <c r="O150" s="8"/>
      <c r="P150" s="66"/>
      <c r="Q150" s="66"/>
    </row>
    <row r="151" spans="1:22" ht="15.6" customHeight="1" x14ac:dyDescent="0.25">
      <c r="A151" s="66" t="s">
        <v>24</v>
      </c>
      <c r="B151" s="66" t="s">
        <v>445</v>
      </c>
      <c r="C151" s="23" t="s">
        <v>446</v>
      </c>
      <c r="D151" s="66" t="s">
        <v>447</v>
      </c>
      <c r="E151" s="22" t="s">
        <v>448</v>
      </c>
      <c r="F151" s="66" t="s">
        <v>104</v>
      </c>
      <c r="G151" s="66" t="s">
        <v>51</v>
      </c>
      <c r="H151" s="66" t="s">
        <v>64</v>
      </c>
      <c r="I151" s="66">
        <v>262</v>
      </c>
      <c r="J151" s="7">
        <v>43923</v>
      </c>
      <c r="K151" s="68"/>
      <c r="L151" s="66">
        <v>262</v>
      </c>
      <c r="M151" s="66">
        <v>0</v>
      </c>
      <c r="N151" s="66">
        <v>0</v>
      </c>
      <c r="O151" s="8">
        <f t="shared" ref="O151:O165" si="7">SUM(L151:N151)</f>
        <v>262</v>
      </c>
      <c r="P151" s="66"/>
      <c r="Q151" s="66"/>
    </row>
    <row r="152" spans="1:22" ht="15.6" customHeight="1" x14ac:dyDescent="0.25">
      <c r="A152" s="6" t="s">
        <v>449</v>
      </c>
      <c r="B152" s="66" t="s">
        <v>450</v>
      </c>
      <c r="C152" s="23" t="s">
        <v>451</v>
      </c>
      <c r="D152" s="66" t="s">
        <v>452</v>
      </c>
      <c r="E152" s="16" t="s">
        <v>453</v>
      </c>
      <c r="F152" s="66" t="s">
        <v>104</v>
      </c>
      <c r="G152" s="6" t="s">
        <v>51</v>
      </c>
      <c r="H152" s="66"/>
      <c r="I152" s="66"/>
      <c r="J152" s="7">
        <v>43938</v>
      </c>
      <c r="K152" s="68"/>
      <c r="L152" s="66">
        <v>2000</v>
      </c>
      <c r="M152" s="6">
        <v>2000</v>
      </c>
      <c r="N152" s="6">
        <v>2000</v>
      </c>
      <c r="O152" s="8">
        <f t="shared" si="7"/>
        <v>6000</v>
      </c>
      <c r="P152" s="66"/>
      <c r="Q152" s="66"/>
    </row>
    <row r="153" spans="1:22" ht="15.6" customHeight="1" x14ac:dyDescent="0.25">
      <c r="A153" s="6" t="s">
        <v>18</v>
      </c>
      <c r="B153" s="9" t="s">
        <v>454</v>
      </c>
      <c r="C153" s="8" t="s">
        <v>455</v>
      </c>
      <c r="D153" s="6" t="s">
        <v>456</v>
      </c>
      <c r="E153" s="16" t="s">
        <v>457</v>
      </c>
      <c r="F153" s="6" t="s">
        <v>109</v>
      </c>
      <c r="G153" s="6" t="s">
        <v>51</v>
      </c>
      <c r="H153" s="6"/>
      <c r="I153" s="6"/>
      <c r="J153" s="7">
        <v>43952</v>
      </c>
      <c r="K153" s="67"/>
      <c r="L153" s="6">
        <v>300</v>
      </c>
      <c r="M153" s="6">
        <v>300</v>
      </c>
      <c r="N153" s="6">
        <v>300</v>
      </c>
      <c r="O153" s="8">
        <f t="shared" si="7"/>
        <v>900</v>
      </c>
      <c r="P153" s="66"/>
      <c r="Q153" s="66"/>
    </row>
    <row r="154" spans="1:22" ht="15.6" customHeight="1" x14ac:dyDescent="0.25">
      <c r="A154" s="6" t="s">
        <v>18</v>
      </c>
      <c r="B154" s="9" t="s">
        <v>458</v>
      </c>
      <c r="C154" s="8" t="s">
        <v>459</v>
      </c>
      <c r="D154" s="6" t="s">
        <v>460</v>
      </c>
      <c r="E154" s="16" t="s">
        <v>461</v>
      </c>
      <c r="F154" s="6" t="s">
        <v>154</v>
      </c>
      <c r="G154" s="6" t="s">
        <v>51</v>
      </c>
      <c r="H154" s="10" t="s">
        <v>23</v>
      </c>
      <c r="I154" s="6">
        <v>354</v>
      </c>
      <c r="J154" s="116"/>
      <c r="K154" s="67"/>
      <c r="L154" s="6">
        <v>400</v>
      </c>
      <c r="M154" s="6">
        <v>400</v>
      </c>
      <c r="N154" s="6">
        <v>400</v>
      </c>
      <c r="O154" s="8">
        <f t="shared" si="7"/>
        <v>1200</v>
      </c>
      <c r="P154" s="66"/>
      <c r="Q154" s="66"/>
    </row>
    <row r="155" spans="1:22" ht="15.6" customHeight="1" x14ac:dyDescent="0.25">
      <c r="A155" s="6" t="s">
        <v>24</v>
      </c>
      <c r="B155" t="s">
        <v>462</v>
      </c>
      <c r="C155" t="s">
        <v>463</v>
      </c>
      <c r="D155" t="s">
        <v>464</v>
      </c>
      <c r="E155" t="s">
        <v>465</v>
      </c>
      <c r="F155" t="s">
        <v>136</v>
      </c>
      <c r="G155" t="s">
        <v>51</v>
      </c>
      <c r="H155" t="s">
        <v>52</v>
      </c>
      <c r="I155" s="6">
        <v>360</v>
      </c>
      <c r="J155" s="7">
        <v>44153</v>
      </c>
      <c r="K155" s="67"/>
      <c r="L155" s="6">
        <v>360</v>
      </c>
      <c r="M155" s="6">
        <v>360</v>
      </c>
      <c r="N155" s="6">
        <v>360</v>
      </c>
      <c r="O155" s="8">
        <f t="shared" si="7"/>
        <v>1080</v>
      </c>
      <c r="P155" s="66"/>
      <c r="Q155" s="66"/>
      <c r="S155" s="6"/>
      <c r="T155" s="6"/>
      <c r="U155" s="6"/>
      <c r="V155" s="8"/>
    </row>
    <row r="156" spans="1:22" ht="15.6" customHeight="1" x14ac:dyDescent="0.25">
      <c r="A156" s="66" t="s">
        <v>24</v>
      </c>
      <c r="B156" s="9" t="s">
        <v>466</v>
      </c>
      <c r="C156" s="23" t="s">
        <v>467</v>
      </c>
      <c r="D156" s="66" t="s">
        <v>468</v>
      </c>
      <c r="E156" s="16" t="s">
        <v>469</v>
      </c>
      <c r="F156" s="66" t="s">
        <v>136</v>
      </c>
      <c r="G156" s="6" t="s">
        <v>51</v>
      </c>
      <c r="H156" s="66" t="s">
        <v>52</v>
      </c>
      <c r="I156" s="66">
        <v>75</v>
      </c>
      <c r="J156" s="7">
        <v>44085</v>
      </c>
      <c r="K156" s="67"/>
      <c r="L156" s="6">
        <v>150</v>
      </c>
      <c r="M156" s="6">
        <v>150</v>
      </c>
      <c r="N156" s="6">
        <v>150</v>
      </c>
      <c r="O156" s="8">
        <f t="shared" si="7"/>
        <v>450</v>
      </c>
      <c r="P156" s="66"/>
      <c r="Q156" s="66"/>
      <c r="S156" s="106"/>
      <c r="T156" s="106"/>
      <c r="U156" s="106"/>
      <c r="V156" s="106"/>
    </row>
    <row r="157" spans="1:22" ht="15.6" customHeight="1" x14ac:dyDescent="0.25">
      <c r="A157" s="66" t="s">
        <v>24</v>
      </c>
      <c r="B157" s="9" t="s">
        <v>466</v>
      </c>
      <c r="C157" s="23" t="s">
        <v>467</v>
      </c>
      <c r="D157" s="66" t="s">
        <v>468</v>
      </c>
      <c r="E157" s="16" t="s">
        <v>469</v>
      </c>
      <c r="F157" s="66" t="s">
        <v>136</v>
      </c>
      <c r="G157" s="6"/>
      <c r="H157" s="45"/>
      <c r="I157" s="106"/>
      <c r="J157" s="116"/>
      <c r="K157" s="67"/>
      <c r="L157" s="6"/>
      <c r="M157" s="6"/>
      <c r="N157" s="6"/>
      <c r="O157" s="8">
        <f t="shared" si="7"/>
        <v>0</v>
      </c>
      <c r="P157" s="66"/>
      <c r="Q157" s="66"/>
      <c r="S157" s="66"/>
      <c r="T157" s="66"/>
      <c r="U157" s="66"/>
      <c r="V157" s="23"/>
    </row>
    <row r="158" spans="1:22" ht="15.6" customHeight="1" x14ac:dyDescent="0.25">
      <c r="A158" s="66" t="s">
        <v>24</v>
      </c>
      <c r="B158" s="66" t="s">
        <v>470</v>
      </c>
      <c r="C158" s="23" t="s">
        <v>471</v>
      </c>
      <c r="D158" s="66" t="s">
        <v>472</v>
      </c>
      <c r="E158" s="22" t="s">
        <v>473</v>
      </c>
      <c r="F158" s="66" t="s">
        <v>373</v>
      </c>
      <c r="G158" s="66" t="s">
        <v>51</v>
      </c>
      <c r="H158" s="66" t="s">
        <v>64</v>
      </c>
      <c r="I158" s="66">
        <v>130</v>
      </c>
      <c r="J158" s="7">
        <v>43924</v>
      </c>
      <c r="K158" s="68"/>
      <c r="L158" s="6">
        <v>130</v>
      </c>
      <c r="M158" s="6">
        <v>130</v>
      </c>
      <c r="N158" s="6">
        <v>110</v>
      </c>
      <c r="O158" s="8">
        <f t="shared" si="7"/>
        <v>370</v>
      </c>
      <c r="P158" s="66"/>
      <c r="Q158" s="66" t="s">
        <v>15</v>
      </c>
    </row>
    <row r="159" spans="1:22" ht="15.6" customHeight="1" x14ac:dyDescent="0.25">
      <c r="A159" s="66" t="s">
        <v>24</v>
      </c>
      <c r="B159" s="66" t="s">
        <v>470</v>
      </c>
      <c r="C159" s="66" t="s">
        <v>471</v>
      </c>
      <c r="D159" s="66" t="s">
        <v>472</v>
      </c>
      <c r="E159" s="66" t="s">
        <v>473</v>
      </c>
      <c r="F159" s="66" t="s">
        <v>373</v>
      </c>
      <c r="G159" s="66" t="s">
        <v>51</v>
      </c>
      <c r="H159" s="66" t="s">
        <v>65</v>
      </c>
      <c r="I159" s="66">
        <v>130</v>
      </c>
      <c r="J159" s="7">
        <v>43924</v>
      </c>
      <c r="K159" s="68"/>
      <c r="L159" s="66"/>
      <c r="M159" s="66"/>
      <c r="N159" s="66"/>
      <c r="O159" s="6">
        <f t="shared" si="7"/>
        <v>0</v>
      </c>
      <c r="P159" s="66"/>
      <c r="Q159" s="66"/>
      <c r="V159" s="23"/>
    </row>
    <row r="160" spans="1:22" ht="15.6" customHeight="1" x14ac:dyDescent="0.25">
      <c r="A160" s="66" t="s">
        <v>24</v>
      </c>
      <c r="B160" s="66" t="s">
        <v>470</v>
      </c>
      <c r="C160" s="66" t="s">
        <v>471</v>
      </c>
      <c r="D160" s="66" t="s">
        <v>472</v>
      </c>
      <c r="E160" s="66" t="s">
        <v>473</v>
      </c>
      <c r="F160" s="66" t="s">
        <v>373</v>
      </c>
      <c r="G160" s="66" t="s">
        <v>51</v>
      </c>
      <c r="H160" s="66" t="s">
        <v>66</v>
      </c>
      <c r="I160" s="66">
        <v>110</v>
      </c>
      <c r="J160" s="7">
        <v>43924</v>
      </c>
      <c r="K160" s="68"/>
      <c r="L160" s="66"/>
      <c r="M160" s="66"/>
      <c r="N160" s="66"/>
      <c r="O160" s="6">
        <f t="shared" si="7"/>
        <v>0</v>
      </c>
      <c r="P160" s="66"/>
      <c r="Q160" s="66"/>
      <c r="V160" s="23"/>
    </row>
    <row r="161" spans="1:16383" ht="15.6" customHeight="1" x14ac:dyDescent="0.25">
      <c r="A161" s="66" t="s">
        <v>24</v>
      </c>
      <c r="B161" s="66" t="s">
        <v>474</v>
      </c>
      <c r="C161" s="23" t="s">
        <v>475</v>
      </c>
      <c r="D161" s="66" t="s">
        <v>476</v>
      </c>
      <c r="E161" s="22" t="s">
        <v>477</v>
      </c>
      <c r="F161" s="66" t="s">
        <v>109</v>
      </c>
      <c r="G161" s="66" t="s">
        <v>51</v>
      </c>
      <c r="H161" s="66" t="s">
        <v>64</v>
      </c>
      <c r="I161" s="66">
        <v>295</v>
      </c>
      <c r="J161" s="7">
        <v>43886</v>
      </c>
      <c r="K161" s="68"/>
      <c r="L161" s="66">
        <v>295</v>
      </c>
      <c r="M161" s="66">
        <v>295</v>
      </c>
      <c r="N161" s="66">
        <v>295</v>
      </c>
      <c r="O161" s="8">
        <f t="shared" si="7"/>
        <v>885</v>
      </c>
      <c r="P161" s="66"/>
      <c r="Q161" s="66"/>
    </row>
    <row r="162" spans="1:16383" ht="15.6" customHeight="1" x14ac:dyDescent="0.25">
      <c r="A162" s="66" t="s">
        <v>24</v>
      </c>
      <c r="B162" s="66" t="s">
        <v>474</v>
      </c>
      <c r="C162" s="23" t="s">
        <v>475</v>
      </c>
      <c r="D162" s="66" t="s">
        <v>476</v>
      </c>
      <c r="E162" s="22" t="s">
        <v>477</v>
      </c>
      <c r="F162" t="s">
        <v>109</v>
      </c>
      <c r="G162" s="66" t="s">
        <v>51</v>
      </c>
      <c r="H162" s="66" t="s">
        <v>66</v>
      </c>
      <c r="I162" s="66">
        <v>295</v>
      </c>
      <c r="J162" s="7">
        <v>43886</v>
      </c>
      <c r="K162" s="68"/>
      <c r="L162" s="66"/>
      <c r="M162" s="66"/>
      <c r="N162" s="66"/>
      <c r="O162" s="8">
        <f t="shared" si="7"/>
        <v>0</v>
      </c>
      <c r="P162" s="66"/>
      <c r="Q162" s="66"/>
    </row>
    <row r="163" spans="1:16383" ht="15.6" customHeight="1" x14ac:dyDescent="0.25">
      <c r="A163" s="66" t="s">
        <v>24</v>
      </c>
      <c r="B163" s="66" t="s">
        <v>122</v>
      </c>
      <c r="C163" s="23" t="s">
        <v>478</v>
      </c>
      <c r="D163" s="66" t="s">
        <v>479</v>
      </c>
      <c r="E163" s="22" t="s">
        <v>480</v>
      </c>
      <c r="F163" s="66" t="s">
        <v>104</v>
      </c>
      <c r="G163" s="66" t="s">
        <v>51</v>
      </c>
      <c r="H163" s="66" t="s">
        <v>64</v>
      </c>
      <c r="I163" s="66">
        <v>230</v>
      </c>
      <c r="J163" s="7">
        <v>43900</v>
      </c>
      <c r="K163" s="68"/>
      <c r="L163" s="66">
        <v>230</v>
      </c>
      <c r="M163" s="66">
        <v>230</v>
      </c>
      <c r="N163" s="66">
        <v>230</v>
      </c>
      <c r="O163" s="8">
        <f t="shared" si="7"/>
        <v>690</v>
      </c>
      <c r="P163" s="66"/>
      <c r="Q163" s="66"/>
    </row>
    <row r="164" spans="1:16383" ht="15.6" customHeight="1" x14ac:dyDescent="0.25">
      <c r="A164" s="66" t="s">
        <v>24</v>
      </c>
      <c r="B164" s="66" t="s">
        <v>122</v>
      </c>
      <c r="C164" s="23" t="s">
        <v>478</v>
      </c>
      <c r="D164" s="66" t="s">
        <v>479</v>
      </c>
      <c r="E164" s="22" t="s">
        <v>480</v>
      </c>
      <c r="F164" t="s">
        <v>104</v>
      </c>
      <c r="G164" s="66" t="s">
        <v>51</v>
      </c>
      <c r="H164" s="66" t="s">
        <v>65</v>
      </c>
      <c r="I164" s="66">
        <v>230</v>
      </c>
      <c r="J164" s="7">
        <v>43900</v>
      </c>
      <c r="K164" s="68"/>
      <c r="L164" s="66"/>
      <c r="M164" s="66"/>
      <c r="N164" s="66"/>
      <c r="O164" s="8">
        <f t="shared" si="7"/>
        <v>0</v>
      </c>
      <c r="P164" s="66"/>
      <c r="Q164" s="66"/>
    </row>
    <row r="165" spans="1:16383" ht="15.6" customHeight="1" x14ac:dyDescent="0.25">
      <c r="A165" s="66" t="s">
        <v>24</v>
      </c>
      <c r="B165" s="66" t="s">
        <v>122</v>
      </c>
      <c r="C165" s="23" t="s">
        <v>478</v>
      </c>
      <c r="D165" s="66" t="s">
        <v>479</v>
      </c>
      <c r="E165" s="22" t="s">
        <v>480</v>
      </c>
      <c r="F165" s="66" t="s">
        <v>104</v>
      </c>
      <c r="G165" s="66" t="s">
        <v>51</v>
      </c>
      <c r="H165" s="66" t="s">
        <v>66</v>
      </c>
      <c r="I165" s="66">
        <v>230</v>
      </c>
      <c r="J165" s="7">
        <v>43900</v>
      </c>
      <c r="K165" s="68"/>
      <c r="L165" s="66"/>
      <c r="M165" s="66"/>
      <c r="N165" s="66"/>
      <c r="O165" s="8">
        <f t="shared" si="7"/>
        <v>0</v>
      </c>
      <c r="P165" s="66"/>
      <c r="Q165" s="66"/>
    </row>
    <row r="166" spans="1:16383" ht="15.6" customHeight="1" x14ac:dyDescent="0.25">
      <c r="A166" s="66" t="s">
        <v>24</v>
      </c>
      <c r="B166" t="s">
        <v>481</v>
      </c>
      <c r="C166" t="s">
        <v>482</v>
      </c>
      <c r="D166" t="s">
        <v>483</v>
      </c>
      <c r="E166" s="22" t="s">
        <v>480</v>
      </c>
      <c r="F166" t="s">
        <v>104</v>
      </c>
      <c r="G166" s="27" t="s">
        <v>43</v>
      </c>
      <c r="H166" s="66"/>
      <c r="I166" s="66"/>
      <c r="J166" s="7">
        <v>41246</v>
      </c>
      <c r="K166" s="68"/>
      <c r="L166" s="66"/>
      <c r="M166" s="66"/>
      <c r="N166" s="66"/>
      <c r="O166" s="8"/>
      <c r="P166" s="66"/>
      <c r="Q166" s="66"/>
    </row>
    <row r="167" spans="1:16383" ht="15.6" customHeight="1" x14ac:dyDescent="0.25">
      <c r="A167" s="66" t="s">
        <v>24</v>
      </c>
      <c r="B167" t="s">
        <v>481</v>
      </c>
      <c r="C167" t="s">
        <v>482</v>
      </c>
      <c r="D167" t="s">
        <v>483</v>
      </c>
      <c r="E167" s="22" t="s">
        <v>480</v>
      </c>
      <c r="F167" t="s">
        <v>104</v>
      </c>
      <c r="G167" s="27" t="s">
        <v>43</v>
      </c>
      <c r="H167" s="66"/>
      <c r="I167" s="66"/>
      <c r="J167" s="7">
        <v>41246</v>
      </c>
      <c r="K167" s="68"/>
      <c r="L167" s="66"/>
      <c r="M167" s="66"/>
      <c r="N167" s="66"/>
      <c r="O167" s="8"/>
      <c r="P167" s="66"/>
      <c r="Q167" s="66"/>
    </row>
    <row r="168" spans="1:16383" ht="15.6" customHeight="1" x14ac:dyDescent="0.25">
      <c r="A168" s="66" t="s">
        <v>24</v>
      </c>
      <c r="B168" s="66" t="s">
        <v>484</v>
      </c>
      <c r="C168" s="23" t="s">
        <v>485</v>
      </c>
      <c r="D168" s="66" t="s">
        <v>486</v>
      </c>
      <c r="E168" s="22" t="s">
        <v>487</v>
      </c>
      <c r="F168" s="66" t="s">
        <v>116</v>
      </c>
      <c r="G168" s="66" t="s">
        <v>51</v>
      </c>
      <c r="H168" s="66" t="s">
        <v>64</v>
      </c>
      <c r="I168" s="66">
        <v>680</v>
      </c>
      <c r="J168" s="7">
        <v>43924</v>
      </c>
      <c r="K168" s="68" t="s">
        <v>265</v>
      </c>
      <c r="L168" s="66">
        <v>680</v>
      </c>
      <c r="M168" s="66">
        <v>680</v>
      </c>
      <c r="N168" s="66">
        <v>680</v>
      </c>
      <c r="O168" s="8">
        <f t="shared" ref="O168:O176" si="8">SUM(L168:N168)</f>
        <v>2040</v>
      </c>
      <c r="P168" s="66"/>
      <c r="Q168" s="66"/>
    </row>
    <row r="169" spans="1:16383" ht="15.6" customHeight="1" x14ac:dyDescent="0.25">
      <c r="A169" s="66" t="s">
        <v>24</v>
      </c>
      <c r="B169" s="66" t="s">
        <v>484</v>
      </c>
      <c r="C169" s="23" t="s">
        <v>485</v>
      </c>
      <c r="D169" s="66" t="s">
        <v>486</v>
      </c>
      <c r="E169" s="22" t="s">
        <v>487</v>
      </c>
      <c r="F169" s="66" t="s">
        <v>116</v>
      </c>
      <c r="G169" s="66" t="s">
        <v>51</v>
      </c>
      <c r="H169" s="66" t="s">
        <v>65</v>
      </c>
      <c r="I169" s="66">
        <v>680</v>
      </c>
      <c r="J169" s="7">
        <v>43924</v>
      </c>
      <c r="K169" s="68" t="s">
        <v>265</v>
      </c>
      <c r="L169" s="66"/>
      <c r="M169" s="66"/>
      <c r="N169" s="66"/>
      <c r="O169" s="8">
        <f t="shared" si="8"/>
        <v>0</v>
      </c>
      <c r="P169" s="66"/>
      <c r="Q169" s="66"/>
    </row>
    <row r="170" spans="1:16383" ht="15.6" customHeight="1" x14ac:dyDescent="0.25">
      <c r="A170" s="66" t="s">
        <v>24</v>
      </c>
      <c r="B170" s="66" t="s">
        <v>484</v>
      </c>
      <c r="C170" s="23" t="s">
        <v>485</v>
      </c>
      <c r="D170" s="66" t="s">
        <v>486</v>
      </c>
      <c r="E170" s="22" t="s">
        <v>487</v>
      </c>
      <c r="F170" s="66" t="s">
        <v>116</v>
      </c>
      <c r="G170" s="66" t="s">
        <v>51</v>
      </c>
      <c r="H170" s="66" t="s">
        <v>66</v>
      </c>
      <c r="I170" s="66">
        <v>680</v>
      </c>
      <c r="J170" s="7">
        <v>43924</v>
      </c>
      <c r="K170" s="68" t="s">
        <v>265</v>
      </c>
      <c r="L170" s="66"/>
      <c r="M170" s="66"/>
      <c r="N170" s="66"/>
      <c r="O170" s="8">
        <f t="shared" si="8"/>
        <v>0</v>
      </c>
      <c r="P170" s="66"/>
      <c r="Q170" s="66"/>
    </row>
    <row r="171" spans="1:16383" ht="15.6" customHeight="1" x14ac:dyDescent="0.25">
      <c r="A171" s="6" t="s">
        <v>18</v>
      </c>
      <c r="B171" s="9" t="s">
        <v>488</v>
      </c>
      <c r="C171" s="8" t="s">
        <v>485</v>
      </c>
      <c r="D171" s="6" t="s">
        <v>486</v>
      </c>
      <c r="E171" s="16" t="s">
        <v>487</v>
      </c>
      <c r="F171" s="6" t="s">
        <v>116</v>
      </c>
      <c r="G171" s="6" t="s">
        <v>51</v>
      </c>
      <c r="H171" s="6"/>
      <c r="I171" s="6"/>
      <c r="J171" s="116"/>
      <c r="K171" s="67" t="s">
        <v>265</v>
      </c>
      <c r="L171" s="6"/>
      <c r="M171" s="6"/>
      <c r="N171" s="6"/>
      <c r="O171" s="8">
        <f t="shared" si="8"/>
        <v>0</v>
      </c>
      <c r="P171" s="66"/>
      <c r="Q171" s="66"/>
    </row>
    <row r="172" spans="1:16383" ht="15.6" customHeight="1" x14ac:dyDescent="0.25">
      <c r="A172" s="66" t="s">
        <v>24</v>
      </c>
      <c r="B172" s="9" t="s">
        <v>489</v>
      </c>
      <c r="C172" s="23" t="s">
        <v>490</v>
      </c>
      <c r="D172" s="66" t="s">
        <v>491</v>
      </c>
      <c r="E172" s="16" t="s">
        <v>492</v>
      </c>
      <c r="F172" s="66" t="s">
        <v>130</v>
      </c>
      <c r="G172" s="6"/>
      <c r="H172" s="6"/>
      <c r="I172" s="6"/>
      <c r="J172" s="116"/>
      <c r="K172" s="67"/>
      <c r="L172" s="6"/>
      <c r="M172" s="6"/>
      <c r="N172" s="6"/>
      <c r="O172" s="8">
        <f t="shared" si="8"/>
        <v>0</v>
      </c>
      <c r="P172" s="66"/>
      <c r="Q172" s="66"/>
    </row>
    <row r="173" spans="1:16383" ht="15.6" customHeight="1" x14ac:dyDescent="0.25">
      <c r="A173" s="66" t="s">
        <v>24</v>
      </c>
      <c r="B173" s="9" t="s">
        <v>190</v>
      </c>
      <c r="C173" s="23" t="s">
        <v>493</v>
      </c>
      <c r="D173" s="66" t="s">
        <v>494</v>
      </c>
      <c r="E173" s="16" t="s">
        <v>495</v>
      </c>
      <c r="F173" s="6"/>
      <c r="G173" s="6"/>
      <c r="H173" s="6"/>
      <c r="I173" s="6"/>
      <c r="J173" s="116"/>
      <c r="K173" s="67"/>
      <c r="L173" s="6"/>
      <c r="M173" s="6"/>
      <c r="N173" s="6"/>
      <c r="O173" s="8">
        <f t="shared" si="8"/>
        <v>0</v>
      </c>
      <c r="P173" s="66"/>
      <c r="Q173" s="66"/>
    </row>
    <row r="174" spans="1:16383" ht="15.6" customHeight="1" x14ac:dyDescent="0.25">
      <c r="A174" s="66" t="s">
        <v>24</v>
      </c>
      <c r="B174" s="9" t="s">
        <v>496</v>
      </c>
      <c r="C174" t="s">
        <v>497</v>
      </c>
      <c r="D174" s="66" t="s">
        <v>498</v>
      </c>
      <c r="E174" s="16" t="s">
        <v>499</v>
      </c>
      <c r="F174" t="s">
        <v>130</v>
      </c>
      <c r="G174" s="6"/>
      <c r="H174" s="6"/>
      <c r="I174" s="6"/>
      <c r="J174" s="116"/>
      <c r="K174" s="67"/>
      <c r="L174" s="6"/>
      <c r="M174" s="6"/>
      <c r="N174" s="6"/>
      <c r="O174" s="8">
        <f t="shared" si="8"/>
        <v>0</v>
      </c>
      <c r="P174" s="6"/>
      <c r="Q174" s="6"/>
      <c r="R174" s="106"/>
      <c r="S174" s="106"/>
      <c r="T174" s="106"/>
      <c r="U174" s="106"/>
      <c r="V174" s="106"/>
      <c r="W174" s="106"/>
      <c r="X174" s="106"/>
      <c r="Y174" s="106"/>
      <c r="Z174" s="106"/>
      <c r="AA174" s="106"/>
      <c r="AB174" s="106"/>
      <c r="AC174" s="106"/>
      <c r="AD174" s="106"/>
      <c r="AE174" s="106"/>
      <c r="AF174" s="106"/>
      <c r="AG174" s="106"/>
      <c r="AH174" s="106"/>
      <c r="AI174" s="106"/>
      <c r="AJ174" s="106"/>
      <c r="AK174" s="106"/>
      <c r="AL174" s="106"/>
      <c r="AM174" s="106"/>
      <c r="AN174" s="106"/>
      <c r="AO174" s="106"/>
      <c r="AP174" s="106"/>
      <c r="AQ174" s="106"/>
      <c r="AR174" s="106"/>
      <c r="AS174" s="106"/>
      <c r="AT174" s="106"/>
      <c r="AU174" s="106"/>
      <c r="AV174" s="106"/>
      <c r="AW174" s="106"/>
      <c r="AX174" s="106"/>
      <c r="AY174" s="106"/>
      <c r="AZ174" s="106"/>
      <c r="BA174" s="106"/>
      <c r="BB174" s="106"/>
      <c r="BC174" s="106"/>
      <c r="BD174" s="106"/>
      <c r="BE174" s="106"/>
      <c r="BF174" s="106"/>
      <c r="BG174" s="106"/>
      <c r="BH174" s="106"/>
      <c r="BI174" s="106"/>
      <c r="BJ174" s="106"/>
      <c r="BK174" s="106"/>
      <c r="BL174" s="106"/>
      <c r="BM174" s="106"/>
      <c r="BN174" s="106"/>
      <c r="BO174" s="106"/>
      <c r="BP174" s="106"/>
      <c r="BQ174" s="106"/>
      <c r="BR174" s="106"/>
      <c r="BS174" s="106"/>
      <c r="BT174" s="106"/>
      <c r="BU174" s="106"/>
      <c r="BV174" s="106"/>
      <c r="BW174" s="106"/>
      <c r="BX174" s="106"/>
      <c r="BY174" s="106"/>
      <c r="BZ174" s="106"/>
      <c r="CA174" s="106"/>
      <c r="CB174" s="106"/>
      <c r="CC174" s="106"/>
      <c r="CD174" s="106"/>
      <c r="CE174" s="106"/>
      <c r="CF174" s="106"/>
      <c r="CG174" s="106"/>
      <c r="CH174" s="106"/>
      <c r="CI174" s="106"/>
      <c r="CJ174" s="106"/>
      <c r="CK174" s="106"/>
      <c r="CL174" s="106"/>
      <c r="CM174" s="106"/>
      <c r="CN174" s="106"/>
      <c r="CO174" s="106"/>
      <c r="CP174" s="106"/>
      <c r="CQ174" s="106"/>
      <c r="CR174" s="106"/>
      <c r="CS174" s="106"/>
      <c r="CT174" s="106"/>
      <c r="CU174" s="106"/>
      <c r="CV174" s="106"/>
      <c r="CW174" s="106"/>
      <c r="CX174" s="106"/>
      <c r="CY174" s="106"/>
      <c r="CZ174" s="106"/>
      <c r="DA174" s="106"/>
      <c r="DB174" s="106"/>
      <c r="DC174" s="106"/>
      <c r="DD174" s="106"/>
      <c r="DE174" s="106"/>
      <c r="DF174" s="106"/>
      <c r="DG174" s="106"/>
      <c r="DH174" s="106"/>
      <c r="DI174" s="106"/>
      <c r="DJ174" s="106"/>
      <c r="DK174" s="106"/>
      <c r="DL174" s="106"/>
      <c r="DM174" s="106"/>
      <c r="DN174" s="106"/>
      <c r="DO174" s="106"/>
      <c r="DP174" s="106"/>
      <c r="DQ174" s="106"/>
      <c r="DR174" s="106"/>
      <c r="DS174" s="106"/>
      <c r="DT174" s="106"/>
      <c r="DU174" s="106"/>
      <c r="DV174" s="106"/>
      <c r="DW174" s="106"/>
      <c r="DX174" s="106"/>
      <c r="DY174" s="106"/>
      <c r="DZ174" s="106"/>
      <c r="EA174" s="106"/>
      <c r="EB174" s="106"/>
      <c r="EC174" s="106"/>
      <c r="ED174" s="106"/>
      <c r="EE174" s="106"/>
      <c r="EF174" s="106"/>
      <c r="EG174" s="106"/>
      <c r="EH174" s="106"/>
      <c r="EI174" s="106"/>
      <c r="EJ174" s="106"/>
      <c r="EK174" s="106"/>
      <c r="EL174" s="106"/>
      <c r="EM174" s="106"/>
      <c r="EN174" s="106"/>
      <c r="EO174" s="106"/>
      <c r="EP174" s="106"/>
      <c r="EQ174" s="106"/>
      <c r="ER174" s="106"/>
      <c r="ES174" s="106"/>
      <c r="ET174" s="106"/>
      <c r="EU174" s="106"/>
      <c r="EV174" s="106"/>
      <c r="EW174" s="106"/>
      <c r="EX174" s="106"/>
      <c r="EY174" s="106"/>
      <c r="EZ174" s="106"/>
      <c r="FA174" s="106"/>
      <c r="FB174" s="106"/>
      <c r="FC174" s="106"/>
      <c r="FD174" s="106"/>
      <c r="FE174" s="106"/>
      <c r="FF174" s="106"/>
      <c r="FG174" s="106"/>
      <c r="FH174" s="106"/>
      <c r="FI174" s="106"/>
      <c r="FJ174" s="106"/>
      <c r="FK174" s="106"/>
      <c r="FL174" s="106"/>
      <c r="FM174" s="106"/>
      <c r="FN174" s="106"/>
      <c r="FO174" s="106"/>
      <c r="FP174" s="106"/>
      <c r="FQ174" s="106"/>
      <c r="FR174" s="106"/>
      <c r="FS174" s="106"/>
      <c r="FT174" s="106"/>
      <c r="FU174" s="106"/>
      <c r="FV174" s="106"/>
      <c r="FW174" s="106"/>
      <c r="FX174" s="106"/>
      <c r="FY174" s="106"/>
      <c r="FZ174" s="106"/>
      <c r="GA174" s="106"/>
      <c r="GB174" s="106"/>
      <c r="GC174" s="106"/>
      <c r="GD174" s="106"/>
      <c r="GE174" s="106"/>
      <c r="GF174" s="106"/>
      <c r="GG174" s="106"/>
      <c r="GH174" s="106"/>
      <c r="GI174" s="106"/>
      <c r="GJ174" s="106"/>
      <c r="GK174" s="106"/>
      <c r="GL174" s="106"/>
      <c r="GM174" s="106"/>
      <c r="GN174" s="106"/>
      <c r="GO174" s="106"/>
      <c r="GP174" s="106"/>
      <c r="GQ174" s="106"/>
      <c r="GR174" s="106"/>
      <c r="GS174" s="106"/>
      <c r="GT174" s="106"/>
      <c r="GU174" s="106"/>
      <c r="GV174" s="106"/>
      <c r="GW174" s="106"/>
      <c r="GX174" s="106"/>
      <c r="GY174" s="106"/>
      <c r="GZ174" s="106"/>
      <c r="HA174" s="106"/>
      <c r="HB174" s="106"/>
      <c r="HC174" s="106"/>
      <c r="HD174" s="106"/>
      <c r="HE174" s="106"/>
      <c r="HF174" s="106"/>
      <c r="HG174" s="106"/>
      <c r="HH174" s="106"/>
      <c r="HI174" s="106"/>
      <c r="HJ174" s="106"/>
      <c r="HK174" s="106"/>
      <c r="HL174" s="106"/>
      <c r="HM174" s="106"/>
      <c r="HN174" s="106"/>
      <c r="HO174" s="106"/>
      <c r="HP174" s="106"/>
      <c r="HQ174" s="106"/>
      <c r="HR174" s="106"/>
      <c r="HS174" s="106"/>
      <c r="HT174" s="106"/>
      <c r="HU174" s="106"/>
      <c r="HV174" s="106"/>
      <c r="HW174" s="106"/>
      <c r="HX174" s="106"/>
      <c r="HY174" s="106"/>
      <c r="HZ174" s="106"/>
      <c r="IA174" s="106"/>
      <c r="IB174" s="106"/>
      <c r="IC174" s="106"/>
      <c r="ID174" s="106"/>
      <c r="IE174" s="106"/>
      <c r="IF174" s="106"/>
      <c r="IG174" s="106"/>
      <c r="IH174" s="106"/>
      <c r="II174" s="106"/>
      <c r="IJ174" s="106"/>
      <c r="IK174" s="106"/>
      <c r="IL174" s="106"/>
      <c r="IM174" s="106"/>
      <c r="IN174" s="106"/>
      <c r="IO174" s="106"/>
      <c r="IP174" s="106"/>
      <c r="IQ174" s="106"/>
      <c r="IR174" s="106"/>
      <c r="IS174" s="106"/>
      <c r="IT174" s="106"/>
      <c r="IU174" s="106"/>
      <c r="IV174" s="106"/>
      <c r="IW174" s="106"/>
      <c r="IX174" s="106"/>
      <c r="IY174" s="106"/>
      <c r="IZ174" s="106"/>
      <c r="JA174" s="106"/>
      <c r="JB174" s="106"/>
      <c r="JC174" s="106"/>
      <c r="JD174" s="106"/>
      <c r="JE174" s="106"/>
      <c r="JF174" s="106"/>
      <c r="JG174" s="106"/>
      <c r="JH174" s="106"/>
      <c r="JI174" s="106"/>
      <c r="JJ174" s="106"/>
      <c r="JK174" s="106"/>
      <c r="JL174" s="106"/>
      <c r="JM174" s="106"/>
      <c r="JN174" s="106"/>
      <c r="JO174" s="106"/>
      <c r="JP174" s="106"/>
      <c r="JQ174" s="106"/>
      <c r="JR174" s="106"/>
      <c r="JS174" s="106"/>
      <c r="JT174" s="106"/>
      <c r="JU174" s="106"/>
      <c r="JV174" s="106"/>
      <c r="JW174" s="106"/>
      <c r="JX174" s="106"/>
      <c r="JY174" s="106"/>
      <c r="JZ174" s="106"/>
      <c r="KA174" s="106"/>
      <c r="KB174" s="106"/>
      <c r="KC174" s="106"/>
      <c r="KD174" s="106"/>
      <c r="KE174" s="106"/>
      <c r="KF174" s="106"/>
      <c r="KG174" s="106"/>
      <c r="KH174" s="106"/>
      <c r="KI174" s="106"/>
      <c r="KJ174" s="106"/>
      <c r="KK174" s="106"/>
      <c r="KL174" s="106"/>
      <c r="KM174" s="106"/>
      <c r="KN174" s="106"/>
      <c r="KO174" s="106"/>
      <c r="KP174" s="106"/>
      <c r="KQ174" s="106"/>
      <c r="KR174" s="106"/>
      <c r="KS174" s="106"/>
      <c r="KT174" s="106"/>
      <c r="KU174" s="106"/>
      <c r="KV174" s="106"/>
      <c r="KW174" s="106"/>
      <c r="KX174" s="106"/>
      <c r="KY174" s="106"/>
      <c r="KZ174" s="106"/>
      <c r="LA174" s="106"/>
      <c r="LB174" s="106"/>
      <c r="LC174" s="106"/>
      <c r="LD174" s="106"/>
      <c r="LE174" s="106"/>
      <c r="LF174" s="106"/>
      <c r="LG174" s="106"/>
      <c r="LH174" s="106"/>
      <c r="LI174" s="106"/>
      <c r="LJ174" s="106"/>
      <c r="LK174" s="106"/>
      <c r="LL174" s="106"/>
      <c r="LM174" s="106"/>
      <c r="LN174" s="106"/>
      <c r="LO174" s="106"/>
      <c r="LP174" s="106"/>
      <c r="LQ174" s="106"/>
      <c r="LR174" s="106"/>
      <c r="LS174" s="106"/>
      <c r="LT174" s="106"/>
      <c r="LU174" s="106"/>
      <c r="LV174" s="106"/>
      <c r="LW174" s="106"/>
      <c r="LX174" s="106"/>
      <c r="LY174" s="106"/>
      <c r="LZ174" s="106"/>
      <c r="MA174" s="106"/>
      <c r="MB174" s="106"/>
      <c r="MC174" s="106"/>
      <c r="MD174" s="106"/>
      <c r="ME174" s="106"/>
      <c r="MF174" s="106"/>
      <c r="MG174" s="106"/>
      <c r="MH174" s="106"/>
      <c r="MI174" s="106"/>
      <c r="MJ174" s="106"/>
      <c r="MK174" s="106"/>
      <c r="ML174" s="106"/>
      <c r="MM174" s="106"/>
      <c r="MN174" s="106"/>
      <c r="MO174" s="106"/>
      <c r="MP174" s="106"/>
      <c r="MQ174" s="106"/>
      <c r="MR174" s="106"/>
      <c r="MS174" s="106"/>
      <c r="MT174" s="106"/>
      <c r="MU174" s="106"/>
      <c r="MV174" s="106"/>
      <c r="MW174" s="106"/>
      <c r="MX174" s="106"/>
      <c r="MY174" s="106"/>
      <c r="MZ174" s="106"/>
      <c r="NA174" s="106"/>
      <c r="NB174" s="106"/>
      <c r="NC174" s="106"/>
      <c r="ND174" s="106"/>
      <c r="NE174" s="106"/>
      <c r="NF174" s="106"/>
      <c r="NG174" s="106"/>
      <c r="NH174" s="106"/>
      <c r="NI174" s="106"/>
      <c r="NJ174" s="106"/>
      <c r="NK174" s="106"/>
      <c r="NL174" s="106"/>
      <c r="NM174" s="106"/>
      <c r="NN174" s="106"/>
      <c r="NO174" s="106"/>
      <c r="NP174" s="106"/>
      <c r="NQ174" s="106"/>
      <c r="NR174" s="106"/>
      <c r="NS174" s="106"/>
      <c r="NT174" s="106"/>
      <c r="NU174" s="106"/>
      <c r="NV174" s="106"/>
      <c r="NW174" s="106"/>
      <c r="NX174" s="106"/>
      <c r="NY174" s="106"/>
      <c r="NZ174" s="106"/>
      <c r="OA174" s="106"/>
      <c r="OB174" s="106"/>
      <c r="OC174" s="106"/>
      <c r="OD174" s="106"/>
      <c r="OE174" s="106"/>
      <c r="OF174" s="106"/>
      <c r="OG174" s="106"/>
      <c r="OH174" s="106"/>
      <c r="OI174" s="106"/>
      <c r="OJ174" s="106"/>
      <c r="OK174" s="106"/>
      <c r="OL174" s="106"/>
      <c r="OM174" s="106"/>
      <c r="ON174" s="106"/>
      <c r="OO174" s="106"/>
      <c r="OP174" s="106"/>
      <c r="OQ174" s="106"/>
      <c r="OR174" s="106"/>
      <c r="OS174" s="106"/>
      <c r="OT174" s="106"/>
      <c r="OU174" s="106"/>
      <c r="OV174" s="106"/>
      <c r="OW174" s="106"/>
      <c r="OX174" s="106"/>
      <c r="OY174" s="106"/>
      <c r="OZ174" s="106"/>
      <c r="PA174" s="106"/>
      <c r="PB174" s="106"/>
      <c r="PC174" s="106"/>
      <c r="PD174" s="106"/>
      <c r="PE174" s="106"/>
      <c r="PF174" s="106"/>
      <c r="PG174" s="106"/>
      <c r="PH174" s="106"/>
      <c r="PI174" s="106"/>
      <c r="PJ174" s="106"/>
      <c r="PK174" s="106"/>
      <c r="PL174" s="106"/>
      <c r="PM174" s="106"/>
      <c r="PN174" s="106"/>
      <c r="PO174" s="106"/>
      <c r="PP174" s="106"/>
      <c r="PQ174" s="106"/>
      <c r="PR174" s="106"/>
      <c r="PS174" s="106"/>
      <c r="PT174" s="106"/>
      <c r="PU174" s="106"/>
      <c r="PV174" s="106"/>
      <c r="PW174" s="106"/>
      <c r="PX174" s="106"/>
      <c r="PY174" s="106"/>
      <c r="PZ174" s="106"/>
      <c r="QA174" s="106"/>
      <c r="QB174" s="106"/>
      <c r="QC174" s="106"/>
      <c r="QD174" s="106"/>
      <c r="QE174" s="106"/>
      <c r="QF174" s="106"/>
      <c r="QG174" s="106"/>
      <c r="QH174" s="106"/>
      <c r="QI174" s="106"/>
      <c r="QJ174" s="106"/>
      <c r="QK174" s="106"/>
      <c r="QL174" s="106"/>
      <c r="QM174" s="106"/>
      <c r="QN174" s="106"/>
      <c r="QO174" s="106"/>
      <c r="QP174" s="106"/>
      <c r="QQ174" s="106"/>
      <c r="QR174" s="106"/>
      <c r="QS174" s="106"/>
      <c r="QT174" s="106"/>
      <c r="QU174" s="106"/>
      <c r="QV174" s="106"/>
      <c r="QW174" s="106"/>
      <c r="QX174" s="106"/>
      <c r="QY174" s="106"/>
      <c r="QZ174" s="106"/>
      <c r="RA174" s="106"/>
      <c r="RB174" s="106"/>
      <c r="RC174" s="106"/>
      <c r="RD174" s="106"/>
      <c r="RE174" s="106"/>
      <c r="RF174" s="106"/>
      <c r="RG174" s="106"/>
      <c r="RH174" s="106"/>
      <c r="RI174" s="106"/>
      <c r="RJ174" s="106"/>
      <c r="RK174" s="106"/>
      <c r="RL174" s="106"/>
      <c r="RM174" s="106"/>
      <c r="RN174" s="106"/>
      <c r="RO174" s="106"/>
      <c r="RP174" s="106"/>
      <c r="RQ174" s="106"/>
      <c r="RR174" s="106"/>
      <c r="RS174" s="106"/>
      <c r="RT174" s="106"/>
      <c r="RU174" s="106"/>
      <c r="RV174" s="106"/>
      <c r="RW174" s="106"/>
      <c r="RX174" s="106"/>
      <c r="RY174" s="106"/>
      <c r="RZ174" s="106"/>
      <c r="SA174" s="106"/>
      <c r="SB174" s="106"/>
      <c r="SC174" s="106"/>
      <c r="SD174" s="106"/>
      <c r="SE174" s="106"/>
      <c r="SF174" s="106"/>
      <c r="SG174" s="106"/>
      <c r="SH174" s="106"/>
      <c r="SI174" s="106"/>
      <c r="SJ174" s="106"/>
      <c r="SK174" s="106"/>
      <c r="SL174" s="106"/>
      <c r="SM174" s="106"/>
      <c r="SN174" s="106"/>
      <c r="SO174" s="106"/>
      <c r="SP174" s="106"/>
      <c r="SQ174" s="106"/>
      <c r="SR174" s="106"/>
      <c r="SS174" s="106"/>
      <c r="ST174" s="106"/>
      <c r="SU174" s="106"/>
      <c r="SV174" s="106"/>
      <c r="SW174" s="106"/>
      <c r="SX174" s="106"/>
      <c r="SY174" s="106"/>
      <c r="SZ174" s="106"/>
      <c r="TA174" s="106"/>
      <c r="TB174" s="106"/>
      <c r="TC174" s="106"/>
      <c r="TD174" s="106"/>
      <c r="TE174" s="106"/>
      <c r="TF174" s="106"/>
      <c r="TG174" s="106"/>
      <c r="TH174" s="106"/>
      <c r="TI174" s="106"/>
      <c r="TJ174" s="106"/>
      <c r="TK174" s="106"/>
      <c r="TL174" s="106"/>
      <c r="TM174" s="106"/>
      <c r="TN174" s="106"/>
      <c r="TO174" s="106"/>
      <c r="TP174" s="106"/>
      <c r="TQ174" s="106"/>
      <c r="TR174" s="106"/>
      <c r="TS174" s="106"/>
      <c r="TT174" s="106"/>
      <c r="TU174" s="106"/>
      <c r="TV174" s="106"/>
      <c r="TW174" s="106"/>
      <c r="TX174" s="106"/>
      <c r="TY174" s="106"/>
      <c r="TZ174" s="106"/>
      <c r="UA174" s="106"/>
      <c r="UB174" s="106"/>
      <c r="UC174" s="106"/>
      <c r="UD174" s="106"/>
      <c r="UE174" s="106"/>
      <c r="UF174" s="106"/>
      <c r="UG174" s="106"/>
      <c r="UH174" s="106"/>
      <c r="UI174" s="106"/>
      <c r="UJ174" s="106"/>
      <c r="UK174" s="106"/>
      <c r="UL174" s="106"/>
      <c r="UM174" s="106"/>
      <c r="UN174" s="106"/>
      <c r="UO174" s="106"/>
      <c r="UP174" s="106"/>
      <c r="UQ174" s="106"/>
      <c r="UR174" s="106"/>
      <c r="US174" s="106"/>
      <c r="UT174" s="106"/>
      <c r="UU174" s="106"/>
      <c r="UV174" s="106"/>
      <c r="UW174" s="106"/>
      <c r="UX174" s="106"/>
      <c r="UY174" s="106"/>
      <c r="UZ174" s="106"/>
      <c r="VA174" s="106"/>
      <c r="VB174" s="106"/>
      <c r="VC174" s="106"/>
      <c r="VD174" s="106"/>
      <c r="VE174" s="106"/>
      <c r="VF174" s="106"/>
      <c r="VG174" s="106"/>
      <c r="VH174" s="106"/>
      <c r="VI174" s="106"/>
      <c r="VJ174" s="106"/>
      <c r="VK174" s="106"/>
      <c r="VL174" s="106"/>
      <c r="VM174" s="106"/>
      <c r="VN174" s="106"/>
      <c r="VO174" s="106"/>
      <c r="VP174" s="106"/>
      <c r="VQ174" s="106"/>
      <c r="VR174" s="106"/>
      <c r="VS174" s="106"/>
      <c r="VT174" s="106"/>
      <c r="VU174" s="106"/>
      <c r="VV174" s="106"/>
      <c r="VW174" s="106"/>
      <c r="VX174" s="106"/>
      <c r="VY174" s="106"/>
      <c r="VZ174" s="106"/>
      <c r="WA174" s="106"/>
      <c r="WB174" s="106"/>
      <c r="WC174" s="106"/>
      <c r="WD174" s="106"/>
      <c r="WE174" s="106"/>
      <c r="WF174" s="106"/>
      <c r="WG174" s="106"/>
      <c r="WH174" s="106"/>
      <c r="WI174" s="106"/>
      <c r="WJ174" s="106"/>
      <c r="WK174" s="106"/>
      <c r="WL174" s="106"/>
      <c r="WM174" s="106"/>
      <c r="WN174" s="106"/>
      <c r="WO174" s="106"/>
      <c r="WP174" s="106"/>
      <c r="WQ174" s="106"/>
      <c r="WR174" s="106"/>
      <c r="WS174" s="106"/>
      <c r="WT174" s="106"/>
      <c r="WU174" s="106"/>
      <c r="WV174" s="106"/>
      <c r="WW174" s="106"/>
      <c r="WX174" s="106"/>
      <c r="WY174" s="106"/>
      <c r="WZ174" s="106"/>
      <c r="XA174" s="106"/>
      <c r="XB174" s="106"/>
      <c r="XC174" s="106"/>
      <c r="XD174" s="106"/>
      <c r="XE174" s="106"/>
      <c r="XF174" s="106"/>
      <c r="XG174" s="106"/>
      <c r="XH174" s="106"/>
      <c r="XI174" s="106"/>
      <c r="XJ174" s="106"/>
      <c r="XK174" s="106"/>
      <c r="XL174" s="106"/>
      <c r="XM174" s="106"/>
      <c r="XN174" s="106"/>
      <c r="XO174" s="106"/>
      <c r="XP174" s="106"/>
      <c r="XQ174" s="106"/>
      <c r="XR174" s="106"/>
      <c r="XS174" s="106"/>
      <c r="XT174" s="106"/>
      <c r="XU174" s="106"/>
      <c r="XV174" s="106"/>
      <c r="XW174" s="106"/>
      <c r="XX174" s="106"/>
      <c r="XY174" s="106"/>
      <c r="XZ174" s="106"/>
      <c r="YA174" s="106"/>
      <c r="YB174" s="106"/>
      <c r="YC174" s="106"/>
      <c r="YD174" s="106"/>
      <c r="YE174" s="106"/>
      <c r="YF174" s="106"/>
      <c r="YG174" s="106"/>
      <c r="YH174" s="106"/>
      <c r="YI174" s="106"/>
      <c r="YJ174" s="106"/>
      <c r="YK174" s="106"/>
      <c r="YL174" s="106"/>
      <c r="YM174" s="106"/>
      <c r="YN174" s="106"/>
      <c r="YO174" s="106"/>
      <c r="YP174" s="106"/>
      <c r="YQ174" s="106"/>
      <c r="YR174" s="106"/>
      <c r="YS174" s="106"/>
      <c r="YT174" s="106"/>
      <c r="YU174" s="106"/>
      <c r="YV174" s="106"/>
      <c r="YW174" s="106"/>
      <c r="YX174" s="106"/>
      <c r="YY174" s="106"/>
      <c r="YZ174" s="106"/>
      <c r="ZA174" s="106"/>
      <c r="ZB174" s="106"/>
      <c r="ZC174" s="106"/>
      <c r="ZD174" s="106"/>
      <c r="ZE174" s="106"/>
      <c r="ZF174" s="106"/>
      <c r="ZG174" s="106"/>
      <c r="ZH174" s="106"/>
      <c r="ZI174" s="106"/>
      <c r="ZJ174" s="106"/>
      <c r="ZK174" s="106"/>
      <c r="ZL174" s="106"/>
      <c r="ZM174" s="106"/>
      <c r="ZN174" s="106"/>
      <c r="ZO174" s="106"/>
      <c r="ZP174" s="106"/>
      <c r="ZQ174" s="106"/>
      <c r="ZR174" s="106"/>
      <c r="ZS174" s="106"/>
      <c r="ZT174" s="106"/>
      <c r="ZU174" s="106"/>
      <c r="ZV174" s="106"/>
      <c r="ZW174" s="106"/>
      <c r="ZX174" s="106"/>
      <c r="ZY174" s="106"/>
      <c r="ZZ174" s="106"/>
      <c r="AAA174" s="106"/>
      <c r="AAB174" s="106"/>
      <c r="AAC174" s="106"/>
      <c r="AAD174" s="106"/>
      <c r="AAE174" s="106"/>
      <c r="AAF174" s="106"/>
      <c r="AAG174" s="106"/>
      <c r="AAH174" s="106"/>
      <c r="AAI174" s="106"/>
      <c r="AAJ174" s="106"/>
      <c r="AAK174" s="106"/>
      <c r="AAL174" s="106"/>
      <c r="AAM174" s="106"/>
      <c r="AAN174" s="106"/>
      <c r="AAO174" s="106"/>
      <c r="AAP174" s="106"/>
      <c r="AAQ174" s="106"/>
      <c r="AAR174" s="106"/>
      <c r="AAS174" s="106"/>
      <c r="AAT174" s="106"/>
      <c r="AAU174" s="106"/>
      <c r="AAV174" s="106"/>
      <c r="AAW174" s="106"/>
      <c r="AAX174" s="106"/>
      <c r="AAY174" s="106"/>
      <c r="AAZ174" s="106"/>
      <c r="ABA174" s="106"/>
      <c r="ABB174" s="106"/>
      <c r="ABC174" s="106"/>
      <c r="ABD174" s="106"/>
      <c r="ABE174" s="106"/>
      <c r="ABF174" s="106"/>
      <c r="ABG174" s="106"/>
      <c r="ABH174" s="106"/>
      <c r="ABI174" s="106"/>
      <c r="ABJ174" s="106"/>
      <c r="ABK174" s="106"/>
      <c r="ABL174" s="106"/>
      <c r="ABM174" s="106"/>
      <c r="ABN174" s="106"/>
      <c r="ABO174" s="106"/>
      <c r="ABP174" s="106"/>
      <c r="ABQ174" s="106"/>
      <c r="ABR174" s="106"/>
      <c r="ABS174" s="106"/>
      <c r="ABT174" s="106"/>
      <c r="ABU174" s="106"/>
      <c r="ABV174" s="106"/>
      <c r="ABW174" s="106"/>
      <c r="ABX174" s="106"/>
      <c r="ABY174" s="106"/>
      <c r="ABZ174" s="106"/>
      <c r="ACA174" s="106"/>
      <c r="ACB174" s="106"/>
      <c r="ACC174" s="106"/>
      <c r="ACD174" s="106"/>
      <c r="ACE174" s="106"/>
      <c r="ACF174" s="106"/>
      <c r="ACG174" s="106"/>
      <c r="ACH174" s="106"/>
      <c r="ACI174" s="106"/>
      <c r="ACJ174" s="106"/>
      <c r="ACK174" s="106"/>
      <c r="ACL174" s="106"/>
      <c r="ACM174" s="106"/>
      <c r="ACN174" s="106"/>
      <c r="ACO174" s="106"/>
      <c r="ACP174" s="106"/>
      <c r="ACQ174" s="106"/>
      <c r="ACR174" s="106"/>
      <c r="ACS174" s="106"/>
      <c r="ACT174" s="106"/>
      <c r="ACU174" s="106"/>
      <c r="ACV174" s="106"/>
      <c r="ACW174" s="106"/>
      <c r="ACX174" s="106"/>
      <c r="ACY174" s="106"/>
      <c r="ACZ174" s="106"/>
      <c r="ADA174" s="106"/>
      <c r="ADB174" s="106"/>
      <c r="ADC174" s="106"/>
      <c r="ADD174" s="106"/>
      <c r="ADE174" s="106"/>
      <c r="ADF174" s="106"/>
      <c r="ADG174" s="106"/>
      <c r="ADH174" s="106"/>
      <c r="ADI174" s="106"/>
      <c r="ADJ174" s="106"/>
      <c r="ADK174" s="106"/>
      <c r="ADL174" s="106"/>
      <c r="ADM174" s="106"/>
      <c r="ADN174" s="106"/>
      <c r="ADO174" s="106"/>
      <c r="ADP174" s="106"/>
      <c r="ADQ174" s="106"/>
      <c r="ADR174" s="106"/>
      <c r="ADS174" s="106"/>
      <c r="ADT174" s="106"/>
      <c r="ADU174" s="106"/>
      <c r="ADV174" s="106"/>
      <c r="ADW174" s="106"/>
      <c r="ADX174" s="106"/>
      <c r="ADY174" s="106"/>
      <c r="ADZ174" s="106"/>
      <c r="AEA174" s="106"/>
      <c r="AEB174" s="106"/>
      <c r="AEC174" s="106"/>
      <c r="AED174" s="106"/>
      <c r="AEE174" s="106"/>
      <c r="AEF174" s="106"/>
      <c r="AEG174" s="106"/>
      <c r="AEH174" s="106"/>
      <c r="AEI174" s="106"/>
      <c r="AEJ174" s="106"/>
      <c r="AEK174" s="106"/>
      <c r="AEL174" s="106"/>
      <c r="AEM174" s="106"/>
      <c r="AEN174" s="106"/>
      <c r="AEO174" s="106"/>
      <c r="AEP174" s="106"/>
      <c r="AEQ174" s="106"/>
      <c r="AER174" s="106"/>
      <c r="AES174" s="106"/>
      <c r="AET174" s="106"/>
      <c r="AEU174" s="106"/>
      <c r="AEV174" s="106"/>
      <c r="AEW174" s="106"/>
      <c r="AEX174" s="106"/>
      <c r="AEY174" s="106"/>
      <c r="AEZ174" s="106"/>
      <c r="AFA174" s="106"/>
      <c r="AFB174" s="106"/>
      <c r="AFC174" s="106"/>
      <c r="AFD174" s="106"/>
      <c r="AFE174" s="106"/>
      <c r="AFF174" s="106"/>
      <c r="AFG174" s="106"/>
      <c r="AFH174" s="106"/>
      <c r="AFI174" s="106"/>
      <c r="AFJ174" s="106"/>
      <c r="AFK174" s="106"/>
      <c r="AFL174" s="106"/>
      <c r="AFM174" s="106"/>
      <c r="AFN174" s="106"/>
      <c r="AFO174" s="106"/>
      <c r="AFP174" s="106"/>
      <c r="AFQ174" s="106"/>
      <c r="AFR174" s="106"/>
      <c r="AFS174" s="106"/>
      <c r="AFT174" s="106"/>
      <c r="AFU174" s="106"/>
      <c r="AFV174" s="106"/>
      <c r="AFW174" s="106"/>
      <c r="AFX174" s="106"/>
      <c r="AFY174" s="106"/>
      <c r="AFZ174" s="106"/>
      <c r="AGA174" s="106"/>
      <c r="AGB174" s="106"/>
      <c r="AGC174" s="106"/>
      <c r="AGD174" s="106"/>
      <c r="AGE174" s="106"/>
      <c r="AGF174" s="106"/>
      <c r="AGG174" s="106"/>
      <c r="AGH174" s="106"/>
      <c r="AGI174" s="106"/>
      <c r="AGJ174" s="106"/>
      <c r="AGK174" s="106"/>
      <c r="AGL174" s="106"/>
      <c r="AGM174" s="106"/>
      <c r="AGN174" s="106"/>
      <c r="AGO174" s="106"/>
      <c r="AGP174" s="106"/>
      <c r="AGQ174" s="106"/>
      <c r="AGR174" s="106"/>
      <c r="AGS174" s="106"/>
      <c r="AGT174" s="106"/>
      <c r="AGU174" s="106"/>
      <c r="AGV174" s="106"/>
      <c r="AGW174" s="106"/>
      <c r="AGX174" s="106"/>
      <c r="AGY174" s="106"/>
      <c r="AGZ174" s="106"/>
      <c r="AHA174" s="106"/>
      <c r="AHB174" s="106"/>
      <c r="AHC174" s="106"/>
      <c r="AHD174" s="106"/>
      <c r="AHE174" s="106"/>
      <c r="AHF174" s="106"/>
      <c r="AHG174" s="106"/>
      <c r="AHH174" s="106"/>
      <c r="AHI174" s="106"/>
      <c r="AHJ174" s="106"/>
      <c r="AHK174" s="106"/>
      <c r="AHL174" s="106"/>
      <c r="AHM174" s="106"/>
      <c r="AHN174" s="106"/>
      <c r="AHO174" s="106"/>
      <c r="AHP174" s="106"/>
      <c r="AHQ174" s="106"/>
      <c r="AHR174" s="106"/>
      <c r="AHS174" s="106"/>
      <c r="AHT174" s="106"/>
      <c r="AHU174" s="106"/>
      <c r="AHV174" s="106"/>
      <c r="AHW174" s="106"/>
      <c r="AHX174" s="106"/>
      <c r="AHY174" s="106"/>
      <c r="AHZ174" s="106"/>
      <c r="AIA174" s="106"/>
      <c r="AIB174" s="106"/>
      <c r="AIC174" s="106"/>
      <c r="AID174" s="106"/>
      <c r="AIE174" s="106"/>
      <c r="AIF174" s="106"/>
      <c r="AIG174" s="106"/>
      <c r="AIH174" s="106"/>
      <c r="AII174" s="106"/>
      <c r="AIJ174" s="106"/>
      <c r="AIK174" s="106"/>
      <c r="AIL174" s="106"/>
      <c r="AIM174" s="106"/>
      <c r="AIN174" s="106"/>
      <c r="AIO174" s="106"/>
      <c r="AIP174" s="106"/>
      <c r="AIQ174" s="106"/>
      <c r="AIR174" s="106"/>
      <c r="AIS174" s="106"/>
      <c r="AIT174" s="106"/>
      <c r="AIU174" s="106"/>
      <c r="AIV174" s="106"/>
      <c r="AIW174" s="106"/>
      <c r="AIX174" s="106"/>
      <c r="AIY174" s="106"/>
      <c r="AIZ174" s="106"/>
      <c r="AJA174" s="106"/>
      <c r="AJB174" s="106"/>
      <c r="AJC174" s="106"/>
      <c r="AJD174" s="106"/>
      <c r="AJE174" s="106"/>
      <c r="AJF174" s="106"/>
      <c r="AJG174" s="106"/>
      <c r="AJH174" s="106"/>
      <c r="AJI174" s="106"/>
      <c r="AJJ174" s="106"/>
      <c r="AJK174" s="106"/>
      <c r="AJL174" s="106"/>
      <c r="AJM174" s="106"/>
      <c r="AJN174" s="106"/>
      <c r="AJO174" s="106"/>
      <c r="AJP174" s="106"/>
      <c r="AJQ174" s="106"/>
      <c r="AJR174" s="106"/>
      <c r="AJS174" s="106"/>
      <c r="AJT174" s="106"/>
      <c r="AJU174" s="106"/>
      <c r="AJV174" s="106"/>
      <c r="AJW174" s="106"/>
      <c r="AJX174" s="106"/>
      <c r="AJY174" s="106"/>
      <c r="AJZ174" s="106"/>
      <c r="AKA174" s="106"/>
      <c r="AKB174" s="106"/>
      <c r="AKC174" s="106"/>
      <c r="AKD174" s="106"/>
      <c r="AKE174" s="106"/>
      <c r="AKF174" s="106"/>
      <c r="AKG174" s="106"/>
      <c r="AKH174" s="106"/>
      <c r="AKI174" s="106"/>
      <c r="AKJ174" s="106"/>
      <c r="AKK174" s="106"/>
      <c r="AKL174" s="106"/>
      <c r="AKM174" s="106"/>
      <c r="AKN174" s="106"/>
      <c r="AKO174" s="106"/>
      <c r="AKP174" s="106"/>
      <c r="AKQ174" s="106"/>
      <c r="AKR174" s="106"/>
      <c r="AKS174" s="106"/>
      <c r="AKT174" s="106"/>
      <c r="AKU174" s="106"/>
      <c r="AKV174" s="106"/>
      <c r="AKW174" s="106"/>
      <c r="AKX174" s="106"/>
      <c r="AKY174" s="106"/>
      <c r="AKZ174" s="106"/>
      <c r="ALA174" s="106"/>
      <c r="ALB174" s="106"/>
      <c r="ALC174" s="106"/>
      <c r="ALD174" s="106"/>
      <c r="ALE174" s="106"/>
      <c r="ALF174" s="106"/>
      <c r="ALG174" s="106"/>
      <c r="ALH174" s="106"/>
      <c r="ALI174" s="106"/>
      <c r="ALJ174" s="106"/>
      <c r="ALK174" s="106"/>
      <c r="ALL174" s="106"/>
      <c r="ALM174" s="106"/>
      <c r="ALN174" s="106"/>
      <c r="ALO174" s="106"/>
      <c r="ALP174" s="106"/>
      <c r="ALQ174" s="106"/>
      <c r="ALR174" s="106"/>
      <c r="ALS174" s="106"/>
      <c r="ALT174" s="106"/>
      <c r="ALU174" s="106"/>
      <c r="ALV174" s="106"/>
      <c r="ALW174" s="106"/>
      <c r="ALX174" s="106"/>
      <c r="ALY174" s="106"/>
      <c r="ALZ174" s="106"/>
      <c r="AMA174" s="106"/>
      <c r="AMB174" s="106"/>
      <c r="AMC174" s="106"/>
      <c r="AMD174" s="106"/>
      <c r="AME174" s="106"/>
      <c r="AMF174" s="106"/>
      <c r="AMG174" s="106"/>
      <c r="AMH174" s="106"/>
      <c r="AMI174" s="106"/>
      <c r="AMJ174" s="106"/>
      <c r="AMK174" s="106"/>
      <c r="AML174" s="106"/>
      <c r="AMM174" s="106"/>
      <c r="AMN174" s="106"/>
      <c r="AMO174" s="106"/>
      <c r="AMP174" s="106"/>
      <c r="AMQ174" s="106"/>
      <c r="AMR174" s="106"/>
      <c r="AMS174" s="106"/>
      <c r="AMT174" s="106"/>
      <c r="AMU174" s="106"/>
      <c r="AMV174" s="106"/>
      <c r="AMW174" s="106"/>
      <c r="AMX174" s="106"/>
      <c r="AMY174" s="106"/>
      <c r="AMZ174" s="106"/>
      <c r="ANA174" s="106"/>
      <c r="ANB174" s="106"/>
      <c r="ANC174" s="106"/>
      <c r="AND174" s="106"/>
      <c r="ANE174" s="106"/>
      <c r="ANF174" s="106"/>
      <c r="ANG174" s="106"/>
      <c r="ANH174" s="106"/>
      <c r="ANI174" s="106"/>
      <c r="ANJ174" s="106"/>
      <c r="ANK174" s="106"/>
      <c r="ANL174" s="106"/>
      <c r="ANM174" s="106"/>
      <c r="ANN174" s="106"/>
      <c r="ANO174" s="106"/>
      <c r="ANP174" s="106"/>
      <c r="ANQ174" s="106"/>
      <c r="ANR174" s="106"/>
      <c r="ANS174" s="106"/>
      <c r="ANT174" s="106"/>
      <c r="ANU174" s="106"/>
      <c r="ANV174" s="106"/>
      <c r="ANW174" s="106"/>
      <c r="ANX174" s="106"/>
      <c r="ANY174" s="106"/>
      <c r="ANZ174" s="106"/>
      <c r="AOA174" s="106"/>
      <c r="AOB174" s="106"/>
      <c r="AOC174" s="106"/>
      <c r="AOD174" s="106"/>
      <c r="AOE174" s="106"/>
      <c r="AOF174" s="106"/>
      <c r="AOG174" s="106"/>
      <c r="AOH174" s="106"/>
      <c r="AOI174" s="106"/>
      <c r="AOJ174" s="106"/>
      <c r="AOK174" s="106"/>
      <c r="AOL174" s="106"/>
      <c r="AOM174" s="106"/>
      <c r="AON174" s="106"/>
      <c r="AOO174" s="106"/>
      <c r="AOP174" s="106"/>
      <c r="AOQ174" s="106"/>
      <c r="AOR174" s="106"/>
      <c r="AOS174" s="106"/>
      <c r="AOT174" s="106"/>
      <c r="AOU174" s="106"/>
      <c r="AOV174" s="106"/>
      <c r="AOW174" s="106"/>
      <c r="AOX174" s="106"/>
      <c r="AOY174" s="106"/>
      <c r="AOZ174" s="106"/>
      <c r="APA174" s="106"/>
      <c r="APB174" s="106"/>
      <c r="APC174" s="106"/>
      <c r="APD174" s="106"/>
      <c r="APE174" s="106"/>
      <c r="APF174" s="106"/>
      <c r="APG174" s="106"/>
      <c r="APH174" s="106"/>
      <c r="API174" s="106"/>
      <c r="APJ174" s="106"/>
      <c r="APK174" s="106"/>
      <c r="APL174" s="106"/>
      <c r="APM174" s="106"/>
      <c r="APN174" s="106"/>
      <c r="APO174" s="106"/>
      <c r="APP174" s="106"/>
      <c r="APQ174" s="106"/>
      <c r="APR174" s="106"/>
      <c r="APS174" s="106"/>
      <c r="APT174" s="106"/>
      <c r="APU174" s="106"/>
      <c r="APV174" s="106"/>
      <c r="APW174" s="106"/>
      <c r="APX174" s="106"/>
      <c r="APY174" s="106"/>
      <c r="APZ174" s="106"/>
      <c r="AQA174" s="106"/>
      <c r="AQB174" s="106"/>
      <c r="AQC174" s="106"/>
      <c r="AQD174" s="106"/>
      <c r="AQE174" s="106"/>
      <c r="AQF174" s="106"/>
      <c r="AQG174" s="106"/>
      <c r="AQH174" s="106"/>
      <c r="AQI174" s="106"/>
      <c r="AQJ174" s="106"/>
      <c r="AQK174" s="106"/>
      <c r="AQL174" s="106"/>
      <c r="AQM174" s="106"/>
      <c r="AQN174" s="106"/>
      <c r="AQO174" s="106"/>
      <c r="AQP174" s="106"/>
      <c r="AQQ174" s="106"/>
      <c r="AQR174" s="106"/>
      <c r="AQS174" s="106"/>
      <c r="AQT174" s="106"/>
      <c r="AQU174" s="106"/>
      <c r="AQV174" s="106"/>
      <c r="AQW174" s="106"/>
      <c r="AQX174" s="106"/>
      <c r="AQY174" s="106"/>
      <c r="AQZ174" s="106"/>
      <c r="ARA174" s="106"/>
      <c r="ARB174" s="106"/>
      <c r="ARC174" s="106"/>
      <c r="ARD174" s="106"/>
      <c r="ARE174" s="106"/>
      <c r="ARF174" s="106"/>
      <c r="ARG174" s="106"/>
      <c r="ARH174" s="106"/>
      <c r="ARI174" s="106"/>
      <c r="ARJ174" s="106"/>
      <c r="ARK174" s="106"/>
      <c r="ARL174" s="106"/>
      <c r="ARM174" s="106"/>
      <c r="ARN174" s="106"/>
      <c r="ARO174" s="106"/>
      <c r="ARP174" s="106"/>
      <c r="ARQ174" s="106"/>
      <c r="ARR174" s="106"/>
      <c r="ARS174" s="106"/>
      <c r="ART174" s="106"/>
      <c r="ARU174" s="106"/>
      <c r="ARV174" s="106"/>
      <c r="ARW174" s="106"/>
      <c r="ARX174" s="106"/>
      <c r="ARY174" s="106"/>
      <c r="ARZ174" s="106"/>
      <c r="ASA174" s="106"/>
      <c r="ASB174" s="106"/>
      <c r="ASC174" s="106"/>
      <c r="ASD174" s="106"/>
      <c r="ASE174" s="106"/>
      <c r="ASF174" s="106"/>
      <c r="ASG174" s="106"/>
      <c r="ASH174" s="106"/>
      <c r="ASI174" s="106"/>
      <c r="ASJ174" s="106"/>
      <c r="ASK174" s="106"/>
      <c r="ASL174" s="106"/>
      <c r="ASM174" s="106"/>
      <c r="ASN174" s="106"/>
      <c r="ASO174" s="106"/>
      <c r="ASP174" s="106"/>
      <c r="ASQ174" s="106"/>
      <c r="ASR174" s="106"/>
      <c r="ASS174" s="106"/>
      <c r="AST174" s="106"/>
      <c r="ASU174" s="106"/>
      <c r="ASV174" s="106"/>
      <c r="ASW174" s="106"/>
      <c r="ASX174" s="106"/>
      <c r="ASY174" s="106"/>
      <c r="ASZ174" s="106"/>
      <c r="ATA174" s="106"/>
      <c r="ATB174" s="106"/>
      <c r="ATC174" s="106"/>
      <c r="ATD174" s="106"/>
      <c r="ATE174" s="106"/>
      <c r="ATF174" s="106"/>
      <c r="ATG174" s="106"/>
      <c r="ATH174" s="106"/>
      <c r="ATI174" s="106"/>
      <c r="ATJ174" s="106"/>
      <c r="ATK174" s="106"/>
      <c r="ATL174" s="106"/>
      <c r="ATM174" s="106"/>
      <c r="ATN174" s="106"/>
      <c r="ATO174" s="106"/>
      <c r="ATP174" s="106"/>
      <c r="ATQ174" s="106"/>
      <c r="ATR174" s="106"/>
      <c r="ATS174" s="106"/>
      <c r="ATT174" s="106"/>
      <c r="ATU174" s="106"/>
      <c r="ATV174" s="106"/>
      <c r="ATW174" s="106"/>
      <c r="ATX174" s="106"/>
      <c r="ATY174" s="106"/>
      <c r="ATZ174" s="106"/>
      <c r="AUA174" s="106"/>
      <c r="AUB174" s="106"/>
      <c r="AUC174" s="106"/>
      <c r="AUD174" s="106"/>
      <c r="AUE174" s="106"/>
      <c r="AUF174" s="106"/>
      <c r="AUG174" s="106"/>
      <c r="AUH174" s="106"/>
      <c r="AUI174" s="106"/>
      <c r="AUJ174" s="106"/>
      <c r="AUK174" s="106"/>
      <c r="AUL174" s="106"/>
      <c r="AUM174" s="106"/>
      <c r="AUN174" s="106"/>
      <c r="AUO174" s="106"/>
      <c r="AUP174" s="106"/>
      <c r="AUQ174" s="106"/>
      <c r="AUR174" s="106"/>
      <c r="AUS174" s="106"/>
      <c r="AUT174" s="106"/>
      <c r="AUU174" s="106"/>
      <c r="AUV174" s="106"/>
      <c r="AUW174" s="106"/>
      <c r="AUX174" s="106"/>
      <c r="AUY174" s="106"/>
      <c r="AUZ174" s="106"/>
      <c r="AVA174" s="106"/>
      <c r="AVB174" s="106"/>
      <c r="AVC174" s="106"/>
      <c r="AVD174" s="106"/>
      <c r="AVE174" s="106"/>
      <c r="AVF174" s="106"/>
      <c r="AVG174" s="106"/>
      <c r="AVH174" s="106"/>
      <c r="AVI174" s="106"/>
      <c r="AVJ174" s="106"/>
      <c r="AVK174" s="106"/>
      <c r="AVL174" s="106"/>
      <c r="AVM174" s="106"/>
      <c r="AVN174" s="106"/>
      <c r="AVO174" s="106"/>
      <c r="AVP174" s="106"/>
      <c r="AVQ174" s="106"/>
      <c r="AVR174" s="106"/>
      <c r="AVS174" s="106"/>
      <c r="AVT174" s="106"/>
      <c r="AVU174" s="106"/>
      <c r="AVV174" s="106"/>
      <c r="AVW174" s="106"/>
      <c r="AVX174" s="106"/>
      <c r="AVY174" s="106"/>
      <c r="AVZ174" s="106"/>
      <c r="AWA174" s="106"/>
      <c r="AWB174" s="106"/>
      <c r="AWC174" s="106"/>
      <c r="AWD174" s="106"/>
      <c r="AWE174" s="106"/>
      <c r="AWF174" s="106"/>
      <c r="AWG174" s="106"/>
      <c r="AWH174" s="106"/>
      <c r="AWI174" s="106"/>
      <c r="AWJ174" s="106"/>
      <c r="AWK174" s="106"/>
      <c r="AWL174" s="106"/>
      <c r="AWM174" s="106"/>
      <c r="AWN174" s="106"/>
      <c r="AWO174" s="106"/>
      <c r="AWP174" s="106"/>
      <c r="AWQ174" s="106"/>
      <c r="AWR174" s="106"/>
      <c r="AWS174" s="106"/>
      <c r="AWT174" s="106"/>
      <c r="AWU174" s="106"/>
      <c r="AWV174" s="106"/>
      <c r="AWW174" s="106"/>
      <c r="AWX174" s="106"/>
      <c r="AWY174" s="106"/>
      <c r="AWZ174" s="106"/>
      <c r="AXA174" s="106"/>
      <c r="AXB174" s="106"/>
      <c r="AXC174" s="106"/>
      <c r="AXD174" s="106"/>
      <c r="AXE174" s="106"/>
      <c r="AXF174" s="106"/>
      <c r="AXG174" s="106"/>
      <c r="AXH174" s="106"/>
      <c r="AXI174" s="106"/>
      <c r="AXJ174" s="106"/>
      <c r="AXK174" s="106"/>
      <c r="AXL174" s="106"/>
      <c r="AXM174" s="106"/>
      <c r="AXN174" s="106"/>
      <c r="AXO174" s="106"/>
      <c r="AXP174" s="106"/>
      <c r="AXQ174" s="106"/>
      <c r="AXR174" s="106"/>
      <c r="AXS174" s="106"/>
      <c r="AXT174" s="106"/>
      <c r="AXU174" s="106"/>
      <c r="AXV174" s="106"/>
      <c r="AXW174" s="106"/>
      <c r="AXX174" s="106"/>
      <c r="AXY174" s="106"/>
      <c r="AXZ174" s="106"/>
      <c r="AYA174" s="106"/>
      <c r="AYB174" s="106"/>
      <c r="AYC174" s="106"/>
      <c r="AYD174" s="106"/>
      <c r="AYE174" s="106"/>
      <c r="AYF174" s="106"/>
      <c r="AYG174" s="106"/>
      <c r="AYH174" s="106"/>
      <c r="AYI174" s="106"/>
      <c r="AYJ174" s="106"/>
      <c r="AYK174" s="106"/>
      <c r="AYL174" s="106"/>
      <c r="AYM174" s="106"/>
      <c r="AYN174" s="106"/>
      <c r="AYO174" s="106"/>
      <c r="AYP174" s="106"/>
      <c r="AYQ174" s="106"/>
      <c r="AYR174" s="106"/>
      <c r="AYS174" s="106"/>
      <c r="AYT174" s="106"/>
      <c r="AYU174" s="106"/>
      <c r="AYV174" s="106"/>
      <c r="AYW174" s="106"/>
      <c r="AYX174" s="106"/>
      <c r="AYY174" s="106"/>
      <c r="AYZ174" s="106"/>
      <c r="AZA174" s="106"/>
      <c r="AZB174" s="106"/>
      <c r="AZC174" s="106"/>
      <c r="AZD174" s="106"/>
      <c r="AZE174" s="106"/>
      <c r="AZF174" s="106"/>
      <c r="AZG174" s="106"/>
      <c r="AZH174" s="106"/>
      <c r="AZI174" s="106"/>
      <c r="AZJ174" s="106"/>
      <c r="AZK174" s="106"/>
      <c r="AZL174" s="106"/>
      <c r="AZM174" s="106"/>
      <c r="AZN174" s="106"/>
      <c r="AZO174" s="106"/>
      <c r="AZP174" s="106"/>
      <c r="AZQ174" s="106"/>
      <c r="AZR174" s="106"/>
      <c r="AZS174" s="106"/>
      <c r="AZT174" s="106"/>
      <c r="AZU174" s="106"/>
      <c r="AZV174" s="106"/>
      <c r="AZW174" s="106"/>
      <c r="AZX174" s="106"/>
      <c r="AZY174" s="106"/>
      <c r="AZZ174" s="106"/>
      <c r="BAA174" s="106"/>
      <c r="BAB174" s="106"/>
      <c r="BAC174" s="106"/>
      <c r="BAD174" s="106"/>
      <c r="BAE174" s="106"/>
      <c r="BAF174" s="106"/>
      <c r="BAG174" s="106"/>
      <c r="BAH174" s="106"/>
      <c r="BAI174" s="106"/>
      <c r="BAJ174" s="106"/>
      <c r="BAK174" s="106"/>
      <c r="BAL174" s="106"/>
      <c r="BAM174" s="106"/>
      <c r="BAN174" s="106"/>
      <c r="BAO174" s="106"/>
      <c r="BAP174" s="106"/>
      <c r="BAQ174" s="106"/>
      <c r="BAR174" s="106"/>
      <c r="BAS174" s="106"/>
      <c r="BAT174" s="106"/>
      <c r="BAU174" s="106"/>
      <c r="BAV174" s="106"/>
      <c r="BAW174" s="106"/>
      <c r="BAX174" s="106"/>
      <c r="BAY174" s="106"/>
      <c r="BAZ174" s="106"/>
      <c r="BBA174" s="106"/>
      <c r="BBB174" s="106"/>
      <c r="BBC174" s="106"/>
      <c r="BBD174" s="106"/>
      <c r="BBE174" s="106"/>
      <c r="BBF174" s="106"/>
      <c r="BBG174" s="106"/>
      <c r="BBH174" s="106"/>
      <c r="BBI174" s="106"/>
      <c r="BBJ174" s="106"/>
      <c r="BBK174" s="106"/>
      <c r="BBL174" s="106"/>
      <c r="BBM174" s="106"/>
      <c r="BBN174" s="106"/>
      <c r="BBO174" s="106"/>
      <c r="BBP174" s="106"/>
      <c r="BBQ174" s="106"/>
      <c r="BBR174" s="106"/>
      <c r="BBS174" s="106"/>
      <c r="BBT174" s="106"/>
      <c r="BBU174" s="106"/>
      <c r="BBV174" s="106"/>
      <c r="BBW174" s="106"/>
      <c r="BBX174" s="106"/>
      <c r="BBY174" s="106"/>
      <c r="BBZ174" s="106"/>
      <c r="BCA174" s="106"/>
      <c r="BCB174" s="106"/>
      <c r="BCC174" s="106"/>
      <c r="BCD174" s="106"/>
      <c r="BCE174" s="106"/>
      <c r="BCF174" s="106"/>
      <c r="BCG174" s="106"/>
      <c r="BCH174" s="106"/>
      <c r="BCI174" s="106"/>
      <c r="BCJ174" s="106"/>
      <c r="BCK174" s="106"/>
      <c r="BCL174" s="106"/>
      <c r="BCM174" s="106"/>
      <c r="BCN174" s="106"/>
      <c r="BCO174" s="106"/>
      <c r="BCP174" s="106"/>
      <c r="BCQ174" s="106"/>
      <c r="BCR174" s="106"/>
      <c r="BCS174" s="106"/>
      <c r="BCT174" s="106"/>
      <c r="BCU174" s="106"/>
      <c r="BCV174" s="106"/>
      <c r="BCW174" s="106"/>
      <c r="BCX174" s="106"/>
      <c r="BCY174" s="106"/>
      <c r="BCZ174" s="106"/>
      <c r="BDA174" s="106"/>
      <c r="BDB174" s="106"/>
      <c r="BDC174" s="106"/>
      <c r="BDD174" s="106"/>
      <c r="BDE174" s="106"/>
      <c r="BDF174" s="106"/>
      <c r="BDG174" s="106"/>
      <c r="BDH174" s="106"/>
      <c r="BDI174" s="106"/>
      <c r="BDJ174" s="106"/>
      <c r="BDK174" s="106"/>
      <c r="BDL174" s="106"/>
      <c r="BDM174" s="106"/>
      <c r="BDN174" s="106"/>
      <c r="BDO174" s="106"/>
      <c r="BDP174" s="106"/>
      <c r="BDQ174" s="106"/>
      <c r="BDR174" s="106"/>
      <c r="BDS174" s="106"/>
      <c r="BDT174" s="106"/>
      <c r="BDU174" s="106"/>
      <c r="BDV174" s="106"/>
      <c r="BDW174" s="106"/>
      <c r="BDX174" s="106"/>
      <c r="BDY174" s="106"/>
      <c r="BDZ174" s="106"/>
      <c r="BEA174" s="106"/>
      <c r="BEB174" s="106"/>
      <c r="BEC174" s="106"/>
      <c r="BED174" s="106"/>
      <c r="BEE174" s="106"/>
      <c r="BEF174" s="106"/>
      <c r="BEG174" s="106"/>
      <c r="BEH174" s="106"/>
      <c r="BEI174" s="106"/>
      <c r="BEJ174" s="106"/>
      <c r="BEK174" s="106"/>
      <c r="BEL174" s="106"/>
      <c r="BEM174" s="106"/>
      <c r="BEN174" s="106"/>
      <c r="BEO174" s="106"/>
      <c r="BEP174" s="106"/>
      <c r="BEQ174" s="106"/>
      <c r="BER174" s="106"/>
      <c r="BES174" s="106"/>
      <c r="BET174" s="106"/>
      <c r="BEU174" s="106"/>
      <c r="BEV174" s="106"/>
      <c r="BEW174" s="106"/>
      <c r="BEX174" s="106"/>
      <c r="BEY174" s="106"/>
      <c r="BEZ174" s="106"/>
      <c r="BFA174" s="106"/>
      <c r="BFB174" s="106"/>
      <c r="BFC174" s="106"/>
      <c r="BFD174" s="106"/>
      <c r="BFE174" s="106"/>
      <c r="BFF174" s="106"/>
      <c r="BFG174" s="106"/>
      <c r="BFH174" s="106"/>
      <c r="BFI174" s="106"/>
      <c r="BFJ174" s="106"/>
      <c r="BFK174" s="106"/>
      <c r="BFL174" s="106"/>
      <c r="BFM174" s="106"/>
      <c r="BFN174" s="106"/>
      <c r="BFO174" s="106"/>
      <c r="BFP174" s="106"/>
      <c r="BFQ174" s="106"/>
      <c r="BFR174" s="106"/>
      <c r="BFS174" s="106"/>
      <c r="BFT174" s="106"/>
      <c r="BFU174" s="106"/>
      <c r="BFV174" s="106"/>
      <c r="BFW174" s="106"/>
      <c r="BFX174" s="106"/>
      <c r="BFY174" s="106"/>
      <c r="BFZ174" s="106"/>
      <c r="BGA174" s="106"/>
      <c r="BGB174" s="106"/>
      <c r="BGC174" s="106"/>
      <c r="BGD174" s="106"/>
      <c r="BGE174" s="106"/>
      <c r="BGF174" s="106"/>
      <c r="BGG174" s="106"/>
      <c r="BGH174" s="106"/>
      <c r="BGI174" s="106"/>
      <c r="BGJ174" s="106"/>
      <c r="BGK174" s="106"/>
      <c r="BGL174" s="106"/>
      <c r="BGM174" s="106"/>
      <c r="BGN174" s="106"/>
      <c r="BGO174" s="106"/>
      <c r="BGP174" s="106"/>
      <c r="BGQ174" s="106"/>
      <c r="BGR174" s="106"/>
      <c r="BGS174" s="106"/>
      <c r="BGT174" s="106"/>
      <c r="BGU174" s="106"/>
      <c r="BGV174" s="106"/>
      <c r="BGW174" s="106"/>
      <c r="BGX174" s="106"/>
      <c r="BGY174" s="106"/>
      <c r="BGZ174" s="106"/>
      <c r="BHA174" s="106"/>
      <c r="BHB174" s="106"/>
      <c r="BHC174" s="106"/>
      <c r="BHD174" s="106"/>
      <c r="BHE174" s="106"/>
      <c r="BHF174" s="106"/>
      <c r="BHG174" s="106"/>
      <c r="BHH174" s="106"/>
      <c r="BHI174" s="106"/>
      <c r="BHJ174" s="106"/>
      <c r="BHK174" s="106"/>
      <c r="BHL174" s="106"/>
      <c r="BHM174" s="106"/>
      <c r="BHN174" s="106"/>
      <c r="BHO174" s="106"/>
      <c r="BHP174" s="106"/>
      <c r="BHQ174" s="106"/>
      <c r="BHR174" s="106"/>
      <c r="BHS174" s="106"/>
      <c r="BHT174" s="106"/>
      <c r="BHU174" s="106"/>
      <c r="BHV174" s="106"/>
      <c r="BHW174" s="106"/>
      <c r="BHX174" s="106"/>
      <c r="BHY174" s="106"/>
      <c r="BHZ174" s="106"/>
      <c r="BIA174" s="106"/>
      <c r="BIB174" s="106"/>
      <c r="BIC174" s="106"/>
      <c r="BID174" s="106"/>
      <c r="BIE174" s="106"/>
      <c r="BIF174" s="106"/>
      <c r="BIG174" s="106"/>
      <c r="BIH174" s="106"/>
      <c r="BII174" s="106"/>
      <c r="BIJ174" s="106"/>
      <c r="BIK174" s="106"/>
      <c r="BIL174" s="106"/>
      <c r="BIM174" s="106"/>
      <c r="BIN174" s="106"/>
      <c r="BIO174" s="106"/>
      <c r="BIP174" s="106"/>
      <c r="BIQ174" s="106"/>
      <c r="BIR174" s="106"/>
      <c r="BIS174" s="106"/>
      <c r="BIT174" s="106"/>
      <c r="BIU174" s="106"/>
      <c r="BIV174" s="106"/>
      <c r="BIW174" s="106"/>
      <c r="BIX174" s="106"/>
      <c r="BIY174" s="106"/>
      <c r="BIZ174" s="106"/>
      <c r="BJA174" s="106"/>
      <c r="BJB174" s="106"/>
      <c r="BJC174" s="106"/>
      <c r="BJD174" s="106"/>
      <c r="BJE174" s="106"/>
      <c r="BJF174" s="106"/>
      <c r="BJG174" s="106"/>
      <c r="BJH174" s="106"/>
      <c r="BJI174" s="106"/>
      <c r="BJJ174" s="106"/>
      <c r="BJK174" s="106"/>
      <c r="BJL174" s="106"/>
      <c r="BJM174" s="106"/>
      <c r="BJN174" s="106"/>
      <c r="BJO174" s="106"/>
      <c r="BJP174" s="106"/>
      <c r="BJQ174" s="106"/>
      <c r="BJR174" s="106"/>
      <c r="BJS174" s="106"/>
      <c r="BJT174" s="106"/>
      <c r="BJU174" s="106"/>
      <c r="BJV174" s="106"/>
      <c r="BJW174" s="106"/>
      <c r="BJX174" s="106"/>
      <c r="BJY174" s="106"/>
      <c r="BJZ174" s="106"/>
      <c r="BKA174" s="106"/>
      <c r="BKB174" s="106"/>
      <c r="BKC174" s="106"/>
      <c r="BKD174" s="106"/>
      <c r="BKE174" s="106"/>
      <c r="BKF174" s="106"/>
      <c r="BKG174" s="106"/>
      <c r="BKH174" s="106"/>
      <c r="BKI174" s="106"/>
      <c r="BKJ174" s="106"/>
      <c r="BKK174" s="106"/>
      <c r="BKL174" s="106"/>
      <c r="BKM174" s="106"/>
      <c r="BKN174" s="106"/>
      <c r="BKO174" s="106"/>
      <c r="BKP174" s="106"/>
      <c r="BKQ174" s="106"/>
      <c r="BKR174" s="106"/>
      <c r="BKS174" s="106"/>
      <c r="BKT174" s="106"/>
      <c r="BKU174" s="106"/>
      <c r="BKV174" s="106"/>
      <c r="BKW174" s="106"/>
      <c r="BKX174" s="106"/>
      <c r="BKY174" s="106"/>
      <c r="BKZ174" s="106"/>
      <c r="BLA174" s="106"/>
      <c r="BLB174" s="106"/>
      <c r="BLC174" s="106"/>
      <c r="BLD174" s="106"/>
      <c r="BLE174" s="106"/>
      <c r="BLF174" s="106"/>
      <c r="BLG174" s="106"/>
      <c r="BLH174" s="106"/>
      <c r="BLI174" s="106"/>
      <c r="BLJ174" s="106"/>
      <c r="BLK174" s="106"/>
      <c r="BLL174" s="106"/>
      <c r="BLM174" s="106"/>
      <c r="BLN174" s="106"/>
      <c r="BLO174" s="106"/>
      <c r="BLP174" s="106"/>
      <c r="BLQ174" s="106"/>
      <c r="BLR174" s="106"/>
      <c r="BLS174" s="106"/>
      <c r="BLT174" s="106"/>
      <c r="BLU174" s="106"/>
      <c r="BLV174" s="106"/>
      <c r="BLW174" s="106"/>
      <c r="BLX174" s="106"/>
      <c r="BLY174" s="106"/>
      <c r="BLZ174" s="106"/>
      <c r="BMA174" s="106"/>
      <c r="BMB174" s="106"/>
      <c r="BMC174" s="106"/>
      <c r="BMD174" s="106"/>
      <c r="BME174" s="106"/>
      <c r="BMF174" s="106"/>
      <c r="BMG174" s="106"/>
      <c r="BMH174" s="106"/>
      <c r="BMI174" s="106"/>
      <c r="BMJ174" s="106"/>
      <c r="BMK174" s="106"/>
      <c r="BML174" s="106"/>
      <c r="BMM174" s="106"/>
      <c r="BMN174" s="106"/>
      <c r="BMO174" s="106"/>
      <c r="BMP174" s="106"/>
      <c r="BMQ174" s="106"/>
      <c r="BMR174" s="106"/>
      <c r="BMS174" s="106"/>
      <c r="BMT174" s="106"/>
      <c r="BMU174" s="106"/>
      <c r="BMV174" s="106"/>
      <c r="BMW174" s="106"/>
      <c r="BMX174" s="106"/>
      <c r="BMY174" s="106"/>
      <c r="BMZ174" s="106"/>
      <c r="BNA174" s="106"/>
      <c r="BNB174" s="106"/>
      <c r="BNC174" s="106"/>
      <c r="BND174" s="106"/>
      <c r="BNE174" s="106"/>
      <c r="BNF174" s="106"/>
      <c r="BNG174" s="106"/>
      <c r="BNH174" s="106"/>
      <c r="BNI174" s="106"/>
      <c r="BNJ174" s="106"/>
      <c r="BNK174" s="106"/>
      <c r="BNL174" s="106"/>
      <c r="BNM174" s="106"/>
      <c r="BNN174" s="106"/>
      <c r="BNO174" s="106"/>
      <c r="BNP174" s="106"/>
      <c r="BNQ174" s="106"/>
      <c r="BNR174" s="106"/>
      <c r="BNS174" s="106"/>
      <c r="BNT174" s="106"/>
      <c r="BNU174" s="106"/>
      <c r="BNV174" s="106"/>
      <c r="BNW174" s="106"/>
      <c r="BNX174" s="106"/>
      <c r="BNY174" s="106"/>
      <c r="BNZ174" s="106"/>
      <c r="BOA174" s="106"/>
      <c r="BOB174" s="106"/>
      <c r="BOC174" s="106"/>
      <c r="BOD174" s="106"/>
      <c r="BOE174" s="106"/>
      <c r="BOF174" s="106"/>
      <c r="BOG174" s="106"/>
      <c r="BOH174" s="106"/>
      <c r="BOI174" s="106"/>
      <c r="BOJ174" s="106"/>
      <c r="BOK174" s="106"/>
      <c r="BOL174" s="106"/>
      <c r="BOM174" s="106"/>
      <c r="BON174" s="106"/>
      <c r="BOO174" s="106"/>
      <c r="BOP174" s="106"/>
      <c r="BOQ174" s="106"/>
      <c r="BOR174" s="106"/>
      <c r="BOS174" s="106"/>
      <c r="BOT174" s="106"/>
      <c r="BOU174" s="106"/>
      <c r="BOV174" s="106"/>
      <c r="BOW174" s="106"/>
      <c r="BOX174" s="106"/>
      <c r="BOY174" s="106"/>
      <c r="BOZ174" s="106"/>
      <c r="BPA174" s="106"/>
      <c r="BPB174" s="106"/>
      <c r="BPC174" s="106"/>
      <c r="BPD174" s="106"/>
      <c r="BPE174" s="106"/>
      <c r="BPF174" s="106"/>
      <c r="BPG174" s="106"/>
      <c r="BPH174" s="106"/>
      <c r="BPI174" s="106"/>
      <c r="BPJ174" s="106"/>
      <c r="BPK174" s="106"/>
      <c r="BPL174" s="106"/>
      <c r="BPM174" s="106"/>
      <c r="BPN174" s="106"/>
      <c r="BPO174" s="106"/>
      <c r="BPP174" s="106"/>
      <c r="BPQ174" s="106"/>
      <c r="BPR174" s="106"/>
      <c r="BPS174" s="106"/>
      <c r="BPT174" s="106"/>
      <c r="BPU174" s="106"/>
      <c r="BPV174" s="106"/>
      <c r="BPW174" s="106"/>
      <c r="BPX174" s="106"/>
      <c r="BPY174" s="106"/>
      <c r="BPZ174" s="106"/>
      <c r="BQA174" s="106"/>
      <c r="BQB174" s="106"/>
      <c r="BQC174" s="106"/>
      <c r="BQD174" s="106"/>
      <c r="BQE174" s="106"/>
      <c r="BQF174" s="106"/>
      <c r="BQG174" s="106"/>
      <c r="BQH174" s="106"/>
      <c r="BQI174" s="106"/>
      <c r="BQJ174" s="106"/>
      <c r="BQK174" s="106"/>
      <c r="BQL174" s="106"/>
      <c r="BQM174" s="106"/>
      <c r="BQN174" s="106"/>
      <c r="BQO174" s="106"/>
      <c r="BQP174" s="106"/>
      <c r="BQQ174" s="106"/>
      <c r="BQR174" s="106"/>
      <c r="BQS174" s="106"/>
      <c r="BQT174" s="106"/>
      <c r="BQU174" s="106"/>
      <c r="BQV174" s="106"/>
      <c r="BQW174" s="106"/>
      <c r="BQX174" s="106"/>
      <c r="BQY174" s="106"/>
      <c r="BQZ174" s="106"/>
      <c r="BRA174" s="106"/>
      <c r="BRB174" s="106"/>
      <c r="BRC174" s="106"/>
      <c r="BRD174" s="106"/>
      <c r="BRE174" s="106"/>
      <c r="BRF174" s="106"/>
      <c r="BRG174" s="106"/>
      <c r="BRH174" s="106"/>
      <c r="BRI174" s="106"/>
      <c r="BRJ174" s="106"/>
      <c r="BRK174" s="106"/>
      <c r="BRL174" s="106"/>
      <c r="BRM174" s="106"/>
      <c r="BRN174" s="106"/>
      <c r="BRO174" s="106"/>
      <c r="BRP174" s="106"/>
      <c r="BRQ174" s="106"/>
      <c r="BRR174" s="106"/>
      <c r="BRS174" s="106"/>
      <c r="BRT174" s="106"/>
      <c r="BRU174" s="106"/>
      <c r="BRV174" s="106"/>
      <c r="BRW174" s="106"/>
      <c r="BRX174" s="106"/>
      <c r="BRY174" s="106"/>
      <c r="BRZ174" s="106"/>
      <c r="BSA174" s="106"/>
      <c r="BSB174" s="106"/>
      <c r="BSC174" s="106"/>
      <c r="BSD174" s="106"/>
      <c r="BSE174" s="106"/>
      <c r="BSF174" s="106"/>
      <c r="BSG174" s="106"/>
      <c r="BSH174" s="106"/>
      <c r="BSI174" s="106"/>
      <c r="BSJ174" s="106"/>
      <c r="BSK174" s="106"/>
      <c r="BSL174" s="106"/>
      <c r="BSM174" s="106"/>
      <c r="BSN174" s="106"/>
      <c r="BSO174" s="106"/>
      <c r="BSP174" s="106"/>
      <c r="BSQ174" s="106"/>
      <c r="BSR174" s="106"/>
      <c r="BSS174" s="106"/>
      <c r="BST174" s="106"/>
      <c r="BSU174" s="106"/>
      <c r="BSV174" s="106"/>
      <c r="BSW174" s="106"/>
      <c r="BSX174" s="106"/>
      <c r="BSY174" s="106"/>
      <c r="BSZ174" s="106"/>
      <c r="BTA174" s="106"/>
      <c r="BTB174" s="106"/>
      <c r="BTC174" s="106"/>
      <c r="BTD174" s="106"/>
      <c r="BTE174" s="106"/>
      <c r="BTF174" s="106"/>
      <c r="BTG174" s="106"/>
      <c r="BTH174" s="106"/>
      <c r="BTI174" s="106"/>
      <c r="BTJ174" s="106"/>
      <c r="BTK174" s="106"/>
      <c r="BTL174" s="106"/>
      <c r="BTM174" s="106"/>
      <c r="BTN174" s="106"/>
      <c r="BTO174" s="106"/>
      <c r="BTP174" s="106"/>
      <c r="BTQ174" s="106"/>
      <c r="BTR174" s="106"/>
      <c r="BTS174" s="106"/>
      <c r="BTT174" s="106"/>
      <c r="BTU174" s="106"/>
      <c r="BTV174" s="106"/>
      <c r="BTW174" s="106"/>
      <c r="BTX174" s="106"/>
      <c r="BTY174" s="106"/>
      <c r="BTZ174" s="106"/>
      <c r="BUA174" s="106"/>
      <c r="BUB174" s="106"/>
      <c r="BUC174" s="106"/>
      <c r="BUD174" s="106"/>
      <c r="BUE174" s="106"/>
      <c r="BUF174" s="106"/>
      <c r="BUG174" s="106"/>
      <c r="BUH174" s="106"/>
      <c r="BUI174" s="106"/>
      <c r="BUJ174" s="106"/>
      <c r="BUK174" s="106"/>
      <c r="BUL174" s="106"/>
      <c r="BUM174" s="106"/>
      <c r="BUN174" s="106"/>
      <c r="BUO174" s="106"/>
      <c r="BUP174" s="106"/>
      <c r="BUQ174" s="106"/>
      <c r="BUR174" s="106"/>
      <c r="BUS174" s="106"/>
      <c r="BUT174" s="106"/>
      <c r="BUU174" s="106"/>
      <c r="BUV174" s="106"/>
      <c r="BUW174" s="106"/>
      <c r="BUX174" s="106"/>
      <c r="BUY174" s="106"/>
      <c r="BUZ174" s="106"/>
      <c r="BVA174" s="106"/>
      <c r="BVB174" s="106"/>
      <c r="BVC174" s="106"/>
      <c r="BVD174" s="106"/>
      <c r="BVE174" s="106"/>
      <c r="BVF174" s="106"/>
      <c r="BVG174" s="106"/>
      <c r="BVH174" s="106"/>
      <c r="BVI174" s="106"/>
      <c r="BVJ174" s="106"/>
      <c r="BVK174" s="106"/>
      <c r="BVL174" s="106"/>
      <c r="BVM174" s="106"/>
      <c r="BVN174" s="106"/>
      <c r="BVO174" s="106"/>
      <c r="BVP174" s="106"/>
      <c r="BVQ174" s="106"/>
      <c r="BVR174" s="106"/>
      <c r="BVS174" s="106"/>
      <c r="BVT174" s="106"/>
      <c r="BVU174" s="106"/>
      <c r="BVV174" s="106"/>
      <c r="BVW174" s="106"/>
      <c r="BVX174" s="106"/>
      <c r="BVY174" s="106"/>
      <c r="BVZ174" s="106"/>
      <c r="BWA174" s="106"/>
      <c r="BWB174" s="106"/>
      <c r="BWC174" s="106"/>
      <c r="BWD174" s="106"/>
      <c r="BWE174" s="106"/>
      <c r="BWF174" s="106"/>
      <c r="BWG174" s="106"/>
      <c r="BWH174" s="106"/>
      <c r="BWI174" s="106"/>
      <c r="BWJ174" s="106"/>
      <c r="BWK174" s="106"/>
      <c r="BWL174" s="106"/>
      <c r="BWM174" s="106"/>
      <c r="BWN174" s="106"/>
      <c r="BWO174" s="106"/>
      <c r="BWP174" s="106"/>
      <c r="BWQ174" s="106"/>
      <c r="BWR174" s="106"/>
      <c r="BWS174" s="106"/>
      <c r="BWT174" s="106"/>
      <c r="BWU174" s="106"/>
      <c r="BWV174" s="106"/>
      <c r="BWW174" s="106"/>
      <c r="BWX174" s="106"/>
      <c r="BWY174" s="106"/>
      <c r="BWZ174" s="106"/>
      <c r="BXA174" s="106"/>
      <c r="BXB174" s="106"/>
      <c r="BXC174" s="106"/>
      <c r="BXD174" s="106"/>
      <c r="BXE174" s="106"/>
      <c r="BXF174" s="106"/>
      <c r="BXG174" s="106"/>
      <c r="BXH174" s="106"/>
      <c r="BXI174" s="106"/>
      <c r="BXJ174" s="106"/>
      <c r="BXK174" s="106"/>
      <c r="BXL174" s="106"/>
      <c r="BXM174" s="106"/>
      <c r="BXN174" s="106"/>
      <c r="BXO174" s="106"/>
      <c r="BXP174" s="106"/>
      <c r="BXQ174" s="106"/>
      <c r="BXR174" s="106"/>
      <c r="BXS174" s="106"/>
      <c r="BXT174" s="106"/>
      <c r="BXU174" s="106"/>
      <c r="BXV174" s="106"/>
      <c r="BXW174" s="106"/>
      <c r="BXX174" s="106"/>
      <c r="BXY174" s="106"/>
      <c r="BXZ174" s="106"/>
      <c r="BYA174" s="106"/>
      <c r="BYB174" s="106"/>
      <c r="BYC174" s="106"/>
      <c r="BYD174" s="106"/>
      <c r="BYE174" s="106"/>
      <c r="BYF174" s="106"/>
      <c r="BYG174" s="106"/>
      <c r="BYH174" s="106"/>
      <c r="BYI174" s="106"/>
      <c r="BYJ174" s="106"/>
      <c r="BYK174" s="106"/>
      <c r="BYL174" s="106"/>
      <c r="BYM174" s="106"/>
      <c r="BYN174" s="106"/>
      <c r="BYO174" s="106"/>
      <c r="BYP174" s="106"/>
      <c r="BYQ174" s="106"/>
      <c r="BYR174" s="106"/>
      <c r="BYS174" s="106"/>
      <c r="BYT174" s="106"/>
      <c r="BYU174" s="106"/>
      <c r="BYV174" s="106"/>
      <c r="BYW174" s="106"/>
      <c r="BYX174" s="106"/>
      <c r="BYY174" s="106"/>
      <c r="BYZ174" s="106"/>
      <c r="BZA174" s="106"/>
      <c r="BZB174" s="106"/>
      <c r="BZC174" s="106"/>
      <c r="BZD174" s="106"/>
      <c r="BZE174" s="106"/>
      <c r="BZF174" s="106"/>
      <c r="BZG174" s="106"/>
      <c r="BZH174" s="106"/>
      <c r="BZI174" s="106"/>
      <c r="BZJ174" s="106"/>
      <c r="BZK174" s="106"/>
      <c r="BZL174" s="106"/>
      <c r="BZM174" s="106"/>
      <c r="BZN174" s="106"/>
      <c r="BZO174" s="106"/>
      <c r="BZP174" s="106"/>
      <c r="BZQ174" s="106"/>
      <c r="BZR174" s="106"/>
      <c r="BZS174" s="106"/>
      <c r="BZT174" s="106"/>
      <c r="BZU174" s="106"/>
      <c r="BZV174" s="106"/>
      <c r="BZW174" s="106"/>
      <c r="BZX174" s="106"/>
      <c r="BZY174" s="106"/>
      <c r="BZZ174" s="106"/>
      <c r="CAA174" s="106"/>
      <c r="CAB174" s="106"/>
      <c r="CAC174" s="106"/>
      <c r="CAD174" s="106"/>
      <c r="CAE174" s="106"/>
      <c r="CAF174" s="106"/>
      <c r="CAG174" s="106"/>
      <c r="CAH174" s="106"/>
      <c r="CAI174" s="106"/>
      <c r="CAJ174" s="106"/>
      <c r="CAK174" s="106"/>
      <c r="CAL174" s="106"/>
      <c r="CAM174" s="106"/>
      <c r="CAN174" s="106"/>
      <c r="CAO174" s="106"/>
      <c r="CAP174" s="106"/>
      <c r="CAQ174" s="106"/>
      <c r="CAR174" s="106"/>
      <c r="CAS174" s="106"/>
      <c r="CAT174" s="106"/>
      <c r="CAU174" s="106"/>
      <c r="CAV174" s="106"/>
      <c r="CAW174" s="106"/>
      <c r="CAX174" s="106"/>
      <c r="CAY174" s="106"/>
      <c r="CAZ174" s="106"/>
      <c r="CBA174" s="106"/>
      <c r="CBB174" s="106"/>
      <c r="CBC174" s="106"/>
      <c r="CBD174" s="106"/>
      <c r="CBE174" s="106"/>
      <c r="CBF174" s="106"/>
      <c r="CBG174" s="106"/>
      <c r="CBH174" s="106"/>
      <c r="CBI174" s="106"/>
      <c r="CBJ174" s="106"/>
      <c r="CBK174" s="106"/>
      <c r="CBL174" s="106"/>
      <c r="CBM174" s="106"/>
      <c r="CBN174" s="106"/>
      <c r="CBO174" s="106"/>
      <c r="CBP174" s="106"/>
      <c r="CBQ174" s="106"/>
      <c r="CBR174" s="106"/>
      <c r="CBS174" s="106"/>
      <c r="CBT174" s="106"/>
      <c r="CBU174" s="106"/>
      <c r="CBV174" s="106"/>
      <c r="CBW174" s="106"/>
      <c r="CBX174" s="106"/>
      <c r="CBY174" s="106"/>
      <c r="CBZ174" s="106"/>
      <c r="CCA174" s="106"/>
      <c r="CCB174" s="106"/>
      <c r="CCC174" s="106"/>
      <c r="CCD174" s="106"/>
      <c r="CCE174" s="106"/>
      <c r="CCF174" s="106"/>
      <c r="CCG174" s="106"/>
      <c r="CCH174" s="106"/>
      <c r="CCI174" s="106"/>
      <c r="CCJ174" s="106"/>
      <c r="CCK174" s="106"/>
      <c r="CCL174" s="106"/>
      <c r="CCM174" s="106"/>
      <c r="CCN174" s="106"/>
      <c r="CCO174" s="106"/>
      <c r="CCP174" s="106"/>
      <c r="CCQ174" s="106"/>
      <c r="CCR174" s="106"/>
      <c r="CCS174" s="106"/>
      <c r="CCT174" s="106"/>
      <c r="CCU174" s="106"/>
      <c r="CCV174" s="106"/>
      <c r="CCW174" s="106"/>
      <c r="CCX174" s="106"/>
      <c r="CCY174" s="106"/>
      <c r="CCZ174" s="106"/>
      <c r="CDA174" s="106"/>
      <c r="CDB174" s="106"/>
      <c r="CDC174" s="106"/>
      <c r="CDD174" s="106"/>
      <c r="CDE174" s="106"/>
      <c r="CDF174" s="106"/>
      <c r="CDG174" s="106"/>
      <c r="CDH174" s="106"/>
      <c r="CDI174" s="106"/>
      <c r="CDJ174" s="106"/>
      <c r="CDK174" s="106"/>
      <c r="CDL174" s="106"/>
      <c r="CDM174" s="106"/>
      <c r="CDN174" s="106"/>
      <c r="CDO174" s="106"/>
      <c r="CDP174" s="106"/>
      <c r="CDQ174" s="106"/>
      <c r="CDR174" s="106"/>
      <c r="CDS174" s="106"/>
      <c r="CDT174" s="106"/>
      <c r="CDU174" s="106"/>
      <c r="CDV174" s="106"/>
      <c r="CDW174" s="106"/>
      <c r="CDX174" s="106"/>
      <c r="CDY174" s="106"/>
      <c r="CDZ174" s="106"/>
      <c r="CEA174" s="106"/>
      <c r="CEB174" s="106"/>
      <c r="CEC174" s="106"/>
      <c r="CED174" s="106"/>
      <c r="CEE174" s="106"/>
      <c r="CEF174" s="106"/>
      <c r="CEG174" s="106"/>
      <c r="CEH174" s="106"/>
      <c r="CEI174" s="106"/>
      <c r="CEJ174" s="106"/>
      <c r="CEK174" s="106"/>
      <c r="CEL174" s="106"/>
      <c r="CEM174" s="106"/>
      <c r="CEN174" s="106"/>
      <c r="CEO174" s="106"/>
      <c r="CEP174" s="106"/>
      <c r="CEQ174" s="106"/>
      <c r="CER174" s="106"/>
      <c r="CES174" s="106"/>
      <c r="CET174" s="106"/>
      <c r="CEU174" s="106"/>
      <c r="CEV174" s="106"/>
      <c r="CEW174" s="106"/>
      <c r="CEX174" s="106"/>
      <c r="CEY174" s="106"/>
      <c r="CEZ174" s="106"/>
      <c r="CFA174" s="106"/>
      <c r="CFB174" s="106"/>
      <c r="CFC174" s="106"/>
      <c r="CFD174" s="106"/>
      <c r="CFE174" s="106"/>
      <c r="CFF174" s="106"/>
      <c r="CFG174" s="106"/>
      <c r="CFH174" s="106"/>
      <c r="CFI174" s="106"/>
      <c r="CFJ174" s="106"/>
      <c r="CFK174" s="106"/>
      <c r="CFL174" s="106"/>
      <c r="CFM174" s="106"/>
      <c r="CFN174" s="106"/>
      <c r="CFO174" s="106"/>
      <c r="CFP174" s="106"/>
      <c r="CFQ174" s="106"/>
      <c r="CFR174" s="106"/>
      <c r="CFS174" s="106"/>
      <c r="CFT174" s="106"/>
      <c r="CFU174" s="106"/>
      <c r="CFV174" s="106"/>
      <c r="CFW174" s="106"/>
      <c r="CFX174" s="106"/>
      <c r="CFY174" s="106"/>
      <c r="CFZ174" s="106"/>
      <c r="CGA174" s="106"/>
      <c r="CGB174" s="106"/>
      <c r="CGC174" s="106"/>
      <c r="CGD174" s="106"/>
      <c r="CGE174" s="106"/>
      <c r="CGF174" s="106"/>
      <c r="CGG174" s="106"/>
      <c r="CGH174" s="106"/>
      <c r="CGI174" s="106"/>
      <c r="CGJ174" s="106"/>
      <c r="CGK174" s="106"/>
      <c r="CGL174" s="106"/>
      <c r="CGM174" s="106"/>
      <c r="CGN174" s="106"/>
      <c r="CGO174" s="106"/>
      <c r="CGP174" s="106"/>
      <c r="CGQ174" s="106"/>
      <c r="CGR174" s="106"/>
      <c r="CGS174" s="106"/>
      <c r="CGT174" s="106"/>
      <c r="CGU174" s="106"/>
      <c r="CGV174" s="106"/>
      <c r="CGW174" s="106"/>
      <c r="CGX174" s="106"/>
      <c r="CGY174" s="106"/>
      <c r="CGZ174" s="106"/>
      <c r="CHA174" s="106"/>
      <c r="CHB174" s="106"/>
      <c r="CHC174" s="106"/>
      <c r="CHD174" s="106"/>
      <c r="CHE174" s="106"/>
      <c r="CHF174" s="106"/>
      <c r="CHG174" s="106"/>
      <c r="CHH174" s="106"/>
      <c r="CHI174" s="106"/>
      <c r="CHJ174" s="106"/>
      <c r="CHK174" s="106"/>
      <c r="CHL174" s="106"/>
      <c r="CHM174" s="106"/>
      <c r="CHN174" s="106"/>
      <c r="CHO174" s="106"/>
      <c r="CHP174" s="106"/>
      <c r="CHQ174" s="106"/>
      <c r="CHR174" s="106"/>
      <c r="CHS174" s="106"/>
      <c r="CHT174" s="106"/>
      <c r="CHU174" s="106"/>
      <c r="CHV174" s="106"/>
      <c r="CHW174" s="106"/>
      <c r="CHX174" s="106"/>
      <c r="CHY174" s="106"/>
      <c r="CHZ174" s="106"/>
      <c r="CIA174" s="106"/>
      <c r="CIB174" s="106"/>
      <c r="CIC174" s="106"/>
      <c r="CID174" s="106"/>
      <c r="CIE174" s="106"/>
      <c r="CIF174" s="106"/>
      <c r="CIG174" s="106"/>
      <c r="CIH174" s="106"/>
      <c r="CII174" s="106"/>
      <c r="CIJ174" s="106"/>
      <c r="CIK174" s="106"/>
      <c r="CIL174" s="106"/>
      <c r="CIM174" s="106"/>
      <c r="CIN174" s="106"/>
      <c r="CIO174" s="106"/>
      <c r="CIP174" s="106"/>
      <c r="CIQ174" s="106"/>
      <c r="CIR174" s="106"/>
      <c r="CIS174" s="106"/>
      <c r="CIT174" s="106"/>
      <c r="CIU174" s="106"/>
      <c r="CIV174" s="106"/>
      <c r="CIW174" s="106"/>
      <c r="CIX174" s="106"/>
      <c r="CIY174" s="106"/>
      <c r="CIZ174" s="106"/>
      <c r="CJA174" s="106"/>
      <c r="CJB174" s="106"/>
      <c r="CJC174" s="106"/>
      <c r="CJD174" s="106"/>
      <c r="CJE174" s="106"/>
      <c r="CJF174" s="106"/>
      <c r="CJG174" s="106"/>
      <c r="CJH174" s="106"/>
      <c r="CJI174" s="106"/>
      <c r="CJJ174" s="106"/>
      <c r="CJK174" s="106"/>
      <c r="CJL174" s="106"/>
      <c r="CJM174" s="106"/>
      <c r="CJN174" s="106"/>
      <c r="CJO174" s="106"/>
      <c r="CJP174" s="106"/>
      <c r="CJQ174" s="106"/>
      <c r="CJR174" s="106"/>
      <c r="CJS174" s="106"/>
      <c r="CJT174" s="106"/>
      <c r="CJU174" s="106"/>
      <c r="CJV174" s="106"/>
      <c r="CJW174" s="106"/>
      <c r="CJX174" s="106"/>
      <c r="CJY174" s="106"/>
      <c r="CJZ174" s="106"/>
      <c r="CKA174" s="106"/>
      <c r="CKB174" s="106"/>
      <c r="CKC174" s="106"/>
      <c r="CKD174" s="106"/>
      <c r="CKE174" s="106"/>
      <c r="CKF174" s="106"/>
      <c r="CKG174" s="106"/>
      <c r="CKH174" s="106"/>
      <c r="CKI174" s="106"/>
      <c r="CKJ174" s="106"/>
      <c r="CKK174" s="106"/>
      <c r="CKL174" s="106"/>
      <c r="CKM174" s="106"/>
      <c r="CKN174" s="106"/>
      <c r="CKO174" s="106"/>
      <c r="CKP174" s="106"/>
      <c r="CKQ174" s="106"/>
      <c r="CKR174" s="106"/>
      <c r="CKS174" s="106"/>
      <c r="CKT174" s="106"/>
      <c r="CKU174" s="106"/>
      <c r="CKV174" s="106"/>
      <c r="CKW174" s="106"/>
      <c r="CKX174" s="106"/>
      <c r="CKY174" s="106"/>
      <c r="CKZ174" s="106"/>
      <c r="CLA174" s="106"/>
      <c r="CLB174" s="106"/>
      <c r="CLC174" s="106"/>
      <c r="CLD174" s="106"/>
      <c r="CLE174" s="106"/>
      <c r="CLF174" s="106"/>
      <c r="CLG174" s="106"/>
      <c r="CLH174" s="106"/>
      <c r="CLI174" s="106"/>
      <c r="CLJ174" s="106"/>
      <c r="CLK174" s="106"/>
      <c r="CLL174" s="106"/>
      <c r="CLM174" s="106"/>
      <c r="CLN174" s="106"/>
      <c r="CLO174" s="106"/>
      <c r="CLP174" s="106"/>
      <c r="CLQ174" s="106"/>
      <c r="CLR174" s="106"/>
      <c r="CLS174" s="106"/>
      <c r="CLT174" s="106"/>
      <c r="CLU174" s="106"/>
      <c r="CLV174" s="106"/>
      <c r="CLW174" s="106"/>
      <c r="CLX174" s="106"/>
      <c r="CLY174" s="106"/>
      <c r="CLZ174" s="106"/>
      <c r="CMA174" s="106"/>
      <c r="CMB174" s="106"/>
      <c r="CMC174" s="106"/>
      <c r="CMD174" s="106"/>
      <c r="CME174" s="106"/>
      <c r="CMF174" s="106"/>
      <c r="CMG174" s="106"/>
      <c r="CMH174" s="106"/>
      <c r="CMI174" s="106"/>
      <c r="CMJ174" s="106"/>
      <c r="CMK174" s="106"/>
      <c r="CML174" s="106"/>
      <c r="CMM174" s="106"/>
      <c r="CMN174" s="106"/>
      <c r="CMO174" s="106"/>
      <c r="CMP174" s="106"/>
      <c r="CMQ174" s="106"/>
      <c r="CMR174" s="106"/>
      <c r="CMS174" s="106"/>
      <c r="CMT174" s="106"/>
      <c r="CMU174" s="106"/>
      <c r="CMV174" s="106"/>
      <c r="CMW174" s="106"/>
      <c r="CMX174" s="106"/>
      <c r="CMY174" s="106"/>
      <c r="CMZ174" s="106"/>
      <c r="CNA174" s="106"/>
      <c r="CNB174" s="106"/>
      <c r="CNC174" s="106"/>
      <c r="CND174" s="106"/>
      <c r="CNE174" s="106"/>
      <c r="CNF174" s="106"/>
      <c r="CNG174" s="106"/>
      <c r="CNH174" s="106"/>
      <c r="CNI174" s="106"/>
      <c r="CNJ174" s="106"/>
      <c r="CNK174" s="106"/>
      <c r="CNL174" s="106"/>
      <c r="CNM174" s="106"/>
      <c r="CNN174" s="106"/>
      <c r="CNO174" s="106"/>
      <c r="CNP174" s="106"/>
      <c r="CNQ174" s="106"/>
      <c r="CNR174" s="106"/>
      <c r="CNS174" s="106"/>
      <c r="CNT174" s="106"/>
      <c r="CNU174" s="106"/>
      <c r="CNV174" s="106"/>
      <c r="CNW174" s="106"/>
      <c r="CNX174" s="106"/>
      <c r="CNY174" s="106"/>
      <c r="CNZ174" s="106"/>
      <c r="COA174" s="106"/>
      <c r="COB174" s="106"/>
      <c r="COC174" s="106"/>
      <c r="COD174" s="106"/>
      <c r="COE174" s="106"/>
      <c r="COF174" s="106"/>
      <c r="COG174" s="106"/>
      <c r="COH174" s="106"/>
      <c r="COI174" s="106"/>
      <c r="COJ174" s="106"/>
      <c r="COK174" s="106"/>
      <c r="COL174" s="106"/>
      <c r="COM174" s="106"/>
      <c r="CON174" s="106"/>
      <c r="COO174" s="106"/>
      <c r="COP174" s="106"/>
      <c r="COQ174" s="106"/>
      <c r="COR174" s="106"/>
      <c r="COS174" s="106"/>
      <c r="COT174" s="106"/>
      <c r="COU174" s="106"/>
      <c r="COV174" s="106"/>
      <c r="COW174" s="106"/>
      <c r="COX174" s="106"/>
      <c r="COY174" s="106"/>
      <c r="COZ174" s="106"/>
      <c r="CPA174" s="106"/>
      <c r="CPB174" s="106"/>
      <c r="CPC174" s="106"/>
      <c r="CPD174" s="106"/>
      <c r="CPE174" s="106"/>
      <c r="CPF174" s="106"/>
      <c r="CPG174" s="106"/>
      <c r="CPH174" s="106"/>
      <c r="CPI174" s="106"/>
      <c r="CPJ174" s="106"/>
      <c r="CPK174" s="106"/>
      <c r="CPL174" s="106"/>
      <c r="CPM174" s="106"/>
      <c r="CPN174" s="106"/>
      <c r="CPO174" s="106"/>
      <c r="CPP174" s="106"/>
      <c r="CPQ174" s="106"/>
      <c r="CPR174" s="106"/>
      <c r="CPS174" s="106"/>
      <c r="CPT174" s="106"/>
      <c r="CPU174" s="106"/>
      <c r="CPV174" s="106"/>
      <c r="CPW174" s="106"/>
      <c r="CPX174" s="106"/>
      <c r="CPY174" s="106"/>
      <c r="CPZ174" s="106"/>
      <c r="CQA174" s="106"/>
      <c r="CQB174" s="106"/>
      <c r="CQC174" s="106"/>
      <c r="CQD174" s="106"/>
      <c r="CQE174" s="106"/>
      <c r="CQF174" s="106"/>
      <c r="CQG174" s="106"/>
      <c r="CQH174" s="106"/>
      <c r="CQI174" s="106"/>
      <c r="CQJ174" s="106"/>
      <c r="CQK174" s="106"/>
      <c r="CQL174" s="106"/>
      <c r="CQM174" s="106"/>
      <c r="CQN174" s="106"/>
      <c r="CQO174" s="106"/>
      <c r="CQP174" s="106"/>
      <c r="CQQ174" s="106"/>
      <c r="CQR174" s="106"/>
      <c r="CQS174" s="106"/>
      <c r="CQT174" s="106"/>
      <c r="CQU174" s="106"/>
      <c r="CQV174" s="106"/>
      <c r="CQW174" s="106"/>
      <c r="CQX174" s="106"/>
      <c r="CQY174" s="106"/>
      <c r="CQZ174" s="106"/>
      <c r="CRA174" s="106"/>
      <c r="CRB174" s="106"/>
      <c r="CRC174" s="106"/>
      <c r="CRD174" s="106"/>
      <c r="CRE174" s="106"/>
      <c r="CRF174" s="106"/>
      <c r="CRG174" s="106"/>
      <c r="CRH174" s="106"/>
      <c r="CRI174" s="106"/>
      <c r="CRJ174" s="106"/>
      <c r="CRK174" s="106"/>
      <c r="CRL174" s="106"/>
      <c r="CRM174" s="106"/>
      <c r="CRN174" s="106"/>
      <c r="CRO174" s="106"/>
      <c r="CRP174" s="106"/>
      <c r="CRQ174" s="106"/>
      <c r="CRR174" s="106"/>
      <c r="CRS174" s="106"/>
      <c r="CRT174" s="106"/>
      <c r="CRU174" s="106"/>
      <c r="CRV174" s="106"/>
      <c r="CRW174" s="106"/>
      <c r="CRX174" s="106"/>
      <c r="CRY174" s="106"/>
      <c r="CRZ174" s="106"/>
      <c r="CSA174" s="106"/>
      <c r="CSB174" s="106"/>
      <c r="CSC174" s="106"/>
      <c r="CSD174" s="106"/>
      <c r="CSE174" s="106"/>
      <c r="CSF174" s="106"/>
      <c r="CSG174" s="106"/>
      <c r="CSH174" s="106"/>
      <c r="CSI174" s="106"/>
      <c r="CSJ174" s="106"/>
      <c r="CSK174" s="106"/>
      <c r="CSL174" s="106"/>
      <c r="CSM174" s="106"/>
      <c r="CSN174" s="106"/>
      <c r="CSO174" s="106"/>
      <c r="CSP174" s="106"/>
      <c r="CSQ174" s="106"/>
      <c r="CSR174" s="106"/>
      <c r="CSS174" s="106"/>
      <c r="CST174" s="106"/>
      <c r="CSU174" s="106"/>
      <c r="CSV174" s="106"/>
      <c r="CSW174" s="106"/>
      <c r="CSX174" s="106"/>
      <c r="CSY174" s="106"/>
      <c r="CSZ174" s="106"/>
      <c r="CTA174" s="106"/>
      <c r="CTB174" s="106"/>
      <c r="CTC174" s="106"/>
      <c r="CTD174" s="106"/>
      <c r="CTE174" s="106"/>
      <c r="CTF174" s="106"/>
      <c r="CTG174" s="106"/>
      <c r="CTH174" s="106"/>
      <c r="CTI174" s="106"/>
      <c r="CTJ174" s="106"/>
      <c r="CTK174" s="106"/>
      <c r="CTL174" s="106"/>
      <c r="CTM174" s="106"/>
      <c r="CTN174" s="106"/>
      <c r="CTO174" s="106"/>
      <c r="CTP174" s="106"/>
      <c r="CTQ174" s="106"/>
      <c r="CTR174" s="106"/>
      <c r="CTS174" s="106"/>
      <c r="CTT174" s="106"/>
      <c r="CTU174" s="106"/>
      <c r="CTV174" s="106"/>
      <c r="CTW174" s="106"/>
      <c r="CTX174" s="106"/>
      <c r="CTY174" s="106"/>
      <c r="CTZ174" s="106"/>
      <c r="CUA174" s="106"/>
      <c r="CUB174" s="106"/>
      <c r="CUC174" s="106"/>
      <c r="CUD174" s="106"/>
      <c r="CUE174" s="106"/>
      <c r="CUF174" s="106"/>
      <c r="CUG174" s="106"/>
      <c r="CUH174" s="106"/>
      <c r="CUI174" s="106"/>
      <c r="CUJ174" s="106"/>
      <c r="CUK174" s="106"/>
      <c r="CUL174" s="106"/>
      <c r="CUM174" s="106"/>
      <c r="CUN174" s="106"/>
      <c r="CUO174" s="106"/>
      <c r="CUP174" s="106"/>
      <c r="CUQ174" s="106"/>
      <c r="CUR174" s="106"/>
      <c r="CUS174" s="106"/>
      <c r="CUT174" s="106"/>
      <c r="CUU174" s="106"/>
      <c r="CUV174" s="106"/>
      <c r="CUW174" s="106"/>
      <c r="CUX174" s="106"/>
      <c r="CUY174" s="106"/>
      <c r="CUZ174" s="106"/>
      <c r="CVA174" s="106"/>
      <c r="CVB174" s="106"/>
      <c r="CVC174" s="106"/>
      <c r="CVD174" s="106"/>
      <c r="CVE174" s="106"/>
      <c r="CVF174" s="106"/>
      <c r="CVG174" s="106"/>
      <c r="CVH174" s="106"/>
      <c r="CVI174" s="106"/>
      <c r="CVJ174" s="106"/>
      <c r="CVK174" s="106"/>
      <c r="CVL174" s="106"/>
      <c r="CVM174" s="106"/>
      <c r="CVN174" s="106"/>
      <c r="CVO174" s="106"/>
      <c r="CVP174" s="106"/>
      <c r="CVQ174" s="106"/>
      <c r="CVR174" s="106"/>
      <c r="CVS174" s="106"/>
      <c r="CVT174" s="106"/>
      <c r="CVU174" s="106"/>
      <c r="CVV174" s="106"/>
      <c r="CVW174" s="106"/>
      <c r="CVX174" s="106"/>
      <c r="CVY174" s="106"/>
      <c r="CVZ174" s="106"/>
      <c r="CWA174" s="106"/>
      <c r="CWB174" s="106"/>
      <c r="CWC174" s="106"/>
      <c r="CWD174" s="106"/>
      <c r="CWE174" s="106"/>
      <c r="CWF174" s="106"/>
      <c r="CWG174" s="106"/>
      <c r="CWH174" s="106"/>
      <c r="CWI174" s="106"/>
      <c r="CWJ174" s="106"/>
      <c r="CWK174" s="106"/>
      <c r="CWL174" s="106"/>
      <c r="CWM174" s="106"/>
      <c r="CWN174" s="106"/>
      <c r="CWO174" s="106"/>
      <c r="CWP174" s="106"/>
      <c r="CWQ174" s="106"/>
      <c r="CWR174" s="106"/>
      <c r="CWS174" s="106"/>
      <c r="CWT174" s="106"/>
      <c r="CWU174" s="106"/>
      <c r="CWV174" s="106"/>
      <c r="CWW174" s="106"/>
      <c r="CWX174" s="106"/>
      <c r="CWY174" s="106"/>
      <c r="CWZ174" s="106"/>
      <c r="CXA174" s="106"/>
      <c r="CXB174" s="106"/>
      <c r="CXC174" s="106"/>
      <c r="CXD174" s="106"/>
      <c r="CXE174" s="106"/>
      <c r="CXF174" s="106"/>
      <c r="CXG174" s="106"/>
      <c r="CXH174" s="106"/>
      <c r="CXI174" s="106"/>
      <c r="CXJ174" s="106"/>
      <c r="CXK174" s="106"/>
      <c r="CXL174" s="106"/>
      <c r="CXM174" s="106"/>
      <c r="CXN174" s="106"/>
      <c r="CXO174" s="106"/>
      <c r="CXP174" s="106"/>
      <c r="CXQ174" s="106"/>
      <c r="CXR174" s="106"/>
      <c r="CXS174" s="106"/>
      <c r="CXT174" s="106"/>
      <c r="CXU174" s="106"/>
      <c r="CXV174" s="106"/>
      <c r="CXW174" s="106"/>
      <c r="CXX174" s="106"/>
      <c r="CXY174" s="106"/>
      <c r="CXZ174" s="106"/>
      <c r="CYA174" s="106"/>
      <c r="CYB174" s="106"/>
      <c r="CYC174" s="106"/>
      <c r="CYD174" s="106"/>
      <c r="CYE174" s="106"/>
      <c r="CYF174" s="106"/>
      <c r="CYG174" s="106"/>
      <c r="CYH174" s="106"/>
      <c r="CYI174" s="106"/>
      <c r="CYJ174" s="106"/>
      <c r="CYK174" s="106"/>
      <c r="CYL174" s="106"/>
      <c r="CYM174" s="106"/>
      <c r="CYN174" s="106"/>
      <c r="CYO174" s="106"/>
      <c r="CYP174" s="106"/>
      <c r="CYQ174" s="106"/>
      <c r="CYR174" s="106"/>
      <c r="CYS174" s="106"/>
      <c r="CYT174" s="106"/>
      <c r="CYU174" s="106"/>
      <c r="CYV174" s="106"/>
      <c r="CYW174" s="106"/>
      <c r="CYX174" s="106"/>
      <c r="CYY174" s="106"/>
      <c r="CYZ174" s="106"/>
      <c r="CZA174" s="106"/>
      <c r="CZB174" s="106"/>
      <c r="CZC174" s="106"/>
      <c r="CZD174" s="106"/>
      <c r="CZE174" s="106"/>
      <c r="CZF174" s="106"/>
      <c r="CZG174" s="106"/>
      <c r="CZH174" s="106"/>
      <c r="CZI174" s="106"/>
      <c r="CZJ174" s="106"/>
      <c r="CZK174" s="106"/>
      <c r="CZL174" s="106"/>
      <c r="CZM174" s="106"/>
      <c r="CZN174" s="106"/>
      <c r="CZO174" s="106"/>
      <c r="CZP174" s="106"/>
      <c r="CZQ174" s="106"/>
      <c r="CZR174" s="106"/>
      <c r="CZS174" s="106"/>
      <c r="CZT174" s="106"/>
      <c r="CZU174" s="106"/>
      <c r="CZV174" s="106"/>
      <c r="CZW174" s="106"/>
      <c r="CZX174" s="106"/>
      <c r="CZY174" s="106"/>
      <c r="CZZ174" s="106"/>
      <c r="DAA174" s="106"/>
      <c r="DAB174" s="106"/>
      <c r="DAC174" s="106"/>
      <c r="DAD174" s="106"/>
      <c r="DAE174" s="106"/>
      <c r="DAF174" s="106"/>
      <c r="DAG174" s="106"/>
      <c r="DAH174" s="106"/>
      <c r="DAI174" s="106"/>
      <c r="DAJ174" s="106"/>
      <c r="DAK174" s="106"/>
      <c r="DAL174" s="106"/>
      <c r="DAM174" s="106"/>
      <c r="DAN174" s="106"/>
      <c r="DAO174" s="106"/>
      <c r="DAP174" s="106"/>
      <c r="DAQ174" s="106"/>
      <c r="DAR174" s="106"/>
      <c r="DAS174" s="106"/>
      <c r="DAT174" s="106"/>
      <c r="DAU174" s="106"/>
      <c r="DAV174" s="106"/>
      <c r="DAW174" s="106"/>
      <c r="DAX174" s="106"/>
      <c r="DAY174" s="106"/>
      <c r="DAZ174" s="106"/>
      <c r="DBA174" s="106"/>
      <c r="DBB174" s="106"/>
      <c r="DBC174" s="106"/>
      <c r="DBD174" s="106"/>
      <c r="DBE174" s="106"/>
      <c r="DBF174" s="106"/>
      <c r="DBG174" s="106"/>
      <c r="DBH174" s="106"/>
      <c r="DBI174" s="106"/>
      <c r="DBJ174" s="106"/>
      <c r="DBK174" s="106"/>
      <c r="DBL174" s="106"/>
      <c r="DBM174" s="106"/>
      <c r="DBN174" s="106"/>
      <c r="DBO174" s="106"/>
      <c r="DBP174" s="106"/>
      <c r="DBQ174" s="106"/>
      <c r="DBR174" s="106"/>
      <c r="DBS174" s="106"/>
      <c r="DBT174" s="106"/>
      <c r="DBU174" s="106"/>
      <c r="DBV174" s="106"/>
      <c r="DBW174" s="106"/>
      <c r="DBX174" s="106"/>
      <c r="DBY174" s="106"/>
      <c r="DBZ174" s="106"/>
      <c r="DCA174" s="106"/>
      <c r="DCB174" s="106"/>
      <c r="DCC174" s="106"/>
      <c r="DCD174" s="106"/>
      <c r="DCE174" s="106"/>
      <c r="DCF174" s="106"/>
      <c r="DCG174" s="106"/>
      <c r="DCH174" s="106"/>
      <c r="DCI174" s="106"/>
      <c r="DCJ174" s="106"/>
      <c r="DCK174" s="106"/>
      <c r="DCL174" s="106"/>
      <c r="DCM174" s="106"/>
      <c r="DCN174" s="106"/>
      <c r="DCO174" s="106"/>
      <c r="DCP174" s="106"/>
      <c r="DCQ174" s="106"/>
      <c r="DCR174" s="106"/>
      <c r="DCS174" s="106"/>
      <c r="DCT174" s="106"/>
      <c r="DCU174" s="106"/>
      <c r="DCV174" s="106"/>
      <c r="DCW174" s="106"/>
      <c r="DCX174" s="106"/>
      <c r="DCY174" s="106"/>
      <c r="DCZ174" s="106"/>
      <c r="DDA174" s="106"/>
      <c r="DDB174" s="106"/>
      <c r="DDC174" s="106"/>
      <c r="DDD174" s="106"/>
      <c r="DDE174" s="106"/>
      <c r="DDF174" s="106"/>
      <c r="DDG174" s="106"/>
      <c r="DDH174" s="106"/>
      <c r="DDI174" s="106"/>
      <c r="DDJ174" s="106"/>
      <c r="DDK174" s="106"/>
      <c r="DDL174" s="106"/>
      <c r="DDM174" s="106"/>
      <c r="DDN174" s="106"/>
      <c r="DDO174" s="106"/>
      <c r="DDP174" s="106"/>
      <c r="DDQ174" s="106"/>
      <c r="DDR174" s="106"/>
      <c r="DDS174" s="106"/>
      <c r="DDT174" s="106"/>
      <c r="DDU174" s="106"/>
      <c r="DDV174" s="106"/>
      <c r="DDW174" s="106"/>
      <c r="DDX174" s="106"/>
      <c r="DDY174" s="106"/>
      <c r="DDZ174" s="106"/>
      <c r="DEA174" s="106"/>
      <c r="DEB174" s="106"/>
      <c r="DEC174" s="106"/>
      <c r="DED174" s="106"/>
      <c r="DEE174" s="106"/>
      <c r="DEF174" s="106"/>
      <c r="DEG174" s="106"/>
      <c r="DEH174" s="106"/>
      <c r="DEI174" s="106"/>
      <c r="DEJ174" s="106"/>
      <c r="DEK174" s="106"/>
      <c r="DEL174" s="106"/>
      <c r="DEM174" s="106"/>
      <c r="DEN174" s="106"/>
      <c r="DEO174" s="106"/>
      <c r="DEP174" s="106"/>
      <c r="DEQ174" s="106"/>
      <c r="DER174" s="106"/>
      <c r="DES174" s="106"/>
      <c r="DET174" s="106"/>
      <c r="DEU174" s="106"/>
      <c r="DEV174" s="106"/>
      <c r="DEW174" s="106"/>
      <c r="DEX174" s="106"/>
      <c r="DEY174" s="106"/>
      <c r="DEZ174" s="106"/>
      <c r="DFA174" s="106"/>
      <c r="DFB174" s="106"/>
      <c r="DFC174" s="106"/>
      <c r="DFD174" s="106"/>
      <c r="DFE174" s="106"/>
      <c r="DFF174" s="106"/>
      <c r="DFG174" s="106"/>
      <c r="DFH174" s="106"/>
      <c r="DFI174" s="106"/>
      <c r="DFJ174" s="106"/>
      <c r="DFK174" s="106"/>
      <c r="DFL174" s="106"/>
      <c r="DFM174" s="106"/>
      <c r="DFN174" s="106"/>
      <c r="DFO174" s="106"/>
      <c r="DFP174" s="106"/>
      <c r="DFQ174" s="106"/>
      <c r="DFR174" s="106"/>
      <c r="DFS174" s="106"/>
      <c r="DFT174" s="106"/>
      <c r="DFU174" s="106"/>
      <c r="DFV174" s="106"/>
      <c r="DFW174" s="106"/>
      <c r="DFX174" s="106"/>
      <c r="DFY174" s="106"/>
      <c r="DFZ174" s="106"/>
      <c r="DGA174" s="106"/>
      <c r="DGB174" s="106"/>
      <c r="DGC174" s="106"/>
      <c r="DGD174" s="106"/>
      <c r="DGE174" s="106"/>
      <c r="DGF174" s="106"/>
      <c r="DGG174" s="106"/>
      <c r="DGH174" s="106"/>
      <c r="DGI174" s="106"/>
      <c r="DGJ174" s="106"/>
      <c r="DGK174" s="106"/>
      <c r="DGL174" s="106"/>
      <c r="DGM174" s="106"/>
      <c r="DGN174" s="106"/>
      <c r="DGO174" s="106"/>
      <c r="DGP174" s="106"/>
      <c r="DGQ174" s="106"/>
      <c r="DGR174" s="106"/>
      <c r="DGS174" s="106"/>
      <c r="DGT174" s="106"/>
      <c r="DGU174" s="106"/>
      <c r="DGV174" s="106"/>
      <c r="DGW174" s="106"/>
      <c r="DGX174" s="106"/>
      <c r="DGY174" s="106"/>
      <c r="DGZ174" s="106"/>
      <c r="DHA174" s="106"/>
      <c r="DHB174" s="106"/>
      <c r="DHC174" s="106"/>
      <c r="DHD174" s="106"/>
      <c r="DHE174" s="106"/>
      <c r="DHF174" s="106"/>
      <c r="DHG174" s="106"/>
      <c r="DHH174" s="106"/>
      <c r="DHI174" s="106"/>
      <c r="DHJ174" s="106"/>
      <c r="DHK174" s="106"/>
      <c r="DHL174" s="106"/>
      <c r="DHM174" s="106"/>
      <c r="DHN174" s="106"/>
      <c r="DHO174" s="106"/>
      <c r="DHP174" s="106"/>
      <c r="DHQ174" s="106"/>
      <c r="DHR174" s="106"/>
      <c r="DHS174" s="106"/>
      <c r="DHT174" s="106"/>
      <c r="DHU174" s="106"/>
      <c r="DHV174" s="106"/>
      <c r="DHW174" s="106"/>
      <c r="DHX174" s="106"/>
      <c r="DHY174" s="106"/>
      <c r="DHZ174" s="106"/>
      <c r="DIA174" s="106"/>
      <c r="DIB174" s="106"/>
      <c r="DIC174" s="106"/>
      <c r="DID174" s="106"/>
      <c r="DIE174" s="106"/>
      <c r="DIF174" s="106"/>
      <c r="DIG174" s="106"/>
      <c r="DIH174" s="106"/>
      <c r="DII174" s="106"/>
      <c r="DIJ174" s="106"/>
      <c r="DIK174" s="106"/>
      <c r="DIL174" s="106"/>
      <c r="DIM174" s="106"/>
      <c r="DIN174" s="106"/>
      <c r="DIO174" s="106"/>
      <c r="DIP174" s="106"/>
      <c r="DIQ174" s="106"/>
      <c r="DIR174" s="106"/>
      <c r="DIS174" s="106"/>
      <c r="DIT174" s="106"/>
      <c r="DIU174" s="106"/>
      <c r="DIV174" s="106"/>
      <c r="DIW174" s="106"/>
      <c r="DIX174" s="106"/>
      <c r="DIY174" s="106"/>
      <c r="DIZ174" s="106"/>
      <c r="DJA174" s="106"/>
      <c r="DJB174" s="106"/>
      <c r="DJC174" s="106"/>
      <c r="DJD174" s="106"/>
      <c r="DJE174" s="106"/>
      <c r="DJF174" s="106"/>
      <c r="DJG174" s="106"/>
      <c r="DJH174" s="106"/>
      <c r="DJI174" s="106"/>
      <c r="DJJ174" s="106"/>
      <c r="DJK174" s="106"/>
      <c r="DJL174" s="106"/>
      <c r="DJM174" s="106"/>
      <c r="DJN174" s="106"/>
      <c r="DJO174" s="106"/>
      <c r="DJP174" s="106"/>
      <c r="DJQ174" s="106"/>
      <c r="DJR174" s="106"/>
      <c r="DJS174" s="106"/>
      <c r="DJT174" s="106"/>
      <c r="DJU174" s="106"/>
      <c r="DJV174" s="106"/>
      <c r="DJW174" s="106"/>
      <c r="DJX174" s="106"/>
      <c r="DJY174" s="106"/>
      <c r="DJZ174" s="106"/>
      <c r="DKA174" s="106"/>
      <c r="DKB174" s="106"/>
      <c r="DKC174" s="106"/>
      <c r="DKD174" s="106"/>
      <c r="DKE174" s="106"/>
      <c r="DKF174" s="106"/>
      <c r="DKG174" s="106"/>
      <c r="DKH174" s="106"/>
      <c r="DKI174" s="106"/>
      <c r="DKJ174" s="106"/>
      <c r="DKK174" s="106"/>
      <c r="DKL174" s="106"/>
      <c r="DKM174" s="106"/>
      <c r="DKN174" s="106"/>
      <c r="DKO174" s="106"/>
      <c r="DKP174" s="106"/>
      <c r="DKQ174" s="106"/>
      <c r="DKR174" s="106"/>
      <c r="DKS174" s="106"/>
      <c r="DKT174" s="106"/>
      <c r="DKU174" s="106"/>
      <c r="DKV174" s="106"/>
      <c r="DKW174" s="106"/>
      <c r="DKX174" s="106"/>
      <c r="DKY174" s="106"/>
      <c r="DKZ174" s="106"/>
      <c r="DLA174" s="106"/>
      <c r="DLB174" s="106"/>
      <c r="DLC174" s="106"/>
      <c r="DLD174" s="106"/>
      <c r="DLE174" s="106"/>
      <c r="DLF174" s="106"/>
      <c r="DLG174" s="106"/>
      <c r="DLH174" s="106"/>
      <c r="DLI174" s="106"/>
      <c r="DLJ174" s="106"/>
      <c r="DLK174" s="106"/>
      <c r="DLL174" s="106"/>
      <c r="DLM174" s="106"/>
      <c r="DLN174" s="106"/>
      <c r="DLO174" s="106"/>
      <c r="DLP174" s="106"/>
      <c r="DLQ174" s="106"/>
      <c r="DLR174" s="106"/>
      <c r="DLS174" s="106"/>
      <c r="DLT174" s="106"/>
      <c r="DLU174" s="106"/>
      <c r="DLV174" s="106"/>
      <c r="DLW174" s="106"/>
      <c r="DLX174" s="106"/>
      <c r="DLY174" s="106"/>
      <c r="DLZ174" s="106"/>
      <c r="DMA174" s="106"/>
      <c r="DMB174" s="106"/>
      <c r="DMC174" s="106"/>
      <c r="DMD174" s="106"/>
      <c r="DME174" s="106"/>
      <c r="DMF174" s="106"/>
      <c r="DMG174" s="106"/>
      <c r="DMH174" s="106"/>
      <c r="DMI174" s="106"/>
      <c r="DMJ174" s="106"/>
      <c r="DMK174" s="106"/>
      <c r="DML174" s="106"/>
      <c r="DMM174" s="106"/>
      <c r="DMN174" s="106"/>
      <c r="DMO174" s="106"/>
      <c r="DMP174" s="106"/>
      <c r="DMQ174" s="106"/>
      <c r="DMR174" s="106"/>
      <c r="DMS174" s="106"/>
      <c r="DMT174" s="106"/>
      <c r="DMU174" s="106"/>
      <c r="DMV174" s="106"/>
      <c r="DMW174" s="106"/>
      <c r="DMX174" s="106"/>
      <c r="DMY174" s="106"/>
      <c r="DMZ174" s="106"/>
      <c r="DNA174" s="106"/>
      <c r="DNB174" s="106"/>
      <c r="DNC174" s="106"/>
      <c r="DND174" s="106"/>
      <c r="DNE174" s="106"/>
      <c r="DNF174" s="106"/>
      <c r="DNG174" s="106"/>
      <c r="DNH174" s="106"/>
      <c r="DNI174" s="106"/>
      <c r="DNJ174" s="106"/>
      <c r="DNK174" s="106"/>
      <c r="DNL174" s="106"/>
      <c r="DNM174" s="106"/>
      <c r="DNN174" s="106"/>
      <c r="DNO174" s="106"/>
      <c r="DNP174" s="106"/>
      <c r="DNQ174" s="106"/>
      <c r="DNR174" s="106"/>
      <c r="DNS174" s="106"/>
      <c r="DNT174" s="106"/>
      <c r="DNU174" s="106"/>
      <c r="DNV174" s="106"/>
      <c r="DNW174" s="106"/>
      <c r="DNX174" s="106"/>
      <c r="DNY174" s="106"/>
      <c r="DNZ174" s="106"/>
      <c r="DOA174" s="106"/>
      <c r="DOB174" s="106"/>
      <c r="DOC174" s="106"/>
      <c r="DOD174" s="106"/>
      <c r="DOE174" s="106"/>
      <c r="DOF174" s="106"/>
      <c r="DOG174" s="106"/>
      <c r="DOH174" s="106"/>
      <c r="DOI174" s="106"/>
      <c r="DOJ174" s="106"/>
      <c r="DOK174" s="106"/>
      <c r="DOL174" s="106"/>
      <c r="DOM174" s="106"/>
      <c r="DON174" s="106"/>
      <c r="DOO174" s="106"/>
      <c r="DOP174" s="106"/>
      <c r="DOQ174" s="106"/>
      <c r="DOR174" s="106"/>
      <c r="DOS174" s="106"/>
      <c r="DOT174" s="106"/>
      <c r="DOU174" s="106"/>
      <c r="DOV174" s="106"/>
      <c r="DOW174" s="106"/>
      <c r="DOX174" s="106"/>
      <c r="DOY174" s="106"/>
      <c r="DOZ174" s="106"/>
      <c r="DPA174" s="106"/>
      <c r="DPB174" s="106"/>
      <c r="DPC174" s="106"/>
      <c r="DPD174" s="106"/>
      <c r="DPE174" s="106"/>
      <c r="DPF174" s="106"/>
      <c r="DPG174" s="106"/>
      <c r="DPH174" s="106"/>
      <c r="DPI174" s="106"/>
      <c r="DPJ174" s="106"/>
      <c r="DPK174" s="106"/>
      <c r="DPL174" s="106"/>
      <c r="DPM174" s="106"/>
      <c r="DPN174" s="106"/>
      <c r="DPO174" s="106"/>
      <c r="DPP174" s="106"/>
      <c r="DPQ174" s="106"/>
      <c r="DPR174" s="106"/>
      <c r="DPS174" s="106"/>
      <c r="DPT174" s="106"/>
      <c r="DPU174" s="106"/>
      <c r="DPV174" s="106"/>
      <c r="DPW174" s="106"/>
      <c r="DPX174" s="106"/>
      <c r="DPY174" s="106"/>
      <c r="DPZ174" s="106"/>
      <c r="DQA174" s="106"/>
      <c r="DQB174" s="106"/>
      <c r="DQC174" s="106"/>
      <c r="DQD174" s="106"/>
      <c r="DQE174" s="106"/>
      <c r="DQF174" s="106"/>
      <c r="DQG174" s="106"/>
      <c r="DQH174" s="106"/>
      <c r="DQI174" s="106"/>
      <c r="DQJ174" s="106"/>
      <c r="DQK174" s="106"/>
      <c r="DQL174" s="106"/>
      <c r="DQM174" s="106"/>
      <c r="DQN174" s="106"/>
      <c r="DQO174" s="106"/>
      <c r="DQP174" s="106"/>
      <c r="DQQ174" s="106"/>
      <c r="DQR174" s="106"/>
      <c r="DQS174" s="106"/>
      <c r="DQT174" s="106"/>
      <c r="DQU174" s="106"/>
      <c r="DQV174" s="106"/>
      <c r="DQW174" s="106"/>
      <c r="DQX174" s="106"/>
      <c r="DQY174" s="106"/>
      <c r="DQZ174" s="106"/>
      <c r="DRA174" s="106"/>
      <c r="DRB174" s="106"/>
      <c r="DRC174" s="106"/>
      <c r="DRD174" s="106"/>
      <c r="DRE174" s="106"/>
      <c r="DRF174" s="106"/>
      <c r="DRG174" s="106"/>
      <c r="DRH174" s="106"/>
      <c r="DRI174" s="106"/>
      <c r="DRJ174" s="106"/>
      <c r="DRK174" s="106"/>
      <c r="DRL174" s="106"/>
      <c r="DRM174" s="106"/>
      <c r="DRN174" s="106"/>
      <c r="DRO174" s="106"/>
      <c r="DRP174" s="106"/>
      <c r="DRQ174" s="106"/>
      <c r="DRR174" s="106"/>
      <c r="DRS174" s="106"/>
      <c r="DRT174" s="106"/>
      <c r="DRU174" s="106"/>
      <c r="DRV174" s="106"/>
      <c r="DRW174" s="106"/>
      <c r="DRX174" s="106"/>
      <c r="DRY174" s="106"/>
      <c r="DRZ174" s="106"/>
      <c r="DSA174" s="106"/>
      <c r="DSB174" s="106"/>
      <c r="DSC174" s="106"/>
      <c r="DSD174" s="106"/>
      <c r="DSE174" s="106"/>
      <c r="DSF174" s="106"/>
      <c r="DSG174" s="106"/>
      <c r="DSH174" s="106"/>
      <c r="DSI174" s="106"/>
      <c r="DSJ174" s="106"/>
      <c r="DSK174" s="106"/>
      <c r="DSL174" s="106"/>
      <c r="DSM174" s="106"/>
      <c r="DSN174" s="106"/>
      <c r="DSO174" s="106"/>
      <c r="DSP174" s="106"/>
      <c r="DSQ174" s="106"/>
      <c r="DSR174" s="106"/>
      <c r="DSS174" s="106"/>
      <c r="DST174" s="106"/>
      <c r="DSU174" s="106"/>
      <c r="DSV174" s="106"/>
      <c r="DSW174" s="106"/>
      <c r="DSX174" s="106"/>
      <c r="DSY174" s="106"/>
      <c r="DSZ174" s="106"/>
      <c r="DTA174" s="106"/>
      <c r="DTB174" s="106"/>
      <c r="DTC174" s="106"/>
      <c r="DTD174" s="106"/>
      <c r="DTE174" s="106"/>
      <c r="DTF174" s="106"/>
      <c r="DTG174" s="106"/>
      <c r="DTH174" s="106"/>
      <c r="DTI174" s="106"/>
      <c r="DTJ174" s="106"/>
      <c r="DTK174" s="106"/>
      <c r="DTL174" s="106"/>
      <c r="DTM174" s="106"/>
      <c r="DTN174" s="106"/>
      <c r="DTO174" s="106"/>
      <c r="DTP174" s="106"/>
      <c r="DTQ174" s="106"/>
      <c r="DTR174" s="106"/>
      <c r="DTS174" s="106"/>
      <c r="DTT174" s="106"/>
      <c r="DTU174" s="106"/>
      <c r="DTV174" s="106"/>
      <c r="DTW174" s="106"/>
      <c r="DTX174" s="106"/>
      <c r="DTY174" s="106"/>
      <c r="DTZ174" s="106"/>
      <c r="DUA174" s="106"/>
      <c r="DUB174" s="106"/>
      <c r="DUC174" s="106"/>
      <c r="DUD174" s="106"/>
      <c r="DUE174" s="106"/>
      <c r="DUF174" s="106"/>
      <c r="DUG174" s="106"/>
      <c r="DUH174" s="106"/>
      <c r="DUI174" s="106"/>
      <c r="DUJ174" s="106"/>
      <c r="DUK174" s="106"/>
      <c r="DUL174" s="106"/>
      <c r="DUM174" s="106"/>
      <c r="DUN174" s="106"/>
      <c r="DUO174" s="106"/>
      <c r="DUP174" s="106"/>
      <c r="DUQ174" s="106"/>
      <c r="DUR174" s="106"/>
      <c r="DUS174" s="106"/>
      <c r="DUT174" s="106"/>
      <c r="DUU174" s="106"/>
      <c r="DUV174" s="106"/>
      <c r="DUW174" s="106"/>
      <c r="DUX174" s="106"/>
      <c r="DUY174" s="106"/>
      <c r="DUZ174" s="106"/>
      <c r="DVA174" s="106"/>
      <c r="DVB174" s="106"/>
      <c r="DVC174" s="106"/>
      <c r="DVD174" s="106"/>
      <c r="DVE174" s="106"/>
      <c r="DVF174" s="106"/>
      <c r="DVG174" s="106"/>
      <c r="DVH174" s="106"/>
      <c r="DVI174" s="106"/>
      <c r="DVJ174" s="106"/>
      <c r="DVK174" s="106"/>
      <c r="DVL174" s="106"/>
      <c r="DVM174" s="106"/>
      <c r="DVN174" s="106"/>
      <c r="DVO174" s="106"/>
      <c r="DVP174" s="106"/>
      <c r="DVQ174" s="106"/>
      <c r="DVR174" s="106"/>
      <c r="DVS174" s="106"/>
      <c r="DVT174" s="106"/>
      <c r="DVU174" s="106"/>
      <c r="DVV174" s="106"/>
      <c r="DVW174" s="106"/>
      <c r="DVX174" s="106"/>
      <c r="DVY174" s="106"/>
      <c r="DVZ174" s="106"/>
      <c r="DWA174" s="106"/>
      <c r="DWB174" s="106"/>
      <c r="DWC174" s="106"/>
      <c r="DWD174" s="106"/>
      <c r="DWE174" s="106"/>
      <c r="DWF174" s="106"/>
      <c r="DWG174" s="106"/>
      <c r="DWH174" s="106"/>
      <c r="DWI174" s="106"/>
      <c r="DWJ174" s="106"/>
      <c r="DWK174" s="106"/>
      <c r="DWL174" s="106"/>
      <c r="DWM174" s="106"/>
      <c r="DWN174" s="106"/>
      <c r="DWO174" s="106"/>
      <c r="DWP174" s="106"/>
      <c r="DWQ174" s="106"/>
      <c r="DWR174" s="106"/>
      <c r="DWS174" s="106"/>
      <c r="DWT174" s="106"/>
      <c r="DWU174" s="106"/>
      <c r="DWV174" s="106"/>
      <c r="DWW174" s="106"/>
      <c r="DWX174" s="106"/>
      <c r="DWY174" s="106"/>
      <c r="DWZ174" s="106"/>
      <c r="DXA174" s="106"/>
      <c r="DXB174" s="106"/>
      <c r="DXC174" s="106"/>
      <c r="DXD174" s="106"/>
      <c r="DXE174" s="106"/>
      <c r="DXF174" s="106"/>
      <c r="DXG174" s="106"/>
      <c r="DXH174" s="106"/>
      <c r="DXI174" s="106"/>
      <c r="DXJ174" s="106"/>
      <c r="DXK174" s="106"/>
      <c r="DXL174" s="106"/>
      <c r="DXM174" s="106"/>
      <c r="DXN174" s="106"/>
      <c r="DXO174" s="106"/>
      <c r="DXP174" s="106"/>
      <c r="DXQ174" s="106"/>
      <c r="DXR174" s="106"/>
      <c r="DXS174" s="106"/>
      <c r="DXT174" s="106"/>
      <c r="DXU174" s="106"/>
      <c r="DXV174" s="106"/>
      <c r="DXW174" s="106"/>
      <c r="DXX174" s="106"/>
      <c r="DXY174" s="106"/>
      <c r="DXZ174" s="106"/>
      <c r="DYA174" s="106"/>
      <c r="DYB174" s="106"/>
      <c r="DYC174" s="106"/>
      <c r="DYD174" s="106"/>
      <c r="DYE174" s="106"/>
      <c r="DYF174" s="106"/>
      <c r="DYG174" s="106"/>
      <c r="DYH174" s="106"/>
      <c r="DYI174" s="106"/>
      <c r="DYJ174" s="106"/>
      <c r="DYK174" s="106"/>
      <c r="DYL174" s="106"/>
      <c r="DYM174" s="106"/>
      <c r="DYN174" s="106"/>
      <c r="DYO174" s="106"/>
      <c r="DYP174" s="106"/>
      <c r="DYQ174" s="106"/>
      <c r="DYR174" s="106"/>
      <c r="DYS174" s="106"/>
      <c r="DYT174" s="106"/>
      <c r="DYU174" s="106"/>
      <c r="DYV174" s="106"/>
      <c r="DYW174" s="106"/>
      <c r="DYX174" s="106"/>
      <c r="DYY174" s="106"/>
      <c r="DYZ174" s="106"/>
      <c r="DZA174" s="106"/>
      <c r="DZB174" s="106"/>
      <c r="DZC174" s="106"/>
      <c r="DZD174" s="106"/>
      <c r="DZE174" s="106"/>
      <c r="DZF174" s="106"/>
      <c r="DZG174" s="106"/>
      <c r="DZH174" s="106"/>
      <c r="DZI174" s="106"/>
      <c r="DZJ174" s="106"/>
      <c r="DZK174" s="106"/>
      <c r="DZL174" s="106"/>
      <c r="DZM174" s="106"/>
      <c r="DZN174" s="106"/>
      <c r="DZO174" s="106"/>
      <c r="DZP174" s="106"/>
      <c r="DZQ174" s="106"/>
      <c r="DZR174" s="106"/>
      <c r="DZS174" s="106"/>
      <c r="DZT174" s="106"/>
      <c r="DZU174" s="106"/>
      <c r="DZV174" s="106"/>
      <c r="DZW174" s="106"/>
      <c r="DZX174" s="106"/>
      <c r="DZY174" s="106"/>
      <c r="DZZ174" s="106"/>
      <c r="EAA174" s="106"/>
      <c r="EAB174" s="106"/>
      <c r="EAC174" s="106"/>
      <c r="EAD174" s="106"/>
      <c r="EAE174" s="106"/>
      <c r="EAF174" s="106"/>
      <c r="EAG174" s="106"/>
      <c r="EAH174" s="106"/>
      <c r="EAI174" s="106"/>
      <c r="EAJ174" s="106"/>
      <c r="EAK174" s="106"/>
      <c r="EAL174" s="106"/>
      <c r="EAM174" s="106"/>
      <c r="EAN174" s="106"/>
      <c r="EAO174" s="106"/>
      <c r="EAP174" s="106"/>
      <c r="EAQ174" s="106"/>
      <c r="EAR174" s="106"/>
      <c r="EAS174" s="106"/>
      <c r="EAT174" s="106"/>
      <c r="EAU174" s="106"/>
      <c r="EAV174" s="106"/>
      <c r="EAW174" s="106"/>
      <c r="EAX174" s="106"/>
      <c r="EAY174" s="106"/>
      <c r="EAZ174" s="106"/>
      <c r="EBA174" s="106"/>
      <c r="EBB174" s="106"/>
      <c r="EBC174" s="106"/>
      <c r="EBD174" s="106"/>
      <c r="EBE174" s="106"/>
      <c r="EBF174" s="106"/>
      <c r="EBG174" s="106"/>
      <c r="EBH174" s="106"/>
      <c r="EBI174" s="106"/>
      <c r="EBJ174" s="106"/>
      <c r="EBK174" s="106"/>
      <c r="EBL174" s="106"/>
      <c r="EBM174" s="106"/>
      <c r="EBN174" s="106"/>
      <c r="EBO174" s="106"/>
      <c r="EBP174" s="106"/>
      <c r="EBQ174" s="106"/>
      <c r="EBR174" s="106"/>
      <c r="EBS174" s="106"/>
      <c r="EBT174" s="106"/>
      <c r="EBU174" s="106"/>
      <c r="EBV174" s="106"/>
      <c r="EBW174" s="106"/>
      <c r="EBX174" s="106"/>
      <c r="EBY174" s="106"/>
      <c r="EBZ174" s="106"/>
      <c r="ECA174" s="106"/>
      <c r="ECB174" s="106"/>
      <c r="ECC174" s="106"/>
      <c r="ECD174" s="106"/>
      <c r="ECE174" s="106"/>
      <c r="ECF174" s="106"/>
      <c r="ECG174" s="106"/>
      <c r="ECH174" s="106"/>
      <c r="ECI174" s="106"/>
      <c r="ECJ174" s="106"/>
      <c r="ECK174" s="106"/>
      <c r="ECL174" s="106"/>
      <c r="ECM174" s="106"/>
      <c r="ECN174" s="106"/>
      <c r="ECO174" s="106"/>
      <c r="ECP174" s="106"/>
      <c r="ECQ174" s="106"/>
      <c r="ECR174" s="106"/>
      <c r="ECS174" s="106"/>
      <c r="ECT174" s="106"/>
      <c r="ECU174" s="106"/>
      <c r="ECV174" s="106"/>
      <c r="ECW174" s="106"/>
      <c r="ECX174" s="106"/>
      <c r="ECY174" s="106"/>
      <c r="ECZ174" s="106"/>
      <c r="EDA174" s="106"/>
      <c r="EDB174" s="106"/>
      <c r="EDC174" s="106"/>
      <c r="EDD174" s="106"/>
      <c r="EDE174" s="106"/>
      <c r="EDF174" s="106"/>
      <c r="EDG174" s="106"/>
      <c r="EDH174" s="106"/>
      <c r="EDI174" s="106"/>
      <c r="EDJ174" s="106"/>
      <c r="EDK174" s="106"/>
      <c r="EDL174" s="106"/>
      <c r="EDM174" s="106"/>
      <c r="EDN174" s="106"/>
      <c r="EDO174" s="106"/>
      <c r="EDP174" s="106"/>
      <c r="EDQ174" s="106"/>
      <c r="EDR174" s="106"/>
      <c r="EDS174" s="106"/>
      <c r="EDT174" s="106"/>
      <c r="EDU174" s="106"/>
      <c r="EDV174" s="106"/>
      <c r="EDW174" s="106"/>
      <c r="EDX174" s="106"/>
      <c r="EDY174" s="106"/>
      <c r="EDZ174" s="106"/>
      <c r="EEA174" s="106"/>
      <c r="EEB174" s="106"/>
      <c r="EEC174" s="106"/>
      <c r="EED174" s="106"/>
      <c r="EEE174" s="106"/>
      <c r="EEF174" s="106"/>
      <c r="EEG174" s="106"/>
      <c r="EEH174" s="106"/>
      <c r="EEI174" s="106"/>
      <c r="EEJ174" s="106"/>
      <c r="EEK174" s="106"/>
      <c r="EEL174" s="106"/>
      <c r="EEM174" s="106"/>
      <c r="EEN174" s="106"/>
      <c r="EEO174" s="106"/>
      <c r="EEP174" s="106"/>
      <c r="EEQ174" s="106"/>
      <c r="EER174" s="106"/>
      <c r="EES174" s="106"/>
      <c r="EET174" s="106"/>
      <c r="EEU174" s="106"/>
      <c r="EEV174" s="106"/>
      <c r="EEW174" s="106"/>
      <c r="EEX174" s="106"/>
      <c r="EEY174" s="106"/>
      <c r="EEZ174" s="106"/>
      <c r="EFA174" s="106"/>
      <c r="EFB174" s="106"/>
      <c r="EFC174" s="106"/>
      <c r="EFD174" s="106"/>
      <c r="EFE174" s="106"/>
      <c r="EFF174" s="106"/>
      <c r="EFG174" s="106"/>
      <c r="EFH174" s="106"/>
      <c r="EFI174" s="106"/>
      <c r="EFJ174" s="106"/>
      <c r="EFK174" s="106"/>
      <c r="EFL174" s="106"/>
      <c r="EFM174" s="106"/>
      <c r="EFN174" s="106"/>
      <c r="EFO174" s="106"/>
      <c r="EFP174" s="106"/>
      <c r="EFQ174" s="106"/>
      <c r="EFR174" s="106"/>
      <c r="EFS174" s="106"/>
      <c r="EFT174" s="106"/>
      <c r="EFU174" s="106"/>
      <c r="EFV174" s="106"/>
      <c r="EFW174" s="106"/>
      <c r="EFX174" s="106"/>
      <c r="EFY174" s="106"/>
      <c r="EFZ174" s="106"/>
      <c r="EGA174" s="106"/>
      <c r="EGB174" s="106"/>
      <c r="EGC174" s="106"/>
      <c r="EGD174" s="106"/>
      <c r="EGE174" s="106"/>
      <c r="EGF174" s="106"/>
      <c r="EGG174" s="106"/>
      <c r="EGH174" s="106"/>
      <c r="EGI174" s="106"/>
      <c r="EGJ174" s="106"/>
      <c r="EGK174" s="106"/>
      <c r="EGL174" s="106"/>
      <c r="EGM174" s="106"/>
      <c r="EGN174" s="106"/>
      <c r="EGO174" s="106"/>
      <c r="EGP174" s="106"/>
      <c r="EGQ174" s="106"/>
      <c r="EGR174" s="106"/>
      <c r="EGS174" s="106"/>
      <c r="EGT174" s="106"/>
      <c r="EGU174" s="106"/>
      <c r="EGV174" s="106"/>
      <c r="EGW174" s="106"/>
      <c r="EGX174" s="106"/>
      <c r="EGY174" s="106"/>
      <c r="EGZ174" s="106"/>
      <c r="EHA174" s="106"/>
      <c r="EHB174" s="106"/>
      <c r="EHC174" s="106"/>
      <c r="EHD174" s="106"/>
      <c r="EHE174" s="106"/>
      <c r="EHF174" s="106"/>
      <c r="EHG174" s="106"/>
      <c r="EHH174" s="106"/>
      <c r="EHI174" s="106"/>
      <c r="EHJ174" s="106"/>
      <c r="EHK174" s="106"/>
      <c r="EHL174" s="106"/>
      <c r="EHM174" s="106"/>
      <c r="EHN174" s="106"/>
      <c r="EHO174" s="106"/>
      <c r="EHP174" s="106"/>
      <c r="EHQ174" s="106"/>
      <c r="EHR174" s="106"/>
      <c r="EHS174" s="106"/>
      <c r="EHT174" s="106"/>
      <c r="EHU174" s="106"/>
      <c r="EHV174" s="106"/>
      <c r="EHW174" s="106"/>
      <c r="EHX174" s="106"/>
      <c r="EHY174" s="106"/>
      <c r="EHZ174" s="106"/>
      <c r="EIA174" s="106"/>
      <c r="EIB174" s="106"/>
      <c r="EIC174" s="106"/>
      <c r="EID174" s="106"/>
      <c r="EIE174" s="106"/>
      <c r="EIF174" s="106"/>
      <c r="EIG174" s="106"/>
      <c r="EIH174" s="106"/>
      <c r="EII174" s="106"/>
      <c r="EIJ174" s="106"/>
      <c r="EIK174" s="106"/>
      <c r="EIL174" s="106"/>
      <c r="EIM174" s="106"/>
      <c r="EIN174" s="106"/>
      <c r="EIO174" s="106"/>
      <c r="EIP174" s="106"/>
      <c r="EIQ174" s="106"/>
      <c r="EIR174" s="106"/>
      <c r="EIS174" s="106"/>
      <c r="EIT174" s="106"/>
      <c r="EIU174" s="106"/>
      <c r="EIV174" s="106"/>
      <c r="EIW174" s="106"/>
      <c r="EIX174" s="106"/>
      <c r="EIY174" s="106"/>
      <c r="EIZ174" s="106"/>
      <c r="EJA174" s="106"/>
      <c r="EJB174" s="106"/>
      <c r="EJC174" s="106"/>
      <c r="EJD174" s="106"/>
      <c r="EJE174" s="106"/>
      <c r="EJF174" s="106"/>
      <c r="EJG174" s="106"/>
      <c r="EJH174" s="106"/>
      <c r="EJI174" s="106"/>
      <c r="EJJ174" s="106"/>
      <c r="EJK174" s="106"/>
      <c r="EJL174" s="106"/>
      <c r="EJM174" s="106"/>
      <c r="EJN174" s="106"/>
      <c r="EJO174" s="106"/>
      <c r="EJP174" s="106"/>
      <c r="EJQ174" s="106"/>
      <c r="EJR174" s="106"/>
      <c r="EJS174" s="106"/>
      <c r="EJT174" s="106"/>
      <c r="EJU174" s="106"/>
      <c r="EJV174" s="106"/>
      <c r="EJW174" s="106"/>
      <c r="EJX174" s="106"/>
      <c r="EJY174" s="106"/>
      <c r="EJZ174" s="106"/>
      <c r="EKA174" s="106"/>
      <c r="EKB174" s="106"/>
      <c r="EKC174" s="106"/>
      <c r="EKD174" s="106"/>
      <c r="EKE174" s="106"/>
      <c r="EKF174" s="106"/>
      <c r="EKG174" s="106"/>
      <c r="EKH174" s="106"/>
      <c r="EKI174" s="106"/>
      <c r="EKJ174" s="106"/>
      <c r="EKK174" s="106"/>
      <c r="EKL174" s="106"/>
      <c r="EKM174" s="106"/>
      <c r="EKN174" s="106"/>
      <c r="EKO174" s="106"/>
      <c r="EKP174" s="106"/>
      <c r="EKQ174" s="106"/>
      <c r="EKR174" s="106"/>
      <c r="EKS174" s="106"/>
      <c r="EKT174" s="106"/>
      <c r="EKU174" s="106"/>
      <c r="EKV174" s="106"/>
      <c r="EKW174" s="106"/>
      <c r="EKX174" s="106"/>
      <c r="EKY174" s="106"/>
      <c r="EKZ174" s="106"/>
      <c r="ELA174" s="106"/>
      <c r="ELB174" s="106"/>
      <c r="ELC174" s="106"/>
      <c r="ELD174" s="106"/>
      <c r="ELE174" s="106"/>
      <c r="ELF174" s="106"/>
      <c r="ELG174" s="106"/>
      <c r="ELH174" s="106"/>
      <c r="ELI174" s="106"/>
      <c r="ELJ174" s="106"/>
      <c r="ELK174" s="106"/>
      <c r="ELL174" s="106"/>
      <c r="ELM174" s="106"/>
      <c r="ELN174" s="106"/>
      <c r="ELO174" s="106"/>
      <c r="ELP174" s="106"/>
      <c r="ELQ174" s="106"/>
      <c r="ELR174" s="106"/>
      <c r="ELS174" s="106"/>
      <c r="ELT174" s="106"/>
      <c r="ELU174" s="106"/>
      <c r="ELV174" s="106"/>
      <c r="ELW174" s="106"/>
      <c r="ELX174" s="106"/>
      <c r="ELY174" s="106"/>
      <c r="ELZ174" s="106"/>
      <c r="EMA174" s="106"/>
      <c r="EMB174" s="106"/>
      <c r="EMC174" s="106"/>
      <c r="EMD174" s="106"/>
      <c r="EME174" s="106"/>
      <c r="EMF174" s="106"/>
      <c r="EMG174" s="106"/>
      <c r="EMH174" s="106"/>
      <c r="EMI174" s="106"/>
      <c r="EMJ174" s="106"/>
      <c r="EMK174" s="106"/>
      <c r="EML174" s="106"/>
      <c r="EMM174" s="106"/>
      <c r="EMN174" s="106"/>
      <c r="EMO174" s="106"/>
      <c r="EMP174" s="106"/>
      <c r="EMQ174" s="106"/>
      <c r="EMR174" s="106"/>
      <c r="EMS174" s="106"/>
      <c r="EMT174" s="106"/>
      <c r="EMU174" s="106"/>
      <c r="EMV174" s="106"/>
      <c r="EMW174" s="106"/>
      <c r="EMX174" s="106"/>
      <c r="EMY174" s="106"/>
      <c r="EMZ174" s="106"/>
      <c r="ENA174" s="106"/>
      <c r="ENB174" s="106"/>
      <c r="ENC174" s="106"/>
      <c r="END174" s="106"/>
      <c r="ENE174" s="106"/>
      <c r="ENF174" s="106"/>
      <c r="ENG174" s="106"/>
      <c r="ENH174" s="106"/>
      <c r="ENI174" s="106"/>
      <c r="ENJ174" s="106"/>
      <c r="ENK174" s="106"/>
      <c r="ENL174" s="106"/>
      <c r="ENM174" s="106"/>
      <c r="ENN174" s="106"/>
      <c r="ENO174" s="106"/>
      <c r="ENP174" s="106"/>
      <c r="ENQ174" s="106"/>
      <c r="ENR174" s="106"/>
      <c r="ENS174" s="106"/>
      <c r="ENT174" s="106"/>
      <c r="ENU174" s="106"/>
      <c r="ENV174" s="106"/>
      <c r="ENW174" s="106"/>
      <c r="ENX174" s="106"/>
      <c r="ENY174" s="106"/>
      <c r="ENZ174" s="106"/>
      <c r="EOA174" s="106"/>
      <c r="EOB174" s="106"/>
      <c r="EOC174" s="106"/>
      <c r="EOD174" s="106"/>
      <c r="EOE174" s="106"/>
      <c r="EOF174" s="106"/>
      <c r="EOG174" s="106"/>
      <c r="EOH174" s="106"/>
      <c r="EOI174" s="106"/>
      <c r="EOJ174" s="106"/>
      <c r="EOK174" s="106"/>
      <c r="EOL174" s="106"/>
      <c r="EOM174" s="106"/>
      <c r="EON174" s="106"/>
      <c r="EOO174" s="106"/>
      <c r="EOP174" s="106"/>
      <c r="EOQ174" s="106"/>
      <c r="EOR174" s="106"/>
      <c r="EOS174" s="106"/>
      <c r="EOT174" s="106"/>
      <c r="EOU174" s="106"/>
      <c r="EOV174" s="106"/>
      <c r="EOW174" s="106"/>
      <c r="EOX174" s="106"/>
      <c r="EOY174" s="106"/>
      <c r="EOZ174" s="106"/>
      <c r="EPA174" s="106"/>
      <c r="EPB174" s="106"/>
      <c r="EPC174" s="106"/>
      <c r="EPD174" s="106"/>
      <c r="EPE174" s="106"/>
      <c r="EPF174" s="106"/>
      <c r="EPG174" s="106"/>
      <c r="EPH174" s="106"/>
      <c r="EPI174" s="106"/>
      <c r="EPJ174" s="106"/>
      <c r="EPK174" s="106"/>
      <c r="EPL174" s="106"/>
      <c r="EPM174" s="106"/>
      <c r="EPN174" s="106"/>
      <c r="EPO174" s="106"/>
      <c r="EPP174" s="106"/>
      <c r="EPQ174" s="106"/>
      <c r="EPR174" s="106"/>
      <c r="EPS174" s="106"/>
      <c r="EPT174" s="106"/>
      <c r="EPU174" s="106"/>
      <c r="EPV174" s="106"/>
      <c r="EPW174" s="106"/>
      <c r="EPX174" s="106"/>
      <c r="EPY174" s="106"/>
      <c r="EPZ174" s="106"/>
      <c r="EQA174" s="106"/>
      <c r="EQB174" s="106"/>
      <c r="EQC174" s="106"/>
      <c r="EQD174" s="106"/>
      <c r="EQE174" s="106"/>
      <c r="EQF174" s="106"/>
      <c r="EQG174" s="106"/>
      <c r="EQH174" s="106"/>
      <c r="EQI174" s="106"/>
      <c r="EQJ174" s="106"/>
      <c r="EQK174" s="106"/>
      <c r="EQL174" s="106"/>
      <c r="EQM174" s="106"/>
      <c r="EQN174" s="106"/>
      <c r="EQO174" s="106"/>
      <c r="EQP174" s="106"/>
      <c r="EQQ174" s="106"/>
      <c r="EQR174" s="106"/>
      <c r="EQS174" s="106"/>
      <c r="EQT174" s="106"/>
      <c r="EQU174" s="106"/>
      <c r="EQV174" s="106"/>
      <c r="EQW174" s="106"/>
      <c r="EQX174" s="106"/>
      <c r="EQY174" s="106"/>
      <c r="EQZ174" s="106"/>
      <c r="ERA174" s="106"/>
      <c r="ERB174" s="106"/>
      <c r="ERC174" s="106"/>
      <c r="ERD174" s="106"/>
      <c r="ERE174" s="106"/>
      <c r="ERF174" s="106"/>
      <c r="ERG174" s="106"/>
      <c r="ERH174" s="106"/>
      <c r="ERI174" s="106"/>
      <c r="ERJ174" s="106"/>
      <c r="ERK174" s="106"/>
      <c r="ERL174" s="106"/>
      <c r="ERM174" s="106"/>
      <c r="ERN174" s="106"/>
      <c r="ERO174" s="106"/>
      <c r="ERP174" s="106"/>
      <c r="ERQ174" s="106"/>
      <c r="ERR174" s="106"/>
      <c r="ERS174" s="106"/>
      <c r="ERT174" s="106"/>
      <c r="ERU174" s="106"/>
      <c r="ERV174" s="106"/>
      <c r="ERW174" s="106"/>
      <c r="ERX174" s="106"/>
      <c r="ERY174" s="106"/>
      <c r="ERZ174" s="106"/>
      <c r="ESA174" s="106"/>
      <c r="ESB174" s="106"/>
      <c r="ESC174" s="106"/>
      <c r="ESD174" s="106"/>
      <c r="ESE174" s="106"/>
      <c r="ESF174" s="106"/>
      <c r="ESG174" s="106"/>
      <c r="ESH174" s="106"/>
      <c r="ESI174" s="106"/>
      <c r="ESJ174" s="106"/>
      <c r="ESK174" s="106"/>
      <c r="ESL174" s="106"/>
      <c r="ESM174" s="106"/>
      <c r="ESN174" s="106"/>
      <c r="ESO174" s="106"/>
      <c r="ESP174" s="106"/>
      <c r="ESQ174" s="106"/>
      <c r="ESR174" s="106"/>
      <c r="ESS174" s="106"/>
      <c r="EST174" s="106"/>
      <c r="ESU174" s="106"/>
      <c r="ESV174" s="106"/>
      <c r="ESW174" s="106"/>
      <c r="ESX174" s="106"/>
      <c r="ESY174" s="106"/>
      <c r="ESZ174" s="106"/>
      <c r="ETA174" s="106"/>
      <c r="ETB174" s="106"/>
      <c r="ETC174" s="106"/>
      <c r="ETD174" s="106"/>
      <c r="ETE174" s="106"/>
      <c r="ETF174" s="106"/>
      <c r="ETG174" s="106"/>
      <c r="ETH174" s="106"/>
      <c r="ETI174" s="106"/>
      <c r="ETJ174" s="106"/>
      <c r="ETK174" s="106"/>
      <c r="ETL174" s="106"/>
      <c r="ETM174" s="106"/>
      <c r="ETN174" s="106"/>
      <c r="ETO174" s="106"/>
      <c r="ETP174" s="106"/>
      <c r="ETQ174" s="106"/>
      <c r="ETR174" s="106"/>
      <c r="ETS174" s="106"/>
      <c r="ETT174" s="106"/>
      <c r="ETU174" s="106"/>
      <c r="ETV174" s="106"/>
      <c r="ETW174" s="106"/>
      <c r="ETX174" s="106"/>
      <c r="ETY174" s="106"/>
      <c r="ETZ174" s="106"/>
      <c r="EUA174" s="106"/>
      <c r="EUB174" s="106"/>
      <c r="EUC174" s="106"/>
      <c r="EUD174" s="106"/>
      <c r="EUE174" s="106"/>
      <c r="EUF174" s="106"/>
      <c r="EUG174" s="106"/>
      <c r="EUH174" s="106"/>
      <c r="EUI174" s="106"/>
      <c r="EUJ174" s="106"/>
      <c r="EUK174" s="106"/>
      <c r="EUL174" s="106"/>
      <c r="EUM174" s="106"/>
      <c r="EUN174" s="106"/>
      <c r="EUO174" s="106"/>
      <c r="EUP174" s="106"/>
      <c r="EUQ174" s="106"/>
      <c r="EUR174" s="106"/>
      <c r="EUS174" s="106"/>
      <c r="EUT174" s="106"/>
      <c r="EUU174" s="106"/>
      <c r="EUV174" s="106"/>
      <c r="EUW174" s="106"/>
      <c r="EUX174" s="106"/>
      <c r="EUY174" s="106"/>
      <c r="EUZ174" s="106"/>
      <c r="EVA174" s="106"/>
      <c r="EVB174" s="106"/>
      <c r="EVC174" s="106"/>
      <c r="EVD174" s="106"/>
      <c r="EVE174" s="106"/>
      <c r="EVF174" s="106"/>
      <c r="EVG174" s="106"/>
      <c r="EVH174" s="106"/>
      <c r="EVI174" s="106"/>
      <c r="EVJ174" s="106"/>
      <c r="EVK174" s="106"/>
      <c r="EVL174" s="106"/>
      <c r="EVM174" s="106"/>
      <c r="EVN174" s="106"/>
      <c r="EVO174" s="106"/>
      <c r="EVP174" s="106"/>
      <c r="EVQ174" s="106"/>
      <c r="EVR174" s="106"/>
      <c r="EVS174" s="106"/>
      <c r="EVT174" s="106"/>
      <c r="EVU174" s="106"/>
      <c r="EVV174" s="106"/>
      <c r="EVW174" s="106"/>
      <c r="EVX174" s="106"/>
      <c r="EVY174" s="106"/>
      <c r="EVZ174" s="106"/>
      <c r="EWA174" s="106"/>
      <c r="EWB174" s="106"/>
      <c r="EWC174" s="106"/>
      <c r="EWD174" s="106"/>
      <c r="EWE174" s="106"/>
      <c r="EWF174" s="106"/>
      <c r="EWG174" s="106"/>
      <c r="EWH174" s="106"/>
      <c r="EWI174" s="106"/>
      <c r="EWJ174" s="106"/>
      <c r="EWK174" s="106"/>
      <c r="EWL174" s="106"/>
      <c r="EWM174" s="106"/>
      <c r="EWN174" s="106"/>
      <c r="EWO174" s="106"/>
      <c r="EWP174" s="106"/>
      <c r="EWQ174" s="106"/>
      <c r="EWR174" s="106"/>
      <c r="EWS174" s="106"/>
      <c r="EWT174" s="106"/>
      <c r="EWU174" s="106"/>
      <c r="EWV174" s="106"/>
      <c r="EWW174" s="106"/>
      <c r="EWX174" s="106"/>
      <c r="EWY174" s="106"/>
      <c r="EWZ174" s="106"/>
      <c r="EXA174" s="106"/>
      <c r="EXB174" s="106"/>
      <c r="EXC174" s="106"/>
      <c r="EXD174" s="106"/>
      <c r="EXE174" s="106"/>
      <c r="EXF174" s="106"/>
      <c r="EXG174" s="106"/>
      <c r="EXH174" s="106"/>
      <c r="EXI174" s="106"/>
      <c r="EXJ174" s="106"/>
      <c r="EXK174" s="106"/>
      <c r="EXL174" s="106"/>
      <c r="EXM174" s="106"/>
      <c r="EXN174" s="106"/>
      <c r="EXO174" s="106"/>
      <c r="EXP174" s="106"/>
      <c r="EXQ174" s="106"/>
      <c r="EXR174" s="106"/>
      <c r="EXS174" s="106"/>
      <c r="EXT174" s="106"/>
      <c r="EXU174" s="106"/>
      <c r="EXV174" s="106"/>
      <c r="EXW174" s="106"/>
      <c r="EXX174" s="106"/>
      <c r="EXY174" s="106"/>
      <c r="EXZ174" s="106"/>
      <c r="EYA174" s="106"/>
      <c r="EYB174" s="106"/>
      <c r="EYC174" s="106"/>
      <c r="EYD174" s="106"/>
      <c r="EYE174" s="106"/>
      <c r="EYF174" s="106"/>
      <c r="EYG174" s="106"/>
      <c r="EYH174" s="106"/>
      <c r="EYI174" s="106"/>
      <c r="EYJ174" s="106"/>
      <c r="EYK174" s="106"/>
      <c r="EYL174" s="106"/>
      <c r="EYM174" s="106"/>
      <c r="EYN174" s="106"/>
      <c r="EYO174" s="106"/>
      <c r="EYP174" s="106"/>
      <c r="EYQ174" s="106"/>
      <c r="EYR174" s="106"/>
      <c r="EYS174" s="106"/>
      <c r="EYT174" s="106"/>
      <c r="EYU174" s="106"/>
      <c r="EYV174" s="106"/>
      <c r="EYW174" s="106"/>
      <c r="EYX174" s="106"/>
      <c r="EYY174" s="106"/>
      <c r="EYZ174" s="106"/>
      <c r="EZA174" s="106"/>
      <c r="EZB174" s="106"/>
      <c r="EZC174" s="106"/>
      <c r="EZD174" s="106"/>
      <c r="EZE174" s="106"/>
      <c r="EZF174" s="106"/>
      <c r="EZG174" s="106"/>
      <c r="EZH174" s="106"/>
      <c r="EZI174" s="106"/>
      <c r="EZJ174" s="106"/>
      <c r="EZK174" s="106"/>
      <c r="EZL174" s="106"/>
      <c r="EZM174" s="106"/>
      <c r="EZN174" s="106"/>
      <c r="EZO174" s="106"/>
      <c r="EZP174" s="106"/>
      <c r="EZQ174" s="106"/>
      <c r="EZR174" s="106"/>
      <c r="EZS174" s="106"/>
      <c r="EZT174" s="106"/>
      <c r="EZU174" s="106"/>
      <c r="EZV174" s="106"/>
      <c r="EZW174" s="106"/>
      <c r="EZX174" s="106"/>
      <c r="EZY174" s="106"/>
      <c r="EZZ174" s="106"/>
      <c r="FAA174" s="106"/>
      <c r="FAB174" s="106"/>
      <c r="FAC174" s="106"/>
      <c r="FAD174" s="106"/>
      <c r="FAE174" s="106"/>
      <c r="FAF174" s="106"/>
      <c r="FAG174" s="106"/>
      <c r="FAH174" s="106"/>
      <c r="FAI174" s="106"/>
      <c r="FAJ174" s="106"/>
      <c r="FAK174" s="106"/>
      <c r="FAL174" s="106"/>
      <c r="FAM174" s="106"/>
      <c r="FAN174" s="106"/>
      <c r="FAO174" s="106"/>
      <c r="FAP174" s="106"/>
      <c r="FAQ174" s="106"/>
      <c r="FAR174" s="106"/>
      <c r="FAS174" s="106"/>
      <c r="FAT174" s="106"/>
      <c r="FAU174" s="106"/>
      <c r="FAV174" s="106"/>
      <c r="FAW174" s="106"/>
      <c r="FAX174" s="106"/>
      <c r="FAY174" s="106"/>
      <c r="FAZ174" s="106"/>
      <c r="FBA174" s="106"/>
      <c r="FBB174" s="106"/>
      <c r="FBC174" s="106"/>
      <c r="FBD174" s="106"/>
      <c r="FBE174" s="106"/>
      <c r="FBF174" s="106"/>
      <c r="FBG174" s="106"/>
      <c r="FBH174" s="106"/>
      <c r="FBI174" s="106"/>
      <c r="FBJ174" s="106"/>
      <c r="FBK174" s="106"/>
      <c r="FBL174" s="106"/>
      <c r="FBM174" s="106"/>
      <c r="FBN174" s="106"/>
      <c r="FBO174" s="106"/>
      <c r="FBP174" s="106"/>
      <c r="FBQ174" s="106"/>
      <c r="FBR174" s="106"/>
      <c r="FBS174" s="106"/>
      <c r="FBT174" s="106"/>
      <c r="FBU174" s="106"/>
      <c r="FBV174" s="106"/>
      <c r="FBW174" s="106"/>
      <c r="FBX174" s="106"/>
      <c r="FBY174" s="106"/>
      <c r="FBZ174" s="106"/>
      <c r="FCA174" s="106"/>
      <c r="FCB174" s="106"/>
      <c r="FCC174" s="106"/>
      <c r="FCD174" s="106"/>
      <c r="FCE174" s="106"/>
      <c r="FCF174" s="106"/>
      <c r="FCG174" s="106"/>
      <c r="FCH174" s="106"/>
      <c r="FCI174" s="106"/>
      <c r="FCJ174" s="106"/>
      <c r="FCK174" s="106"/>
      <c r="FCL174" s="106"/>
      <c r="FCM174" s="106"/>
      <c r="FCN174" s="106"/>
      <c r="FCO174" s="106"/>
      <c r="FCP174" s="106"/>
      <c r="FCQ174" s="106"/>
      <c r="FCR174" s="106"/>
      <c r="FCS174" s="106"/>
      <c r="FCT174" s="106"/>
      <c r="FCU174" s="106"/>
      <c r="FCV174" s="106"/>
      <c r="FCW174" s="106"/>
      <c r="FCX174" s="106"/>
      <c r="FCY174" s="106"/>
      <c r="FCZ174" s="106"/>
      <c r="FDA174" s="106"/>
      <c r="FDB174" s="106"/>
      <c r="FDC174" s="106"/>
      <c r="FDD174" s="106"/>
      <c r="FDE174" s="106"/>
      <c r="FDF174" s="106"/>
      <c r="FDG174" s="106"/>
      <c r="FDH174" s="106"/>
      <c r="FDI174" s="106"/>
      <c r="FDJ174" s="106"/>
      <c r="FDK174" s="106"/>
      <c r="FDL174" s="106"/>
      <c r="FDM174" s="106"/>
      <c r="FDN174" s="106"/>
      <c r="FDO174" s="106"/>
      <c r="FDP174" s="106"/>
      <c r="FDQ174" s="106"/>
      <c r="FDR174" s="106"/>
      <c r="FDS174" s="106"/>
      <c r="FDT174" s="106"/>
      <c r="FDU174" s="106"/>
      <c r="FDV174" s="106"/>
      <c r="FDW174" s="106"/>
      <c r="FDX174" s="106"/>
      <c r="FDY174" s="106"/>
      <c r="FDZ174" s="106"/>
      <c r="FEA174" s="106"/>
      <c r="FEB174" s="106"/>
      <c r="FEC174" s="106"/>
      <c r="FED174" s="106"/>
      <c r="FEE174" s="106"/>
      <c r="FEF174" s="106"/>
      <c r="FEG174" s="106"/>
      <c r="FEH174" s="106"/>
      <c r="FEI174" s="106"/>
      <c r="FEJ174" s="106"/>
      <c r="FEK174" s="106"/>
      <c r="FEL174" s="106"/>
      <c r="FEM174" s="106"/>
      <c r="FEN174" s="106"/>
      <c r="FEO174" s="106"/>
      <c r="FEP174" s="106"/>
      <c r="FEQ174" s="106"/>
      <c r="FER174" s="106"/>
      <c r="FES174" s="106"/>
      <c r="FET174" s="106"/>
      <c r="FEU174" s="106"/>
      <c r="FEV174" s="106"/>
      <c r="FEW174" s="106"/>
      <c r="FEX174" s="106"/>
      <c r="FEY174" s="106"/>
      <c r="FEZ174" s="106"/>
      <c r="FFA174" s="106"/>
      <c r="FFB174" s="106"/>
      <c r="FFC174" s="106"/>
      <c r="FFD174" s="106"/>
      <c r="FFE174" s="106"/>
      <c r="FFF174" s="106"/>
      <c r="FFG174" s="106"/>
      <c r="FFH174" s="106"/>
      <c r="FFI174" s="106"/>
      <c r="FFJ174" s="106"/>
      <c r="FFK174" s="106"/>
      <c r="FFL174" s="106"/>
      <c r="FFM174" s="106"/>
      <c r="FFN174" s="106"/>
      <c r="FFO174" s="106"/>
      <c r="FFP174" s="106"/>
      <c r="FFQ174" s="106"/>
      <c r="FFR174" s="106"/>
      <c r="FFS174" s="106"/>
      <c r="FFT174" s="106"/>
      <c r="FFU174" s="106"/>
      <c r="FFV174" s="106"/>
      <c r="FFW174" s="106"/>
      <c r="FFX174" s="106"/>
      <c r="FFY174" s="106"/>
      <c r="FFZ174" s="106"/>
      <c r="FGA174" s="106"/>
      <c r="FGB174" s="106"/>
      <c r="FGC174" s="106"/>
      <c r="FGD174" s="106"/>
      <c r="FGE174" s="106"/>
      <c r="FGF174" s="106"/>
      <c r="FGG174" s="106"/>
      <c r="FGH174" s="106"/>
      <c r="FGI174" s="106"/>
      <c r="FGJ174" s="106"/>
      <c r="FGK174" s="106"/>
      <c r="FGL174" s="106"/>
      <c r="FGM174" s="106"/>
      <c r="FGN174" s="106"/>
      <c r="FGO174" s="106"/>
      <c r="FGP174" s="106"/>
      <c r="FGQ174" s="106"/>
      <c r="FGR174" s="106"/>
      <c r="FGS174" s="106"/>
      <c r="FGT174" s="106"/>
      <c r="FGU174" s="106"/>
      <c r="FGV174" s="106"/>
      <c r="FGW174" s="106"/>
      <c r="FGX174" s="106"/>
      <c r="FGY174" s="106"/>
      <c r="FGZ174" s="106"/>
      <c r="FHA174" s="106"/>
      <c r="FHB174" s="106"/>
      <c r="FHC174" s="106"/>
      <c r="FHD174" s="106"/>
      <c r="FHE174" s="106"/>
      <c r="FHF174" s="106"/>
      <c r="FHG174" s="106"/>
      <c r="FHH174" s="106"/>
      <c r="FHI174" s="106"/>
      <c r="FHJ174" s="106"/>
      <c r="FHK174" s="106"/>
      <c r="FHL174" s="106"/>
      <c r="FHM174" s="106"/>
      <c r="FHN174" s="106"/>
      <c r="FHO174" s="106"/>
      <c r="FHP174" s="106"/>
      <c r="FHQ174" s="106"/>
      <c r="FHR174" s="106"/>
      <c r="FHS174" s="106"/>
      <c r="FHT174" s="106"/>
      <c r="FHU174" s="106"/>
      <c r="FHV174" s="106"/>
      <c r="FHW174" s="106"/>
      <c r="FHX174" s="106"/>
      <c r="FHY174" s="106"/>
      <c r="FHZ174" s="106"/>
      <c r="FIA174" s="106"/>
      <c r="FIB174" s="106"/>
      <c r="FIC174" s="106"/>
      <c r="FID174" s="106"/>
      <c r="FIE174" s="106"/>
      <c r="FIF174" s="106"/>
      <c r="FIG174" s="106"/>
      <c r="FIH174" s="106"/>
      <c r="FII174" s="106"/>
      <c r="FIJ174" s="106"/>
      <c r="FIK174" s="106"/>
      <c r="FIL174" s="106"/>
      <c r="FIM174" s="106"/>
      <c r="FIN174" s="106"/>
      <c r="FIO174" s="106"/>
      <c r="FIP174" s="106"/>
      <c r="FIQ174" s="106"/>
      <c r="FIR174" s="106"/>
      <c r="FIS174" s="106"/>
      <c r="FIT174" s="106"/>
      <c r="FIU174" s="106"/>
      <c r="FIV174" s="106"/>
      <c r="FIW174" s="106"/>
      <c r="FIX174" s="106"/>
      <c r="FIY174" s="106"/>
      <c r="FIZ174" s="106"/>
      <c r="FJA174" s="106"/>
      <c r="FJB174" s="106"/>
      <c r="FJC174" s="106"/>
      <c r="FJD174" s="106"/>
      <c r="FJE174" s="106"/>
      <c r="FJF174" s="106"/>
      <c r="FJG174" s="106"/>
      <c r="FJH174" s="106"/>
      <c r="FJI174" s="106"/>
      <c r="FJJ174" s="106"/>
      <c r="FJK174" s="106"/>
      <c r="FJL174" s="106"/>
      <c r="FJM174" s="106"/>
      <c r="FJN174" s="106"/>
      <c r="FJO174" s="106"/>
      <c r="FJP174" s="106"/>
      <c r="FJQ174" s="106"/>
      <c r="FJR174" s="106"/>
      <c r="FJS174" s="106"/>
      <c r="FJT174" s="106"/>
      <c r="FJU174" s="106"/>
      <c r="FJV174" s="106"/>
      <c r="FJW174" s="106"/>
      <c r="FJX174" s="106"/>
      <c r="FJY174" s="106"/>
      <c r="FJZ174" s="106"/>
      <c r="FKA174" s="106"/>
      <c r="FKB174" s="106"/>
      <c r="FKC174" s="106"/>
      <c r="FKD174" s="106"/>
      <c r="FKE174" s="106"/>
      <c r="FKF174" s="106"/>
      <c r="FKG174" s="106"/>
      <c r="FKH174" s="106"/>
      <c r="FKI174" s="106"/>
      <c r="FKJ174" s="106"/>
      <c r="FKK174" s="106"/>
      <c r="FKL174" s="106"/>
      <c r="FKM174" s="106"/>
      <c r="FKN174" s="106"/>
      <c r="FKO174" s="106"/>
      <c r="FKP174" s="106"/>
      <c r="FKQ174" s="106"/>
      <c r="FKR174" s="106"/>
      <c r="FKS174" s="106"/>
      <c r="FKT174" s="106"/>
      <c r="FKU174" s="106"/>
      <c r="FKV174" s="106"/>
      <c r="FKW174" s="106"/>
      <c r="FKX174" s="106"/>
      <c r="FKY174" s="106"/>
      <c r="FKZ174" s="106"/>
      <c r="FLA174" s="106"/>
      <c r="FLB174" s="106"/>
      <c r="FLC174" s="106"/>
      <c r="FLD174" s="106"/>
      <c r="FLE174" s="106"/>
      <c r="FLF174" s="106"/>
      <c r="FLG174" s="106"/>
      <c r="FLH174" s="106"/>
      <c r="FLI174" s="106"/>
      <c r="FLJ174" s="106"/>
      <c r="FLK174" s="106"/>
      <c r="FLL174" s="106"/>
      <c r="FLM174" s="106"/>
      <c r="FLN174" s="106"/>
      <c r="FLO174" s="106"/>
      <c r="FLP174" s="106"/>
      <c r="FLQ174" s="106"/>
      <c r="FLR174" s="106"/>
      <c r="FLS174" s="106"/>
      <c r="FLT174" s="106"/>
      <c r="FLU174" s="106"/>
      <c r="FLV174" s="106"/>
      <c r="FLW174" s="106"/>
      <c r="FLX174" s="106"/>
      <c r="FLY174" s="106"/>
      <c r="FLZ174" s="106"/>
      <c r="FMA174" s="106"/>
      <c r="FMB174" s="106"/>
      <c r="FMC174" s="106"/>
      <c r="FMD174" s="106"/>
      <c r="FME174" s="106"/>
      <c r="FMF174" s="106"/>
      <c r="FMG174" s="106"/>
      <c r="FMH174" s="106"/>
      <c r="FMI174" s="106"/>
      <c r="FMJ174" s="106"/>
      <c r="FMK174" s="106"/>
      <c r="FML174" s="106"/>
      <c r="FMM174" s="106"/>
      <c r="FMN174" s="106"/>
      <c r="FMO174" s="106"/>
      <c r="FMP174" s="106"/>
      <c r="FMQ174" s="106"/>
      <c r="FMR174" s="106"/>
      <c r="FMS174" s="106"/>
      <c r="FMT174" s="106"/>
      <c r="FMU174" s="106"/>
      <c r="FMV174" s="106"/>
      <c r="FMW174" s="106"/>
      <c r="FMX174" s="106"/>
      <c r="FMY174" s="106"/>
      <c r="FMZ174" s="106"/>
      <c r="FNA174" s="106"/>
      <c r="FNB174" s="106"/>
      <c r="FNC174" s="106"/>
      <c r="FND174" s="106"/>
      <c r="FNE174" s="106"/>
      <c r="FNF174" s="106"/>
      <c r="FNG174" s="106"/>
      <c r="FNH174" s="106"/>
      <c r="FNI174" s="106"/>
      <c r="FNJ174" s="106"/>
      <c r="FNK174" s="106"/>
      <c r="FNL174" s="106"/>
      <c r="FNM174" s="106"/>
      <c r="FNN174" s="106"/>
      <c r="FNO174" s="106"/>
      <c r="FNP174" s="106"/>
      <c r="FNQ174" s="106"/>
      <c r="FNR174" s="106"/>
      <c r="FNS174" s="106"/>
      <c r="FNT174" s="106"/>
      <c r="FNU174" s="106"/>
      <c r="FNV174" s="106"/>
      <c r="FNW174" s="106"/>
      <c r="FNX174" s="106"/>
      <c r="FNY174" s="106"/>
      <c r="FNZ174" s="106"/>
      <c r="FOA174" s="106"/>
      <c r="FOB174" s="106"/>
      <c r="FOC174" s="106"/>
      <c r="FOD174" s="106"/>
      <c r="FOE174" s="106"/>
      <c r="FOF174" s="106"/>
      <c r="FOG174" s="106"/>
      <c r="FOH174" s="106"/>
      <c r="FOI174" s="106"/>
      <c r="FOJ174" s="106"/>
      <c r="FOK174" s="106"/>
      <c r="FOL174" s="106"/>
      <c r="FOM174" s="106"/>
      <c r="FON174" s="106"/>
      <c r="FOO174" s="106"/>
      <c r="FOP174" s="106"/>
      <c r="FOQ174" s="106"/>
      <c r="FOR174" s="106"/>
      <c r="FOS174" s="106"/>
      <c r="FOT174" s="106"/>
      <c r="FOU174" s="106"/>
      <c r="FOV174" s="106"/>
      <c r="FOW174" s="106"/>
      <c r="FOX174" s="106"/>
      <c r="FOY174" s="106"/>
      <c r="FOZ174" s="106"/>
      <c r="FPA174" s="106"/>
      <c r="FPB174" s="106"/>
      <c r="FPC174" s="106"/>
      <c r="FPD174" s="106"/>
      <c r="FPE174" s="106"/>
      <c r="FPF174" s="106"/>
      <c r="FPG174" s="106"/>
      <c r="FPH174" s="106"/>
      <c r="FPI174" s="106"/>
      <c r="FPJ174" s="106"/>
      <c r="FPK174" s="106"/>
      <c r="FPL174" s="106"/>
      <c r="FPM174" s="106"/>
      <c r="FPN174" s="106"/>
      <c r="FPO174" s="106"/>
      <c r="FPP174" s="106"/>
      <c r="FPQ174" s="106"/>
      <c r="FPR174" s="106"/>
      <c r="FPS174" s="106"/>
      <c r="FPT174" s="106"/>
      <c r="FPU174" s="106"/>
      <c r="FPV174" s="106"/>
      <c r="FPW174" s="106"/>
      <c r="FPX174" s="106"/>
      <c r="FPY174" s="106"/>
      <c r="FPZ174" s="106"/>
      <c r="FQA174" s="106"/>
      <c r="FQB174" s="106"/>
      <c r="FQC174" s="106"/>
      <c r="FQD174" s="106"/>
      <c r="FQE174" s="106"/>
      <c r="FQF174" s="106"/>
      <c r="FQG174" s="106"/>
      <c r="FQH174" s="106"/>
      <c r="FQI174" s="106"/>
      <c r="FQJ174" s="106"/>
      <c r="FQK174" s="106"/>
      <c r="FQL174" s="106"/>
      <c r="FQM174" s="106"/>
      <c r="FQN174" s="106"/>
      <c r="FQO174" s="106"/>
      <c r="FQP174" s="106"/>
      <c r="FQQ174" s="106"/>
      <c r="FQR174" s="106"/>
      <c r="FQS174" s="106"/>
      <c r="FQT174" s="106"/>
      <c r="FQU174" s="106"/>
      <c r="FQV174" s="106"/>
      <c r="FQW174" s="106"/>
      <c r="FQX174" s="106"/>
      <c r="FQY174" s="106"/>
      <c r="FQZ174" s="106"/>
      <c r="FRA174" s="106"/>
      <c r="FRB174" s="106"/>
      <c r="FRC174" s="106"/>
      <c r="FRD174" s="106"/>
      <c r="FRE174" s="106"/>
      <c r="FRF174" s="106"/>
      <c r="FRG174" s="106"/>
      <c r="FRH174" s="106"/>
      <c r="FRI174" s="106"/>
      <c r="FRJ174" s="106"/>
      <c r="FRK174" s="106"/>
      <c r="FRL174" s="106"/>
      <c r="FRM174" s="106"/>
      <c r="FRN174" s="106"/>
      <c r="FRO174" s="106"/>
      <c r="FRP174" s="106"/>
      <c r="FRQ174" s="106"/>
      <c r="FRR174" s="106"/>
      <c r="FRS174" s="106"/>
      <c r="FRT174" s="106"/>
      <c r="FRU174" s="106"/>
      <c r="FRV174" s="106"/>
      <c r="FRW174" s="106"/>
      <c r="FRX174" s="106"/>
      <c r="FRY174" s="106"/>
      <c r="FRZ174" s="106"/>
      <c r="FSA174" s="106"/>
      <c r="FSB174" s="106"/>
      <c r="FSC174" s="106"/>
      <c r="FSD174" s="106"/>
      <c r="FSE174" s="106"/>
      <c r="FSF174" s="106"/>
      <c r="FSG174" s="106"/>
      <c r="FSH174" s="106"/>
      <c r="FSI174" s="106"/>
      <c r="FSJ174" s="106"/>
      <c r="FSK174" s="106"/>
      <c r="FSL174" s="106"/>
      <c r="FSM174" s="106"/>
      <c r="FSN174" s="106"/>
      <c r="FSO174" s="106"/>
      <c r="FSP174" s="106"/>
      <c r="FSQ174" s="106"/>
      <c r="FSR174" s="106"/>
      <c r="FSS174" s="106"/>
      <c r="FST174" s="106"/>
      <c r="FSU174" s="106"/>
      <c r="FSV174" s="106"/>
      <c r="FSW174" s="106"/>
      <c r="FSX174" s="106"/>
      <c r="FSY174" s="106"/>
      <c r="FSZ174" s="106"/>
      <c r="FTA174" s="106"/>
      <c r="FTB174" s="106"/>
      <c r="FTC174" s="106"/>
      <c r="FTD174" s="106"/>
      <c r="FTE174" s="106"/>
      <c r="FTF174" s="106"/>
      <c r="FTG174" s="106"/>
      <c r="FTH174" s="106"/>
      <c r="FTI174" s="106"/>
      <c r="FTJ174" s="106"/>
      <c r="FTK174" s="106"/>
      <c r="FTL174" s="106"/>
      <c r="FTM174" s="106"/>
      <c r="FTN174" s="106"/>
      <c r="FTO174" s="106"/>
      <c r="FTP174" s="106"/>
      <c r="FTQ174" s="106"/>
      <c r="FTR174" s="106"/>
      <c r="FTS174" s="106"/>
      <c r="FTT174" s="106"/>
      <c r="FTU174" s="106"/>
      <c r="FTV174" s="106"/>
      <c r="FTW174" s="106"/>
      <c r="FTX174" s="106"/>
      <c r="FTY174" s="106"/>
      <c r="FTZ174" s="106"/>
      <c r="FUA174" s="106"/>
      <c r="FUB174" s="106"/>
      <c r="FUC174" s="106"/>
      <c r="FUD174" s="106"/>
      <c r="FUE174" s="106"/>
      <c r="FUF174" s="106"/>
      <c r="FUG174" s="106"/>
      <c r="FUH174" s="106"/>
      <c r="FUI174" s="106"/>
      <c r="FUJ174" s="106"/>
      <c r="FUK174" s="106"/>
      <c r="FUL174" s="106"/>
      <c r="FUM174" s="106"/>
      <c r="FUN174" s="106"/>
      <c r="FUO174" s="106"/>
      <c r="FUP174" s="106"/>
      <c r="FUQ174" s="106"/>
      <c r="FUR174" s="106"/>
      <c r="FUS174" s="106"/>
      <c r="FUT174" s="106"/>
      <c r="FUU174" s="106"/>
      <c r="FUV174" s="106"/>
      <c r="FUW174" s="106"/>
      <c r="FUX174" s="106"/>
      <c r="FUY174" s="106"/>
      <c r="FUZ174" s="106"/>
      <c r="FVA174" s="106"/>
      <c r="FVB174" s="106"/>
      <c r="FVC174" s="106"/>
      <c r="FVD174" s="106"/>
      <c r="FVE174" s="106"/>
      <c r="FVF174" s="106"/>
      <c r="FVG174" s="106"/>
      <c r="FVH174" s="106"/>
      <c r="FVI174" s="106"/>
      <c r="FVJ174" s="106"/>
      <c r="FVK174" s="106"/>
      <c r="FVL174" s="106"/>
      <c r="FVM174" s="106"/>
      <c r="FVN174" s="106"/>
      <c r="FVO174" s="106"/>
      <c r="FVP174" s="106"/>
      <c r="FVQ174" s="106"/>
      <c r="FVR174" s="106"/>
      <c r="FVS174" s="106"/>
      <c r="FVT174" s="106"/>
      <c r="FVU174" s="106"/>
      <c r="FVV174" s="106"/>
      <c r="FVW174" s="106"/>
      <c r="FVX174" s="106"/>
      <c r="FVY174" s="106"/>
      <c r="FVZ174" s="106"/>
      <c r="FWA174" s="106"/>
      <c r="FWB174" s="106"/>
      <c r="FWC174" s="106"/>
      <c r="FWD174" s="106"/>
      <c r="FWE174" s="106"/>
      <c r="FWF174" s="106"/>
      <c r="FWG174" s="106"/>
      <c r="FWH174" s="106"/>
      <c r="FWI174" s="106"/>
      <c r="FWJ174" s="106"/>
      <c r="FWK174" s="106"/>
      <c r="FWL174" s="106"/>
      <c r="FWM174" s="106"/>
      <c r="FWN174" s="106"/>
      <c r="FWO174" s="106"/>
      <c r="FWP174" s="106"/>
      <c r="FWQ174" s="106"/>
      <c r="FWR174" s="106"/>
      <c r="FWS174" s="106"/>
      <c r="FWT174" s="106"/>
      <c r="FWU174" s="106"/>
      <c r="FWV174" s="106"/>
      <c r="FWW174" s="106"/>
      <c r="FWX174" s="106"/>
      <c r="FWY174" s="106"/>
      <c r="FWZ174" s="106"/>
      <c r="FXA174" s="106"/>
      <c r="FXB174" s="106"/>
      <c r="FXC174" s="106"/>
      <c r="FXD174" s="106"/>
      <c r="FXE174" s="106"/>
      <c r="FXF174" s="106"/>
      <c r="FXG174" s="106"/>
      <c r="FXH174" s="106"/>
      <c r="FXI174" s="106"/>
      <c r="FXJ174" s="106"/>
      <c r="FXK174" s="106"/>
      <c r="FXL174" s="106"/>
      <c r="FXM174" s="106"/>
      <c r="FXN174" s="106"/>
      <c r="FXO174" s="106"/>
      <c r="FXP174" s="106"/>
      <c r="FXQ174" s="106"/>
      <c r="FXR174" s="106"/>
      <c r="FXS174" s="106"/>
      <c r="FXT174" s="106"/>
      <c r="FXU174" s="106"/>
      <c r="FXV174" s="106"/>
      <c r="FXW174" s="106"/>
      <c r="FXX174" s="106"/>
      <c r="FXY174" s="106"/>
      <c r="FXZ174" s="106"/>
      <c r="FYA174" s="106"/>
      <c r="FYB174" s="106"/>
      <c r="FYC174" s="106"/>
      <c r="FYD174" s="106"/>
      <c r="FYE174" s="106"/>
      <c r="FYF174" s="106"/>
      <c r="FYG174" s="106"/>
      <c r="FYH174" s="106"/>
      <c r="FYI174" s="106"/>
      <c r="FYJ174" s="106"/>
      <c r="FYK174" s="106"/>
      <c r="FYL174" s="106"/>
      <c r="FYM174" s="106"/>
      <c r="FYN174" s="106"/>
      <c r="FYO174" s="106"/>
      <c r="FYP174" s="106"/>
      <c r="FYQ174" s="106"/>
      <c r="FYR174" s="106"/>
      <c r="FYS174" s="106"/>
      <c r="FYT174" s="106"/>
      <c r="FYU174" s="106"/>
      <c r="FYV174" s="106"/>
      <c r="FYW174" s="106"/>
      <c r="FYX174" s="106"/>
      <c r="FYY174" s="106"/>
      <c r="FYZ174" s="106"/>
      <c r="FZA174" s="106"/>
      <c r="FZB174" s="106"/>
      <c r="FZC174" s="106"/>
      <c r="FZD174" s="106"/>
      <c r="FZE174" s="106"/>
      <c r="FZF174" s="106"/>
      <c r="FZG174" s="106"/>
      <c r="FZH174" s="106"/>
      <c r="FZI174" s="106"/>
      <c r="FZJ174" s="106"/>
      <c r="FZK174" s="106"/>
      <c r="FZL174" s="106"/>
      <c r="FZM174" s="106"/>
      <c r="FZN174" s="106"/>
      <c r="FZO174" s="106"/>
      <c r="FZP174" s="106"/>
      <c r="FZQ174" s="106"/>
      <c r="FZR174" s="106"/>
      <c r="FZS174" s="106"/>
      <c r="FZT174" s="106"/>
      <c r="FZU174" s="106"/>
      <c r="FZV174" s="106"/>
      <c r="FZW174" s="106"/>
      <c r="FZX174" s="106"/>
      <c r="FZY174" s="106"/>
      <c r="FZZ174" s="106"/>
      <c r="GAA174" s="106"/>
      <c r="GAB174" s="106"/>
      <c r="GAC174" s="106"/>
      <c r="GAD174" s="106"/>
      <c r="GAE174" s="106"/>
      <c r="GAF174" s="106"/>
      <c r="GAG174" s="106"/>
      <c r="GAH174" s="106"/>
      <c r="GAI174" s="106"/>
      <c r="GAJ174" s="106"/>
      <c r="GAK174" s="106"/>
      <c r="GAL174" s="106"/>
      <c r="GAM174" s="106"/>
      <c r="GAN174" s="106"/>
      <c r="GAO174" s="106"/>
      <c r="GAP174" s="106"/>
      <c r="GAQ174" s="106"/>
      <c r="GAR174" s="106"/>
      <c r="GAS174" s="106"/>
      <c r="GAT174" s="106"/>
      <c r="GAU174" s="106"/>
      <c r="GAV174" s="106"/>
      <c r="GAW174" s="106"/>
      <c r="GAX174" s="106"/>
      <c r="GAY174" s="106"/>
      <c r="GAZ174" s="106"/>
      <c r="GBA174" s="106"/>
      <c r="GBB174" s="106"/>
      <c r="GBC174" s="106"/>
      <c r="GBD174" s="106"/>
      <c r="GBE174" s="106"/>
      <c r="GBF174" s="106"/>
      <c r="GBG174" s="106"/>
      <c r="GBH174" s="106"/>
      <c r="GBI174" s="106"/>
      <c r="GBJ174" s="106"/>
      <c r="GBK174" s="106"/>
      <c r="GBL174" s="106"/>
      <c r="GBM174" s="106"/>
      <c r="GBN174" s="106"/>
      <c r="GBO174" s="106"/>
      <c r="GBP174" s="106"/>
      <c r="GBQ174" s="106"/>
      <c r="GBR174" s="106"/>
      <c r="GBS174" s="106"/>
      <c r="GBT174" s="106"/>
      <c r="GBU174" s="106"/>
      <c r="GBV174" s="106"/>
      <c r="GBW174" s="106"/>
      <c r="GBX174" s="106"/>
      <c r="GBY174" s="106"/>
      <c r="GBZ174" s="106"/>
      <c r="GCA174" s="106"/>
      <c r="GCB174" s="106"/>
      <c r="GCC174" s="106"/>
      <c r="GCD174" s="106"/>
      <c r="GCE174" s="106"/>
      <c r="GCF174" s="106"/>
      <c r="GCG174" s="106"/>
      <c r="GCH174" s="106"/>
      <c r="GCI174" s="106"/>
      <c r="GCJ174" s="106"/>
      <c r="GCK174" s="106"/>
      <c r="GCL174" s="106"/>
      <c r="GCM174" s="106"/>
      <c r="GCN174" s="106"/>
      <c r="GCO174" s="106"/>
      <c r="GCP174" s="106"/>
      <c r="GCQ174" s="106"/>
      <c r="GCR174" s="106"/>
      <c r="GCS174" s="106"/>
      <c r="GCT174" s="106"/>
      <c r="GCU174" s="106"/>
      <c r="GCV174" s="106"/>
      <c r="GCW174" s="106"/>
      <c r="GCX174" s="106"/>
      <c r="GCY174" s="106"/>
      <c r="GCZ174" s="106"/>
      <c r="GDA174" s="106"/>
      <c r="GDB174" s="106"/>
      <c r="GDC174" s="106"/>
      <c r="GDD174" s="106"/>
      <c r="GDE174" s="106"/>
      <c r="GDF174" s="106"/>
      <c r="GDG174" s="106"/>
      <c r="GDH174" s="106"/>
      <c r="GDI174" s="106"/>
      <c r="GDJ174" s="106"/>
      <c r="GDK174" s="106"/>
      <c r="GDL174" s="106"/>
      <c r="GDM174" s="106"/>
      <c r="GDN174" s="106"/>
      <c r="GDO174" s="106"/>
      <c r="GDP174" s="106"/>
      <c r="GDQ174" s="106"/>
      <c r="GDR174" s="106"/>
      <c r="GDS174" s="106"/>
      <c r="GDT174" s="106"/>
      <c r="GDU174" s="106"/>
      <c r="GDV174" s="106"/>
      <c r="GDW174" s="106"/>
      <c r="GDX174" s="106"/>
      <c r="GDY174" s="106"/>
      <c r="GDZ174" s="106"/>
      <c r="GEA174" s="106"/>
      <c r="GEB174" s="106"/>
      <c r="GEC174" s="106"/>
      <c r="GED174" s="106"/>
      <c r="GEE174" s="106"/>
      <c r="GEF174" s="106"/>
      <c r="GEG174" s="106"/>
      <c r="GEH174" s="106"/>
      <c r="GEI174" s="106"/>
      <c r="GEJ174" s="106"/>
      <c r="GEK174" s="106"/>
      <c r="GEL174" s="106"/>
      <c r="GEM174" s="106"/>
      <c r="GEN174" s="106"/>
      <c r="GEO174" s="106"/>
      <c r="GEP174" s="106"/>
      <c r="GEQ174" s="106"/>
      <c r="GER174" s="106"/>
      <c r="GES174" s="106"/>
      <c r="GET174" s="106"/>
      <c r="GEU174" s="106"/>
      <c r="GEV174" s="106"/>
      <c r="GEW174" s="106"/>
      <c r="GEX174" s="106"/>
      <c r="GEY174" s="106"/>
      <c r="GEZ174" s="106"/>
      <c r="GFA174" s="106"/>
      <c r="GFB174" s="106"/>
      <c r="GFC174" s="106"/>
      <c r="GFD174" s="106"/>
      <c r="GFE174" s="106"/>
      <c r="GFF174" s="106"/>
      <c r="GFG174" s="106"/>
      <c r="GFH174" s="106"/>
      <c r="GFI174" s="106"/>
      <c r="GFJ174" s="106"/>
      <c r="GFK174" s="106"/>
      <c r="GFL174" s="106"/>
      <c r="GFM174" s="106"/>
      <c r="GFN174" s="106"/>
      <c r="GFO174" s="106"/>
      <c r="GFP174" s="106"/>
      <c r="GFQ174" s="106"/>
      <c r="GFR174" s="106"/>
      <c r="GFS174" s="106"/>
      <c r="GFT174" s="106"/>
      <c r="GFU174" s="106"/>
      <c r="GFV174" s="106"/>
      <c r="GFW174" s="106"/>
      <c r="GFX174" s="106"/>
      <c r="GFY174" s="106"/>
      <c r="GFZ174" s="106"/>
      <c r="GGA174" s="106"/>
      <c r="GGB174" s="106"/>
      <c r="GGC174" s="106"/>
      <c r="GGD174" s="106"/>
      <c r="GGE174" s="106"/>
      <c r="GGF174" s="106"/>
      <c r="GGG174" s="106"/>
      <c r="GGH174" s="106"/>
      <c r="GGI174" s="106"/>
      <c r="GGJ174" s="106"/>
      <c r="GGK174" s="106"/>
      <c r="GGL174" s="106"/>
      <c r="GGM174" s="106"/>
      <c r="GGN174" s="106"/>
      <c r="GGO174" s="106"/>
      <c r="GGP174" s="106"/>
      <c r="GGQ174" s="106"/>
      <c r="GGR174" s="106"/>
      <c r="GGS174" s="106"/>
      <c r="GGT174" s="106"/>
      <c r="GGU174" s="106"/>
      <c r="GGV174" s="106"/>
      <c r="GGW174" s="106"/>
      <c r="GGX174" s="106"/>
      <c r="GGY174" s="106"/>
      <c r="GGZ174" s="106"/>
      <c r="GHA174" s="106"/>
      <c r="GHB174" s="106"/>
      <c r="GHC174" s="106"/>
      <c r="GHD174" s="106"/>
      <c r="GHE174" s="106"/>
      <c r="GHF174" s="106"/>
      <c r="GHG174" s="106"/>
      <c r="GHH174" s="106"/>
      <c r="GHI174" s="106"/>
      <c r="GHJ174" s="106"/>
      <c r="GHK174" s="106"/>
      <c r="GHL174" s="106"/>
      <c r="GHM174" s="106"/>
      <c r="GHN174" s="106"/>
      <c r="GHO174" s="106"/>
      <c r="GHP174" s="106"/>
      <c r="GHQ174" s="106"/>
      <c r="GHR174" s="106"/>
      <c r="GHS174" s="106"/>
      <c r="GHT174" s="106"/>
      <c r="GHU174" s="106"/>
      <c r="GHV174" s="106"/>
      <c r="GHW174" s="106"/>
      <c r="GHX174" s="106"/>
      <c r="GHY174" s="106"/>
      <c r="GHZ174" s="106"/>
      <c r="GIA174" s="106"/>
      <c r="GIB174" s="106"/>
      <c r="GIC174" s="106"/>
      <c r="GID174" s="106"/>
      <c r="GIE174" s="106"/>
      <c r="GIF174" s="106"/>
      <c r="GIG174" s="106"/>
      <c r="GIH174" s="106"/>
      <c r="GII174" s="106"/>
      <c r="GIJ174" s="106"/>
      <c r="GIK174" s="106"/>
      <c r="GIL174" s="106"/>
      <c r="GIM174" s="106"/>
      <c r="GIN174" s="106"/>
      <c r="GIO174" s="106"/>
      <c r="GIP174" s="106"/>
      <c r="GIQ174" s="106"/>
      <c r="GIR174" s="106"/>
      <c r="GIS174" s="106"/>
      <c r="GIT174" s="106"/>
      <c r="GIU174" s="106"/>
      <c r="GIV174" s="106"/>
      <c r="GIW174" s="106"/>
      <c r="GIX174" s="106"/>
      <c r="GIY174" s="106"/>
      <c r="GIZ174" s="106"/>
      <c r="GJA174" s="106"/>
      <c r="GJB174" s="106"/>
      <c r="GJC174" s="106"/>
      <c r="GJD174" s="106"/>
      <c r="GJE174" s="106"/>
      <c r="GJF174" s="106"/>
      <c r="GJG174" s="106"/>
      <c r="GJH174" s="106"/>
      <c r="GJI174" s="106"/>
      <c r="GJJ174" s="106"/>
      <c r="GJK174" s="106"/>
      <c r="GJL174" s="106"/>
      <c r="GJM174" s="106"/>
      <c r="GJN174" s="106"/>
      <c r="GJO174" s="106"/>
      <c r="GJP174" s="106"/>
      <c r="GJQ174" s="106"/>
      <c r="GJR174" s="106"/>
      <c r="GJS174" s="106"/>
      <c r="GJT174" s="106"/>
      <c r="GJU174" s="106"/>
      <c r="GJV174" s="106"/>
      <c r="GJW174" s="106"/>
      <c r="GJX174" s="106"/>
      <c r="GJY174" s="106"/>
      <c r="GJZ174" s="106"/>
      <c r="GKA174" s="106"/>
      <c r="GKB174" s="106"/>
      <c r="GKC174" s="106"/>
      <c r="GKD174" s="106"/>
      <c r="GKE174" s="106"/>
      <c r="GKF174" s="106"/>
      <c r="GKG174" s="106"/>
      <c r="GKH174" s="106"/>
      <c r="GKI174" s="106"/>
      <c r="GKJ174" s="106"/>
      <c r="GKK174" s="106"/>
      <c r="GKL174" s="106"/>
      <c r="GKM174" s="106"/>
      <c r="GKN174" s="106"/>
      <c r="GKO174" s="106"/>
      <c r="GKP174" s="106"/>
      <c r="GKQ174" s="106"/>
      <c r="GKR174" s="106"/>
      <c r="GKS174" s="106"/>
      <c r="GKT174" s="106"/>
      <c r="GKU174" s="106"/>
      <c r="GKV174" s="106"/>
      <c r="GKW174" s="106"/>
      <c r="GKX174" s="106"/>
      <c r="GKY174" s="106"/>
      <c r="GKZ174" s="106"/>
      <c r="GLA174" s="106"/>
      <c r="GLB174" s="106"/>
      <c r="GLC174" s="106"/>
      <c r="GLD174" s="106"/>
      <c r="GLE174" s="106"/>
      <c r="GLF174" s="106"/>
      <c r="GLG174" s="106"/>
      <c r="GLH174" s="106"/>
      <c r="GLI174" s="106"/>
      <c r="GLJ174" s="106"/>
      <c r="GLK174" s="106"/>
      <c r="GLL174" s="106"/>
      <c r="GLM174" s="106"/>
      <c r="GLN174" s="106"/>
      <c r="GLO174" s="106"/>
      <c r="GLP174" s="106"/>
      <c r="GLQ174" s="106"/>
      <c r="GLR174" s="106"/>
      <c r="GLS174" s="106"/>
      <c r="GLT174" s="106"/>
      <c r="GLU174" s="106"/>
      <c r="GLV174" s="106"/>
      <c r="GLW174" s="106"/>
      <c r="GLX174" s="106"/>
      <c r="GLY174" s="106"/>
      <c r="GLZ174" s="106"/>
      <c r="GMA174" s="106"/>
      <c r="GMB174" s="106"/>
      <c r="GMC174" s="106"/>
      <c r="GMD174" s="106"/>
      <c r="GME174" s="106"/>
      <c r="GMF174" s="106"/>
      <c r="GMG174" s="106"/>
      <c r="GMH174" s="106"/>
      <c r="GMI174" s="106"/>
      <c r="GMJ174" s="106"/>
      <c r="GMK174" s="106"/>
      <c r="GML174" s="106"/>
      <c r="GMM174" s="106"/>
      <c r="GMN174" s="106"/>
      <c r="GMO174" s="106"/>
      <c r="GMP174" s="106"/>
      <c r="GMQ174" s="106"/>
      <c r="GMR174" s="106"/>
      <c r="GMS174" s="106"/>
      <c r="GMT174" s="106"/>
      <c r="GMU174" s="106"/>
      <c r="GMV174" s="106"/>
      <c r="GMW174" s="106"/>
      <c r="GMX174" s="106"/>
      <c r="GMY174" s="106"/>
      <c r="GMZ174" s="106"/>
      <c r="GNA174" s="106"/>
      <c r="GNB174" s="106"/>
      <c r="GNC174" s="106"/>
      <c r="GND174" s="106"/>
      <c r="GNE174" s="106"/>
      <c r="GNF174" s="106"/>
      <c r="GNG174" s="106"/>
      <c r="GNH174" s="106"/>
      <c r="GNI174" s="106"/>
      <c r="GNJ174" s="106"/>
      <c r="GNK174" s="106"/>
      <c r="GNL174" s="106"/>
      <c r="GNM174" s="106"/>
      <c r="GNN174" s="106"/>
      <c r="GNO174" s="106"/>
      <c r="GNP174" s="106"/>
      <c r="GNQ174" s="106"/>
      <c r="GNR174" s="106"/>
      <c r="GNS174" s="106"/>
      <c r="GNT174" s="106"/>
      <c r="GNU174" s="106"/>
      <c r="GNV174" s="106"/>
      <c r="GNW174" s="106"/>
      <c r="GNX174" s="106"/>
      <c r="GNY174" s="106"/>
      <c r="GNZ174" s="106"/>
      <c r="GOA174" s="106"/>
      <c r="GOB174" s="106"/>
      <c r="GOC174" s="106"/>
      <c r="GOD174" s="106"/>
      <c r="GOE174" s="106"/>
      <c r="GOF174" s="106"/>
      <c r="GOG174" s="106"/>
      <c r="GOH174" s="106"/>
      <c r="GOI174" s="106"/>
      <c r="GOJ174" s="106"/>
      <c r="GOK174" s="106"/>
      <c r="GOL174" s="106"/>
      <c r="GOM174" s="106"/>
      <c r="GON174" s="106"/>
      <c r="GOO174" s="106"/>
      <c r="GOP174" s="106"/>
      <c r="GOQ174" s="106"/>
      <c r="GOR174" s="106"/>
      <c r="GOS174" s="106"/>
      <c r="GOT174" s="106"/>
      <c r="GOU174" s="106"/>
      <c r="GOV174" s="106"/>
      <c r="GOW174" s="106"/>
      <c r="GOX174" s="106"/>
      <c r="GOY174" s="106"/>
      <c r="GOZ174" s="106"/>
      <c r="GPA174" s="106"/>
      <c r="GPB174" s="106"/>
      <c r="GPC174" s="106"/>
      <c r="GPD174" s="106"/>
      <c r="GPE174" s="106"/>
      <c r="GPF174" s="106"/>
      <c r="GPG174" s="106"/>
      <c r="GPH174" s="106"/>
      <c r="GPI174" s="106"/>
      <c r="GPJ174" s="106"/>
      <c r="GPK174" s="106"/>
      <c r="GPL174" s="106"/>
      <c r="GPM174" s="106"/>
      <c r="GPN174" s="106"/>
      <c r="GPO174" s="106"/>
      <c r="GPP174" s="106"/>
      <c r="GPQ174" s="106"/>
      <c r="GPR174" s="106"/>
      <c r="GPS174" s="106"/>
      <c r="GPT174" s="106"/>
      <c r="GPU174" s="106"/>
      <c r="GPV174" s="106"/>
      <c r="GPW174" s="106"/>
      <c r="GPX174" s="106"/>
      <c r="GPY174" s="106"/>
      <c r="GPZ174" s="106"/>
      <c r="GQA174" s="106"/>
      <c r="GQB174" s="106"/>
      <c r="GQC174" s="106"/>
      <c r="GQD174" s="106"/>
      <c r="GQE174" s="106"/>
      <c r="GQF174" s="106"/>
      <c r="GQG174" s="106"/>
      <c r="GQH174" s="106"/>
      <c r="GQI174" s="106"/>
      <c r="GQJ174" s="106"/>
      <c r="GQK174" s="106"/>
      <c r="GQL174" s="106"/>
      <c r="GQM174" s="106"/>
      <c r="GQN174" s="106"/>
      <c r="GQO174" s="106"/>
      <c r="GQP174" s="106"/>
      <c r="GQQ174" s="106"/>
      <c r="GQR174" s="106"/>
      <c r="GQS174" s="106"/>
      <c r="GQT174" s="106"/>
      <c r="GQU174" s="106"/>
      <c r="GQV174" s="106"/>
      <c r="GQW174" s="106"/>
      <c r="GQX174" s="106"/>
      <c r="GQY174" s="106"/>
      <c r="GQZ174" s="106"/>
      <c r="GRA174" s="106"/>
      <c r="GRB174" s="106"/>
      <c r="GRC174" s="106"/>
      <c r="GRD174" s="106"/>
      <c r="GRE174" s="106"/>
      <c r="GRF174" s="106"/>
      <c r="GRG174" s="106"/>
      <c r="GRH174" s="106"/>
      <c r="GRI174" s="106"/>
      <c r="GRJ174" s="106"/>
      <c r="GRK174" s="106"/>
      <c r="GRL174" s="106"/>
      <c r="GRM174" s="106"/>
      <c r="GRN174" s="106"/>
      <c r="GRO174" s="106"/>
      <c r="GRP174" s="106"/>
      <c r="GRQ174" s="106"/>
      <c r="GRR174" s="106"/>
      <c r="GRS174" s="106"/>
      <c r="GRT174" s="106"/>
      <c r="GRU174" s="106"/>
      <c r="GRV174" s="106"/>
      <c r="GRW174" s="106"/>
      <c r="GRX174" s="106"/>
      <c r="GRY174" s="106"/>
      <c r="GRZ174" s="106"/>
      <c r="GSA174" s="106"/>
      <c r="GSB174" s="106"/>
      <c r="GSC174" s="106"/>
      <c r="GSD174" s="106"/>
      <c r="GSE174" s="106"/>
      <c r="GSF174" s="106"/>
      <c r="GSG174" s="106"/>
      <c r="GSH174" s="106"/>
      <c r="GSI174" s="106"/>
      <c r="GSJ174" s="106"/>
      <c r="GSK174" s="106"/>
      <c r="GSL174" s="106"/>
      <c r="GSM174" s="106"/>
      <c r="GSN174" s="106"/>
      <c r="GSO174" s="106"/>
      <c r="GSP174" s="106"/>
      <c r="GSQ174" s="106"/>
      <c r="GSR174" s="106"/>
      <c r="GSS174" s="106"/>
      <c r="GST174" s="106"/>
      <c r="GSU174" s="106"/>
      <c r="GSV174" s="106"/>
      <c r="GSW174" s="106"/>
      <c r="GSX174" s="106"/>
      <c r="GSY174" s="106"/>
      <c r="GSZ174" s="106"/>
      <c r="GTA174" s="106"/>
      <c r="GTB174" s="106"/>
      <c r="GTC174" s="106"/>
      <c r="GTD174" s="106"/>
      <c r="GTE174" s="106"/>
      <c r="GTF174" s="106"/>
      <c r="GTG174" s="106"/>
      <c r="GTH174" s="106"/>
      <c r="GTI174" s="106"/>
      <c r="GTJ174" s="106"/>
      <c r="GTK174" s="106"/>
      <c r="GTL174" s="106"/>
      <c r="GTM174" s="106"/>
      <c r="GTN174" s="106"/>
      <c r="GTO174" s="106"/>
      <c r="GTP174" s="106"/>
      <c r="GTQ174" s="106"/>
      <c r="GTR174" s="106"/>
      <c r="GTS174" s="106"/>
      <c r="GTT174" s="106"/>
      <c r="GTU174" s="106"/>
      <c r="GTV174" s="106"/>
      <c r="GTW174" s="106"/>
      <c r="GTX174" s="106"/>
      <c r="GTY174" s="106"/>
      <c r="GTZ174" s="106"/>
      <c r="GUA174" s="106"/>
      <c r="GUB174" s="106"/>
      <c r="GUC174" s="106"/>
      <c r="GUD174" s="106"/>
      <c r="GUE174" s="106"/>
      <c r="GUF174" s="106"/>
      <c r="GUG174" s="106"/>
      <c r="GUH174" s="106"/>
      <c r="GUI174" s="106"/>
      <c r="GUJ174" s="106"/>
      <c r="GUK174" s="106"/>
      <c r="GUL174" s="106"/>
      <c r="GUM174" s="106"/>
      <c r="GUN174" s="106"/>
      <c r="GUO174" s="106"/>
      <c r="GUP174" s="106"/>
      <c r="GUQ174" s="106"/>
      <c r="GUR174" s="106"/>
      <c r="GUS174" s="106"/>
      <c r="GUT174" s="106"/>
      <c r="GUU174" s="106"/>
      <c r="GUV174" s="106"/>
      <c r="GUW174" s="106"/>
      <c r="GUX174" s="106"/>
      <c r="GUY174" s="106"/>
      <c r="GUZ174" s="106"/>
      <c r="GVA174" s="106"/>
      <c r="GVB174" s="106"/>
      <c r="GVC174" s="106"/>
      <c r="GVD174" s="106"/>
      <c r="GVE174" s="106"/>
      <c r="GVF174" s="106"/>
      <c r="GVG174" s="106"/>
      <c r="GVH174" s="106"/>
      <c r="GVI174" s="106"/>
      <c r="GVJ174" s="106"/>
      <c r="GVK174" s="106"/>
      <c r="GVL174" s="106"/>
      <c r="GVM174" s="106"/>
      <c r="GVN174" s="106"/>
      <c r="GVO174" s="106"/>
      <c r="GVP174" s="106"/>
      <c r="GVQ174" s="106"/>
      <c r="GVR174" s="106"/>
      <c r="GVS174" s="106"/>
      <c r="GVT174" s="106"/>
      <c r="GVU174" s="106"/>
      <c r="GVV174" s="106"/>
      <c r="GVW174" s="106"/>
      <c r="GVX174" s="106"/>
      <c r="GVY174" s="106"/>
      <c r="GVZ174" s="106"/>
      <c r="GWA174" s="106"/>
      <c r="GWB174" s="106"/>
      <c r="GWC174" s="106"/>
      <c r="GWD174" s="106"/>
      <c r="GWE174" s="106"/>
      <c r="GWF174" s="106"/>
      <c r="GWG174" s="106"/>
      <c r="GWH174" s="106"/>
      <c r="GWI174" s="106"/>
      <c r="GWJ174" s="106"/>
      <c r="GWK174" s="106"/>
      <c r="GWL174" s="106"/>
      <c r="GWM174" s="106"/>
      <c r="GWN174" s="106"/>
      <c r="GWO174" s="106"/>
      <c r="GWP174" s="106"/>
      <c r="GWQ174" s="106"/>
      <c r="GWR174" s="106"/>
      <c r="GWS174" s="106"/>
      <c r="GWT174" s="106"/>
      <c r="GWU174" s="106"/>
      <c r="GWV174" s="106"/>
      <c r="GWW174" s="106"/>
      <c r="GWX174" s="106"/>
      <c r="GWY174" s="106"/>
      <c r="GWZ174" s="106"/>
      <c r="GXA174" s="106"/>
      <c r="GXB174" s="106"/>
      <c r="GXC174" s="106"/>
      <c r="GXD174" s="106"/>
      <c r="GXE174" s="106"/>
      <c r="GXF174" s="106"/>
      <c r="GXG174" s="106"/>
      <c r="GXH174" s="106"/>
      <c r="GXI174" s="106"/>
      <c r="GXJ174" s="106"/>
      <c r="GXK174" s="106"/>
      <c r="GXL174" s="106"/>
      <c r="GXM174" s="106"/>
      <c r="GXN174" s="106"/>
      <c r="GXO174" s="106"/>
      <c r="GXP174" s="106"/>
      <c r="GXQ174" s="106"/>
      <c r="GXR174" s="106"/>
      <c r="GXS174" s="106"/>
      <c r="GXT174" s="106"/>
      <c r="GXU174" s="106"/>
      <c r="GXV174" s="106"/>
      <c r="GXW174" s="106"/>
      <c r="GXX174" s="106"/>
      <c r="GXY174" s="106"/>
      <c r="GXZ174" s="106"/>
      <c r="GYA174" s="106"/>
      <c r="GYB174" s="106"/>
      <c r="GYC174" s="106"/>
      <c r="GYD174" s="106"/>
      <c r="GYE174" s="106"/>
      <c r="GYF174" s="106"/>
      <c r="GYG174" s="106"/>
      <c r="GYH174" s="106"/>
      <c r="GYI174" s="106"/>
      <c r="GYJ174" s="106"/>
      <c r="GYK174" s="106"/>
      <c r="GYL174" s="106"/>
      <c r="GYM174" s="106"/>
      <c r="GYN174" s="106"/>
      <c r="GYO174" s="106"/>
      <c r="GYP174" s="106"/>
      <c r="GYQ174" s="106"/>
      <c r="GYR174" s="106"/>
      <c r="GYS174" s="106"/>
      <c r="GYT174" s="106"/>
      <c r="GYU174" s="106"/>
      <c r="GYV174" s="106"/>
      <c r="GYW174" s="106"/>
      <c r="GYX174" s="106"/>
      <c r="GYY174" s="106"/>
      <c r="GYZ174" s="106"/>
      <c r="GZA174" s="106"/>
      <c r="GZB174" s="106"/>
      <c r="GZC174" s="106"/>
      <c r="GZD174" s="106"/>
      <c r="GZE174" s="106"/>
      <c r="GZF174" s="106"/>
      <c r="GZG174" s="106"/>
      <c r="GZH174" s="106"/>
      <c r="GZI174" s="106"/>
      <c r="GZJ174" s="106"/>
      <c r="GZK174" s="106"/>
      <c r="GZL174" s="106"/>
      <c r="GZM174" s="106"/>
      <c r="GZN174" s="106"/>
      <c r="GZO174" s="106"/>
      <c r="GZP174" s="106"/>
      <c r="GZQ174" s="106"/>
      <c r="GZR174" s="106"/>
      <c r="GZS174" s="106"/>
      <c r="GZT174" s="106"/>
      <c r="GZU174" s="106"/>
      <c r="GZV174" s="106"/>
      <c r="GZW174" s="106"/>
      <c r="GZX174" s="106"/>
      <c r="GZY174" s="106"/>
      <c r="GZZ174" s="106"/>
      <c r="HAA174" s="106"/>
      <c r="HAB174" s="106"/>
      <c r="HAC174" s="106"/>
      <c r="HAD174" s="106"/>
      <c r="HAE174" s="106"/>
      <c r="HAF174" s="106"/>
      <c r="HAG174" s="106"/>
      <c r="HAH174" s="106"/>
      <c r="HAI174" s="106"/>
      <c r="HAJ174" s="106"/>
      <c r="HAK174" s="106"/>
      <c r="HAL174" s="106"/>
      <c r="HAM174" s="106"/>
      <c r="HAN174" s="106"/>
      <c r="HAO174" s="106"/>
      <c r="HAP174" s="106"/>
      <c r="HAQ174" s="106"/>
      <c r="HAR174" s="106"/>
      <c r="HAS174" s="106"/>
      <c r="HAT174" s="106"/>
      <c r="HAU174" s="106"/>
      <c r="HAV174" s="106"/>
      <c r="HAW174" s="106"/>
      <c r="HAX174" s="106"/>
      <c r="HAY174" s="106"/>
      <c r="HAZ174" s="106"/>
      <c r="HBA174" s="106"/>
      <c r="HBB174" s="106"/>
      <c r="HBC174" s="106"/>
      <c r="HBD174" s="106"/>
      <c r="HBE174" s="106"/>
      <c r="HBF174" s="106"/>
      <c r="HBG174" s="106"/>
      <c r="HBH174" s="106"/>
      <c r="HBI174" s="106"/>
      <c r="HBJ174" s="106"/>
      <c r="HBK174" s="106"/>
      <c r="HBL174" s="106"/>
      <c r="HBM174" s="106"/>
      <c r="HBN174" s="106"/>
      <c r="HBO174" s="106"/>
      <c r="HBP174" s="106"/>
      <c r="HBQ174" s="106"/>
      <c r="HBR174" s="106"/>
      <c r="HBS174" s="106"/>
      <c r="HBT174" s="106"/>
      <c r="HBU174" s="106"/>
      <c r="HBV174" s="106"/>
      <c r="HBW174" s="106"/>
      <c r="HBX174" s="106"/>
      <c r="HBY174" s="106"/>
      <c r="HBZ174" s="106"/>
      <c r="HCA174" s="106"/>
      <c r="HCB174" s="106"/>
      <c r="HCC174" s="106"/>
      <c r="HCD174" s="106"/>
      <c r="HCE174" s="106"/>
      <c r="HCF174" s="106"/>
      <c r="HCG174" s="106"/>
      <c r="HCH174" s="106"/>
      <c r="HCI174" s="106"/>
      <c r="HCJ174" s="106"/>
      <c r="HCK174" s="106"/>
      <c r="HCL174" s="106"/>
      <c r="HCM174" s="106"/>
      <c r="HCN174" s="106"/>
      <c r="HCO174" s="106"/>
      <c r="HCP174" s="106"/>
      <c r="HCQ174" s="106"/>
      <c r="HCR174" s="106"/>
      <c r="HCS174" s="106"/>
      <c r="HCT174" s="106"/>
      <c r="HCU174" s="106"/>
      <c r="HCV174" s="106"/>
      <c r="HCW174" s="106"/>
      <c r="HCX174" s="106"/>
      <c r="HCY174" s="106"/>
      <c r="HCZ174" s="106"/>
      <c r="HDA174" s="106"/>
      <c r="HDB174" s="106"/>
      <c r="HDC174" s="106"/>
      <c r="HDD174" s="106"/>
      <c r="HDE174" s="106"/>
      <c r="HDF174" s="106"/>
      <c r="HDG174" s="106"/>
      <c r="HDH174" s="106"/>
      <c r="HDI174" s="106"/>
      <c r="HDJ174" s="106"/>
      <c r="HDK174" s="106"/>
      <c r="HDL174" s="106"/>
      <c r="HDM174" s="106"/>
      <c r="HDN174" s="106"/>
      <c r="HDO174" s="106"/>
      <c r="HDP174" s="106"/>
      <c r="HDQ174" s="106"/>
      <c r="HDR174" s="106"/>
      <c r="HDS174" s="106"/>
      <c r="HDT174" s="106"/>
      <c r="HDU174" s="106"/>
      <c r="HDV174" s="106"/>
      <c r="HDW174" s="106"/>
      <c r="HDX174" s="106"/>
      <c r="HDY174" s="106"/>
      <c r="HDZ174" s="106"/>
      <c r="HEA174" s="106"/>
      <c r="HEB174" s="106"/>
      <c r="HEC174" s="106"/>
      <c r="HED174" s="106"/>
      <c r="HEE174" s="106"/>
      <c r="HEF174" s="106"/>
      <c r="HEG174" s="106"/>
      <c r="HEH174" s="106"/>
      <c r="HEI174" s="106"/>
      <c r="HEJ174" s="106"/>
      <c r="HEK174" s="106"/>
      <c r="HEL174" s="106"/>
      <c r="HEM174" s="106"/>
      <c r="HEN174" s="106"/>
      <c r="HEO174" s="106"/>
      <c r="HEP174" s="106"/>
      <c r="HEQ174" s="106"/>
      <c r="HER174" s="106"/>
      <c r="HES174" s="106"/>
      <c r="HET174" s="106"/>
      <c r="HEU174" s="106"/>
      <c r="HEV174" s="106"/>
      <c r="HEW174" s="106"/>
      <c r="HEX174" s="106"/>
      <c r="HEY174" s="106"/>
      <c r="HEZ174" s="106"/>
      <c r="HFA174" s="106"/>
      <c r="HFB174" s="106"/>
      <c r="HFC174" s="106"/>
      <c r="HFD174" s="106"/>
      <c r="HFE174" s="106"/>
      <c r="HFF174" s="106"/>
      <c r="HFG174" s="106"/>
      <c r="HFH174" s="106"/>
      <c r="HFI174" s="106"/>
      <c r="HFJ174" s="106"/>
      <c r="HFK174" s="106"/>
      <c r="HFL174" s="106"/>
      <c r="HFM174" s="106"/>
      <c r="HFN174" s="106"/>
      <c r="HFO174" s="106"/>
      <c r="HFP174" s="106"/>
      <c r="HFQ174" s="106"/>
      <c r="HFR174" s="106"/>
      <c r="HFS174" s="106"/>
      <c r="HFT174" s="106"/>
      <c r="HFU174" s="106"/>
      <c r="HFV174" s="106"/>
      <c r="HFW174" s="106"/>
      <c r="HFX174" s="106"/>
      <c r="HFY174" s="106"/>
      <c r="HFZ174" s="106"/>
      <c r="HGA174" s="106"/>
      <c r="HGB174" s="106"/>
      <c r="HGC174" s="106"/>
      <c r="HGD174" s="106"/>
      <c r="HGE174" s="106"/>
      <c r="HGF174" s="106"/>
      <c r="HGG174" s="106"/>
      <c r="HGH174" s="106"/>
      <c r="HGI174" s="106"/>
      <c r="HGJ174" s="106"/>
      <c r="HGK174" s="106"/>
      <c r="HGL174" s="106"/>
      <c r="HGM174" s="106"/>
      <c r="HGN174" s="106"/>
      <c r="HGO174" s="106"/>
      <c r="HGP174" s="106"/>
      <c r="HGQ174" s="106"/>
      <c r="HGR174" s="106"/>
      <c r="HGS174" s="106"/>
      <c r="HGT174" s="106"/>
      <c r="HGU174" s="106"/>
      <c r="HGV174" s="106"/>
      <c r="HGW174" s="106"/>
      <c r="HGX174" s="106"/>
      <c r="HGY174" s="106"/>
      <c r="HGZ174" s="106"/>
      <c r="HHA174" s="106"/>
      <c r="HHB174" s="106"/>
      <c r="HHC174" s="106"/>
      <c r="HHD174" s="106"/>
      <c r="HHE174" s="106"/>
      <c r="HHF174" s="106"/>
      <c r="HHG174" s="106"/>
      <c r="HHH174" s="106"/>
      <c r="HHI174" s="106"/>
      <c r="HHJ174" s="106"/>
      <c r="HHK174" s="106"/>
      <c r="HHL174" s="106"/>
      <c r="HHM174" s="106"/>
      <c r="HHN174" s="106"/>
      <c r="HHO174" s="106"/>
      <c r="HHP174" s="106"/>
      <c r="HHQ174" s="106"/>
      <c r="HHR174" s="106"/>
      <c r="HHS174" s="106"/>
      <c r="HHT174" s="106"/>
      <c r="HHU174" s="106"/>
      <c r="HHV174" s="106"/>
      <c r="HHW174" s="106"/>
      <c r="HHX174" s="106"/>
      <c r="HHY174" s="106"/>
      <c r="HHZ174" s="106"/>
      <c r="HIA174" s="106"/>
      <c r="HIB174" s="106"/>
      <c r="HIC174" s="106"/>
      <c r="HID174" s="106"/>
      <c r="HIE174" s="106"/>
      <c r="HIF174" s="106"/>
      <c r="HIG174" s="106"/>
      <c r="HIH174" s="106"/>
      <c r="HII174" s="106"/>
      <c r="HIJ174" s="106"/>
      <c r="HIK174" s="106"/>
      <c r="HIL174" s="106"/>
      <c r="HIM174" s="106"/>
      <c r="HIN174" s="106"/>
      <c r="HIO174" s="106"/>
      <c r="HIP174" s="106"/>
      <c r="HIQ174" s="106"/>
      <c r="HIR174" s="106"/>
      <c r="HIS174" s="106"/>
      <c r="HIT174" s="106"/>
      <c r="HIU174" s="106"/>
      <c r="HIV174" s="106"/>
      <c r="HIW174" s="106"/>
      <c r="HIX174" s="106"/>
      <c r="HIY174" s="106"/>
      <c r="HIZ174" s="106"/>
      <c r="HJA174" s="106"/>
      <c r="HJB174" s="106"/>
      <c r="HJC174" s="106"/>
      <c r="HJD174" s="106"/>
      <c r="HJE174" s="106"/>
      <c r="HJF174" s="106"/>
      <c r="HJG174" s="106"/>
      <c r="HJH174" s="106"/>
      <c r="HJI174" s="106"/>
      <c r="HJJ174" s="106"/>
      <c r="HJK174" s="106"/>
      <c r="HJL174" s="106"/>
      <c r="HJM174" s="106"/>
      <c r="HJN174" s="106"/>
      <c r="HJO174" s="106"/>
      <c r="HJP174" s="106"/>
      <c r="HJQ174" s="106"/>
      <c r="HJR174" s="106"/>
      <c r="HJS174" s="106"/>
      <c r="HJT174" s="106"/>
      <c r="HJU174" s="106"/>
      <c r="HJV174" s="106"/>
      <c r="HJW174" s="106"/>
      <c r="HJX174" s="106"/>
      <c r="HJY174" s="106"/>
      <c r="HJZ174" s="106"/>
      <c r="HKA174" s="106"/>
      <c r="HKB174" s="106"/>
      <c r="HKC174" s="106"/>
      <c r="HKD174" s="106"/>
      <c r="HKE174" s="106"/>
      <c r="HKF174" s="106"/>
      <c r="HKG174" s="106"/>
      <c r="HKH174" s="106"/>
      <c r="HKI174" s="106"/>
      <c r="HKJ174" s="106"/>
      <c r="HKK174" s="106"/>
      <c r="HKL174" s="106"/>
      <c r="HKM174" s="106"/>
      <c r="HKN174" s="106"/>
      <c r="HKO174" s="106"/>
      <c r="HKP174" s="106"/>
      <c r="HKQ174" s="106"/>
      <c r="HKR174" s="106"/>
      <c r="HKS174" s="106"/>
      <c r="HKT174" s="106"/>
      <c r="HKU174" s="106"/>
      <c r="HKV174" s="106"/>
      <c r="HKW174" s="106"/>
      <c r="HKX174" s="106"/>
      <c r="HKY174" s="106"/>
      <c r="HKZ174" s="106"/>
      <c r="HLA174" s="106"/>
      <c r="HLB174" s="106"/>
      <c r="HLC174" s="106"/>
      <c r="HLD174" s="106"/>
      <c r="HLE174" s="106"/>
      <c r="HLF174" s="106"/>
      <c r="HLG174" s="106"/>
      <c r="HLH174" s="106"/>
      <c r="HLI174" s="106"/>
      <c r="HLJ174" s="106"/>
      <c r="HLK174" s="106"/>
      <c r="HLL174" s="106"/>
      <c r="HLM174" s="106"/>
      <c r="HLN174" s="106"/>
      <c r="HLO174" s="106"/>
      <c r="HLP174" s="106"/>
      <c r="HLQ174" s="106"/>
      <c r="HLR174" s="106"/>
      <c r="HLS174" s="106"/>
      <c r="HLT174" s="106"/>
      <c r="HLU174" s="106"/>
      <c r="HLV174" s="106"/>
      <c r="HLW174" s="106"/>
      <c r="HLX174" s="106"/>
      <c r="HLY174" s="106"/>
      <c r="HLZ174" s="106"/>
      <c r="HMA174" s="106"/>
      <c r="HMB174" s="106"/>
      <c r="HMC174" s="106"/>
      <c r="HMD174" s="106"/>
      <c r="HME174" s="106"/>
      <c r="HMF174" s="106"/>
      <c r="HMG174" s="106"/>
      <c r="HMH174" s="106"/>
      <c r="HMI174" s="106"/>
      <c r="HMJ174" s="106"/>
      <c r="HMK174" s="106"/>
      <c r="HML174" s="106"/>
      <c r="HMM174" s="106"/>
      <c r="HMN174" s="106"/>
      <c r="HMO174" s="106"/>
      <c r="HMP174" s="106"/>
      <c r="HMQ174" s="106"/>
      <c r="HMR174" s="106"/>
      <c r="HMS174" s="106"/>
      <c r="HMT174" s="106"/>
      <c r="HMU174" s="106"/>
      <c r="HMV174" s="106"/>
      <c r="HMW174" s="106"/>
      <c r="HMX174" s="106"/>
      <c r="HMY174" s="106"/>
      <c r="HMZ174" s="106"/>
      <c r="HNA174" s="106"/>
      <c r="HNB174" s="106"/>
      <c r="HNC174" s="106"/>
      <c r="HND174" s="106"/>
      <c r="HNE174" s="106"/>
      <c r="HNF174" s="106"/>
      <c r="HNG174" s="106"/>
      <c r="HNH174" s="106"/>
      <c r="HNI174" s="106"/>
      <c r="HNJ174" s="106"/>
      <c r="HNK174" s="106"/>
      <c r="HNL174" s="106"/>
      <c r="HNM174" s="106"/>
      <c r="HNN174" s="106"/>
      <c r="HNO174" s="106"/>
      <c r="HNP174" s="106"/>
      <c r="HNQ174" s="106"/>
      <c r="HNR174" s="106"/>
      <c r="HNS174" s="106"/>
      <c r="HNT174" s="106"/>
      <c r="HNU174" s="106"/>
      <c r="HNV174" s="106"/>
      <c r="HNW174" s="106"/>
      <c r="HNX174" s="106"/>
      <c r="HNY174" s="106"/>
      <c r="HNZ174" s="106"/>
      <c r="HOA174" s="106"/>
      <c r="HOB174" s="106"/>
      <c r="HOC174" s="106"/>
      <c r="HOD174" s="106"/>
      <c r="HOE174" s="106"/>
      <c r="HOF174" s="106"/>
      <c r="HOG174" s="106"/>
      <c r="HOH174" s="106"/>
      <c r="HOI174" s="106"/>
      <c r="HOJ174" s="106"/>
      <c r="HOK174" s="106"/>
      <c r="HOL174" s="106"/>
      <c r="HOM174" s="106"/>
      <c r="HON174" s="106"/>
      <c r="HOO174" s="106"/>
      <c r="HOP174" s="106"/>
      <c r="HOQ174" s="106"/>
      <c r="HOR174" s="106"/>
      <c r="HOS174" s="106"/>
      <c r="HOT174" s="106"/>
      <c r="HOU174" s="106"/>
      <c r="HOV174" s="106"/>
      <c r="HOW174" s="106"/>
      <c r="HOX174" s="106"/>
      <c r="HOY174" s="106"/>
      <c r="HOZ174" s="106"/>
      <c r="HPA174" s="106"/>
      <c r="HPB174" s="106"/>
      <c r="HPC174" s="106"/>
      <c r="HPD174" s="106"/>
      <c r="HPE174" s="106"/>
      <c r="HPF174" s="106"/>
      <c r="HPG174" s="106"/>
      <c r="HPH174" s="106"/>
      <c r="HPI174" s="106"/>
      <c r="HPJ174" s="106"/>
      <c r="HPK174" s="106"/>
      <c r="HPL174" s="106"/>
      <c r="HPM174" s="106"/>
      <c r="HPN174" s="106"/>
      <c r="HPO174" s="106"/>
      <c r="HPP174" s="106"/>
      <c r="HPQ174" s="106"/>
      <c r="HPR174" s="106"/>
      <c r="HPS174" s="106"/>
      <c r="HPT174" s="106"/>
      <c r="HPU174" s="106"/>
      <c r="HPV174" s="106"/>
      <c r="HPW174" s="106"/>
      <c r="HPX174" s="106"/>
      <c r="HPY174" s="106"/>
      <c r="HPZ174" s="106"/>
      <c r="HQA174" s="106"/>
      <c r="HQB174" s="106"/>
      <c r="HQC174" s="106"/>
      <c r="HQD174" s="106"/>
      <c r="HQE174" s="106"/>
      <c r="HQF174" s="106"/>
      <c r="HQG174" s="106"/>
      <c r="HQH174" s="106"/>
      <c r="HQI174" s="106"/>
      <c r="HQJ174" s="106"/>
      <c r="HQK174" s="106"/>
      <c r="HQL174" s="106"/>
      <c r="HQM174" s="106"/>
      <c r="HQN174" s="106"/>
      <c r="HQO174" s="106"/>
      <c r="HQP174" s="106"/>
      <c r="HQQ174" s="106"/>
      <c r="HQR174" s="106"/>
      <c r="HQS174" s="106"/>
      <c r="HQT174" s="106"/>
      <c r="HQU174" s="106"/>
      <c r="HQV174" s="106"/>
      <c r="HQW174" s="106"/>
      <c r="HQX174" s="106"/>
      <c r="HQY174" s="106"/>
      <c r="HQZ174" s="106"/>
      <c r="HRA174" s="106"/>
      <c r="HRB174" s="106"/>
      <c r="HRC174" s="106"/>
      <c r="HRD174" s="106"/>
      <c r="HRE174" s="106"/>
      <c r="HRF174" s="106"/>
      <c r="HRG174" s="106"/>
      <c r="HRH174" s="106"/>
      <c r="HRI174" s="106"/>
      <c r="HRJ174" s="106"/>
      <c r="HRK174" s="106"/>
      <c r="HRL174" s="106"/>
      <c r="HRM174" s="106"/>
      <c r="HRN174" s="106"/>
      <c r="HRO174" s="106"/>
      <c r="HRP174" s="106"/>
      <c r="HRQ174" s="106"/>
      <c r="HRR174" s="106"/>
      <c r="HRS174" s="106"/>
      <c r="HRT174" s="106"/>
      <c r="HRU174" s="106"/>
      <c r="HRV174" s="106"/>
      <c r="HRW174" s="106"/>
      <c r="HRX174" s="106"/>
      <c r="HRY174" s="106"/>
      <c r="HRZ174" s="106"/>
      <c r="HSA174" s="106"/>
      <c r="HSB174" s="106"/>
      <c r="HSC174" s="106"/>
      <c r="HSD174" s="106"/>
      <c r="HSE174" s="106"/>
      <c r="HSF174" s="106"/>
      <c r="HSG174" s="106"/>
      <c r="HSH174" s="106"/>
      <c r="HSI174" s="106"/>
      <c r="HSJ174" s="106"/>
      <c r="HSK174" s="106"/>
      <c r="HSL174" s="106"/>
      <c r="HSM174" s="106"/>
      <c r="HSN174" s="106"/>
      <c r="HSO174" s="106"/>
      <c r="HSP174" s="106"/>
      <c r="HSQ174" s="106"/>
      <c r="HSR174" s="106"/>
      <c r="HSS174" s="106"/>
      <c r="HST174" s="106"/>
      <c r="HSU174" s="106"/>
      <c r="HSV174" s="106"/>
      <c r="HSW174" s="106"/>
      <c r="HSX174" s="106"/>
      <c r="HSY174" s="106"/>
      <c r="HSZ174" s="106"/>
      <c r="HTA174" s="106"/>
      <c r="HTB174" s="106"/>
      <c r="HTC174" s="106"/>
      <c r="HTD174" s="106"/>
      <c r="HTE174" s="106"/>
      <c r="HTF174" s="106"/>
      <c r="HTG174" s="106"/>
      <c r="HTH174" s="106"/>
      <c r="HTI174" s="106"/>
      <c r="HTJ174" s="106"/>
      <c r="HTK174" s="106"/>
      <c r="HTL174" s="106"/>
      <c r="HTM174" s="106"/>
      <c r="HTN174" s="106"/>
      <c r="HTO174" s="106"/>
      <c r="HTP174" s="106"/>
      <c r="HTQ174" s="106"/>
      <c r="HTR174" s="106"/>
      <c r="HTS174" s="106"/>
      <c r="HTT174" s="106"/>
      <c r="HTU174" s="106"/>
      <c r="HTV174" s="106"/>
      <c r="HTW174" s="106"/>
      <c r="HTX174" s="106"/>
      <c r="HTY174" s="106"/>
      <c r="HTZ174" s="106"/>
      <c r="HUA174" s="106"/>
      <c r="HUB174" s="106"/>
      <c r="HUC174" s="106"/>
      <c r="HUD174" s="106"/>
      <c r="HUE174" s="106"/>
      <c r="HUF174" s="106"/>
      <c r="HUG174" s="106"/>
      <c r="HUH174" s="106"/>
      <c r="HUI174" s="106"/>
      <c r="HUJ174" s="106"/>
      <c r="HUK174" s="106"/>
      <c r="HUL174" s="106"/>
      <c r="HUM174" s="106"/>
      <c r="HUN174" s="106"/>
      <c r="HUO174" s="106"/>
      <c r="HUP174" s="106"/>
      <c r="HUQ174" s="106"/>
      <c r="HUR174" s="106"/>
      <c r="HUS174" s="106"/>
      <c r="HUT174" s="106"/>
      <c r="HUU174" s="106"/>
      <c r="HUV174" s="106"/>
      <c r="HUW174" s="106"/>
      <c r="HUX174" s="106"/>
      <c r="HUY174" s="106"/>
      <c r="HUZ174" s="106"/>
      <c r="HVA174" s="106"/>
      <c r="HVB174" s="106"/>
      <c r="HVC174" s="106"/>
      <c r="HVD174" s="106"/>
      <c r="HVE174" s="106"/>
      <c r="HVF174" s="106"/>
      <c r="HVG174" s="106"/>
      <c r="HVH174" s="106"/>
      <c r="HVI174" s="106"/>
      <c r="HVJ174" s="106"/>
      <c r="HVK174" s="106"/>
      <c r="HVL174" s="106"/>
      <c r="HVM174" s="106"/>
      <c r="HVN174" s="106"/>
      <c r="HVO174" s="106"/>
      <c r="HVP174" s="106"/>
      <c r="HVQ174" s="106"/>
      <c r="HVR174" s="106"/>
      <c r="HVS174" s="106"/>
      <c r="HVT174" s="106"/>
      <c r="HVU174" s="106"/>
      <c r="HVV174" s="106"/>
      <c r="HVW174" s="106"/>
      <c r="HVX174" s="106"/>
      <c r="HVY174" s="106"/>
      <c r="HVZ174" s="106"/>
      <c r="HWA174" s="106"/>
      <c r="HWB174" s="106"/>
      <c r="HWC174" s="106"/>
      <c r="HWD174" s="106"/>
      <c r="HWE174" s="106"/>
      <c r="HWF174" s="106"/>
      <c r="HWG174" s="106"/>
      <c r="HWH174" s="106"/>
      <c r="HWI174" s="106"/>
      <c r="HWJ174" s="106"/>
      <c r="HWK174" s="106"/>
      <c r="HWL174" s="106"/>
      <c r="HWM174" s="106"/>
      <c r="HWN174" s="106"/>
      <c r="HWO174" s="106"/>
      <c r="HWP174" s="106"/>
      <c r="HWQ174" s="106"/>
      <c r="HWR174" s="106"/>
      <c r="HWS174" s="106"/>
      <c r="HWT174" s="106"/>
      <c r="HWU174" s="106"/>
      <c r="HWV174" s="106"/>
      <c r="HWW174" s="106"/>
      <c r="HWX174" s="106"/>
      <c r="HWY174" s="106"/>
      <c r="HWZ174" s="106"/>
      <c r="HXA174" s="106"/>
      <c r="HXB174" s="106"/>
      <c r="HXC174" s="106"/>
      <c r="HXD174" s="106"/>
      <c r="HXE174" s="106"/>
      <c r="HXF174" s="106"/>
      <c r="HXG174" s="106"/>
      <c r="HXH174" s="106"/>
      <c r="HXI174" s="106"/>
      <c r="HXJ174" s="106"/>
      <c r="HXK174" s="106"/>
      <c r="HXL174" s="106"/>
      <c r="HXM174" s="106"/>
      <c r="HXN174" s="106"/>
      <c r="HXO174" s="106"/>
      <c r="HXP174" s="106"/>
      <c r="HXQ174" s="106"/>
      <c r="HXR174" s="106"/>
      <c r="HXS174" s="106"/>
      <c r="HXT174" s="106"/>
      <c r="HXU174" s="106"/>
      <c r="HXV174" s="106"/>
      <c r="HXW174" s="106"/>
      <c r="HXX174" s="106"/>
      <c r="HXY174" s="106"/>
      <c r="HXZ174" s="106"/>
      <c r="HYA174" s="106"/>
      <c r="HYB174" s="106"/>
      <c r="HYC174" s="106"/>
      <c r="HYD174" s="106"/>
      <c r="HYE174" s="106"/>
      <c r="HYF174" s="106"/>
      <c r="HYG174" s="106"/>
      <c r="HYH174" s="106"/>
      <c r="HYI174" s="106"/>
      <c r="HYJ174" s="106"/>
      <c r="HYK174" s="106"/>
      <c r="HYL174" s="106"/>
      <c r="HYM174" s="106"/>
      <c r="HYN174" s="106"/>
      <c r="HYO174" s="106"/>
      <c r="HYP174" s="106"/>
      <c r="HYQ174" s="106"/>
      <c r="HYR174" s="106"/>
      <c r="HYS174" s="106"/>
      <c r="HYT174" s="106"/>
      <c r="HYU174" s="106"/>
      <c r="HYV174" s="106"/>
      <c r="HYW174" s="106"/>
      <c r="HYX174" s="106"/>
      <c r="HYY174" s="106"/>
      <c r="HYZ174" s="106"/>
      <c r="HZA174" s="106"/>
      <c r="HZB174" s="106"/>
      <c r="HZC174" s="106"/>
      <c r="HZD174" s="106"/>
      <c r="HZE174" s="106"/>
      <c r="HZF174" s="106"/>
      <c r="HZG174" s="106"/>
      <c r="HZH174" s="106"/>
      <c r="HZI174" s="106"/>
      <c r="HZJ174" s="106"/>
      <c r="HZK174" s="106"/>
      <c r="HZL174" s="106"/>
      <c r="HZM174" s="106"/>
      <c r="HZN174" s="106"/>
      <c r="HZO174" s="106"/>
      <c r="HZP174" s="106"/>
      <c r="HZQ174" s="106"/>
      <c r="HZR174" s="106"/>
      <c r="HZS174" s="106"/>
      <c r="HZT174" s="106"/>
      <c r="HZU174" s="106"/>
      <c r="HZV174" s="106"/>
      <c r="HZW174" s="106"/>
      <c r="HZX174" s="106"/>
      <c r="HZY174" s="106"/>
      <c r="HZZ174" s="106"/>
      <c r="IAA174" s="106"/>
      <c r="IAB174" s="106"/>
      <c r="IAC174" s="106"/>
      <c r="IAD174" s="106"/>
      <c r="IAE174" s="106"/>
      <c r="IAF174" s="106"/>
      <c r="IAG174" s="106"/>
      <c r="IAH174" s="106"/>
      <c r="IAI174" s="106"/>
      <c r="IAJ174" s="106"/>
      <c r="IAK174" s="106"/>
      <c r="IAL174" s="106"/>
      <c r="IAM174" s="106"/>
      <c r="IAN174" s="106"/>
      <c r="IAO174" s="106"/>
      <c r="IAP174" s="106"/>
      <c r="IAQ174" s="106"/>
      <c r="IAR174" s="106"/>
      <c r="IAS174" s="106"/>
      <c r="IAT174" s="106"/>
      <c r="IAU174" s="106"/>
      <c r="IAV174" s="106"/>
      <c r="IAW174" s="106"/>
      <c r="IAX174" s="106"/>
      <c r="IAY174" s="106"/>
      <c r="IAZ174" s="106"/>
      <c r="IBA174" s="106"/>
      <c r="IBB174" s="106"/>
      <c r="IBC174" s="106"/>
      <c r="IBD174" s="106"/>
      <c r="IBE174" s="106"/>
      <c r="IBF174" s="106"/>
      <c r="IBG174" s="106"/>
      <c r="IBH174" s="106"/>
      <c r="IBI174" s="106"/>
      <c r="IBJ174" s="106"/>
      <c r="IBK174" s="106"/>
      <c r="IBL174" s="106"/>
      <c r="IBM174" s="106"/>
      <c r="IBN174" s="106"/>
      <c r="IBO174" s="106"/>
      <c r="IBP174" s="106"/>
      <c r="IBQ174" s="106"/>
      <c r="IBR174" s="106"/>
      <c r="IBS174" s="106"/>
      <c r="IBT174" s="106"/>
      <c r="IBU174" s="106"/>
      <c r="IBV174" s="106"/>
      <c r="IBW174" s="106"/>
      <c r="IBX174" s="106"/>
      <c r="IBY174" s="106"/>
      <c r="IBZ174" s="106"/>
      <c r="ICA174" s="106"/>
      <c r="ICB174" s="106"/>
      <c r="ICC174" s="106"/>
      <c r="ICD174" s="106"/>
      <c r="ICE174" s="106"/>
      <c r="ICF174" s="106"/>
      <c r="ICG174" s="106"/>
      <c r="ICH174" s="106"/>
      <c r="ICI174" s="106"/>
      <c r="ICJ174" s="106"/>
      <c r="ICK174" s="106"/>
      <c r="ICL174" s="106"/>
      <c r="ICM174" s="106"/>
      <c r="ICN174" s="106"/>
      <c r="ICO174" s="106"/>
      <c r="ICP174" s="106"/>
      <c r="ICQ174" s="106"/>
      <c r="ICR174" s="106"/>
      <c r="ICS174" s="106"/>
      <c r="ICT174" s="106"/>
      <c r="ICU174" s="106"/>
      <c r="ICV174" s="106"/>
      <c r="ICW174" s="106"/>
      <c r="ICX174" s="106"/>
      <c r="ICY174" s="106"/>
      <c r="ICZ174" s="106"/>
      <c r="IDA174" s="106"/>
      <c r="IDB174" s="106"/>
      <c r="IDC174" s="106"/>
      <c r="IDD174" s="106"/>
      <c r="IDE174" s="106"/>
      <c r="IDF174" s="106"/>
      <c r="IDG174" s="106"/>
      <c r="IDH174" s="106"/>
      <c r="IDI174" s="106"/>
      <c r="IDJ174" s="106"/>
      <c r="IDK174" s="106"/>
      <c r="IDL174" s="106"/>
      <c r="IDM174" s="106"/>
      <c r="IDN174" s="106"/>
      <c r="IDO174" s="106"/>
      <c r="IDP174" s="106"/>
      <c r="IDQ174" s="106"/>
      <c r="IDR174" s="106"/>
      <c r="IDS174" s="106"/>
      <c r="IDT174" s="106"/>
      <c r="IDU174" s="106"/>
      <c r="IDV174" s="106"/>
      <c r="IDW174" s="106"/>
      <c r="IDX174" s="106"/>
      <c r="IDY174" s="106"/>
      <c r="IDZ174" s="106"/>
      <c r="IEA174" s="106"/>
      <c r="IEB174" s="106"/>
      <c r="IEC174" s="106"/>
      <c r="IED174" s="106"/>
      <c r="IEE174" s="106"/>
      <c r="IEF174" s="106"/>
      <c r="IEG174" s="106"/>
      <c r="IEH174" s="106"/>
      <c r="IEI174" s="106"/>
      <c r="IEJ174" s="106"/>
      <c r="IEK174" s="106"/>
      <c r="IEL174" s="106"/>
      <c r="IEM174" s="106"/>
      <c r="IEN174" s="106"/>
      <c r="IEO174" s="106"/>
      <c r="IEP174" s="106"/>
      <c r="IEQ174" s="106"/>
      <c r="IER174" s="106"/>
      <c r="IES174" s="106"/>
      <c r="IET174" s="106"/>
      <c r="IEU174" s="106"/>
      <c r="IEV174" s="106"/>
      <c r="IEW174" s="106"/>
      <c r="IEX174" s="106"/>
      <c r="IEY174" s="106"/>
      <c r="IEZ174" s="106"/>
      <c r="IFA174" s="106"/>
      <c r="IFB174" s="106"/>
      <c r="IFC174" s="106"/>
      <c r="IFD174" s="106"/>
      <c r="IFE174" s="106"/>
      <c r="IFF174" s="106"/>
      <c r="IFG174" s="106"/>
      <c r="IFH174" s="106"/>
      <c r="IFI174" s="106"/>
      <c r="IFJ174" s="106"/>
      <c r="IFK174" s="106"/>
      <c r="IFL174" s="106"/>
      <c r="IFM174" s="106"/>
      <c r="IFN174" s="106"/>
      <c r="IFO174" s="106"/>
      <c r="IFP174" s="106"/>
      <c r="IFQ174" s="106"/>
      <c r="IFR174" s="106"/>
      <c r="IFS174" s="106"/>
      <c r="IFT174" s="106"/>
      <c r="IFU174" s="106"/>
      <c r="IFV174" s="106"/>
      <c r="IFW174" s="106"/>
      <c r="IFX174" s="106"/>
      <c r="IFY174" s="106"/>
      <c r="IFZ174" s="106"/>
      <c r="IGA174" s="106"/>
      <c r="IGB174" s="106"/>
      <c r="IGC174" s="106"/>
      <c r="IGD174" s="106"/>
      <c r="IGE174" s="106"/>
      <c r="IGF174" s="106"/>
      <c r="IGG174" s="106"/>
      <c r="IGH174" s="106"/>
      <c r="IGI174" s="106"/>
      <c r="IGJ174" s="106"/>
      <c r="IGK174" s="106"/>
      <c r="IGL174" s="106"/>
      <c r="IGM174" s="106"/>
      <c r="IGN174" s="106"/>
      <c r="IGO174" s="106"/>
      <c r="IGP174" s="106"/>
      <c r="IGQ174" s="106"/>
      <c r="IGR174" s="106"/>
      <c r="IGS174" s="106"/>
      <c r="IGT174" s="106"/>
      <c r="IGU174" s="106"/>
      <c r="IGV174" s="106"/>
      <c r="IGW174" s="106"/>
      <c r="IGX174" s="106"/>
      <c r="IGY174" s="106"/>
      <c r="IGZ174" s="106"/>
      <c r="IHA174" s="106"/>
      <c r="IHB174" s="106"/>
      <c r="IHC174" s="106"/>
      <c r="IHD174" s="106"/>
      <c r="IHE174" s="106"/>
      <c r="IHF174" s="106"/>
      <c r="IHG174" s="106"/>
      <c r="IHH174" s="106"/>
      <c r="IHI174" s="106"/>
      <c r="IHJ174" s="106"/>
      <c r="IHK174" s="106"/>
      <c r="IHL174" s="106"/>
      <c r="IHM174" s="106"/>
      <c r="IHN174" s="106"/>
      <c r="IHO174" s="106"/>
      <c r="IHP174" s="106"/>
      <c r="IHQ174" s="106"/>
      <c r="IHR174" s="106"/>
      <c r="IHS174" s="106"/>
      <c r="IHT174" s="106"/>
      <c r="IHU174" s="106"/>
      <c r="IHV174" s="106"/>
      <c r="IHW174" s="106"/>
      <c r="IHX174" s="106"/>
      <c r="IHY174" s="106"/>
      <c r="IHZ174" s="106"/>
      <c r="IIA174" s="106"/>
      <c r="IIB174" s="106"/>
      <c r="IIC174" s="106"/>
      <c r="IID174" s="106"/>
      <c r="IIE174" s="106"/>
      <c r="IIF174" s="106"/>
      <c r="IIG174" s="106"/>
      <c r="IIH174" s="106"/>
      <c r="III174" s="106"/>
      <c r="IIJ174" s="106"/>
      <c r="IIK174" s="106"/>
      <c r="IIL174" s="106"/>
      <c r="IIM174" s="106"/>
      <c r="IIN174" s="106"/>
      <c r="IIO174" s="106"/>
      <c r="IIP174" s="106"/>
      <c r="IIQ174" s="106"/>
      <c r="IIR174" s="106"/>
      <c r="IIS174" s="106"/>
      <c r="IIT174" s="106"/>
      <c r="IIU174" s="106"/>
      <c r="IIV174" s="106"/>
      <c r="IIW174" s="106"/>
      <c r="IIX174" s="106"/>
      <c r="IIY174" s="106"/>
      <c r="IIZ174" s="106"/>
      <c r="IJA174" s="106"/>
      <c r="IJB174" s="106"/>
      <c r="IJC174" s="106"/>
      <c r="IJD174" s="106"/>
      <c r="IJE174" s="106"/>
      <c r="IJF174" s="106"/>
      <c r="IJG174" s="106"/>
      <c r="IJH174" s="106"/>
      <c r="IJI174" s="106"/>
      <c r="IJJ174" s="106"/>
      <c r="IJK174" s="106"/>
      <c r="IJL174" s="106"/>
      <c r="IJM174" s="106"/>
      <c r="IJN174" s="106"/>
      <c r="IJO174" s="106"/>
      <c r="IJP174" s="106"/>
      <c r="IJQ174" s="106"/>
      <c r="IJR174" s="106"/>
      <c r="IJS174" s="106"/>
      <c r="IJT174" s="106"/>
      <c r="IJU174" s="106"/>
      <c r="IJV174" s="106"/>
      <c r="IJW174" s="106"/>
      <c r="IJX174" s="106"/>
      <c r="IJY174" s="106"/>
      <c r="IJZ174" s="106"/>
      <c r="IKA174" s="106"/>
      <c r="IKB174" s="106"/>
      <c r="IKC174" s="106"/>
      <c r="IKD174" s="106"/>
      <c r="IKE174" s="106"/>
      <c r="IKF174" s="106"/>
      <c r="IKG174" s="106"/>
      <c r="IKH174" s="106"/>
      <c r="IKI174" s="106"/>
      <c r="IKJ174" s="106"/>
      <c r="IKK174" s="106"/>
      <c r="IKL174" s="106"/>
      <c r="IKM174" s="106"/>
      <c r="IKN174" s="106"/>
      <c r="IKO174" s="106"/>
      <c r="IKP174" s="106"/>
      <c r="IKQ174" s="106"/>
      <c r="IKR174" s="106"/>
      <c r="IKS174" s="106"/>
      <c r="IKT174" s="106"/>
      <c r="IKU174" s="106"/>
      <c r="IKV174" s="106"/>
      <c r="IKW174" s="106"/>
      <c r="IKX174" s="106"/>
      <c r="IKY174" s="106"/>
      <c r="IKZ174" s="106"/>
      <c r="ILA174" s="106"/>
      <c r="ILB174" s="106"/>
      <c r="ILC174" s="106"/>
      <c r="ILD174" s="106"/>
      <c r="ILE174" s="106"/>
      <c r="ILF174" s="106"/>
      <c r="ILG174" s="106"/>
      <c r="ILH174" s="106"/>
      <c r="ILI174" s="106"/>
      <c r="ILJ174" s="106"/>
      <c r="ILK174" s="106"/>
      <c r="ILL174" s="106"/>
      <c r="ILM174" s="106"/>
      <c r="ILN174" s="106"/>
      <c r="ILO174" s="106"/>
      <c r="ILP174" s="106"/>
      <c r="ILQ174" s="106"/>
      <c r="ILR174" s="106"/>
      <c r="ILS174" s="106"/>
      <c r="ILT174" s="106"/>
      <c r="ILU174" s="106"/>
      <c r="ILV174" s="106"/>
      <c r="ILW174" s="106"/>
      <c r="ILX174" s="106"/>
      <c r="ILY174" s="106"/>
      <c r="ILZ174" s="106"/>
      <c r="IMA174" s="106"/>
      <c r="IMB174" s="106"/>
      <c r="IMC174" s="106"/>
      <c r="IMD174" s="106"/>
      <c r="IME174" s="106"/>
      <c r="IMF174" s="106"/>
      <c r="IMG174" s="106"/>
      <c r="IMH174" s="106"/>
      <c r="IMI174" s="106"/>
      <c r="IMJ174" s="106"/>
      <c r="IMK174" s="106"/>
      <c r="IML174" s="106"/>
      <c r="IMM174" s="106"/>
      <c r="IMN174" s="106"/>
      <c r="IMO174" s="106"/>
      <c r="IMP174" s="106"/>
      <c r="IMQ174" s="106"/>
      <c r="IMR174" s="106"/>
      <c r="IMS174" s="106"/>
      <c r="IMT174" s="106"/>
      <c r="IMU174" s="106"/>
      <c r="IMV174" s="106"/>
      <c r="IMW174" s="106"/>
      <c r="IMX174" s="106"/>
      <c r="IMY174" s="106"/>
      <c r="IMZ174" s="106"/>
      <c r="INA174" s="106"/>
      <c r="INB174" s="106"/>
      <c r="INC174" s="106"/>
      <c r="IND174" s="106"/>
      <c r="INE174" s="106"/>
      <c r="INF174" s="106"/>
      <c r="ING174" s="106"/>
      <c r="INH174" s="106"/>
      <c r="INI174" s="106"/>
      <c r="INJ174" s="106"/>
      <c r="INK174" s="106"/>
      <c r="INL174" s="106"/>
      <c r="INM174" s="106"/>
      <c r="INN174" s="106"/>
      <c r="INO174" s="106"/>
      <c r="INP174" s="106"/>
      <c r="INQ174" s="106"/>
      <c r="INR174" s="106"/>
      <c r="INS174" s="106"/>
      <c r="INT174" s="106"/>
      <c r="INU174" s="106"/>
      <c r="INV174" s="106"/>
      <c r="INW174" s="106"/>
      <c r="INX174" s="106"/>
      <c r="INY174" s="106"/>
      <c r="INZ174" s="106"/>
      <c r="IOA174" s="106"/>
      <c r="IOB174" s="106"/>
      <c r="IOC174" s="106"/>
      <c r="IOD174" s="106"/>
      <c r="IOE174" s="106"/>
      <c r="IOF174" s="106"/>
      <c r="IOG174" s="106"/>
      <c r="IOH174" s="106"/>
      <c r="IOI174" s="106"/>
      <c r="IOJ174" s="106"/>
      <c r="IOK174" s="106"/>
      <c r="IOL174" s="106"/>
      <c r="IOM174" s="106"/>
      <c r="ION174" s="106"/>
      <c r="IOO174" s="106"/>
      <c r="IOP174" s="106"/>
      <c r="IOQ174" s="106"/>
      <c r="IOR174" s="106"/>
      <c r="IOS174" s="106"/>
      <c r="IOT174" s="106"/>
      <c r="IOU174" s="106"/>
      <c r="IOV174" s="106"/>
      <c r="IOW174" s="106"/>
      <c r="IOX174" s="106"/>
      <c r="IOY174" s="106"/>
      <c r="IOZ174" s="106"/>
      <c r="IPA174" s="106"/>
      <c r="IPB174" s="106"/>
      <c r="IPC174" s="106"/>
      <c r="IPD174" s="106"/>
      <c r="IPE174" s="106"/>
      <c r="IPF174" s="106"/>
      <c r="IPG174" s="106"/>
      <c r="IPH174" s="106"/>
      <c r="IPI174" s="106"/>
      <c r="IPJ174" s="106"/>
      <c r="IPK174" s="106"/>
      <c r="IPL174" s="106"/>
      <c r="IPM174" s="106"/>
      <c r="IPN174" s="106"/>
      <c r="IPO174" s="106"/>
      <c r="IPP174" s="106"/>
      <c r="IPQ174" s="106"/>
      <c r="IPR174" s="106"/>
      <c r="IPS174" s="106"/>
      <c r="IPT174" s="106"/>
      <c r="IPU174" s="106"/>
      <c r="IPV174" s="106"/>
      <c r="IPW174" s="106"/>
      <c r="IPX174" s="106"/>
      <c r="IPY174" s="106"/>
      <c r="IPZ174" s="106"/>
      <c r="IQA174" s="106"/>
      <c r="IQB174" s="106"/>
      <c r="IQC174" s="106"/>
      <c r="IQD174" s="106"/>
      <c r="IQE174" s="106"/>
      <c r="IQF174" s="106"/>
      <c r="IQG174" s="106"/>
      <c r="IQH174" s="106"/>
      <c r="IQI174" s="106"/>
      <c r="IQJ174" s="106"/>
      <c r="IQK174" s="106"/>
      <c r="IQL174" s="106"/>
      <c r="IQM174" s="106"/>
      <c r="IQN174" s="106"/>
      <c r="IQO174" s="106"/>
      <c r="IQP174" s="106"/>
      <c r="IQQ174" s="106"/>
      <c r="IQR174" s="106"/>
      <c r="IQS174" s="106"/>
      <c r="IQT174" s="106"/>
      <c r="IQU174" s="106"/>
      <c r="IQV174" s="106"/>
      <c r="IQW174" s="106"/>
      <c r="IQX174" s="106"/>
      <c r="IQY174" s="106"/>
      <c r="IQZ174" s="106"/>
      <c r="IRA174" s="106"/>
      <c r="IRB174" s="106"/>
      <c r="IRC174" s="106"/>
      <c r="IRD174" s="106"/>
      <c r="IRE174" s="106"/>
      <c r="IRF174" s="106"/>
      <c r="IRG174" s="106"/>
      <c r="IRH174" s="106"/>
      <c r="IRI174" s="106"/>
      <c r="IRJ174" s="106"/>
      <c r="IRK174" s="106"/>
      <c r="IRL174" s="106"/>
      <c r="IRM174" s="106"/>
      <c r="IRN174" s="106"/>
      <c r="IRO174" s="106"/>
      <c r="IRP174" s="106"/>
      <c r="IRQ174" s="106"/>
      <c r="IRR174" s="106"/>
      <c r="IRS174" s="106"/>
      <c r="IRT174" s="106"/>
      <c r="IRU174" s="106"/>
      <c r="IRV174" s="106"/>
      <c r="IRW174" s="106"/>
      <c r="IRX174" s="106"/>
      <c r="IRY174" s="106"/>
      <c r="IRZ174" s="106"/>
      <c r="ISA174" s="106"/>
      <c r="ISB174" s="106"/>
      <c r="ISC174" s="106"/>
      <c r="ISD174" s="106"/>
      <c r="ISE174" s="106"/>
      <c r="ISF174" s="106"/>
      <c r="ISG174" s="106"/>
      <c r="ISH174" s="106"/>
      <c r="ISI174" s="106"/>
      <c r="ISJ174" s="106"/>
      <c r="ISK174" s="106"/>
      <c r="ISL174" s="106"/>
      <c r="ISM174" s="106"/>
      <c r="ISN174" s="106"/>
      <c r="ISO174" s="106"/>
      <c r="ISP174" s="106"/>
      <c r="ISQ174" s="106"/>
      <c r="ISR174" s="106"/>
      <c r="ISS174" s="106"/>
      <c r="IST174" s="106"/>
      <c r="ISU174" s="106"/>
      <c r="ISV174" s="106"/>
      <c r="ISW174" s="106"/>
      <c r="ISX174" s="106"/>
      <c r="ISY174" s="106"/>
      <c r="ISZ174" s="106"/>
      <c r="ITA174" s="106"/>
      <c r="ITB174" s="106"/>
      <c r="ITC174" s="106"/>
      <c r="ITD174" s="106"/>
      <c r="ITE174" s="106"/>
      <c r="ITF174" s="106"/>
      <c r="ITG174" s="106"/>
      <c r="ITH174" s="106"/>
      <c r="ITI174" s="106"/>
      <c r="ITJ174" s="106"/>
      <c r="ITK174" s="106"/>
      <c r="ITL174" s="106"/>
      <c r="ITM174" s="106"/>
      <c r="ITN174" s="106"/>
      <c r="ITO174" s="106"/>
      <c r="ITP174" s="106"/>
      <c r="ITQ174" s="106"/>
      <c r="ITR174" s="106"/>
      <c r="ITS174" s="106"/>
      <c r="ITT174" s="106"/>
      <c r="ITU174" s="106"/>
      <c r="ITV174" s="106"/>
      <c r="ITW174" s="106"/>
      <c r="ITX174" s="106"/>
      <c r="ITY174" s="106"/>
      <c r="ITZ174" s="106"/>
      <c r="IUA174" s="106"/>
      <c r="IUB174" s="106"/>
      <c r="IUC174" s="106"/>
      <c r="IUD174" s="106"/>
      <c r="IUE174" s="106"/>
      <c r="IUF174" s="106"/>
      <c r="IUG174" s="106"/>
      <c r="IUH174" s="106"/>
      <c r="IUI174" s="106"/>
      <c r="IUJ174" s="106"/>
      <c r="IUK174" s="106"/>
      <c r="IUL174" s="106"/>
      <c r="IUM174" s="106"/>
      <c r="IUN174" s="106"/>
      <c r="IUO174" s="106"/>
      <c r="IUP174" s="106"/>
      <c r="IUQ174" s="106"/>
      <c r="IUR174" s="106"/>
      <c r="IUS174" s="106"/>
      <c r="IUT174" s="106"/>
      <c r="IUU174" s="106"/>
      <c r="IUV174" s="106"/>
      <c r="IUW174" s="106"/>
      <c r="IUX174" s="106"/>
      <c r="IUY174" s="106"/>
      <c r="IUZ174" s="106"/>
      <c r="IVA174" s="106"/>
      <c r="IVB174" s="106"/>
      <c r="IVC174" s="106"/>
      <c r="IVD174" s="106"/>
      <c r="IVE174" s="106"/>
      <c r="IVF174" s="106"/>
      <c r="IVG174" s="106"/>
      <c r="IVH174" s="106"/>
      <c r="IVI174" s="106"/>
      <c r="IVJ174" s="106"/>
      <c r="IVK174" s="106"/>
      <c r="IVL174" s="106"/>
      <c r="IVM174" s="106"/>
      <c r="IVN174" s="106"/>
      <c r="IVO174" s="106"/>
      <c r="IVP174" s="106"/>
      <c r="IVQ174" s="106"/>
      <c r="IVR174" s="106"/>
      <c r="IVS174" s="106"/>
      <c r="IVT174" s="106"/>
      <c r="IVU174" s="106"/>
      <c r="IVV174" s="106"/>
      <c r="IVW174" s="106"/>
      <c r="IVX174" s="106"/>
      <c r="IVY174" s="106"/>
      <c r="IVZ174" s="106"/>
      <c r="IWA174" s="106"/>
      <c r="IWB174" s="106"/>
      <c r="IWC174" s="106"/>
      <c r="IWD174" s="106"/>
      <c r="IWE174" s="106"/>
      <c r="IWF174" s="106"/>
      <c r="IWG174" s="106"/>
      <c r="IWH174" s="106"/>
      <c r="IWI174" s="106"/>
      <c r="IWJ174" s="106"/>
      <c r="IWK174" s="106"/>
      <c r="IWL174" s="106"/>
      <c r="IWM174" s="106"/>
      <c r="IWN174" s="106"/>
      <c r="IWO174" s="106"/>
      <c r="IWP174" s="106"/>
      <c r="IWQ174" s="106"/>
      <c r="IWR174" s="106"/>
      <c r="IWS174" s="106"/>
      <c r="IWT174" s="106"/>
      <c r="IWU174" s="106"/>
      <c r="IWV174" s="106"/>
      <c r="IWW174" s="106"/>
      <c r="IWX174" s="106"/>
      <c r="IWY174" s="106"/>
      <c r="IWZ174" s="106"/>
      <c r="IXA174" s="106"/>
      <c r="IXB174" s="106"/>
      <c r="IXC174" s="106"/>
      <c r="IXD174" s="106"/>
      <c r="IXE174" s="106"/>
      <c r="IXF174" s="106"/>
      <c r="IXG174" s="106"/>
      <c r="IXH174" s="106"/>
      <c r="IXI174" s="106"/>
      <c r="IXJ174" s="106"/>
      <c r="IXK174" s="106"/>
      <c r="IXL174" s="106"/>
      <c r="IXM174" s="106"/>
      <c r="IXN174" s="106"/>
      <c r="IXO174" s="106"/>
      <c r="IXP174" s="106"/>
      <c r="IXQ174" s="106"/>
      <c r="IXR174" s="106"/>
      <c r="IXS174" s="106"/>
      <c r="IXT174" s="106"/>
      <c r="IXU174" s="106"/>
      <c r="IXV174" s="106"/>
      <c r="IXW174" s="106"/>
      <c r="IXX174" s="106"/>
      <c r="IXY174" s="106"/>
      <c r="IXZ174" s="106"/>
      <c r="IYA174" s="106"/>
      <c r="IYB174" s="106"/>
      <c r="IYC174" s="106"/>
      <c r="IYD174" s="106"/>
      <c r="IYE174" s="106"/>
      <c r="IYF174" s="106"/>
      <c r="IYG174" s="106"/>
      <c r="IYH174" s="106"/>
      <c r="IYI174" s="106"/>
      <c r="IYJ174" s="106"/>
      <c r="IYK174" s="106"/>
      <c r="IYL174" s="106"/>
      <c r="IYM174" s="106"/>
      <c r="IYN174" s="106"/>
      <c r="IYO174" s="106"/>
      <c r="IYP174" s="106"/>
      <c r="IYQ174" s="106"/>
      <c r="IYR174" s="106"/>
      <c r="IYS174" s="106"/>
      <c r="IYT174" s="106"/>
      <c r="IYU174" s="106"/>
      <c r="IYV174" s="106"/>
      <c r="IYW174" s="106"/>
      <c r="IYX174" s="106"/>
      <c r="IYY174" s="106"/>
      <c r="IYZ174" s="106"/>
      <c r="IZA174" s="106"/>
      <c r="IZB174" s="106"/>
      <c r="IZC174" s="106"/>
      <c r="IZD174" s="106"/>
      <c r="IZE174" s="106"/>
      <c r="IZF174" s="106"/>
      <c r="IZG174" s="106"/>
      <c r="IZH174" s="106"/>
      <c r="IZI174" s="106"/>
      <c r="IZJ174" s="106"/>
      <c r="IZK174" s="106"/>
      <c r="IZL174" s="106"/>
      <c r="IZM174" s="106"/>
      <c r="IZN174" s="106"/>
      <c r="IZO174" s="106"/>
      <c r="IZP174" s="106"/>
      <c r="IZQ174" s="106"/>
      <c r="IZR174" s="106"/>
      <c r="IZS174" s="106"/>
      <c r="IZT174" s="106"/>
      <c r="IZU174" s="106"/>
      <c r="IZV174" s="106"/>
      <c r="IZW174" s="106"/>
      <c r="IZX174" s="106"/>
      <c r="IZY174" s="106"/>
      <c r="IZZ174" s="106"/>
      <c r="JAA174" s="106"/>
      <c r="JAB174" s="106"/>
      <c r="JAC174" s="106"/>
      <c r="JAD174" s="106"/>
      <c r="JAE174" s="106"/>
      <c r="JAF174" s="106"/>
      <c r="JAG174" s="106"/>
      <c r="JAH174" s="106"/>
      <c r="JAI174" s="106"/>
      <c r="JAJ174" s="106"/>
      <c r="JAK174" s="106"/>
      <c r="JAL174" s="106"/>
      <c r="JAM174" s="106"/>
      <c r="JAN174" s="106"/>
      <c r="JAO174" s="106"/>
      <c r="JAP174" s="106"/>
      <c r="JAQ174" s="106"/>
      <c r="JAR174" s="106"/>
      <c r="JAS174" s="106"/>
      <c r="JAT174" s="106"/>
      <c r="JAU174" s="106"/>
      <c r="JAV174" s="106"/>
      <c r="JAW174" s="106"/>
      <c r="JAX174" s="106"/>
      <c r="JAY174" s="106"/>
      <c r="JAZ174" s="106"/>
      <c r="JBA174" s="106"/>
      <c r="JBB174" s="106"/>
      <c r="JBC174" s="106"/>
      <c r="JBD174" s="106"/>
      <c r="JBE174" s="106"/>
      <c r="JBF174" s="106"/>
      <c r="JBG174" s="106"/>
      <c r="JBH174" s="106"/>
      <c r="JBI174" s="106"/>
      <c r="JBJ174" s="106"/>
      <c r="JBK174" s="106"/>
      <c r="JBL174" s="106"/>
      <c r="JBM174" s="106"/>
      <c r="JBN174" s="106"/>
      <c r="JBO174" s="106"/>
      <c r="JBP174" s="106"/>
      <c r="JBQ174" s="106"/>
      <c r="JBR174" s="106"/>
      <c r="JBS174" s="106"/>
      <c r="JBT174" s="106"/>
      <c r="JBU174" s="106"/>
      <c r="JBV174" s="106"/>
      <c r="JBW174" s="106"/>
      <c r="JBX174" s="106"/>
      <c r="JBY174" s="106"/>
      <c r="JBZ174" s="106"/>
      <c r="JCA174" s="106"/>
      <c r="JCB174" s="106"/>
      <c r="JCC174" s="106"/>
      <c r="JCD174" s="106"/>
      <c r="JCE174" s="106"/>
      <c r="JCF174" s="106"/>
      <c r="JCG174" s="106"/>
      <c r="JCH174" s="106"/>
      <c r="JCI174" s="106"/>
      <c r="JCJ174" s="106"/>
      <c r="JCK174" s="106"/>
      <c r="JCL174" s="106"/>
      <c r="JCM174" s="106"/>
      <c r="JCN174" s="106"/>
      <c r="JCO174" s="106"/>
      <c r="JCP174" s="106"/>
      <c r="JCQ174" s="106"/>
      <c r="JCR174" s="106"/>
      <c r="JCS174" s="106"/>
      <c r="JCT174" s="106"/>
      <c r="JCU174" s="106"/>
      <c r="JCV174" s="106"/>
      <c r="JCW174" s="106"/>
      <c r="JCX174" s="106"/>
      <c r="JCY174" s="106"/>
      <c r="JCZ174" s="106"/>
      <c r="JDA174" s="106"/>
      <c r="JDB174" s="106"/>
      <c r="JDC174" s="106"/>
      <c r="JDD174" s="106"/>
      <c r="JDE174" s="106"/>
      <c r="JDF174" s="106"/>
      <c r="JDG174" s="106"/>
      <c r="JDH174" s="106"/>
      <c r="JDI174" s="106"/>
      <c r="JDJ174" s="106"/>
      <c r="JDK174" s="106"/>
      <c r="JDL174" s="106"/>
      <c r="JDM174" s="106"/>
      <c r="JDN174" s="106"/>
      <c r="JDO174" s="106"/>
      <c r="JDP174" s="106"/>
      <c r="JDQ174" s="106"/>
      <c r="JDR174" s="106"/>
      <c r="JDS174" s="106"/>
      <c r="JDT174" s="106"/>
      <c r="JDU174" s="106"/>
      <c r="JDV174" s="106"/>
      <c r="JDW174" s="106"/>
      <c r="JDX174" s="106"/>
      <c r="JDY174" s="106"/>
      <c r="JDZ174" s="106"/>
      <c r="JEA174" s="106"/>
      <c r="JEB174" s="106"/>
      <c r="JEC174" s="106"/>
      <c r="JED174" s="106"/>
      <c r="JEE174" s="106"/>
      <c r="JEF174" s="106"/>
      <c r="JEG174" s="106"/>
      <c r="JEH174" s="106"/>
      <c r="JEI174" s="106"/>
      <c r="JEJ174" s="106"/>
      <c r="JEK174" s="106"/>
      <c r="JEL174" s="106"/>
      <c r="JEM174" s="106"/>
      <c r="JEN174" s="106"/>
      <c r="JEO174" s="106"/>
      <c r="JEP174" s="106"/>
      <c r="JEQ174" s="106"/>
      <c r="JER174" s="106"/>
      <c r="JES174" s="106"/>
      <c r="JET174" s="106"/>
      <c r="JEU174" s="106"/>
      <c r="JEV174" s="106"/>
      <c r="JEW174" s="106"/>
      <c r="JEX174" s="106"/>
      <c r="JEY174" s="106"/>
      <c r="JEZ174" s="106"/>
      <c r="JFA174" s="106"/>
      <c r="JFB174" s="106"/>
      <c r="JFC174" s="106"/>
      <c r="JFD174" s="106"/>
      <c r="JFE174" s="106"/>
      <c r="JFF174" s="106"/>
      <c r="JFG174" s="106"/>
      <c r="JFH174" s="106"/>
      <c r="JFI174" s="106"/>
      <c r="JFJ174" s="106"/>
      <c r="JFK174" s="106"/>
      <c r="JFL174" s="106"/>
      <c r="JFM174" s="106"/>
      <c r="JFN174" s="106"/>
      <c r="JFO174" s="106"/>
      <c r="JFP174" s="106"/>
      <c r="JFQ174" s="106"/>
      <c r="JFR174" s="106"/>
      <c r="JFS174" s="106"/>
      <c r="JFT174" s="106"/>
      <c r="JFU174" s="106"/>
      <c r="JFV174" s="106"/>
      <c r="JFW174" s="106"/>
      <c r="JFX174" s="106"/>
      <c r="JFY174" s="106"/>
      <c r="JFZ174" s="106"/>
      <c r="JGA174" s="106"/>
      <c r="JGB174" s="106"/>
      <c r="JGC174" s="106"/>
      <c r="JGD174" s="106"/>
      <c r="JGE174" s="106"/>
      <c r="JGF174" s="106"/>
      <c r="JGG174" s="106"/>
      <c r="JGH174" s="106"/>
      <c r="JGI174" s="106"/>
      <c r="JGJ174" s="106"/>
      <c r="JGK174" s="106"/>
      <c r="JGL174" s="106"/>
      <c r="JGM174" s="106"/>
      <c r="JGN174" s="106"/>
      <c r="JGO174" s="106"/>
      <c r="JGP174" s="106"/>
      <c r="JGQ174" s="106"/>
      <c r="JGR174" s="106"/>
      <c r="JGS174" s="106"/>
      <c r="JGT174" s="106"/>
      <c r="JGU174" s="106"/>
      <c r="JGV174" s="106"/>
      <c r="JGW174" s="106"/>
      <c r="JGX174" s="106"/>
      <c r="JGY174" s="106"/>
      <c r="JGZ174" s="106"/>
      <c r="JHA174" s="106"/>
      <c r="JHB174" s="106"/>
      <c r="JHC174" s="106"/>
      <c r="JHD174" s="106"/>
      <c r="JHE174" s="106"/>
      <c r="JHF174" s="106"/>
      <c r="JHG174" s="106"/>
      <c r="JHH174" s="106"/>
      <c r="JHI174" s="106"/>
      <c r="JHJ174" s="106"/>
      <c r="JHK174" s="106"/>
      <c r="JHL174" s="106"/>
      <c r="JHM174" s="106"/>
      <c r="JHN174" s="106"/>
      <c r="JHO174" s="106"/>
      <c r="JHP174" s="106"/>
      <c r="JHQ174" s="106"/>
      <c r="JHR174" s="106"/>
      <c r="JHS174" s="106"/>
      <c r="JHT174" s="106"/>
      <c r="JHU174" s="106"/>
      <c r="JHV174" s="106"/>
      <c r="JHW174" s="106"/>
      <c r="JHX174" s="106"/>
      <c r="JHY174" s="106"/>
      <c r="JHZ174" s="106"/>
      <c r="JIA174" s="106"/>
      <c r="JIB174" s="106"/>
      <c r="JIC174" s="106"/>
      <c r="JID174" s="106"/>
      <c r="JIE174" s="106"/>
      <c r="JIF174" s="106"/>
      <c r="JIG174" s="106"/>
      <c r="JIH174" s="106"/>
      <c r="JII174" s="106"/>
      <c r="JIJ174" s="106"/>
      <c r="JIK174" s="106"/>
      <c r="JIL174" s="106"/>
      <c r="JIM174" s="106"/>
      <c r="JIN174" s="106"/>
      <c r="JIO174" s="106"/>
      <c r="JIP174" s="106"/>
      <c r="JIQ174" s="106"/>
      <c r="JIR174" s="106"/>
      <c r="JIS174" s="106"/>
      <c r="JIT174" s="106"/>
      <c r="JIU174" s="106"/>
      <c r="JIV174" s="106"/>
      <c r="JIW174" s="106"/>
      <c r="JIX174" s="106"/>
      <c r="JIY174" s="106"/>
      <c r="JIZ174" s="106"/>
      <c r="JJA174" s="106"/>
      <c r="JJB174" s="106"/>
      <c r="JJC174" s="106"/>
      <c r="JJD174" s="106"/>
      <c r="JJE174" s="106"/>
      <c r="JJF174" s="106"/>
      <c r="JJG174" s="106"/>
      <c r="JJH174" s="106"/>
      <c r="JJI174" s="106"/>
      <c r="JJJ174" s="106"/>
      <c r="JJK174" s="106"/>
      <c r="JJL174" s="106"/>
      <c r="JJM174" s="106"/>
      <c r="JJN174" s="106"/>
      <c r="JJO174" s="106"/>
      <c r="JJP174" s="106"/>
      <c r="JJQ174" s="106"/>
      <c r="JJR174" s="106"/>
      <c r="JJS174" s="106"/>
      <c r="JJT174" s="106"/>
      <c r="JJU174" s="106"/>
      <c r="JJV174" s="106"/>
      <c r="JJW174" s="106"/>
      <c r="JJX174" s="106"/>
      <c r="JJY174" s="106"/>
      <c r="JJZ174" s="106"/>
      <c r="JKA174" s="106"/>
      <c r="JKB174" s="106"/>
      <c r="JKC174" s="106"/>
      <c r="JKD174" s="106"/>
      <c r="JKE174" s="106"/>
      <c r="JKF174" s="106"/>
      <c r="JKG174" s="106"/>
      <c r="JKH174" s="106"/>
      <c r="JKI174" s="106"/>
      <c r="JKJ174" s="106"/>
      <c r="JKK174" s="106"/>
      <c r="JKL174" s="106"/>
      <c r="JKM174" s="106"/>
      <c r="JKN174" s="106"/>
      <c r="JKO174" s="106"/>
      <c r="JKP174" s="106"/>
      <c r="JKQ174" s="106"/>
      <c r="JKR174" s="106"/>
      <c r="JKS174" s="106"/>
      <c r="JKT174" s="106"/>
      <c r="JKU174" s="106"/>
      <c r="JKV174" s="106"/>
      <c r="JKW174" s="106"/>
      <c r="JKX174" s="106"/>
      <c r="JKY174" s="106"/>
      <c r="JKZ174" s="106"/>
      <c r="JLA174" s="106"/>
      <c r="JLB174" s="106"/>
      <c r="JLC174" s="106"/>
      <c r="JLD174" s="106"/>
      <c r="JLE174" s="106"/>
      <c r="JLF174" s="106"/>
      <c r="JLG174" s="106"/>
      <c r="JLH174" s="106"/>
      <c r="JLI174" s="106"/>
      <c r="JLJ174" s="106"/>
      <c r="JLK174" s="106"/>
      <c r="JLL174" s="106"/>
      <c r="JLM174" s="106"/>
      <c r="JLN174" s="106"/>
      <c r="JLO174" s="106"/>
      <c r="JLP174" s="106"/>
      <c r="JLQ174" s="106"/>
      <c r="JLR174" s="106"/>
      <c r="JLS174" s="106"/>
      <c r="JLT174" s="106"/>
      <c r="JLU174" s="106"/>
      <c r="JLV174" s="106"/>
      <c r="JLW174" s="106"/>
      <c r="JLX174" s="106"/>
      <c r="JLY174" s="106"/>
      <c r="JLZ174" s="106"/>
      <c r="JMA174" s="106"/>
      <c r="JMB174" s="106"/>
      <c r="JMC174" s="106"/>
      <c r="JMD174" s="106"/>
      <c r="JME174" s="106"/>
      <c r="JMF174" s="106"/>
      <c r="JMG174" s="106"/>
      <c r="JMH174" s="106"/>
      <c r="JMI174" s="106"/>
      <c r="JMJ174" s="106"/>
      <c r="JMK174" s="106"/>
      <c r="JML174" s="106"/>
      <c r="JMM174" s="106"/>
      <c r="JMN174" s="106"/>
      <c r="JMO174" s="106"/>
      <c r="JMP174" s="106"/>
      <c r="JMQ174" s="106"/>
      <c r="JMR174" s="106"/>
      <c r="JMS174" s="106"/>
      <c r="JMT174" s="106"/>
      <c r="JMU174" s="106"/>
      <c r="JMV174" s="106"/>
      <c r="JMW174" s="106"/>
      <c r="JMX174" s="106"/>
      <c r="JMY174" s="106"/>
      <c r="JMZ174" s="106"/>
      <c r="JNA174" s="106"/>
      <c r="JNB174" s="106"/>
      <c r="JNC174" s="106"/>
      <c r="JND174" s="106"/>
      <c r="JNE174" s="106"/>
      <c r="JNF174" s="106"/>
      <c r="JNG174" s="106"/>
      <c r="JNH174" s="106"/>
      <c r="JNI174" s="106"/>
      <c r="JNJ174" s="106"/>
      <c r="JNK174" s="106"/>
      <c r="JNL174" s="106"/>
      <c r="JNM174" s="106"/>
      <c r="JNN174" s="106"/>
      <c r="JNO174" s="106"/>
      <c r="JNP174" s="106"/>
      <c r="JNQ174" s="106"/>
      <c r="JNR174" s="106"/>
      <c r="JNS174" s="106"/>
      <c r="JNT174" s="106"/>
      <c r="JNU174" s="106"/>
      <c r="JNV174" s="106"/>
      <c r="JNW174" s="106"/>
      <c r="JNX174" s="106"/>
      <c r="JNY174" s="106"/>
      <c r="JNZ174" s="106"/>
      <c r="JOA174" s="106"/>
      <c r="JOB174" s="106"/>
      <c r="JOC174" s="106"/>
      <c r="JOD174" s="106"/>
      <c r="JOE174" s="106"/>
      <c r="JOF174" s="106"/>
      <c r="JOG174" s="106"/>
      <c r="JOH174" s="106"/>
      <c r="JOI174" s="106"/>
      <c r="JOJ174" s="106"/>
      <c r="JOK174" s="106"/>
      <c r="JOL174" s="106"/>
      <c r="JOM174" s="106"/>
      <c r="JON174" s="106"/>
      <c r="JOO174" s="106"/>
      <c r="JOP174" s="106"/>
      <c r="JOQ174" s="106"/>
      <c r="JOR174" s="106"/>
      <c r="JOS174" s="106"/>
      <c r="JOT174" s="106"/>
      <c r="JOU174" s="106"/>
      <c r="JOV174" s="106"/>
      <c r="JOW174" s="106"/>
      <c r="JOX174" s="106"/>
      <c r="JOY174" s="106"/>
      <c r="JOZ174" s="106"/>
      <c r="JPA174" s="106"/>
      <c r="JPB174" s="106"/>
      <c r="JPC174" s="106"/>
      <c r="JPD174" s="106"/>
      <c r="JPE174" s="106"/>
      <c r="JPF174" s="106"/>
      <c r="JPG174" s="106"/>
      <c r="JPH174" s="106"/>
      <c r="JPI174" s="106"/>
      <c r="JPJ174" s="106"/>
      <c r="JPK174" s="106"/>
      <c r="JPL174" s="106"/>
      <c r="JPM174" s="106"/>
      <c r="JPN174" s="106"/>
      <c r="JPO174" s="106"/>
      <c r="JPP174" s="106"/>
      <c r="JPQ174" s="106"/>
      <c r="JPR174" s="106"/>
      <c r="JPS174" s="106"/>
      <c r="JPT174" s="106"/>
      <c r="JPU174" s="106"/>
      <c r="JPV174" s="106"/>
      <c r="JPW174" s="106"/>
      <c r="JPX174" s="106"/>
      <c r="JPY174" s="106"/>
      <c r="JPZ174" s="106"/>
      <c r="JQA174" s="106"/>
      <c r="JQB174" s="106"/>
      <c r="JQC174" s="106"/>
      <c r="JQD174" s="106"/>
      <c r="JQE174" s="106"/>
      <c r="JQF174" s="106"/>
      <c r="JQG174" s="106"/>
      <c r="JQH174" s="106"/>
      <c r="JQI174" s="106"/>
      <c r="JQJ174" s="106"/>
      <c r="JQK174" s="106"/>
      <c r="JQL174" s="106"/>
      <c r="JQM174" s="106"/>
      <c r="JQN174" s="106"/>
      <c r="JQO174" s="106"/>
      <c r="JQP174" s="106"/>
      <c r="JQQ174" s="106"/>
      <c r="JQR174" s="106"/>
      <c r="JQS174" s="106"/>
      <c r="JQT174" s="106"/>
      <c r="JQU174" s="106"/>
      <c r="JQV174" s="106"/>
      <c r="JQW174" s="106"/>
      <c r="JQX174" s="106"/>
      <c r="JQY174" s="106"/>
      <c r="JQZ174" s="106"/>
      <c r="JRA174" s="106"/>
      <c r="JRB174" s="106"/>
      <c r="JRC174" s="106"/>
      <c r="JRD174" s="106"/>
      <c r="JRE174" s="106"/>
      <c r="JRF174" s="106"/>
      <c r="JRG174" s="106"/>
      <c r="JRH174" s="106"/>
      <c r="JRI174" s="106"/>
      <c r="JRJ174" s="106"/>
      <c r="JRK174" s="106"/>
      <c r="JRL174" s="106"/>
      <c r="JRM174" s="106"/>
      <c r="JRN174" s="106"/>
      <c r="JRO174" s="106"/>
      <c r="JRP174" s="106"/>
      <c r="JRQ174" s="106"/>
      <c r="JRR174" s="106"/>
      <c r="JRS174" s="106"/>
      <c r="JRT174" s="106"/>
      <c r="JRU174" s="106"/>
      <c r="JRV174" s="106"/>
      <c r="JRW174" s="106"/>
      <c r="JRX174" s="106"/>
      <c r="JRY174" s="106"/>
      <c r="JRZ174" s="106"/>
      <c r="JSA174" s="106"/>
      <c r="JSB174" s="106"/>
      <c r="JSC174" s="106"/>
      <c r="JSD174" s="106"/>
      <c r="JSE174" s="106"/>
      <c r="JSF174" s="106"/>
      <c r="JSG174" s="106"/>
      <c r="JSH174" s="106"/>
      <c r="JSI174" s="106"/>
      <c r="JSJ174" s="106"/>
      <c r="JSK174" s="106"/>
      <c r="JSL174" s="106"/>
      <c r="JSM174" s="106"/>
      <c r="JSN174" s="106"/>
      <c r="JSO174" s="106"/>
      <c r="JSP174" s="106"/>
      <c r="JSQ174" s="106"/>
      <c r="JSR174" s="106"/>
      <c r="JSS174" s="106"/>
      <c r="JST174" s="106"/>
      <c r="JSU174" s="106"/>
      <c r="JSV174" s="106"/>
      <c r="JSW174" s="106"/>
      <c r="JSX174" s="106"/>
      <c r="JSY174" s="106"/>
      <c r="JSZ174" s="106"/>
      <c r="JTA174" s="106"/>
      <c r="JTB174" s="106"/>
      <c r="JTC174" s="106"/>
      <c r="JTD174" s="106"/>
      <c r="JTE174" s="106"/>
      <c r="JTF174" s="106"/>
      <c r="JTG174" s="106"/>
      <c r="JTH174" s="106"/>
      <c r="JTI174" s="106"/>
      <c r="JTJ174" s="106"/>
      <c r="JTK174" s="106"/>
      <c r="JTL174" s="106"/>
      <c r="JTM174" s="106"/>
      <c r="JTN174" s="106"/>
      <c r="JTO174" s="106"/>
      <c r="JTP174" s="106"/>
      <c r="JTQ174" s="106"/>
      <c r="JTR174" s="106"/>
      <c r="JTS174" s="106"/>
      <c r="JTT174" s="106"/>
      <c r="JTU174" s="106"/>
      <c r="JTV174" s="106"/>
      <c r="JTW174" s="106"/>
      <c r="JTX174" s="106"/>
      <c r="JTY174" s="106"/>
      <c r="JTZ174" s="106"/>
      <c r="JUA174" s="106"/>
      <c r="JUB174" s="106"/>
      <c r="JUC174" s="106"/>
      <c r="JUD174" s="106"/>
      <c r="JUE174" s="106"/>
      <c r="JUF174" s="106"/>
      <c r="JUG174" s="106"/>
      <c r="JUH174" s="106"/>
      <c r="JUI174" s="106"/>
      <c r="JUJ174" s="106"/>
      <c r="JUK174" s="106"/>
      <c r="JUL174" s="106"/>
      <c r="JUM174" s="106"/>
      <c r="JUN174" s="106"/>
      <c r="JUO174" s="106"/>
      <c r="JUP174" s="106"/>
      <c r="JUQ174" s="106"/>
      <c r="JUR174" s="106"/>
      <c r="JUS174" s="106"/>
      <c r="JUT174" s="106"/>
      <c r="JUU174" s="106"/>
      <c r="JUV174" s="106"/>
      <c r="JUW174" s="106"/>
      <c r="JUX174" s="106"/>
      <c r="JUY174" s="106"/>
      <c r="JUZ174" s="106"/>
      <c r="JVA174" s="106"/>
      <c r="JVB174" s="106"/>
      <c r="JVC174" s="106"/>
      <c r="JVD174" s="106"/>
      <c r="JVE174" s="106"/>
      <c r="JVF174" s="106"/>
      <c r="JVG174" s="106"/>
      <c r="JVH174" s="106"/>
      <c r="JVI174" s="106"/>
      <c r="JVJ174" s="106"/>
      <c r="JVK174" s="106"/>
      <c r="JVL174" s="106"/>
      <c r="JVM174" s="106"/>
      <c r="JVN174" s="106"/>
      <c r="JVO174" s="106"/>
      <c r="JVP174" s="106"/>
      <c r="JVQ174" s="106"/>
      <c r="JVR174" s="106"/>
      <c r="JVS174" s="106"/>
      <c r="JVT174" s="106"/>
      <c r="JVU174" s="106"/>
      <c r="JVV174" s="106"/>
      <c r="JVW174" s="106"/>
      <c r="JVX174" s="106"/>
      <c r="JVY174" s="106"/>
      <c r="JVZ174" s="106"/>
      <c r="JWA174" s="106"/>
      <c r="JWB174" s="106"/>
      <c r="JWC174" s="106"/>
      <c r="JWD174" s="106"/>
      <c r="JWE174" s="106"/>
      <c r="JWF174" s="106"/>
      <c r="JWG174" s="106"/>
      <c r="JWH174" s="106"/>
      <c r="JWI174" s="106"/>
      <c r="JWJ174" s="106"/>
      <c r="JWK174" s="106"/>
      <c r="JWL174" s="106"/>
      <c r="JWM174" s="106"/>
      <c r="JWN174" s="106"/>
      <c r="JWO174" s="106"/>
      <c r="JWP174" s="106"/>
      <c r="JWQ174" s="106"/>
      <c r="JWR174" s="106"/>
      <c r="JWS174" s="106"/>
      <c r="JWT174" s="106"/>
      <c r="JWU174" s="106"/>
      <c r="JWV174" s="106"/>
      <c r="JWW174" s="106"/>
      <c r="JWX174" s="106"/>
      <c r="JWY174" s="106"/>
      <c r="JWZ174" s="106"/>
      <c r="JXA174" s="106"/>
      <c r="JXB174" s="106"/>
      <c r="JXC174" s="106"/>
      <c r="JXD174" s="106"/>
      <c r="JXE174" s="106"/>
      <c r="JXF174" s="106"/>
      <c r="JXG174" s="106"/>
      <c r="JXH174" s="106"/>
      <c r="JXI174" s="106"/>
      <c r="JXJ174" s="106"/>
      <c r="JXK174" s="106"/>
      <c r="JXL174" s="106"/>
      <c r="JXM174" s="106"/>
      <c r="JXN174" s="106"/>
      <c r="JXO174" s="106"/>
      <c r="JXP174" s="106"/>
      <c r="JXQ174" s="106"/>
      <c r="JXR174" s="106"/>
      <c r="JXS174" s="106"/>
      <c r="JXT174" s="106"/>
      <c r="JXU174" s="106"/>
      <c r="JXV174" s="106"/>
      <c r="JXW174" s="106"/>
      <c r="JXX174" s="106"/>
      <c r="JXY174" s="106"/>
      <c r="JXZ174" s="106"/>
      <c r="JYA174" s="106"/>
      <c r="JYB174" s="106"/>
      <c r="JYC174" s="106"/>
      <c r="JYD174" s="106"/>
      <c r="JYE174" s="106"/>
      <c r="JYF174" s="106"/>
      <c r="JYG174" s="106"/>
      <c r="JYH174" s="106"/>
      <c r="JYI174" s="106"/>
      <c r="JYJ174" s="106"/>
      <c r="JYK174" s="106"/>
      <c r="JYL174" s="106"/>
      <c r="JYM174" s="106"/>
      <c r="JYN174" s="106"/>
      <c r="JYO174" s="106"/>
      <c r="JYP174" s="106"/>
      <c r="JYQ174" s="106"/>
      <c r="JYR174" s="106"/>
      <c r="JYS174" s="106"/>
      <c r="JYT174" s="106"/>
      <c r="JYU174" s="106"/>
      <c r="JYV174" s="106"/>
      <c r="JYW174" s="106"/>
      <c r="JYX174" s="106"/>
      <c r="JYY174" s="106"/>
      <c r="JYZ174" s="106"/>
      <c r="JZA174" s="106"/>
      <c r="JZB174" s="106"/>
      <c r="JZC174" s="106"/>
      <c r="JZD174" s="106"/>
      <c r="JZE174" s="106"/>
      <c r="JZF174" s="106"/>
      <c r="JZG174" s="106"/>
      <c r="JZH174" s="106"/>
      <c r="JZI174" s="106"/>
      <c r="JZJ174" s="106"/>
      <c r="JZK174" s="106"/>
      <c r="JZL174" s="106"/>
      <c r="JZM174" s="106"/>
      <c r="JZN174" s="106"/>
      <c r="JZO174" s="106"/>
      <c r="JZP174" s="106"/>
      <c r="JZQ174" s="106"/>
      <c r="JZR174" s="106"/>
      <c r="JZS174" s="106"/>
      <c r="JZT174" s="106"/>
      <c r="JZU174" s="106"/>
      <c r="JZV174" s="106"/>
      <c r="JZW174" s="106"/>
      <c r="JZX174" s="106"/>
      <c r="JZY174" s="106"/>
      <c r="JZZ174" s="106"/>
      <c r="KAA174" s="106"/>
      <c r="KAB174" s="106"/>
      <c r="KAC174" s="106"/>
      <c r="KAD174" s="106"/>
      <c r="KAE174" s="106"/>
      <c r="KAF174" s="106"/>
      <c r="KAG174" s="106"/>
      <c r="KAH174" s="106"/>
      <c r="KAI174" s="106"/>
      <c r="KAJ174" s="106"/>
      <c r="KAK174" s="106"/>
      <c r="KAL174" s="106"/>
      <c r="KAM174" s="106"/>
      <c r="KAN174" s="106"/>
      <c r="KAO174" s="106"/>
      <c r="KAP174" s="106"/>
      <c r="KAQ174" s="106"/>
      <c r="KAR174" s="106"/>
      <c r="KAS174" s="106"/>
      <c r="KAT174" s="106"/>
      <c r="KAU174" s="106"/>
      <c r="KAV174" s="106"/>
      <c r="KAW174" s="106"/>
      <c r="KAX174" s="106"/>
      <c r="KAY174" s="106"/>
      <c r="KAZ174" s="106"/>
      <c r="KBA174" s="106"/>
      <c r="KBB174" s="106"/>
      <c r="KBC174" s="106"/>
      <c r="KBD174" s="106"/>
      <c r="KBE174" s="106"/>
      <c r="KBF174" s="106"/>
      <c r="KBG174" s="106"/>
      <c r="KBH174" s="106"/>
      <c r="KBI174" s="106"/>
      <c r="KBJ174" s="106"/>
      <c r="KBK174" s="106"/>
      <c r="KBL174" s="106"/>
      <c r="KBM174" s="106"/>
      <c r="KBN174" s="106"/>
      <c r="KBO174" s="106"/>
      <c r="KBP174" s="106"/>
      <c r="KBQ174" s="106"/>
      <c r="KBR174" s="106"/>
      <c r="KBS174" s="106"/>
      <c r="KBT174" s="106"/>
      <c r="KBU174" s="106"/>
      <c r="KBV174" s="106"/>
      <c r="KBW174" s="106"/>
      <c r="KBX174" s="106"/>
      <c r="KBY174" s="106"/>
      <c r="KBZ174" s="106"/>
      <c r="KCA174" s="106"/>
      <c r="KCB174" s="106"/>
      <c r="KCC174" s="106"/>
      <c r="KCD174" s="106"/>
      <c r="KCE174" s="106"/>
      <c r="KCF174" s="106"/>
      <c r="KCG174" s="106"/>
      <c r="KCH174" s="106"/>
      <c r="KCI174" s="106"/>
      <c r="KCJ174" s="106"/>
      <c r="KCK174" s="106"/>
      <c r="KCL174" s="106"/>
      <c r="KCM174" s="106"/>
      <c r="KCN174" s="106"/>
      <c r="KCO174" s="106"/>
      <c r="KCP174" s="106"/>
      <c r="KCQ174" s="106"/>
      <c r="KCR174" s="106"/>
      <c r="KCS174" s="106"/>
      <c r="KCT174" s="106"/>
      <c r="KCU174" s="106"/>
      <c r="KCV174" s="106"/>
      <c r="KCW174" s="106"/>
      <c r="KCX174" s="106"/>
      <c r="KCY174" s="106"/>
      <c r="KCZ174" s="106"/>
      <c r="KDA174" s="106"/>
      <c r="KDB174" s="106"/>
      <c r="KDC174" s="106"/>
      <c r="KDD174" s="106"/>
      <c r="KDE174" s="106"/>
      <c r="KDF174" s="106"/>
      <c r="KDG174" s="106"/>
      <c r="KDH174" s="106"/>
      <c r="KDI174" s="106"/>
      <c r="KDJ174" s="106"/>
      <c r="KDK174" s="106"/>
      <c r="KDL174" s="106"/>
      <c r="KDM174" s="106"/>
      <c r="KDN174" s="106"/>
      <c r="KDO174" s="106"/>
      <c r="KDP174" s="106"/>
      <c r="KDQ174" s="106"/>
      <c r="KDR174" s="106"/>
      <c r="KDS174" s="106"/>
      <c r="KDT174" s="106"/>
      <c r="KDU174" s="106"/>
      <c r="KDV174" s="106"/>
      <c r="KDW174" s="106"/>
      <c r="KDX174" s="106"/>
      <c r="KDY174" s="106"/>
      <c r="KDZ174" s="106"/>
      <c r="KEA174" s="106"/>
      <c r="KEB174" s="106"/>
      <c r="KEC174" s="106"/>
      <c r="KED174" s="106"/>
      <c r="KEE174" s="106"/>
      <c r="KEF174" s="106"/>
      <c r="KEG174" s="106"/>
      <c r="KEH174" s="106"/>
      <c r="KEI174" s="106"/>
      <c r="KEJ174" s="106"/>
      <c r="KEK174" s="106"/>
      <c r="KEL174" s="106"/>
      <c r="KEM174" s="106"/>
      <c r="KEN174" s="106"/>
      <c r="KEO174" s="106"/>
      <c r="KEP174" s="106"/>
      <c r="KEQ174" s="106"/>
      <c r="KER174" s="106"/>
      <c r="KES174" s="106"/>
      <c r="KET174" s="106"/>
      <c r="KEU174" s="106"/>
      <c r="KEV174" s="106"/>
      <c r="KEW174" s="106"/>
      <c r="KEX174" s="106"/>
      <c r="KEY174" s="106"/>
      <c r="KEZ174" s="106"/>
      <c r="KFA174" s="106"/>
      <c r="KFB174" s="106"/>
      <c r="KFC174" s="106"/>
      <c r="KFD174" s="106"/>
      <c r="KFE174" s="106"/>
      <c r="KFF174" s="106"/>
      <c r="KFG174" s="106"/>
      <c r="KFH174" s="106"/>
      <c r="KFI174" s="106"/>
      <c r="KFJ174" s="106"/>
      <c r="KFK174" s="106"/>
      <c r="KFL174" s="106"/>
      <c r="KFM174" s="106"/>
      <c r="KFN174" s="106"/>
      <c r="KFO174" s="106"/>
      <c r="KFP174" s="106"/>
      <c r="KFQ174" s="106"/>
      <c r="KFR174" s="106"/>
      <c r="KFS174" s="106"/>
      <c r="KFT174" s="106"/>
      <c r="KFU174" s="106"/>
      <c r="KFV174" s="106"/>
      <c r="KFW174" s="106"/>
      <c r="KFX174" s="106"/>
      <c r="KFY174" s="106"/>
      <c r="KFZ174" s="106"/>
      <c r="KGA174" s="106"/>
      <c r="KGB174" s="106"/>
      <c r="KGC174" s="106"/>
      <c r="KGD174" s="106"/>
      <c r="KGE174" s="106"/>
      <c r="KGF174" s="106"/>
      <c r="KGG174" s="106"/>
      <c r="KGH174" s="106"/>
      <c r="KGI174" s="106"/>
      <c r="KGJ174" s="106"/>
      <c r="KGK174" s="106"/>
      <c r="KGL174" s="106"/>
      <c r="KGM174" s="106"/>
      <c r="KGN174" s="106"/>
      <c r="KGO174" s="106"/>
      <c r="KGP174" s="106"/>
      <c r="KGQ174" s="106"/>
      <c r="KGR174" s="106"/>
      <c r="KGS174" s="106"/>
      <c r="KGT174" s="106"/>
      <c r="KGU174" s="106"/>
      <c r="KGV174" s="106"/>
      <c r="KGW174" s="106"/>
      <c r="KGX174" s="106"/>
      <c r="KGY174" s="106"/>
      <c r="KGZ174" s="106"/>
      <c r="KHA174" s="106"/>
      <c r="KHB174" s="106"/>
      <c r="KHC174" s="106"/>
      <c r="KHD174" s="106"/>
      <c r="KHE174" s="106"/>
      <c r="KHF174" s="106"/>
      <c r="KHG174" s="106"/>
      <c r="KHH174" s="106"/>
      <c r="KHI174" s="106"/>
      <c r="KHJ174" s="106"/>
      <c r="KHK174" s="106"/>
      <c r="KHL174" s="106"/>
      <c r="KHM174" s="106"/>
      <c r="KHN174" s="106"/>
      <c r="KHO174" s="106"/>
      <c r="KHP174" s="106"/>
      <c r="KHQ174" s="106"/>
      <c r="KHR174" s="106"/>
      <c r="KHS174" s="106"/>
      <c r="KHT174" s="106"/>
      <c r="KHU174" s="106"/>
      <c r="KHV174" s="106"/>
      <c r="KHW174" s="106"/>
      <c r="KHX174" s="106"/>
      <c r="KHY174" s="106"/>
      <c r="KHZ174" s="106"/>
      <c r="KIA174" s="106"/>
      <c r="KIB174" s="106"/>
      <c r="KIC174" s="106"/>
      <c r="KID174" s="106"/>
      <c r="KIE174" s="106"/>
      <c r="KIF174" s="106"/>
      <c r="KIG174" s="106"/>
      <c r="KIH174" s="106"/>
      <c r="KII174" s="106"/>
      <c r="KIJ174" s="106"/>
      <c r="KIK174" s="106"/>
      <c r="KIL174" s="106"/>
      <c r="KIM174" s="106"/>
      <c r="KIN174" s="106"/>
      <c r="KIO174" s="106"/>
      <c r="KIP174" s="106"/>
      <c r="KIQ174" s="106"/>
      <c r="KIR174" s="106"/>
      <c r="KIS174" s="106"/>
      <c r="KIT174" s="106"/>
      <c r="KIU174" s="106"/>
      <c r="KIV174" s="106"/>
      <c r="KIW174" s="106"/>
      <c r="KIX174" s="106"/>
      <c r="KIY174" s="106"/>
      <c r="KIZ174" s="106"/>
      <c r="KJA174" s="106"/>
      <c r="KJB174" s="106"/>
      <c r="KJC174" s="106"/>
      <c r="KJD174" s="106"/>
      <c r="KJE174" s="106"/>
      <c r="KJF174" s="106"/>
      <c r="KJG174" s="106"/>
      <c r="KJH174" s="106"/>
      <c r="KJI174" s="106"/>
      <c r="KJJ174" s="106"/>
      <c r="KJK174" s="106"/>
      <c r="KJL174" s="106"/>
      <c r="KJM174" s="106"/>
      <c r="KJN174" s="106"/>
      <c r="KJO174" s="106"/>
      <c r="KJP174" s="106"/>
      <c r="KJQ174" s="106"/>
      <c r="KJR174" s="106"/>
      <c r="KJS174" s="106"/>
      <c r="KJT174" s="106"/>
      <c r="KJU174" s="106"/>
      <c r="KJV174" s="106"/>
      <c r="KJW174" s="106"/>
      <c r="KJX174" s="106"/>
      <c r="KJY174" s="106"/>
      <c r="KJZ174" s="106"/>
      <c r="KKA174" s="106"/>
      <c r="KKB174" s="106"/>
      <c r="KKC174" s="106"/>
      <c r="KKD174" s="106"/>
      <c r="KKE174" s="106"/>
      <c r="KKF174" s="106"/>
      <c r="KKG174" s="106"/>
      <c r="KKH174" s="106"/>
      <c r="KKI174" s="106"/>
      <c r="KKJ174" s="106"/>
      <c r="KKK174" s="106"/>
      <c r="KKL174" s="106"/>
      <c r="KKM174" s="106"/>
      <c r="KKN174" s="106"/>
      <c r="KKO174" s="106"/>
      <c r="KKP174" s="106"/>
      <c r="KKQ174" s="106"/>
      <c r="KKR174" s="106"/>
      <c r="KKS174" s="106"/>
      <c r="KKT174" s="106"/>
      <c r="KKU174" s="106"/>
      <c r="KKV174" s="106"/>
      <c r="KKW174" s="106"/>
      <c r="KKX174" s="106"/>
      <c r="KKY174" s="106"/>
      <c r="KKZ174" s="106"/>
      <c r="KLA174" s="106"/>
      <c r="KLB174" s="106"/>
      <c r="KLC174" s="106"/>
      <c r="KLD174" s="106"/>
      <c r="KLE174" s="106"/>
      <c r="KLF174" s="106"/>
      <c r="KLG174" s="106"/>
      <c r="KLH174" s="106"/>
      <c r="KLI174" s="106"/>
      <c r="KLJ174" s="106"/>
      <c r="KLK174" s="106"/>
      <c r="KLL174" s="106"/>
      <c r="KLM174" s="106"/>
      <c r="KLN174" s="106"/>
      <c r="KLO174" s="106"/>
      <c r="KLP174" s="106"/>
      <c r="KLQ174" s="106"/>
      <c r="KLR174" s="106"/>
      <c r="KLS174" s="106"/>
      <c r="KLT174" s="106"/>
      <c r="KLU174" s="106"/>
      <c r="KLV174" s="106"/>
      <c r="KLW174" s="106"/>
      <c r="KLX174" s="106"/>
      <c r="KLY174" s="106"/>
      <c r="KLZ174" s="106"/>
      <c r="KMA174" s="106"/>
      <c r="KMB174" s="106"/>
      <c r="KMC174" s="106"/>
      <c r="KMD174" s="106"/>
      <c r="KME174" s="106"/>
      <c r="KMF174" s="106"/>
      <c r="KMG174" s="106"/>
      <c r="KMH174" s="106"/>
      <c r="KMI174" s="106"/>
      <c r="KMJ174" s="106"/>
      <c r="KMK174" s="106"/>
      <c r="KML174" s="106"/>
      <c r="KMM174" s="106"/>
      <c r="KMN174" s="106"/>
      <c r="KMO174" s="106"/>
      <c r="KMP174" s="106"/>
      <c r="KMQ174" s="106"/>
      <c r="KMR174" s="106"/>
      <c r="KMS174" s="106"/>
      <c r="KMT174" s="106"/>
      <c r="KMU174" s="106"/>
      <c r="KMV174" s="106"/>
      <c r="KMW174" s="106"/>
      <c r="KMX174" s="106"/>
      <c r="KMY174" s="106"/>
      <c r="KMZ174" s="106"/>
      <c r="KNA174" s="106"/>
      <c r="KNB174" s="106"/>
      <c r="KNC174" s="106"/>
      <c r="KND174" s="106"/>
      <c r="KNE174" s="106"/>
      <c r="KNF174" s="106"/>
      <c r="KNG174" s="106"/>
      <c r="KNH174" s="106"/>
      <c r="KNI174" s="106"/>
      <c r="KNJ174" s="106"/>
      <c r="KNK174" s="106"/>
      <c r="KNL174" s="106"/>
      <c r="KNM174" s="106"/>
      <c r="KNN174" s="106"/>
      <c r="KNO174" s="106"/>
      <c r="KNP174" s="106"/>
      <c r="KNQ174" s="106"/>
      <c r="KNR174" s="106"/>
      <c r="KNS174" s="106"/>
      <c r="KNT174" s="106"/>
      <c r="KNU174" s="106"/>
      <c r="KNV174" s="106"/>
      <c r="KNW174" s="106"/>
      <c r="KNX174" s="106"/>
      <c r="KNY174" s="106"/>
      <c r="KNZ174" s="106"/>
      <c r="KOA174" s="106"/>
      <c r="KOB174" s="106"/>
      <c r="KOC174" s="106"/>
      <c r="KOD174" s="106"/>
      <c r="KOE174" s="106"/>
      <c r="KOF174" s="106"/>
      <c r="KOG174" s="106"/>
      <c r="KOH174" s="106"/>
      <c r="KOI174" s="106"/>
      <c r="KOJ174" s="106"/>
      <c r="KOK174" s="106"/>
      <c r="KOL174" s="106"/>
      <c r="KOM174" s="106"/>
      <c r="KON174" s="106"/>
      <c r="KOO174" s="106"/>
      <c r="KOP174" s="106"/>
      <c r="KOQ174" s="106"/>
      <c r="KOR174" s="106"/>
      <c r="KOS174" s="106"/>
      <c r="KOT174" s="106"/>
      <c r="KOU174" s="106"/>
      <c r="KOV174" s="106"/>
      <c r="KOW174" s="106"/>
      <c r="KOX174" s="106"/>
      <c r="KOY174" s="106"/>
      <c r="KOZ174" s="106"/>
      <c r="KPA174" s="106"/>
      <c r="KPB174" s="106"/>
      <c r="KPC174" s="106"/>
      <c r="KPD174" s="106"/>
      <c r="KPE174" s="106"/>
      <c r="KPF174" s="106"/>
      <c r="KPG174" s="106"/>
      <c r="KPH174" s="106"/>
      <c r="KPI174" s="106"/>
      <c r="KPJ174" s="106"/>
      <c r="KPK174" s="106"/>
      <c r="KPL174" s="106"/>
      <c r="KPM174" s="106"/>
      <c r="KPN174" s="106"/>
      <c r="KPO174" s="106"/>
      <c r="KPP174" s="106"/>
      <c r="KPQ174" s="106"/>
      <c r="KPR174" s="106"/>
      <c r="KPS174" s="106"/>
      <c r="KPT174" s="106"/>
      <c r="KPU174" s="106"/>
      <c r="KPV174" s="106"/>
      <c r="KPW174" s="106"/>
      <c r="KPX174" s="106"/>
      <c r="KPY174" s="106"/>
      <c r="KPZ174" s="106"/>
      <c r="KQA174" s="106"/>
      <c r="KQB174" s="106"/>
      <c r="KQC174" s="106"/>
      <c r="KQD174" s="106"/>
      <c r="KQE174" s="106"/>
      <c r="KQF174" s="106"/>
      <c r="KQG174" s="106"/>
      <c r="KQH174" s="106"/>
      <c r="KQI174" s="106"/>
      <c r="KQJ174" s="106"/>
      <c r="KQK174" s="106"/>
      <c r="KQL174" s="106"/>
      <c r="KQM174" s="106"/>
      <c r="KQN174" s="106"/>
      <c r="KQO174" s="106"/>
      <c r="KQP174" s="106"/>
      <c r="KQQ174" s="106"/>
      <c r="KQR174" s="106"/>
      <c r="KQS174" s="106"/>
      <c r="KQT174" s="106"/>
      <c r="KQU174" s="106"/>
      <c r="KQV174" s="106"/>
      <c r="KQW174" s="106"/>
      <c r="KQX174" s="106"/>
      <c r="KQY174" s="106"/>
      <c r="KQZ174" s="106"/>
      <c r="KRA174" s="106"/>
      <c r="KRB174" s="106"/>
      <c r="KRC174" s="106"/>
      <c r="KRD174" s="106"/>
      <c r="KRE174" s="106"/>
      <c r="KRF174" s="106"/>
      <c r="KRG174" s="106"/>
      <c r="KRH174" s="106"/>
      <c r="KRI174" s="106"/>
      <c r="KRJ174" s="106"/>
      <c r="KRK174" s="106"/>
      <c r="KRL174" s="106"/>
      <c r="KRM174" s="106"/>
      <c r="KRN174" s="106"/>
      <c r="KRO174" s="106"/>
      <c r="KRP174" s="106"/>
      <c r="KRQ174" s="106"/>
      <c r="KRR174" s="106"/>
      <c r="KRS174" s="106"/>
      <c r="KRT174" s="106"/>
      <c r="KRU174" s="106"/>
      <c r="KRV174" s="106"/>
      <c r="KRW174" s="106"/>
      <c r="KRX174" s="106"/>
      <c r="KRY174" s="106"/>
      <c r="KRZ174" s="106"/>
      <c r="KSA174" s="106"/>
      <c r="KSB174" s="106"/>
      <c r="KSC174" s="106"/>
      <c r="KSD174" s="106"/>
      <c r="KSE174" s="106"/>
      <c r="KSF174" s="106"/>
      <c r="KSG174" s="106"/>
      <c r="KSH174" s="106"/>
      <c r="KSI174" s="106"/>
      <c r="KSJ174" s="106"/>
      <c r="KSK174" s="106"/>
      <c r="KSL174" s="106"/>
      <c r="KSM174" s="106"/>
      <c r="KSN174" s="106"/>
      <c r="KSO174" s="106"/>
      <c r="KSP174" s="106"/>
      <c r="KSQ174" s="106"/>
      <c r="KSR174" s="106"/>
      <c r="KSS174" s="106"/>
      <c r="KST174" s="106"/>
      <c r="KSU174" s="106"/>
      <c r="KSV174" s="106"/>
      <c r="KSW174" s="106"/>
      <c r="KSX174" s="106"/>
      <c r="KSY174" s="106"/>
      <c r="KSZ174" s="106"/>
      <c r="KTA174" s="106"/>
      <c r="KTB174" s="106"/>
      <c r="KTC174" s="106"/>
      <c r="KTD174" s="106"/>
      <c r="KTE174" s="106"/>
      <c r="KTF174" s="106"/>
      <c r="KTG174" s="106"/>
      <c r="KTH174" s="106"/>
      <c r="KTI174" s="106"/>
      <c r="KTJ174" s="106"/>
      <c r="KTK174" s="106"/>
      <c r="KTL174" s="106"/>
      <c r="KTM174" s="106"/>
      <c r="KTN174" s="106"/>
      <c r="KTO174" s="106"/>
      <c r="KTP174" s="106"/>
      <c r="KTQ174" s="106"/>
      <c r="KTR174" s="106"/>
      <c r="KTS174" s="106"/>
      <c r="KTT174" s="106"/>
      <c r="KTU174" s="106"/>
      <c r="KTV174" s="106"/>
      <c r="KTW174" s="106"/>
      <c r="KTX174" s="106"/>
      <c r="KTY174" s="106"/>
      <c r="KTZ174" s="106"/>
      <c r="KUA174" s="106"/>
      <c r="KUB174" s="106"/>
      <c r="KUC174" s="106"/>
      <c r="KUD174" s="106"/>
      <c r="KUE174" s="106"/>
      <c r="KUF174" s="106"/>
      <c r="KUG174" s="106"/>
      <c r="KUH174" s="106"/>
      <c r="KUI174" s="106"/>
      <c r="KUJ174" s="106"/>
      <c r="KUK174" s="106"/>
      <c r="KUL174" s="106"/>
      <c r="KUM174" s="106"/>
      <c r="KUN174" s="106"/>
      <c r="KUO174" s="106"/>
      <c r="KUP174" s="106"/>
      <c r="KUQ174" s="106"/>
      <c r="KUR174" s="106"/>
      <c r="KUS174" s="106"/>
      <c r="KUT174" s="106"/>
      <c r="KUU174" s="106"/>
      <c r="KUV174" s="106"/>
      <c r="KUW174" s="106"/>
      <c r="KUX174" s="106"/>
      <c r="KUY174" s="106"/>
      <c r="KUZ174" s="106"/>
      <c r="KVA174" s="106"/>
      <c r="KVB174" s="106"/>
      <c r="KVC174" s="106"/>
      <c r="KVD174" s="106"/>
      <c r="KVE174" s="106"/>
      <c r="KVF174" s="106"/>
      <c r="KVG174" s="106"/>
      <c r="KVH174" s="106"/>
      <c r="KVI174" s="106"/>
      <c r="KVJ174" s="106"/>
      <c r="KVK174" s="106"/>
      <c r="KVL174" s="106"/>
      <c r="KVM174" s="106"/>
      <c r="KVN174" s="106"/>
      <c r="KVO174" s="106"/>
      <c r="KVP174" s="106"/>
      <c r="KVQ174" s="106"/>
      <c r="KVR174" s="106"/>
      <c r="KVS174" s="106"/>
      <c r="KVT174" s="106"/>
      <c r="KVU174" s="106"/>
      <c r="KVV174" s="106"/>
      <c r="KVW174" s="106"/>
      <c r="KVX174" s="106"/>
      <c r="KVY174" s="106"/>
      <c r="KVZ174" s="106"/>
      <c r="KWA174" s="106"/>
      <c r="KWB174" s="106"/>
      <c r="KWC174" s="106"/>
      <c r="KWD174" s="106"/>
      <c r="KWE174" s="106"/>
      <c r="KWF174" s="106"/>
      <c r="KWG174" s="106"/>
      <c r="KWH174" s="106"/>
      <c r="KWI174" s="106"/>
      <c r="KWJ174" s="106"/>
      <c r="KWK174" s="106"/>
      <c r="KWL174" s="106"/>
      <c r="KWM174" s="106"/>
      <c r="KWN174" s="106"/>
      <c r="KWO174" s="106"/>
      <c r="KWP174" s="106"/>
      <c r="KWQ174" s="106"/>
      <c r="KWR174" s="106"/>
      <c r="KWS174" s="106"/>
      <c r="KWT174" s="106"/>
      <c r="KWU174" s="106"/>
      <c r="KWV174" s="106"/>
      <c r="KWW174" s="106"/>
      <c r="KWX174" s="106"/>
      <c r="KWY174" s="106"/>
      <c r="KWZ174" s="106"/>
      <c r="KXA174" s="106"/>
      <c r="KXB174" s="106"/>
      <c r="KXC174" s="106"/>
      <c r="KXD174" s="106"/>
      <c r="KXE174" s="106"/>
      <c r="KXF174" s="106"/>
      <c r="KXG174" s="106"/>
      <c r="KXH174" s="106"/>
      <c r="KXI174" s="106"/>
      <c r="KXJ174" s="106"/>
      <c r="KXK174" s="106"/>
      <c r="KXL174" s="106"/>
      <c r="KXM174" s="106"/>
      <c r="KXN174" s="106"/>
      <c r="KXO174" s="106"/>
      <c r="KXP174" s="106"/>
      <c r="KXQ174" s="106"/>
      <c r="KXR174" s="106"/>
      <c r="KXS174" s="106"/>
      <c r="KXT174" s="106"/>
      <c r="KXU174" s="106"/>
      <c r="KXV174" s="106"/>
      <c r="KXW174" s="106"/>
      <c r="KXX174" s="106"/>
      <c r="KXY174" s="106"/>
      <c r="KXZ174" s="106"/>
      <c r="KYA174" s="106"/>
      <c r="KYB174" s="106"/>
      <c r="KYC174" s="106"/>
      <c r="KYD174" s="106"/>
      <c r="KYE174" s="106"/>
      <c r="KYF174" s="106"/>
      <c r="KYG174" s="106"/>
      <c r="KYH174" s="106"/>
      <c r="KYI174" s="106"/>
      <c r="KYJ174" s="106"/>
      <c r="KYK174" s="106"/>
      <c r="KYL174" s="106"/>
      <c r="KYM174" s="106"/>
      <c r="KYN174" s="106"/>
      <c r="KYO174" s="106"/>
      <c r="KYP174" s="106"/>
      <c r="KYQ174" s="106"/>
      <c r="KYR174" s="106"/>
      <c r="KYS174" s="106"/>
      <c r="KYT174" s="106"/>
      <c r="KYU174" s="106"/>
      <c r="KYV174" s="106"/>
      <c r="KYW174" s="106"/>
      <c r="KYX174" s="106"/>
      <c r="KYY174" s="106"/>
      <c r="KYZ174" s="106"/>
      <c r="KZA174" s="106"/>
      <c r="KZB174" s="106"/>
      <c r="KZC174" s="106"/>
      <c r="KZD174" s="106"/>
      <c r="KZE174" s="106"/>
      <c r="KZF174" s="106"/>
      <c r="KZG174" s="106"/>
      <c r="KZH174" s="106"/>
      <c r="KZI174" s="106"/>
      <c r="KZJ174" s="106"/>
      <c r="KZK174" s="106"/>
      <c r="KZL174" s="106"/>
      <c r="KZM174" s="106"/>
      <c r="KZN174" s="106"/>
      <c r="KZO174" s="106"/>
      <c r="KZP174" s="106"/>
      <c r="KZQ174" s="106"/>
      <c r="KZR174" s="106"/>
      <c r="KZS174" s="106"/>
      <c r="KZT174" s="106"/>
      <c r="KZU174" s="106"/>
      <c r="KZV174" s="106"/>
      <c r="KZW174" s="106"/>
      <c r="KZX174" s="106"/>
      <c r="KZY174" s="106"/>
      <c r="KZZ174" s="106"/>
      <c r="LAA174" s="106"/>
      <c r="LAB174" s="106"/>
      <c r="LAC174" s="106"/>
      <c r="LAD174" s="106"/>
      <c r="LAE174" s="106"/>
      <c r="LAF174" s="106"/>
      <c r="LAG174" s="106"/>
      <c r="LAH174" s="106"/>
      <c r="LAI174" s="106"/>
      <c r="LAJ174" s="106"/>
      <c r="LAK174" s="106"/>
      <c r="LAL174" s="106"/>
      <c r="LAM174" s="106"/>
      <c r="LAN174" s="106"/>
      <c r="LAO174" s="106"/>
      <c r="LAP174" s="106"/>
      <c r="LAQ174" s="106"/>
      <c r="LAR174" s="106"/>
      <c r="LAS174" s="106"/>
      <c r="LAT174" s="106"/>
      <c r="LAU174" s="106"/>
      <c r="LAV174" s="106"/>
      <c r="LAW174" s="106"/>
      <c r="LAX174" s="106"/>
      <c r="LAY174" s="106"/>
      <c r="LAZ174" s="106"/>
      <c r="LBA174" s="106"/>
      <c r="LBB174" s="106"/>
      <c r="LBC174" s="106"/>
      <c r="LBD174" s="106"/>
      <c r="LBE174" s="106"/>
      <c r="LBF174" s="106"/>
      <c r="LBG174" s="106"/>
      <c r="LBH174" s="106"/>
      <c r="LBI174" s="106"/>
      <c r="LBJ174" s="106"/>
      <c r="LBK174" s="106"/>
      <c r="LBL174" s="106"/>
      <c r="LBM174" s="106"/>
      <c r="LBN174" s="106"/>
      <c r="LBO174" s="106"/>
      <c r="LBP174" s="106"/>
      <c r="LBQ174" s="106"/>
      <c r="LBR174" s="106"/>
      <c r="LBS174" s="106"/>
      <c r="LBT174" s="106"/>
      <c r="LBU174" s="106"/>
      <c r="LBV174" s="106"/>
      <c r="LBW174" s="106"/>
      <c r="LBX174" s="106"/>
      <c r="LBY174" s="106"/>
      <c r="LBZ174" s="106"/>
      <c r="LCA174" s="106"/>
      <c r="LCB174" s="106"/>
      <c r="LCC174" s="106"/>
      <c r="LCD174" s="106"/>
      <c r="LCE174" s="106"/>
      <c r="LCF174" s="106"/>
      <c r="LCG174" s="106"/>
      <c r="LCH174" s="106"/>
      <c r="LCI174" s="106"/>
      <c r="LCJ174" s="106"/>
      <c r="LCK174" s="106"/>
      <c r="LCL174" s="106"/>
      <c r="LCM174" s="106"/>
      <c r="LCN174" s="106"/>
      <c r="LCO174" s="106"/>
      <c r="LCP174" s="106"/>
      <c r="LCQ174" s="106"/>
      <c r="LCR174" s="106"/>
      <c r="LCS174" s="106"/>
      <c r="LCT174" s="106"/>
      <c r="LCU174" s="106"/>
      <c r="LCV174" s="106"/>
      <c r="LCW174" s="106"/>
      <c r="LCX174" s="106"/>
      <c r="LCY174" s="106"/>
      <c r="LCZ174" s="106"/>
      <c r="LDA174" s="106"/>
      <c r="LDB174" s="106"/>
      <c r="LDC174" s="106"/>
      <c r="LDD174" s="106"/>
      <c r="LDE174" s="106"/>
      <c r="LDF174" s="106"/>
      <c r="LDG174" s="106"/>
      <c r="LDH174" s="106"/>
      <c r="LDI174" s="106"/>
      <c r="LDJ174" s="106"/>
      <c r="LDK174" s="106"/>
      <c r="LDL174" s="106"/>
      <c r="LDM174" s="106"/>
      <c r="LDN174" s="106"/>
      <c r="LDO174" s="106"/>
      <c r="LDP174" s="106"/>
      <c r="LDQ174" s="106"/>
      <c r="LDR174" s="106"/>
      <c r="LDS174" s="106"/>
      <c r="LDT174" s="106"/>
      <c r="LDU174" s="106"/>
      <c r="LDV174" s="106"/>
      <c r="LDW174" s="106"/>
      <c r="LDX174" s="106"/>
      <c r="LDY174" s="106"/>
      <c r="LDZ174" s="106"/>
      <c r="LEA174" s="106"/>
      <c r="LEB174" s="106"/>
      <c r="LEC174" s="106"/>
      <c r="LED174" s="106"/>
      <c r="LEE174" s="106"/>
      <c r="LEF174" s="106"/>
      <c r="LEG174" s="106"/>
      <c r="LEH174" s="106"/>
      <c r="LEI174" s="106"/>
      <c r="LEJ174" s="106"/>
      <c r="LEK174" s="106"/>
      <c r="LEL174" s="106"/>
      <c r="LEM174" s="106"/>
      <c r="LEN174" s="106"/>
      <c r="LEO174" s="106"/>
      <c r="LEP174" s="106"/>
      <c r="LEQ174" s="106"/>
      <c r="LER174" s="106"/>
      <c r="LES174" s="106"/>
      <c r="LET174" s="106"/>
      <c r="LEU174" s="106"/>
      <c r="LEV174" s="106"/>
      <c r="LEW174" s="106"/>
      <c r="LEX174" s="106"/>
      <c r="LEY174" s="106"/>
      <c r="LEZ174" s="106"/>
      <c r="LFA174" s="106"/>
      <c r="LFB174" s="106"/>
      <c r="LFC174" s="106"/>
      <c r="LFD174" s="106"/>
      <c r="LFE174" s="106"/>
      <c r="LFF174" s="106"/>
      <c r="LFG174" s="106"/>
      <c r="LFH174" s="106"/>
      <c r="LFI174" s="106"/>
      <c r="LFJ174" s="106"/>
      <c r="LFK174" s="106"/>
      <c r="LFL174" s="106"/>
      <c r="LFM174" s="106"/>
      <c r="LFN174" s="106"/>
      <c r="LFO174" s="106"/>
      <c r="LFP174" s="106"/>
      <c r="LFQ174" s="106"/>
      <c r="LFR174" s="106"/>
      <c r="LFS174" s="106"/>
      <c r="LFT174" s="106"/>
      <c r="LFU174" s="106"/>
      <c r="LFV174" s="106"/>
      <c r="LFW174" s="106"/>
      <c r="LFX174" s="106"/>
      <c r="LFY174" s="106"/>
      <c r="LFZ174" s="106"/>
      <c r="LGA174" s="106"/>
      <c r="LGB174" s="106"/>
      <c r="LGC174" s="106"/>
      <c r="LGD174" s="106"/>
      <c r="LGE174" s="106"/>
      <c r="LGF174" s="106"/>
      <c r="LGG174" s="106"/>
      <c r="LGH174" s="106"/>
      <c r="LGI174" s="106"/>
      <c r="LGJ174" s="106"/>
      <c r="LGK174" s="106"/>
      <c r="LGL174" s="106"/>
      <c r="LGM174" s="106"/>
      <c r="LGN174" s="106"/>
      <c r="LGO174" s="106"/>
      <c r="LGP174" s="106"/>
      <c r="LGQ174" s="106"/>
      <c r="LGR174" s="106"/>
      <c r="LGS174" s="106"/>
      <c r="LGT174" s="106"/>
      <c r="LGU174" s="106"/>
      <c r="LGV174" s="106"/>
      <c r="LGW174" s="106"/>
      <c r="LGX174" s="106"/>
      <c r="LGY174" s="106"/>
      <c r="LGZ174" s="106"/>
      <c r="LHA174" s="106"/>
      <c r="LHB174" s="106"/>
      <c r="LHC174" s="106"/>
      <c r="LHD174" s="106"/>
      <c r="LHE174" s="106"/>
      <c r="LHF174" s="106"/>
      <c r="LHG174" s="106"/>
      <c r="LHH174" s="106"/>
      <c r="LHI174" s="106"/>
      <c r="LHJ174" s="106"/>
      <c r="LHK174" s="106"/>
      <c r="LHL174" s="106"/>
      <c r="LHM174" s="106"/>
      <c r="LHN174" s="106"/>
      <c r="LHO174" s="106"/>
      <c r="LHP174" s="106"/>
      <c r="LHQ174" s="106"/>
      <c r="LHR174" s="106"/>
      <c r="LHS174" s="106"/>
      <c r="LHT174" s="106"/>
      <c r="LHU174" s="106"/>
      <c r="LHV174" s="106"/>
      <c r="LHW174" s="106"/>
      <c r="LHX174" s="106"/>
      <c r="LHY174" s="106"/>
      <c r="LHZ174" s="106"/>
      <c r="LIA174" s="106"/>
      <c r="LIB174" s="106"/>
      <c r="LIC174" s="106"/>
      <c r="LID174" s="106"/>
      <c r="LIE174" s="106"/>
      <c r="LIF174" s="106"/>
      <c r="LIG174" s="106"/>
      <c r="LIH174" s="106"/>
      <c r="LII174" s="106"/>
      <c r="LIJ174" s="106"/>
      <c r="LIK174" s="106"/>
      <c r="LIL174" s="106"/>
      <c r="LIM174" s="106"/>
      <c r="LIN174" s="106"/>
      <c r="LIO174" s="106"/>
      <c r="LIP174" s="106"/>
      <c r="LIQ174" s="106"/>
      <c r="LIR174" s="106"/>
      <c r="LIS174" s="106"/>
      <c r="LIT174" s="106"/>
      <c r="LIU174" s="106"/>
      <c r="LIV174" s="106"/>
      <c r="LIW174" s="106"/>
      <c r="LIX174" s="106"/>
      <c r="LIY174" s="106"/>
      <c r="LIZ174" s="106"/>
      <c r="LJA174" s="106"/>
      <c r="LJB174" s="106"/>
      <c r="LJC174" s="106"/>
      <c r="LJD174" s="106"/>
      <c r="LJE174" s="106"/>
      <c r="LJF174" s="106"/>
      <c r="LJG174" s="106"/>
      <c r="LJH174" s="106"/>
      <c r="LJI174" s="106"/>
      <c r="LJJ174" s="106"/>
      <c r="LJK174" s="106"/>
      <c r="LJL174" s="106"/>
      <c r="LJM174" s="106"/>
      <c r="LJN174" s="106"/>
      <c r="LJO174" s="106"/>
      <c r="LJP174" s="106"/>
      <c r="LJQ174" s="106"/>
      <c r="LJR174" s="106"/>
      <c r="LJS174" s="106"/>
      <c r="LJT174" s="106"/>
      <c r="LJU174" s="106"/>
      <c r="LJV174" s="106"/>
      <c r="LJW174" s="106"/>
      <c r="LJX174" s="106"/>
      <c r="LJY174" s="106"/>
      <c r="LJZ174" s="106"/>
      <c r="LKA174" s="106"/>
      <c r="LKB174" s="106"/>
      <c r="LKC174" s="106"/>
      <c r="LKD174" s="106"/>
      <c r="LKE174" s="106"/>
      <c r="LKF174" s="106"/>
      <c r="LKG174" s="106"/>
      <c r="LKH174" s="106"/>
      <c r="LKI174" s="106"/>
      <c r="LKJ174" s="106"/>
      <c r="LKK174" s="106"/>
      <c r="LKL174" s="106"/>
      <c r="LKM174" s="106"/>
      <c r="LKN174" s="106"/>
      <c r="LKO174" s="106"/>
      <c r="LKP174" s="106"/>
      <c r="LKQ174" s="106"/>
      <c r="LKR174" s="106"/>
      <c r="LKS174" s="106"/>
      <c r="LKT174" s="106"/>
      <c r="LKU174" s="106"/>
      <c r="LKV174" s="106"/>
      <c r="LKW174" s="106"/>
      <c r="LKX174" s="106"/>
      <c r="LKY174" s="106"/>
      <c r="LKZ174" s="106"/>
      <c r="LLA174" s="106"/>
      <c r="LLB174" s="106"/>
      <c r="LLC174" s="106"/>
      <c r="LLD174" s="106"/>
      <c r="LLE174" s="106"/>
      <c r="LLF174" s="106"/>
      <c r="LLG174" s="106"/>
      <c r="LLH174" s="106"/>
      <c r="LLI174" s="106"/>
      <c r="LLJ174" s="106"/>
      <c r="LLK174" s="106"/>
      <c r="LLL174" s="106"/>
      <c r="LLM174" s="106"/>
      <c r="LLN174" s="106"/>
      <c r="LLO174" s="106"/>
      <c r="LLP174" s="106"/>
      <c r="LLQ174" s="106"/>
      <c r="LLR174" s="106"/>
      <c r="LLS174" s="106"/>
      <c r="LLT174" s="106"/>
      <c r="LLU174" s="106"/>
      <c r="LLV174" s="106"/>
      <c r="LLW174" s="106"/>
      <c r="LLX174" s="106"/>
      <c r="LLY174" s="106"/>
      <c r="LLZ174" s="106"/>
      <c r="LMA174" s="106"/>
      <c r="LMB174" s="106"/>
      <c r="LMC174" s="106"/>
      <c r="LMD174" s="106"/>
      <c r="LME174" s="106"/>
      <c r="LMF174" s="106"/>
      <c r="LMG174" s="106"/>
      <c r="LMH174" s="106"/>
      <c r="LMI174" s="106"/>
      <c r="LMJ174" s="106"/>
      <c r="LMK174" s="106"/>
      <c r="LML174" s="106"/>
      <c r="LMM174" s="106"/>
      <c r="LMN174" s="106"/>
      <c r="LMO174" s="106"/>
      <c r="LMP174" s="106"/>
      <c r="LMQ174" s="106"/>
      <c r="LMR174" s="106"/>
      <c r="LMS174" s="106"/>
      <c r="LMT174" s="106"/>
      <c r="LMU174" s="106"/>
      <c r="LMV174" s="106"/>
      <c r="LMW174" s="106"/>
      <c r="LMX174" s="106"/>
      <c r="LMY174" s="106"/>
      <c r="LMZ174" s="106"/>
      <c r="LNA174" s="106"/>
      <c r="LNB174" s="106"/>
      <c r="LNC174" s="106"/>
      <c r="LND174" s="106"/>
      <c r="LNE174" s="106"/>
      <c r="LNF174" s="106"/>
      <c r="LNG174" s="106"/>
      <c r="LNH174" s="106"/>
      <c r="LNI174" s="106"/>
      <c r="LNJ174" s="106"/>
      <c r="LNK174" s="106"/>
      <c r="LNL174" s="106"/>
      <c r="LNM174" s="106"/>
      <c r="LNN174" s="106"/>
      <c r="LNO174" s="106"/>
      <c r="LNP174" s="106"/>
      <c r="LNQ174" s="106"/>
      <c r="LNR174" s="106"/>
      <c r="LNS174" s="106"/>
      <c r="LNT174" s="106"/>
      <c r="LNU174" s="106"/>
      <c r="LNV174" s="106"/>
      <c r="LNW174" s="106"/>
      <c r="LNX174" s="106"/>
      <c r="LNY174" s="106"/>
      <c r="LNZ174" s="106"/>
      <c r="LOA174" s="106"/>
      <c r="LOB174" s="106"/>
      <c r="LOC174" s="106"/>
      <c r="LOD174" s="106"/>
      <c r="LOE174" s="106"/>
      <c r="LOF174" s="106"/>
      <c r="LOG174" s="106"/>
      <c r="LOH174" s="106"/>
      <c r="LOI174" s="106"/>
      <c r="LOJ174" s="106"/>
      <c r="LOK174" s="106"/>
      <c r="LOL174" s="106"/>
      <c r="LOM174" s="106"/>
      <c r="LON174" s="106"/>
      <c r="LOO174" s="106"/>
      <c r="LOP174" s="106"/>
      <c r="LOQ174" s="106"/>
      <c r="LOR174" s="106"/>
      <c r="LOS174" s="106"/>
      <c r="LOT174" s="106"/>
      <c r="LOU174" s="106"/>
      <c r="LOV174" s="106"/>
      <c r="LOW174" s="106"/>
      <c r="LOX174" s="106"/>
      <c r="LOY174" s="106"/>
      <c r="LOZ174" s="106"/>
      <c r="LPA174" s="106"/>
      <c r="LPB174" s="106"/>
      <c r="LPC174" s="106"/>
      <c r="LPD174" s="106"/>
      <c r="LPE174" s="106"/>
      <c r="LPF174" s="106"/>
      <c r="LPG174" s="106"/>
      <c r="LPH174" s="106"/>
      <c r="LPI174" s="106"/>
      <c r="LPJ174" s="106"/>
      <c r="LPK174" s="106"/>
      <c r="LPL174" s="106"/>
      <c r="LPM174" s="106"/>
      <c r="LPN174" s="106"/>
      <c r="LPO174" s="106"/>
      <c r="LPP174" s="106"/>
      <c r="LPQ174" s="106"/>
      <c r="LPR174" s="106"/>
      <c r="LPS174" s="106"/>
      <c r="LPT174" s="106"/>
      <c r="LPU174" s="106"/>
      <c r="LPV174" s="106"/>
      <c r="LPW174" s="106"/>
      <c r="LPX174" s="106"/>
      <c r="LPY174" s="106"/>
      <c r="LPZ174" s="106"/>
      <c r="LQA174" s="106"/>
      <c r="LQB174" s="106"/>
      <c r="LQC174" s="106"/>
      <c r="LQD174" s="106"/>
      <c r="LQE174" s="106"/>
      <c r="LQF174" s="106"/>
      <c r="LQG174" s="106"/>
      <c r="LQH174" s="106"/>
      <c r="LQI174" s="106"/>
      <c r="LQJ174" s="106"/>
      <c r="LQK174" s="106"/>
      <c r="LQL174" s="106"/>
      <c r="LQM174" s="106"/>
      <c r="LQN174" s="106"/>
      <c r="LQO174" s="106"/>
      <c r="LQP174" s="106"/>
      <c r="LQQ174" s="106"/>
      <c r="LQR174" s="106"/>
      <c r="LQS174" s="106"/>
      <c r="LQT174" s="106"/>
      <c r="LQU174" s="106"/>
      <c r="LQV174" s="106"/>
      <c r="LQW174" s="106"/>
      <c r="LQX174" s="106"/>
      <c r="LQY174" s="106"/>
      <c r="LQZ174" s="106"/>
      <c r="LRA174" s="106"/>
      <c r="LRB174" s="106"/>
      <c r="LRC174" s="106"/>
      <c r="LRD174" s="106"/>
      <c r="LRE174" s="106"/>
      <c r="LRF174" s="106"/>
      <c r="LRG174" s="106"/>
      <c r="LRH174" s="106"/>
      <c r="LRI174" s="106"/>
      <c r="LRJ174" s="106"/>
      <c r="LRK174" s="106"/>
      <c r="LRL174" s="106"/>
      <c r="LRM174" s="106"/>
      <c r="LRN174" s="106"/>
      <c r="LRO174" s="106"/>
      <c r="LRP174" s="106"/>
      <c r="LRQ174" s="106"/>
      <c r="LRR174" s="106"/>
      <c r="LRS174" s="106"/>
      <c r="LRT174" s="106"/>
      <c r="LRU174" s="106"/>
      <c r="LRV174" s="106"/>
      <c r="LRW174" s="106"/>
      <c r="LRX174" s="106"/>
      <c r="LRY174" s="106"/>
      <c r="LRZ174" s="106"/>
      <c r="LSA174" s="106"/>
      <c r="LSB174" s="106"/>
      <c r="LSC174" s="106"/>
      <c r="LSD174" s="106"/>
      <c r="LSE174" s="106"/>
      <c r="LSF174" s="106"/>
      <c r="LSG174" s="106"/>
      <c r="LSH174" s="106"/>
      <c r="LSI174" s="106"/>
      <c r="LSJ174" s="106"/>
      <c r="LSK174" s="106"/>
      <c r="LSL174" s="106"/>
      <c r="LSM174" s="106"/>
      <c r="LSN174" s="106"/>
      <c r="LSO174" s="106"/>
      <c r="LSP174" s="106"/>
      <c r="LSQ174" s="106"/>
      <c r="LSR174" s="106"/>
      <c r="LSS174" s="106"/>
      <c r="LST174" s="106"/>
      <c r="LSU174" s="106"/>
      <c r="LSV174" s="106"/>
      <c r="LSW174" s="106"/>
      <c r="LSX174" s="106"/>
      <c r="LSY174" s="106"/>
      <c r="LSZ174" s="106"/>
      <c r="LTA174" s="106"/>
      <c r="LTB174" s="106"/>
      <c r="LTC174" s="106"/>
      <c r="LTD174" s="106"/>
      <c r="LTE174" s="106"/>
      <c r="LTF174" s="106"/>
      <c r="LTG174" s="106"/>
      <c r="LTH174" s="106"/>
      <c r="LTI174" s="106"/>
      <c r="LTJ174" s="106"/>
      <c r="LTK174" s="106"/>
      <c r="LTL174" s="106"/>
      <c r="LTM174" s="106"/>
      <c r="LTN174" s="106"/>
      <c r="LTO174" s="106"/>
      <c r="LTP174" s="106"/>
      <c r="LTQ174" s="106"/>
      <c r="LTR174" s="106"/>
      <c r="LTS174" s="106"/>
      <c r="LTT174" s="106"/>
      <c r="LTU174" s="106"/>
      <c r="LTV174" s="106"/>
      <c r="LTW174" s="106"/>
      <c r="LTX174" s="106"/>
      <c r="LTY174" s="106"/>
      <c r="LTZ174" s="106"/>
      <c r="LUA174" s="106"/>
      <c r="LUB174" s="106"/>
      <c r="LUC174" s="106"/>
      <c r="LUD174" s="106"/>
      <c r="LUE174" s="106"/>
      <c r="LUF174" s="106"/>
      <c r="LUG174" s="106"/>
      <c r="LUH174" s="106"/>
      <c r="LUI174" s="106"/>
      <c r="LUJ174" s="106"/>
      <c r="LUK174" s="106"/>
      <c r="LUL174" s="106"/>
      <c r="LUM174" s="106"/>
      <c r="LUN174" s="106"/>
      <c r="LUO174" s="106"/>
      <c r="LUP174" s="106"/>
      <c r="LUQ174" s="106"/>
      <c r="LUR174" s="106"/>
      <c r="LUS174" s="106"/>
      <c r="LUT174" s="106"/>
      <c r="LUU174" s="106"/>
      <c r="LUV174" s="106"/>
      <c r="LUW174" s="106"/>
      <c r="LUX174" s="106"/>
      <c r="LUY174" s="106"/>
      <c r="LUZ174" s="106"/>
      <c r="LVA174" s="106"/>
      <c r="LVB174" s="106"/>
      <c r="LVC174" s="106"/>
      <c r="LVD174" s="106"/>
      <c r="LVE174" s="106"/>
      <c r="LVF174" s="106"/>
      <c r="LVG174" s="106"/>
      <c r="LVH174" s="106"/>
      <c r="LVI174" s="106"/>
      <c r="LVJ174" s="106"/>
      <c r="LVK174" s="106"/>
      <c r="LVL174" s="106"/>
      <c r="LVM174" s="106"/>
      <c r="LVN174" s="106"/>
      <c r="LVO174" s="106"/>
      <c r="LVP174" s="106"/>
      <c r="LVQ174" s="106"/>
      <c r="LVR174" s="106"/>
      <c r="LVS174" s="106"/>
      <c r="LVT174" s="106"/>
      <c r="LVU174" s="106"/>
      <c r="LVV174" s="106"/>
      <c r="LVW174" s="106"/>
      <c r="LVX174" s="106"/>
      <c r="LVY174" s="106"/>
      <c r="LVZ174" s="106"/>
      <c r="LWA174" s="106"/>
      <c r="LWB174" s="106"/>
      <c r="LWC174" s="106"/>
      <c r="LWD174" s="106"/>
      <c r="LWE174" s="106"/>
      <c r="LWF174" s="106"/>
      <c r="LWG174" s="106"/>
      <c r="LWH174" s="106"/>
      <c r="LWI174" s="106"/>
      <c r="LWJ174" s="106"/>
      <c r="LWK174" s="106"/>
      <c r="LWL174" s="106"/>
      <c r="LWM174" s="106"/>
      <c r="LWN174" s="106"/>
      <c r="LWO174" s="106"/>
      <c r="LWP174" s="106"/>
      <c r="LWQ174" s="106"/>
      <c r="LWR174" s="106"/>
      <c r="LWS174" s="106"/>
      <c r="LWT174" s="106"/>
      <c r="LWU174" s="106"/>
      <c r="LWV174" s="106"/>
      <c r="LWW174" s="106"/>
      <c r="LWX174" s="106"/>
      <c r="LWY174" s="106"/>
      <c r="LWZ174" s="106"/>
      <c r="LXA174" s="106"/>
      <c r="LXB174" s="106"/>
      <c r="LXC174" s="106"/>
      <c r="LXD174" s="106"/>
      <c r="LXE174" s="106"/>
      <c r="LXF174" s="106"/>
      <c r="LXG174" s="106"/>
      <c r="LXH174" s="106"/>
      <c r="LXI174" s="106"/>
      <c r="LXJ174" s="106"/>
      <c r="LXK174" s="106"/>
      <c r="LXL174" s="106"/>
      <c r="LXM174" s="106"/>
      <c r="LXN174" s="106"/>
      <c r="LXO174" s="106"/>
      <c r="LXP174" s="106"/>
      <c r="LXQ174" s="106"/>
      <c r="LXR174" s="106"/>
      <c r="LXS174" s="106"/>
      <c r="LXT174" s="106"/>
      <c r="LXU174" s="106"/>
      <c r="LXV174" s="106"/>
      <c r="LXW174" s="106"/>
      <c r="LXX174" s="106"/>
      <c r="LXY174" s="106"/>
      <c r="LXZ174" s="106"/>
      <c r="LYA174" s="106"/>
      <c r="LYB174" s="106"/>
      <c r="LYC174" s="106"/>
      <c r="LYD174" s="106"/>
      <c r="LYE174" s="106"/>
      <c r="LYF174" s="106"/>
      <c r="LYG174" s="106"/>
      <c r="LYH174" s="106"/>
      <c r="LYI174" s="106"/>
      <c r="LYJ174" s="106"/>
      <c r="LYK174" s="106"/>
      <c r="LYL174" s="106"/>
      <c r="LYM174" s="106"/>
      <c r="LYN174" s="106"/>
      <c r="LYO174" s="106"/>
      <c r="LYP174" s="106"/>
      <c r="LYQ174" s="106"/>
      <c r="LYR174" s="106"/>
      <c r="LYS174" s="106"/>
      <c r="LYT174" s="106"/>
      <c r="LYU174" s="106"/>
      <c r="LYV174" s="106"/>
      <c r="LYW174" s="106"/>
      <c r="LYX174" s="106"/>
      <c r="LYY174" s="106"/>
      <c r="LYZ174" s="106"/>
      <c r="LZA174" s="106"/>
      <c r="LZB174" s="106"/>
      <c r="LZC174" s="106"/>
      <c r="LZD174" s="106"/>
      <c r="LZE174" s="106"/>
      <c r="LZF174" s="106"/>
      <c r="LZG174" s="106"/>
      <c r="LZH174" s="106"/>
      <c r="LZI174" s="106"/>
      <c r="LZJ174" s="106"/>
      <c r="LZK174" s="106"/>
      <c r="LZL174" s="106"/>
      <c r="LZM174" s="106"/>
      <c r="LZN174" s="106"/>
      <c r="LZO174" s="106"/>
      <c r="LZP174" s="106"/>
      <c r="LZQ174" s="106"/>
      <c r="LZR174" s="106"/>
      <c r="LZS174" s="106"/>
      <c r="LZT174" s="106"/>
      <c r="LZU174" s="106"/>
      <c r="LZV174" s="106"/>
      <c r="LZW174" s="106"/>
      <c r="LZX174" s="106"/>
      <c r="LZY174" s="106"/>
      <c r="LZZ174" s="106"/>
      <c r="MAA174" s="106"/>
      <c r="MAB174" s="106"/>
      <c r="MAC174" s="106"/>
      <c r="MAD174" s="106"/>
      <c r="MAE174" s="106"/>
      <c r="MAF174" s="106"/>
      <c r="MAG174" s="106"/>
      <c r="MAH174" s="106"/>
      <c r="MAI174" s="106"/>
      <c r="MAJ174" s="106"/>
      <c r="MAK174" s="106"/>
      <c r="MAL174" s="106"/>
      <c r="MAM174" s="106"/>
      <c r="MAN174" s="106"/>
      <c r="MAO174" s="106"/>
      <c r="MAP174" s="106"/>
      <c r="MAQ174" s="106"/>
      <c r="MAR174" s="106"/>
      <c r="MAS174" s="106"/>
      <c r="MAT174" s="106"/>
      <c r="MAU174" s="106"/>
      <c r="MAV174" s="106"/>
      <c r="MAW174" s="106"/>
      <c r="MAX174" s="106"/>
      <c r="MAY174" s="106"/>
      <c r="MAZ174" s="106"/>
      <c r="MBA174" s="106"/>
      <c r="MBB174" s="106"/>
      <c r="MBC174" s="106"/>
      <c r="MBD174" s="106"/>
      <c r="MBE174" s="106"/>
      <c r="MBF174" s="106"/>
      <c r="MBG174" s="106"/>
      <c r="MBH174" s="106"/>
      <c r="MBI174" s="106"/>
      <c r="MBJ174" s="106"/>
      <c r="MBK174" s="106"/>
      <c r="MBL174" s="106"/>
      <c r="MBM174" s="106"/>
      <c r="MBN174" s="106"/>
      <c r="MBO174" s="106"/>
      <c r="MBP174" s="106"/>
      <c r="MBQ174" s="106"/>
      <c r="MBR174" s="106"/>
      <c r="MBS174" s="106"/>
      <c r="MBT174" s="106"/>
      <c r="MBU174" s="106"/>
      <c r="MBV174" s="106"/>
      <c r="MBW174" s="106"/>
      <c r="MBX174" s="106"/>
      <c r="MBY174" s="106"/>
      <c r="MBZ174" s="106"/>
      <c r="MCA174" s="106"/>
      <c r="MCB174" s="106"/>
      <c r="MCC174" s="106"/>
      <c r="MCD174" s="106"/>
      <c r="MCE174" s="106"/>
      <c r="MCF174" s="106"/>
      <c r="MCG174" s="106"/>
      <c r="MCH174" s="106"/>
      <c r="MCI174" s="106"/>
      <c r="MCJ174" s="106"/>
      <c r="MCK174" s="106"/>
      <c r="MCL174" s="106"/>
      <c r="MCM174" s="106"/>
      <c r="MCN174" s="106"/>
      <c r="MCO174" s="106"/>
      <c r="MCP174" s="106"/>
      <c r="MCQ174" s="106"/>
      <c r="MCR174" s="106"/>
      <c r="MCS174" s="106"/>
      <c r="MCT174" s="106"/>
      <c r="MCU174" s="106"/>
      <c r="MCV174" s="106"/>
      <c r="MCW174" s="106"/>
      <c r="MCX174" s="106"/>
      <c r="MCY174" s="106"/>
      <c r="MCZ174" s="106"/>
      <c r="MDA174" s="106"/>
      <c r="MDB174" s="106"/>
      <c r="MDC174" s="106"/>
      <c r="MDD174" s="106"/>
      <c r="MDE174" s="106"/>
      <c r="MDF174" s="106"/>
      <c r="MDG174" s="106"/>
      <c r="MDH174" s="106"/>
      <c r="MDI174" s="106"/>
      <c r="MDJ174" s="106"/>
      <c r="MDK174" s="106"/>
      <c r="MDL174" s="106"/>
      <c r="MDM174" s="106"/>
      <c r="MDN174" s="106"/>
      <c r="MDO174" s="106"/>
      <c r="MDP174" s="106"/>
      <c r="MDQ174" s="106"/>
      <c r="MDR174" s="106"/>
      <c r="MDS174" s="106"/>
      <c r="MDT174" s="106"/>
      <c r="MDU174" s="106"/>
      <c r="MDV174" s="106"/>
      <c r="MDW174" s="106"/>
      <c r="MDX174" s="106"/>
      <c r="MDY174" s="106"/>
      <c r="MDZ174" s="106"/>
      <c r="MEA174" s="106"/>
      <c r="MEB174" s="106"/>
      <c r="MEC174" s="106"/>
      <c r="MED174" s="106"/>
      <c r="MEE174" s="106"/>
      <c r="MEF174" s="106"/>
      <c r="MEG174" s="106"/>
      <c r="MEH174" s="106"/>
      <c r="MEI174" s="106"/>
      <c r="MEJ174" s="106"/>
      <c r="MEK174" s="106"/>
      <c r="MEL174" s="106"/>
      <c r="MEM174" s="106"/>
      <c r="MEN174" s="106"/>
      <c r="MEO174" s="106"/>
      <c r="MEP174" s="106"/>
      <c r="MEQ174" s="106"/>
      <c r="MER174" s="106"/>
      <c r="MES174" s="106"/>
      <c r="MET174" s="106"/>
      <c r="MEU174" s="106"/>
      <c r="MEV174" s="106"/>
      <c r="MEW174" s="106"/>
      <c r="MEX174" s="106"/>
      <c r="MEY174" s="106"/>
      <c r="MEZ174" s="106"/>
      <c r="MFA174" s="106"/>
      <c r="MFB174" s="106"/>
      <c r="MFC174" s="106"/>
      <c r="MFD174" s="106"/>
      <c r="MFE174" s="106"/>
      <c r="MFF174" s="106"/>
      <c r="MFG174" s="106"/>
      <c r="MFH174" s="106"/>
      <c r="MFI174" s="106"/>
      <c r="MFJ174" s="106"/>
      <c r="MFK174" s="106"/>
      <c r="MFL174" s="106"/>
      <c r="MFM174" s="106"/>
      <c r="MFN174" s="106"/>
      <c r="MFO174" s="106"/>
      <c r="MFP174" s="106"/>
      <c r="MFQ174" s="106"/>
      <c r="MFR174" s="106"/>
      <c r="MFS174" s="106"/>
      <c r="MFT174" s="106"/>
      <c r="MFU174" s="106"/>
      <c r="MFV174" s="106"/>
      <c r="MFW174" s="106"/>
      <c r="MFX174" s="106"/>
      <c r="MFY174" s="106"/>
      <c r="MFZ174" s="106"/>
      <c r="MGA174" s="106"/>
      <c r="MGB174" s="106"/>
      <c r="MGC174" s="106"/>
      <c r="MGD174" s="106"/>
      <c r="MGE174" s="106"/>
      <c r="MGF174" s="106"/>
      <c r="MGG174" s="106"/>
      <c r="MGH174" s="106"/>
      <c r="MGI174" s="106"/>
      <c r="MGJ174" s="106"/>
      <c r="MGK174" s="106"/>
      <c r="MGL174" s="106"/>
      <c r="MGM174" s="106"/>
      <c r="MGN174" s="106"/>
      <c r="MGO174" s="106"/>
      <c r="MGP174" s="106"/>
      <c r="MGQ174" s="106"/>
      <c r="MGR174" s="106"/>
      <c r="MGS174" s="106"/>
      <c r="MGT174" s="106"/>
      <c r="MGU174" s="106"/>
      <c r="MGV174" s="106"/>
      <c r="MGW174" s="106"/>
      <c r="MGX174" s="106"/>
      <c r="MGY174" s="106"/>
      <c r="MGZ174" s="106"/>
      <c r="MHA174" s="106"/>
      <c r="MHB174" s="106"/>
      <c r="MHC174" s="106"/>
      <c r="MHD174" s="106"/>
      <c r="MHE174" s="106"/>
      <c r="MHF174" s="106"/>
      <c r="MHG174" s="106"/>
      <c r="MHH174" s="106"/>
      <c r="MHI174" s="106"/>
      <c r="MHJ174" s="106"/>
      <c r="MHK174" s="106"/>
      <c r="MHL174" s="106"/>
      <c r="MHM174" s="106"/>
      <c r="MHN174" s="106"/>
      <c r="MHO174" s="106"/>
      <c r="MHP174" s="106"/>
      <c r="MHQ174" s="106"/>
      <c r="MHR174" s="106"/>
      <c r="MHS174" s="106"/>
      <c r="MHT174" s="106"/>
      <c r="MHU174" s="106"/>
      <c r="MHV174" s="106"/>
      <c r="MHW174" s="106"/>
      <c r="MHX174" s="106"/>
      <c r="MHY174" s="106"/>
      <c r="MHZ174" s="106"/>
      <c r="MIA174" s="106"/>
      <c r="MIB174" s="106"/>
      <c r="MIC174" s="106"/>
      <c r="MID174" s="106"/>
      <c r="MIE174" s="106"/>
      <c r="MIF174" s="106"/>
      <c r="MIG174" s="106"/>
      <c r="MIH174" s="106"/>
      <c r="MII174" s="106"/>
      <c r="MIJ174" s="106"/>
      <c r="MIK174" s="106"/>
      <c r="MIL174" s="106"/>
      <c r="MIM174" s="106"/>
      <c r="MIN174" s="106"/>
      <c r="MIO174" s="106"/>
      <c r="MIP174" s="106"/>
      <c r="MIQ174" s="106"/>
      <c r="MIR174" s="106"/>
      <c r="MIS174" s="106"/>
      <c r="MIT174" s="106"/>
      <c r="MIU174" s="106"/>
      <c r="MIV174" s="106"/>
      <c r="MIW174" s="106"/>
      <c r="MIX174" s="106"/>
      <c r="MIY174" s="106"/>
      <c r="MIZ174" s="106"/>
      <c r="MJA174" s="106"/>
      <c r="MJB174" s="106"/>
      <c r="MJC174" s="106"/>
      <c r="MJD174" s="106"/>
      <c r="MJE174" s="106"/>
      <c r="MJF174" s="106"/>
      <c r="MJG174" s="106"/>
      <c r="MJH174" s="106"/>
      <c r="MJI174" s="106"/>
      <c r="MJJ174" s="106"/>
      <c r="MJK174" s="106"/>
      <c r="MJL174" s="106"/>
      <c r="MJM174" s="106"/>
      <c r="MJN174" s="106"/>
      <c r="MJO174" s="106"/>
      <c r="MJP174" s="106"/>
      <c r="MJQ174" s="106"/>
      <c r="MJR174" s="106"/>
      <c r="MJS174" s="106"/>
      <c r="MJT174" s="106"/>
      <c r="MJU174" s="106"/>
      <c r="MJV174" s="106"/>
      <c r="MJW174" s="106"/>
      <c r="MJX174" s="106"/>
      <c r="MJY174" s="106"/>
      <c r="MJZ174" s="106"/>
      <c r="MKA174" s="106"/>
      <c r="MKB174" s="106"/>
      <c r="MKC174" s="106"/>
      <c r="MKD174" s="106"/>
      <c r="MKE174" s="106"/>
      <c r="MKF174" s="106"/>
      <c r="MKG174" s="106"/>
      <c r="MKH174" s="106"/>
      <c r="MKI174" s="106"/>
      <c r="MKJ174" s="106"/>
      <c r="MKK174" s="106"/>
      <c r="MKL174" s="106"/>
      <c r="MKM174" s="106"/>
      <c r="MKN174" s="106"/>
      <c r="MKO174" s="106"/>
      <c r="MKP174" s="106"/>
      <c r="MKQ174" s="106"/>
      <c r="MKR174" s="106"/>
      <c r="MKS174" s="106"/>
      <c r="MKT174" s="106"/>
      <c r="MKU174" s="106"/>
      <c r="MKV174" s="106"/>
      <c r="MKW174" s="106"/>
      <c r="MKX174" s="106"/>
      <c r="MKY174" s="106"/>
      <c r="MKZ174" s="106"/>
      <c r="MLA174" s="106"/>
      <c r="MLB174" s="106"/>
      <c r="MLC174" s="106"/>
      <c r="MLD174" s="106"/>
      <c r="MLE174" s="106"/>
      <c r="MLF174" s="106"/>
      <c r="MLG174" s="106"/>
      <c r="MLH174" s="106"/>
      <c r="MLI174" s="106"/>
      <c r="MLJ174" s="106"/>
      <c r="MLK174" s="106"/>
      <c r="MLL174" s="106"/>
      <c r="MLM174" s="106"/>
      <c r="MLN174" s="106"/>
      <c r="MLO174" s="106"/>
      <c r="MLP174" s="106"/>
      <c r="MLQ174" s="106"/>
      <c r="MLR174" s="106"/>
      <c r="MLS174" s="106"/>
      <c r="MLT174" s="106"/>
      <c r="MLU174" s="106"/>
      <c r="MLV174" s="106"/>
      <c r="MLW174" s="106"/>
      <c r="MLX174" s="106"/>
      <c r="MLY174" s="106"/>
      <c r="MLZ174" s="106"/>
      <c r="MMA174" s="106"/>
      <c r="MMB174" s="106"/>
      <c r="MMC174" s="106"/>
      <c r="MMD174" s="106"/>
      <c r="MME174" s="106"/>
      <c r="MMF174" s="106"/>
      <c r="MMG174" s="106"/>
      <c r="MMH174" s="106"/>
      <c r="MMI174" s="106"/>
      <c r="MMJ174" s="106"/>
      <c r="MMK174" s="106"/>
      <c r="MML174" s="106"/>
      <c r="MMM174" s="106"/>
      <c r="MMN174" s="106"/>
      <c r="MMO174" s="106"/>
      <c r="MMP174" s="106"/>
      <c r="MMQ174" s="106"/>
      <c r="MMR174" s="106"/>
      <c r="MMS174" s="106"/>
      <c r="MMT174" s="106"/>
      <c r="MMU174" s="106"/>
      <c r="MMV174" s="106"/>
      <c r="MMW174" s="106"/>
      <c r="MMX174" s="106"/>
      <c r="MMY174" s="106"/>
      <c r="MMZ174" s="106"/>
      <c r="MNA174" s="106"/>
      <c r="MNB174" s="106"/>
      <c r="MNC174" s="106"/>
      <c r="MND174" s="106"/>
      <c r="MNE174" s="106"/>
      <c r="MNF174" s="106"/>
      <c r="MNG174" s="106"/>
      <c r="MNH174" s="106"/>
      <c r="MNI174" s="106"/>
      <c r="MNJ174" s="106"/>
      <c r="MNK174" s="106"/>
      <c r="MNL174" s="106"/>
      <c r="MNM174" s="106"/>
      <c r="MNN174" s="106"/>
      <c r="MNO174" s="106"/>
      <c r="MNP174" s="106"/>
      <c r="MNQ174" s="106"/>
      <c r="MNR174" s="106"/>
      <c r="MNS174" s="106"/>
      <c r="MNT174" s="106"/>
      <c r="MNU174" s="106"/>
      <c r="MNV174" s="106"/>
      <c r="MNW174" s="106"/>
      <c r="MNX174" s="106"/>
      <c r="MNY174" s="106"/>
      <c r="MNZ174" s="106"/>
      <c r="MOA174" s="106"/>
      <c r="MOB174" s="106"/>
      <c r="MOC174" s="106"/>
      <c r="MOD174" s="106"/>
      <c r="MOE174" s="106"/>
      <c r="MOF174" s="106"/>
      <c r="MOG174" s="106"/>
      <c r="MOH174" s="106"/>
      <c r="MOI174" s="106"/>
      <c r="MOJ174" s="106"/>
      <c r="MOK174" s="106"/>
      <c r="MOL174" s="106"/>
      <c r="MOM174" s="106"/>
      <c r="MON174" s="106"/>
      <c r="MOO174" s="106"/>
      <c r="MOP174" s="106"/>
      <c r="MOQ174" s="106"/>
      <c r="MOR174" s="106"/>
      <c r="MOS174" s="106"/>
      <c r="MOT174" s="106"/>
      <c r="MOU174" s="106"/>
      <c r="MOV174" s="106"/>
      <c r="MOW174" s="106"/>
      <c r="MOX174" s="106"/>
      <c r="MOY174" s="106"/>
      <c r="MOZ174" s="106"/>
      <c r="MPA174" s="106"/>
      <c r="MPB174" s="106"/>
      <c r="MPC174" s="106"/>
      <c r="MPD174" s="106"/>
      <c r="MPE174" s="106"/>
      <c r="MPF174" s="106"/>
      <c r="MPG174" s="106"/>
      <c r="MPH174" s="106"/>
      <c r="MPI174" s="106"/>
      <c r="MPJ174" s="106"/>
      <c r="MPK174" s="106"/>
      <c r="MPL174" s="106"/>
      <c r="MPM174" s="106"/>
      <c r="MPN174" s="106"/>
      <c r="MPO174" s="106"/>
      <c r="MPP174" s="106"/>
      <c r="MPQ174" s="106"/>
      <c r="MPR174" s="106"/>
      <c r="MPS174" s="106"/>
      <c r="MPT174" s="106"/>
      <c r="MPU174" s="106"/>
      <c r="MPV174" s="106"/>
      <c r="MPW174" s="106"/>
      <c r="MPX174" s="106"/>
      <c r="MPY174" s="106"/>
      <c r="MPZ174" s="106"/>
      <c r="MQA174" s="106"/>
      <c r="MQB174" s="106"/>
      <c r="MQC174" s="106"/>
      <c r="MQD174" s="106"/>
      <c r="MQE174" s="106"/>
      <c r="MQF174" s="106"/>
      <c r="MQG174" s="106"/>
      <c r="MQH174" s="106"/>
      <c r="MQI174" s="106"/>
      <c r="MQJ174" s="106"/>
      <c r="MQK174" s="106"/>
      <c r="MQL174" s="106"/>
      <c r="MQM174" s="106"/>
      <c r="MQN174" s="106"/>
      <c r="MQO174" s="106"/>
      <c r="MQP174" s="106"/>
      <c r="MQQ174" s="106"/>
      <c r="MQR174" s="106"/>
      <c r="MQS174" s="106"/>
      <c r="MQT174" s="106"/>
      <c r="MQU174" s="106"/>
      <c r="MQV174" s="106"/>
      <c r="MQW174" s="106"/>
      <c r="MQX174" s="106"/>
      <c r="MQY174" s="106"/>
      <c r="MQZ174" s="106"/>
      <c r="MRA174" s="106"/>
      <c r="MRB174" s="106"/>
      <c r="MRC174" s="106"/>
      <c r="MRD174" s="106"/>
      <c r="MRE174" s="106"/>
      <c r="MRF174" s="106"/>
      <c r="MRG174" s="106"/>
      <c r="MRH174" s="106"/>
      <c r="MRI174" s="106"/>
      <c r="MRJ174" s="106"/>
      <c r="MRK174" s="106"/>
      <c r="MRL174" s="106"/>
      <c r="MRM174" s="106"/>
      <c r="MRN174" s="106"/>
      <c r="MRO174" s="106"/>
      <c r="MRP174" s="106"/>
      <c r="MRQ174" s="106"/>
      <c r="MRR174" s="106"/>
      <c r="MRS174" s="106"/>
      <c r="MRT174" s="106"/>
      <c r="MRU174" s="106"/>
      <c r="MRV174" s="106"/>
      <c r="MRW174" s="106"/>
      <c r="MRX174" s="106"/>
      <c r="MRY174" s="106"/>
      <c r="MRZ174" s="106"/>
      <c r="MSA174" s="106"/>
      <c r="MSB174" s="106"/>
      <c r="MSC174" s="106"/>
      <c r="MSD174" s="106"/>
      <c r="MSE174" s="106"/>
      <c r="MSF174" s="106"/>
      <c r="MSG174" s="106"/>
      <c r="MSH174" s="106"/>
      <c r="MSI174" s="106"/>
      <c r="MSJ174" s="106"/>
      <c r="MSK174" s="106"/>
      <c r="MSL174" s="106"/>
      <c r="MSM174" s="106"/>
      <c r="MSN174" s="106"/>
      <c r="MSO174" s="106"/>
      <c r="MSP174" s="106"/>
      <c r="MSQ174" s="106"/>
      <c r="MSR174" s="106"/>
      <c r="MSS174" s="106"/>
      <c r="MST174" s="106"/>
      <c r="MSU174" s="106"/>
      <c r="MSV174" s="106"/>
      <c r="MSW174" s="106"/>
      <c r="MSX174" s="106"/>
      <c r="MSY174" s="106"/>
      <c r="MSZ174" s="106"/>
      <c r="MTA174" s="106"/>
      <c r="MTB174" s="106"/>
      <c r="MTC174" s="106"/>
      <c r="MTD174" s="106"/>
      <c r="MTE174" s="106"/>
      <c r="MTF174" s="106"/>
      <c r="MTG174" s="106"/>
      <c r="MTH174" s="106"/>
      <c r="MTI174" s="106"/>
      <c r="MTJ174" s="106"/>
      <c r="MTK174" s="106"/>
      <c r="MTL174" s="106"/>
      <c r="MTM174" s="106"/>
      <c r="MTN174" s="106"/>
      <c r="MTO174" s="106"/>
      <c r="MTP174" s="106"/>
      <c r="MTQ174" s="106"/>
      <c r="MTR174" s="106"/>
      <c r="MTS174" s="106"/>
      <c r="MTT174" s="106"/>
      <c r="MTU174" s="106"/>
      <c r="MTV174" s="106"/>
      <c r="MTW174" s="106"/>
      <c r="MTX174" s="106"/>
      <c r="MTY174" s="106"/>
      <c r="MTZ174" s="106"/>
      <c r="MUA174" s="106"/>
      <c r="MUB174" s="106"/>
      <c r="MUC174" s="106"/>
      <c r="MUD174" s="106"/>
      <c r="MUE174" s="106"/>
      <c r="MUF174" s="106"/>
      <c r="MUG174" s="106"/>
      <c r="MUH174" s="106"/>
      <c r="MUI174" s="106"/>
      <c r="MUJ174" s="106"/>
      <c r="MUK174" s="106"/>
      <c r="MUL174" s="106"/>
      <c r="MUM174" s="106"/>
      <c r="MUN174" s="106"/>
      <c r="MUO174" s="106"/>
      <c r="MUP174" s="106"/>
      <c r="MUQ174" s="106"/>
      <c r="MUR174" s="106"/>
      <c r="MUS174" s="106"/>
      <c r="MUT174" s="106"/>
      <c r="MUU174" s="106"/>
      <c r="MUV174" s="106"/>
      <c r="MUW174" s="106"/>
      <c r="MUX174" s="106"/>
      <c r="MUY174" s="106"/>
      <c r="MUZ174" s="106"/>
      <c r="MVA174" s="106"/>
      <c r="MVB174" s="106"/>
      <c r="MVC174" s="106"/>
      <c r="MVD174" s="106"/>
      <c r="MVE174" s="106"/>
      <c r="MVF174" s="106"/>
      <c r="MVG174" s="106"/>
      <c r="MVH174" s="106"/>
      <c r="MVI174" s="106"/>
      <c r="MVJ174" s="106"/>
      <c r="MVK174" s="106"/>
      <c r="MVL174" s="106"/>
      <c r="MVM174" s="106"/>
      <c r="MVN174" s="106"/>
      <c r="MVO174" s="106"/>
      <c r="MVP174" s="106"/>
      <c r="MVQ174" s="106"/>
      <c r="MVR174" s="106"/>
      <c r="MVS174" s="106"/>
      <c r="MVT174" s="106"/>
      <c r="MVU174" s="106"/>
      <c r="MVV174" s="106"/>
      <c r="MVW174" s="106"/>
      <c r="MVX174" s="106"/>
      <c r="MVY174" s="106"/>
      <c r="MVZ174" s="106"/>
      <c r="MWA174" s="106"/>
      <c r="MWB174" s="106"/>
      <c r="MWC174" s="106"/>
      <c r="MWD174" s="106"/>
      <c r="MWE174" s="106"/>
      <c r="MWF174" s="106"/>
      <c r="MWG174" s="106"/>
      <c r="MWH174" s="106"/>
      <c r="MWI174" s="106"/>
      <c r="MWJ174" s="106"/>
      <c r="MWK174" s="106"/>
      <c r="MWL174" s="106"/>
      <c r="MWM174" s="106"/>
      <c r="MWN174" s="106"/>
      <c r="MWO174" s="106"/>
      <c r="MWP174" s="106"/>
      <c r="MWQ174" s="106"/>
      <c r="MWR174" s="106"/>
      <c r="MWS174" s="106"/>
      <c r="MWT174" s="106"/>
      <c r="MWU174" s="106"/>
      <c r="MWV174" s="106"/>
      <c r="MWW174" s="106"/>
      <c r="MWX174" s="106"/>
      <c r="MWY174" s="106"/>
      <c r="MWZ174" s="106"/>
      <c r="MXA174" s="106"/>
      <c r="MXB174" s="106"/>
      <c r="MXC174" s="106"/>
      <c r="MXD174" s="106"/>
      <c r="MXE174" s="106"/>
      <c r="MXF174" s="106"/>
      <c r="MXG174" s="106"/>
      <c r="MXH174" s="106"/>
      <c r="MXI174" s="106"/>
      <c r="MXJ174" s="106"/>
      <c r="MXK174" s="106"/>
      <c r="MXL174" s="106"/>
      <c r="MXM174" s="106"/>
      <c r="MXN174" s="106"/>
      <c r="MXO174" s="106"/>
      <c r="MXP174" s="106"/>
      <c r="MXQ174" s="106"/>
      <c r="MXR174" s="106"/>
      <c r="MXS174" s="106"/>
      <c r="MXT174" s="106"/>
      <c r="MXU174" s="106"/>
      <c r="MXV174" s="106"/>
      <c r="MXW174" s="106"/>
      <c r="MXX174" s="106"/>
      <c r="MXY174" s="106"/>
      <c r="MXZ174" s="106"/>
      <c r="MYA174" s="106"/>
      <c r="MYB174" s="106"/>
      <c r="MYC174" s="106"/>
      <c r="MYD174" s="106"/>
      <c r="MYE174" s="106"/>
      <c r="MYF174" s="106"/>
      <c r="MYG174" s="106"/>
      <c r="MYH174" s="106"/>
      <c r="MYI174" s="106"/>
      <c r="MYJ174" s="106"/>
      <c r="MYK174" s="106"/>
      <c r="MYL174" s="106"/>
      <c r="MYM174" s="106"/>
      <c r="MYN174" s="106"/>
      <c r="MYO174" s="106"/>
      <c r="MYP174" s="106"/>
      <c r="MYQ174" s="106"/>
      <c r="MYR174" s="106"/>
      <c r="MYS174" s="106"/>
      <c r="MYT174" s="106"/>
      <c r="MYU174" s="106"/>
      <c r="MYV174" s="106"/>
      <c r="MYW174" s="106"/>
      <c r="MYX174" s="106"/>
      <c r="MYY174" s="106"/>
      <c r="MYZ174" s="106"/>
      <c r="MZA174" s="106"/>
      <c r="MZB174" s="106"/>
      <c r="MZC174" s="106"/>
      <c r="MZD174" s="106"/>
      <c r="MZE174" s="106"/>
      <c r="MZF174" s="106"/>
      <c r="MZG174" s="106"/>
      <c r="MZH174" s="106"/>
      <c r="MZI174" s="106"/>
      <c r="MZJ174" s="106"/>
      <c r="MZK174" s="106"/>
      <c r="MZL174" s="106"/>
      <c r="MZM174" s="106"/>
      <c r="MZN174" s="106"/>
      <c r="MZO174" s="106"/>
      <c r="MZP174" s="106"/>
      <c r="MZQ174" s="106"/>
      <c r="MZR174" s="106"/>
      <c r="MZS174" s="106"/>
      <c r="MZT174" s="106"/>
      <c r="MZU174" s="106"/>
      <c r="MZV174" s="106"/>
      <c r="MZW174" s="106"/>
      <c r="MZX174" s="106"/>
      <c r="MZY174" s="106"/>
      <c r="MZZ174" s="106"/>
      <c r="NAA174" s="106"/>
      <c r="NAB174" s="106"/>
      <c r="NAC174" s="106"/>
      <c r="NAD174" s="106"/>
      <c r="NAE174" s="106"/>
      <c r="NAF174" s="106"/>
      <c r="NAG174" s="106"/>
      <c r="NAH174" s="106"/>
      <c r="NAI174" s="106"/>
      <c r="NAJ174" s="106"/>
      <c r="NAK174" s="106"/>
      <c r="NAL174" s="106"/>
      <c r="NAM174" s="106"/>
      <c r="NAN174" s="106"/>
      <c r="NAO174" s="106"/>
      <c r="NAP174" s="106"/>
      <c r="NAQ174" s="106"/>
      <c r="NAR174" s="106"/>
      <c r="NAS174" s="106"/>
      <c r="NAT174" s="106"/>
      <c r="NAU174" s="106"/>
      <c r="NAV174" s="106"/>
      <c r="NAW174" s="106"/>
      <c r="NAX174" s="106"/>
      <c r="NAY174" s="106"/>
      <c r="NAZ174" s="106"/>
      <c r="NBA174" s="106"/>
      <c r="NBB174" s="106"/>
      <c r="NBC174" s="106"/>
      <c r="NBD174" s="106"/>
      <c r="NBE174" s="106"/>
      <c r="NBF174" s="106"/>
      <c r="NBG174" s="106"/>
      <c r="NBH174" s="106"/>
      <c r="NBI174" s="106"/>
      <c r="NBJ174" s="106"/>
      <c r="NBK174" s="106"/>
      <c r="NBL174" s="106"/>
      <c r="NBM174" s="106"/>
      <c r="NBN174" s="106"/>
      <c r="NBO174" s="106"/>
      <c r="NBP174" s="106"/>
      <c r="NBQ174" s="106"/>
      <c r="NBR174" s="106"/>
      <c r="NBS174" s="106"/>
      <c r="NBT174" s="106"/>
      <c r="NBU174" s="106"/>
      <c r="NBV174" s="106"/>
      <c r="NBW174" s="106"/>
      <c r="NBX174" s="106"/>
      <c r="NBY174" s="106"/>
      <c r="NBZ174" s="106"/>
      <c r="NCA174" s="106"/>
      <c r="NCB174" s="106"/>
      <c r="NCC174" s="106"/>
      <c r="NCD174" s="106"/>
      <c r="NCE174" s="106"/>
      <c r="NCF174" s="106"/>
      <c r="NCG174" s="106"/>
      <c r="NCH174" s="106"/>
      <c r="NCI174" s="106"/>
      <c r="NCJ174" s="106"/>
      <c r="NCK174" s="106"/>
      <c r="NCL174" s="106"/>
      <c r="NCM174" s="106"/>
      <c r="NCN174" s="106"/>
      <c r="NCO174" s="106"/>
      <c r="NCP174" s="106"/>
      <c r="NCQ174" s="106"/>
      <c r="NCR174" s="106"/>
      <c r="NCS174" s="106"/>
      <c r="NCT174" s="106"/>
      <c r="NCU174" s="106"/>
      <c r="NCV174" s="106"/>
      <c r="NCW174" s="106"/>
      <c r="NCX174" s="106"/>
      <c r="NCY174" s="106"/>
      <c r="NCZ174" s="106"/>
      <c r="NDA174" s="106"/>
      <c r="NDB174" s="106"/>
      <c r="NDC174" s="106"/>
      <c r="NDD174" s="106"/>
      <c r="NDE174" s="106"/>
      <c r="NDF174" s="106"/>
      <c r="NDG174" s="106"/>
      <c r="NDH174" s="106"/>
      <c r="NDI174" s="106"/>
      <c r="NDJ174" s="106"/>
      <c r="NDK174" s="106"/>
      <c r="NDL174" s="106"/>
      <c r="NDM174" s="106"/>
      <c r="NDN174" s="106"/>
      <c r="NDO174" s="106"/>
      <c r="NDP174" s="106"/>
      <c r="NDQ174" s="106"/>
      <c r="NDR174" s="106"/>
      <c r="NDS174" s="106"/>
      <c r="NDT174" s="106"/>
      <c r="NDU174" s="106"/>
      <c r="NDV174" s="106"/>
      <c r="NDW174" s="106"/>
      <c r="NDX174" s="106"/>
      <c r="NDY174" s="106"/>
      <c r="NDZ174" s="106"/>
      <c r="NEA174" s="106"/>
      <c r="NEB174" s="106"/>
      <c r="NEC174" s="106"/>
      <c r="NED174" s="106"/>
      <c r="NEE174" s="106"/>
      <c r="NEF174" s="106"/>
      <c r="NEG174" s="106"/>
      <c r="NEH174" s="106"/>
      <c r="NEI174" s="106"/>
      <c r="NEJ174" s="106"/>
      <c r="NEK174" s="106"/>
      <c r="NEL174" s="106"/>
      <c r="NEM174" s="106"/>
      <c r="NEN174" s="106"/>
      <c r="NEO174" s="106"/>
      <c r="NEP174" s="106"/>
      <c r="NEQ174" s="106"/>
      <c r="NER174" s="106"/>
      <c r="NES174" s="106"/>
      <c r="NET174" s="106"/>
      <c r="NEU174" s="106"/>
      <c r="NEV174" s="106"/>
      <c r="NEW174" s="106"/>
      <c r="NEX174" s="106"/>
      <c r="NEY174" s="106"/>
      <c r="NEZ174" s="106"/>
      <c r="NFA174" s="106"/>
      <c r="NFB174" s="106"/>
      <c r="NFC174" s="106"/>
      <c r="NFD174" s="106"/>
      <c r="NFE174" s="106"/>
      <c r="NFF174" s="106"/>
      <c r="NFG174" s="106"/>
      <c r="NFH174" s="106"/>
      <c r="NFI174" s="106"/>
      <c r="NFJ174" s="106"/>
      <c r="NFK174" s="106"/>
      <c r="NFL174" s="106"/>
      <c r="NFM174" s="106"/>
      <c r="NFN174" s="106"/>
      <c r="NFO174" s="106"/>
      <c r="NFP174" s="106"/>
      <c r="NFQ174" s="106"/>
      <c r="NFR174" s="106"/>
      <c r="NFS174" s="106"/>
      <c r="NFT174" s="106"/>
      <c r="NFU174" s="106"/>
      <c r="NFV174" s="106"/>
      <c r="NFW174" s="106"/>
      <c r="NFX174" s="106"/>
      <c r="NFY174" s="106"/>
      <c r="NFZ174" s="106"/>
      <c r="NGA174" s="106"/>
      <c r="NGB174" s="106"/>
      <c r="NGC174" s="106"/>
      <c r="NGD174" s="106"/>
      <c r="NGE174" s="106"/>
      <c r="NGF174" s="106"/>
      <c r="NGG174" s="106"/>
      <c r="NGH174" s="106"/>
      <c r="NGI174" s="106"/>
      <c r="NGJ174" s="106"/>
      <c r="NGK174" s="106"/>
      <c r="NGL174" s="106"/>
      <c r="NGM174" s="106"/>
      <c r="NGN174" s="106"/>
      <c r="NGO174" s="106"/>
      <c r="NGP174" s="106"/>
      <c r="NGQ174" s="106"/>
      <c r="NGR174" s="106"/>
      <c r="NGS174" s="106"/>
      <c r="NGT174" s="106"/>
      <c r="NGU174" s="106"/>
      <c r="NGV174" s="106"/>
      <c r="NGW174" s="106"/>
      <c r="NGX174" s="106"/>
      <c r="NGY174" s="106"/>
      <c r="NGZ174" s="106"/>
      <c r="NHA174" s="106"/>
      <c r="NHB174" s="106"/>
      <c r="NHC174" s="106"/>
      <c r="NHD174" s="106"/>
      <c r="NHE174" s="106"/>
      <c r="NHF174" s="106"/>
      <c r="NHG174" s="106"/>
      <c r="NHH174" s="106"/>
      <c r="NHI174" s="106"/>
      <c r="NHJ174" s="106"/>
      <c r="NHK174" s="106"/>
      <c r="NHL174" s="106"/>
      <c r="NHM174" s="106"/>
      <c r="NHN174" s="106"/>
      <c r="NHO174" s="106"/>
      <c r="NHP174" s="106"/>
      <c r="NHQ174" s="106"/>
      <c r="NHR174" s="106"/>
      <c r="NHS174" s="106"/>
      <c r="NHT174" s="106"/>
      <c r="NHU174" s="106"/>
      <c r="NHV174" s="106"/>
      <c r="NHW174" s="106"/>
      <c r="NHX174" s="106"/>
      <c r="NHY174" s="106"/>
      <c r="NHZ174" s="106"/>
      <c r="NIA174" s="106"/>
      <c r="NIB174" s="106"/>
      <c r="NIC174" s="106"/>
      <c r="NID174" s="106"/>
      <c r="NIE174" s="106"/>
      <c r="NIF174" s="106"/>
      <c r="NIG174" s="106"/>
      <c r="NIH174" s="106"/>
      <c r="NII174" s="106"/>
      <c r="NIJ174" s="106"/>
      <c r="NIK174" s="106"/>
      <c r="NIL174" s="106"/>
      <c r="NIM174" s="106"/>
      <c r="NIN174" s="106"/>
      <c r="NIO174" s="106"/>
      <c r="NIP174" s="106"/>
      <c r="NIQ174" s="106"/>
      <c r="NIR174" s="106"/>
      <c r="NIS174" s="106"/>
      <c r="NIT174" s="106"/>
      <c r="NIU174" s="106"/>
      <c r="NIV174" s="106"/>
      <c r="NIW174" s="106"/>
      <c r="NIX174" s="106"/>
      <c r="NIY174" s="106"/>
      <c r="NIZ174" s="106"/>
      <c r="NJA174" s="106"/>
      <c r="NJB174" s="106"/>
      <c r="NJC174" s="106"/>
      <c r="NJD174" s="106"/>
      <c r="NJE174" s="106"/>
      <c r="NJF174" s="106"/>
      <c r="NJG174" s="106"/>
      <c r="NJH174" s="106"/>
      <c r="NJI174" s="106"/>
      <c r="NJJ174" s="106"/>
      <c r="NJK174" s="106"/>
      <c r="NJL174" s="106"/>
      <c r="NJM174" s="106"/>
      <c r="NJN174" s="106"/>
      <c r="NJO174" s="106"/>
      <c r="NJP174" s="106"/>
      <c r="NJQ174" s="106"/>
      <c r="NJR174" s="106"/>
      <c r="NJS174" s="106"/>
      <c r="NJT174" s="106"/>
      <c r="NJU174" s="106"/>
      <c r="NJV174" s="106"/>
      <c r="NJW174" s="106"/>
      <c r="NJX174" s="106"/>
      <c r="NJY174" s="106"/>
      <c r="NJZ174" s="106"/>
      <c r="NKA174" s="106"/>
      <c r="NKB174" s="106"/>
      <c r="NKC174" s="106"/>
      <c r="NKD174" s="106"/>
      <c r="NKE174" s="106"/>
      <c r="NKF174" s="106"/>
      <c r="NKG174" s="106"/>
      <c r="NKH174" s="106"/>
      <c r="NKI174" s="106"/>
      <c r="NKJ174" s="106"/>
      <c r="NKK174" s="106"/>
      <c r="NKL174" s="106"/>
      <c r="NKM174" s="106"/>
      <c r="NKN174" s="106"/>
      <c r="NKO174" s="106"/>
      <c r="NKP174" s="106"/>
      <c r="NKQ174" s="106"/>
      <c r="NKR174" s="106"/>
      <c r="NKS174" s="106"/>
      <c r="NKT174" s="106"/>
      <c r="NKU174" s="106"/>
      <c r="NKV174" s="106"/>
      <c r="NKW174" s="106"/>
      <c r="NKX174" s="106"/>
      <c r="NKY174" s="106"/>
      <c r="NKZ174" s="106"/>
      <c r="NLA174" s="106"/>
      <c r="NLB174" s="106"/>
      <c r="NLC174" s="106"/>
      <c r="NLD174" s="106"/>
      <c r="NLE174" s="106"/>
      <c r="NLF174" s="106"/>
      <c r="NLG174" s="106"/>
      <c r="NLH174" s="106"/>
      <c r="NLI174" s="106"/>
      <c r="NLJ174" s="106"/>
      <c r="NLK174" s="106"/>
      <c r="NLL174" s="106"/>
      <c r="NLM174" s="106"/>
      <c r="NLN174" s="106"/>
      <c r="NLO174" s="106"/>
      <c r="NLP174" s="106"/>
      <c r="NLQ174" s="106"/>
      <c r="NLR174" s="106"/>
      <c r="NLS174" s="106"/>
      <c r="NLT174" s="106"/>
      <c r="NLU174" s="106"/>
      <c r="NLV174" s="106"/>
      <c r="NLW174" s="106"/>
      <c r="NLX174" s="106"/>
      <c r="NLY174" s="106"/>
      <c r="NLZ174" s="106"/>
      <c r="NMA174" s="106"/>
      <c r="NMB174" s="106"/>
      <c r="NMC174" s="106"/>
      <c r="NMD174" s="106"/>
      <c r="NME174" s="106"/>
      <c r="NMF174" s="106"/>
      <c r="NMG174" s="106"/>
      <c r="NMH174" s="106"/>
      <c r="NMI174" s="106"/>
      <c r="NMJ174" s="106"/>
      <c r="NMK174" s="106"/>
      <c r="NML174" s="106"/>
      <c r="NMM174" s="106"/>
      <c r="NMN174" s="106"/>
      <c r="NMO174" s="106"/>
      <c r="NMP174" s="106"/>
      <c r="NMQ174" s="106"/>
      <c r="NMR174" s="106"/>
      <c r="NMS174" s="106"/>
      <c r="NMT174" s="106"/>
      <c r="NMU174" s="106"/>
      <c r="NMV174" s="106"/>
      <c r="NMW174" s="106"/>
      <c r="NMX174" s="106"/>
      <c r="NMY174" s="106"/>
      <c r="NMZ174" s="106"/>
      <c r="NNA174" s="106"/>
      <c r="NNB174" s="106"/>
      <c r="NNC174" s="106"/>
      <c r="NND174" s="106"/>
      <c r="NNE174" s="106"/>
      <c r="NNF174" s="106"/>
      <c r="NNG174" s="106"/>
      <c r="NNH174" s="106"/>
      <c r="NNI174" s="106"/>
      <c r="NNJ174" s="106"/>
      <c r="NNK174" s="106"/>
      <c r="NNL174" s="106"/>
      <c r="NNM174" s="106"/>
      <c r="NNN174" s="106"/>
      <c r="NNO174" s="106"/>
      <c r="NNP174" s="106"/>
      <c r="NNQ174" s="106"/>
      <c r="NNR174" s="106"/>
      <c r="NNS174" s="106"/>
      <c r="NNT174" s="106"/>
      <c r="NNU174" s="106"/>
      <c r="NNV174" s="106"/>
      <c r="NNW174" s="106"/>
      <c r="NNX174" s="106"/>
      <c r="NNY174" s="106"/>
      <c r="NNZ174" s="106"/>
      <c r="NOA174" s="106"/>
      <c r="NOB174" s="106"/>
      <c r="NOC174" s="106"/>
      <c r="NOD174" s="106"/>
      <c r="NOE174" s="106"/>
      <c r="NOF174" s="106"/>
      <c r="NOG174" s="106"/>
      <c r="NOH174" s="106"/>
      <c r="NOI174" s="106"/>
      <c r="NOJ174" s="106"/>
      <c r="NOK174" s="106"/>
      <c r="NOL174" s="106"/>
      <c r="NOM174" s="106"/>
      <c r="NON174" s="106"/>
      <c r="NOO174" s="106"/>
      <c r="NOP174" s="106"/>
      <c r="NOQ174" s="106"/>
      <c r="NOR174" s="106"/>
      <c r="NOS174" s="106"/>
      <c r="NOT174" s="106"/>
      <c r="NOU174" s="106"/>
      <c r="NOV174" s="106"/>
      <c r="NOW174" s="106"/>
      <c r="NOX174" s="106"/>
      <c r="NOY174" s="106"/>
      <c r="NOZ174" s="106"/>
      <c r="NPA174" s="106"/>
      <c r="NPB174" s="106"/>
      <c r="NPC174" s="106"/>
      <c r="NPD174" s="106"/>
      <c r="NPE174" s="106"/>
      <c r="NPF174" s="106"/>
      <c r="NPG174" s="106"/>
      <c r="NPH174" s="106"/>
      <c r="NPI174" s="106"/>
      <c r="NPJ174" s="106"/>
      <c r="NPK174" s="106"/>
      <c r="NPL174" s="106"/>
      <c r="NPM174" s="106"/>
      <c r="NPN174" s="106"/>
      <c r="NPO174" s="106"/>
      <c r="NPP174" s="106"/>
      <c r="NPQ174" s="106"/>
      <c r="NPR174" s="106"/>
      <c r="NPS174" s="106"/>
      <c r="NPT174" s="106"/>
      <c r="NPU174" s="106"/>
      <c r="NPV174" s="106"/>
      <c r="NPW174" s="106"/>
      <c r="NPX174" s="106"/>
      <c r="NPY174" s="106"/>
      <c r="NPZ174" s="106"/>
      <c r="NQA174" s="106"/>
      <c r="NQB174" s="106"/>
      <c r="NQC174" s="106"/>
      <c r="NQD174" s="106"/>
      <c r="NQE174" s="106"/>
      <c r="NQF174" s="106"/>
      <c r="NQG174" s="106"/>
      <c r="NQH174" s="106"/>
      <c r="NQI174" s="106"/>
      <c r="NQJ174" s="106"/>
      <c r="NQK174" s="106"/>
      <c r="NQL174" s="106"/>
      <c r="NQM174" s="106"/>
      <c r="NQN174" s="106"/>
      <c r="NQO174" s="106"/>
      <c r="NQP174" s="106"/>
      <c r="NQQ174" s="106"/>
      <c r="NQR174" s="106"/>
      <c r="NQS174" s="106"/>
      <c r="NQT174" s="106"/>
      <c r="NQU174" s="106"/>
      <c r="NQV174" s="106"/>
      <c r="NQW174" s="106"/>
      <c r="NQX174" s="106"/>
      <c r="NQY174" s="106"/>
      <c r="NQZ174" s="106"/>
      <c r="NRA174" s="106"/>
      <c r="NRB174" s="106"/>
      <c r="NRC174" s="106"/>
      <c r="NRD174" s="106"/>
      <c r="NRE174" s="106"/>
      <c r="NRF174" s="106"/>
      <c r="NRG174" s="106"/>
      <c r="NRH174" s="106"/>
      <c r="NRI174" s="106"/>
      <c r="NRJ174" s="106"/>
      <c r="NRK174" s="106"/>
      <c r="NRL174" s="106"/>
      <c r="NRM174" s="106"/>
      <c r="NRN174" s="106"/>
      <c r="NRO174" s="106"/>
      <c r="NRP174" s="106"/>
      <c r="NRQ174" s="106"/>
      <c r="NRR174" s="106"/>
      <c r="NRS174" s="106"/>
      <c r="NRT174" s="106"/>
      <c r="NRU174" s="106"/>
      <c r="NRV174" s="106"/>
      <c r="NRW174" s="106"/>
      <c r="NRX174" s="106"/>
      <c r="NRY174" s="106"/>
      <c r="NRZ174" s="106"/>
      <c r="NSA174" s="106"/>
      <c r="NSB174" s="106"/>
      <c r="NSC174" s="106"/>
      <c r="NSD174" s="106"/>
      <c r="NSE174" s="106"/>
      <c r="NSF174" s="106"/>
      <c r="NSG174" s="106"/>
      <c r="NSH174" s="106"/>
      <c r="NSI174" s="106"/>
      <c r="NSJ174" s="106"/>
      <c r="NSK174" s="106"/>
      <c r="NSL174" s="106"/>
      <c r="NSM174" s="106"/>
      <c r="NSN174" s="106"/>
      <c r="NSO174" s="106"/>
      <c r="NSP174" s="106"/>
      <c r="NSQ174" s="106"/>
      <c r="NSR174" s="106"/>
      <c r="NSS174" s="106"/>
      <c r="NST174" s="106"/>
      <c r="NSU174" s="106"/>
      <c r="NSV174" s="106"/>
      <c r="NSW174" s="106"/>
      <c r="NSX174" s="106"/>
      <c r="NSY174" s="106"/>
      <c r="NSZ174" s="106"/>
      <c r="NTA174" s="106"/>
      <c r="NTB174" s="106"/>
      <c r="NTC174" s="106"/>
      <c r="NTD174" s="106"/>
      <c r="NTE174" s="106"/>
      <c r="NTF174" s="106"/>
      <c r="NTG174" s="106"/>
      <c r="NTH174" s="106"/>
      <c r="NTI174" s="106"/>
      <c r="NTJ174" s="106"/>
      <c r="NTK174" s="106"/>
      <c r="NTL174" s="106"/>
      <c r="NTM174" s="106"/>
      <c r="NTN174" s="106"/>
      <c r="NTO174" s="106"/>
      <c r="NTP174" s="106"/>
      <c r="NTQ174" s="106"/>
      <c r="NTR174" s="106"/>
      <c r="NTS174" s="106"/>
      <c r="NTT174" s="106"/>
      <c r="NTU174" s="106"/>
      <c r="NTV174" s="106"/>
      <c r="NTW174" s="106"/>
      <c r="NTX174" s="106"/>
      <c r="NTY174" s="106"/>
      <c r="NTZ174" s="106"/>
      <c r="NUA174" s="106"/>
      <c r="NUB174" s="106"/>
      <c r="NUC174" s="106"/>
      <c r="NUD174" s="106"/>
      <c r="NUE174" s="106"/>
      <c r="NUF174" s="106"/>
      <c r="NUG174" s="106"/>
      <c r="NUH174" s="106"/>
      <c r="NUI174" s="106"/>
      <c r="NUJ174" s="106"/>
      <c r="NUK174" s="106"/>
      <c r="NUL174" s="106"/>
      <c r="NUM174" s="106"/>
      <c r="NUN174" s="106"/>
      <c r="NUO174" s="106"/>
      <c r="NUP174" s="106"/>
      <c r="NUQ174" s="106"/>
      <c r="NUR174" s="106"/>
      <c r="NUS174" s="106"/>
      <c r="NUT174" s="106"/>
      <c r="NUU174" s="106"/>
      <c r="NUV174" s="106"/>
      <c r="NUW174" s="106"/>
      <c r="NUX174" s="106"/>
      <c r="NUY174" s="106"/>
      <c r="NUZ174" s="106"/>
      <c r="NVA174" s="106"/>
      <c r="NVB174" s="106"/>
      <c r="NVC174" s="106"/>
      <c r="NVD174" s="106"/>
      <c r="NVE174" s="106"/>
      <c r="NVF174" s="106"/>
      <c r="NVG174" s="106"/>
      <c r="NVH174" s="106"/>
      <c r="NVI174" s="106"/>
      <c r="NVJ174" s="106"/>
      <c r="NVK174" s="106"/>
      <c r="NVL174" s="106"/>
      <c r="NVM174" s="106"/>
      <c r="NVN174" s="106"/>
      <c r="NVO174" s="106"/>
      <c r="NVP174" s="106"/>
      <c r="NVQ174" s="106"/>
      <c r="NVR174" s="106"/>
      <c r="NVS174" s="106"/>
      <c r="NVT174" s="106"/>
      <c r="NVU174" s="106"/>
      <c r="NVV174" s="106"/>
      <c r="NVW174" s="106"/>
      <c r="NVX174" s="106"/>
      <c r="NVY174" s="106"/>
      <c r="NVZ174" s="106"/>
      <c r="NWA174" s="106"/>
      <c r="NWB174" s="106"/>
      <c r="NWC174" s="106"/>
      <c r="NWD174" s="106"/>
      <c r="NWE174" s="106"/>
      <c r="NWF174" s="106"/>
      <c r="NWG174" s="106"/>
      <c r="NWH174" s="106"/>
      <c r="NWI174" s="106"/>
      <c r="NWJ174" s="106"/>
      <c r="NWK174" s="106"/>
      <c r="NWL174" s="106"/>
      <c r="NWM174" s="106"/>
      <c r="NWN174" s="106"/>
      <c r="NWO174" s="106"/>
      <c r="NWP174" s="106"/>
      <c r="NWQ174" s="106"/>
      <c r="NWR174" s="106"/>
      <c r="NWS174" s="106"/>
      <c r="NWT174" s="106"/>
      <c r="NWU174" s="106"/>
      <c r="NWV174" s="106"/>
      <c r="NWW174" s="106"/>
      <c r="NWX174" s="106"/>
      <c r="NWY174" s="106"/>
      <c r="NWZ174" s="106"/>
      <c r="NXA174" s="106"/>
      <c r="NXB174" s="106"/>
      <c r="NXC174" s="106"/>
      <c r="NXD174" s="106"/>
      <c r="NXE174" s="106"/>
      <c r="NXF174" s="106"/>
      <c r="NXG174" s="106"/>
      <c r="NXH174" s="106"/>
      <c r="NXI174" s="106"/>
      <c r="NXJ174" s="106"/>
      <c r="NXK174" s="106"/>
      <c r="NXL174" s="106"/>
      <c r="NXM174" s="106"/>
      <c r="NXN174" s="106"/>
      <c r="NXO174" s="106"/>
      <c r="NXP174" s="106"/>
      <c r="NXQ174" s="106"/>
      <c r="NXR174" s="106"/>
      <c r="NXS174" s="106"/>
      <c r="NXT174" s="106"/>
      <c r="NXU174" s="106"/>
      <c r="NXV174" s="106"/>
      <c r="NXW174" s="106"/>
      <c r="NXX174" s="106"/>
      <c r="NXY174" s="106"/>
      <c r="NXZ174" s="106"/>
      <c r="NYA174" s="106"/>
      <c r="NYB174" s="106"/>
      <c r="NYC174" s="106"/>
      <c r="NYD174" s="106"/>
      <c r="NYE174" s="106"/>
      <c r="NYF174" s="106"/>
      <c r="NYG174" s="106"/>
      <c r="NYH174" s="106"/>
      <c r="NYI174" s="106"/>
      <c r="NYJ174" s="106"/>
      <c r="NYK174" s="106"/>
      <c r="NYL174" s="106"/>
      <c r="NYM174" s="106"/>
      <c r="NYN174" s="106"/>
      <c r="NYO174" s="106"/>
      <c r="NYP174" s="106"/>
      <c r="NYQ174" s="106"/>
      <c r="NYR174" s="106"/>
      <c r="NYS174" s="106"/>
      <c r="NYT174" s="106"/>
      <c r="NYU174" s="106"/>
      <c r="NYV174" s="106"/>
      <c r="NYW174" s="106"/>
      <c r="NYX174" s="106"/>
      <c r="NYY174" s="106"/>
      <c r="NYZ174" s="106"/>
      <c r="NZA174" s="106"/>
      <c r="NZB174" s="106"/>
      <c r="NZC174" s="106"/>
      <c r="NZD174" s="106"/>
      <c r="NZE174" s="106"/>
      <c r="NZF174" s="106"/>
      <c r="NZG174" s="106"/>
      <c r="NZH174" s="106"/>
      <c r="NZI174" s="106"/>
      <c r="NZJ174" s="106"/>
      <c r="NZK174" s="106"/>
      <c r="NZL174" s="106"/>
      <c r="NZM174" s="106"/>
      <c r="NZN174" s="106"/>
      <c r="NZO174" s="106"/>
      <c r="NZP174" s="106"/>
      <c r="NZQ174" s="106"/>
      <c r="NZR174" s="106"/>
      <c r="NZS174" s="106"/>
      <c r="NZT174" s="106"/>
      <c r="NZU174" s="106"/>
      <c r="NZV174" s="106"/>
      <c r="NZW174" s="106"/>
      <c r="NZX174" s="106"/>
      <c r="NZY174" s="106"/>
      <c r="NZZ174" s="106"/>
      <c r="OAA174" s="106"/>
      <c r="OAB174" s="106"/>
      <c r="OAC174" s="106"/>
      <c r="OAD174" s="106"/>
      <c r="OAE174" s="106"/>
      <c r="OAF174" s="106"/>
      <c r="OAG174" s="106"/>
      <c r="OAH174" s="106"/>
      <c r="OAI174" s="106"/>
      <c r="OAJ174" s="106"/>
      <c r="OAK174" s="106"/>
      <c r="OAL174" s="106"/>
      <c r="OAM174" s="106"/>
      <c r="OAN174" s="106"/>
      <c r="OAO174" s="106"/>
      <c r="OAP174" s="106"/>
      <c r="OAQ174" s="106"/>
      <c r="OAR174" s="106"/>
      <c r="OAS174" s="106"/>
      <c r="OAT174" s="106"/>
      <c r="OAU174" s="106"/>
      <c r="OAV174" s="106"/>
      <c r="OAW174" s="106"/>
      <c r="OAX174" s="106"/>
      <c r="OAY174" s="106"/>
      <c r="OAZ174" s="106"/>
      <c r="OBA174" s="106"/>
      <c r="OBB174" s="106"/>
      <c r="OBC174" s="106"/>
      <c r="OBD174" s="106"/>
      <c r="OBE174" s="106"/>
      <c r="OBF174" s="106"/>
      <c r="OBG174" s="106"/>
      <c r="OBH174" s="106"/>
      <c r="OBI174" s="106"/>
      <c r="OBJ174" s="106"/>
      <c r="OBK174" s="106"/>
      <c r="OBL174" s="106"/>
      <c r="OBM174" s="106"/>
      <c r="OBN174" s="106"/>
      <c r="OBO174" s="106"/>
      <c r="OBP174" s="106"/>
      <c r="OBQ174" s="106"/>
      <c r="OBR174" s="106"/>
      <c r="OBS174" s="106"/>
      <c r="OBT174" s="106"/>
      <c r="OBU174" s="106"/>
      <c r="OBV174" s="106"/>
      <c r="OBW174" s="106"/>
      <c r="OBX174" s="106"/>
      <c r="OBY174" s="106"/>
      <c r="OBZ174" s="106"/>
      <c r="OCA174" s="106"/>
      <c r="OCB174" s="106"/>
      <c r="OCC174" s="106"/>
      <c r="OCD174" s="106"/>
      <c r="OCE174" s="106"/>
      <c r="OCF174" s="106"/>
      <c r="OCG174" s="106"/>
      <c r="OCH174" s="106"/>
      <c r="OCI174" s="106"/>
      <c r="OCJ174" s="106"/>
      <c r="OCK174" s="106"/>
      <c r="OCL174" s="106"/>
      <c r="OCM174" s="106"/>
      <c r="OCN174" s="106"/>
      <c r="OCO174" s="106"/>
      <c r="OCP174" s="106"/>
      <c r="OCQ174" s="106"/>
      <c r="OCR174" s="106"/>
      <c r="OCS174" s="106"/>
      <c r="OCT174" s="106"/>
      <c r="OCU174" s="106"/>
      <c r="OCV174" s="106"/>
      <c r="OCW174" s="106"/>
      <c r="OCX174" s="106"/>
      <c r="OCY174" s="106"/>
      <c r="OCZ174" s="106"/>
      <c r="ODA174" s="106"/>
      <c r="ODB174" s="106"/>
      <c r="ODC174" s="106"/>
      <c r="ODD174" s="106"/>
      <c r="ODE174" s="106"/>
      <c r="ODF174" s="106"/>
      <c r="ODG174" s="106"/>
      <c r="ODH174" s="106"/>
      <c r="ODI174" s="106"/>
      <c r="ODJ174" s="106"/>
      <c r="ODK174" s="106"/>
      <c r="ODL174" s="106"/>
      <c r="ODM174" s="106"/>
      <c r="ODN174" s="106"/>
      <c r="ODO174" s="106"/>
      <c r="ODP174" s="106"/>
      <c r="ODQ174" s="106"/>
      <c r="ODR174" s="106"/>
      <c r="ODS174" s="106"/>
      <c r="ODT174" s="106"/>
      <c r="ODU174" s="106"/>
      <c r="ODV174" s="106"/>
      <c r="ODW174" s="106"/>
      <c r="ODX174" s="106"/>
      <c r="ODY174" s="106"/>
      <c r="ODZ174" s="106"/>
      <c r="OEA174" s="106"/>
      <c r="OEB174" s="106"/>
      <c r="OEC174" s="106"/>
      <c r="OED174" s="106"/>
      <c r="OEE174" s="106"/>
      <c r="OEF174" s="106"/>
      <c r="OEG174" s="106"/>
      <c r="OEH174" s="106"/>
      <c r="OEI174" s="106"/>
      <c r="OEJ174" s="106"/>
      <c r="OEK174" s="106"/>
      <c r="OEL174" s="106"/>
      <c r="OEM174" s="106"/>
      <c r="OEN174" s="106"/>
      <c r="OEO174" s="106"/>
      <c r="OEP174" s="106"/>
      <c r="OEQ174" s="106"/>
      <c r="OER174" s="106"/>
      <c r="OES174" s="106"/>
      <c r="OET174" s="106"/>
      <c r="OEU174" s="106"/>
      <c r="OEV174" s="106"/>
      <c r="OEW174" s="106"/>
      <c r="OEX174" s="106"/>
      <c r="OEY174" s="106"/>
      <c r="OEZ174" s="106"/>
      <c r="OFA174" s="106"/>
      <c r="OFB174" s="106"/>
      <c r="OFC174" s="106"/>
      <c r="OFD174" s="106"/>
      <c r="OFE174" s="106"/>
      <c r="OFF174" s="106"/>
      <c r="OFG174" s="106"/>
      <c r="OFH174" s="106"/>
      <c r="OFI174" s="106"/>
      <c r="OFJ174" s="106"/>
      <c r="OFK174" s="106"/>
      <c r="OFL174" s="106"/>
      <c r="OFM174" s="106"/>
      <c r="OFN174" s="106"/>
      <c r="OFO174" s="106"/>
      <c r="OFP174" s="106"/>
      <c r="OFQ174" s="106"/>
      <c r="OFR174" s="106"/>
      <c r="OFS174" s="106"/>
      <c r="OFT174" s="106"/>
      <c r="OFU174" s="106"/>
      <c r="OFV174" s="106"/>
      <c r="OFW174" s="106"/>
      <c r="OFX174" s="106"/>
      <c r="OFY174" s="106"/>
      <c r="OFZ174" s="106"/>
      <c r="OGA174" s="106"/>
      <c r="OGB174" s="106"/>
      <c r="OGC174" s="106"/>
      <c r="OGD174" s="106"/>
      <c r="OGE174" s="106"/>
      <c r="OGF174" s="106"/>
      <c r="OGG174" s="106"/>
      <c r="OGH174" s="106"/>
      <c r="OGI174" s="106"/>
      <c r="OGJ174" s="106"/>
      <c r="OGK174" s="106"/>
      <c r="OGL174" s="106"/>
      <c r="OGM174" s="106"/>
      <c r="OGN174" s="106"/>
      <c r="OGO174" s="106"/>
      <c r="OGP174" s="106"/>
      <c r="OGQ174" s="106"/>
      <c r="OGR174" s="106"/>
      <c r="OGS174" s="106"/>
      <c r="OGT174" s="106"/>
      <c r="OGU174" s="106"/>
      <c r="OGV174" s="106"/>
      <c r="OGW174" s="106"/>
      <c r="OGX174" s="106"/>
      <c r="OGY174" s="106"/>
      <c r="OGZ174" s="106"/>
      <c r="OHA174" s="106"/>
      <c r="OHB174" s="106"/>
      <c r="OHC174" s="106"/>
      <c r="OHD174" s="106"/>
      <c r="OHE174" s="106"/>
      <c r="OHF174" s="106"/>
      <c r="OHG174" s="106"/>
      <c r="OHH174" s="106"/>
      <c r="OHI174" s="106"/>
      <c r="OHJ174" s="106"/>
      <c r="OHK174" s="106"/>
      <c r="OHL174" s="106"/>
      <c r="OHM174" s="106"/>
      <c r="OHN174" s="106"/>
      <c r="OHO174" s="106"/>
      <c r="OHP174" s="106"/>
      <c r="OHQ174" s="106"/>
      <c r="OHR174" s="106"/>
      <c r="OHS174" s="106"/>
      <c r="OHT174" s="106"/>
      <c r="OHU174" s="106"/>
      <c r="OHV174" s="106"/>
      <c r="OHW174" s="106"/>
      <c r="OHX174" s="106"/>
      <c r="OHY174" s="106"/>
      <c r="OHZ174" s="106"/>
      <c r="OIA174" s="106"/>
      <c r="OIB174" s="106"/>
      <c r="OIC174" s="106"/>
      <c r="OID174" s="106"/>
      <c r="OIE174" s="106"/>
      <c r="OIF174" s="106"/>
      <c r="OIG174" s="106"/>
      <c r="OIH174" s="106"/>
      <c r="OII174" s="106"/>
      <c r="OIJ174" s="106"/>
      <c r="OIK174" s="106"/>
      <c r="OIL174" s="106"/>
      <c r="OIM174" s="106"/>
      <c r="OIN174" s="106"/>
      <c r="OIO174" s="106"/>
      <c r="OIP174" s="106"/>
      <c r="OIQ174" s="106"/>
      <c r="OIR174" s="106"/>
      <c r="OIS174" s="106"/>
      <c r="OIT174" s="106"/>
      <c r="OIU174" s="106"/>
      <c r="OIV174" s="106"/>
      <c r="OIW174" s="106"/>
      <c r="OIX174" s="106"/>
      <c r="OIY174" s="106"/>
      <c r="OIZ174" s="106"/>
      <c r="OJA174" s="106"/>
      <c r="OJB174" s="106"/>
      <c r="OJC174" s="106"/>
      <c r="OJD174" s="106"/>
      <c r="OJE174" s="106"/>
      <c r="OJF174" s="106"/>
      <c r="OJG174" s="106"/>
      <c r="OJH174" s="106"/>
      <c r="OJI174" s="106"/>
      <c r="OJJ174" s="106"/>
      <c r="OJK174" s="106"/>
      <c r="OJL174" s="106"/>
      <c r="OJM174" s="106"/>
      <c r="OJN174" s="106"/>
      <c r="OJO174" s="106"/>
      <c r="OJP174" s="106"/>
      <c r="OJQ174" s="106"/>
      <c r="OJR174" s="106"/>
      <c r="OJS174" s="106"/>
      <c r="OJT174" s="106"/>
      <c r="OJU174" s="106"/>
      <c r="OJV174" s="106"/>
      <c r="OJW174" s="106"/>
      <c r="OJX174" s="106"/>
      <c r="OJY174" s="106"/>
      <c r="OJZ174" s="106"/>
      <c r="OKA174" s="106"/>
      <c r="OKB174" s="106"/>
      <c r="OKC174" s="106"/>
      <c r="OKD174" s="106"/>
      <c r="OKE174" s="106"/>
      <c r="OKF174" s="106"/>
      <c r="OKG174" s="106"/>
      <c r="OKH174" s="106"/>
      <c r="OKI174" s="106"/>
      <c r="OKJ174" s="106"/>
      <c r="OKK174" s="106"/>
      <c r="OKL174" s="106"/>
      <c r="OKM174" s="106"/>
      <c r="OKN174" s="106"/>
      <c r="OKO174" s="106"/>
      <c r="OKP174" s="106"/>
      <c r="OKQ174" s="106"/>
      <c r="OKR174" s="106"/>
      <c r="OKS174" s="106"/>
      <c r="OKT174" s="106"/>
      <c r="OKU174" s="106"/>
      <c r="OKV174" s="106"/>
      <c r="OKW174" s="106"/>
      <c r="OKX174" s="106"/>
      <c r="OKY174" s="106"/>
      <c r="OKZ174" s="106"/>
      <c r="OLA174" s="106"/>
      <c r="OLB174" s="106"/>
      <c r="OLC174" s="106"/>
      <c r="OLD174" s="106"/>
      <c r="OLE174" s="106"/>
      <c r="OLF174" s="106"/>
      <c r="OLG174" s="106"/>
      <c r="OLH174" s="106"/>
      <c r="OLI174" s="106"/>
      <c r="OLJ174" s="106"/>
      <c r="OLK174" s="106"/>
      <c r="OLL174" s="106"/>
      <c r="OLM174" s="106"/>
      <c r="OLN174" s="106"/>
      <c r="OLO174" s="106"/>
      <c r="OLP174" s="106"/>
      <c r="OLQ174" s="106"/>
      <c r="OLR174" s="106"/>
      <c r="OLS174" s="106"/>
      <c r="OLT174" s="106"/>
      <c r="OLU174" s="106"/>
      <c r="OLV174" s="106"/>
      <c r="OLW174" s="106"/>
      <c r="OLX174" s="106"/>
      <c r="OLY174" s="106"/>
      <c r="OLZ174" s="106"/>
      <c r="OMA174" s="106"/>
      <c r="OMB174" s="106"/>
      <c r="OMC174" s="106"/>
      <c r="OMD174" s="106"/>
      <c r="OME174" s="106"/>
      <c r="OMF174" s="106"/>
      <c r="OMG174" s="106"/>
      <c r="OMH174" s="106"/>
      <c r="OMI174" s="106"/>
      <c r="OMJ174" s="106"/>
      <c r="OMK174" s="106"/>
      <c r="OML174" s="106"/>
      <c r="OMM174" s="106"/>
      <c r="OMN174" s="106"/>
      <c r="OMO174" s="106"/>
      <c r="OMP174" s="106"/>
      <c r="OMQ174" s="106"/>
      <c r="OMR174" s="106"/>
      <c r="OMS174" s="106"/>
      <c r="OMT174" s="106"/>
      <c r="OMU174" s="106"/>
      <c r="OMV174" s="106"/>
      <c r="OMW174" s="106"/>
      <c r="OMX174" s="106"/>
      <c r="OMY174" s="106"/>
      <c r="OMZ174" s="106"/>
      <c r="ONA174" s="106"/>
      <c r="ONB174" s="106"/>
      <c r="ONC174" s="106"/>
      <c r="OND174" s="106"/>
      <c r="ONE174" s="106"/>
      <c r="ONF174" s="106"/>
      <c r="ONG174" s="106"/>
      <c r="ONH174" s="106"/>
      <c r="ONI174" s="106"/>
      <c r="ONJ174" s="106"/>
      <c r="ONK174" s="106"/>
      <c r="ONL174" s="106"/>
      <c r="ONM174" s="106"/>
      <c r="ONN174" s="106"/>
      <c r="ONO174" s="106"/>
      <c r="ONP174" s="106"/>
      <c r="ONQ174" s="106"/>
      <c r="ONR174" s="106"/>
      <c r="ONS174" s="106"/>
      <c r="ONT174" s="106"/>
      <c r="ONU174" s="106"/>
      <c r="ONV174" s="106"/>
      <c r="ONW174" s="106"/>
      <c r="ONX174" s="106"/>
      <c r="ONY174" s="106"/>
      <c r="ONZ174" s="106"/>
      <c r="OOA174" s="106"/>
      <c r="OOB174" s="106"/>
      <c r="OOC174" s="106"/>
      <c r="OOD174" s="106"/>
      <c r="OOE174" s="106"/>
      <c r="OOF174" s="106"/>
      <c r="OOG174" s="106"/>
      <c r="OOH174" s="106"/>
      <c r="OOI174" s="106"/>
      <c r="OOJ174" s="106"/>
      <c r="OOK174" s="106"/>
      <c r="OOL174" s="106"/>
      <c r="OOM174" s="106"/>
      <c r="OON174" s="106"/>
      <c r="OOO174" s="106"/>
      <c r="OOP174" s="106"/>
      <c r="OOQ174" s="106"/>
      <c r="OOR174" s="106"/>
      <c r="OOS174" s="106"/>
      <c r="OOT174" s="106"/>
      <c r="OOU174" s="106"/>
      <c r="OOV174" s="106"/>
      <c r="OOW174" s="106"/>
      <c r="OOX174" s="106"/>
      <c r="OOY174" s="106"/>
      <c r="OOZ174" s="106"/>
      <c r="OPA174" s="106"/>
      <c r="OPB174" s="106"/>
      <c r="OPC174" s="106"/>
      <c r="OPD174" s="106"/>
      <c r="OPE174" s="106"/>
      <c r="OPF174" s="106"/>
      <c r="OPG174" s="106"/>
      <c r="OPH174" s="106"/>
      <c r="OPI174" s="106"/>
      <c r="OPJ174" s="106"/>
      <c r="OPK174" s="106"/>
      <c r="OPL174" s="106"/>
      <c r="OPM174" s="106"/>
      <c r="OPN174" s="106"/>
      <c r="OPO174" s="106"/>
      <c r="OPP174" s="106"/>
      <c r="OPQ174" s="106"/>
      <c r="OPR174" s="106"/>
      <c r="OPS174" s="106"/>
      <c r="OPT174" s="106"/>
      <c r="OPU174" s="106"/>
      <c r="OPV174" s="106"/>
      <c r="OPW174" s="106"/>
      <c r="OPX174" s="106"/>
      <c r="OPY174" s="106"/>
      <c r="OPZ174" s="106"/>
      <c r="OQA174" s="106"/>
      <c r="OQB174" s="106"/>
      <c r="OQC174" s="106"/>
      <c r="OQD174" s="106"/>
      <c r="OQE174" s="106"/>
      <c r="OQF174" s="106"/>
      <c r="OQG174" s="106"/>
      <c r="OQH174" s="106"/>
      <c r="OQI174" s="106"/>
      <c r="OQJ174" s="106"/>
      <c r="OQK174" s="106"/>
      <c r="OQL174" s="106"/>
      <c r="OQM174" s="106"/>
      <c r="OQN174" s="106"/>
      <c r="OQO174" s="106"/>
      <c r="OQP174" s="106"/>
      <c r="OQQ174" s="106"/>
      <c r="OQR174" s="106"/>
      <c r="OQS174" s="106"/>
      <c r="OQT174" s="106"/>
      <c r="OQU174" s="106"/>
      <c r="OQV174" s="106"/>
      <c r="OQW174" s="106"/>
      <c r="OQX174" s="106"/>
      <c r="OQY174" s="106"/>
      <c r="OQZ174" s="106"/>
      <c r="ORA174" s="106"/>
      <c r="ORB174" s="106"/>
      <c r="ORC174" s="106"/>
      <c r="ORD174" s="106"/>
      <c r="ORE174" s="106"/>
      <c r="ORF174" s="106"/>
      <c r="ORG174" s="106"/>
      <c r="ORH174" s="106"/>
      <c r="ORI174" s="106"/>
      <c r="ORJ174" s="106"/>
      <c r="ORK174" s="106"/>
      <c r="ORL174" s="106"/>
      <c r="ORM174" s="106"/>
      <c r="ORN174" s="106"/>
      <c r="ORO174" s="106"/>
      <c r="ORP174" s="106"/>
      <c r="ORQ174" s="106"/>
      <c r="ORR174" s="106"/>
      <c r="ORS174" s="106"/>
      <c r="ORT174" s="106"/>
      <c r="ORU174" s="106"/>
      <c r="ORV174" s="106"/>
      <c r="ORW174" s="106"/>
      <c r="ORX174" s="106"/>
      <c r="ORY174" s="106"/>
      <c r="ORZ174" s="106"/>
      <c r="OSA174" s="106"/>
      <c r="OSB174" s="106"/>
      <c r="OSC174" s="106"/>
      <c r="OSD174" s="106"/>
      <c r="OSE174" s="106"/>
      <c r="OSF174" s="106"/>
      <c r="OSG174" s="106"/>
      <c r="OSH174" s="106"/>
      <c r="OSI174" s="106"/>
      <c r="OSJ174" s="106"/>
      <c r="OSK174" s="106"/>
      <c r="OSL174" s="106"/>
      <c r="OSM174" s="106"/>
      <c r="OSN174" s="106"/>
      <c r="OSO174" s="106"/>
      <c r="OSP174" s="106"/>
      <c r="OSQ174" s="106"/>
      <c r="OSR174" s="106"/>
      <c r="OSS174" s="106"/>
      <c r="OST174" s="106"/>
      <c r="OSU174" s="106"/>
      <c r="OSV174" s="106"/>
      <c r="OSW174" s="106"/>
      <c r="OSX174" s="106"/>
      <c r="OSY174" s="106"/>
      <c r="OSZ174" s="106"/>
      <c r="OTA174" s="106"/>
      <c r="OTB174" s="106"/>
      <c r="OTC174" s="106"/>
      <c r="OTD174" s="106"/>
      <c r="OTE174" s="106"/>
      <c r="OTF174" s="106"/>
      <c r="OTG174" s="106"/>
      <c r="OTH174" s="106"/>
      <c r="OTI174" s="106"/>
      <c r="OTJ174" s="106"/>
      <c r="OTK174" s="106"/>
      <c r="OTL174" s="106"/>
      <c r="OTM174" s="106"/>
      <c r="OTN174" s="106"/>
      <c r="OTO174" s="106"/>
      <c r="OTP174" s="106"/>
      <c r="OTQ174" s="106"/>
      <c r="OTR174" s="106"/>
      <c r="OTS174" s="106"/>
      <c r="OTT174" s="106"/>
      <c r="OTU174" s="106"/>
      <c r="OTV174" s="106"/>
      <c r="OTW174" s="106"/>
      <c r="OTX174" s="106"/>
      <c r="OTY174" s="106"/>
      <c r="OTZ174" s="106"/>
      <c r="OUA174" s="106"/>
      <c r="OUB174" s="106"/>
      <c r="OUC174" s="106"/>
      <c r="OUD174" s="106"/>
      <c r="OUE174" s="106"/>
      <c r="OUF174" s="106"/>
      <c r="OUG174" s="106"/>
      <c r="OUH174" s="106"/>
      <c r="OUI174" s="106"/>
      <c r="OUJ174" s="106"/>
      <c r="OUK174" s="106"/>
      <c r="OUL174" s="106"/>
      <c r="OUM174" s="106"/>
      <c r="OUN174" s="106"/>
      <c r="OUO174" s="106"/>
      <c r="OUP174" s="106"/>
      <c r="OUQ174" s="106"/>
      <c r="OUR174" s="106"/>
      <c r="OUS174" s="106"/>
      <c r="OUT174" s="106"/>
      <c r="OUU174" s="106"/>
      <c r="OUV174" s="106"/>
      <c r="OUW174" s="106"/>
      <c r="OUX174" s="106"/>
      <c r="OUY174" s="106"/>
      <c r="OUZ174" s="106"/>
      <c r="OVA174" s="106"/>
      <c r="OVB174" s="106"/>
      <c r="OVC174" s="106"/>
      <c r="OVD174" s="106"/>
      <c r="OVE174" s="106"/>
      <c r="OVF174" s="106"/>
      <c r="OVG174" s="106"/>
      <c r="OVH174" s="106"/>
      <c r="OVI174" s="106"/>
      <c r="OVJ174" s="106"/>
      <c r="OVK174" s="106"/>
      <c r="OVL174" s="106"/>
      <c r="OVM174" s="106"/>
      <c r="OVN174" s="106"/>
      <c r="OVO174" s="106"/>
      <c r="OVP174" s="106"/>
      <c r="OVQ174" s="106"/>
      <c r="OVR174" s="106"/>
      <c r="OVS174" s="106"/>
      <c r="OVT174" s="106"/>
      <c r="OVU174" s="106"/>
      <c r="OVV174" s="106"/>
      <c r="OVW174" s="106"/>
      <c r="OVX174" s="106"/>
      <c r="OVY174" s="106"/>
      <c r="OVZ174" s="106"/>
      <c r="OWA174" s="106"/>
      <c r="OWB174" s="106"/>
      <c r="OWC174" s="106"/>
      <c r="OWD174" s="106"/>
      <c r="OWE174" s="106"/>
      <c r="OWF174" s="106"/>
      <c r="OWG174" s="106"/>
      <c r="OWH174" s="106"/>
      <c r="OWI174" s="106"/>
      <c r="OWJ174" s="106"/>
      <c r="OWK174" s="106"/>
      <c r="OWL174" s="106"/>
      <c r="OWM174" s="106"/>
      <c r="OWN174" s="106"/>
      <c r="OWO174" s="106"/>
      <c r="OWP174" s="106"/>
      <c r="OWQ174" s="106"/>
      <c r="OWR174" s="106"/>
      <c r="OWS174" s="106"/>
      <c r="OWT174" s="106"/>
      <c r="OWU174" s="106"/>
      <c r="OWV174" s="106"/>
      <c r="OWW174" s="106"/>
      <c r="OWX174" s="106"/>
      <c r="OWY174" s="106"/>
      <c r="OWZ174" s="106"/>
      <c r="OXA174" s="106"/>
      <c r="OXB174" s="106"/>
      <c r="OXC174" s="106"/>
      <c r="OXD174" s="106"/>
      <c r="OXE174" s="106"/>
      <c r="OXF174" s="106"/>
      <c r="OXG174" s="106"/>
      <c r="OXH174" s="106"/>
      <c r="OXI174" s="106"/>
      <c r="OXJ174" s="106"/>
      <c r="OXK174" s="106"/>
      <c r="OXL174" s="106"/>
      <c r="OXM174" s="106"/>
      <c r="OXN174" s="106"/>
      <c r="OXO174" s="106"/>
      <c r="OXP174" s="106"/>
      <c r="OXQ174" s="106"/>
      <c r="OXR174" s="106"/>
      <c r="OXS174" s="106"/>
      <c r="OXT174" s="106"/>
      <c r="OXU174" s="106"/>
      <c r="OXV174" s="106"/>
      <c r="OXW174" s="106"/>
      <c r="OXX174" s="106"/>
      <c r="OXY174" s="106"/>
      <c r="OXZ174" s="106"/>
      <c r="OYA174" s="106"/>
      <c r="OYB174" s="106"/>
      <c r="OYC174" s="106"/>
      <c r="OYD174" s="106"/>
      <c r="OYE174" s="106"/>
      <c r="OYF174" s="106"/>
      <c r="OYG174" s="106"/>
      <c r="OYH174" s="106"/>
      <c r="OYI174" s="106"/>
      <c r="OYJ174" s="106"/>
      <c r="OYK174" s="106"/>
      <c r="OYL174" s="106"/>
      <c r="OYM174" s="106"/>
      <c r="OYN174" s="106"/>
      <c r="OYO174" s="106"/>
      <c r="OYP174" s="106"/>
      <c r="OYQ174" s="106"/>
      <c r="OYR174" s="106"/>
      <c r="OYS174" s="106"/>
      <c r="OYT174" s="106"/>
      <c r="OYU174" s="106"/>
      <c r="OYV174" s="106"/>
      <c r="OYW174" s="106"/>
      <c r="OYX174" s="106"/>
      <c r="OYY174" s="106"/>
      <c r="OYZ174" s="106"/>
      <c r="OZA174" s="106"/>
      <c r="OZB174" s="106"/>
      <c r="OZC174" s="106"/>
      <c r="OZD174" s="106"/>
      <c r="OZE174" s="106"/>
      <c r="OZF174" s="106"/>
      <c r="OZG174" s="106"/>
      <c r="OZH174" s="106"/>
      <c r="OZI174" s="106"/>
      <c r="OZJ174" s="106"/>
      <c r="OZK174" s="106"/>
      <c r="OZL174" s="106"/>
      <c r="OZM174" s="106"/>
      <c r="OZN174" s="106"/>
      <c r="OZO174" s="106"/>
      <c r="OZP174" s="106"/>
      <c r="OZQ174" s="106"/>
      <c r="OZR174" s="106"/>
      <c r="OZS174" s="106"/>
      <c r="OZT174" s="106"/>
      <c r="OZU174" s="106"/>
      <c r="OZV174" s="106"/>
      <c r="OZW174" s="106"/>
      <c r="OZX174" s="106"/>
      <c r="OZY174" s="106"/>
      <c r="OZZ174" s="106"/>
      <c r="PAA174" s="106"/>
      <c r="PAB174" s="106"/>
      <c r="PAC174" s="106"/>
      <c r="PAD174" s="106"/>
      <c r="PAE174" s="106"/>
      <c r="PAF174" s="106"/>
      <c r="PAG174" s="106"/>
      <c r="PAH174" s="106"/>
      <c r="PAI174" s="106"/>
      <c r="PAJ174" s="106"/>
      <c r="PAK174" s="106"/>
      <c r="PAL174" s="106"/>
      <c r="PAM174" s="106"/>
      <c r="PAN174" s="106"/>
      <c r="PAO174" s="106"/>
      <c r="PAP174" s="106"/>
      <c r="PAQ174" s="106"/>
      <c r="PAR174" s="106"/>
      <c r="PAS174" s="106"/>
      <c r="PAT174" s="106"/>
      <c r="PAU174" s="106"/>
      <c r="PAV174" s="106"/>
      <c r="PAW174" s="106"/>
      <c r="PAX174" s="106"/>
      <c r="PAY174" s="106"/>
      <c r="PAZ174" s="106"/>
      <c r="PBA174" s="106"/>
      <c r="PBB174" s="106"/>
      <c r="PBC174" s="106"/>
      <c r="PBD174" s="106"/>
      <c r="PBE174" s="106"/>
      <c r="PBF174" s="106"/>
      <c r="PBG174" s="106"/>
      <c r="PBH174" s="106"/>
      <c r="PBI174" s="106"/>
      <c r="PBJ174" s="106"/>
      <c r="PBK174" s="106"/>
      <c r="PBL174" s="106"/>
      <c r="PBM174" s="106"/>
      <c r="PBN174" s="106"/>
      <c r="PBO174" s="106"/>
      <c r="PBP174" s="106"/>
      <c r="PBQ174" s="106"/>
      <c r="PBR174" s="106"/>
      <c r="PBS174" s="106"/>
      <c r="PBT174" s="106"/>
      <c r="PBU174" s="106"/>
      <c r="PBV174" s="106"/>
      <c r="PBW174" s="106"/>
      <c r="PBX174" s="106"/>
      <c r="PBY174" s="106"/>
      <c r="PBZ174" s="106"/>
      <c r="PCA174" s="106"/>
      <c r="PCB174" s="106"/>
      <c r="PCC174" s="106"/>
      <c r="PCD174" s="106"/>
      <c r="PCE174" s="106"/>
      <c r="PCF174" s="106"/>
      <c r="PCG174" s="106"/>
      <c r="PCH174" s="106"/>
      <c r="PCI174" s="106"/>
      <c r="PCJ174" s="106"/>
      <c r="PCK174" s="106"/>
      <c r="PCL174" s="106"/>
      <c r="PCM174" s="106"/>
      <c r="PCN174" s="106"/>
      <c r="PCO174" s="106"/>
      <c r="PCP174" s="106"/>
      <c r="PCQ174" s="106"/>
      <c r="PCR174" s="106"/>
      <c r="PCS174" s="106"/>
      <c r="PCT174" s="106"/>
      <c r="PCU174" s="106"/>
      <c r="PCV174" s="106"/>
      <c r="PCW174" s="106"/>
      <c r="PCX174" s="106"/>
      <c r="PCY174" s="106"/>
      <c r="PCZ174" s="106"/>
      <c r="PDA174" s="106"/>
      <c r="PDB174" s="106"/>
      <c r="PDC174" s="106"/>
      <c r="PDD174" s="106"/>
      <c r="PDE174" s="106"/>
      <c r="PDF174" s="106"/>
      <c r="PDG174" s="106"/>
      <c r="PDH174" s="106"/>
      <c r="PDI174" s="106"/>
      <c r="PDJ174" s="106"/>
      <c r="PDK174" s="106"/>
      <c r="PDL174" s="106"/>
      <c r="PDM174" s="106"/>
      <c r="PDN174" s="106"/>
      <c r="PDO174" s="106"/>
      <c r="PDP174" s="106"/>
      <c r="PDQ174" s="106"/>
      <c r="PDR174" s="106"/>
      <c r="PDS174" s="106"/>
      <c r="PDT174" s="106"/>
      <c r="PDU174" s="106"/>
      <c r="PDV174" s="106"/>
      <c r="PDW174" s="106"/>
      <c r="PDX174" s="106"/>
      <c r="PDY174" s="106"/>
      <c r="PDZ174" s="106"/>
      <c r="PEA174" s="106"/>
      <c r="PEB174" s="106"/>
      <c r="PEC174" s="106"/>
      <c r="PED174" s="106"/>
      <c r="PEE174" s="106"/>
      <c r="PEF174" s="106"/>
      <c r="PEG174" s="106"/>
      <c r="PEH174" s="106"/>
      <c r="PEI174" s="106"/>
      <c r="PEJ174" s="106"/>
      <c r="PEK174" s="106"/>
      <c r="PEL174" s="106"/>
      <c r="PEM174" s="106"/>
      <c r="PEN174" s="106"/>
      <c r="PEO174" s="106"/>
      <c r="PEP174" s="106"/>
      <c r="PEQ174" s="106"/>
      <c r="PER174" s="106"/>
      <c r="PES174" s="106"/>
      <c r="PET174" s="106"/>
      <c r="PEU174" s="106"/>
      <c r="PEV174" s="106"/>
      <c r="PEW174" s="106"/>
      <c r="PEX174" s="106"/>
      <c r="PEY174" s="106"/>
      <c r="PEZ174" s="106"/>
      <c r="PFA174" s="106"/>
      <c r="PFB174" s="106"/>
      <c r="PFC174" s="106"/>
      <c r="PFD174" s="106"/>
      <c r="PFE174" s="106"/>
      <c r="PFF174" s="106"/>
      <c r="PFG174" s="106"/>
      <c r="PFH174" s="106"/>
      <c r="PFI174" s="106"/>
      <c r="PFJ174" s="106"/>
      <c r="PFK174" s="106"/>
      <c r="PFL174" s="106"/>
      <c r="PFM174" s="106"/>
      <c r="PFN174" s="106"/>
      <c r="PFO174" s="106"/>
      <c r="PFP174" s="106"/>
      <c r="PFQ174" s="106"/>
      <c r="PFR174" s="106"/>
      <c r="PFS174" s="106"/>
      <c r="PFT174" s="106"/>
      <c r="PFU174" s="106"/>
      <c r="PFV174" s="106"/>
      <c r="PFW174" s="106"/>
      <c r="PFX174" s="106"/>
      <c r="PFY174" s="106"/>
      <c r="PFZ174" s="106"/>
      <c r="PGA174" s="106"/>
      <c r="PGB174" s="106"/>
      <c r="PGC174" s="106"/>
      <c r="PGD174" s="106"/>
      <c r="PGE174" s="106"/>
      <c r="PGF174" s="106"/>
      <c r="PGG174" s="106"/>
      <c r="PGH174" s="106"/>
      <c r="PGI174" s="106"/>
      <c r="PGJ174" s="106"/>
      <c r="PGK174" s="106"/>
      <c r="PGL174" s="106"/>
      <c r="PGM174" s="106"/>
      <c r="PGN174" s="106"/>
      <c r="PGO174" s="106"/>
      <c r="PGP174" s="106"/>
      <c r="PGQ174" s="106"/>
      <c r="PGR174" s="106"/>
      <c r="PGS174" s="106"/>
      <c r="PGT174" s="106"/>
      <c r="PGU174" s="106"/>
      <c r="PGV174" s="106"/>
      <c r="PGW174" s="106"/>
      <c r="PGX174" s="106"/>
      <c r="PGY174" s="106"/>
      <c r="PGZ174" s="106"/>
      <c r="PHA174" s="106"/>
      <c r="PHB174" s="106"/>
      <c r="PHC174" s="106"/>
      <c r="PHD174" s="106"/>
      <c r="PHE174" s="106"/>
      <c r="PHF174" s="106"/>
      <c r="PHG174" s="106"/>
      <c r="PHH174" s="106"/>
      <c r="PHI174" s="106"/>
      <c r="PHJ174" s="106"/>
      <c r="PHK174" s="106"/>
      <c r="PHL174" s="106"/>
      <c r="PHM174" s="106"/>
      <c r="PHN174" s="106"/>
      <c r="PHO174" s="106"/>
      <c r="PHP174" s="106"/>
      <c r="PHQ174" s="106"/>
      <c r="PHR174" s="106"/>
      <c r="PHS174" s="106"/>
      <c r="PHT174" s="106"/>
      <c r="PHU174" s="106"/>
      <c r="PHV174" s="106"/>
      <c r="PHW174" s="106"/>
      <c r="PHX174" s="106"/>
      <c r="PHY174" s="106"/>
      <c r="PHZ174" s="106"/>
      <c r="PIA174" s="106"/>
      <c r="PIB174" s="106"/>
      <c r="PIC174" s="106"/>
      <c r="PID174" s="106"/>
      <c r="PIE174" s="106"/>
      <c r="PIF174" s="106"/>
      <c r="PIG174" s="106"/>
      <c r="PIH174" s="106"/>
      <c r="PII174" s="106"/>
      <c r="PIJ174" s="106"/>
      <c r="PIK174" s="106"/>
      <c r="PIL174" s="106"/>
      <c r="PIM174" s="106"/>
      <c r="PIN174" s="106"/>
      <c r="PIO174" s="106"/>
      <c r="PIP174" s="106"/>
      <c r="PIQ174" s="106"/>
      <c r="PIR174" s="106"/>
      <c r="PIS174" s="106"/>
      <c r="PIT174" s="106"/>
      <c r="PIU174" s="106"/>
      <c r="PIV174" s="106"/>
      <c r="PIW174" s="106"/>
      <c r="PIX174" s="106"/>
      <c r="PIY174" s="106"/>
      <c r="PIZ174" s="106"/>
      <c r="PJA174" s="106"/>
      <c r="PJB174" s="106"/>
      <c r="PJC174" s="106"/>
      <c r="PJD174" s="106"/>
      <c r="PJE174" s="106"/>
      <c r="PJF174" s="106"/>
      <c r="PJG174" s="106"/>
      <c r="PJH174" s="106"/>
      <c r="PJI174" s="106"/>
      <c r="PJJ174" s="106"/>
      <c r="PJK174" s="106"/>
      <c r="PJL174" s="106"/>
      <c r="PJM174" s="106"/>
      <c r="PJN174" s="106"/>
      <c r="PJO174" s="106"/>
      <c r="PJP174" s="106"/>
      <c r="PJQ174" s="106"/>
      <c r="PJR174" s="106"/>
      <c r="PJS174" s="106"/>
      <c r="PJT174" s="106"/>
      <c r="PJU174" s="106"/>
      <c r="PJV174" s="106"/>
      <c r="PJW174" s="106"/>
      <c r="PJX174" s="106"/>
      <c r="PJY174" s="106"/>
      <c r="PJZ174" s="106"/>
      <c r="PKA174" s="106"/>
      <c r="PKB174" s="106"/>
      <c r="PKC174" s="106"/>
      <c r="PKD174" s="106"/>
      <c r="PKE174" s="106"/>
      <c r="PKF174" s="106"/>
      <c r="PKG174" s="106"/>
      <c r="PKH174" s="106"/>
      <c r="PKI174" s="106"/>
      <c r="PKJ174" s="106"/>
      <c r="PKK174" s="106"/>
      <c r="PKL174" s="106"/>
      <c r="PKM174" s="106"/>
      <c r="PKN174" s="106"/>
      <c r="PKO174" s="106"/>
      <c r="PKP174" s="106"/>
      <c r="PKQ174" s="106"/>
      <c r="PKR174" s="106"/>
      <c r="PKS174" s="106"/>
      <c r="PKT174" s="106"/>
      <c r="PKU174" s="106"/>
      <c r="PKV174" s="106"/>
      <c r="PKW174" s="106"/>
      <c r="PKX174" s="106"/>
      <c r="PKY174" s="106"/>
      <c r="PKZ174" s="106"/>
      <c r="PLA174" s="106"/>
      <c r="PLB174" s="106"/>
      <c r="PLC174" s="106"/>
      <c r="PLD174" s="106"/>
      <c r="PLE174" s="106"/>
      <c r="PLF174" s="106"/>
      <c r="PLG174" s="106"/>
      <c r="PLH174" s="106"/>
      <c r="PLI174" s="106"/>
      <c r="PLJ174" s="106"/>
      <c r="PLK174" s="106"/>
      <c r="PLL174" s="106"/>
      <c r="PLM174" s="106"/>
      <c r="PLN174" s="106"/>
      <c r="PLO174" s="106"/>
      <c r="PLP174" s="106"/>
      <c r="PLQ174" s="106"/>
      <c r="PLR174" s="106"/>
      <c r="PLS174" s="106"/>
      <c r="PLT174" s="106"/>
      <c r="PLU174" s="106"/>
      <c r="PLV174" s="106"/>
      <c r="PLW174" s="106"/>
      <c r="PLX174" s="106"/>
      <c r="PLY174" s="106"/>
      <c r="PLZ174" s="106"/>
      <c r="PMA174" s="106"/>
      <c r="PMB174" s="106"/>
      <c r="PMC174" s="106"/>
      <c r="PMD174" s="106"/>
      <c r="PME174" s="106"/>
      <c r="PMF174" s="106"/>
      <c r="PMG174" s="106"/>
      <c r="PMH174" s="106"/>
      <c r="PMI174" s="106"/>
      <c r="PMJ174" s="106"/>
      <c r="PMK174" s="106"/>
      <c r="PML174" s="106"/>
      <c r="PMM174" s="106"/>
      <c r="PMN174" s="106"/>
      <c r="PMO174" s="106"/>
      <c r="PMP174" s="106"/>
      <c r="PMQ174" s="106"/>
      <c r="PMR174" s="106"/>
      <c r="PMS174" s="106"/>
      <c r="PMT174" s="106"/>
      <c r="PMU174" s="106"/>
      <c r="PMV174" s="106"/>
      <c r="PMW174" s="106"/>
      <c r="PMX174" s="106"/>
      <c r="PMY174" s="106"/>
      <c r="PMZ174" s="106"/>
      <c r="PNA174" s="106"/>
      <c r="PNB174" s="106"/>
      <c r="PNC174" s="106"/>
      <c r="PND174" s="106"/>
      <c r="PNE174" s="106"/>
      <c r="PNF174" s="106"/>
      <c r="PNG174" s="106"/>
      <c r="PNH174" s="106"/>
      <c r="PNI174" s="106"/>
      <c r="PNJ174" s="106"/>
      <c r="PNK174" s="106"/>
      <c r="PNL174" s="106"/>
      <c r="PNM174" s="106"/>
      <c r="PNN174" s="106"/>
      <c r="PNO174" s="106"/>
      <c r="PNP174" s="106"/>
      <c r="PNQ174" s="106"/>
      <c r="PNR174" s="106"/>
      <c r="PNS174" s="106"/>
      <c r="PNT174" s="106"/>
      <c r="PNU174" s="106"/>
      <c r="PNV174" s="106"/>
      <c r="PNW174" s="106"/>
      <c r="PNX174" s="106"/>
      <c r="PNY174" s="106"/>
      <c r="PNZ174" s="106"/>
      <c r="POA174" s="106"/>
      <c r="POB174" s="106"/>
      <c r="POC174" s="106"/>
      <c r="POD174" s="106"/>
      <c r="POE174" s="106"/>
      <c r="POF174" s="106"/>
      <c r="POG174" s="106"/>
      <c r="POH174" s="106"/>
      <c r="POI174" s="106"/>
      <c r="POJ174" s="106"/>
      <c r="POK174" s="106"/>
      <c r="POL174" s="106"/>
      <c r="POM174" s="106"/>
      <c r="PON174" s="106"/>
      <c r="POO174" s="106"/>
      <c r="POP174" s="106"/>
      <c r="POQ174" s="106"/>
      <c r="POR174" s="106"/>
      <c r="POS174" s="106"/>
      <c r="POT174" s="106"/>
      <c r="POU174" s="106"/>
      <c r="POV174" s="106"/>
      <c r="POW174" s="106"/>
      <c r="POX174" s="106"/>
      <c r="POY174" s="106"/>
      <c r="POZ174" s="106"/>
      <c r="PPA174" s="106"/>
      <c r="PPB174" s="106"/>
      <c r="PPC174" s="106"/>
      <c r="PPD174" s="106"/>
      <c r="PPE174" s="106"/>
      <c r="PPF174" s="106"/>
      <c r="PPG174" s="106"/>
      <c r="PPH174" s="106"/>
      <c r="PPI174" s="106"/>
      <c r="PPJ174" s="106"/>
      <c r="PPK174" s="106"/>
      <c r="PPL174" s="106"/>
      <c r="PPM174" s="106"/>
      <c r="PPN174" s="106"/>
      <c r="PPO174" s="106"/>
      <c r="PPP174" s="106"/>
      <c r="PPQ174" s="106"/>
      <c r="PPR174" s="106"/>
      <c r="PPS174" s="106"/>
      <c r="PPT174" s="106"/>
      <c r="PPU174" s="106"/>
      <c r="PPV174" s="106"/>
      <c r="PPW174" s="106"/>
      <c r="PPX174" s="106"/>
      <c r="PPY174" s="106"/>
      <c r="PPZ174" s="106"/>
      <c r="PQA174" s="106"/>
      <c r="PQB174" s="106"/>
      <c r="PQC174" s="106"/>
      <c r="PQD174" s="106"/>
      <c r="PQE174" s="106"/>
      <c r="PQF174" s="106"/>
      <c r="PQG174" s="106"/>
      <c r="PQH174" s="106"/>
      <c r="PQI174" s="106"/>
      <c r="PQJ174" s="106"/>
      <c r="PQK174" s="106"/>
      <c r="PQL174" s="106"/>
      <c r="PQM174" s="106"/>
      <c r="PQN174" s="106"/>
      <c r="PQO174" s="106"/>
      <c r="PQP174" s="106"/>
      <c r="PQQ174" s="106"/>
      <c r="PQR174" s="106"/>
      <c r="PQS174" s="106"/>
      <c r="PQT174" s="106"/>
      <c r="PQU174" s="106"/>
      <c r="PQV174" s="106"/>
      <c r="PQW174" s="106"/>
      <c r="PQX174" s="106"/>
      <c r="PQY174" s="106"/>
      <c r="PQZ174" s="106"/>
      <c r="PRA174" s="106"/>
      <c r="PRB174" s="106"/>
      <c r="PRC174" s="106"/>
      <c r="PRD174" s="106"/>
      <c r="PRE174" s="106"/>
      <c r="PRF174" s="106"/>
      <c r="PRG174" s="106"/>
      <c r="PRH174" s="106"/>
      <c r="PRI174" s="106"/>
      <c r="PRJ174" s="106"/>
      <c r="PRK174" s="106"/>
      <c r="PRL174" s="106"/>
      <c r="PRM174" s="106"/>
      <c r="PRN174" s="106"/>
      <c r="PRO174" s="106"/>
      <c r="PRP174" s="106"/>
      <c r="PRQ174" s="106"/>
      <c r="PRR174" s="106"/>
      <c r="PRS174" s="106"/>
      <c r="PRT174" s="106"/>
      <c r="PRU174" s="106"/>
      <c r="PRV174" s="106"/>
      <c r="PRW174" s="106"/>
      <c r="PRX174" s="106"/>
      <c r="PRY174" s="106"/>
      <c r="PRZ174" s="106"/>
      <c r="PSA174" s="106"/>
      <c r="PSB174" s="106"/>
      <c r="PSC174" s="106"/>
      <c r="PSD174" s="106"/>
      <c r="PSE174" s="106"/>
      <c r="PSF174" s="106"/>
      <c r="PSG174" s="106"/>
      <c r="PSH174" s="106"/>
      <c r="PSI174" s="106"/>
      <c r="PSJ174" s="106"/>
      <c r="PSK174" s="106"/>
      <c r="PSL174" s="106"/>
      <c r="PSM174" s="106"/>
      <c r="PSN174" s="106"/>
      <c r="PSO174" s="106"/>
      <c r="PSP174" s="106"/>
      <c r="PSQ174" s="106"/>
      <c r="PSR174" s="106"/>
      <c r="PSS174" s="106"/>
      <c r="PST174" s="106"/>
      <c r="PSU174" s="106"/>
      <c r="PSV174" s="106"/>
      <c r="PSW174" s="106"/>
      <c r="PSX174" s="106"/>
      <c r="PSY174" s="106"/>
      <c r="PSZ174" s="106"/>
      <c r="PTA174" s="106"/>
      <c r="PTB174" s="106"/>
      <c r="PTC174" s="106"/>
      <c r="PTD174" s="106"/>
      <c r="PTE174" s="106"/>
      <c r="PTF174" s="106"/>
      <c r="PTG174" s="106"/>
      <c r="PTH174" s="106"/>
      <c r="PTI174" s="106"/>
      <c r="PTJ174" s="106"/>
      <c r="PTK174" s="106"/>
      <c r="PTL174" s="106"/>
      <c r="PTM174" s="106"/>
      <c r="PTN174" s="106"/>
      <c r="PTO174" s="106"/>
      <c r="PTP174" s="106"/>
      <c r="PTQ174" s="106"/>
      <c r="PTR174" s="106"/>
      <c r="PTS174" s="106"/>
      <c r="PTT174" s="106"/>
      <c r="PTU174" s="106"/>
      <c r="PTV174" s="106"/>
      <c r="PTW174" s="106"/>
      <c r="PTX174" s="106"/>
      <c r="PTY174" s="106"/>
      <c r="PTZ174" s="106"/>
      <c r="PUA174" s="106"/>
      <c r="PUB174" s="106"/>
      <c r="PUC174" s="106"/>
      <c r="PUD174" s="106"/>
      <c r="PUE174" s="106"/>
      <c r="PUF174" s="106"/>
      <c r="PUG174" s="106"/>
      <c r="PUH174" s="106"/>
      <c r="PUI174" s="106"/>
      <c r="PUJ174" s="106"/>
      <c r="PUK174" s="106"/>
      <c r="PUL174" s="106"/>
      <c r="PUM174" s="106"/>
      <c r="PUN174" s="106"/>
      <c r="PUO174" s="106"/>
      <c r="PUP174" s="106"/>
      <c r="PUQ174" s="106"/>
      <c r="PUR174" s="106"/>
      <c r="PUS174" s="106"/>
      <c r="PUT174" s="106"/>
      <c r="PUU174" s="106"/>
      <c r="PUV174" s="106"/>
      <c r="PUW174" s="106"/>
      <c r="PUX174" s="106"/>
      <c r="PUY174" s="106"/>
      <c r="PUZ174" s="106"/>
      <c r="PVA174" s="106"/>
      <c r="PVB174" s="106"/>
      <c r="PVC174" s="106"/>
      <c r="PVD174" s="106"/>
      <c r="PVE174" s="106"/>
      <c r="PVF174" s="106"/>
      <c r="PVG174" s="106"/>
      <c r="PVH174" s="106"/>
      <c r="PVI174" s="106"/>
      <c r="PVJ174" s="106"/>
      <c r="PVK174" s="106"/>
      <c r="PVL174" s="106"/>
      <c r="PVM174" s="106"/>
      <c r="PVN174" s="106"/>
      <c r="PVO174" s="106"/>
      <c r="PVP174" s="106"/>
      <c r="PVQ174" s="106"/>
      <c r="PVR174" s="106"/>
      <c r="PVS174" s="106"/>
      <c r="PVT174" s="106"/>
      <c r="PVU174" s="106"/>
      <c r="PVV174" s="106"/>
      <c r="PVW174" s="106"/>
      <c r="PVX174" s="106"/>
      <c r="PVY174" s="106"/>
      <c r="PVZ174" s="106"/>
      <c r="PWA174" s="106"/>
      <c r="PWB174" s="106"/>
      <c r="PWC174" s="106"/>
      <c r="PWD174" s="106"/>
      <c r="PWE174" s="106"/>
      <c r="PWF174" s="106"/>
      <c r="PWG174" s="106"/>
      <c r="PWH174" s="106"/>
      <c r="PWI174" s="106"/>
      <c r="PWJ174" s="106"/>
      <c r="PWK174" s="106"/>
      <c r="PWL174" s="106"/>
      <c r="PWM174" s="106"/>
      <c r="PWN174" s="106"/>
      <c r="PWO174" s="106"/>
      <c r="PWP174" s="106"/>
      <c r="PWQ174" s="106"/>
      <c r="PWR174" s="106"/>
      <c r="PWS174" s="106"/>
      <c r="PWT174" s="106"/>
      <c r="PWU174" s="106"/>
      <c r="PWV174" s="106"/>
      <c r="PWW174" s="106"/>
      <c r="PWX174" s="106"/>
      <c r="PWY174" s="106"/>
      <c r="PWZ174" s="106"/>
      <c r="PXA174" s="106"/>
      <c r="PXB174" s="106"/>
      <c r="PXC174" s="106"/>
      <c r="PXD174" s="106"/>
      <c r="PXE174" s="106"/>
      <c r="PXF174" s="106"/>
      <c r="PXG174" s="106"/>
      <c r="PXH174" s="106"/>
      <c r="PXI174" s="106"/>
      <c r="PXJ174" s="106"/>
      <c r="PXK174" s="106"/>
      <c r="PXL174" s="106"/>
      <c r="PXM174" s="106"/>
      <c r="PXN174" s="106"/>
      <c r="PXO174" s="106"/>
      <c r="PXP174" s="106"/>
      <c r="PXQ174" s="106"/>
      <c r="PXR174" s="106"/>
      <c r="PXS174" s="106"/>
      <c r="PXT174" s="106"/>
      <c r="PXU174" s="106"/>
      <c r="PXV174" s="106"/>
      <c r="PXW174" s="106"/>
      <c r="PXX174" s="106"/>
      <c r="PXY174" s="106"/>
      <c r="PXZ174" s="106"/>
      <c r="PYA174" s="106"/>
      <c r="PYB174" s="106"/>
      <c r="PYC174" s="106"/>
      <c r="PYD174" s="106"/>
      <c r="PYE174" s="106"/>
      <c r="PYF174" s="106"/>
      <c r="PYG174" s="106"/>
      <c r="PYH174" s="106"/>
      <c r="PYI174" s="106"/>
      <c r="PYJ174" s="106"/>
      <c r="PYK174" s="106"/>
      <c r="PYL174" s="106"/>
      <c r="PYM174" s="106"/>
      <c r="PYN174" s="106"/>
      <c r="PYO174" s="106"/>
      <c r="PYP174" s="106"/>
      <c r="PYQ174" s="106"/>
      <c r="PYR174" s="106"/>
      <c r="PYS174" s="106"/>
      <c r="PYT174" s="106"/>
      <c r="PYU174" s="106"/>
      <c r="PYV174" s="106"/>
      <c r="PYW174" s="106"/>
      <c r="PYX174" s="106"/>
      <c r="PYY174" s="106"/>
      <c r="PYZ174" s="106"/>
      <c r="PZA174" s="106"/>
      <c r="PZB174" s="106"/>
      <c r="PZC174" s="106"/>
      <c r="PZD174" s="106"/>
      <c r="PZE174" s="106"/>
      <c r="PZF174" s="106"/>
      <c r="PZG174" s="106"/>
      <c r="PZH174" s="106"/>
      <c r="PZI174" s="106"/>
      <c r="PZJ174" s="106"/>
      <c r="PZK174" s="106"/>
      <c r="PZL174" s="106"/>
      <c r="PZM174" s="106"/>
      <c r="PZN174" s="106"/>
      <c r="PZO174" s="106"/>
      <c r="PZP174" s="106"/>
      <c r="PZQ174" s="106"/>
      <c r="PZR174" s="106"/>
      <c r="PZS174" s="106"/>
      <c r="PZT174" s="106"/>
      <c r="PZU174" s="106"/>
      <c r="PZV174" s="106"/>
      <c r="PZW174" s="106"/>
      <c r="PZX174" s="106"/>
      <c r="PZY174" s="106"/>
      <c r="PZZ174" s="106"/>
      <c r="QAA174" s="106"/>
      <c r="QAB174" s="106"/>
      <c r="QAC174" s="106"/>
      <c r="QAD174" s="106"/>
      <c r="QAE174" s="106"/>
      <c r="QAF174" s="106"/>
      <c r="QAG174" s="106"/>
      <c r="QAH174" s="106"/>
      <c r="QAI174" s="106"/>
      <c r="QAJ174" s="106"/>
      <c r="QAK174" s="106"/>
      <c r="QAL174" s="106"/>
      <c r="QAM174" s="106"/>
      <c r="QAN174" s="106"/>
      <c r="QAO174" s="106"/>
      <c r="QAP174" s="106"/>
      <c r="QAQ174" s="106"/>
      <c r="QAR174" s="106"/>
      <c r="QAS174" s="106"/>
      <c r="QAT174" s="106"/>
      <c r="QAU174" s="106"/>
      <c r="QAV174" s="106"/>
      <c r="QAW174" s="106"/>
      <c r="QAX174" s="106"/>
      <c r="QAY174" s="106"/>
      <c r="QAZ174" s="106"/>
      <c r="QBA174" s="106"/>
      <c r="QBB174" s="106"/>
      <c r="QBC174" s="106"/>
      <c r="QBD174" s="106"/>
      <c r="QBE174" s="106"/>
      <c r="QBF174" s="106"/>
      <c r="QBG174" s="106"/>
      <c r="QBH174" s="106"/>
      <c r="QBI174" s="106"/>
      <c r="QBJ174" s="106"/>
      <c r="QBK174" s="106"/>
      <c r="QBL174" s="106"/>
      <c r="QBM174" s="106"/>
      <c r="QBN174" s="106"/>
      <c r="QBO174" s="106"/>
      <c r="QBP174" s="106"/>
      <c r="QBQ174" s="106"/>
      <c r="QBR174" s="106"/>
      <c r="QBS174" s="106"/>
      <c r="QBT174" s="106"/>
      <c r="QBU174" s="106"/>
      <c r="QBV174" s="106"/>
      <c r="QBW174" s="106"/>
      <c r="QBX174" s="106"/>
      <c r="QBY174" s="106"/>
      <c r="QBZ174" s="106"/>
      <c r="QCA174" s="106"/>
      <c r="QCB174" s="106"/>
      <c r="QCC174" s="106"/>
      <c r="QCD174" s="106"/>
      <c r="QCE174" s="106"/>
      <c r="QCF174" s="106"/>
      <c r="QCG174" s="106"/>
      <c r="QCH174" s="106"/>
      <c r="QCI174" s="106"/>
      <c r="QCJ174" s="106"/>
      <c r="QCK174" s="106"/>
      <c r="QCL174" s="106"/>
      <c r="QCM174" s="106"/>
      <c r="QCN174" s="106"/>
      <c r="QCO174" s="106"/>
      <c r="QCP174" s="106"/>
      <c r="QCQ174" s="106"/>
      <c r="QCR174" s="106"/>
      <c r="QCS174" s="106"/>
      <c r="QCT174" s="106"/>
      <c r="QCU174" s="106"/>
      <c r="QCV174" s="106"/>
      <c r="QCW174" s="106"/>
      <c r="QCX174" s="106"/>
      <c r="QCY174" s="106"/>
      <c r="QCZ174" s="106"/>
      <c r="QDA174" s="106"/>
      <c r="QDB174" s="106"/>
      <c r="QDC174" s="106"/>
      <c r="QDD174" s="106"/>
      <c r="QDE174" s="106"/>
      <c r="QDF174" s="106"/>
      <c r="QDG174" s="106"/>
      <c r="QDH174" s="106"/>
      <c r="QDI174" s="106"/>
      <c r="QDJ174" s="106"/>
      <c r="QDK174" s="106"/>
      <c r="QDL174" s="106"/>
      <c r="QDM174" s="106"/>
      <c r="QDN174" s="106"/>
      <c r="QDO174" s="106"/>
      <c r="QDP174" s="106"/>
      <c r="QDQ174" s="106"/>
      <c r="QDR174" s="106"/>
      <c r="QDS174" s="106"/>
      <c r="QDT174" s="106"/>
      <c r="QDU174" s="106"/>
      <c r="QDV174" s="106"/>
      <c r="QDW174" s="106"/>
      <c r="QDX174" s="106"/>
      <c r="QDY174" s="106"/>
      <c r="QDZ174" s="106"/>
      <c r="QEA174" s="106"/>
      <c r="QEB174" s="106"/>
      <c r="QEC174" s="106"/>
      <c r="QED174" s="106"/>
      <c r="QEE174" s="106"/>
      <c r="QEF174" s="106"/>
      <c r="QEG174" s="106"/>
      <c r="QEH174" s="106"/>
      <c r="QEI174" s="106"/>
      <c r="QEJ174" s="106"/>
      <c r="QEK174" s="106"/>
      <c r="QEL174" s="106"/>
      <c r="QEM174" s="106"/>
      <c r="QEN174" s="106"/>
      <c r="QEO174" s="106"/>
      <c r="QEP174" s="106"/>
      <c r="QEQ174" s="106"/>
      <c r="QER174" s="106"/>
      <c r="QES174" s="106"/>
      <c r="QET174" s="106"/>
      <c r="QEU174" s="106"/>
      <c r="QEV174" s="106"/>
      <c r="QEW174" s="106"/>
      <c r="QEX174" s="106"/>
      <c r="QEY174" s="106"/>
      <c r="QEZ174" s="106"/>
      <c r="QFA174" s="106"/>
      <c r="QFB174" s="106"/>
      <c r="QFC174" s="106"/>
      <c r="QFD174" s="106"/>
      <c r="QFE174" s="106"/>
      <c r="QFF174" s="106"/>
      <c r="QFG174" s="106"/>
      <c r="QFH174" s="106"/>
      <c r="QFI174" s="106"/>
      <c r="QFJ174" s="106"/>
      <c r="QFK174" s="106"/>
      <c r="QFL174" s="106"/>
      <c r="QFM174" s="106"/>
      <c r="QFN174" s="106"/>
      <c r="QFO174" s="106"/>
      <c r="QFP174" s="106"/>
      <c r="QFQ174" s="106"/>
      <c r="QFR174" s="106"/>
      <c r="QFS174" s="106"/>
      <c r="QFT174" s="106"/>
      <c r="QFU174" s="106"/>
      <c r="QFV174" s="106"/>
      <c r="QFW174" s="106"/>
      <c r="QFX174" s="106"/>
      <c r="QFY174" s="106"/>
      <c r="QFZ174" s="106"/>
      <c r="QGA174" s="106"/>
      <c r="QGB174" s="106"/>
      <c r="QGC174" s="106"/>
      <c r="QGD174" s="106"/>
      <c r="QGE174" s="106"/>
      <c r="QGF174" s="106"/>
      <c r="QGG174" s="106"/>
      <c r="QGH174" s="106"/>
      <c r="QGI174" s="106"/>
      <c r="QGJ174" s="106"/>
      <c r="QGK174" s="106"/>
      <c r="QGL174" s="106"/>
      <c r="QGM174" s="106"/>
      <c r="QGN174" s="106"/>
      <c r="QGO174" s="106"/>
      <c r="QGP174" s="106"/>
      <c r="QGQ174" s="106"/>
      <c r="QGR174" s="106"/>
      <c r="QGS174" s="106"/>
      <c r="QGT174" s="106"/>
      <c r="QGU174" s="106"/>
      <c r="QGV174" s="106"/>
      <c r="QGW174" s="106"/>
      <c r="QGX174" s="106"/>
      <c r="QGY174" s="106"/>
      <c r="QGZ174" s="106"/>
      <c r="QHA174" s="106"/>
      <c r="QHB174" s="106"/>
      <c r="QHC174" s="106"/>
      <c r="QHD174" s="106"/>
      <c r="QHE174" s="106"/>
      <c r="QHF174" s="106"/>
      <c r="QHG174" s="106"/>
      <c r="QHH174" s="106"/>
      <c r="QHI174" s="106"/>
      <c r="QHJ174" s="106"/>
      <c r="QHK174" s="106"/>
      <c r="QHL174" s="106"/>
      <c r="QHM174" s="106"/>
      <c r="QHN174" s="106"/>
      <c r="QHO174" s="106"/>
      <c r="QHP174" s="106"/>
      <c r="QHQ174" s="106"/>
      <c r="QHR174" s="106"/>
      <c r="QHS174" s="106"/>
      <c r="QHT174" s="106"/>
      <c r="QHU174" s="106"/>
      <c r="QHV174" s="106"/>
      <c r="QHW174" s="106"/>
      <c r="QHX174" s="106"/>
      <c r="QHY174" s="106"/>
      <c r="QHZ174" s="106"/>
      <c r="QIA174" s="106"/>
      <c r="QIB174" s="106"/>
      <c r="QIC174" s="106"/>
      <c r="QID174" s="106"/>
      <c r="QIE174" s="106"/>
      <c r="QIF174" s="106"/>
      <c r="QIG174" s="106"/>
      <c r="QIH174" s="106"/>
      <c r="QII174" s="106"/>
      <c r="QIJ174" s="106"/>
      <c r="QIK174" s="106"/>
      <c r="QIL174" s="106"/>
      <c r="QIM174" s="106"/>
      <c r="QIN174" s="106"/>
      <c r="QIO174" s="106"/>
      <c r="QIP174" s="106"/>
      <c r="QIQ174" s="106"/>
      <c r="QIR174" s="106"/>
      <c r="QIS174" s="106"/>
      <c r="QIT174" s="106"/>
      <c r="QIU174" s="106"/>
      <c r="QIV174" s="106"/>
      <c r="QIW174" s="106"/>
      <c r="QIX174" s="106"/>
      <c r="QIY174" s="106"/>
      <c r="QIZ174" s="106"/>
      <c r="QJA174" s="106"/>
      <c r="QJB174" s="106"/>
      <c r="QJC174" s="106"/>
      <c r="QJD174" s="106"/>
      <c r="QJE174" s="106"/>
      <c r="QJF174" s="106"/>
      <c r="QJG174" s="106"/>
      <c r="QJH174" s="106"/>
      <c r="QJI174" s="106"/>
      <c r="QJJ174" s="106"/>
      <c r="QJK174" s="106"/>
      <c r="QJL174" s="106"/>
      <c r="QJM174" s="106"/>
      <c r="QJN174" s="106"/>
      <c r="QJO174" s="106"/>
      <c r="QJP174" s="106"/>
      <c r="QJQ174" s="106"/>
      <c r="QJR174" s="106"/>
      <c r="QJS174" s="106"/>
      <c r="QJT174" s="106"/>
      <c r="QJU174" s="106"/>
      <c r="QJV174" s="106"/>
      <c r="QJW174" s="106"/>
      <c r="QJX174" s="106"/>
      <c r="QJY174" s="106"/>
      <c r="QJZ174" s="106"/>
      <c r="QKA174" s="106"/>
      <c r="QKB174" s="106"/>
      <c r="QKC174" s="106"/>
      <c r="QKD174" s="106"/>
      <c r="QKE174" s="106"/>
      <c r="QKF174" s="106"/>
      <c r="QKG174" s="106"/>
      <c r="QKH174" s="106"/>
      <c r="QKI174" s="106"/>
      <c r="QKJ174" s="106"/>
      <c r="QKK174" s="106"/>
      <c r="QKL174" s="106"/>
      <c r="QKM174" s="106"/>
      <c r="QKN174" s="106"/>
      <c r="QKO174" s="106"/>
      <c r="QKP174" s="106"/>
      <c r="QKQ174" s="106"/>
      <c r="QKR174" s="106"/>
      <c r="QKS174" s="106"/>
      <c r="QKT174" s="106"/>
      <c r="QKU174" s="106"/>
      <c r="QKV174" s="106"/>
      <c r="QKW174" s="106"/>
      <c r="QKX174" s="106"/>
      <c r="QKY174" s="106"/>
      <c r="QKZ174" s="106"/>
      <c r="QLA174" s="106"/>
      <c r="QLB174" s="106"/>
      <c r="QLC174" s="106"/>
      <c r="QLD174" s="106"/>
      <c r="QLE174" s="106"/>
      <c r="QLF174" s="106"/>
      <c r="QLG174" s="106"/>
      <c r="QLH174" s="106"/>
      <c r="QLI174" s="106"/>
      <c r="QLJ174" s="106"/>
      <c r="QLK174" s="106"/>
      <c r="QLL174" s="106"/>
      <c r="QLM174" s="106"/>
      <c r="QLN174" s="106"/>
      <c r="QLO174" s="106"/>
      <c r="QLP174" s="106"/>
      <c r="QLQ174" s="106"/>
      <c r="QLR174" s="106"/>
      <c r="QLS174" s="106"/>
      <c r="QLT174" s="106"/>
      <c r="QLU174" s="106"/>
      <c r="QLV174" s="106"/>
      <c r="QLW174" s="106"/>
      <c r="QLX174" s="106"/>
      <c r="QLY174" s="106"/>
      <c r="QLZ174" s="106"/>
      <c r="QMA174" s="106"/>
      <c r="QMB174" s="106"/>
      <c r="QMC174" s="106"/>
      <c r="QMD174" s="106"/>
      <c r="QME174" s="106"/>
      <c r="QMF174" s="106"/>
      <c r="QMG174" s="106"/>
      <c r="QMH174" s="106"/>
      <c r="QMI174" s="106"/>
      <c r="QMJ174" s="106"/>
      <c r="QMK174" s="106"/>
      <c r="QML174" s="106"/>
      <c r="QMM174" s="106"/>
      <c r="QMN174" s="106"/>
      <c r="QMO174" s="106"/>
      <c r="QMP174" s="106"/>
      <c r="QMQ174" s="106"/>
      <c r="QMR174" s="106"/>
      <c r="QMS174" s="106"/>
      <c r="QMT174" s="106"/>
      <c r="QMU174" s="106"/>
      <c r="QMV174" s="106"/>
      <c r="QMW174" s="106"/>
      <c r="QMX174" s="106"/>
      <c r="QMY174" s="106"/>
      <c r="QMZ174" s="106"/>
      <c r="QNA174" s="106"/>
      <c r="QNB174" s="106"/>
      <c r="QNC174" s="106"/>
      <c r="QND174" s="106"/>
      <c r="QNE174" s="106"/>
      <c r="QNF174" s="106"/>
      <c r="QNG174" s="106"/>
      <c r="QNH174" s="106"/>
      <c r="QNI174" s="106"/>
      <c r="QNJ174" s="106"/>
      <c r="QNK174" s="106"/>
      <c r="QNL174" s="106"/>
      <c r="QNM174" s="106"/>
      <c r="QNN174" s="106"/>
      <c r="QNO174" s="106"/>
      <c r="QNP174" s="106"/>
      <c r="QNQ174" s="106"/>
      <c r="QNR174" s="106"/>
      <c r="QNS174" s="106"/>
      <c r="QNT174" s="106"/>
      <c r="QNU174" s="106"/>
      <c r="QNV174" s="106"/>
      <c r="QNW174" s="106"/>
      <c r="QNX174" s="106"/>
      <c r="QNY174" s="106"/>
      <c r="QNZ174" s="106"/>
      <c r="QOA174" s="106"/>
      <c r="QOB174" s="106"/>
      <c r="QOC174" s="106"/>
      <c r="QOD174" s="106"/>
      <c r="QOE174" s="106"/>
      <c r="QOF174" s="106"/>
      <c r="QOG174" s="106"/>
      <c r="QOH174" s="106"/>
      <c r="QOI174" s="106"/>
      <c r="QOJ174" s="106"/>
      <c r="QOK174" s="106"/>
      <c r="QOL174" s="106"/>
      <c r="QOM174" s="106"/>
      <c r="QON174" s="106"/>
      <c r="QOO174" s="106"/>
      <c r="QOP174" s="106"/>
      <c r="QOQ174" s="106"/>
      <c r="QOR174" s="106"/>
      <c r="QOS174" s="106"/>
      <c r="QOT174" s="106"/>
      <c r="QOU174" s="106"/>
      <c r="QOV174" s="106"/>
      <c r="QOW174" s="106"/>
      <c r="QOX174" s="106"/>
      <c r="QOY174" s="106"/>
      <c r="QOZ174" s="106"/>
      <c r="QPA174" s="106"/>
      <c r="QPB174" s="106"/>
      <c r="QPC174" s="106"/>
      <c r="QPD174" s="106"/>
      <c r="QPE174" s="106"/>
      <c r="QPF174" s="106"/>
      <c r="QPG174" s="106"/>
      <c r="QPH174" s="106"/>
      <c r="QPI174" s="106"/>
      <c r="QPJ174" s="106"/>
      <c r="QPK174" s="106"/>
      <c r="QPL174" s="106"/>
      <c r="QPM174" s="106"/>
      <c r="QPN174" s="106"/>
      <c r="QPO174" s="106"/>
      <c r="QPP174" s="106"/>
      <c r="QPQ174" s="106"/>
      <c r="QPR174" s="106"/>
      <c r="QPS174" s="106"/>
      <c r="QPT174" s="106"/>
      <c r="QPU174" s="106"/>
      <c r="QPV174" s="106"/>
      <c r="QPW174" s="106"/>
      <c r="QPX174" s="106"/>
      <c r="QPY174" s="106"/>
      <c r="QPZ174" s="106"/>
      <c r="QQA174" s="106"/>
      <c r="QQB174" s="106"/>
      <c r="QQC174" s="106"/>
      <c r="QQD174" s="106"/>
      <c r="QQE174" s="106"/>
      <c r="QQF174" s="106"/>
      <c r="QQG174" s="106"/>
      <c r="QQH174" s="106"/>
      <c r="QQI174" s="106"/>
      <c r="QQJ174" s="106"/>
      <c r="QQK174" s="106"/>
      <c r="QQL174" s="106"/>
      <c r="QQM174" s="106"/>
      <c r="QQN174" s="106"/>
      <c r="QQO174" s="106"/>
      <c r="QQP174" s="106"/>
      <c r="QQQ174" s="106"/>
      <c r="QQR174" s="106"/>
      <c r="QQS174" s="106"/>
      <c r="QQT174" s="106"/>
      <c r="QQU174" s="106"/>
      <c r="QQV174" s="106"/>
      <c r="QQW174" s="106"/>
      <c r="QQX174" s="106"/>
      <c r="QQY174" s="106"/>
      <c r="QQZ174" s="106"/>
      <c r="QRA174" s="106"/>
      <c r="QRB174" s="106"/>
      <c r="QRC174" s="106"/>
      <c r="QRD174" s="106"/>
      <c r="QRE174" s="106"/>
      <c r="QRF174" s="106"/>
      <c r="QRG174" s="106"/>
      <c r="QRH174" s="106"/>
      <c r="QRI174" s="106"/>
      <c r="QRJ174" s="106"/>
      <c r="QRK174" s="106"/>
      <c r="QRL174" s="106"/>
      <c r="QRM174" s="106"/>
      <c r="QRN174" s="106"/>
      <c r="QRO174" s="106"/>
      <c r="QRP174" s="106"/>
      <c r="QRQ174" s="106"/>
      <c r="QRR174" s="106"/>
      <c r="QRS174" s="106"/>
      <c r="QRT174" s="106"/>
      <c r="QRU174" s="106"/>
      <c r="QRV174" s="106"/>
      <c r="QRW174" s="106"/>
      <c r="QRX174" s="106"/>
      <c r="QRY174" s="106"/>
      <c r="QRZ174" s="106"/>
      <c r="QSA174" s="106"/>
      <c r="QSB174" s="106"/>
      <c r="QSC174" s="106"/>
      <c r="QSD174" s="106"/>
      <c r="QSE174" s="106"/>
      <c r="QSF174" s="106"/>
      <c r="QSG174" s="106"/>
      <c r="QSH174" s="106"/>
      <c r="QSI174" s="106"/>
      <c r="QSJ174" s="106"/>
      <c r="QSK174" s="106"/>
      <c r="QSL174" s="106"/>
      <c r="QSM174" s="106"/>
      <c r="QSN174" s="106"/>
      <c r="QSO174" s="106"/>
      <c r="QSP174" s="106"/>
      <c r="QSQ174" s="106"/>
      <c r="QSR174" s="106"/>
      <c r="QSS174" s="106"/>
      <c r="QST174" s="106"/>
      <c r="QSU174" s="106"/>
      <c r="QSV174" s="106"/>
      <c r="QSW174" s="106"/>
      <c r="QSX174" s="106"/>
      <c r="QSY174" s="106"/>
      <c r="QSZ174" s="106"/>
      <c r="QTA174" s="106"/>
      <c r="QTB174" s="106"/>
      <c r="QTC174" s="106"/>
      <c r="QTD174" s="106"/>
      <c r="QTE174" s="106"/>
      <c r="QTF174" s="106"/>
      <c r="QTG174" s="106"/>
      <c r="QTH174" s="106"/>
      <c r="QTI174" s="106"/>
      <c r="QTJ174" s="106"/>
      <c r="QTK174" s="106"/>
      <c r="QTL174" s="106"/>
      <c r="QTM174" s="106"/>
      <c r="QTN174" s="106"/>
      <c r="QTO174" s="106"/>
      <c r="QTP174" s="106"/>
      <c r="QTQ174" s="106"/>
      <c r="QTR174" s="106"/>
      <c r="QTS174" s="106"/>
      <c r="QTT174" s="106"/>
      <c r="QTU174" s="106"/>
      <c r="QTV174" s="106"/>
      <c r="QTW174" s="106"/>
      <c r="QTX174" s="106"/>
      <c r="QTY174" s="106"/>
      <c r="QTZ174" s="106"/>
      <c r="QUA174" s="106"/>
      <c r="QUB174" s="106"/>
      <c r="QUC174" s="106"/>
      <c r="QUD174" s="106"/>
      <c r="QUE174" s="106"/>
      <c r="QUF174" s="106"/>
      <c r="QUG174" s="106"/>
      <c r="QUH174" s="106"/>
      <c r="QUI174" s="106"/>
      <c r="QUJ174" s="106"/>
      <c r="QUK174" s="106"/>
      <c r="QUL174" s="106"/>
      <c r="QUM174" s="106"/>
      <c r="QUN174" s="106"/>
      <c r="QUO174" s="106"/>
      <c r="QUP174" s="106"/>
      <c r="QUQ174" s="106"/>
      <c r="QUR174" s="106"/>
      <c r="QUS174" s="106"/>
      <c r="QUT174" s="106"/>
      <c r="QUU174" s="106"/>
      <c r="QUV174" s="106"/>
      <c r="QUW174" s="106"/>
      <c r="QUX174" s="106"/>
      <c r="QUY174" s="106"/>
      <c r="QUZ174" s="106"/>
      <c r="QVA174" s="106"/>
      <c r="QVB174" s="106"/>
      <c r="QVC174" s="106"/>
      <c r="QVD174" s="106"/>
      <c r="QVE174" s="106"/>
      <c r="QVF174" s="106"/>
      <c r="QVG174" s="106"/>
      <c r="QVH174" s="106"/>
      <c r="QVI174" s="106"/>
      <c r="QVJ174" s="106"/>
      <c r="QVK174" s="106"/>
      <c r="QVL174" s="106"/>
      <c r="QVM174" s="106"/>
      <c r="QVN174" s="106"/>
      <c r="QVO174" s="106"/>
      <c r="QVP174" s="106"/>
      <c r="QVQ174" s="106"/>
      <c r="QVR174" s="106"/>
      <c r="QVS174" s="106"/>
      <c r="QVT174" s="106"/>
      <c r="QVU174" s="106"/>
      <c r="QVV174" s="106"/>
      <c r="QVW174" s="106"/>
      <c r="QVX174" s="106"/>
      <c r="QVY174" s="106"/>
      <c r="QVZ174" s="106"/>
      <c r="QWA174" s="106"/>
      <c r="QWB174" s="106"/>
      <c r="QWC174" s="106"/>
      <c r="QWD174" s="106"/>
      <c r="QWE174" s="106"/>
      <c r="QWF174" s="106"/>
      <c r="QWG174" s="106"/>
      <c r="QWH174" s="106"/>
      <c r="QWI174" s="106"/>
      <c r="QWJ174" s="106"/>
      <c r="QWK174" s="106"/>
      <c r="QWL174" s="106"/>
      <c r="QWM174" s="106"/>
      <c r="QWN174" s="106"/>
      <c r="QWO174" s="106"/>
      <c r="QWP174" s="106"/>
      <c r="QWQ174" s="106"/>
      <c r="QWR174" s="106"/>
      <c r="QWS174" s="106"/>
      <c r="QWT174" s="106"/>
      <c r="QWU174" s="106"/>
      <c r="QWV174" s="106"/>
      <c r="QWW174" s="106"/>
      <c r="QWX174" s="106"/>
      <c r="QWY174" s="106"/>
      <c r="QWZ174" s="106"/>
      <c r="QXA174" s="106"/>
      <c r="QXB174" s="106"/>
      <c r="QXC174" s="106"/>
      <c r="QXD174" s="106"/>
      <c r="QXE174" s="106"/>
      <c r="QXF174" s="106"/>
      <c r="QXG174" s="106"/>
      <c r="QXH174" s="106"/>
      <c r="QXI174" s="106"/>
      <c r="QXJ174" s="106"/>
      <c r="QXK174" s="106"/>
      <c r="QXL174" s="106"/>
      <c r="QXM174" s="106"/>
      <c r="QXN174" s="106"/>
      <c r="QXO174" s="106"/>
      <c r="QXP174" s="106"/>
      <c r="QXQ174" s="106"/>
      <c r="QXR174" s="106"/>
      <c r="QXS174" s="106"/>
      <c r="QXT174" s="106"/>
      <c r="QXU174" s="106"/>
      <c r="QXV174" s="106"/>
      <c r="QXW174" s="106"/>
      <c r="QXX174" s="106"/>
      <c r="QXY174" s="106"/>
      <c r="QXZ174" s="106"/>
      <c r="QYA174" s="106"/>
      <c r="QYB174" s="106"/>
      <c r="QYC174" s="106"/>
      <c r="QYD174" s="106"/>
      <c r="QYE174" s="106"/>
      <c r="QYF174" s="106"/>
      <c r="QYG174" s="106"/>
      <c r="QYH174" s="106"/>
      <c r="QYI174" s="106"/>
      <c r="QYJ174" s="106"/>
      <c r="QYK174" s="106"/>
      <c r="QYL174" s="106"/>
      <c r="QYM174" s="106"/>
      <c r="QYN174" s="106"/>
      <c r="QYO174" s="106"/>
      <c r="QYP174" s="106"/>
      <c r="QYQ174" s="106"/>
      <c r="QYR174" s="106"/>
      <c r="QYS174" s="106"/>
      <c r="QYT174" s="106"/>
      <c r="QYU174" s="106"/>
      <c r="QYV174" s="106"/>
      <c r="QYW174" s="106"/>
      <c r="QYX174" s="106"/>
      <c r="QYY174" s="106"/>
      <c r="QYZ174" s="106"/>
      <c r="QZA174" s="106"/>
      <c r="QZB174" s="106"/>
      <c r="QZC174" s="106"/>
      <c r="QZD174" s="106"/>
      <c r="QZE174" s="106"/>
      <c r="QZF174" s="106"/>
      <c r="QZG174" s="106"/>
      <c r="QZH174" s="106"/>
      <c r="QZI174" s="106"/>
      <c r="QZJ174" s="106"/>
      <c r="QZK174" s="106"/>
      <c r="QZL174" s="106"/>
      <c r="QZM174" s="106"/>
      <c r="QZN174" s="106"/>
      <c r="QZO174" s="106"/>
      <c r="QZP174" s="106"/>
      <c r="QZQ174" s="106"/>
      <c r="QZR174" s="106"/>
      <c r="QZS174" s="106"/>
      <c r="QZT174" s="106"/>
      <c r="QZU174" s="106"/>
      <c r="QZV174" s="106"/>
      <c r="QZW174" s="106"/>
      <c r="QZX174" s="106"/>
      <c r="QZY174" s="106"/>
      <c r="QZZ174" s="106"/>
      <c r="RAA174" s="106"/>
      <c r="RAB174" s="106"/>
      <c r="RAC174" s="106"/>
      <c r="RAD174" s="106"/>
      <c r="RAE174" s="106"/>
      <c r="RAF174" s="106"/>
      <c r="RAG174" s="106"/>
      <c r="RAH174" s="106"/>
      <c r="RAI174" s="106"/>
      <c r="RAJ174" s="106"/>
      <c r="RAK174" s="106"/>
      <c r="RAL174" s="106"/>
      <c r="RAM174" s="106"/>
      <c r="RAN174" s="106"/>
      <c r="RAO174" s="106"/>
      <c r="RAP174" s="106"/>
      <c r="RAQ174" s="106"/>
      <c r="RAR174" s="106"/>
      <c r="RAS174" s="106"/>
      <c r="RAT174" s="106"/>
      <c r="RAU174" s="106"/>
      <c r="RAV174" s="106"/>
      <c r="RAW174" s="106"/>
      <c r="RAX174" s="106"/>
      <c r="RAY174" s="106"/>
      <c r="RAZ174" s="106"/>
      <c r="RBA174" s="106"/>
      <c r="RBB174" s="106"/>
      <c r="RBC174" s="106"/>
      <c r="RBD174" s="106"/>
      <c r="RBE174" s="106"/>
      <c r="RBF174" s="106"/>
      <c r="RBG174" s="106"/>
      <c r="RBH174" s="106"/>
      <c r="RBI174" s="106"/>
      <c r="RBJ174" s="106"/>
      <c r="RBK174" s="106"/>
      <c r="RBL174" s="106"/>
      <c r="RBM174" s="106"/>
      <c r="RBN174" s="106"/>
      <c r="RBO174" s="106"/>
      <c r="RBP174" s="106"/>
      <c r="RBQ174" s="106"/>
      <c r="RBR174" s="106"/>
      <c r="RBS174" s="106"/>
      <c r="RBT174" s="106"/>
      <c r="RBU174" s="106"/>
      <c r="RBV174" s="106"/>
      <c r="RBW174" s="106"/>
      <c r="RBX174" s="106"/>
      <c r="RBY174" s="106"/>
      <c r="RBZ174" s="106"/>
      <c r="RCA174" s="106"/>
      <c r="RCB174" s="106"/>
      <c r="RCC174" s="106"/>
      <c r="RCD174" s="106"/>
      <c r="RCE174" s="106"/>
      <c r="RCF174" s="106"/>
      <c r="RCG174" s="106"/>
      <c r="RCH174" s="106"/>
      <c r="RCI174" s="106"/>
      <c r="RCJ174" s="106"/>
      <c r="RCK174" s="106"/>
      <c r="RCL174" s="106"/>
      <c r="RCM174" s="106"/>
      <c r="RCN174" s="106"/>
      <c r="RCO174" s="106"/>
      <c r="RCP174" s="106"/>
      <c r="RCQ174" s="106"/>
      <c r="RCR174" s="106"/>
      <c r="RCS174" s="106"/>
      <c r="RCT174" s="106"/>
      <c r="RCU174" s="106"/>
      <c r="RCV174" s="106"/>
      <c r="RCW174" s="106"/>
      <c r="RCX174" s="106"/>
      <c r="RCY174" s="106"/>
      <c r="RCZ174" s="106"/>
      <c r="RDA174" s="106"/>
      <c r="RDB174" s="106"/>
      <c r="RDC174" s="106"/>
      <c r="RDD174" s="106"/>
      <c r="RDE174" s="106"/>
      <c r="RDF174" s="106"/>
      <c r="RDG174" s="106"/>
      <c r="RDH174" s="106"/>
      <c r="RDI174" s="106"/>
      <c r="RDJ174" s="106"/>
      <c r="RDK174" s="106"/>
      <c r="RDL174" s="106"/>
      <c r="RDM174" s="106"/>
      <c r="RDN174" s="106"/>
      <c r="RDO174" s="106"/>
      <c r="RDP174" s="106"/>
      <c r="RDQ174" s="106"/>
      <c r="RDR174" s="106"/>
      <c r="RDS174" s="106"/>
      <c r="RDT174" s="106"/>
      <c r="RDU174" s="106"/>
      <c r="RDV174" s="106"/>
      <c r="RDW174" s="106"/>
      <c r="RDX174" s="106"/>
      <c r="RDY174" s="106"/>
      <c r="RDZ174" s="106"/>
      <c r="REA174" s="106"/>
      <c r="REB174" s="106"/>
      <c r="REC174" s="106"/>
      <c r="RED174" s="106"/>
      <c r="REE174" s="106"/>
      <c r="REF174" s="106"/>
      <c r="REG174" s="106"/>
      <c r="REH174" s="106"/>
      <c r="REI174" s="106"/>
      <c r="REJ174" s="106"/>
      <c r="REK174" s="106"/>
      <c r="REL174" s="106"/>
      <c r="REM174" s="106"/>
      <c r="REN174" s="106"/>
      <c r="REO174" s="106"/>
      <c r="REP174" s="106"/>
      <c r="REQ174" s="106"/>
      <c r="RER174" s="106"/>
      <c r="RES174" s="106"/>
      <c r="RET174" s="106"/>
      <c r="REU174" s="106"/>
      <c r="REV174" s="106"/>
      <c r="REW174" s="106"/>
      <c r="REX174" s="106"/>
      <c r="REY174" s="106"/>
      <c r="REZ174" s="106"/>
      <c r="RFA174" s="106"/>
      <c r="RFB174" s="106"/>
      <c r="RFC174" s="106"/>
      <c r="RFD174" s="106"/>
      <c r="RFE174" s="106"/>
      <c r="RFF174" s="106"/>
      <c r="RFG174" s="106"/>
      <c r="RFH174" s="106"/>
      <c r="RFI174" s="106"/>
      <c r="RFJ174" s="106"/>
      <c r="RFK174" s="106"/>
      <c r="RFL174" s="106"/>
      <c r="RFM174" s="106"/>
      <c r="RFN174" s="106"/>
      <c r="RFO174" s="106"/>
      <c r="RFP174" s="106"/>
      <c r="RFQ174" s="106"/>
      <c r="RFR174" s="106"/>
      <c r="RFS174" s="106"/>
      <c r="RFT174" s="106"/>
      <c r="RFU174" s="106"/>
      <c r="RFV174" s="106"/>
      <c r="RFW174" s="106"/>
      <c r="RFX174" s="106"/>
      <c r="RFY174" s="106"/>
      <c r="RFZ174" s="106"/>
      <c r="RGA174" s="106"/>
      <c r="RGB174" s="106"/>
      <c r="RGC174" s="106"/>
      <c r="RGD174" s="106"/>
      <c r="RGE174" s="106"/>
      <c r="RGF174" s="106"/>
      <c r="RGG174" s="106"/>
      <c r="RGH174" s="106"/>
      <c r="RGI174" s="106"/>
      <c r="RGJ174" s="106"/>
      <c r="RGK174" s="106"/>
      <c r="RGL174" s="106"/>
      <c r="RGM174" s="106"/>
      <c r="RGN174" s="106"/>
      <c r="RGO174" s="106"/>
      <c r="RGP174" s="106"/>
      <c r="RGQ174" s="106"/>
      <c r="RGR174" s="106"/>
      <c r="RGS174" s="106"/>
      <c r="RGT174" s="106"/>
      <c r="RGU174" s="106"/>
      <c r="RGV174" s="106"/>
      <c r="RGW174" s="106"/>
      <c r="RGX174" s="106"/>
      <c r="RGY174" s="106"/>
      <c r="RGZ174" s="106"/>
      <c r="RHA174" s="106"/>
      <c r="RHB174" s="106"/>
      <c r="RHC174" s="106"/>
      <c r="RHD174" s="106"/>
      <c r="RHE174" s="106"/>
      <c r="RHF174" s="106"/>
      <c r="RHG174" s="106"/>
      <c r="RHH174" s="106"/>
      <c r="RHI174" s="106"/>
      <c r="RHJ174" s="106"/>
      <c r="RHK174" s="106"/>
      <c r="RHL174" s="106"/>
      <c r="RHM174" s="106"/>
      <c r="RHN174" s="106"/>
      <c r="RHO174" s="106"/>
      <c r="RHP174" s="106"/>
      <c r="RHQ174" s="106"/>
      <c r="RHR174" s="106"/>
      <c r="RHS174" s="106"/>
      <c r="RHT174" s="106"/>
      <c r="RHU174" s="106"/>
      <c r="RHV174" s="106"/>
      <c r="RHW174" s="106"/>
      <c r="RHX174" s="106"/>
      <c r="RHY174" s="106"/>
      <c r="RHZ174" s="106"/>
      <c r="RIA174" s="106"/>
      <c r="RIB174" s="106"/>
      <c r="RIC174" s="106"/>
      <c r="RID174" s="106"/>
      <c r="RIE174" s="106"/>
      <c r="RIF174" s="106"/>
      <c r="RIG174" s="106"/>
      <c r="RIH174" s="106"/>
      <c r="RII174" s="106"/>
      <c r="RIJ174" s="106"/>
      <c r="RIK174" s="106"/>
      <c r="RIL174" s="106"/>
      <c r="RIM174" s="106"/>
      <c r="RIN174" s="106"/>
      <c r="RIO174" s="106"/>
      <c r="RIP174" s="106"/>
      <c r="RIQ174" s="106"/>
      <c r="RIR174" s="106"/>
      <c r="RIS174" s="106"/>
      <c r="RIT174" s="106"/>
      <c r="RIU174" s="106"/>
      <c r="RIV174" s="106"/>
      <c r="RIW174" s="106"/>
      <c r="RIX174" s="106"/>
      <c r="RIY174" s="106"/>
      <c r="RIZ174" s="106"/>
      <c r="RJA174" s="106"/>
      <c r="RJB174" s="106"/>
      <c r="RJC174" s="106"/>
      <c r="RJD174" s="106"/>
      <c r="RJE174" s="106"/>
      <c r="RJF174" s="106"/>
      <c r="RJG174" s="106"/>
      <c r="RJH174" s="106"/>
      <c r="RJI174" s="106"/>
      <c r="RJJ174" s="106"/>
      <c r="RJK174" s="106"/>
      <c r="RJL174" s="106"/>
      <c r="RJM174" s="106"/>
      <c r="RJN174" s="106"/>
      <c r="RJO174" s="106"/>
      <c r="RJP174" s="106"/>
      <c r="RJQ174" s="106"/>
      <c r="RJR174" s="106"/>
      <c r="RJS174" s="106"/>
      <c r="RJT174" s="106"/>
      <c r="RJU174" s="106"/>
      <c r="RJV174" s="106"/>
      <c r="RJW174" s="106"/>
      <c r="RJX174" s="106"/>
      <c r="RJY174" s="106"/>
      <c r="RJZ174" s="106"/>
      <c r="RKA174" s="106"/>
      <c r="RKB174" s="106"/>
      <c r="RKC174" s="106"/>
      <c r="RKD174" s="106"/>
      <c r="RKE174" s="106"/>
      <c r="RKF174" s="106"/>
      <c r="RKG174" s="106"/>
      <c r="RKH174" s="106"/>
      <c r="RKI174" s="106"/>
      <c r="RKJ174" s="106"/>
      <c r="RKK174" s="106"/>
      <c r="RKL174" s="106"/>
      <c r="RKM174" s="106"/>
      <c r="RKN174" s="106"/>
      <c r="RKO174" s="106"/>
      <c r="RKP174" s="106"/>
      <c r="RKQ174" s="106"/>
      <c r="RKR174" s="106"/>
      <c r="RKS174" s="106"/>
      <c r="RKT174" s="106"/>
      <c r="RKU174" s="106"/>
      <c r="RKV174" s="106"/>
      <c r="RKW174" s="106"/>
      <c r="RKX174" s="106"/>
      <c r="RKY174" s="106"/>
      <c r="RKZ174" s="106"/>
      <c r="RLA174" s="106"/>
      <c r="RLB174" s="106"/>
      <c r="RLC174" s="106"/>
      <c r="RLD174" s="106"/>
      <c r="RLE174" s="106"/>
      <c r="RLF174" s="106"/>
      <c r="RLG174" s="106"/>
      <c r="RLH174" s="106"/>
      <c r="RLI174" s="106"/>
      <c r="RLJ174" s="106"/>
      <c r="RLK174" s="106"/>
      <c r="RLL174" s="106"/>
      <c r="RLM174" s="106"/>
      <c r="RLN174" s="106"/>
      <c r="RLO174" s="106"/>
      <c r="RLP174" s="106"/>
      <c r="RLQ174" s="106"/>
      <c r="RLR174" s="106"/>
      <c r="RLS174" s="106"/>
      <c r="RLT174" s="106"/>
      <c r="RLU174" s="106"/>
      <c r="RLV174" s="106"/>
      <c r="RLW174" s="106"/>
      <c r="RLX174" s="106"/>
      <c r="RLY174" s="106"/>
      <c r="RLZ174" s="106"/>
      <c r="RMA174" s="106"/>
      <c r="RMB174" s="106"/>
      <c r="RMC174" s="106"/>
      <c r="RMD174" s="106"/>
      <c r="RME174" s="106"/>
      <c r="RMF174" s="106"/>
      <c r="RMG174" s="106"/>
      <c r="RMH174" s="106"/>
      <c r="RMI174" s="106"/>
      <c r="RMJ174" s="106"/>
      <c r="RMK174" s="106"/>
      <c r="RML174" s="106"/>
      <c r="RMM174" s="106"/>
      <c r="RMN174" s="106"/>
      <c r="RMO174" s="106"/>
      <c r="RMP174" s="106"/>
      <c r="RMQ174" s="106"/>
      <c r="RMR174" s="106"/>
      <c r="RMS174" s="106"/>
      <c r="RMT174" s="106"/>
      <c r="RMU174" s="106"/>
      <c r="RMV174" s="106"/>
      <c r="RMW174" s="106"/>
      <c r="RMX174" s="106"/>
      <c r="RMY174" s="106"/>
      <c r="RMZ174" s="106"/>
      <c r="RNA174" s="106"/>
      <c r="RNB174" s="106"/>
      <c r="RNC174" s="106"/>
      <c r="RND174" s="106"/>
      <c r="RNE174" s="106"/>
      <c r="RNF174" s="106"/>
      <c r="RNG174" s="106"/>
      <c r="RNH174" s="106"/>
      <c r="RNI174" s="106"/>
      <c r="RNJ174" s="106"/>
      <c r="RNK174" s="106"/>
      <c r="RNL174" s="106"/>
      <c r="RNM174" s="106"/>
      <c r="RNN174" s="106"/>
      <c r="RNO174" s="106"/>
      <c r="RNP174" s="106"/>
      <c r="RNQ174" s="106"/>
      <c r="RNR174" s="106"/>
      <c r="RNS174" s="106"/>
      <c r="RNT174" s="106"/>
      <c r="RNU174" s="106"/>
      <c r="RNV174" s="106"/>
      <c r="RNW174" s="106"/>
      <c r="RNX174" s="106"/>
      <c r="RNY174" s="106"/>
      <c r="RNZ174" s="106"/>
      <c r="ROA174" s="106"/>
      <c r="ROB174" s="106"/>
      <c r="ROC174" s="106"/>
      <c r="ROD174" s="106"/>
      <c r="ROE174" s="106"/>
      <c r="ROF174" s="106"/>
      <c r="ROG174" s="106"/>
      <c r="ROH174" s="106"/>
      <c r="ROI174" s="106"/>
      <c r="ROJ174" s="106"/>
      <c r="ROK174" s="106"/>
      <c r="ROL174" s="106"/>
      <c r="ROM174" s="106"/>
      <c r="RON174" s="106"/>
      <c r="ROO174" s="106"/>
      <c r="ROP174" s="106"/>
      <c r="ROQ174" s="106"/>
      <c r="ROR174" s="106"/>
      <c r="ROS174" s="106"/>
      <c r="ROT174" s="106"/>
      <c r="ROU174" s="106"/>
      <c r="ROV174" s="106"/>
      <c r="ROW174" s="106"/>
      <c r="ROX174" s="106"/>
      <c r="ROY174" s="106"/>
      <c r="ROZ174" s="106"/>
      <c r="RPA174" s="106"/>
      <c r="RPB174" s="106"/>
      <c r="RPC174" s="106"/>
      <c r="RPD174" s="106"/>
      <c r="RPE174" s="106"/>
      <c r="RPF174" s="106"/>
      <c r="RPG174" s="106"/>
      <c r="RPH174" s="106"/>
      <c r="RPI174" s="106"/>
      <c r="RPJ174" s="106"/>
      <c r="RPK174" s="106"/>
      <c r="RPL174" s="106"/>
      <c r="RPM174" s="106"/>
      <c r="RPN174" s="106"/>
      <c r="RPO174" s="106"/>
      <c r="RPP174" s="106"/>
      <c r="RPQ174" s="106"/>
      <c r="RPR174" s="106"/>
      <c r="RPS174" s="106"/>
      <c r="RPT174" s="106"/>
      <c r="RPU174" s="106"/>
      <c r="RPV174" s="106"/>
      <c r="RPW174" s="106"/>
      <c r="RPX174" s="106"/>
      <c r="RPY174" s="106"/>
      <c r="RPZ174" s="106"/>
      <c r="RQA174" s="106"/>
      <c r="RQB174" s="106"/>
      <c r="RQC174" s="106"/>
      <c r="RQD174" s="106"/>
      <c r="RQE174" s="106"/>
      <c r="RQF174" s="106"/>
      <c r="RQG174" s="106"/>
      <c r="RQH174" s="106"/>
      <c r="RQI174" s="106"/>
      <c r="RQJ174" s="106"/>
      <c r="RQK174" s="106"/>
      <c r="RQL174" s="106"/>
      <c r="RQM174" s="106"/>
      <c r="RQN174" s="106"/>
      <c r="RQO174" s="106"/>
      <c r="RQP174" s="106"/>
      <c r="RQQ174" s="106"/>
      <c r="RQR174" s="106"/>
      <c r="RQS174" s="106"/>
      <c r="RQT174" s="106"/>
      <c r="RQU174" s="106"/>
      <c r="RQV174" s="106"/>
      <c r="RQW174" s="106"/>
      <c r="RQX174" s="106"/>
      <c r="RQY174" s="106"/>
      <c r="RQZ174" s="106"/>
      <c r="RRA174" s="106"/>
      <c r="RRB174" s="106"/>
      <c r="RRC174" s="106"/>
      <c r="RRD174" s="106"/>
      <c r="RRE174" s="106"/>
      <c r="RRF174" s="106"/>
      <c r="RRG174" s="106"/>
      <c r="RRH174" s="106"/>
      <c r="RRI174" s="106"/>
      <c r="RRJ174" s="106"/>
      <c r="RRK174" s="106"/>
      <c r="RRL174" s="106"/>
      <c r="RRM174" s="106"/>
      <c r="RRN174" s="106"/>
      <c r="RRO174" s="106"/>
      <c r="RRP174" s="106"/>
      <c r="RRQ174" s="106"/>
      <c r="RRR174" s="106"/>
      <c r="RRS174" s="106"/>
      <c r="RRT174" s="106"/>
      <c r="RRU174" s="106"/>
      <c r="RRV174" s="106"/>
      <c r="RRW174" s="106"/>
      <c r="RRX174" s="106"/>
      <c r="RRY174" s="106"/>
      <c r="RRZ174" s="106"/>
      <c r="RSA174" s="106"/>
      <c r="RSB174" s="106"/>
      <c r="RSC174" s="106"/>
      <c r="RSD174" s="106"/>
      <c r="RSE174" s="106"/>
      <c r="RSF174" s="106"/>
      <c r="RSG174" s="106"/>
      <c r="RSH174" s="106"/>
      <c r="RSI174" s="106"/>
      <c r="RSJ174" s="106"/>
      <c r="RSK174" s="106"/>
      <c r="RSL174" s="106"/>
      <c r="RSM174" s="106"/>
      <c r="RSN174" s="106"/>
      <c r="RSO174" s="106"/>
      <c r="RSP174" s="106"/>
      <c r="RSQ174" s="106"/>
      <c r="RSR174" s="106"/>
      <c r="RSS174" s="106"/>
      <c r="RST174" s="106"/>
      <c r="RSU174" s="106"/>
      <c r="RSV174" s="106"/>
      <c r="RSW174" s="106"/>
      <c r="RSX174" s="106"/>
      <c r="RSY174" s="106"/>
      <c r="RSZ174" s="106"/>
      <c r="RTA174" s="106"/>
      <c r="RTB174" s="106"/>
      <c r="RTC174" s="106"/>
      <c r="RTD174" s="106"/>
      <c r="RTE174" s="106"/>
      <c r="RTF174" s="106"/>
      <c r="RTG174" s="106"/>
      <c r="RTH174" s="106"/>
      <c r="RTI174" s="106"/>
      <c r="RTJ174" s="106"/>
      <c r="RTK174" s="106"/>
      <c r="RTL174" s="106"/>
      <c r="RTM174" s="106"/>
      <c r="RTN174" s="106"/>
      <c r="RTO174" s="106"/>
      <c r="RTP174" s="106"/>
      <c r="RTQ174" s="106"/>
      <c r="RTR174" s="106"/>
      <c r="RTS174" s="106"/>
      <c r="RTT174" s="106"/>
      <c r="RTU174" s="106"/>
      <c r="RTV174" s="106"/>
      <c r="RTW174" s="106"/>
      <c r="RTX174" s="106"/>
      <c r="RTY174" s="106"/>
      <c r="RTZ174" s="106"/>
      <c r="RUA174" s="106"/>
      <c r="RUB174" s="106"/>
      <c r="RUC174" s="106"/>
      <c r="RUD174" s="106"/>
      <c r="RUE174" s="106"/>
      <c r="RUF174" s="106"/>
      <c r="RUG174" s="106"/>
      <c r="RUH174" s="106"/>
      <c r="RUI174" s="106"/>
      <c r="RUJ174" s="106"/>
      <c r="RUK174" s="106"/>
      <c r="RUL174" s="106"/>
      <c r="RUM174" s="106"/>
      <c r="RUN174" s="106"/>
      <c r="RUO174" s="106"/>
      <c r="RUP174" s="106"/>
      <c r="RUQ174" s="106"/>
      <c r="RUR174" s="106"/>
      <c r="RUS174" s="106"/>
      <c r="RUT174" s="106"/>
      <c r="RUU174" s="106"/>
      <c r="RUV174" s="106"/>
      <c r="RUW174" s="106"/>
      <c r="RUX174" s="106"/>
      <c r="RUY174" s="106"/>
      <c r="RUZ174" s="106"/>
      <c r="RVA174" s="106"/>
      <c r="RVB174" s="106"/>
      <c r="RVC174" s="106"/>
      <c r="RVD174" s="106"/>
      <c r="RVE174" s="106"/>
      <c r="RVF174" s="106"/>
      <c r="RVG174" s="106"/>
      <c r="RVH174" s="106"/>
      <c r="RVI174" s="106"/>
      <c r="RVJ174" s="106"/>
      <c r="RVK174" s="106"/>
      <c r="RVL174" s="106"/>
      <c r="RVM174" s="106"/>
      <c r="RVN174" s="106"/>
      <c r="RVO174" s="106"/>
      <c r="RVP174" s="106"/>
      <c r="RVQ174" s="106"/>
      <c r="RVR174" s="106"/>
      <c r="RVS174" s="106"/>
      <c r="RVT174" s="106"/>
      <c r="RVU174" s="106"/>
      <c r="RVV174" s="106"/>
      <c r="RVW174" s="106"/>
      <c r="RVX174" s="106"/>
      <c r="RVY174" s="106"/>
      <c r="RVZ174" s="106"/>
      <c r="RWA174" s="106"/>
      <c r="RWB174" s="106"/>
      <c r="RWC174" s="106"/>
      <c r="RWD174" s="106"/>
      <c r="RWE174" s="106"/>
      <c r="RWF174" s="106"/>
      <c r="RWG174" s="106"/>
      <c r="RWH174" s="106"/>
      <c r="RWI174" s="106"/>
      <c r="RWJ174" s="106"/>
      <c r="RWK174" s="106"/>
      <c r="RWL174" s="106"/>
      <c r="RWM174" s="106"/>
      <c r="RWN174" s="106"/>
      <c r="RWO174" s="106"/>
      <c r="RWP174" s="106"/>
      <c r="RWQ174" s="106"/>
      <c r="RWR174" s="106"/>
      <c r="RWS174" s="106"/>
      <c r="RWT174" s="106"/>
      <c r="RWU174" s="106"/>
      <c r="RWV174" s="106"/>
      <c r="RWW174" s="106"/>
      <c r="RWX174" s="106"/>
      <c r="RWY174" s="106"/>
      <c r="RWZ174" s="106"/>
      <c r="RXA174" s="106"/>
      <c r="RXB174" s="106"/>
      <c r="RXC174" s="106"/>
      <c r="RXD174" s="106"/>
      <c r="RXE174" s="106"/>
      <c r="RXF174" s="106"/>
      <c r="RXG174" s="106"/>
      <c r="RXH174" s="106"/>
      <c r="RXI174" s="106"/>
      <c r="RXJ174" s="106"/>
      <c r="RXK174" s="106"/>
      <c r="RXL174" s="106"/>
      <c r="RXM174" s="106"/>
      <c r="RXN174" s="106"/>
      <c r="RXO174" s="106"/>
      <c r="RXP174" s="106"/>
      <c r="RXQ174" s="106"/>
      <c r="RXR174" s="106"/>
      <c r="RXS174" s="106"/>
      <c r="RXT174" s="106"/>
      <c r="RXU174" s="106"/>
      <c r="RXV174" s="106"/>
      <c r="RXW174" s="106"/>
      <c r="RXX174" s="106"/>
      <c r="RXY174" s="106"/>
      <c r="RXZ174" s="106"/>
      <c r="RYA174" s="106"/>
      <c r="RYB174" s="106"/>
      <c r="RYC174" s="106"/>
      <c r="RYD174" s="106"/>
      <c r="RYE174" s="106"/>
      <c r="RYF174" s="106"/>
      <c r="RYG174" s="106"/>
      <c r="RYH174" s="106"/>
      <c r="RYI174" s="106"/>
      <c r="RYJ174" s="106"/>
      <c r="RYK174" s="106"/>
      <c r="RYL174" s="106"/>
      <c r="RYM174" s="106"/>
      <c r="RYN174" s="106"/>
      <c r="RYO174" s="106"/>
      <c r="RYP174" s="106"/>
      <c r="RYQ174" s="106"/>
      <c r="RYR174" s="106"/>
      <c r="RYS174" s="106"/>
      <c r="RYT174" s="106"/>
      <c r="RYU174" s="106"/>
      <c r="RYV174" s="106"/>
      <c r="RYW174" s="106"/>
      <c r="RYX174" s="106"/>
      <c r="RYY174" s="106"/>
      <c r="RYZ174" s="106"/>
      <c r="RZA174" s="106"/>
      <c r="RZB174" s="106"/>
      <c r="RZC174" s="106"/>
      <c r="RZD174" s="106"/>
      <c r="RZE174" s="106"/>
      <c r="RZF174" s="106"/>
      <c r="RZG174" s="106"/>
      <c r="RZH174" s="106"/>
      <c r="RZI174" s="106"/>
      <c r="RZJ174" s="106"/>
      <c r="RZK174" s="106"/>
      <c r="RZL174" s="106"/>
      <c r="RZM174" s="106"/>
      <c r="RZN174" s="106"/>
      <c r="RZO174" s="106"/>
      <c r="RZP174" s="106"/>
      <c r="RZQ174" s="106"/>
      <c r="RZR174" s="106"/>
      <c r="RZS174" s="106"/>
      <c r="RZT174" s="106"/>
      <c r="RZU174" s="106"/>
      <c r="RZV174" s="106"/>
      <c r="RZW174" s="106"/>
      <c r="RZX174" s="106"/>
      <c r="RZY174" s="106"/>
      <c r="RZZ174" s="106"/>
      <c r="SAA174" s="106"/>
      <c r="SAB174" s="106"/>
      <c r="SAC174" s="106"/>
      <c r="SAD174" s="106"/>
      <c r="SAE174" s="106"/>
      <c r="SAF174" s="106"/>
      <c r="SAG174" s="106"/>
      <c r="SAH174" s="106"/>
      <c r="SAI174" s="106"/>
      <c r="SAJ174" s="106"/>
      <c r="SAK174" s="106"/>
      <c r="SAL174" s="106"/>
      <c r="SAM174" s="106"/>
      <c r="SAN174" s="106"/>
      <c r="SAO174" s="106"/>
      <c r="SAP174" s="106"/>
      <c r="SAQ174" s="106"/>
      <c r="SAR174" s="106"/>
      <c r="SAS174" s="106"/>
      <c r="SAT174" s="106"/>
      <c r="SAU174" s="106"/>
      <c r="SAV174" s="106"/>
      <c r="SAW174" s="106"/>
      <c r="SAX174" s="106"/>
      <c r="SAY174" s="106"/>
      <c r="SAZ174" s="106"/>
      <c r="SBA174" s="106"/>
      <c r="SBB174" s="106"/>
      <c r="SBC174" s="106"/>
      <c r="SBD174" s="106"/>
      <c r="SBE174" s="106"/>
      <c r="SBF174" s="106"/>
      <c r="SBG174" s="106"/>
      <c r="SBH174" s="106"/>
      <c r="SBI174" s="106"/>
      <c r="SBJ174" s="106"/>
      <c r="SBK174" s="106"/>
      <c r="SBL174" s="106"/>
      <c r="SBM174" s="106"/>
      <c r="SBN174" s="106"/>
      <c r="SBO174" s="106"/>
      <c r="SBP174" s="106"/>
      <c r="SBQ174" s="106"/>
      <c r="SBR174" s="106"/>
      <c r="SBS174" s="106"/>
      <c r="SBT174" s="106"/>
      <c r="SBU174" s="106"/>
      <c r="SBV174" s="106"/>
      <c r="SBW174" s="106"/>
      <c r="SBX174" s="106"/>
      <c r="SBY174" s="106"/>
      <c r="SBZ174" s="106"/>
      <c r="SCA174" s="106"/>
      <c r="SCB174" s="106"/>
      <c r="SCC174" s="106"/>
      <c r="SCD174" s="106"/>
      <c r="SCE174" s="106"/>
      <c r="SCF174" s="106"/>
      <c r="SCG174" s="106"/>
      <c r="SCH174" s="106"/>
      <c r="SCI174" s="106"/>
      <c r="SCJ174" s="106"/>
      <c r="SCK174" s="106"/>
      <c r="SCL174" s="106"/>
      <c r="SCM174" s="106"/>
      <c r="SCN174" s="106"/>
      <c r="SCO174" s="106"/>
      <c r="SCP174" s="106"/>
      <c r="SCQ174" s="106"/>
      <c r="SCR174" s="106"/>
      <c r="SCS174" s="106"/>
      <c r="SCT174" s="106"/>
      <c r="SCU174" s="106"/>
      <c r="SCV174" s="106"/>
      <c r="SCW174" s="106"/>
      <c r="SCX174" s="106"/>
      <c r="SCY174" s="106"/>
      <c r="SCZ174" s="106"/>
      <c r="SDA174" s="106"/>
      <c r="SDB174" s="106"/>
      <c r="SDC174" s="106"/>
      <c r="SDD174" s="106"/>
      <c r="SDE174" s="106"/>
      <c r="SDF174" s="106"/>
      <c r="SDG174" s="106"/>
      <c r="SDH174" s="106"/>
      <c r="SDI174" s="106"/>
      <c r="SDJ174" s="106"/>
      <c r="SDK174" s="106"/>
      <c r="SDL174" s="106"/>
      <c r="SDM174" s="106"/>
      <c r="SDN174" s="106"/>
      <c r="SDO174" s="106"/>
      <c r="SDP174" s="106"/>
      <c r="SDQ174" s="106"/>
      <c r="SDR174" s="106"/>
      <c r="SDS174" s="106"/>
      <c r="SDT174" s="106"/>
      <c r="SDU174" s="106"/>
      <c r="SDV174" s="106"/>
      <c r="SDW174" s="106"/>
      <c r="SDX174" s="106"/>
      <c r="SDY174" s="106"/>
      <c r="SDZ174" s="106"/>
      <c r="SEA174" s="106"/>
      <c r="SEB174" s="106"/>
      <c r="SEC174" s="106"/>
      <c r="SED174" s="106"/>
      <c r="SEE174" s="106"/>
      <c r="SEF174" s="106"/>
      <c r="SEG174" s="106"/>
      <c r="SEH174" s="106"/>
      <c r="SEI174" s="106"/>
      <c r="SEJ174" s="106"/>
      <c r="SEK174" s="106"/>
      <c r="SEL174" s="106"/>
      <c r="SEM174" s="106"/>
      <c r="SEN174" s="106"/>
      <c r="SEO174" s="106"/>
      <c r="SEP174" s="106"/>
      <c r="SEQ174" s="106"/>
      <c r="SER174" s="106"/>
      <c r="SES174" s="106"/>
      <c r="SET174" s="106"/>
      <c r="SEU174" s="106"/>
      <c r="SEV174" s="106"/>
      <c r="SEW174" s="106"/>
      <c r="SEX174" s="106"/>
      <c r="SEY174" s="106"/>
      <c r="SEZ174" s="106"/>
      <c r="SFA174" s="106"/>
      <c r="SFB174" s="106"/>
      <c r="SFC174" s="106"/>
      <c r="SFD174" s="106"/>
      <c r="SFE174" s="106"/>
      <c r="SFF174" s="106"/>
      <c r="SFG174" s="106"/>
      <c r="SFH174" s="106"/>
      <c r="SFI174" s="106"/>
      <c r="SFJ174" s="106"/>
      <c r="SFK174" s="106"/>
      <c r="SFL174" s="106"/>
      <c r="SFM174" s="106"/>
      <c r="SFN174" s="106"/>
      <c r="SFO174" s="106"/>
      <c r="SFP174" s="106"/>
      <c r="SFQ174" s="106"/>
      <c r="SFR174" s="106"/>
      <c r="SFS174" s="106"/>
      <c r="SFT174" s="106"/>
      <c r="SFU174" s="106"/>
      <c r="SFV174" s="106"/>
      <c r="SFW174" s="106"/>
      <c r="SFX174" s="106"/>
      <c r="SFY174" s="106"/>
      <c r="SFZ174" s="106"/>
      <c r="SGA174" s="106"/>
      <c r="SGB174" s="106"/>
      <c r="SGC174" s="106"/>
      <c r="SGD174" s="106"/>
      <c r="SGE174" s="106"/>
      <c r="SGF174" s="106"/>
      <c r="SGG174" s="106"/>
      <c r="SGH174" s="106"/>
      <c r="SGI174" s="106"/>
      <c r="SGJ174" s="106"/>
      <c r="SGK174" s="106"/>
      <c r="SGL174" s="106"/>
      <c r="SGM174" s="106"/>
      <c r="SGN174" s="106"/>
      <c r="SGO174" s="106"/>
      <c r="SGP174" s="106"/>
      <c r="SGQ174" s="106"/>
      <c r="SGR174" s="106"/>
      <c r="SGS174" s="106"/>
      <c r="SGT174" s="106"/>
      <c r="SGU174" s="106"/>
      <c r="SGV174" s="106"/>
      <c r="SGW174" s="106"/>
      <c r="SGX174" s="106"/>
      <c r="SGY174" s="106"/>
      <c r="SGZ174" s="106"/>
      <c r="SHA174" s="106"/>
      <c r="SHB174" s="106"/>
      <c r="SHC174" s="106"/>
      <c r="SHD174" s="106"/>
      <c r="SHE174" s="106"/>
      <c r="SHF174" s="106"/>
      <c r="SHG174" s="106"/>
      <c r="SHH174" s="106"/>
      <c r="SHI174" s="106"/>
      <c r="SHJ174" s="106"/>
      <c r="SHK174" s="106"/>
      <c r="SHL174" s="106"/>
      <c r="SHM174" s="106"/>
      <c r="SHN174" s="106"/>
      <c r="SHO174" s="106"/>
      <c r="SHP174" s="106"/>
      <c r="SHQ174" s="106"/>
      <c r="SHR174" s="106"/>
      <c r="SHS174" s="106"/>
      <c r="SHT174" s="106"/>
      <c r="SHU174" s="106"/>
      <c r="SHV174" s="106"/>
      <c r="SHW174" s="106"/>
      <c r="SHX174" s="106"/>
      <c r="SHY174" s="106"/>
      <c r="SHZ174" s="106"/>
      <c r="SIA174" s="106"/>
      <c r="SIB174" s="106"/>
      <c r="SIC174" s="106"/>
      <c r="SID174" s="106"/>
      <c r="SIE174" s="106"/>
      <c r="SIF174" s="106"/>
      <c r="SIG174" s="106"/>
      <c r="SIH174" s="106"/>
      <c r="SII174" s="106"/>
      <c r="SIJ174" s="106"/>
      <c r="SIK174" s="106"/>
      <c r="SIL174" s="106"/>
      <c r="SIM174" s="106"/>
      <c r="SIN174" s="106"/>
      <c r="SIO174" s="106"/>
      <c r="SIP174" s="106"/>
      <c r="SIQ174" s="106"/>
      <c r="SIR174" s="106"/>
      <c r="SIS174" s="106"/>
      <c r="SIT174" s="106"/>
      <c r="SIU174" s="106"/>
      <c r="SIV174" s="106"/>
      <c r="SIW174" s="106"/>
      <c r="SIX174" s="106"/>
      <c r="SIY174" s="106"/>
      <c r="SIZ174" s="106"/>
      <c r="SJA174" s="106"/>
      <c r="SJB174" s="106"/>
      <c r="SJC174" s="106"/>
      <c r="SJD174" s="106"/>
      <c r="SJE174" s="106"/>
      <c r="SJF174" s="106"/>
      <c r="SJG174" s="106"/>
      <c r="SJH174" s="106"/>
      <c r="SJI174" s="106"/>
      <c r="SJJ174" s="106"/>
      <c r="SJK174" s="106"/>
      <c r="SJL174" s="106"/>
      <c r="SJM174" s="106"/>
      <c r="SJN174" s="106"/>
      <c r="SJO174" s="106"/>
      <c r="SJP174" s="106"/>
      <c r="SJQ174" s="106"/>
      <c r="SJR174" s="106"/>
      <c r="SJS174" s="106"/>
      <c r="SJT174" s="106"/>
      <c r="SJU174" s="106"/>
      <c r="SJV174" s="106"/>
      <c r="SJW174" s="106"/>
      <c r="SJX174" s="106"/>
      <c r="SJY174" s="106"/>
      <c r="SJZ174" s="106"/>
      <c r="SKA174" s="106"/>
      <c r="SKB174" s="106"/>
      <c r="SKC174" s="106"/>
      <c r="SKD174" s="106"/>
      <c r="SKE174" s="106"/>
      <c r="SKF174" s="106"/>
      <c r="SKG174" s="106"/>
      <c r="SKH174" s="106"/>
      <c r="SKI174" s="106"/>
      <c r="SKJ174" s="106"/>
      <c r="SKK174" s="106"/>
      <c r="SKL174" s="106"/>
      <c r="SKM174" s="106"/>
      <c r="SKN174" s="106"/>
      <c r="SKO174" s="106"/>
      <c r="SKP174" s="106"/>
      <c r="SKQ174" s="106"/>
      <c r="SKR174" s="106"/>
      <c r="SKS174" s="106"/>
      <c r="SKT174" s="106"/>
      <c r="SKU174" s="106"/>
      <c r="SKV174" s="106"/>
      <c r="SKW174" s="106"/>
      <c r="SKX174" s="106"/>
      <c r="SKY174" s="106"/>
      <c r="SKZ174" s="106"/>
      <c r="SLA174" s="106"/>
      <c r="SLB174" s="106"/>
      <c r="SLC174" s="106"/>
      <c r="SLD174" s="106"/>
      <c r="SLE174" s="106"/>
      <c r="SLF174" s="106"/>
      <c r="SLG174" s="106"/>
      <c r="SLH174" s="106"/>
      <c r="SLI174" s="106"/>
      <c r="SLJ174" s="106"/>
      <c r="SLK174" s="106"/>
      <c r="SLL174" s="106"/>
      <c r="SLM174" s="106"/>
      <c r="SLN174" s="106"/>
      <c r="SLO174" s="106"/>
      <c r="SLP174" s="106"/>
      <c r="SLQ174" s="106"/>
      <c r="SLR174" s="106"/>
      <c r="SLS174" s="106"/>
      <c r="SLT174" s="106"/>
      <c r="SLU174" s="106"/>
      <c r="SLV174" s="106"/>
      <c r="SLW174" s="106"/>
      <c r="SLX174" s="106"/>
      <c r="SLY174" s="106"/>
      <c r="SLZ174" s="106"/>
      <c r="SMA174" s="106"/>
      <c r="SMB174" s="106"/>
      <c r="SMC174" s="106"/>
      <c r="SMD174" s="106"/>
      <c r="SME174" s="106"/>
      <c r="SMF174" s="106"/>
      <c r="SMG174" s="106"/>
      <c r="SMH174" s="106"/>
      <c r="SMI174" s="106"/>
      <c r="SMJ174" s="106"/>
      <c r="SMK174" s="106"/>
      <c r="SML174" s="106"/>
      <c r="SMM174" s="106"/>
      <c r="SMN174" s="106"/>
      <c r="SMO174" s="106"/>
      <c r="SMP174" s="106"/>
      <c r="SMQ174" s="106"/>
      <c r="SMR174" s="106"/>
      <c r="SMS174" s="106"/>
      <c r="SMT174" s="106"/>
      <c r="SMU174" s="106"/>
      <c r="SMV174" s="106"/>
      <c r="SMW174" s="106"/>
      <c r="SMX174" s="106"/>
      <c r="SMY174" s="106"/>
      <c r="SMZ174" s="106"/>
      <c r="SNA174" s="106"/>
      <c r="SNB174" s="106"/>
      <c r="SNC174" s="106"/>
      <c r="SND174" s="106"/>
      <c r="SNE174" s="106"/>
      <c r="SNF174" s="106"/>
      <c r="SNG174" s="106"/>
      <c r="SNH174" s="106"/>
      <c r="SNI174" s="106"/>
      <c r="SNJ174" s="106"/>
      <c r="SNK174" s="106"/>
      <c r="SNL174" s="106"/>
      <c r="SNM174" s="106"/>
      <c r="SNN174" s="106"/>
      <c r="SNO174" s="106"/>
      <c r="SNP174" s="106"/>
      <c r="SNQ174" s="106"/>
      <c r="SNR174" s="106"/>
      <c r="SNS174" s="106"/>
      <c r="SNT174" s="106"/>
      <c r="SNU174" s="106"/>
      <c r="SNV174" s="106"/>
      <c r="SNW174" s="106"/>
      <c r="SNX174" s="106"/>
      <c r="SNY174" s="106"/>
      <c r="SNZ174" s="106"/>
      <c r="SOA174" s="106"/>
      <c r="SOB174" s="106"/>
      <c r="SOC174" s="106"/>
      <c r="SOD174" s="106"/>
      <c r="SOE174" s="106"/>
      <c r="SOF174" s="106"/>
      <c r="SOG174" s="106"/>
      <c r="SOH174" s="106"/>
      <c r="SOI174" s="106"/>
      <c r="SOJ174" s="106"/>
      <c r="SOK174" s="106"/>
      <c r="SOL174" s="106"/>
      <c r="SOM174" s="106"/>
      <c r="SON174" s="106"/>
      <c r="SOO174" s="106"/>
      <c r="SOP174" s="106"/>
      <c r="SOQ174" s="106"/>
      <c r="SOR174" s="106"/>
      <c r="SOS174" s="106"/>
      <c r="SOT174" s="106"/>
      <c r="SOU174" s="106"/>
      <c r="SOV174" s="106"/>
      <c r="SOW174" s="106"/>
      <c r="SOX174" s="106"/>
      <c r="SOY174" s="106"/>
      <c r="SOZ174" s="106"/>
      <c r="SPA174" s="106"/>
      <c r="SPB174" s="106"/>
      <c r="SPC174" s="106"/>
      <c r="SPD174" s="106"/>
      <c r="SPE174" s="106"/>
      <c r="SPF174" s="106"/>
      <c r="SPG174" s="106"/>
      <c r="SPH174" s="106"/>
      <c r="SPI174" s="106"/>
      <c r="SPJ174" s="106"/>
      <c r="SPK174" s="106"/>
      <c r="SPL174" s="106"/>
      <c r="SPM174" s="106"/>
      <c r="SPN174" s="106"/>
      <c r="SPO174" s="106"/>
      <c r="SPP174" s="106"/>
      <c r="SPQ174" s="106"/>
      <c r="SPR174" s="106"/>
      <c r="SPS174" s="106"/>
      <c r="SPT174" s="106"/>
      <c r="SPU174" s="106"/>
      <c r="SPV174" s="106"/>
      <c r="SPW174" s="106"/>
      <c r="SPX174" s="106"/>
      <c r="SPY174" s="106"/>
      <c r="SPZ174" s="106"/>
      <c r="SQA174" s="106"/>
      <c r="SQB174" s="106"/>
      <c r="SQC174" s="106"/>
      <c r="SQD174" s="106"/>
      <c r="SQE174" s="106"/>
      <c r="SQF174" s="106"/>
      <c r="SQG174" s="106"/>
      <c r="SQH174" s="106"/>
      <c r="SQI174" s="106"/>
      <c r="SQJ174" s="106"/>
      <c r="SQK174" s="106"/>
      <c r="SQL174" s="106"/>
      <c r="SQM174" s="106"/>
      <c r="SQN174" s="106"/>
      <c r="SQO174" s="106"/>
      <c r="SQP174" s="106"/>
      <c r="SQQ174" s="106"/>
      <c r="SQR174" s="106"/>
      <c r="SQS174" s="106"/>
      <c r="SQT174" s="106"/>
      <c r="SQU174" s="106"/>
      <c r="SQV174" s="106"/>
      <c r="SQW174" s="106"/>
      <c r="SQX174" s="106"/>
      <c r="SQY174" s="106"/>
      <c r="SQZ174" s="106"/>
      <c r="SRA174" s="106"/>
      <c r="SRB174" s="106"/>
      <c r="SRC174" s="106"/>
      <c r="SRD174" s="106"/>
      <c r="SRE174" s="106"/>
      <c r="SRF174" s="106"/>
      <c r="SRG174" s="106"/>
      <c r="SRH174" s="106"/>
      <c r="SRI174" s="106"/>
      <c r="SRJ174" s="106"/>
      <c r="SRK174" s="106"/>
      <c r="SRL174" s="106"/>
      <c r="SRM174" s="106"/>
      <c r="SRN174" s="106"/>
      <c r="SRO174" s="106"/>
      <c r="SRP174" s="106"/>
      <c r="SRQ174" s="106"/>
      <c r="SRR174" s="106"/>
      <c r="SRS174" s="106"/>
      <c r="SRT174" s="106"/>
      <c r="SRU174" s="106"/>
      <c r="SRV174" s="106"/>
      <c r="SRW174" s="106"/>
      <c r="SRX174" s="106"/>
      <c r="SRY174" s="106"/>
      <c r="SRZ174" s="106"/>
      <c r="SSA174" s="106"/>
      <c r="SSB174" s="106"/>
      <c r="SSC174" s="106"/>
      <c r="SSD174" s="106"/>
      <c r="SSE174" s="106"/>
      <c r="SSF174" s="106"/>
      <c r="SSG174" s="106"/>
      <c r="SSH174" s="106"/>
      <c r="SSI174" s="106"/>
      <c r="SSJ174" s="106"/>
      <c r="SSK174" s="106"/>
      <c r="SSL174" s="106"/>
      <c r="SSM174" s="106"/>
      <c r="SSN174" s="106"/>
      <c r="SSO174" s="106"/>
      <c r="SSP174" s="106"/>
      <c r="SSQ174" s="106"/>
      <c r="SSR174" s="106"/>
      <c r="SSS174" s="106"/>
      <c r="SST174" s="106"/>
      <c r="SSU174" s="106"/>
      <c r="SSV174" s="106"/>
      <c r="SSW174" s="106"/>
      <c r="SSX174" s="106"/>
      <c r="SSY174" s="106"/>
      <c r="SSZ174" s="106"/>
      <c r="STA174" s="106"/>
      <c r="STB174" s="106"/>
      <c r="STC174" s="106"/>
      <c r="STD174" s="106"/>
      <c r="STE174" s="106"/>
      <c r="STF174" s="106"/>
      <c r="STG174" s="106"/>
      <c r="STH174" s="106"/>
      <c r="STI174" s="106"/>
      <c r="STJ174" s="106"/>
      <c r="STK174" s="106"/>
      <c r="STL174" s="106"/>
      <c r="STM174" s="106"/>
      <c r="STN174" s="106"/>
      <c r="STO174" s="106"/>
      <c r="STP174" s="106"/>
      <c r="STQ174" s="106"/>
      <c r="STR174" s="106"/>
      <c r="STS174" s="106"/>
      <c r="STT174" s="106"/>
      <c r="STU174" s="106"/>
      <c r="STV174" s="106"/>
      <c r="STW174" s="106"/>
      <c r="STX174" s="106"/>
      <c r="STY174" s="106"/>
      <c r="STZ174" s="106"/>
      <c r="SUA174" s="106"/>
      <c r="SUB174" s="106"/>
      <c r="SUC174" s="106"/>
      <c r="SUD174" s="106"/>
      <c r="SUE174" s="106"/>
      <c r="SUF174" s="106"/>
      <c r="SUG174" s="106"/>
      <c r="SUH174" s="106"/>
      <c r="SUI174" s="106"/>
      <c r="SUJ174" s="106"/>
      <c r="SUK174" s="106"/>
      <c r="SUL174" s="106"/>
      <c r="SUM174" s="106"/>
      <c r="SUN174" s="106"/>
      <c r="SUO174" s="106"/>
      <c r="SUP174" s="106"/>
      <c r="SUQ174" s="106"/>
      <c r="SUR174" s="106"/>
      <c r="SUS174" s="106"/>
      <c r="SUT174" s="106"/>
      <c r="SUU174" s="106"/>
      <c r="SUV174" s="106"/>
      <c r="SUW174" s="106"/>
      <c r="SUX174" s="106"/>
      <c r="SUY174" s="106"/>
      <c r="SUZ174" s="106"/>
      <c r="SVA174" s="106"/>
      <c r="SVB174" s="106"/>
      <c r="SVC174" s="106"/>
      <c r="SVD174" s="106"/>
      <c r="SVE174" s="106"/>
      <c r="SVF174" s="106"/>
      <c r="SVG174" s="106"/>
      <c r="SVH174" s="106"/>
      <c r="SVI174" s="106"/>
      <c r="SVJ174" s="106"/>
      <c r="SVK174" s="106"/>
      <c r="SVL174" s="106"/>
      <c r="SVM174" s="106"/>
      <c r="SVN174" s="106"/>
      <c r="SVO174" s="106"/>
      <c r="SVP174" s="106"/>
      <c r="SVQ174" s="106"/>
      <c r="SVR174" s="106"/>
      <c r="SVS174" s="106"/>
      <c r="SVT174" s="106"/>
      <c r="SVU174" s="106"/>
      <c r="SVV174" s="106"/>
      <c r="SVW174" s="106"/>
      <c r="SVX174" s="106"/>
      <c r="SVY174" s="106"/>
      <c r="SVZ174" s="106"/>
      <c r="SWA174" s="106"/>
      <c r="SWB174" s="106"/>
      <c r="SWC174" s="106"/>
      <c r="SWD174" s="106"/>
      <c r="SWE174" s="106"/>
      <c r="SWF174" s="106"/>
      <c r="SWG174" s="106"/>
      <c r="SWH174" s="106"/>
      <c r="SWI174" s="106"/>
      <c r="SWJ174" s="106"/>
      <c r="SWK174" s="106"/>
      <c r="SWL174" s="106"/>
      <c r="SWM174" s="106"/>
      <c r="SWN174" s="106"/>
      <c r="SWO174" s="106"/>
      <c r="SWP174" s="106"/>
      <c r="SWQ174" s="106"/>
      <c r="SWR174" s="106"/>
      <c r="SWS174" s="106"/>
      <c r="SWT174" s="106"/>
      <c r="SWU174" s="106"/>
      <c r="SWV174" s="106"/>
      <c r="SWW174" s="106"/>
      <c r="SWX174" s="106"/>
      <c r="SWY174" s="106"/>
      <c r="SWZ174" s="106"/>
      <c r="SXA174" s="106"/>
      <c r="SXB174" s="106"/>
      <c r="SXC174" s="106"/>
      <c r="SXD174" s="106"/>
      <c r="SXE174" s="106"/>
      <c r="SXF174" s="106"/>
      <c r="SXG174" s="106"/>
      <c r="SXH174" s="106"/>
      <c r="SXI174" s="106"/>
      <c r="SXJ174" s="106"/>
      <c r="SXK174" s="106"/>
      <c r="SXL174" s="106"/>
      <c r="SXM174" s="106"/>
      <c r="SXN174" s="106"/>
      <c r="SXO174" s="106"/>
      <c r="SXP174" s="106"/>
      <c r="SXQ174" s="106"/>
      <c r="SXR174" s="106"/>
      <c r="SXS174" s="106"/>
      <c r="SXT174" s="106"/>
      <c r="SXU174" s="106"/>
      <c r="SXV174" s="106"/>
      <c r="SXW174" s="106"/>
      <c r="SXX174" s="106"/>
      <c r="SXY174" s="106"/>
      <c r="SXZ174" s="106"/>
      <c r="SYA174" s="106"/>
      <c r="SYB174" s="106"/>
      <c r="SYC174" s="106"/>
      <c r="SYD174" s="106"/>
      <c r="SYE174" s="106"/>
      <c r="SYF174" s="106"/>
      <c r="SYG174" s="106"/>
      <c r="SYH174" s="106"/>
      <c r="SYI174" s="106"/>
      <c r="SYJ174" s="106"/>
      <c r="SYK174" s="106"/>
      <c r="SYL174" s="106"/>
      <c r="SYM174" s="106"/>
      <c r="SYN174" s="106"/>
      <c r="SYO174" s="106"/>
      <c r="SYP174" s="106"/>
      <c r="SYQ174" s="106"/>
      <c r="SYR174" s="106"/>
      <c r="SYS174" s="106"/>
      <c r="SYT174" s="106"/>
      <c r="SYU174" s="106"/>
      <c r="SYV174" s="106"/>
      <c r="SYW174" s="106"/>
      <c r="SYX174" s="106"/>
      <c r="SYY174" s="106"/>
      <c r="SYZ174" s="106"/>
      <c r="SZA174" s="106"/>
      <c r="SZB174" s="106"/>
      <c r="SZC174" s="106"/>
      <c r="SZD174" s="106"/>
      <c r="SZE174" s="106"/>
      <c r="SZF174" s="106"/>
      <c r="SZG174" s="106"/>
      <c r="SZH174" s="106"/>
      <c r="SZI174" s="106"/>
      <c r="SZJ174" s="106"/>
      <c r="SZK174" s="106"/>
      <c r="SZL174" s="106"/>
      <c r="SZM174" s="106"/>
      <c r="SZN174" s="106"/>
      <c r="SZO174" s="106"/>
      <c r="SZP174" s="106"/>
      <c r="SZQ174" s="106"/>
      <c r="SZR174" s="106"/>
      <c r="SZS174" s="106"/>
      <c r="SZT174" s="106"/>
      <c r="SZU174" s="106"/>
      <c r="SZV174" s="106"/>
      <c r="SZW174" s="106"/>
      <c r="SZX174" s="106"/>
      <c r="SZY174" s="106"/>
      <c r="SZZ174" s="106"/>
      <c r="TAA174" s="106"/>
      <c r="TAB174" s="106"/>
      <c r="TAC174" s="106"/>
      <c r="TAD174" s="106"/>
      <c r="TAE174" s="106"/>
      <c r="TAF174" s="106"/>
      <c r="TAG174" s="106"/>
      <c r="TAH174" s="106"/>
      <c r="TAI174" s="106"/>
      <c r="TAJ174" s="106"/>
      <c r="TAK174" s="106"/>
      <c r="TAL174" s="106"/>
      <c r="TAM174" s="106"/>
      <c r="TAN174" s="106"/>
      <c r="TAO174" s="106"/>
      <c r="TAP174" s="106"/>
      <c r="TAQ174" s="106"/>
      <c r="TAR174" s="106"/>
      <c r="TAS174" s="106"/>
      <c r="TAT174" s="106"/>
      <c r="TAU174" s="106"/>
      <c r="TAV174" s="106"/>
      <c r="TAW174" s="106"/>
      <c r="TAX174" s="106"/>
      <c r="TAY174" s="106"/>
      <c r="TAZ174" s="106"/>
      <c r="TBA174" s="106"/>
      <c r="TBB174" s="106"/>
      <c r="TBC174" s="106"/>
      <c r="TBD174" s="106"/>
      <c r="TBE174" s="106"/>
      <c r="TBF174" s="106"/>
      <c r="TBG174" s="106"/>
      <c r="TBH174" s="106"/>
      <c r="TBI174" s="106"/>
      <c r="TBJ174" s="106"/>
      <c r="TBK174" s="106"/>
      <c r="TBL174" s="106"/>
      <c r="TBM174" s="106"/>
      <c r="TBN174" s="106"/>
      <c r="TBO174" s="106"/>
      <c r="TBP174" s="106"/>
      <c r="TBQ174" s="106"/>
      <c r="TBR174" s="106"/>
      <c r="TBS174" s="106"/>
      <c r="TBT174" s="106"/>
      <c r="TBU174" s="106"/>
      <c r="TBV174" s="106"/>
      <c r="TBW174" s="106"/>
      <c r="TBX174" s="106"/>
      <c r="TBY174" s="106"/>
      <c r="TBZ174" s="106"/>
      <c r="TCA174" s="106"/>
      <c r="TCB174" s="106"/>
      <c r="TCC174" s="106"/>
      <c r="TCD174" s="106"/>
      <c r="TCE174" s="106"/>
      <c r="TCF174" s="106"/>
      <c r="TCG174" s="106"/>
      <c r="TCH174" s="106"/>
      <c r="TCI174" s="106"/>
      <c r="TCJ174" s="106"/>
      <c r="TCK174" s="106"/>
      <c r="TCL174" s="106"/>
      <c r="TCM174" s="106"/>
      <c r="TCN174" s="106"/>
      <c r="TCO174" s="106"/>
      <c r="TCP174" s="106"/>
      <c r="TCQ174" s="106"/>
      <c r="TCR174" s="106"/>
      <c r="TCS174" s="106"/>
      <c r="TCT174" s="106"/>
      <c r="TCU174" s="106"/>
      <c r="TCV174" s="106"/>
      <c r="TCW174" s="106"/>
      <c r="TCX174" s="106"/>
      <c r="TCY174" s="106"/>
      <c r="TCZ174" s="106"/>
      <c r="TDA174" s="106"/>
      <c r="TDB174" s="106"/>
      <c r="TDC174" s="106"/>
      <c r="TDD174" s="106"/>
      <c r="TDE174" s="106"/>
      <c r="TDF174" s="106"/>
      <c r="TDG174" s="106"/>
      <c r="TDH174" s="106"/>
      <c r="TDI174" s="106"/>
      <c r="TDJ174" s="106"/>
      <c r="TDK174" s="106"/>
      <c r="TDL174" s="106"/>
      <c r="TDM174" s="106"/>
      <c r="TDN174" s="106"/>
      <c r="TDO174" s="106"/>
      <c r="TDP174" s="106"/>
      <c r="TDQ174" s="106"/>
      <c r="TDR174" s="106"/>
      <c r="TDS174" s="106"/>
      <c r="TDT174" s="106"/>
      <c r="TDU174" s="106"/>
      <c r="TDV174" s="106"/>
      <c r="TDW174" s="106"/>
      <c r="TDX174" s="106"/>
      <c r="TDY174" s="106"/>
      <c r="TDZ174" s="106"/>
      <c r="TEA174" s="106"/>
      <c r="TEB174" s="106"/>
      <c r="TEC174" s="106"/>
      <c r="TED174" s="106"/>
      <c r="TEE174" s="106"/>
      <c r="TEF174" s="106"/>
      <c r="TEG174" s="106"/>
      <c r="TEH174" s="106"/>
      <c r="TEI174" s="106"/>
      <c r="TEJ174" s="106"/>
      <c r="TEK174" s="106"/>
      <c r="TEL174" s="106"/>
      <c r="TEM174" s="106"/>
      <c r="TEN174" s="106"/>
      <c r="TEO174" s="106"/>
      <c r="TEP174" s="106"/>
      <c r="TEQ174" s="106"/>
      <c r="TER174" s="106"/>
      <c r="TES174" s="106"/>
      <c r="TET174" s="106"/>
      <c r="TEU174" s="106"/>
      <c r="TEV174" s="106"/>
      <c r="TEW174" s="106"/>
      <c r="TEX174" s="106"/>
      <c r="TEY174" s="106"/>
      <c r="TEZ174" s="106"/>
      <c r="TFA174" s="106"/>
      <c r="TFB174" s="106"/>
      <c r="TFC174" s="106"/>
      <c r="TFD174" s="106"/>
      <c r="TFE174" s="106"/>
      <c r="TFF174" s="106"/>
      <c r="TFG174" s="106"/>
      <c r="TFH174" s="106"/>
      <c r="TFI174" s="106"/>
      <c r="TFJ174" s="106"/>
      <c r="TFK174" s="106"/>
      <c r="TFL174" s="106"/>
      <c r="TFM174" s="106"/>
      <c r="TFN174" s="106"/>
      <c r="TFO174" s="106"/>
      <c r="TFP174" s="106"/>
      <c r="TFQ174" s="106"/>
      <c r="TFR174" s="106"/>
      <c r="TFS174" s="106"/>
      <c r="TFT174" s="106"/>
      <c r="TFU174" s="106"/>
      <c r="TFV174" s="106"/>
      <c r="TFW174" s="106"/>
      <c r="TFX174" s="106"/>
      <c r="TFY174" s="106"/>
      <c r="TFZ174" s="106"/>
      <c r="TGA174" s="106"/>
      <c r="TGB174" s="106"/>
      <c r="TGC174" s="106"/>
      <c r="TGD174" s="106"/>
      <c r="TGE174" s="106"/>
      <c r="TGF174" s="106"/>
      <c r="TGG174" s="106"/>
      <c r="TGH174" s="106"/>
      <c r="TGI174" s="106"/>
      <c r="TGJ174" s="106"/>
      <c r="TGK174" s="106"/>
      <c r="TGL174" s="106"/>
      <c r="TGM174" s="106"/>
      <c r="TGN174" s="106"/>
      <c r="TGO174" s="106"/>
      <c r="TGP174" s="106"/>
      <c r="TGQ174" s="106"/>
      <c r="TGR174" s="106"/>
      <c r="TGS174" s="106"/>
      <c r="TGT174" s="106"/>
      <c r="TGU174" s="106"/>
      <c r="TGV174" s="106"/>
      <c r="TGW174" s="106"/>
      <c r="TGX174" s="106"/>
      <c r="TGY174" s="106"/>
      <c r="TGZ174" s="106"/>
      <c r="THA174" s="106"/>
      <c r="THB174" s="106"/>
      <c r="THC174" s="106"/>
      <c r="THD174" s="106"/>
      <c r="THE174" s="106"/>
      <c r="THF174" s="106"/>
      <c r="THG174" s="106"/>
      <c r="THH174" s="106"/>
      <c r="THI174" s="106"/>
      <c r="THJ174" s="106"/>
      <c r="THK174" s="106"/>
      <c r="THL174" s="106"/>
      <c r="THM174" s="106"/>
      <c r="THN174" s="106"/>
      <c r="THO174" s="106"/>
      <c r="THP174" s="106"/>
      <c r="THQ174" s="106"/>
      <c r="THR174" s="106"/>
      <c r="THS174" s="106"/>
      <c r="THT174" s="106"/>
      <c r="THU174" s="106"/>
      <c r="THV174" s="106"/>
      <c r="THW174" s="106"/>
      <c r="THX174" s="106"/>
      <c r="THY174" s="106"/>
      <c r="THZ174" s="106"/>
      <c r="TIA174" s="106"/>
      <c r="TIB174" s="106"/>
      <c r="TIC174" s="106"/>
      <c r="TID174" s="106"/>
      <c r="TIE174" s="106"/>
      <c r="TIF174" s="106"/>
      <c r="TIG174" s="106"/>
      <c r="TIH174" s="106"/>
      <c r="TII174" s="106"/>
      <c r="TIJ174" s="106"/>
      <c r="TIK174" s="106"/>
      <c r="TIL174" s="106"/>
      <c r="TIM174" s="106"/>
      <c r="TIN174" s="106"/>
      <c r="TIO174" s="106"/>
      <c r="TIP174" s="106"/>
      <c r="TIQ174" s="106"/>
      <c r="TIR174" s="106"/>
      <c r="TIS174" s="106"/>
      <c r="TIT174" s="106"/>
      <c r="TIU174" s="106"/>
      <c r="TIV174" s="106"/>
      <c r="TIW174" s="106"/>
      <c r="TIX174" s="106"/>
      <c r="TIY174" s="106"/>
      <c r="TIZ174" s="106"/>
      <c r="TJA174" s="106"/>
      <c r="TJB174" s="106"/>
      <c r="TJC174" s="106"/>
      <c r="TJD174" s="106"/>
      <c r="TJE174" s="106"/>
      <c r="TJF174" s="106"/>
      <c r="TJG174" s="106"/>
      <c r="TJH174" s="106"/>
      <c r="TJI174" s="106"/>
      <c r="TJJ174" s="106"/>
      <c r="TJK174" s="106"/>
      <c r="TJL174" s="106"/>
      <c r="TJM174" s="106"/>
      <c r="TJN174" s="106"/>
      <c r="TJO174" s="106"/>
      <c r="TJP174" s="106"/>
      <c r="TJQ174" s="106"/>
      <c r="TJR174" s="106"/>
      <c r="TJS174" s="106"/>
      <c r="TJT174" s="106"/>
      <c r="TJU174" s="106"/>
      <c r="TJV174" s="106"/>
      <c r="TJW174" s="106"/>
      <c r="TJX174" s="106"/>
      <c r="TJY174" s="106"/>
      <c r="TJZ174" s="106"/>
      <c r="TKA174" s="106"/>
      <c r="TKB174" s="106"/>
      <c r="TKC174" s="106"/>
      <c r="TKD174" s="106"/>
      <c r="TKE174" s="106"/>
      <c r="TKF174" s="106"/>
      <c r="TKG174" s="106"/>
      <c r="TKH174" s="106"/>
      <c r="TKI174" s="106"/>
      <c r="TKJ174" s="106"/>
      <c r="TKK174" s="106"/>
      <c r="TKL174" s="106"/>
      <c r="TKM174" s="106"/>
      <c r="TKN174" s="106"/>
      <c r="TKO174" s="106"/>
      <c r="TKP174" s="106"/>
      <c r="TKQ174" s="106"/>
      <c r="TKR174" s="106"/>
      <c r="TKS174" s="106"/>
      <c r="TKT174" s="106"/>
      <c r="TKU174" s="106"/>
      <c r="TKV174" s="106"/>
      <c r="TKW174" s="106"/>
      <c r="TKX174" s="106"/>
      <c r="TKY174" s="106"/>
      <c r="TKZ174" s="106"/>
      <c r="TLA174" s="106"/>
      <c r="TLB174" s="106"/>
      <c r="TLC174" s="106"/>
      <c r="TLD174" s="106"/>
      <c r="TLE174" s="106"/>
      <c r="TLF174" s="106"/>
      <c r="TLG174" s="106"/>
      <c r="TLH174" s="106"/>
      <c r="TLI174" s="106"/>
      <c r="TLJ174" s="106"/>
      <c r="TLK174" s="106"/>
      <c r="TLL174" s="106"/>
      <c r="TLM174" s="106"/>
      <c r="TLN174" s="106"/>
      <c r="TLO174" s="106"/>
      <c r="TLP174" s="106"/>
      <c r="TLQ174" s="106"/>
      <c r="TLR174" s="106"/>
      <c r="TLS174" s="106"/>
      <c r="TLT174" s="106"/>
      <c r="TLU174" s="106"/>
      <c r="TLV174" s="106"/>
      <c r="TLW174" s="106"/>
      <c r="TLX174" s="106"/>
      <c r="TLY174" s="106"/>
      <c r="TLZ174" s="106"/>
      <c r="TMA174" s="106"/>
      <c r="TMB174" s="106"/>
      <c r="TMC174" s="106"/>
      <c r="TMD174" s="106"/>
      <c r="TME174" s="106"/>
      <c r="TMF174" s="106"/>
      <c r="TMG174" s="106"/>
      <c r="TMH174" s="106"/>
      <c r="TMI174" s="106"/>
      <c r="TMJ174" s="106"/>
      <c r="TMK174" s="106"/>
      <c r="TML174" s="106"/>
      <c r="TMM174" s="106"/>
      <c r="TMN174" s="106"/>
      <c r="TMO174" s="106"/>
      <c r="TMP174" s="106"/>
      <c r="TMQ174" s="106"/>
      <c r="TMR174" s="106"/>
      <c r="TMS174" s="106"/>
      <c r="TMT174" s="106"/>
      <c r="TMU174" s="106"/>
      <c r="TMV174" s="106"/>
      <c r="TMW174" s="106"/>
      <c r="TMX174" s="106"/>
      <c r="TMY174" s="106"/>
      <c r="TMZ174" s="106"/>
      <c r="TNA174" s="106"/>
      <c r="TNB174" s="106"/>
      <c r="TNC174" s="106"/>
      <c r="TND174" s="106"/>
      <c r="TNE174" s="106"/>
      <c r="TNF174" s="106"/>
      <c r="TNG174" s="106"/>
      <c r="TNH174" s="106"/>
      <c r="TNI174" s="106"/>
      <c r="TNJ174" s="106"/>
      <c r="TNK174" s="106"/>
      <c r="TNL174" s="106"/>
      <c r="TNM174" s="106"/>
      <c r="TNN174" s="106"/>
      <c r="TNO174" s="106"/>
      <c r="TNP174" s="106"/>
      <c r="TNQ174" s="106"/>
      <c r="TNR174" s="106"/>
      <c r="TNS174" s="106"/>
      <c r="TNT174" s="106"/>
      <c r="TNU174" s="106"/>
      <c r="TNV174" s="106"/>
      <c r="TNW174" s="106"/>
      <c r="TNX174" s="106"/>
      <c r="TNY174" s="106"/>
      <c r="TNZ174" s="106"/>
      <c r="TOA174" s="106"/>
      <c r="TOB174" s="106"/>
      <c r="TOC174" s="106"/>
      <c r="TOD174" s="106"/>
      <c r="TOE174" s="106"/>
      <c r="TOF174" s="106"/>
      <c r="TOG174" s="106"/>
      <c r="TOH174" s="106"/>
      <c r="TOI174" s="106"/>
      <c r="TOJ174" s="106"/>
      <c r="TOK174" s="106"/>
      <c r="TOL174" s="106"/>
      <c r="TOM174" s="106"/>
      <c r="TON174" s="106"/>
      <c r="TOO174" s="106"/>
      <c r="TOP174" s="106"/>
      <c r="TOQ174" s="106"/>
      <c r="TOR174" s="106"/>
      <c r="TOS174" s="106"/>
      <c r="TOT174" s="106"/>
      <c r="TOU174" s="106"/>
      <c r="TOV174" s="106"/>
      <c r="TOW174" s="106"/>
      <c r="TOX174" s="106"/>
      <c r="TOY174" s="106"/>
      <c r="TOZ174" s="106"/>
      <c r="TPA174" s="106"/>
      <c r="TPB174" s="106"/>
      <c r="TPC174" s="106"/>
      <c r="TPD174" s="106"/>
      <c r="TPE174" s="106"/>
      <c r="TPF174" s="106"/>
      <c r="TPG174" s="106"/>
      <c r="TPH174" s="106"/>
      <c r="TPI174" s="106"/>
      <c r="TPJ174" s="106"/>
      <c r="TPK174" s="106"/>
      <c r="TPL174" s="106"/>
      <c r="TPM174" s="106"/>
      <c r="TPN174" s="106"/>
      <c r="TPO174" s="106"/>
      <c r="TPP174" s="106"/>
      <c r="TPQ174" s="106"/>
      <c r="TPR174" s="106"/>
      <c r="TPS174" s="106"/>
      <c r="TPT174" s="106"/>
      <c r="TPU174" s="106"/>
      <c r="TPV174" s="106"/>
      <c r="TPW174" s="106"/>
      <c r="TPX174" s="106"/>
      <c r="TPY174" s="106"/>
      <c r="TPZ174" s="106"/>
      <c r="TQA174" s="106"/>
      <c r="TQB174" s="106"/>
      <c r="TQC174" s="106"/>
      <c r="TQD174" s="106"/>
      <c r="TQE174" s="106"/>
      <c r="TQF174" s="106"/>
      <c r="TQG174" s="106"/>
      <c r="TQH174" s="106"/>
      <c r="TQI174" s="106"/>
      <c r="TQJ174" s="106"/>
      <c r="TQK174" s="106"/>
      <c r="TQL174" s="106"/>
      <c r="TQM174" s="106"/>
      <c r="TQN174" s="106"/>
      <c r="TQO174" s="106"/>
      <c r="TQP174" s="106"/>
      <c r="TQQ174" s="106"/>
      <c r="TQR174" s="106"/>
      <c r="TQS174" s="106"/>
      <c r="TQT174" s="106"/>
      <c r="TQU174" s="106"/>
      <c r="TQV174" s="106"/>
      <c r="TQW174" s="106"/>
      <c r="TQX174" s="106"/>
      <c r="TQY174" s="106"/>
      <c r="TQZ174" s="106"/>
      <c r="TRA174" s="106"/>
      <c r="TRB174" s="106"/>
      <c r="TRC174" s="106"/>
      <c r="TRD174" s="106"/>
      <c r="TRE174" s="106"/>
      <c r="TRF174" s="106"/>
      <c r="TRG174" s="106"/>
      <c r="TRH174" s="106"/>
      <c r="TRI174" s="106"/>
      <c r="TRJ174" s="106"/>
      <c r="TRK174" s="106"/>
      <c r="TRL174" s="106"/>
      <c r="TRM174" s="106"/>
      <c r="TRN174" s="106"/>
      <c r="TRO174" s="106"/>
      <c r="TRP174" s="106"/>
      <c r="TRQ174" s="106"/>
      <c r="TRR174" s="106"/>
      <c r="TRS174" s="106"/>
      <c r="TRT174" s="106"/>
      <c r="TRU174" s="106"/>
      <c r="TRV174" s="106"/>
      <c r="TRW174" s="106"/>
      <c r="TRX174" s="106"/>
      <c r="TRY174" s="106"/>
      <c r="TRZ174" s="106"/>
      <c r="TSA174" s="106"/>
      <c r="TSB174" s="106"/>
      <c r="TSC174" s="106"/>
      <c r="TSD174" s="106"/>
      <c r="TSE174" s="106"/>
      <c r="TSF174" s="106"/>
      <c r="TSG174" s="106"/>
      <c r="TSH174" s="106"/>
      <c r="TSI174" s="106"/>
      <c r="TSJ174" s="106"/>
      <c r="TSK174" s="106"/>
      <c r="TSL174" s="106"/>
      <c r="TSM174" s="106"/>
      <c r="TSN174" s="106"/>
      <c r="TSO174" s="106"/>
      <c r="TSP174" s="106"/>
      <c r="TSQ174" s="106"/>
      <c r="TSR174" s="106"/>
      <c r="TSS174" s="106"/>
      <c r="TST174" s="106"/>
      <c r="TSU174" s="106"/>
      <c r="TSV174" s="106"/>
      <c r="TSW174" s="106"/>
      <c r="TSX174" s="106"/>
      <c r="TSY174" s="106"/>
      <c r="TSZ174" s="106"/>
      <c r="TTA174" s="106"/>
      <c r="TTB174" s="106"/>
      <c r="TTC174" s="106"/>
      <c r="TTD174" s="106"/>
      <c r="TTE174" s="106"/>
      <c r="TTF174" s="106"/>
      <c r="TTG174" s="106"/>
      <c r="TTH174" s="106"/>
      <c r="TTI174" s="106"/>
      <c r="TTJ174" s="106"/>
      <c r="TTK174" s="106"/>
      <c r="TTL174" s="106"/>
      <c r="TTM174" s="106"/>
      <c r="TTN174" s="106"/>
      <c r="TTO174" s="106"/>
      <c r="TTP174" s="106"/>
      <c r="TTQ174" s="106"/>
      <c r="TTR174" s="106"/>
      <c r="TTS174" s="106"/>
      <c r="TTT174" s="106"/>
      <c r="TTU174" s="106"/>
      <c r="TTV174" s="106"/>
      <c r="TTW174" s="106"/>
      <c r="TTX174" s="106"/>
      <c r="TTY174" s="106"/>
      <c r="TTZ174" s="106"/>
      <c r="TUA174" s="106"/>
      <c r="TUB174" s="106"/>
      <c r="TUC174" s="106"/>
      <c r="TUD174" s="106"/>
      <c r="TUE174" s="106"/>
      <c r="TUF174" s="106"/>
      <c r="TUG174" s="106"/>
      <c r="TUH174" s="106"/>
      <c r="TUI174" s="106"/>
      <c r="TUJ174" s="106"/>
      <c r="TUK174" s="106"/>
      <c r="TUL174" s="106"/>
      <c r="TUM174" s="106"/>
      <c r="TUN174" s="106"/>
      <c r="TUO174" s="106"/>
      <c r="TUP174" s="106"/>
      <c r="TUQ174" s="106"/>
      <c r="TUR174" s="106"/>
      <c r="TUS174" s="106"/>
      <c r="TUT174" s="106"/>
      <c r="TUU174" s="106"/>
      <c r="TUV174" s="106"/>
      <c r="TUW174" s="106"/>
      <c r="TUX174" s="106"/>
      <c r="TUY174" s="106"/>
      <c r="TUZ174" s="106"/>
      <c r="TVA174" s="106"/>
      <c r="TVB174" s="106"/>
      <c r="TVC174" s="106"/>
      <c r="TVD174" s="106"/>
      <c r="TVE174" s="106"/>
      <c r="TVF174" s="106"/>
      <c r="TVG174" s="106"/>
      <c r="TVH174" s="106"/>
      <c r="TVI174" s="106"/>
      <c r="TVJ174" s="106"/>
      <c r="TVK174" s="106"/>
      <c r="TVL174" s="106"/>
      <c r="TVM174" s="106"/>
      <c r="TVN174" s="106"/>
      <c r="TVO174" s="106"/>
      <c r="TVP174" s="106"/>
      <c r="TVQ174" s="106"/>
      <c r="TVR174" s="106"/>
      <c r="TVS174" s="106"/>
      <c r="TVT174" s="106"/>
      <c r="TVU174" s="106"/>
      <c r="TVV174" s="106"/>
      <c r="TVW174" s="106"/>
      <c r="TVX174" s="106"/>
      <c r="TVY174" s="106"/>
      <c r="TVZ174" s="106"/>
      <c r="TWA174" s="106"/>
      <c r="TWB174" s="106"/>
      <c r="TWC174" s="106"/>
      <c r="TWD174" s="106"/>
      <c r="TWE174" s="106"/>
      <c r="TWF174" s="106"/>
      <c r="TWG174" s="106"/>
      <c r="TWH174" s="106"/>
      <c r="TWI174" s="106"/>
      <c r="TWJ174" s="106"/>
      <c r="TWK174" s="106"/>
      <c r="TWL174" s="106"/>
      <c r="TWM174" s="106"/>
      <c r="TWN174" s="106"/>
      <c r="TWO174" s="106"/>
      <c r="TWP174" s="106"/>
      <c r="TWQ174" s="106"/>
      <c r="TWR174" s="106"/>
      <c r="TWS174" s="106"/>
      <c r="TWT174" s="106"/>
      <c r="TWU174" s="106"/>
      <c r="TWV174" s="106"/>
      <c r="TWW174" s="106"/>
      <c r="TWX174" s="106"/>
      <c r="TWY174" s="106"/>
      <c r="TWZ174" s="106"/>
      <c r="TXA174" s="106"/>
      <c r="TXB174" s="106"/>
      <c r="TXC174" s="106"/>
      <c r="TXD174" s="106"/>
      <c r="TXE174" s="106"/>
      <c r="TXF174" s="106"/>
      <c r="TXG174" s="106"/>
      <c r="TXH174" s="106"/>
      <c r="TXI174" s="106"/>
      <c r="TXJ174" s="106"/>
      <c r="TXK174" s="106"/>
      <c r="TXL174" s="106"/>
      <c r="TXM174" s="106"/>
      <c r="TXN174" s="106"/>
      <c r="TXO174" s="106"/>
      <c r="TXP174" s="106"/>
      <c r="TXQ174" s="106"/>
      <c r="TXR174" s="106"/>
      <c r="TXS174" s="106"/>
      <c r="TXT174" s="106"/>
      <c r="TXU174" s="106"/>
      <c r="TXV174" s="106"/>
      <c r="TXW174" s="106"/>
      <c r="TXX174" s="106"/>
      <c r="TXY174" s="106"/>
      <c r="TXZ174" s="106"/>
      <c r="TYA174" s="106"/>
      <c r="TYB174" s="106"/>
      <c r="TYC174" s="106"/>
      <c r="TYD174" s="106"/>
      <c r="TYE174" s="106"/>
      <c r="TYF174" s="106"/>
      <c r="TYG174" s="106"/>
      <c r="TYH174" s="106"/>
      <c r="TYI174" s="106"/>
      <c r="TYJ174" s="106"/>
      <c r="TYK174" s="106"/>
      <c r="TYL174" s="106"/>
      <c r="TYM174" s="106"/>
      <c r="TYN174" s="106"/>
      <c r="TYO174" s="106"/>
      <c r="TYP174" s="106"/>
      <c r="TYQ174" s="106"/>
      <c r="TYR174" s="106"/>
      <c r="TYS174" s="106"/>
      <c r="TYT174" s="106"/>
      <c r="TYU174" s="106"/>
      <c r="TYV174" s="106"/>
      <c r="TYW174" s="106"/>
      <c r="TYX174" s="106"/>
      <c r="TYY174" s="106"/>
      <c r="TYZ174" s="106"/>
      <c r="TZA174" s="106"/>
      <c r="TZB174" s="106"/>
      <c r="TZC174" s="106"/>
      <c r="TZD174" s="106"/>
      <c r="TZE174" s="106"/>
      <c r="TZF174" s="106"/>
      <c r="TZG174" s="106"/>
      <c r="TZH174" s="106"/>
      <c r="TZI174" s="106"/>
      <c r="TZJ174" s="106"/>
      <c r="TZK174" s="106"/>
      <c r="TZL174" s="106"/>
      <c r="TZM174" s="106"/>
      <c r="TZN174" s="106"/>
      <c r="TZO174" s="106"/>
      <c r="TZP174" s="106"/>
      <c r="TZQ174" s="106"/>
      <c r="TZR174" s="106"/>
      <c r="TZS174" s="106"/>
      <c r="TZT174" s="106"/>
      <c r="TZU174" s="106"/>
      <c r="TZV174" s="106"/>
      <c r="TZW174" s="106"/>
      <c r="TZX174" s="106"/>
      <c r="TZY174" s="106"/>
      <c r="TZZ174" s="106"/>
      <c r="UAA174" s="106"/>
      <c r="UAB174" s="106"/>
      <c r="UAC174" s="106"/>
      <c r="UAD174" s="106"/>
      <c r="UAE174" s="106"/>
      <c r="UAF174" s="106"/>
      <c r="UAG174" s="106"/>
      <c r="UAH174" s="106"/>
      <c r="UAI174" s="106"/>
      <c r="UAJ174" s="106"/>
      <c r="UAK174" s="106"/>
      <c r="UAL174" s="106"/>
      <c r="UAM174" s="106"/>
      <c r="UAN174" s="106"/>
      <c r="UAO174" s="106"/>
      <c r="UAP174" s="106"/>
      <c r="UAQ174" s="106"/>
      <c r="UAR174" s="106"/>
      <c r="UAS174" s="106"/>
      <c r="UAT174" s="106"/>
      <c r="UAU174" s="106"/>
      <c r="UAV174" s="106"/>
      <c r="UAW174" s="106"/>
      <c r="UAX174" s="106"/>
      <c r="UAY174" s="106"/>
      <c r="UAZ174" s="106"/>
      <c r="UBA174" s="106"/>
      <c r="UBB174" s="106"/>
      <c r="UBC174" s="106"/>
      <c r="UBD174" s="106"/>
      <c r="UBE174" s="106"/>
      <c r="UBF174" s="106"/>
      <c r="UBG174" s="106"/>
      <c r="UBH174" s="106"/>
      <c r="UBI174" s="106"/>
      <c r="UBJ174" s="106"/>
      <c r="UBK174" s="106"/>
      <c r="UBL174" s="106"/>
      <c r="UBM174" s="106"/>
      <c r="UBN174" s="106"/>
      <c r="UBO174" s="106"/>
      <c r="UBP174" s="106"/>
      <c r="UBQ174" s="106"/>
      <c r="UBR174" s="106"/>
      <c r="UBS174" s="106"/>
      <c r="UBT174" s="106"/>
      <c r="UBU174" s="106"/>
      <c r="UBV174" s="106"/>
      <c r="UBW174" s="106"/>
      <c r="UBX174" s="106"/>
      <c r="UBY174" s="106"/>
      <c r="UBZ174" s="106"/>
      <c r="UCA174" s="106"/>
      <c r="UCB174" s="106"/>
      <c r="UCC174" s="106"/>
      <c r="UCD174" s="106"/>
      <c r="UCE174" s="106"/>
      <c r="UCF174" s="106"/>
      <c r="UCG174" s="106"/>
      <c r="UCH174" s="106"/>
      <c r="UCI174" s="106"/>
      <c r="UCJ174" s="106"/>
      <c r="UCK174" s="106"/>
      <c r="UCL174" s="106"/>
      <c r="UCM174" s="106"/>
      <c r="UCN174" s="106"/>
      <c r="UCO174" s="106"/>
      <c r="UCP174" s="106"/>
      <c r="UCQ174" s="106"/>
      <c r="UCR174" s="106"/>
      <c r="UCS174" s="106"/>
      <c r="UCT174" s="106"/>
      <c r="UCU174" s="106"/>
      <c r="UCV174" s="106"/>
      <c r="UCW174" s="106"/>
      <c r="UCX174" s="106"/>
      <c r="UCY174" s="106"/>
      <c r="UCZ174" s="106"/>
      <c r="UDA174" s="106"/>
      <c r="UDB174" s="106"/>
      <c r="UDC174" s="106"/>
      <c r="UDD174" s="106"/>
      <c r="UDE174" s="106"/>
      <c r="UDF174" s="106"/>
      <c r="UDG174" s="106"/>
      <c r="UDH174" s="106"/>
      <c r="UDI174" s="106"/>
      <c r="UDJ174" s="106"/>
      <c r="UDK174" s="106"/>
      <c r="UDL174" s="106"/>
      <c r="UDM174" s="106"/>
      <c r="UDN174" s="106"/>
      <c r="UDO174" s="106"/>
      <c r="UDP174" s="106"/>
      <c r="UDQ174" s="106"/>
      <c r="UDR174" s="106"/>
      <c r="UDS174" s="106"/>
      <c r="UDT174" s="106"/>
      <c r="UDU174" s="106"/>
      <c r="UDV174" s="106"/>
      <c r="UDW174" s="106"/>
      <c r="UDX174" s="106"/>
      <c r="UDY174" s="106"/>
      <c r="UDZ174" s="106"/>
      <c r="UEA174" s="106"/>
      <c r="UEB174" s="106"/>
      <c r="UEC174" s="106"/>
      <c r="UED174" s="106"/>
      <c r="UEE174" s="106"/>
      <c r="UEF174" s="106"/>
      <c r="UEG174" s="106"/>
      <c r="UEH174" s="106"/>
      <c r="UEI174" s="106"/>
      <c r="UEJ174" s="106"/>
      <c r="UEK174" s="106"/>
      <c r="UEL174" s="106"/>
      <c r="UEM174" s="106"/>
      <c r="UEN174" s="106"/>
      <c r="UEO174" s="106"/>
      <c r="UEP174" s="106"/>
      <c r="UEQ174" s="106"/>
      <c r="UER174" s="106"/>
      <c r="UES174" s="106"/>
      <c r="UET174" s="106"/>
      <c r="UEU174" s="106"/>
      <c r="UEV174" s="106"/>
      <c r="UEW174" s="106"/>
      <c r="UEX174" s="106"/>
      <c r="UEY174" s="106"/>
      <c r="UEZ174" s="106"/>
      <c r="UFA174" s="106"/>
      <c r="UFB174" s="106"/>
      <c r="UFC174" s="106"/>
      <c r="UFD174" s="106"/>
      <c r="UFE174" s="106"/>
      <c r="UFF174" s="106"/>
      <c r="UFG174" s="106"/>
      <c r="UFH174" s="106"/>
      <c r="UFI174" s="106"/>
      <c r="UFJ174" s="106"/>
      <c r="UFK174" s="106"/>
      <c r="UFL174" s="106"/>
      <c r="UFM174" s="106"/>
      <c r="UFN174" s="106"/>
      <c r="UFO174" s="106"/>
      <c r="UFP174" s="106"/>
      <c r="UFQ174" s="106"/>
      <c r="UFR174" s="106"/>
      <c r="UFS174" s="106"/>
      <c r="UFT174" s="106"/>
      <c r="UFU174" s="106"/>
      <c r="UFV174" s="106"/>
      <c r="UFW174" s="106"/>
      <c r="UFX174" s="106"/>
      <c r="UFY174" s="106"/>
      <c r="UFZ174" s="106"/>
      <c r="UGA174" s="106"/>
      <c r="UGB174" s="106"/>
      <c r="UGC174" s="106"/>
      <c r="UGD174" s="106"/>
      <c r="UGE174" s="106"/>
      <c r="UGF174" s="106"/>
      <c r="UGG174" s="106"/>
      <c r="UGH174" s="106"/>
      <c r="UGI174" s="106"/>
      <c r="UGJ174" s="106"/>
      <c r="UGK174" s="106"/>
      <c r="UGL174" s="106"/>
      <c r="UGM174" s="106"/>
      <c r="UGN174" s="106"/>
      <c r="UGO174" s="106"/>
      <c r="UGP174" s="106"/>
      <c r="UGQ174" s="106"/>
      <c r="UGR174" s="106"/>
      <c r="UGS174" s="106"/>
      <c r="UGT174" s="106"/>
      <c r="UGU174" s="106"/>
      <c r="UGV174" s="106"/>
      <c r="UGW174" s="106"/>
      <c r="UGX174" s="106"/>
      <c r="UGY174" s="106"/>
      <c r="UGZ174" s="106"/>
      <c r="UHA174" s="106"/>
      <c r="UHB174" s="106"/>
      <c r="UHC174" s="106"/>
      <c r="UHD174" s="106"/>
      <c r="UHE174" s="106"/>
      <c r="UHF174" s="106"/>
      <c r="UHG174" s="106"/>
      <c r="UHH174" s="106"/>
      <c r="UHI174" s="106"/>
      <c r="UHJ174" s="106"/>
      <c r="UHK174" s="106"/>
      <c r="UHL174" s="106"/>
      <c r="UHM174" s="106"/>
      <c r="UHN174" s="106"/>
      <c r="UHO174" s="106"/>
      <c r="UHP174" s="106"/>
      <c r="UHQ174" s="106"/>
      <c r="UHR174" s="106"/>
      <c r="UHS174" s="106"/>
      <c r="UHT174" s="106"/>
      <c r="UHU174" s="106"/>
      <c r="UHV174" s="106"/>
      <c r="UHW174" s="106"/>
      <c r="UHX174" s="106"/>
      <c r="UHY174" s="106"/>
      <c r="UHZ174" s="106"/>
      <c r="UIA174" s="106"/>
      <c r="UIB174" s="106"/>
      <c r="UIC174" s="106"/>
      <c r="UID174" s="106"/>
      <c r="UIE174" s="106"/>
      <c r="UIF174" s="106"/>
      <c r="UIG174" s="106"/>
      <c r="UIH174" s="106"/>
      <c r="UII174" s="106"/>
      <c r="UIJ174" s="106"/>
      <c r="UIK174" s="106"/>
      <c r="UIL174" s="106"/>
      <c r="UIM174" s="106"/>
      <c r="UIN174" s="106"/>
      <c r="UIO174" s="106"/>
      <c r="UIP174" s="106"/>
      <c r="UIQ174" s="106"/>
      <c r="UIR174" s="106"/>
      <c r="UIS174" s="106"/>
      <c r="UIT174" s="106"/>
      <c r="UIU174" s="106"/>
      <c r="UIV174" s="106"/>
      <c r="UIW174" s="106"/>
      <c r="UIX174" s="106"/>
      <c r="UIY174" s="106"/>
      <c r="UIZ174" s="106"/>
      <c r="UJA174" s="106"/>
      <c r="UJB174" s="106"/>
      <c r="UJC174" s="106"/>
      <c r="UJD174" s="106"/>
      <c r="UJE174" s="106"/>
      <c r="UJF174" s="106"/>
      <c r="UJG174" s="106"/>
      <c r="UJH174" s="106"/>
      <c r="UJI174" s="106"/>
      <c r="UJJ174" s="106"/>
      <c r="UJK174" s="106"/>
      <c r="UJL174" s="106"/>
      <c r="UJM174" s="106"/>
      <c r="UJN174" s="106"/>
      <c r="UJO174" s="106"/>
      <c r="UJP174" s="106"/>
      <c r="UJQ174" s="106"/>
      <c r="UJR174" s="106"/>
      <c r="UJS174" s="106"/>
      <c r="UJT174" s="106"/>
      <c r="UJU174" s="106"/>
      <c r="UJV174" s="106"/>
      <c r="UJW174" s="106"/>
      <c r="UJX174" s="106"/>
      <c r="UJY174" s="106"/>
      <c r="UJZ174" s="106"/>
      <c r="UKA174" s="106"/>
      <c r="UKB174" s="106"/>
      <c r="UKC174" s="106"/>
      <c r="UKD174" s="106"/>
      <c r="UKE174" s="106"/>
      <c r="UKF174" s="106"/>
      <c r="UKG174" s="106"/>
      <c r="UKH174" s="106"/>
      <c r="UKI174" s="106"/>
      <c r="UKJ174" s="106"/>
      <c r="UKK174" s="106"/>
      <c r="UKL174" s="106"/>
      <c r="UKM174" s="106"/>
      <c r="UKN174" s="106"/>
      <c r="UKO174" s="106"/>
      <c r="UKP174" s="106"/>
      <c r="UKQ174" s="106"/>
      <c r="UKR174" s="106"/>
      <c r="UKS174" s="106"/>
      <c r="UKT174" s="106"/>
      <c r="UKU174" s="106"/>
      <c r="UKV174" s="106"/>
      <c r="UKW174" s="106"/>
      <c r="UKX174" s="106"/>
      <c r="UKY174" s="106"/>
      <c r="UKZ174" s="106"/>
      <c r="ULA174" s="106"/>
      <c r="ULB174" s="106"/>
      <c r="ULC174" s="106"/>
      <c r="ULD174" s="106"/>
      <c r="ULE174" s="106"/>
      <c r="ULF174" s="106"/>
      <c r="ULG174" s="106"/>
      <c r="ULH174" s="106"/>
      <c r="ULI174" s="106"/>
      <c r="ULJ174" s="106"/>
      <c r="ULK174" s="106"/>
      <c r="ULL174" s="106"/>
      <c r="ULM174" s="106"/>
      <c r="ULN174" s="106"/>
      <c r="ULO174" s="106"/>
      <c r="ULP174" s="106"/>
      <c r="ULQ174" s="106"/>
      <c r="ULR174" s="106"/>
      <c r="ULS174" s="106"/>
      <c r="ULT174" s="106"/>
      <c r="ULU174" s="106"/>
      <c r="ULV174" s="106"/>
      <c r="ULW174" s="106"/>
      <c r="ULX174" s="106"/>
      <c r="ULY174" s="106"/>
      <c r="ULZ174" s="106"/>
      <c r="UMA174" s="106"/>
      <c r="UMB174" s="106"/>
      <c r="UMC174" s="106"/>
      <c r="UMD174" s="106"/>
      <c r="UME174" s="106"/>
      <c r="UMF174" s="106"/>
      <c r="UMG174" s="106"/>
      <c r="UMH174" s="106"/>
      <c r="UMI174" s="106"/>
      <c r="UMJ174" s="106"/>
      <c r="UMK174" s="106"/>
      <c r="UML174" s="106"/>
      <c r="UMM174" s="106"/>
      <c r="UMN174" s="106"/>
      <c r="UMO174" s="106"/>
      <c r="UMP174" s="106"/>
      <c r="UMQ174" s="106"/>
      <c r="UMR174" s="106"/>
      <c r="UMS174" s="106"/>
      <c r="UMT174" s="106"/>
      <c r="UMU174" s="106"/>
      <c r="UMV174" s="106"/>
      <c r="UMW174" s="106"/>
      <c r="UMX174" s="106"/>
      <c r="UMY174" s="106"/>
      <c r="UMZ174" s="106"/>
      <c r="UNA174" s="106"/>
      <c r="UNB174" s="106"/>
      <c r="UNC174" s="106"/>
      <c r="UND174" s="106"/>
      <c r="UNE174" s="106"/>
      <c r="UNF174" s="106"/>
      <c r="UNG174" s="106"/>
      <c r="UNH174" s="106"/>
      <c r="UNI174" s="106"/>
      <c r="UNJ174" s="106"/>
      <c r="UNK174" s="106"/>
      <c r="UNL174" s="106"/>
      <c r="UNM174" s="106"/>
      <c r="UNN174" s="106"/>
      <c r="UNO174" s="106"/>
      <c r="UNP174" s="106"/>
      <c r="UNQ174" s="106"/>
      <c r="UNR174" s="106"/>
      <c r="UNS174" s="106"/>
      <c r="UNT174" s="106"/>
      <c r="UNU174" s="106"/>
      <c r="UNV174" s="106"/>
      <c r="UNW174" s="106"/>
      <c r="UNX174" s="106"/>
      <c r="UNY174" s="106"/>
      <c r="UNZ174" s="106"/>
      <c r="UOA174" s="106"/>
      <c r="UOB174" s="106"/>
      <c r="UOC174" s="106"/>
      <c r="UOD174" s="106"/>
      <c r="UOE174" s="106"/>
      <c r="UOF174" s="106"/>
      <c r="UOG174" s="106"/>
      <c r="UOH174" s="106"/>
      <c r="UOI174" s="106"/>
      <c r="UOJ174" s="106"/>
      <c r="UOK174" s="106"/>
      <c r="UOL174" s="106"/>
      <c r="UOM174" s="106"/>
      <c r="UON174" s="106"/>
      <c r="UOO174" s="106"/>
      <c r="UOP174" s="106"/>
      <c r="UOQ174" s="106"/>
      <c r="UOR174" s="106"/>
      <c r="UOS174" s="106"/>
      <c r="UOT174" s="106"/>
      <c r="UOU174" s="106"/>
      <c r="UOV174" s="106"/>
      <c r="UOW174" s="106"/>
      <c r="UOX174" s="106"/>
      <c r="UOY174" s="106"/>
      <c r="UOZ174" s="106"/>
      <c r="UPA174" s="106"/>
      <c r="UPB174" s="106"/>
      <c r="UPC174" s="106"/>
      <c r="UPD174" s="106"/>
      <c r="UPE174" s="106"/>
      <c r="UPF174" s="106"/>
      <c r="UPG174" s="106"/>
      <c r="UPH174" s="106"/>
      <c r="UPI174" s="106"/>
      <c r="UPJ174" s="106"/>
      <c r="UPK174" s="106"/>
      <c r="UPL174" s="106"/>
      <c r="UPM174" s="106"/>
      <c r="UPN174" s="106"/>
      <c r="UPO174" s="106"/>
      <c r="UPP174" s="106"/>
      <c r="UPQ174" s="106"/>
      <c r="UPR174" s="106"/>
      <c r="UPS174" s="106"/>
      <c r="UPT174" s="106"/>
      <c r="UPU174" s="106"/>
      <c r="UPV174" s="106"/>
      <c r="UPW174" s="106"/>
      <c r="UPX174" s="106"/>
      <c r="UPY174" s="106"/>
      <c r="UPZ174" s="106"/>
      <c r="UQA174" s="106"/>
      <c r="UQB174" s="106"/>
      <c r="UQC174" s="106"/>
      <c r="UQD174" s="106"/>
      <c r="UQE174" s="106"/>
      <c r="UQF174" s="106"/>
      <c r="UQG174" s="106"/>
      <c r="UQH174" s="106"/>
      <c r="UQI174" s="106"/>
      <c r="UQJ174" s="106"/>
      <c r="UQK174" s="106"/>
      <c r="UQL174" s="106"/>
      <c r="UQM174" s="106"/>
      <c r="UQN174" s="106"/>
      <c r="UQO174" s="106"/>
      <c r="UQP174" s="106"/>
      <c r="UQQ174" s="106"/>
      <c r="UQR174" s="106"/>
      <c r="UQS174" s="106"/>
      <c r="UQT174" s="106"/>
      <c r="UQU174" s="106"/>
      <c r="UQV174" s="106"/>
      <c r="UQW174" s="106"/>
      <c r="UQX174" s="106"/>
      <c r="UQY174" s="106"/>
      <c r="UQZ174" s="106"/>
      <c r="URA174" s="106"/>
      <c r="URB174" s="106"/>
      <c r="URC174" s="106"/>
      <c r="URD174" s="106"/>
      <c r="URE174" s="106"/>
      <c r="URF174" s="106"/>
      <c r="URG174" s="106"/>
      <c r="URH174" s="106"/>
      <c r="URI174" s="106"/>
      <c r="URJ174" s="106"/>
      <c r="URK174" s="106"/>
      <c r="URL174" s="106"/>
      <c r="URM174" s="106"/>
      <c r="URN174" s="106"/>
      <c r="URO174" s="106"/>
      <c r="URP174" s="106"/>
      <c r="URQ174" s="106"/>
      <c r="URR174" s="106"/>
      <c r="URS174" s="106"/>
      <c r="URT174" s="106"/>
      <c r="URU174" s="106"/>
      <c r="URV174" s="106"/>
      <c r="URW174" s="106"/>
      <c r="URX174" s="106"/>
      <c r="URY174" s="106"/>
      <c r="URZ174" s="106"/>
      <c r="USA174" s="106"/>
      <c r="USB174" s="106"/>
      <c r="USC174" s="106"/>
      <c r="USD174" s="106"/>
      <c r="USE174" s="106"/>
      <c r="USF174" s="106"/>
      <c r="USG174" s="106"/>
      <c r="USH174" s="106"/>
      <c r="USI174" s="106"/>
      <c r="USJ174" s="106"/>
      <c r="USK174" s="106"/>
      <c r="USL174" s="106"/>
      <c r="USM174" s="106"/>
      <c r="USN174" s="106"/>
      <c r="USO174" s="106"/>
      <c r="USP174" s="106"/>
      <c r="USQ174" s="106"/>
      <c r="USR174" s="106"/>
      <c r="USS174" s="106"/>
      <c r="UST174" s="106"/>
      <c r="USU174" s="106"/>
      <c r="USV174" s="106"/>
      <c r="USW174" s="106"/>
      <c r="USX174" s="106"/>
      <c r="USY174" s="106"/>
      <c r="USZ174" s="106"/>
      <c r="UTA174" s="106"/>
      <c r="UTB174" s="106"/>
      <c r="UTC174" s="106"/>
      <c r="UTD174" s="106"/>
      <c r="UTE174" s="106"/>
      <c r="UTF174" s="106"/>
      <c r="UTG174" s="106"/>
      <c r="UTH174" s="106"/>
      <c r="UTI174" s="106"/>
      <c r="UTJ174" s="106"/>
      <c r="UTK174" s="106"/>
      <c r="UTL174" s="106"/>
      <c r="UTM174" s="106"/>
      <c r="UTN174" s="106"/>
      <c r="UTO174" s="106"/>
      <c r="UTP174" s="106"/>
      <c r="UTQ174" s="106"/>
      <c r="UTR174" s="106"/>
      <c r="UTS174" s="106"/>
      <c r="UTT174" s="106"/>
      <c r="UTU174" s="106"/>
      <c r="UTV174" s="106"/>
      <c r="UTW174" s="106"/>
      <c r="UTX174" s="106"/>
      <c r="UTY174" s="106"/>
      <c r="UTZ174" s="106"/>
      <c r="UUA174" s="106"/>
      <c r="UUB174" s="106"/>
      <c r="UUC174" s="106"/>
      <c r="UUD174" s="106"/>
      <c r="UUE174" s="106"/>
      <c r="UUF174" s="106"/>
      <c r="UUG174" s="106"/>
      <c r="UUH174" s="106"/>
      <c r="UUI174" s="106"/>
      <c r="UUJ174" s="106"/>
      <c r="UUK174" s="106"/>
      <c r="UUL174" s="106"/>
      <c r="UUM174" s="106"/>
      <c r="UUN174" s="106"/>
      <c r="UUO174" s="106"/>
      <c r="UUP174" s="106"/>
      <c r="UUQ174" s="106"/>
      <c r="UUR174" s="106"/>
      <c r="UUS174" s="106"/>
      <c r="UUT174" s="106"/>
      <c r="UUU174" s="106"/>
      <c r="UUV174" s="106"/>
      <c r="UUW174" s="106"/>
      <c r="UUX174" s="106"/>
      <c r="UUY174" s="106"/>
      <c r="UUZ174" s="106"/>
      <c r="UVA174" s="106"/>
      <c r="UVB174" s="106"/>
      <c r="UVC174" s="106"/>
      <c r="UVD174" s="106"/>
      <c r="UVE174" s="106"/>
      <c r="UVF174" s="106"/>
      <c r="UVG174" s="106"/>
      <c r="UVH174" s="106"/>
      <c r="UVI174" s="106"/>
      <c r="UVJ174" s="106"/>
      <c r="UVK174" s="106"/>
      <c r="UVL174" s="106"/>
      <c r="UVM174" s="106"/>
      <c r="UVN174" s="106"/>
      <c r="UVO174" s="106"/>
      <c r="UVP174" s="106"/>
      <c r="UVQ174" s="106"/>
      <c r="UVR174" s="106"/>
      <c r="UVS174" s="106"/>
      <c r="UVT174" s="106"/>
      <c r="UVU174" s="106"/>
      <c r="UVV174" s="106"/>
      <c r="UVW174" s="106"/>
      <c r="UVX174" s="106"/>
      <c r="UVY174" s="106"/>
      <c r="UVZ174" s="106"/>
      <c r="UWA174" s="106"/>
      <c r="UWB174" s="106"/>
      <c r="UWC174" s="106"/>
      <c r="UWD174" s="106"/>
      <c r="UWE174" s="106"/>
      <c r="UWF174" s="106"/>
      <c r="UWG174" s="106"/>
      <c r="UWH174" s="106"/>
      <c r="UWI174" s="106"/>
      <c r="UWJ174" s="106"/>
      <c r="UWK174" s="106"/>
      <c r="UWL174" s="106"/>
      <c r="UWM174" s="106"/>
      <c r="UWN174" s="106"/>
      <c r="UWO174" s="106"/>
      <c r="UWP174" s="106"/>
      <c r="UWQ174" s="106"/>
      <c r="UWR174" s="106"/>
      <c r="UWS174" s="106"/>
      <c r="UWT174" s="106"/>
      <c r="UWU174" s="106"/>
      <c r="UWV174" s="106"/>
      <c r="UWW174" s="106"/>
      <c r="UWX174" s="106"/>
      <c r="UWY174" s="106"/>
      <c r="UWZ174" s="106"/>
      <c r="UXA174" s="106"/>
      <c r="UXB174" s="106"/>
      <c r="UXC174" s="106"/>
      <c r="UXD174" s="106"/>
      <c r="UXE174" s="106"/>
      <c r="UXF174" s="106"/>
      <c r="UXG174" s="106"/>
      <c r="UXH174" s="106"/>
      <c r="UXI174" s="106"/>
      <c r="UXJ174" s="106"/>
      <c r="UXK174" s="106"/>
      <c r="UXL174" s="106"/>
      <c r="UXM174" s="106"/>
      <c r="UXN174" s="106"/>
      <c r="UXO174" s="106"/>
      <c r="UXP174" s="106"/>
      <c r="UXQ174" s="106"/>
      <c r="UXR174" s="106"/>
      <c r="UXS174" s="106"/>
      <c r="UXT174" s="106"/>
      <c r="UXU174" s="106"/>
      <c r="UXV174" s="106"/>
      <c r="UXW174" s="106"/>
      <c r="UXX174" s="106"/>
      <c r="UXY174" s="106"/>
      <c r="UXZ174" s="106"/>
      <c r="UYA174" s="106"/>
      <c r="UYB174" s="106"/>
      <c r="UYC174" s="106"/>
      <c r="UYD174" s="106"/>
      <c r="UYE174" s="106"/>
      <c r="UYF174" s="106"/>
      <c r="UYG174" s="106"/>
      <c r="UYH174" s="106"/>
      <c r="UYI174" s="106"/>
      <c r="UYJ174" s="106"/>
      <c r="UYK174" s="106"/>
      <c r="UYL174" s="106"/>
      <c r="UYM174" s="106"/>
      <c r="UYN174" s="106"/>
      <c r="UYO174" s="106"/>
      <c r="UYP174" s="106"/>
      <c r="UYQ174" s="106"/>
      <c r="UYR174" s="106"/>
      <c r="UYS174" s="106"/>
      <c r="UYT174" s="106"/>
      <c r="UYU174" s="106"/>
      <c r="UYV174" s="106"/>
      <c r="UYW174" s="106"/>
      <c r="UYX174" s="106"/>
      <c r="UYY174" s="106"/>
      <c r="UYZ174" s="106"/>
      <c r="UZA174" s="106"/>
      <c r="UZB174" s="106"/>
      <c r="UZC174" s="106"/>
      <c r="UZD174" s="106"/>
      <c r="UZE174" s="106"/>
      <c r="UZF174" s="106"/>
      <c r="UZG174" s="106"/>
      <c r="UZH174" s="106"/>
      <c r="UZI174" s="106"/>
      <c r="UZJ174" s="106"/>
      <c r="UZK174" s="106"/>
      <c r="UZL174" s="106"/>
      <c r="UZM174" s="106"/>
      <c r="UZN174" s="106"/>
      <c r="UZO174" s="106"/>
      <c r="UZP174" s="106"/>
      <c r="UZQ174" s="106"/>
      <c r="UZR174" s="106"/>
      <c r="UZS174" s="106"/>
      <c r="UZT174" s="106"/>
      <c r="UZU174" s="106"/>
      <c r="UZV174" s="106"/>
      <c r="UZW174" s="106"/>
      <c r="UZX174" s="106"/>
      <c r="UZY174" s="106"/>
      <c r="UZZ174" s="106"/>
      <c r="VAA174" s="106"/>
      <c r="VAB174" s="106"/>
      <c r="VAC174" s="106"/>
      <c r="VAD174" s="106"/>
      <c r="VAE174" s="106"/>
      <c r="VAF174" s="106"/>
      <c r="VAG174" s="106"/>
      <c r="VAH174" s="106"/>
      <c r="VAI174" s="106"/>
      <c r="VAJ174" s="106"/>
      <c r="VAK174" s="106"/>
      <c r="VAL174" s="106"/>
      <c r="VAM174" s="106"/>
      <c r="VAN174" s="106"/>
      <c r="VAO174" s="106"/>
      <c r="VAP174" s="106"/>
      <c r="VAQ174" s="106"/>
      <c r="VAR174" s="106"/>
      <c r="VAS174" s="106"/>
      <c r="VAT174" s="106"/>
      <c r="VAU174" s="106"/>
      <c r="VAV174" s="106"/>
      <c r="VAW174" s="106"/>
      <c r="VAX174" s="106"/>
      <c r="VAY174" s="106"/>
      <c r="VAZ174" s="106"/>
      <c r="VBA174" s="106"/>
      <c r="VBB174" s="106"/>
      <c r="VBC174" s="106"/>
      <c r="VBD174" s="106"/>
      <c r="VBE174" s="106"/>
      <c r="VBF174" s="106"/>
      <c r="VBG174" s="106"/>
      <c r="VBH174" s="106"/>
      <c r="VBI174" s="106"/>
      <c r="VBJ174" s="106"/>
      <c r="VBK174" s="106"/>
      <c r="VBL174" s="106"/>
      <c r="VBM174" s="106"/>
      <c r="VBN174" s="106"/>
      <c r="VBO174" s="106"/>
      <c r="VBP174" s="106"/>
      <c r="VBQ174" s="106"/>
      <c r="VBR174" s="106"/>
      <c r="VBS174" s="106"/>
      <c r="VBT174" s="106"/>
      <c r="VBU174" s="106"/>
      <c r="VBV174" s="106"/>
      <c r="VBW174" s="106"/>
      <c r="VBX174" s="106"/>
      <c r="VBY174" s="106"/>
      <c r="VBZ174" s="106"/>
      <c r="VCA174" s="106"/>
      <c r="VCB174" s="106"/>
      <c r="VCC174" s="106"/>
      <c r="VCD174" s="106"/>
      <c r="VCE174" s="106"/>
      <c r="VCF174" s="106"/>
      <c r="VCG174" s="106"/>
      <c r="VCH174" s="106"/>
      <c r="VCI174" s="106"/>
      <c r="VCJ174" s="106"/>
      <c r="VCK174" s="106"/>
      <c r="VCL174" s="106"/>
      <c r="VCM174" s="106"/>
      <c r="VCN174" s="106"/>
      <c r="VCO174" s="106"/>
      <c r="VCP174" s="106"/>
      <c r="VCQ174" s="106"/>
      <c r="VCR174" s="106"/>
      <c r="VCS174" s="106"/>
      <c r="VCT174" s="106"/>
      <c r="VCU174" s="106"/>
      <c r="VCV174" s="106"/>
      <c r="VCW174" s="106"/>
      <c r="VCX174" s="106"/>
      <c r="VCY174" s="106"/>
      <c r="VCZ174" s="106"/>
      <c r="VDA174" s="106"/>
      <c r="VDB174" s="106"/>
      <c r="VDC174" s="106"/>
      <c r="VDD174" s="106"/>
      <c r="VDE174" s="106"/>
      <c r="VDF174" s="106"/>
      <c r="VDG174" s="106"/>
      <c r="VDH174" s="106"/>
      <c r="VDI174" s="106"/>
      <c r="VDJ174" s="106"/>
      <c r="VDK174" s="106"/>
      <c r="VDL174" s="106"/>
      <c r="VDM174" s="106"/>
      <c r="VDN174" s="106"/>
      <c r="VDO174" s="106"/>
      <c r="VDP174" s="106"/>
      <c r="VDQ174" s="106"/>
      <c r="VDR174" s="106"/>
      <c r="VDS174" s="106"/>
      <c r="VDT174" s="106"/>
      <c r="VDU174" s="106"/>
      <c r="VDV174" s="106"/>
      <c r="VDW174" s="106"/>
      <c r="VDX174" s="106"/>
      <c r="VDY174" s="106"/>
      <c r="VDZ174" s="106"/>
      <c r="VEA174" s="106"/>
      <c r="VEB174" s="106"/>
      <c r="VEC174" s="106"/>
      <c r="VED174" s="106"/>
      <c r="VEE174" s="106"/>
      <c r="VEF174" s="106"/>
      <c r="VEG174" s="106"/>
      <c r="VEH174" s="106"/>
      <c r="VEI174" s="106"/>
      <c r="VEJ174" s="106"/>
      <c r="VEK174" s="106"/>
      <c r="VEL174" s="106"/>
      <c r="VEM174" s="106"/>
      <c r="VEN174" s="106"/>
      <c r="VEO174" s="106"/>
      <c r="VEP174" s="106"/>
      <c r="VEQ174" s="106"/>
      <c r="VER174" s="106"/>
      <c r="VES174" s="106"/>
      <c r="VET174" s="106"/>
      <c r="VEU174" s="106"/>
      <c r="VEV174" s="106"/>
      <c r="VEW174" s="106"/>
      <c r="VEX174" s="106"/>
      <c r="VEY174" s="106"/>
      <c r="VEZ174" s="106"/>
      <c r="VFA174" s="106"/>
      <c r="VFB174" s="106"/>
      <c r="VFC174" s="106"/>
      <c r="VFD174" s="106"/>
      <c r="VFE174" s="106"/>
      <c r="VFF174" s="106"/>
      <c r="VFG174" s="106"/>
      <c r="VFH174" s="106"/>
      <c r="VFI174" s="106"/>
      <c r="VFJ174" s="106"/>
      <c r="VFK174" s="106"/>
      <c r="VFL174" s="106"/>
      <c r="VFM174" s="106"/>
      <c r="VFN174" s="106"/>
      <c r="VFO174" s="106"/>
      <c r="VFP174" s="106"/>
      <c r="VFQ174" s="106"/>
      <c r="VFR174" s="106"/>
      <c r="VFS174" s="106"/>
      <c r="VFT174" s="106"/>
      <c r="VFU174" s="106"/>
      <c r="VFV174" s="106"/>
      <c r="VFW174" s="106"/>
      <c r="VFX174" s="106"/>
      <c r="VFY174" s="106"/>
      <c r="VFZ174" s="106"/>
      <c r="VGA174" s="106"/>
      <c r="VGB174" s="106"/>
      <c r="VGC174" s="106"/>
      <c r="VGD174" s="106"/>
      <c r="VGE174" s="106"/>
      <c r="VGF174" s="106"/>
      <c r="VGG174" s="106"/>
      <c r="VGH174" s="106"/>
      <c r="VGI174" s="106"/>
      <c r="VGJ174" s="106"/>
      <c r="VGK174" s="106"/>
      <c r="VGL174" s="106"/>
      <c r="VGM174" s="106"/>
      <c r="VGN174" s="106"/>
      <c r="VGO174" s="106"/>
      <c r="VGP174" s="106"/>
      <c r="VGQ174" s="106"/>
      <c r="VGR174" s="106"/>
      <c r="VGS174" s="106"/>
      <c r="VGT174" s="106"/>
      <c r="VGU174" s="106"/>
      <c r="VGV174" s="106"/>
      <c r="VGW174" s="106"/>
      <c r="VGX174" s="106"/>
      <c r="VGY174" s="106"/>
      <c r="VGZ174" s="106"/>
      <c r="VHA174" s="106"/>
      <c r="VHB174" s="106"/>
      <c r="VHC174" s="106"/>
      <c r="VHD174" s="106"/>
      <c r="VHE174" s="106"/>
      <c r="VHF174" s="106"/>
      <c r="VHG174" s="106"/>
      <c r="VHH174" s="106"/>
      <c r="VHI174" s="106"/>
      <c r="VHJ174" s="106"/>
      <c r="VHK174" s="106"/>
      <c r="VHL174" s="106"/>
      <c r="VHM174" s="106"/>
      <c r="VHN174" s="106"/>
      <c r="VHO174" s="106"/>
      <c r="VHP174" s="106"/>
      <c r="VHQ174" s="106"/>
      <c r="VHR174" s="106"/>
      <c r="VHS174" s="106"/>
      <c r="VHT174" s="106"/>
      <c r="VHU174" s="106"/>
      <c r="VHV174" s="106"/>
      <c r="VHW174" s="106"/>
      <c r="VHX174" s="106"/>
      <c r="VHY174" s="106"/>
      <c r="VHZ174" s="106"/>
      <c r="VIA174" s="106"/>
      <c r="VIB174" s="106"/>
      <c r="VIC174" s="106"/>
      <c r="VID174" s="106"/>
      <c r="VIE174" s="106"/>
      <c r="VIF174" s="106"/>
      <c r="VIG174" s="106"/>
      <c r="VIH174" s="106"/>
      <c r="VII174" s="106"/>
      <c r="VIJ174" s="106"/>
      <c r="VIK174" s="106"/>
      <c r="VIL174" s="106"/>
      <c r="VIM174" s="106"/>
      <c r="VIN174" s="106"/>
      <c r="VIO174" s="106"/>
      <c r="VIP174" s="106"/>
      <c r="VIQ174" s="106"/>
      <c r="VIR174" s="106"/>
      <c r="VIS174" s="106"/>
      <c r="VIT174" s="106"/>
      <c r="VIU174" s="106"/>
      <c r="VIV174" s="106"/>
      <c r="VIW174" s="106"/>
      <c r="VIX174" s="106"/>
      <c r="VIY174" s="106"/>
      <c r="VIZ174" s="106"/>
      <c r="VJA174" s="106"/>
      <c r="VJB174" s="106"/>
      <c r="VJC174" s="106"/>
      <c r="VJD174" s="106"/>
      <c r="VJE174" s="106"/>
      <c r="VJF174" s="106"/>
      <c r="VJG174" s="106"/>
      <c r="VJH174" s="106"/>
      <c r="VJI174" s="106"/>
      <c r="VJJ174" s="106"/>
      <c r="VJK174" s="106"/>
      <c r="VJL174" s="106"/>
      <c r="VJM174" s="106"/>
      <c r="VJN174" s="106"/>
      <c r="VJO174" s="106"/>
      <c r="VJP174" s="106"/>
      <c r="VJQ174" s="106"/>
      <c r="VJR174" s="106"/>
      <c r="VJS174" s="106"/>
      <c r="VJT174" s="106"/>
      <c r="VJU174" s="106"/>
      <c r="VJV174" s="106"/>
      <c r="VJW174" s="106"/>
      <c r="VJX174" s="106"/>
      <c r="VJY174" s="106"/>
      <c r="VJZ174" s="106"/>
      <c r="VKA174" s="106"/>
      <c r="VKB174" s="106"/>
      <c r="VKC174" s="106"/>
      <c r="VKD174" s="106"/>
      <c r="VKE174" s="106"/>
      <c r="VKF174" s="106"/>
      <c r="VKG174" s="106"/>
      <c r="VKH174" s="106"/>
      <c r="VKI174" s="106"/>
      <c r="VKJ174" s="106"/>
      <c r="VKK174" s="106"/>
      <c r="VKL174" s="106"/>
      <c r="VKM174" s="106"/>
      <c r="VKN174" s="106"/>
      <c r="VKO174" s="106"/>
      <c r="VKP174" s="106"/>
      <c r="VKQ174" s="106"/>
      <c r="VKR174" s="106"/>
      <c r="VKS174" s="106"/>
      <c r="VKT174" s="106"/>
      <c r="VKU174" s="106"/>
      <c r="VKV174" s="106"/>
      <c r="VKW174" s="106"/>
      <c r="VKX174" s="106"/>
      <c r="VKY174" s="106"/>
      <c r="VKZ174" s="106"/>
      <c r="VLA174" s="106"/>
      <c r="VLB174" s="106"/>
      <c r="VLC174" s="106"/>
      <c r="VLD174" s="106"/>
      <c r="VLE174" s="106"/>
      <c r="VLF174" s="106"/>
      <c r="VLG174" s="106"/>
      <c r="VLH174" s="106"/>
      <c r="VLI174" s="106"/>
      <c r="VLJ174" s="106"/>
      <c r="VLK174" s="106"/>
      <c r="VLL174" s="106"/>
      <c r="VLM174" s="106"/>
      <c r="VLN174" s="106"/>
      <c r="VLO174" s="106"/>
      <c r="VLP174" s="106"/>
      <c r="VLQ174" s="106"/>
      <c r="VLR174" s="106"/>
      <c r="VLS174" s="106"/>
      <c r="VLT174" s="106"/>
      <c r="VLU174" s="106"/>
      <c r="VLV174" s="106"/>
      <c r="VLW174" s="106"/>
      <c r="VLX174" s="106"/>
      <c r="VLY174" s="106"/>
      <c r="VLZ174" s="106"/>
      <c r="VMA174" s="106"/>
      <c r="VMB174" s="106"/>
      <c r="VMC174" s="106"/>
      <c r="VMD174" s="106"/>
      <c r="VME174" s="106"/>
      <c r="VMF174" s="106"/>
      <c r="VMG174" s="106"/>
      <c r="VMH174" s="106"/>
      <c r="VMI174" s="106"/>
      <c r="VMJ174" s="106"/>
      <c r="VMK174" s="106"/>
      <c r="VML174" s="106"/>
      <c r="VMM174" s="106"/>
      <c r="VMN174" s="106"/>
      <c r="VMO174" s="106"/>
      <c r="VMP174" s="106"/>
      <c r="VMQ174" s="106"/>
      <c r="VMR174" s="106"/>
      <c r="VMS174" s="106"/>
      <c r="VMT174" s="106"/>
      <c r="VMU174" s="106"/>
      <c r="VMV174" s="106"/>
      <c r="VMW174" s="106"/>
      <c r="VMX174" s="106"/>
      <c r="VMY174" s="106"/>
      <c r="VMZ174" s="106"/>
      <c r="VNA174" s="106"/>
      <c r="VNB174" s="106"/>
      <c r="VNC174" s="106"/>
      <c r="VND174" s="106"/>
      <c r="VNE174" s="106"/>
      <c r="VNF174" s="106"/>
      <c r="VNG174" s="106"/>
      <c r="VNH174" s="106"/>
      <c r="VNI174" s="106"/>
      <c r="VNJ174" s="106"/>
      <c r="VNK174" s="106"/>
      <c r="VNL174" s="106"/>
      <c r="VNM174" s="106"/>
      <c r="VNN174" s="106"/>
      <c r="VNO174" s="106"/>
      <c r="VNP174" s="106"/>
      <c r="VNQ174" s="106"/>
      <c r="VNR174" s="106"/>
      <c r="VNS174" s="106"/>
      <c r="VNT174" s="106"/>
      <c r="VNU174" s="106"/>
      <c r="VNV174" s="106"/>
      <c r="VNW174" s="106"/>
      <c r="VNX174" s="106"/>
      <c r="VNY174" s="106"/>
      <c r="VNZ174" s="106"/>
      <c r="VOA174" s="106"/>
      <c r="VOB174" s="106"/>
      <c r="VOC174" s="106"/>
      <c r="VOD174" s="106"/>
      <c r="VOE174" s="106"/>
      <c r="VOF174" s="106"/>
      <c r="VOG174" s="106"/>
      <c r="VOH174" s="106"/>
      <c r="VOI174" s="106"/>
      <c r="VOJ174" s="106"/>
      <c r="VOK174" s="106"/>
      <c r="VOL174" s="106"/>
      <c r="VOM174" s="106"/>
      <c r="VON174" s="106"/>
      <c r="VOO174" s="106"/>
      <c r="VOP174" s="106"/>
      <c r="VOQ174" s="106"/>
      <c r="VOR174" s="106"/>
      <c r="VOS174" s="106"/>
      <c r="VOT174" s="106"/>
      <c r="VOU174" s="106"/>
      <c r="VOV174" s="106"/>
      <c r="VOW174" s="106"/>
      <c r="VOX174" s="106"/>
      <c r="VOY174" s="106"/>
      <c r="VOZ174" s="106"/>
      <c r="VPA174" s="106"/>
      <c r="VPB174" s="106"/>
      <c r="VPC174" s="106"/>
      <c r="VPD174" s="106"/>
      <c r="VPE174" s="106"/>
      <c r="VPF174" s="106"/>
      <c r="VPG174" s="106"/>
      <c r="VPH174" s="106"/>
      <c r="VPI174" s="106"/>
      <c r="VPJ174" s="106"/>
      <c r="VPK174" s="106"/>
      <c r="VPL174" s="106"/>
      <c r="VPM174" s="106"/>
      <c r="VPN174" s="106"/>
      <c r="VPO174" s="106"/>
      <c r="VPP174" s="106"/>
      <c r="VPQ174" s="106"/>
      <c r="VPR174" s="106"/>
      <c r="VPS174" s="106"/>
      <c r="VPT174" s="106"/>
      <c r="VPU174" s="106"/>
      <c r="VPV174" s="106"/>
      <c r="VPW174" s="106"/>
      <c r="VPX174" s="106"/>
      <c r="VPY174" s="106"/>
      <c r="VPZ174" s="106"/>
      <c r="VQA174" s="106"/>
      <c r="VQB174" s="106"/>
      <c r="VQC174" s="106"/>
      <c r="VQD174" s="106"/>
      <c r="VQE174" s="106"/>
      <c r="VQF174" s="106"/>
      <c r="VQG174" s="106"/>
      <c r="VQH174" s="106"/>
      <c r="VQI174" s="106"/>
      <c r="VQJ174" s="106"/>
      <c r="VQK174" s="106"/>
      <c r="VQL174" s="106"/>
      <c r="VQM174" s="106"/>
      <c r="VQN174" s="106"/>
      <c r="VQO174" s="106"/>
      <c r="VQP174" s="106"/>
      <c r="VQQ174" s="106"/>
      <c r="VQR174" s="106"/>
      <c r="VQS174" s="106"/>
      <c r="VQT174" s="106"/>
      <c r="VQU174" s="106"/>
      <c r="VQV174" s="106"/>
      <c r="VQW174" s="106"/>
      <c r="VQX174" s="106"/>
      <c r="VQY174" s="106"/>
      <c r="VQZ174" s="106"/>
      <c r="VRA174" s="106"/>
      <c r="VRB174" s="106"/>
      <c r="VRC174" s="106"/>
      <c r="VRD174" s="106"/>
      <c r="VRE174" s="106"/>
      <c r="VRF174" s="106"/>
      <c r="VRG174" s="106"/>
      <c r="VRH174" s="106"/>
      <c r="VRI174" s="106"/>
      <c r="VRJ174" s="106"/>
      <c r="VRK174" s="106"/>
      <c r="VRL174" s="106"/>
      <c r="VRM174" s="106"/>
      <c r="VRN174" s="106"/>
      <c r="VRO174" s="106"/>
      <c r="VRP174" s="106"/>
      <c r="VRQ174" s="106"/>
      <c r="VRR174" s="106"/>
      <c r="VRS174" s="106"/>
      <c r="VRT174" s="106"/>
      <c r="VRU174" s="106"/>
      <c r="VRV174" s="106"/>
      <c r="VRW174" s="106"/>
      <c r="VRX174" s="106"/>
      <c r="VRY174" s="106"/>
      <c r="VRZ174" s="106"/>
      <c r="VSA174" s="106"/>
      <c r="VSB174" s="106"/>
      <c r="VSC174" s="106"/>
      <c r="VSD174" s="106"/>
      <c r="VSE174" s="106"/>
      <c r="VSF174" s="106"/>
      <c r="VSG174" s="106"/>
      <c r="VSH174" s="106"/>
      <c r="VSI174" s="106"/>
      <c r="VSJ174" s="106"/>
      <c r="VSK174" s="106"/>
      <c r="VSL174" s="106"/>
      <c r="VSM174" s="106"/>
      <c r="VSN174" s="106"/>
      <c r="VSO174" s="106"/>
      <c r="VSP174" s="106"/>
      <c r="VSQ174" s="106"/>
      <c r="VSR174" s="106"/>
      <c r="VSS174" s="106"/>
      <c r="VST174" s="106"/>
      <c r="VSU174" s="106"/>
      <c r="VSV174" s="106"/>
      <c r="VSW174" s="106"/>
      <c r="VSX174" s="106"/>
      <c r="VSY174" s="106"/>
      <c r="VSZ174" s="106"/>
      <c r="VTA174" s="106"/>
      <c r="VTB174" s="106"/>
      <c r="VTC174" s="106"/>
      <c r="VTD174" s="106"/>
      <c r="VTE174" s="106"/>
      <c r="VTF174" s="106"/>
      <c r="VTG174" s="106"/>
      <c r="VTH174" s="106"/>
      <c r="VTI174" s="106"/>
      <c r="VTJ174" s="106"/>
      <c r="VTK174" s="106"/>
      <c r="VTL174" s="106"/>
      <c r="VTM174" s="106"/>
      <c r="VTN174" s="106"/>
      <c r="VTO174" s="106"/>
      <c r="VTP174" s="106"/>
      <c r="VTQ174" s="106"/>
      <c r="VTR174" s="106"/>
      <c r="VTS174" s="106"/>
      <c r="VTT174" s="106"/>
      <c r="VTU174" s="106"/>
      <c r="VTV174" s="106"/>
      <c r="VTW174" s="106"/>
      <c r="VTX174" s="106"/>
      <c r="VTY174" s="106"/>
      <c r="VTZ174" s="106"/>
      <c r="VUA174" s="106"/>
      <c r="VUB174" s="106"/>
      <c r="VUC174" s="106"/>
      <c r="VUD174" s="106"/>
      <c r="VUE174" s="106"/>
      <c r="VUF174" s="106"/>
      <c r="VUG174" s="106"/>
      <c r="VUH174" s="106"/>
      <c r="VUI174" s="106"/>
      <c r="VUJ174" s="106"/>
      <c r="VUK174" s="106"/>
      <c r="VUL174" s="106"/>
      <c r="VUM174" s="106"/>
      <c r="VUN174" s="106"/>
      <c r="VUO174" s="106"/>
      <c r="VUP174" s="106"/>
      <c r="VUQ174" s="106"/>
      <c r="VUR174" s="106"/>
      <c r="VUS174" s="106"/>
      <c r="VUT174" s="106"/>
      <c r="VUU174" s="106"/>
      <c r="VUV174" s="106"/>
      <c r="VUW174" s="106"/>
      <c r="VUX174" s="106"/>
      <c r="VUY174" s="106"/>
      <c r="VUZ174" s="106"/>
      <c r="VVA174" s="106"/>
      <c r="VVB174" s="106"/>
      <c r="VVC174" s="106"/>
      <c r="VVD174" s="106"/>
      <c r="VVE174" s="106"/>
      <c r="VVF174" s="106"/>
      <c r="VVG174" s="106"/>
      <c r="VVH174" s="106"/>
      <c r="VVI174" s="106"/>
      <c r="VVJ174" s="106"/>
      <c r="VVK174" s="106"/>
      <c r="VVL174" s="106"/>
      <c r="VVM174" s="106"/>
      <c r="VVN174" s="106"/>
      <c r="VVO174" s="106"/>
      <c r="VVP174" s="106"/>
      <c r="VVQ174" s="106"/>
      <c r="VVR174" s="106"/>
      <c r="VVS174" s="106"/>
      <c r="VVT174" s="106"/>
      <c r="VVU174" s="106"/>
      <c r="VVV174" s="106"/>
      <c r="VVW174" s="106"/>
      <c r="VVX174" s="106"/>
      <c r="VVY174" s="106"/>
      <c r="VVZ174" s="106"/>
      <c r="VWA174" s="106"/>
      <c r="VWB174" s="106"/>
      <c r="VWC174" s="106"/>
      <c r="VWD174" s="106"/>
      <c r="VWE174" s="106"/>
      <c r="VWF174" s="106"/>
      <c r="VWG174" s="106"/>
      <c r="VWH174" s="106"/>
      <c r="VWI174" s="106"/>
      <c r="VWJ174" s="106"/>
      <c r="VWK174" s="106"/>
      <c r="VWL174" s="106"/>
      <c r="VWM174" s="106"/>
      <c r="VWN174" s="106"/>
      <c r="VWO174" s="106"/>
      <c r="VWP174" s="106"/>
      <c r="VWQ174" s="106"/>
      <c r="VWR174" s="106"/>
      <c r="VWS174" s="106"/>
      <c r="VWT174" s="106"/>
      <c r="VWU174" s="106"/>
      <c r="VWV174" s="106"/>
      <c r="VWW174" s="106"/>
      <c r="VWX174" s="106"/>
      <c r="VWY174" s="106"/>
      <c r="VWZ174" s="106"/>
      <c r="VXA174" s="106"/>
      <c r="VXB174" s="106"/>
      <c r="VXC174" s="106"/>
      <c r="VXD174" s="106"/>
      <c r="VXE174" s="106"/>
      <c r="VXF174" s="106"/>
      <c r="VXG174" s="106"/>
      <c r="VXH174" s="106"/>
      <c r="VXI174" s="106"/>
      <c r="VXJ174" s="106"/>
      <c r="VXK174" s="106"/>
      <c r="VXL174" s="106"/>
      <c r="VXM174" s="106"/>
      <c r="VXN174" s="106"/>
      <c r="VXO174" s="106"/>
      <c r="VXP174" s="106"/>
      <c r="VXQ174" s="106"/>
      <c r="VXR174" s="106"/>
      <c r="VXS174" s="106"/>
      <c r="VXT174" s="106"/>
      <c r="VXU174" s="106"/>
      <c r="VXV174" s="106"/>
      <c r="VXW174" s="106"/>
      <c r="VXX174" s="106"/>
      <c r="VXY174" s="106"/>
      <c r="VXZ174" s="106"/>
      <c r="VYA174" s="106"/>
      <c r="VYB174" s="106"/>
      <c r="VYC174" s="106"/>
      <c r="VYD174" s="106"/>
      <c r="VYE174" s="106"/>
      <c r="VYF174" s="106"/>
      <c r="VYG174" s="106"/>
      <c r="VYH174" s="106"/>
      <c r="VYI174" s="106"/>
      <c r="VYJ174" s="106"/>
      <c r="VYK174" s="106"/>
      <c r="VYL174" s="106"/>
      <c r="VYM174" s="106"/>
      <c r="VYN174" s="106"/>
      <c r="VYO174" s="106"/>
      <c r="VYP174" s="106"/>
      <c r="VYQ174" s="106"/>
      <c r="VYR174" s="106"/>
      <c r="VYS174" s="106"/>
      <c r="VYT174" s="106"/>
      <c r="VYU174" s="106"/>
      <c r="VYV174" s="106"/>
      <c r="VYW174" s="106"/>
      <c r="VYX174" s="106"/>
      <c r="VYY174" s="106"/>
      <c r="VYZ174" s="106"/>
      <c r="VZA174" s="106"/>
      <c r="VZB174" s="106"/>
      <c r="VZC174" s="106"/>
      <c r="VZD174" s="106"/>
      <c r="VZE174" s="106"/>
      <c r="VZF174" s="106"/>
      <c r="VZG174" s="106"/>
      <c r="VZH174" s="106"/>
      <c r="VZI174" s="106"/>
      <c r="VZJ174" s="106"/>
      <c r="VZK174" s="106"/>
      <c r="VZL174" s="106"/>
      <c r="VZM174" s="106"/>
      <c r="VZN174" s="106"/>
      <c r="VZO174" s="106"/>
      <c r="VZP174" s="106"/>
      <c r="VZQ174" s="106"/>
      <c r="VZR174" s="106"/>
      <c r="VZS174" s="106"/>
      <c r="VZT174" s="106"/>
      <c r="VZU174" s="106"/>
      <c r="VZV174" s="106"/>
      <c r="VZW174" s="106"/>
      <c r="VZX174" s="106"/>
      <c r="VZY174" s="106"/>
      <c r="VZZ174" s="106"/>
      <c r="WAA174" s="106"/>
      <c r="WAB174" s="106"/>
      <c r="WAC174" s="106"/>
      <c r="WAD174" s="106"/>
      <c r="WAE174" s="106"/>
      <c r="WAF174" s="106"/>
      <c r="WAG174" s="106"/>
      <c r="WAH174" s="106"/>
      <c r="WAI174" s="106"/>
      <c r="WAJ174" s="106"/>
      <c r="WAK174" s="106"/>
      <c r="WAL174" s="106"/>
      <c r="WAM174" s="106"/>
      <c r="WAN174" s="106"/>
      <c r="WAO174" s="106"/>
      <c r="WAP174" s="106"/>
      <c r="WAQ174" s="106"/>
      <c r="WAR174" s="106"/>
      <c r="WAS174" s="106"/>
      <c r="WAT174" s="106"/>
      <c r="WAU174" s="106"/>
      <c r="WAV174" s="106"/>
      <c r="WAW174" s="106"/>
      <c r="WAX174" s="106"/>
      <c r="WAY174" s="106"/>
      <c r="WAZ174" s="106"/>
      <c r="WBA174" s="106"/>
      <c r="WBB174" s="106"/>
      <c r="WBC174" s="106"/>
      <c r="WBD174" s="106"/>
      <c r="WBE174" s="106"/>
      <c r="WBF174" s="106"/>
      <c r="WBG174" s="106"/>
      <c r="WBH174" s="106"/>
      <c r="WBI174" s="106"/>
      <c r="WBJ174" s="106"/>
      <c r="WBK174" s="106"/>
      <c r="WBL174" s="106"/>
      <c r="WBM174" s="106"/>
      <c r="WBN174" s="106"/>
      <c r="WBO174" s="106"/>
      <c r="WBP174" s="106"/>
      <c r="WBQ174" s="106"/>
      <c r="WBR174" s="106"/>
      <c r="WBS174" s="106"/>
      <c r="WBT174" s="106"/>
      <c r="WBU174" s="106"/>
      <c r="WBV174" s="106"/>
      <c r="WBW174" s="106"/>
      <c r="WBX174" s="106"/>
      <c r="WBY174" s="106"/>
      <c r="WBZ174" s="106"/>
      <c r="WCA174" s="106"/>
      <c r="WCB174" s="106"/>
      <c r="WCC174" s="106"/>
      <c r="WCD174" s="106"/>
      <c r="WCE174" s="106"/>
      <c r="WCF174" s="106"/>
      <c r="WCG174" s="106"/>
      <c r="WCH174" s="106"/>
      <c r="WCI174" s="106"/>
      <c r="WCJ174" s="106"/>
      <c r="WCK174" s="106"/>
      <c r="WCL174" s="106"/>
      <c r="WCM174" s="106"/>
      <c r="WCN174" s="106"/>
      <c r="WCO174" s="106"/>
      <c r="WCP174" s="106"/>
      <c r="WCQ174" s="106"/>
      <c r="WCR174" s="106"/>
      <c r="WCS174" s="106"/>
      <c r="WCT174" s="106"/>
      <c r="WCU174" s="106"/>
      <c r="WCV174" s="106"/>
      <c r="WCW174" s="106"/>
      <c r="WCX174" s="106"/>
      <c r="WCY174" s="106"/>
      <c r="WCZ174" s="106"/>
      <c r="WDA174" s="106"/>
      <c r="WDB174" s="106"/>
      <c r="WDC174" s="106"/>
      <c r="WDD174" s="106"/>
      <c r="WDE174" s="106"/>
      <c r="WDF174" s="106"/>
      <c r="WDG174" s="106"/>
      <c r="WDH174" s="106"/>
      <c r="WDI174" s="106"/>
      <c r="WDJ174" s="106"/>
      <c r="WDK174" s="106"/>
      <c r="WDL174" s="106"/>
      <c r="WDM174" s="106"/>
      <c r="WDN174" s="106"/>
      <c r="WDO174" s="106"/>
      <c r="WDP174" s="106"/>
      <c r="WDQ174" s="106"/>
      <c r="WDR174" s="106"/>
      <c r="WDS174" s="106"/>
      <c r="WDT174" s="106"/>
      <c r="WDU174" s="106"/>
      <c r="WDV174" s="106"/>
      <c r="WDW174" s="106"/>
      <c r="WDX174" s="106"/>
      <c r="WDY174" s="106"/>
      <c r="WDZ174" s="106"/>
      <c r="WEA174" s="106"/>
      <c r="WEB174" s="106"/>
      <c r="WEC174" s="106"/>
      <c r="WED174" s="106"/>
      <c r="WEE174" s="106"/>
      <c r="WEF174" s="106"/>
      <c r="WEG174" s="106"/>
      <c r="WEH174" s="106"/>
      <c r="WEI174" s="106"/>
      <c r="WEJ174" s="106"/>
      <c r="WEK174" s="106"/>
      <c r="WEL174" s="106"/>
      <c r="WEM174" s="106"/>
      <c r="WEN174" s="106"/>
      <c r="WEO174" s="106"/>
      <c r="WEP174" s="106"/>
      <c r="WEQ174" s="106"/>
      <c r="WER174" s="106"/>
      <c r="WES174" s="106"/>
      <c r="WET174" s="106"/>
      <c r="WEU174" s="106"/>
      <c r="WEV174" s="106"/>
      <c r="WEW174" s="106"/>
      <c r="WEX174" s="106"/>
      <c r="WEY174" s="106"/>
      <c r="WEZ174" s="106"/>
      <c r="WFA174" s="106"/>
      <c r="WFB174" s="106"/>
      <c r="WFC174" s="106"/>
      <c r="WFD174" s="106"/>
      <c r="WFE174" s="106"/>
      <c r="WFF174" s="106"/>
      <c r="WFG174" s="106"/>
      <c r="WFH174" s="106"/>
      <c r="WFI174" s="106"/>
      <c r="WFJ174" s="106"/>
      <c r="WFK174" s="106"/>
      <c r="WFL174" s="106"/>
      <c r="WFM174" s="106"/>
      <c r="WFN174" s="106"/>
      <c r="WFO174" s="106"/>
      <c r="WFP174" s="106"/>
      <c r="WFQ174" s="106"/>
      <c r="WFR174" s="106"/>
      <c r="WFS174" s="106"/>
      <c r="WFT174" s="106"/>
      <c r="WFU174" s="106"/>
      <c r="WFV174" s="106"/>
      <c r="WFW174" s="106"/>
      <c r="WFX174" s="106"/>
      <c r="WFY174" s="106"/>
      <c r="WFZ174" s="106"/>
      <c r="WGA174" s="106"/>
      <c r="WGB174" s="106"/>
      <c r="WGC174" s="106"/>
      <c r="WGD174" s="106"/>
      <c r="WGE174" s="106"/>
      <c r="WGF174" s="106"/>
      <c r="WGG174" s="106"/>
      <c r="WGH174" s="106"/>
      <c r="WGI174" s="106"/>
      <c r="WGJ174" s="106"/>
      <c r="WGK174" s="106"/>
      <c r="WGL174" s="106"/>
      <c r="WGM174" s="106"/>
      <c r="WGN174" s="106"/>
      <c r="WGO174" s="106"/>
      <c r="WGP174" s="106"/>
      <c r="WGQ174" s="106"/>
      <c r="WGR174" s="106"/>
      <c r="WGS174" s="106"/>
      <c r="WGT174" s="106"/>
      <c r="WGU174" s="106"/>
      <c r="WGV174" s="106"/>
      <c r="WGW174" s="106"/>
      <c r="WGX174" s="106"/>
      <c r="WGY174" s="106"/>
      <c r="WGZ174" s="106"/>
      <c r="WHA174" s="106"/>
      <c r="WHB174" s="106"/>
      <c r="WHC174" s="106"/>
      <c r="WHD174" s="106"/>
      <c r="WHE174" s="106"/>
      <c r="WHF174" s="106"/>
      <c r="WHG174" s="106"/>
      <c r="WHH174" s="106"/>
      <c r="WHI174" s="106"/>
      <c r="WHJ174" s="106"/>
      <c r="WHK174" s="106"/>
      <c r="WHL174" s="106"/>
      <c r="WHM174" s="106"/>
      <c r="WHN174" s="106"/>
      <c r="WHO174" s="106"/>
      <c r="WHP174" s="106"/>
      <c r="WHQ174" s="106"/>
      <c r="WHR174" s="106"/>
      <c r="WHS174" s="106"/>
      <c r="WHT174" s="106"/>
      <c r="WHU174" s="106"/>
      <c r="WHV174" s="106"/>
      <c r="WHW174" s="106"/>
      <c r="WHX174" s="106"/>
      <c r="WHY174" s="106"/>
      <c r="WHZ174" s="106"/>
      <c r="WIA174" s="106"/>
      <c r="WIB174" s="106"/>
      <c r="WIC174" s="106"/>
      <c r="WID174" s="106"/>
      <c r="WIE174" s="106"/>
      <c r="WIF174" s="106"/>
      <c r="WIG174" s="106"/>
      <c r="WIH174" s="106"/>
      <c r="WII174" s="106"/>
      <c r="WIJ174" s="106"/>
      <c r="WIK174" s="106"/>
      <c r="WIL174" s="106"/>
      <c r="WIM174" s="106"/>
      <c r="WIN174" s="106"/>
      <c r="WIO174" s="106"/>
      <c r="WIP174" s="106"/>
      <c r="WIQ174" s="106"/>
      <c r="WIR174" s="106"/>
      <c r="WIS174" s="106"/>
      <c r="WIT174" s="106"/>
      <c r="WIU174" s="106"/>
      <c r="WIV174" s="106"/>
      <c r="WIW174" s="106"/>
      <c r="WIX174" s="106"/>
      <c r="WIY174" s="106"/>
      <c r="WIZ174" s="106"/>
      <c r="WJA174" s="106"/>
      <c r="WJB174" s="106"/>
      <c r="WJC174" s="106"/>
      <c r="WJD174" s="106"/>
      <c r="WJE174" s="106"/>
      <c r="WJF174" s="106"/>
      <c r="WJG174" s="106"/>
      <c r="WJH174" s="106"/>
      <c r="WJI174" s="106"/>
      <c r="WJJ174" s="106"/>
      <c r="WJK174" s="106"/>
      <c r="WJL174" s="106"/>
      <c r="WJM174" s="106"/>
      <c r="WJN174" s="106"/>
      <c r="WJO174" s="106"/>
      <c r="WJP174" s="106"/>
      <c r="WJQ174" s="106"/>
      <c r="WJR174" s="106"/>
      <c r="WJS174" s="106"/>
      <c r="WJT174" s="106"/>
      <c r="WJU174" s="106"/>
      <c r="WJV174" s="106"/>
      <c r="WJW174" s="106"/>
      <c r="WJX174" s="106"/>
      <c r="WJY174" s="106"/>
      <c r="WJZ174" s="106"/>
      <c r="WKA174" s="106"/>
      <c r="WKB174" s="106"/>
      <c r="WKC174" s="106"/>
      <c r="WKD174" s="106"/>
      <c r="WKE174" s="106"/>
      <c r="WKF174" s="106"/>
      <c r="WKG174" s="106"/>
      <c r="WKH174" s="106"/>
      <c r="WKI174" s="106"/>
      <c r="WKJ174" s="106"/>
      <c r="WKK174" s="106"/>
      <c r="WKL174" s="106"/>
      <c r="WKM174" s="106"/>
      <c r="WKN174" s="106"/>
      <c r="WKO174" s="106"/>
      <c r="WKP174" s="106"/>
      <c r="WKQ174" s="106"/>
      <c r="WKR174" s="106"/>
      <c r="WKS174" s="106"/>
      <c r="WKT174" s="106"/>
      <c r="WKU174" s="106"/>
      <c r="WKV174" s="106"/>
      <c r="WKW174" s="106"/>
      <c r="WKX174" s="106"/>
      <c r="WKY174" s="106"/>
      <c r="WKZ174" s="106"/>
      <c r="WLA174" s="106"/>
      <c r="WLB174" s="106"/>
      <c r="WLC174" s="106"/>
      <c r="WLD174" s="106"/>
      <c r="WLE174" s="106"/>
      <c r="WLF174" s="106"/>
      <c r="WLG174" s="106"/>
      <c r="WLH174" s="106"/>
      <c r="WLI174" s="106"/>
      <c r="WLJ174" s="106"/>
      <c r="WLK174" s="106"/>
      <c r="WLL174" s="106"/>
      <c r="WLM174" s="106"/>
      <c r="WLN174" s="106"/>
      <c r="WLO174" s="106"/>
      <c r="WLP174" s="106"/>
      <c r="WLQ174" s="106"/>
      <c r="WLR174" s="106"/>
      <c r="WLS174" s="106"/>
      <c r="WLT174" s="106"/>
      <c r="WLU174" s="106"/>
      <c r="WLV174" s="106"/>
      <c r="WLW174" s="106"/>
      <c r="WLX174" s="106"/>
      <c r="WLY174" s="106"/>
      <c r="WLZ174" s="106"/>
      <c r="WMA174" s="106"/>
      <c r="WMB174" s="106"/>
      <c r="WMC174" s="106"/>
      <c r="WMD174" s="106"/>
      <c r="WME174" s="106"/>
      <c r="WMF174" s="106"/>
      <c r="WMG174" s="106"/>
      <c r="WMH174" s="106"/>
      <c r="WMI174" s="106"/>
      <c r="WMJ174" s="106"/>
      <c r="WMK174" s="106"/>
      <c r="WML174" s="106"/>
      <c r="WMM174" s="106"/>
      <c r="WMN174" s="106"/>
      <c r="WMO174" s="106"/>
      <c r="WMP174" s="106"/>
      <c r="WMQ174" s="106"/>
      <c r="WMR174" s="106"/>
      <c r="WMS174" s="106"/>
      <c r="WMT174" s="106"/>
      <c r="WMU174" s="106"/>
      <c r="WMV174" s="106"/>
      <c r="WMW174" s="106"/>
      <c r="WMX174" s="106"/>
      <c r="WMY174" s="106"/>
      <c r="WMZ174" s="106"/>
      <c r="WNA174" s="106"/>
      <c r="WNB174" s="106"/>
      <c r="WNC174" s="106"/>
      <c r="WND174" s="106"/>
      <c r="WNE174" s="106"/>
      <c r="WNF174" s="106"/>
      <c r="WNG174" s="106"/>
      <c r="WNH174" s="106"/>
      <c r="WNI174" s="106"/>
      <c r="WNJ174" s="106"/>
      <c r="WNK174" s="106"/>
      <c r="WNL174" s="106"/>
      <c r="WNM174" s="106"/>
      <c r="WNN174" s="106"/>
      <c r="WNO174" s="106"/>
      <c r="WNP174" s="106"/>
      <c r="WNQ174" s="106"/>
      <c r="WNR174" s="106"/>
      <c r="WNS174" s="106"/>
      <c r="WNT174" s="106"/>
      <c r="WNU174" s="106"/>
      <c r="WNV174" s="106"/>
      <c r="WNW174" s="106"/>
      <c r="WNX174" s="106"/>
      <c r="WNY174" s="106"/>
      <c r="WNZ174" s="106"/>
      <c r="WOA174" s="106"/>
      <c r="WOB174" s="106"/>
      <c r="WOC174" s="106"/>
      <c r="WOD174" s="106"/>
      <c r="WOE174" s="106"/>
      <c r="WOF174" s="106"/>
      <c r="WOG174" s="106"/>
      <c r="WOH174" s="106"/>
      <c r="WOI174" s="106"/>
      <c r="WOJ174" s="106"/>
      <c r="WOK174" s="106"/>
      <c r="WOL174" s="106"/>
      <c r="WOM174" s="106"/>
      <c r="WON174" s="106"/>
      <c r="WOO174" s="106"/>
      <c r="WOP174" s="106"/>
      <c r="WOQ174" s="106"/>
      <c r="WOR174" s="106"/>
      <c r="WOS174" s="106"/>
      <c r="WOT174" s="106"/>
      <c r="WOU174" s="106"/>
      <c r="WOV174" s="106"/>
      <c r="WOW174" s="106"/>
      <c r="WOX174" s="106"/>
      <c r="WOY174" s="106"/>
      <c r="WOZ174" s="106"/>
      <c r="WPA174" s="106"/>
      <c r="WPB174" s="106"/>
      <c r="WPC174" s="106"/>
      <c r="WPD174" s="106"/>
      <c r="WPE174" s="106"/>
      <c r="WPF174" s="106"/>
      <c r="WPG174" s="106"/>
      <c r="WPH174" s="106"/>
      <c r="WPI174" s="106"/>
      <c r="WPJ174" s="106"/>
      <c r="WPK174" s="106"/>
      <c r="WPL174" s="106"/>
      <c r="WPM174" s="106"/>
      <c r="WPN174" s="106"/>
      <c r="WPO174" s="106"/>
      <c r="WPP174" s="106"/>
      <c r="WPQ174" s="106"/>
      <c r="WPR174" s="106"/>
      <c r="WPS174" s="106"/>
      <c r="WPT174" s="106"/>
      <c r="WPU174" s="106"/>
      <c r="WPV174" s="106"/>
      <c r="WPW174" s="106"/>
      <c r="WPX174" s="106"/>
      <c r="WPY174" s="106"/>
      <c r="WPZ174" s="106"/>
      <c r="WQA174" s="106"/>
      <c r="WQB174" s="106"/>
      <c r="WQC174" s="106"/>
      <c r="WQD174" s="106"/>
      <c r="WQE174" s="106"/>
      <c r="WQF174" s="106"/>
      <c r="WQG174" s="106"/>
      <c r="WQH174" s="106"/>
      <c r="WQI174" s="106"/>
      <c r="WQJ174" s="106"/>
      <c r="WQK174" s="106"/>
      <c r="WQL174" s="106"/>
      <c r="WQM174" s="106"/>
      <c r="WQN174" s="106"/>
      <c r="WQO174" s="106"/>
      <c r="WQP174" s="106"/>
      <c r="WQQ174" s="106"/>
      <c r="WQR174" s="106"/>
      <c r="WQS174" s="106"/>
      <c r="WQT174" s="106"/>
      <c r="WQU174" s="106"/>
      <c r="WQV174" s="106"/>
      <c r="WQW174" s="106"/>
      <c r="WQX174" s="106"/>
      <c r="WQY174" s="106"/>
      <c r="WQZ174" s="106"/>
      <c r="WRA174" s="106"/>
      <c r="WRB174" s="106"/>
      <c r="WRC174" s="106"/>
      <c r="WRD174" s="106"/>
      <c r="WRE174" s="106"/>
      <c r="WRF174" s="106"/>
      <c r="WRG174" s="106"/>
      <c r="WRH174" s="106"/>
      <c r="WRI174" s="106"/>
      <c r="WRJ174" s="106"/>
      <c r="WRK174" s="106"/>
      <c r="WRL174" s="106"/>
      <c r="WRM174" s="106"/>
      <c r="WRN174" s="106"/>
      <c r="WRO174" s="106"/>
      <c r="WRP174" s="106"/>
      <c r="WRQ174" s="106"/>
      <c r="WRR174" s="106"/>
      <c r="WRS174" s="106"/>
      <c r="WRT174" s="106"/>
      <c r="WRU174" s="106"/>
      <c r="WRV174" s="106"/>
      <c r="WRW174" s="106"/>
      <c r="WRX174" s="106"/>
      <c r="WRY174" s="106"/>
      <c r="WRZ174" s="106"/>
      <c r="WSA174" s="106"/>
      <c r="WSB174" s="106"/>
      <c r="WSC174" s="106"/>
      <c r="WSD174" s="106"/>
      <c r="WSE174" s="106"/>
      <c r="WSF174" s="106"/>
      <c r="WSG174" s="106"/>
      <c r="WSH174" s="106"/>
      <c r="WSI174" s="106"/>
      <c r="WSJ174" s="106"/>
      <c r="WSK174" s="106"/>
      <c r="WSL174" s="106"/>
      <c r="WSM174" s="106"/>
      <c r="WSN174" s="106"/>
      <c r="WSO174" s="106"/>
      <c r="WSP174" s="106"/>
      <c r="WSQ174" s="106"/>
      <c r="WSR174" s="106"/>
      <c r="WSS174" s="106"/>
      <c r="WST174" s="106"/>
      <c r="WSU174" s="106"/>
      <c r="WSV174" s="106"/>
      <c r="WSW174" s="106"/>
      <c r="WSX174" s="106"/>
      <c r="WSY174" s="106"/>
      <c r="WSZ174" s="106"/>
      <c r="WTA174" s="106"/>
      <c r="WTB174" s="106"/>
      <c r="WTC174" s="106"/>
      <c r="WTD174" s="106"/>
      <c r="WTE174" s="106"/>
      <c r="WTF174" s="106"/>
      <c r="WTG174" s="106"/>
      <c r="WTH174" s="106"/>
      <c r="WTI174" s="106"/>
      <c r="WTJ174" s="106"/>
      <c r="WTK174" s="106"/>
      <c r="WTL174" s="106"/>
      <c r="WTM174" s="106"/>
      <c r="WTN174" s="106"/>
      <c r="WTO174" s="106"/>
      <c r="WTP174" s="106"/>
      <c r="WTQ174" s="106"/>
      <c r="WTR174" s="106"/>
      <c r="WTS174" s="106"/>
      <c r="WTT174" s="106"/>
      <c r="WTU174" s="106"/>
      <c r="WTV174" s="106"/>
      <c r="WTW174" s="106"/>
      <c r="WTX174" s="106"/>
      <c r="WTY174" s="106"/>
      <c r="WTZ174" s="106"/>
      <c r="WUA174" s="106"/>
      <c r="WUB174" s="106"/>
      <c r="WUC174" s="106"/>
      <c r="WUD174" s="106"/>
      <c r="WUE174" s="106"/>
      <c r="WUF174" s="106"/>
      <c r="WUG174" s="106"/>
      <c r="WUH174" s="106"/>
      <c r="WUI174" s="106"/>
      <c r="WUJ174" s="106"/>
      <c r="WUK174" s="106"/>
      <c r="WUL174" s="106"/>
      <c r="WUM174" s="106"/>
      <c r="WUN174" s="106"/>
      <c r="WUO174" s="106"/>
      <c r="WUP174" s="106"/>
      <c r="WUQ174" s="106"/>
      <c r="WUR174" s="106"/>
      <c r="WUS174" s="106"/>
      <c r="WUT174" s="106"/>
      <c r="WUU174" s="106"/>
      <c r="WUV174" s="106"/>
      <c r="WUW174" s="106"/>
      <c r="WUX174" s="106"/>
      <c r="WUY174" s="106"/>
      <c r="WUZ174" s="106"/>
      <c r="WVA174" s="106"/>
      <c r="WVB174" s="106"/>
      <c r="WVC174" s="106"/>
      <c r="WVD174" s="106"/>
      <c r="WVE174" s="106"/>
      <c r="WVF174" s="106"/>
      <c r="WVG174" s="106"/>
      <c r="WVH174" s="106"/>
      <c r="WVI174" s="106"/>
      <c r="WVJ174" s="106"/>
      <c r="WVK174" s="106"/>
      <c r="WVL174" s="106"/>
      <c r="WVM174" s="106"/>
      <c r="WVN174" s="106"/>
      <c r="WVO174" s="106"/>
      <c r="WVP174" s="106"/>
      <c r="WVQ174" s="106"/>
      <c r="WVR174" s="106"/>
      <c r="WVS174" s="106"/>
      <c r="WVT174" s="106"/>
      <c r="WVU174" s="106"/>
      <c r="WVV174" s="106"/>
      <c r="WVW174" s="106"/>
      <c r="WVX174" s="106"/>
      <c r="WVY174" s="106"/>
      <c r="WVZ174" s="106"/>
      <c r="WWA174" s="106"/>
      <c r="WWB174" s="106"/>
      <c r="WWC174" s="106"/>
      <c r="WWD174" s="106"/>
      <c r="WWE174" s="106"/>
      <c r="WWF174" s="106"/>
      <c r="WWG174" s="106"/>
      <c r="WWH174" s="106"/>
      <c r="WWI174" s="106"/>
      <c r="WWJ174" s="106"/>
      <c r="WWK174" s="106"/>
      <c r="WWL174" s="106"/>
      <c r="WWM174" s="106"/>
      <c r="WWN174" s="106"/>
      <c r="WWO174" s="106"/>
      <c r="WWP174" s="106"/>
      <c r="WWQ174" s="106"/>
      <c r="WWR174" s="106"/>
      <c r="WWS174" s="106"/>
      <c r="WWT174" s="106"/>
      <c r="WWU174" s="106"/>
      <c r="WWV174" s="106"/>
      <c r="WWW174" s="106"/>
      <c r="WWX174" s="106"/>
      <c r="WWY174" s="106"/>
      <c r="WWZ174" s="106"/>
      <c r="WXA174" s="106"/>
      <c r="WXB174" s="106"/>
      <c r="WXC174" s="106"/>
      <c r="WXD174" s="106"/>
      <c r="WXE174" s="106"/>
      <c r="WXF174" s="106"/>
      <c r="WXG174" s="106"/>
      <c r="WXH174" s="106"/>
      <c r="WXI174" s="106"/>
      <c r="WXJ174" s="106"/>
      <c r="WXK174" s="106"/>
      <c r="WXL174" s="106"/>
      <c r="WXM174" s="106"/>
      <c r="WXN174" s="106"/>
      <c r="WXO174" s="106"/>
      <c r="WXP174" s="106"/>
      <c r="WXQ174" s="106"/>
      <c r="WXR174" s="106"/>
      <c r="WXS174" s="106"/>
      <c r="WXT174" s="106"/>
      <c r="WXU174" s="106"/>
      <c r="WXV174" s="106"/>
      <c r="WXW174" s="106"/>
      <c r="WXX174" s="106"/>
      <c r="WXY174" s="106"/>
      <c r="WXZ174" s="106"/>
      <c r="WYA174" s="106"/>
      <c r="WYB174" s="106"/>
      <c r="WYC174" s="106"/>
      <c r="WYD174" s="106"/>
      <c r="WYE174" s="106"/>
      <c r="WYF174" s="106"/>
      <c r="WYG174" s="106"/>
      <c r="WYH174" s="106"/>
      <c r="WYI174" s="106"/>
      <c r="WYJ174" s="106"/>
      <c r="WYK174" s="106"/>
      <c r="WYL174" s="106"/>
      <c r="WYM174" s="106"/>
      <c r="WYN174" s="106"/>
      <c r="WYO174" s="106"/>
      <c r="WYP174" s="106"/>
      <c r="WYQ174" s="106"/>
      <c r="WYR174" s="106"/>
      <c r="WYS174" s="106"/>
      <c r="WYT174" s="106"/>
      <c r="WYU174" s="106"/>
      <c r="WYV174" s="106"/>
      <c r="WYW174" s="106"/>
      <c r="WYX174" s="106"/>
      <c r="WYY174" s="106"/>
      <c r="WYZ174" s="106"/>
      <c r="WZA174" s="106"/>
      <c r="WZB174" s="106"/>
      <c r="WZC174" s="106"/>
      <c r="WZD174" s="106"/>
      <c r="WZE174" s="106"/>
      <c r="WZF174" s="106"/>
      <c r="WZG174" s="106"/>
      <c r="WZH174" s="106"/>
      <c r="WZI174" s="106"/>
      <c r="WZJ174" s="106"/>
      <c r="WZK174" s="106"/>
      <c r="WZL174" s="106"/>
      <c r="WZM174" s="106"/>
      <c r="WZN174" s="106"/>
      <c r="WZO174" s="106"/>
      <c r="WZP174" s="106"/>
      <c r="WZQ174" s="106"/>
      <c r="WZR174" s="106"/>
      <c r="WZS174" s="106"/>
      <c r="WZT174" s="106"/>
      <c r="WZU174" s="106"/>
      <c r="WZV174" s="106"/>
      <c r="WZW174" s="106"/>
      <c r="WZX174" s="106"/>
      <c r="WZY174" s="106"/>
      <c r="WZZ174" s="106"/>
      <c r="XAA174" s="106"/>
      <c r="XAB174" s="106"/>
      <c r="XAC174" s="106"/>
      <c r="XAD174" s="106"/>
      <c r="XAE174" s="106"/>
      <c r="XAF174" s="106"/>
      <c r="XAG174" s="106"/>
      <c r="XAH174" s="106"/>
      <c r="XAI174" s="106"/>
      <c r="XAJ174" s="106"/>
      <c r="XAK174" s="106"/>
      <c r="XAL174" s="106"/>
      <c r="XAM174" s="106"/>
      <c r="XAN174" s="106"/>
      <c r="XAO174" s="106"/>
      <c r="XAP174" s="106"/>
      <c r="XAQ174" s="106"/>
      <c r="XAR174" s="106"/>
      <c r="XAS174" s="106"/>
      <c r="XAT174" s="106"/>
      <c r="XAU174" s="106"/>
      <c r="XAV174" s="106"/>
      <c r="XAW174" s="106"/>
      <c r="XAX174" s="106"/>
      <c r="XAY174" s="106"/>
      <c r="XAZ174" s="106"/>
      <c r="XBA174" s="106"/>
      <c r="XBB174" s="106"/>
      <c r="XBC174" s="106"/>
      <c r="XBD174" s="106"/>
      <c r="XBE174" s="106"/>
      <c r="XBF174" s="106"/>
      <c r="XBG174" s="106"/>
      <c r="XBH174" s="106"/>
      <c r="XBI174" s="106"/>
      <c r="XBJ174" s="106"/>
      <c r="XBK174" s="106"/>
      <c r="XBL174" s="106"/>
      <c r="XBM174" s="106"/>
      <c r="XBN174" s="106"/>
      <c r="XBO174" s="106"/>
      <c r="XBP174" s="106"/>
      <c r="XBQ174" s="106"/>
      <c r="XBR174" s="106"/>
      <c r="XBS174" s="106"/>
      <c r="XBT174" s="106"/>
      <c r="XBU174" s="106"/>
      <c r="XBV174" s="106"/>
      <c r="XBW174" s="106"/>
      <c r="XBX174" s="106"/>
      <c r="XBY174" s="106"/>
      <c r="XBZ174" s="106"/>
      <c r="XCA174" s="106"/>
      <c r="XCB174" s="106"/>
      <c r="XCC174" s="106"/>
      <c r="XCD174" s="106"/>
      <c r="XCE174" s="106"/>
      <c r="XCF174" s="106"/>
      <c r="XCG174" s="106"/>
      <c r="XCH174" s="106"/>
      <c r="XCI174" s="106"/>
      <c r="XCJ174" s="106"/>
      <c r="XCK174" s="106"/>
      <c r="XCL174" s="106"/>
      <c r="XCM174" s="106"/>
      <c r="XCN174" s="106"/>
      <c r="XCO174" s="106"/>
      <c r="XCP174" s="106"/>
      <c r="XCQ174" s="106"/>
      <c r="XCR174" s="106"/>
      <c r="XCS174" s="106"/>
      <c r="XCT174" s="106"/>
      <c r="XCU174" s="106"/>
      <c r="XCV174" s="106"/>
      <c r="XCW174" s="106"/>
      <c r="XCX174" s="106"/>
      <c r="XCY174" s="106"/>
      <c r="XCZ174" s="106"/>
      <c r="XDA174" s="106"/>
      <c r="XDB174" s="106"/>
      <c r="XDC174" s="106"/>
      <c r="XDD174" s="106"/>
      <c r="XDE174" s="106"/>
      <c r="XDF174" s="106"/>
      <c r="XDG174" s="106"/>
      <c r="XDH174" s="106"/>
      <c r="XDI174" s="106"/>
      <c r="XDJ174" s="106"/>
      <c r="XDK174" s="106"/>
      <c r="XDL174" s="106"/>
      <c r="XDM174" s="106"/>
      <c r="XDN174" s="106"/>
      <c r="XDO174" s="106"/>
      <c r="XDP174" s="106"/>
      <c r="XDQ174" s="106"/>
      <c r="XDR174" s="106"/>
      <c r="XDS174" s="106"/>
      <c r="XDT174" s="106"/>
      <c r="XDU174" s="106"/>
      <c r="XDV174" s="106"/>
      <c r="XDW174" s="106"/>
      <c r="XDX174" s="106"/>
      <c r="XDY174" s="106"/>
      <c r="XDZ174" s="106"/>
      <c r="XEA174" s="106"/>
      <c r="XEB174" s="106"/>
      <c r="XEC174" s="106"/>
      <c r="XED174" s="106"/>
      <c r="XEE174" s="106"/>
      <c r="XEF174" s="106"/>
      <c r="XEG174" s="106"/>
      <c r="XEH174" s="106"/>
      <c r="XEI174" s="106"/>
      <c r="XEJ174" s="106"/>
      <c r="XEK174" s="106"/>
      <c r="XEL174" s="106"/>
      <c r="XEM174" s="106"/>
      <c r="XEN174" s="106"/>
      <c r="XEO174" s="106"/>
      <c r="XEP174" s="106"/>
      <c r="XEQ174" s="106"/>
      <c r="XER174" s="106"/>
      <c r="XES174" s="106"/>
      <c r="XET174" s="106"/>
      <c r="XEU174" s="106"/>
      <c r="XEV174" s="106"/>
      <c r="XEW174" s="106"/>
      <c r="XEX174" s="106"/>
      <c r="XEY174" s="106"/>
      <c r="XEZ174" s="106"/>
      <c r="XFA174" s="106"/>
      <c r="XFB174" s="106"/>
      <c r="XFC174" s="106"/>
    </row>
    <row r="175" spans="1:16383" ht="15.6" customHeight="1" x14ac:dyDescent="0.25">
      <c r="A175" s="6" t="s">
        <v>18</v>
      </c>
      <c r="B175" s="9" t="s">
        <v>500</v>
      </c>
      <c r="C175" s="8" t="s">
        <v>501</v>
      </c>
      <c r="D175" s="6" t="s">
        <v>502</v>
      </c>
      <c r="E175" s="16" t="s">
        <v>503</v>
      </c>
      <c r="F175" s="6" t="s">
        <v>504</v>
      </c>
      <c r="G175" s="6" t="s">
        <v>51</v>
      </c>
      <c r="H175" s="10" t="s">
        <v>23</v>
      </c>
      <c r="I175" s="6">
        <v>1550</v>
      </c>
      <c r="J175" s="116"/>
      <c r="K175" s="67"/>
      <c r="L175" s="6">
        <v>1550</v>
      </c>
      <c r="M175" s="6">
        <v>1550</v>
      </c>
      <c r="N175" s="6">
        <v>1550</v>
      </c>
      <c r="O175" s="8">
        <f t="shared" si="8"/>
        <v>4650</v>
      </c>
      <c r="P175" s="6"/>
      <c r="Q175" s="6"/>
      <c r="R175" s="106"/>
      <c r="S175" s="106"/>
      <c r="T175" s="106"/>
      <c r="U175" s="106"/>
      <c r="V175" s="106"/>
      <c r="W175" s="106"/>
      <c r="X175" s="106"/>
      <c r="Y175" s="106"/>
      <c r="Z175" s="106"/>
      <c r="AA175" s="106"/>
      <c r="AB175" s="106"/>
      <c r="AC175" s="106"/>
      <c r="AD175" s="106"/>
      <c r="AE175" s="106"/>
      <c r="AF175" s="106"/>
      <c r="AG175" s="106"/>
      <c r="AH175" s="106"/>
      <c r="AI175" s="106"/>
      <c r="AJ175" s="106"/>
      <c r="AK175" s="106"/>
      <c r="AL175" s="106"/>
      <c r="AM175" s="106"/>
      <c r="AN175" s="106"/>
      <c r="AO175" s="106"/>
      <c r="AP175" s="106"/>
      <c r="AQ175" s="106"/>
      <c r="AR175" s="106"/>
      <c r="AS175" s="106"/>
      <c r="AT175" s="106"/>
      <c r="AU175" s="106"/>
      <c r="AV175" s="106"/>
      <c r="AW175" s="106"/>
      <c r="AX175" s="106"/>
      <c r="AY175" s="106"/>
      <c r="AZ175" s="106"/>
      <c r="BA175" s="106"/>
      <c r="BB175" s="106"/>
      <c r="BC175" s="106"/>
      <c r="BD175" s="106"/>
      <c r="BE175" s="106"/>
      <c r="BF175" s="106"/>
      <c r="BG175" s="106"/>
      <c r="BH175" s="106"/>
      <c r="BI175" s="106"/>
      <c r="BJ175" s="106"/>
      <c r="BK175" s="106"/>
      <c r="BL175" s="106"/>
      <c r="BM175" s="106"/>
      <c r="BN175" s="106"/>
      <c r="BO175" s="106"/>
      <c r="BP175" s="106"/>
      <c r="BQ175" s="106"/>
      <c r="BR175" s="106"/>
      <c r="BS175" s="106"/>
      <c r="BT175" s="106"/>
      <c r="BU175" s="106"/>
      <c r="BV175" s="106"/>
      <c r="BW175" s="106"/>
      <c r="BX175" s="106"/>
      <c r="BY175" s="106"/>
      <c r="BZ175" s="106"/>
      <c r="CA175" s="106"/>
      <c r="CB175" s="106"/>
      <c r="CC175" s="106"/>
      <c r="CD175" s="106"/>
      <c r="CE175" s="106"/>
      <c r="CF175" s="106"/>
      <c r="CG175" s="106"/>
      <c r="CH175" s="106"/>
      <c r="CI175" s="106"/>
      <c r="CJ175" s="106"/>
      <c r="CK175" s="106"/>
      <c r="CL175" s="106"/>
      <c r="CM175" s="106"/>
      <c r="CN175" s="106"/>
      <c r="CO175" s="106"/>
      <c r="CP175" s="106"/>
      <c r="CQ175" s="106"/>
      <c r="CR175" s="106"/>
      <c r="CS175" s="106"/>
      <c r="CT175" s="106"/>
      <c r="CU175" s="106"/>
      <c r="CV175" s="106"/>
      <c r="CW175" s="106"/>
      <c r="CX175" s="106"/>
      <c r="CY175" s="106"/>
      <c r="CZ175" s="106"/>
      <c r="DA175" s="106"/>
      <c r="DB175" s="106"/>
      <c r="DC175" s="106"/>
      <c r="DD175" s="106"/>
      <c r="DE175" s="106"/>
      <c r="DF175" s="106"/>
      <c r="DG175" s="106"/>
      <c r="DH175" s="106"/>
      <c r="DI175" s="106"/>
      <c r="DJ175" s="106"/>
      <c r="DK175" s="106"/>
      <c r="DL175" s="106"/>
      <c r="DM175" s="106"/>
      <c r="DN175" s="106"/>
      <c r="DO175" s="106"/>
      <c r="DP175" s="106"/>
      <c r="DQ175" s="106"/>
      <c r="DR175" s="106"/>
      <c r="DS175" s="106"/>
      <c r="DT175" s="106"/>
      <c r="DU175" s="106"/>
      <c r="DV175" s="106"/>
      <c r="DW175" s="106"/>
      <c r="DX175" s="106"/>
      <c r="DY175" s="106"/>
      <c r="DZ175" s="106"/>
      <c r="EA175" s="106"/>
      <c r="EB175" s="106"/>
      <c r="EC175" s="106"/>
      <c r="ED175" s="106"/>
      <c r="EE175" s="106"/>
      <c r="EF175" s="106"/>
      <c r="EG175" s="106"/>
      <c r="EH175" s="106"/>
      <c r="EI175" s="106"/>
      <c r="EJ175" s="106"/>
      <c r="EK175" s="106"/>
      <c r="EL175" s="106"/>
      <c r="EM175" s="106"/>
      <c r="EN175" s="106"/>
      <c r="EO175" s="106"/>
      <c r="EP175" s="106"/>
      <c r="EQ175" s="106"/>
      <c r="ER175" s="106"/>
      <c r="ES175" s="106"/>
      <c r="ET175" s="106"/>
      <c r="EU175" s="106"/>
      <c r="EV175" s="106"/>
      <c r="EW175" s="106"/>
      <c r="EX175" s="106"/>
      <c r="EY175" s="106"/>
      <c r="EZ175" s="106"/>
      <c r="FA175" s="106"/>
      <c r="FB175" s="106"/>
      <c r="FC175" s="106"/>
      <c r="FD175" s="106"/>
      <c r="FE175" s="106"/>
      <c r="FF175" s="106"/>
      <c r="FG175" s="106"/>
      <c r="FH175" s="106"/>
      <c r="FI175" s="106"/>
      <c r="FJ175" s="106"/>
      <c r="FK175" s="106"/>
      <c r="FL175" s="106"/>
      <c r="FM175" s="106"/>
      <c r="FN175" s="106"/>
      <c r="FO175" s="106"/>
      <c r="FP175" s="106"/>
      <c r="FQ175" s="106"/>
      <c r="FR175" s="106"/>
      <c r="FS175" s="106"/>
      <c r="FT175" s="106"/>
      <c r="FU175" s="106"/>
      <c r="FV175" s="106"/>
      <c r="FW175" s="106"/>
      <c r="FX175" s="106"/>
      <c r="FY175" s="106"/>
      <c r="FZ175" s="106"/>
      <c r="GA175" s="106"/>
      <c r="GB175" s="106"/>
      <c r="GC175" s="106"/>
      <c r="GD175" s="106"/>
      <c r="GE175" s="106"/>
      <c r="GF175" s="106"/>
      <c r="GG175" s="106"/>
      <c r="GH175" s="106"/>
      <c r="GI175" s="106"/>
      <c r="GJ175" s="106"/>
      <c r="GK175" s="106"/>
      <c r="GL175" s="106"/>
      <c r="GM175" s="106"/>
      <c r="GN175" s="106"/>
      <c r="GO175" s="106"/>
      <c r="GP175" s="106"/>
      <c r="GQ175" s="106"/>
      <c r="GR175" s="106"/>
      <c r="GS175" s="106"/>
      <c r="GT175" s="106"/>
      <c r="GU175" s="106"/>
      <c r="GV175" s="106"/>
      <c r="GW175" s="106"/>
      <c r="GX175" s="106"/>
      <c r="GY175" s="106"/>
      <c r="GZ175" s="106"/>
      <c r="HA175" s="106"/>
      <c r="HB175" s="106"/>
      <c r="HC175" s="106"/>
      <c r="HD175" s="106"/>
      <c r="HE175" s="106"/>
      <c r="HF175" s="106"/>
      <c r="HG175" s="106"/>
      <c r="HH175" s="106"/>
      <c r="HI175" s="106"/>
      <c r="HJ175" s="106"/>
      <c r="HK175" s="106"/>
      <c r="HL175" s="106"/>
      <c r="HM175" s="106"/>
      <c r="HN175" s="106"/>
      <c r="HO175" s="106"/>
      <c r="HP175" s="106"/>
      <c r="HQ175" s="106"/>
      <c r="HR175" s="106"/>
      <c r="HS175" s="106"/>
      <c r="HT175" s="106"/>
      <c r="HU175" s="106"/>
      <c r="HV175" s="106"/>
      <c r="HW175" s="106"/>
      <c r="HX175" s="106"/>
      <c r="HY175" s="106"/>
      <c r="HZ175" s="106"/>
      <c r="IA175" s="106"/>
      <c r="IB175" s="106"/>
      <c r="IC175" s="106"/>
      <c r="ID175" s="106"/>
      <c r="IE175" s="106"/>
      <c r="IF175" s="106"/>
      <c r="IG175" s="106"/>
      <c r="IH175" s="106"/>
      <c r="II175" s="106"/>
      <c r="IJ175" s="106"/>
      <c r="IK175" s="106"/>
      <c r="IL175" s="106"/>
      <c r="IM175" s="106"/>
      <c r="IN175" s="106"/>
      <c r="IO175" s="106"/>
      <c r="IP175" s="106"/>
      <c r="IQ175" s="106"/>
      <c r="IR175" s="106"/>
      <c r="IS175" s="106"/>
      <c r="IT175" s="106"/>
      <c r="IU175" s="106"/>
      <c r="IV175" s="106"/>
      <c r="IW175" s="106"/>
      <c r="IX175" s="106"/>
      <c r="IY175" s="106"/>
      <c r="IZ175" s="106"/>
      <c r="JA175" s="106"/>
      <c r="JB175" s="106"/>
      <c r="JC175" s="106"/>
      <c r="JD175" s="106"/>
      <c r="JE175" s="106"/>
      <c r="JF175" s="106"/>
      <c r="JG175" s="106"/>
      <c r="JH175" s="106"/>
      <c r="JI175" s="106"/>
      <c r="JJ175" s="106"/>
      <c r="JK175" s="106"/>
      <c r="JL175" s="106"/>
      <c r="JM175" s="106"/>
      <c r="JN175" s="106"/>
      <c r="JO175" s="106"/>
      <c r="JP175" s="106"/>
      <c r="JQ175" s="106"/>
      <c r="JR175" s="106"/>
      <c r="JS175" s="106"/>
      <c r="JT175" s="106"/>
      <c r="JU175" s="106"/>
      <c r="JV175" s="106"/>
      <c r="JW175" s="106"/>
      <c r="JX175" s="106"/>
      <c r="JY175" s="106"/>
      <c r="JZ175" s="106"/>
      <c r="KA175" s="106"/>
      <c r="KB175" s="106"/>
      <c r="KC175" s="106"/>
      <c r="KD175" s="106"/>
      <c r="KE175" s="106"/>
      <c r="KF175" s="106"/>
      <c r="KG175" s="106"/>
      <c r="KH175" s="106"/>
      <c r="KI175" s="106"/>
      <c r="KJ175" s="106"/>
      <c r="KK175" s="106"/>
      <c r="KL175" s="106"/>
      <c r="KM175" s="106"/>
      <c r="KN175" s="106"/>
      <c r="KO175" s="106"/>
      <c r="KP175" s="106"/>
      <c r="KQ175" s="106"/>
      <c r="KR175" s="106"/>
      <c r="KS175" s="106"/>
      <c r="KT175" s="106"/>
      <c r="KU175" s="106"/>
      <c r="KV175" s="106"/>
      <c r="KW175" s="106"/>
      <c r="KX175" s="106"/>
      <c r="KY175" s="106"/>
      <c r="KZ175" s="106"/>
      <c r="LA175" s="106"/>
      <c r="LB175" s="106"/>
      <c r="LC175" s="106"/>
      <c r="LD175" s="106"/>
      <c r="LE175" s="106"/>
      <c r="LF175" s="106"/>
      <c r="LG175" s="106"/>
      <c r="LH175" s="106"/>
      <c r="LI175" s="106"/>
      <c r="LJ175" s="106"/>
      <c r="LK175" s="106"/>
      <c r="LL175" s="106"/>
      <c r="LM175" s="106"/>
      <c r="LN175" s="106"/>
      <c r="LO175" s="106"/>
      <c r="LP175" s="106"/>
      <c r="LQ175" s="106"/>
      <c r="LR175" s="106"/>
      <c r="LS175" s="106"/>
      <c r="LT175" s="106"/>
      <c r="LU175" s="106"/>
      <c r="LV175" s="106"/>
      <c r="LW175" s="106"/>
      <c r="LX175" s="106"/>
      <c r="LY175" s="106"/>
      <c r="LZ175" s="106"/>
      <c r="MA175" s="106"/>
      <c r="MB175" s="106"/>
      <c r="MC175" s="106"/>
      <c r="MD175" s="106"/>
      <c r="ME175" s="106"/>
      <c r="MF175" s="106"/>
      <c r="MG175" s="106"/>
      <c r="MH175" s="106"/>
      <c r="MI175" s="106"/>
      <c r="MJ175" s="106"/>
      <c r="MK175" s="106"/>
      <c r="ML175" s="106"/>
      <c r="MM175" s="106"/>
      <c r="MN175" s="106"/>
      <c r="MO175" s="106"/>
      <c r="MP175" s="106"/>
      <c r="MQ175" s="106"/>
      <c r="MR175" s="106"/>
      <c r="MS175" s="106"/>
      <c r="MT175" s="106"/>
      <c r="MU175" s="106"/>
      <c r="MV175" s="106"/>
      <c r="MW175" s="106"/>
      <c r="MX175" s="106"/>
      <c r="MY175" s="106"/>
      <c r="MZ175" s="106"/>
      <c r="NA175" s="106"/>
      <c r="NB175" s="106"/>
      <c r="NC175" s="106"/>
      <c r="ND175" s="106"/>
      <c r="NE175" s="106"/>
      <c r="NF175" s="106"/>
      <c r="NG175" s="106"/>
      <c r="NH175" s="106"/>
      <c r="NI175" s="106"/>
      <c r="NJ175" s="106"/>
      <c r="NK175" s="106"/>
      <c r="NL175" s="106"/>
      <c r="NM175" s="106"/>
      <c r="NN175" s="106"/>
      <c r="NO175" s="106"/>
      <c r="NP175" s="106"/>
      <c r="NQ175" s="106"/>
      <c r="NR175" s="106"/>
      <c r="NS175" s="106"/>
      <c r="NT175" s="106"/>
      <c r="NU175" s="106"/>
      <c r="NV175" s="106"/>
      <c r="NW175" s="106"/>
      <c r="NX175" s="106"/>
      <c r="NY175" s="106"/>
      <c r="NZ175" s="106"/>
      <c r="OA175" s="106"/>
      <c r="OB175" s="106"/>
      <c r="OC175" s="106"/>
      <c r="OD175" s="106"/>
      <c r="OE175" s="106"/>
      <c r="OF175" s="106"/>
      <c r="OG175" s="106"/>
      <c r="OH175" s="106"/>
      <c r="OI175" s="106"/>
      <c r="OJ175" s="106"/>
      <c r="OK175" s="106"/>
      <c r="OL175" s="106"/>
      <c r="OM175" s="106"/>
      <c r="ON175" s="106"/>
      <c r="OO175" s="106"/>
      <c r="OP175" s="106"/>
      <c r="OQ175" s="106"/>
      <c r="OR175" s="106"/>
      <c r="OS175" s="106"/>
      <c r="OT175" s="106"/>
      <c r="OU175" s="106"/>
      <c r="OV175" s="106"/>
      <c r="OW175" s="106"/>
      <c r="OX175" s="106"/>
      <c r="OY175" s="106"/>
      <c r="OZ175" s="106"/>
      <c r="PA175" s="106"/>
      <c r="PB175" s="106"/>
      <c r="PC175" s="106"/>
      <c r="PD175" s="106"/>
      <c r="PE175" s="106"/>
      <c r="PF175" s="106"/>
      <c r="PG175" s="106"/>
      <c r="PH175" s="106"/>
      <c r="PI175" s="106"/>
      <c r="PJ175" s="106"/>
      <c r="PK175" s="106"/>
      <c r="PL175" s="106"/>
      <c r="PM175" s="106"/>
      <c r="PN175" s="106"/>
      <c r="PO175" s="106"/>
      <c r="PP175" s="106"/>
      <c r="PQ175" s="106"/>
      <c r="PR175" s="106"/>
      <c r="PS175" s="106"/>
      <c r="PT175" s="106"/>
      <c r="PU175" s="106"/>
      <c r="PV175" s="106"/>
      <c r="PW175" s="106"/>
      <c r="PX175" s="106"/>
      <c r="PY175" s="106"/>
      <c r="PZ175" s="106"/>
      <c r="QA175" s="106"/>
      <c r="QB175" s="106"/>
      <c r="QC175" s="106"/>
      <c r="QD175" s="106"/>
      <c r="QE175" s="106"/>
      <c r="QF175" s="106"/>
      <c r="QG175" s="106"/>
      <c r="QH175" s="106"/>
      <c r="QI175" s="106"/>
      <c r="QJ175" s="106"/>
      <c r="QK175" s="106"/>
      <c r="QL175" s="106"/>
      <c r="QM175" s="106"/>
      <c r="QN175" s="106"/>
      <c r="QO175" s="106"/>
      <c r="QP175" s="106"/>
      <c r="QQ175" s="106"/>
      <c r="QR175" s="106"/>
      <c r="QS175" s="106"/>
      <c r="QT175" s="106"/>
      <c r="QU175" s="106"/>
      <c r="QV175" s="106"/>
      <c r="QW175" s="106"/>
      <c r="QX175" s="106"/>
      <c r="QY175" s="106"/>
      <c r="QZ175" s="106"/>
      <c r="RA175" s="106"/>
      <c r="RB175" s="106"/>
      <c r="RC175" s="106"/>
      <c r="RD175" s="106"/>
      <c r="RE175" s="106"/>
      <c r="RF175" s="106"/>
      <c r="RG175" s="106"/>
      <c r="RH175" s="106"/>
      <c r="RI175" s="106"/>
      <c r="RJ175" s="106"/>
      <c r="RK175" s="106"/>
      <c r="RL175" s="106"/>
      <c r="RM175" s="106"/>
      <c r="RN175" s="106"/>
      <c r="RO175" s="106"/>
      <c r="RP175" s="106"/>
      <c r="RQ175" s="106"/>
      <c r="RR175" s="106"/>
      <c r="RS175" s="106"/>
      <c r="RT175" s="106"/>
      <c r="RU175" s="106"/>
      <c r="RV175" s="106"/>
      <c r="RW175" s="106"/>
      <c r="RX175" s="106"/>
      <c r="RY175" s="106"/>
      <c r="RZ175" s="106"/>
      <c r="SA175" s="106"/>
      <c r="SB175" s="106"/>
      <c r="SC175" s="106"/>
      <c r="SD175" s="106"/>
      <c r="SE175" s="106"/>
      <c r="SF175" s="106"/>
      <c r="SG175" s="106"/>
      <c r="SH175" s="106"/>
      <c r="SI175" s="106"/>
      <c r="SJ175" s="106"/>
      <c r="SK175" s="106"/>
      <c r="SL175" s="106"/>
      <c r="SM175" s="106"/>
      <c r="SN175" s="106"/>
      <c r="SO175" s="106"/>
      <c r="SP175" s="106"/>
      <c r="SQ175" s="106"/>
      <c r="SR175" s="106"/>
      <c r="SS175" s="106"/>
      <c r="ST175" s="106"/>
      <c r="SU175" s="106"/>
      <c r="SV175" s="106"/>
      <c r="SW175" s="106"/>
      <c r="SX175" s="106"/>
      <c r="SY175" s="106"/>
      <c r="SZ175" s="106"/>
      <c r="TA175" s="106"/>
      <c r="TB175" s="106"/>
      <c r="TC175" s="106"/>
      <c r="TD175" s="106"/>
      <c r="TE175" s="106"/>
      <c r="TF175" s="106"/>
      <c r="TG175" s="106"/>
      <c r="TH175" s="106"/>
      <c r="TI175" s="106"/>
      <c r="TJ175" s="106"/>
      <c r="TK175" s="106"/>
      <c r="TL175" s="106"/>
      <c r="TM175" s="106"/>
      <c r="TN175" s="106"/>
      <c r="TO175" s="106"/>
      <c r="TP175" s="106"/>
      <c r="TQ175" s="106"/>
      <c r="TR175" s="106"/>
      <c r="TS175" s="106"/>
      <c r="TT175" s="106"/>
      <c r="TU175" s="106"/>
      <c r="TV175" s="106"/>
      <c r="TW175" s="106"/>
      <c r="TX175" s="106"/>
      <c r="TY175" s="106"/>
      <c r="TZ175" s="106"/>
      <c r="UA175" s="106"/>
      <c r="UB175" s="106"/>
      <c r="UC175" s="106"/>
      <c r="UD175" s="106"/>
      <c r="UE175" s="106"/>
      <c r="UF175" s="106"/>
      <c r="UG175" s="106"/>
      <c r="UH175" s="106"/>
      <c r="UI175" s="106"/>
      <c r="UJ175" s="106"/>
      <c r="UK175" s="106"/>
      <c r="UL175" s="106"/>
      <c r="UM175" s="106"/>
      <c r="UN175" s="106"/>
      <c r="UO175" s="106"/>
      <c r="UP175" s="106"/>
      <c r="UQ175" s="106"/>
      <c r="UR175" s="106"/>
      <c r="US175" s="106"/>
      <c r="UT175" s="106"/>
      <c r="UU175" s="106"/>
      <c r="UV175" s="106"/>
      <c r="UW175" s="106"/>
      <c r="UX175" s="106"/>
      <c r="UY175" s="106"/>
      <c r="UZ175" s="106"/>
      <c r="VA175" s="106"/>
      <c r="VB175" s="106"/>
      <c r="VC175" s="106"/>
      <c r="VD175" s="106"/>
      <c r="VE175" s="106"/>
      <c r="VF175" s="106"/>
      <c r="VG175" s="106"/>
      <c r="VH175" s="106"/>
      <c r="VI175" s="106"/>
      <c r="VJ175" s="106"/>
      <c r="VK175" s="106"/>
      <c r="VL175" s="106"/>
      <c r="VM175" s="106"/>
      <c r="VN175" s="106"/>
      <c r="VO175" s="106"/>
      <c r="VP175" s="106"/>
      <c r="VQ175" s="106"/>
      <c r="VR175" s="106"/>
      <c r="VS175" s="106"/>
      <c r="VT175" s="106"/>
      <c r="VU175" s="106"/>
      <c r="VV175" s="106"/>
      <c r="VW175" s="106"/>
      <c r="VX175" s="106"/>
      <c r="VY175" s="106"/>
      <c r="VZ175" s="106"/>
      <c r="WA175" s="106"/>
      <c r="WB175" s="106"/>
      <c r="WC175" s="106"/>
      <c r="WD175" s="106"/>
      <c r="WE175" s="106"/>
      <c r="WF175" s="106"/>
      <c r="WG175" s="106"/>
      <c r="WH175" s="106"/>
      <c r="WI175" s="106"/>
      <c r="WJ175" s="106"/>
      <c r="WK175" s="106"/>
      <c r="WL175" s="106"/>
      <c r="WM175" s="106"/>
      <c r="WN175" s="106"/>
      <c r="WO175" s="106"/>
      <c r="WP175" s="106"/>
      <c r="WQ175" s="106"/>
      <c r="WR175" s="106"/>
      <c r="WS175" s="106"/>
      <c r="WT175" s="106"/>
      <c r="WU175" s="106"/>
      <c r="WV175" s="106"/>
      <c r="WW175" s="106"/>
      <c r="WX175" s="106"/>
      <c r="WY175" s="106"/>
      <c r="WZ175" s="106"/>
      <c r="XA175" s="106"/>
      <c r="XB175" s="106"/>
      <c r="XC175" s="106"/>
      <c r="XD175" s="106"/>
      <c r="XE175" s="106"/>
      <c r="XF175" s="106"/>
      <c r="XG175" s="106"/>
      <c r="XH175" s="106"/>
      <c r="XI175" s="106"/>
      <c r="XJ175" s="106"/>
      <c r="XK175" s="106"/>
      <c r="XL175" s="106"/>
      <c r="XM175" s="106"/>
      <c r="XN175" s="106"/>
      <c r="XO175" s="106"/>
      <c r="XP175" s="106"/>
      <c r="XQ175" s="106"/>
      <c r="XR175" s="106"/>
      <c r="XS175" s="106"/>
      <c r="XT175" s="106"/>
      <c r="XU175" s="106"/>
      <c r="XV175" s="106"/>
      <c r="XW175" s="106"/>
      <c r="XX175" s="106"/>
      <c r="XY175" s="106"/>
      <c r="XZ175" s="106"/>
      <c r="YA175" s="106"/>
      <c r="YB175" s="106"/>
      <c r="YC175" s="106"/>
      <c r="YD175" s="106"/>
      <c r="YE175" s="106"/>
      <c r="YF175" s="106"/>
      <c r="YG175" s="106"/>
      <c r="YH175" s="106"/>
      <c r="YI175" s="106"/>
      <c r="YJ175" s="106"/>
      <c r="YK175" s="106"/>
      <c r="YL175" s="106"/>
      <c r="YM175" s="106"/>
      <c r="YN175" s="106"/>
      <c r="YO175" s="106"/>
      <c r="YP175" s="106"/>
      <c r="YQ175" s="106"/>
      <c r="YR175" s="106"/>
      <c r="YS175" s="106"/>
      <c r="YT175" s="106"/>
      <c r="YU175" s="106"/>
      <c r="YV175" s="106"/>
      <c r="YW175" s="106"/>
      <c r="YX175" s="106"/>
      <c r="YY175" s="106"/>
      <c r="YZ175" s="106"/>
      <c r="ZA175" s="106"/>
      <c r="ZB175" s="106"/>
      <c r="ZC175" s="106"/>
      <c r="ZD175" s="106"/>
      <c r="ZE175" s="106"/>
      <c r="ZF175" s="106"/>
      <c r="ZG175" s="106"/>
      <c r="ZH175" s="106"/>
      <c r="ZI175" s="106"/>
      <c r="ZJ175" s="106"/>
      <c r="ZK175" s="106"/>
      <c r="ZL175" s="106"/>
      <c r="ZM175" s="106"/>
      <c r="ZN175" s="106"/>
      <c r="ZO175" s="106"/>
      <c r="ZP175" s="106"/>
      <c r="ZQ175" s="106"/>
      <c r="ZR175" s="106"/>
      <c r="ZS175" s="106"/>
      <c r="ZT175" s="106"/>
      <c r="ZU175" s="106"/>
      <c r="ZV175" s="106"/>
      <c r="ZW175" s="106"/>
      <c r="ZX175" s="106"/>
      <c r="ZY175" s="106"/>
      <c r="ZZ175" s="106"/>
      <c r="AAA175" s="106"/>
      <c r="AAB175" s="106"/>
      <c r="AAC175" s="106"/>
      <c r="AAD175" s="106"/>
      <c r="AAE175" s="106"/>
      <c r="AAF175" s="106"/>
      <c r="AAG175" s="106"/>
      <c r="AAH175" s="106"/>
      <c r="AAI175" s="106"/>
      <c r="AAJ175" s="106"/>
      <c r="AAK175" s="106"/>
      <c r="AAL175" s="106"/>
      <c r="AAM175" s="106"/>
      <c r="AAN175" s="106"/>
      <c r="AAO175" s="106"/>
      <c r="AAP175" s="106"/>
      <c r="AAQ175" s="106"/>
      <c r="AAR175" s="106"/>
      <c r="AAS175" s="106"/>
      <c r="AAT175" s="106"/>
      <c r="AAU175" s="106"/>
      <c r="AAV175" s="106"/>
      <c r="AAW175" s="106"/>
      <c r="AAX175" s="106"/>
      <c r="AAY175" s="106"/>
      <c r="AAZ175" s="106"/>
      <c r="ABA175" s="106"/>
      <c r="ABB175" s="106"/>
      <c r="ABC175" s="106"/>
      <c r="ABD175" s="106"/>
      <c r="ABE175" s="106"/>
      <c r="ABF175" s="106"/>
      <c r="ABG175" s="106"/>
      <c r="ABH175" s="106"/>
      <c r="ABI175" s="106"/>
      <c r="ABJ175" s="106"/>
      <c r="ABK175" s="106"/>
      <c r="ABL175" s="106"/>
      <c r="ABM175" s="106"/>
      <c r="ABN175" s="106"/>
      <c r="ABO175" s="106"/>
      <c r="ABP175" s="106"/>
      <c r="ABQ175" s="106"/>
      <c r="ABR175" s="106"/>
      <c r="ABS175" s="106"/>
      <c r="ABT175" s="106"/>
      <c r="ABU175" s="106"/>
      <c r="ABV175" s="106"/>
      <c r="ABW175" s="106"/>
      <c r="ABX175" s="106"/>
      <c r="ABY175" s="106"/>
      <c r="ABZ175" s="106"/>
      <c r="ACA175" s="106"/>
      <c r="ACB175" s="106"/>
      <c r="ACC175" s="106"/>
      <c r="ACD175" s="106"/>
      <c r="ACE175" s="106"/>
      <c r="ACF175" s="106"/>
      <c r="ACG175" s="106"/>
      <c r="ACH175" s="106"/>
      <c r="ACI175" s="106"/>
      <c r="ACJ175" s="106"/>
      <c r="ACK175" s="106"/>
      <c r="ACL175" s="106"/>
      <c r="ACM175" s="106"/>
      <c r="ACN175" s="106"/>
      <c r="ACO175" s="106"/>
      <c r="ACP175" s="106"/>
      <c r="ACQ175" s="106"/>
      <c r="ACR175" s="106"/>
      <c r="ACS175" s="106"/>
      <c r="ACT175" s="106"/>
      <c r="ACU175" s="106"/>
      <c r="ACV175" s="106"/>
      <c r="ACW175" s="106"/>
      <c r="ACX175" s="106"/>
      <c r="ACY175" s="106"/>
      <c r="ACZ175" s="106"/>
      <c r="ADA175" s="106"/>
      <c r="ADB175" s="106"/>
      <c r="ADC175" s="106"/>
      <c r="ADD175" s="106"/>
      <c r="ADE175" s="106"/>
      <c r="ADF175" s="106"/>
      <c r="ADG175" s="106"/>
      <c r="ADH175" s="106"/>
      <c r="ADI175" s="106"/>
      <c r="ADJ175" s="106"/>
      <c r="ADK175" s="106"/>
      <c r="ADL175" s="106"/>
      <c r="ADM175" s="106"/>
      <c r="ADN175" s="106"/>
      <c r="ADO175" s="106"/>
      <c r="ADP175" s="106"/>
      <c r="ADQ175" s="106"/>
      <c r="ADR175" s="106"/>
      <c r="ADS175" s="106"/>
      <c r="ADT175" s="106"/>
      <c r="ADU175" s="106"/>
      <c r="ADV175" s="106"/>
      <c r="ADW175" s="106"/>
      <c r="ADX175" s="106"/>
      <c r="ADY175" s="106"/>
      <c r="ADZ175" s="106"/>
      <c r="AEA175" s="106"/>
      <c r="AEB175" s="106"/>
      <c r="AEC175" s="106"/>
      <c r="AED175" s="106"/>
      <c r="AEE175" s="106"/>
      <c r="AEF175" s="106"/>
      <c r="AEG175" s="106"/>
      <c r="AEH175" s="106"/>
      <c r="AEI175" s="106"/>
      <c r="AEJ175" s="106"/>
      <c r="AEK175" s="106"/>
      <c r="AEL175" s="106"/>
      <c r="AEM175" s="106"/>
      <c r="AEN175" s="106"/>
      <c r="AEO175" s="106"/>
      <c r="AEP175" s="106"/>
      <c r="AEQ175" s="106"/>
      <c r="AER175" s="106"/>
      <c r="AES175" s="106"/>
      <c r="AET175" s="106"/>
      <c r="AEU175" s="106"/>
      <c r="AEV175" s="106"/>
      <c r="AEW175" s="106"/>
      <c r="AEX175" s="106"/>
      <c r="AEY175" s="106"/>
      <c r="AEZ175" s="106"/>
      <c r="AFA175" s="106"/>
      <c r="AFB175" s="106"/>
      <c r="AFC175" s="106"/>
      <c r="AFD175" s="106"/>
      <c r="AFE175" s="106"/>
      <c r="AFF175" s="106"/>
      <c r="AFG175" s="106"/>
      <c r="AFH175" s="106"/>
      <c r="AFI175" s="106"/>
      <c r="AFJ175" s="106"/>
      <c r="AFK175" s="106"/>
      <c r="AFL175" s="106"/>
      <c r="AFM175" s="106"/>
      <c r="AFN175" s="106"/>
      <c r="AFO175" s="106"/>
      <c r="AFP175" s="106"/>
      <c r="AFQ175" s="106"/>
      <c r="AFR175" s="106"/>
      <c r="AFS175" s="106"/>
      <c r="AFT175" s="106"/>
      <c r="AFU175" s="106"/>
      <c r="AFV175" s="106"/>
      <c r="AFW175" s="106"/>
      <c r="AFX175" s="106"/>
      <c r="AFY175" s="106"/>
      <c r="AFZ175" s="106"/>
      <c r="AGA175" s="106"/>
      <c r="AGB175" s="106"/>
      <c r="AGC175" s="106"/>
      <c r="AGD175" s="106"/>
      <c r="AGE175" s="106"/>
      <c r="AGF175" s="106"/>
      <c r="AGG175" s="106"/>
      <c r="AGH175" s="106"/>
      <c r="AGI175" s="106"/>
      <c r="AGJ175" s="106"/>
      <c r="AGK175" s="106"/>
      <c r="AGL175" s="106"/>
      <c r="AGM175" s="106"/>
      <c r="AGN175" s="106"/>
      <c r="AGO175" s="106"/>
      <c r="AGP175" s="106"/>
      <c r="AGQ175" s="106"/>
      <c r="AGR175" s="106"/>
      <c r="AGS175" s="106"/>
      <c r="AGT175" s="106"/>
      <c r="AGU175" s="106"/>
      <c r="AGV175" s="106"/>
      <c r="AGW175" s="106"/>
      <c r="AGX175" s="106"/>
      <c r="AGY175" s="106"/>
      <c r="AGZ175" s="106"/>
      <c r="AHA175" s="106"/>
      <c r="AHB175" s="106"/>
      <c r="AHC175" s="106"/>
      <c r="AHD175" s="106"/>
      <c r="AHE175" s="106"/>
      <c r="AHF175" s="106"/>
      <c r="AHG175" s="106"/>
      <c r="AHH175" s="106"/>
      <c r="AHI175" s="106"/>
      <c r="AHJ175" s="106"/>
      <c r="AHK175" s="106"/>
      <c r="AHL175" s="106"/>
      <c r="AHM175" s="106"/>
      <c r="AHN175" s="106"/>
      <c r="AHO175" s="106"/>
      <c r="AHP175" s="106"/>
      <c r="AHQ175" s="106"/>
      <c r="AHR175" s="106"/>
      <c r="AHS175" s="106"/>
      <c r="AHT175" s="106"/>
      <c r="AHU175" s="106"/>
      <c r="AHV175" s="106"/>
      <c r="AHW175" s="106"/>
      <c r="AHX175" s="106"/>
      <c r="AHY175" s="106"/>
      <c r="AHZ175" s="106"/>
      <c r="AIA175" s="106"/>
      <c r="AIB175" s="106"/>
      <c r="AIC175" s="106"/>
      <c r="AID175" s="106"/>
      <c r="AIE175" s="106"/>
      <c r="AIF175" s="106"/>
      <c r="AIG175" s="106"/>
      <c r="AIH175" s="106"/>
      <c r="AII175" s="106"/>
      <c r="AIJ175" s="106"/>
      <c r="AIK175" s="106"/>
      <c r="AIL175" s="106"/>
      <c r="AIM175" s="106"/>
      <c r="AIN175" s="106"/>
      <c r="AIO175" s="106"/>
      <c r="AIP175" s="106"/>
      <c r="AIQ175" s="106"/>
      <c r="AIR175" s="106"/>
      <c r="AIS175" s="106"/>
      <c r="AIT175" s="106"/>
      <c r="AIU175" s="106"/>
      <c r="AIV175" s="106"/>
      <c r="AIW175" s="106"/>
      <c r="AIX175" s="106"/>
      <c r="AIY175" s="106"/>
      <c r="AIZ175" s="106"/>
      <c r="AJA175" s="106"/>
      <c r="AJB175" s="106"/>
      <c r="AJC175" s="106"/>
      <c r="AJD175" s="106"/>
      <c r="AJE175" s="106"/>
      <c r="AJF175" s="106"/>
      <c r="AJG175" s="106"/>
      <c r="AJH175" s="106"/>
      <c r="AJI175" s="106"/>
      <c r="AJJ175" s="106"/>
      <c r="AJK175" s="106"/>
      <c r="AJL175" s="106"/>
      <c r="AJM175" s="106"/>
      <c r="AJN175" s="106"/>
      <c r="AJO175" s="106"/>
      <c r="AJP175" s="106"/>
      <c r="AJQ175" s="106"/>
      <c r="AJR175" s="106"/>
      <c r="AJS175" s="106"/>
      <c r="AJT175" s="106"/>
      <c r="AJU175" s="106"/>
      <c r="AJV175" s="106"/>
      <c r="AJW175" s="106"/>
      <c r="AJX175" s="106"/>
      <c r="AJY175" s="106"/>
      <c r="AJZ175" s="106"/>
      <c r="AKA175" s="106"/>
      <c r="AKB175" s="106"/>
      <c r="AKC175" s="106"/>
      <c r="AKD175" s="106"/>
      <c r="AKE175" s="106"/>
      <c r="AKF175" s="106"/>
      <c r="AKG175" s="106"/>
      <c r="AKH175" s="106"/>
      <c r="AKI175" s="106"/>
      <c r="AKJ175" s="106"/>
      <c r="AKK175" s="106"/>
      <c r="AKL175" s="106"/>
      <c r="AKM175" s="106"/>
      <c r="AKN175" s="106"/>
      <c r="AKO175" s="106"/>
      <c r="AKP175" s="106"/>
      <c r="AKQ175" s="106"/>
      <c r="AKR175" s="106"/>
      <c r="AKS175" s="106"/>
      <c r="AKT175" s="106"/>
      <c r="AKU175" s="106"/>
      <c r="AKV175" s="106"/>
      <c r="AKW175" s="106"/>
      <c r="AKX175" s="106"/>
      <c r="AKY175" s="106"/>
      <c r="AKZ175" s="106"/>
      <c r="ALA175" s="106"/>
      <c r="ALB175" s="106"/>
      <c r="ALC175" s="106"/>
      <c r="ALD175" s="106"/>
      <c r="ALE175" s="106"/>
      <c r="ALF175" s="106"/>
      <c r="ALG175" s="106"/>
      <c r="ALH175" s="106"/>
      <c r="ALI175" s="106"/>
      <c r="ALJ175" s="106"/>
      <c r="ALK175" s="106"/>
      <c r="ALL175" s="106"/>
      <c r="ALM175" s="106"/>
      <c r="ALN175" s="106"/>
      <c r="ALO175" s="106"/>
      <c r="ALP175" s="106"/>
      <c r="ALQ175" s="106"/>
      <c r="ALR175" s="106"/>
      <c r="ALS175" s="106"/>
      <c r="ALT175" s="106"/>
      <c r="ALU175" s="106"/>
      <c r="ALV175" s="106"/>
      <c r="ALW175" s="106"/>
      <c r="ALX175" s="106"/>
      <c r="ALY175" s="106"/>
      <c r="ALZ175" s="106"/>
      <c r="AMA175" s="106"/>
      <c r="AMB175" s="106"/>
      <c r="AMC175" s="106"/>
      <c r="AMD175" s="106"/>
      <c r="AME175" s="106"/>
      <c r="AMF175" s="106"/>
      <c r="AMG175" s="106"/>
      <c r="AMH175" s="106"/>
      <c r="AMI175" s="106"/>
      <c r="AMJ175" s="106"/>
      <c r="AMK175" s="106"/>
      <c r="AML175" s="106"/>
      <c r="AMM175" s="106"/>
      <c r="AMN175" s="106"/>
      <c r="AMO175" s="106"/>
      <c r="AMP175" s="106"/>
      <c r="AMQ175" s="106"/>
      <c r="AMR175" s="106"/>
      <c r="AMS175" s="106"/>
      <c r="AMT175" s="106"/>
      <c r="AMU175" s="106"/>
      <c r="AMV175" s="106"/>
      <c r="AMW175" s="106"/>
      <c r="AMX175" s="106"/>
      <c r="AMY175" s="106"/>
      <c r="AMZ175" s="106"/>
      <c r="ANA175" s="106"/>
      <c r="ANB175" s="106"/>
      <c r="ANC175" s="106"/>
      <c r="AND175" s="106"/>
      <c r="ANE175" s="106"/>
      <c r="ANF175" s="106"/>
      <c r="ANG175" s="106"/>
      <c r="ANH175" s="106"/>
      <c r="ANI175" s="106"/>
      <c r="ANJ175" s="106"/>
      <c r="ANK175" s="106"/>
      <c r="ANL175" s="106"/>
      <c r="ANM175" s="106"/>
      <c r="ANN175" s="106"/>
      <c r="ANO175" s="106"/>
      <c r="ANP175" s="106"/>
      <c r="ANQ175" s="106"/>
      <c r="ANR175" s="106"/>
      <c r="ANS175" s="106"/>
      <c r="ANT175" s="106"/>
      <c r="ANU175" s="106"/>
      <c r="ANV175" s="106"/>
      <c r="ANW175" s="106"/>
      <c r="ANX175" s="106"/>
      <c r="ANY175" s="106"/>
      <c r="ANZ175" s="106"/>
      <c r="AOA175" s="106"/>
      <c r="AOB175" s="106"/>
      <c r="AOC175" s="106"/>
      <c r="AOD175" s="106"/>
      <c r="AOE175" s="106"/>
      <c r="AOF175" s="106"/>
      <c r="AOG175" s="106"/>
      <c r="AOH175" s="106"/>
      <c r="AOI175" s="106"/>
      <c r="AOJ175" s="106"/>
      <c r="AOK175" s="106"/>
      <c r="AOL175" s="106"/>
      <c r="AOM175" s="106"/>
      <c r="AON175" s="106"/>
      <c r="AOO175" s="106"/>
      <c r="AOP175" s="106"/>
      <c r="AOQ175" s="106"/>
      <c r="AOR175" s="106"/>
      <c r="AOS175" s="106"/>
      <c r="AOT175" s="106"/>
      <c r="AOU175" s="106"/>
      <c r="AOV175" s="106"/>
      <c r="AOW175" s="106"/>
      <c r="AOX175" s="106"/>
      <c r="AOY175" s="106"/>
      <c r="AOZ175" s="106"/>
      <c r="APA175" s="106"/>
      <c r="APB175" s="106"/>
      <c r="APC175" s="106"/>
      <c r="APD175" s="106"/>
      <c r="APE175" s="106"/>
      <c r="APF175" s="106"/>
      <c r="APG175" s="106"/>
      <c r="APH175" s="106"/>
      <c r="API175" s="106"/>
      <c r="APJ175" s="106"/>
      <c r="APK175" s="106"/>
      <c r="APL175" s="106"/>
      <c r="APM175" s="106"/>
      <c r="APN175" s="106"/>
      <c r="APO175" s="106"/>
      <c r="APP175" s="106"/>
      <c r="APQ175" s="106"/>
      <c r="APR175" s="106"/>
      <c r="APS175" s="106"/>
      <c r="APT175" s="106"/>
      <c r="APU175" s="106"/>
      <c r="APV175" s="106"/>
      <c r="APW175" s="106"/>
      <c r="APX175" s="106"/>
      <c r="APY175" s="106"/>
      <c r="APZ175" s="106"/>
      <c r="AQA175" s="106"/>
      <c r="AQB175" s="106"/>
      <c r="AQC175" s="106"/>
      <c r="AQD175" s="106"/>
      <c r="AQE175" s="106"/>
      <c r="AQF175" s="106"/>
      <c r="AQG175" s="106"/>
      <c r="AQH175" s="106"/>
      <c r="AQI175" s="106"/>
      <c r="AQJ175" s="106"/>
      <c r="AQK175" s="106"/>
      <c r="AQL175" s="106"/>
      <c r="AQM175" s="106"/>
      <c r="AQN175" s="106"/>
      <c r="AQO175" s="106"/>
      <c r="AQP175" s="106"/>
      <c r="AQQ175" s="106"/>
      <c r="AQR175" s="106"/>
      <c r="AQS175" s="106"/>
      <c r="AQT175" s="106"/>
      <c r="AQU175" s="106"/>
      <c r="AQV175" s="106"/>
      <c r="AQW175" s="106"/>
      <c r="AQX175" s="106"/>
      <c r="AQY175" s="106"/>
      <c r="AQZ175" s="106"/>
      <c r="ARA175" s="106"/>
      <c r="ARB175" s="106"/>
      <c r="ARC175" s="106"/>
      <c r="ARD175" s="106"/>
      <c r="ARE175" s="106"/>
      <c r="ARF175" s="106"/>
      <c r="ARG175" s="106"/>
      <c r="ARH175" s="106"/>
      <c r="ARI175" s="106"/>
      <c r="ARJ175" s="106"/>
      <c r="ARK175" s="106"/>
      <c r="ARL175" s="106"/>
      <c r="ARM175" s="106"/>
      <c r="ARN175" s="106"/>
      <c r="ARO175" s="106"/>
      <c r="ARP175" s="106"/>
      <c r="ARQ175" s="106"/>
      <c r="ARR175" s="106"/>
      <c r="ARS175" s="106"/>
      <c r="ART175" s="106"/>
      <c r="ARU175" s="106"/>
      <c r="ARV175" s="106"/>
      <c r="ARW175" s="106"/>
      <c r="ARX175" s="106"/>
      <c r="ARY175" s="106"/>
      <c r="ARZ175" s="106"/>
      <c r="ASA175" s="106"/>
      <c r="ASB175" s="106"/>
      <c r="ASC175" s="106"/>
      <c r="ASD175" s="106"/>
      <c r="ASE175" s="106"/>
      <c r="ASF175" s="106"/>
      <c r="ASG175" s="106"/>
      <c r="ASH175" s="106"/>
      <c r="ASI175" s="106"/>
      <c r="ASJ175" s="106"/>
      <c r="ASK175" s="106"/>
      <c r="ASL175" s="106"/>
      <c r="ASM175" s="106"/>
      <c r="ASN175" s="106"/>
      <c r="ASO175" s="106"/>
      <c r="ASP175" s="106"/>
      <c r="ASQ175" s="106"/>
      <c r="ASR175" s="106"/>
      <c r="ASS175" s="106"/>
      <c r="AST175" s="106"/>
      <c r="ASU175" s="106"/>
      <c r="ASV175" s="106"/>
      <c r="ASW175" s="106"/>
      <c r="ASX175" s="106"/>
      <c r="ASY175" s="106"/>
      <c r="ASZ175" s="106"/>
      <c r="ATA175" s="106"/>
      <c r="ATB175" s="106"/>
      <c r="ATC175" s="106"/>
      <c r="ATD175" s="106"/>
      <c r="ATE175" s="106"/>
      <c r="ATF175" s="106"/>
      <c r="ATG175" s="106"/>
      <c r="ATH175" s="106"/>
      <c r="ATI175" s="106"/>
      <c r="ATJ175" s="106"/>
      <c r="ATK175" s="106"/>
      <c r="ATL175" s="106"/>
      <c r="ATM175" s="106"/>
      <c r="ATN175" s="106"/>
      <c r="ATO175" s="106"/>
      <c r="ATP175" s="106"/>
      <c r="ATQ175" s="106"/>
      <c r="ATR175" s="106"/>
      <c r="ATS175" s="106"/>
      <c r="ATT175" s="106"/>
      <c r="ATU175" s="106"/>
      <c r="ATV175" s="106"/>
      <c r="ATW175" s="106"/>
      <c r="ATX175" s="106"/>
      <c r="ATY175" s="106"/>
      <c r="ATZ175" s="106"/>
      <c r="AUA175" s="106"/>
      <c r="AUB175" s="106"/>
      <c r="AUC175" s="106"/>
      <c r="AUD175" s="106"/>
      <c r="AUE175" s="106"/>
      <c r="AUF175" s="106"/>
      <c r="AUG175" s="106"/>
      <c r="AUH175" s="106"/>
      <c r="AUI175" s="106"/>
      <c r="AUJ175" s="106"/>
      <c r="AUK175" s="106"/>
      <c r="AUL175" s="106"/>
      <c r="AUM175" s="106"/>
      <c r="AUN175" s="106"/>
      <c r="AUO175" s="106"/>
      <c r="AUP175" s="106"/>
      <c r="AUQ175" s="106"/>
      <c r="AUR175" s="106"/>
      <c r="AUS175" s="106"/>
      <c r="AUT175" s="106"/>
      <c r="AUU175" s="106"/>
      <c r="AUV175" s="106"/>
      <c r="AUW175" s="106"/>
      <c r="AUX175" s="106"/>
      <c r="AUY175" s="106"/>
      <c r="AUZ175" s="106"/>
      <c r="AVA175" s="106"/>
      <c r="AVB175" s="106"/>
      <c r="AVC175" s="106"/>
      <c r="AVD175" s="106"/>
      <c r="AVE175" s="106"/>
      <c r="AVF175" s="106"/>
      <c r="AVG175" s="106"/>
      <c r="AVH175" s="106"/>
      <c r="AVI175" s="106"/>
      <c r="AVJ175" s="106"/>
      <c r="AVK175" s="106"/>
      <c r="AVL175" s="106"/>
      <c r="AVM175" s="106"/>
      <c r="AVN175" s="106"/>
      <c r="AVO175" s="106"/>
      <c r="AVP175" s="106"/>
      <c r="AVQ175" s="106"/>
      <c r="AVR175" s="106"/>
      <c r="AVS175" s="106"/>
      <c r="AVT175" s="106"/>
      <c r="AVU175" s="106"/>
      <c r="AVV175" s="106"/>
      <c r="AVW175" s="106"/>
      <c r="AVX175" s="106"/>
      <c r="AVY175" s="106"/>
      <c r="AVZ175" s="106"/>
      <c r="AWA175" s="106"/>
      <c r="AWB175" s="106"/>
      <c r="AWC175" s="106"/>
      <c r="AWD175" s="106"/>
      <c r="AWE175" s="106"/>
      <c r="AWF175" s="106"/>
      <c r="AWG175" s="106"/>
      <c r="AWH175" s="106"/>
      <c r="AWI175" s="106"/>
      <c r="AWJ175" s="106"/>
      <c r="AWK175" s="106"/>
      <c r="AWL175" s="106"/>
      <c r="AWM175" s="106"/>
      <c r="AWN175" s="106"/>
      <c r="AWO175" s="106"/>
      <c r="AWP175" s="106"/>
      <c r="AWQ175" s="106"/>
      <c r="AWR175" s="106"/>
      <c r="AWS175" s="106"/>
      <c r="AWT175" s="106"/>
      <c r="AWU175" s="106"/>
      <c r="AWV175" s="106"/>
      <c r="AWW175" s="106"/>
      <c r="AWX175" s="106"/>
      <c r="AWY175" s="106"/>
      <c r="AWZ175" s="106"/>
      <c r="AXA175" s="106"/>
      <c r="AXB175" s="106"/>
      <c r="AXC175" s="106"/>
      <c r="AXD175" s="106"/>
      <c r="AXE175" s="106"/>
      <c r="AXF175" s="106"/>
      <c r="AXG175" s="106"/>
      <c r="AXH175" s="106"/>
      <c r="AXI175" s="106"/>
      <c r="AXJ175" s="106"/>
      <c r="AXK175" s="106"/>
      <c r="AXL175" s="106"/>
      <c r="AXM175" s="106"/>
      <c r="AXN175" s="106"/>
      <c r="AXO175" s="106"/>
      <c r="AXP175" s="106"/>
      <c r="AXQ175" s="106"/>
      <c r="AXR175" s="106"/>
      <c r="AXS175" s="106"/>
      <c r="AXT175" s="106"/>
      <c r="AXU175" s="106"/>
      <c r="AXV175" s="106"/>
      <c r="AXW175" s="106"/>
      <c r="AXX175" s="106"/>
      <c r="AXY175" s="106"/>
      <c r="AXZ175" s="106"/>
      <c r="AYA175" s="106"/>
      <c r="AYB175" s="106"/>
      <c r="AYC175" s="106"/>
      <c r="AYD175" s="106"/>
      <c r="AYE175" s="106"/>
      <c r="AYF175" s="106"/>
      <c r="AYG175" s="106"/>
      <c r="AYH175" s="106"/>
      <c r="AYI175" s="106"/>
      <c r="AYJ175" s="106"/>
      <c r="AYK175" s="106"/>
      <c r="AYL175" s="106"/>
      <c r="AYM175" s="106"/>
      <c r="AYN175" s="106"/>
      <c r="AYO175" s="106"/>
      <c r="AYP175" s="106"/>
      <c r="AYQ175" s="106"/>
      <c r="AYR175" s="106"/>
      <c r="AYS175" s="106"/>
      <c r="AYT175" s="106"/>
      <c r="AYU175" s="106"/>
      <c r="AYV175" s="106"/>
      <c r="AYW175" s="106"/>
      <c r="AYX175" s="106"/>
      <c r="AYY175" s="106"/>
      <c r="AYZ175" s="106"/>
      <c r="AZA175" s="106"/>
      <c r="AZB175" s="106"/>
      <c r="AZC175" s="106"/>
      <c r="AZD175" s="106"/>
      <c r="AZE175" s="106"/>
      <c r="AZF175" s="106"/>
      <c r="AZG175" s="106"/>
      <c r="AZH175" s="106"/>
      <c r="AZI175" s="106"/>
      <c r="AZJ175" s="106"/>
      <c r="AZK175" s="106"/>
      <c r="AZL175" s="106"/>
      <c r="AZM175" s="106"/>
      <c r="AZN175" s="106"/>
      <c r="AZO175" s="106"/>
      <c r="AZP175" s="106"/>
      <c r="AZQ175" s="106"/>
      <c r="AZR175" s="106"/>
      <c r="AZS175" s="106"/>
      <c r="AZT175" s="106"/>
      <c r="AZU175" s="106"/>
      <c r="AZV175" s="106"/>
      <c r="AZW175" s="106"/>
      <c r="AZX175" s="106"/>
      <c r="AZY175" s="106"/>
      <c r="AZZ175" s="106"/>
      <c r="BAA175" s="106"/>
      <c r="BAB175" s="106"/>
      <c r="BAC175" s="106"/>
      <c r="BAD175" s="106"/>
      <c r="BAE175" s="106"/>
      <c r="BAF175" s="106"/>
      <c r="BAG175" s="106"/>
      <c r="BAH175" s="106"/>
      <c r="BAI175" s="106"/>
      <c r="BAJ175" s="106"/>
      <c r="BAK175" s="106"/>
      <c r="BAL175" s="106"/>
      <c r="BAM175" s="106"/>
      <c r="BAN175" s="106"/>
      <c r="BAO175" s="106"/>
      <c r="BAP175" s="106"/>
      <c r="BAQ175" s="106"/>
      <c r="BAR175" s="106"/>
      <c r="BAS175" s="106"/>
      <c r="BAT175" s="106"/>
      <c r="BAU175" s="106"/>
      <c r="BAV175" s="106"/>
      <c r="BAW175" s="106"/>
      <c r="BAX175" s="106"/>
      <c r="BAY175" s="106"/>
      <c r="BAZ175" s="106"/>
      <c r="BBA175" s="106"/>
      <c r="BBB175" s="106"/>
      <c r="BBC175" s="106"/>
      <c r="BBD175" s="106"/>
      <c r="BBE175" s="106"/>
      <c r="BBF175" s="106"/>
      <c r="BBG175" s="106"/>
      <c r="BBH175" s="106"/>
      <c r="BBI175" s="106"/>
      <c r="BBJ175" s="106"/>
      <c r="BBK175" s="106"/>
      <c r="BBL175" s="106"/>
      <c r="BBM175" s="106"/>
      <c r="BBN175" s="106"/>
      <c r="BBO175" s="106"/>
      <c r="BBP175" s="106"/>
      <c r="BBQ175" s="106"/>
      <c r="BBR175" s="106"/>
      <c r="BBS175" s="106"/>
      <c r="BBT175" s="106"/>
      <c r="BBU175" s="106"/>
      <c r="BBV175" s="106"/>
      <c r="BBW175" s="106"/>
      <c r="BBX175" s="106"/>
      <c r="BBY175" s="106"/>
      <c r="BBZ175" s="106"/>
      <c r="BCA175" s="106"/>
      <c r="BCB175" s="106"/>
      <c r="BCC175" s="106"/>
      <c r="BCD175" s="106"/>
      <c r="BCE175" s="106"/>
      <c r="BCF175" s="106"/>
      <c r="BCG175" s="106"/>
      <c r="BCH175" s="106"/>
      <c r="BCI175" s="106"/>
      <c r="BCJ175" s="106"/>
      <c r="BCK175" s="106"/>
      <c r="BCL175" s="106"/>
      <c r="BCM175" s="106"/>
      <c r="BCN175" s="106"/>
      <c r="BCO175" s="106"/>
      <c r="BCP175" s="106"/>
      <c r="BCQ175" s="106"/>
      <c r="BCR175" s="106"/>
      <c r="BCS175" s="106"/>
      <c r="BCT175" s="106"/>
      <c r="BCU175" s="106"/>
      <c r="BCV175" s="106"/>
      <c r="BCW175" s="106"/>
      <c r="BCX175" s="106"/>
      <c r="BCY175" s="106"/>
      <c r="BCZ175" s="106"/>
      <c r="BDA175" s="106"/>
      <c r="BDB175" s="106"/>
      <c r="BDC175" s="106"/>
      <c r="BDD175" s="106"/>
      <c r="BDE175" s="106"/>
      <c r="BDF175" s="106"/>
      <c r="BDG175" s="106"/>
      <c r="BDH175" s="106"/>
      <c r="BDI175" s="106"/>
      <c r="BDJ175" s="106"/>
      <c r="BDK175" s="106"/>
      <c r="BDL175" s="106"/>
      <c r="BDM175" s="106"/>
      <c r="BDN175" s="106"/>
      <c r="BDO175" s="106"/>
      <c r="BDP175" s="106"/>
      <c r="BDQ175" s="106"/>
      <c r="BDR175" s="106"/>
      <c r="BDS175" s="106"/>
      <c r="BDT175" s="106"/>
      <c r="BDU175" s="106"/>
      <c r="BDV175" s="106"/>
      <c r="BDW175" s="106"/>
      <c r="BDX175" s="106"/>
      <c r="BDY175" s="106"/>
      <c r="BDZ175" s="106"/>
      <c r="BEA175" s="106"/>
      <c r="BEB175" s="106"/>
      <c r="BEC175" s="106"/>
      <c r="BED175" s="106"/>
      <c r="BEE175" s="106"/>
      <c r="BEF175" s="106"/>
      <c r="BEG175" s="106"/>
      <c r="BEH175" s="106"/>
      <c r="BEI175" s="106"/>
      <c r="BEJ175" s="106"/>
      <c r="BEK175" s="106"/>
      <c r="BEL175" s="106"/>
      <c r="BEM175" s="106"/>
      <c r="BEN175" s="106"/>
      <c r="BEO175" s="106"/>
      <c r="BEP175" s="106"/>
      <c r="BEQ175" s="106"/>
      <c r="BER175" s="106"/>
      <c r="BES175" s="106"/>
      <c r="BET175" s="106"/>
      <c r="BEU175" s="106"/>
      <c r="BEV175" s="106"/>
      <c r="BEW175" s="106"/>
      <c r="BEX175" s="106"/>
      <c r="BEY175" s="106"/>
      <c r="BEZ175" s="106"/>
      <c r="BFA175" s="106"/>
      <c r="BFB175" s="106"/>
      <c r="BFC175" s="106"/>
      <c r="BFD175" s="106"/>
      <c r="BFE175" s="106"/>
      <c r="BFF175" s="106"/>
      <c r="BFG175" s="106"/>
      <c r="BFH175" s="106"/>
      <c r="BFI175" s="106"/>
      <c r="BFJ175" s="106"/>
      <c r="BFK175" s="106"/>
      <c r="BFL175" s="106"/>
      <c r="BFM175" s="106"/>
      <c r="BFN175" s="106"/>
      <c r="BFO175" s="106"/>
      <c r="BFP175" s="106"/>
      <c r="BFQ175" s="106"/>
      <c r="BFR175" s="106"/>
      <c r="BFS175" s="106"/>
      <c r="BFT175" s="106"/>
      <c r="BFU175" s="106"/>
      <c r="BFV175" s="106"/>
      <c r="BFW175" s="106"/>
      <c r="BFX175" s="106"/>
      <c r="BFY175" s="106"/>
      <c r="BFZ175" s="106"/>
      <c r="BGA175" s="106"/>
      <c r="BGB175" s="106"/>
      <c r="BGC175" s="106"/>
      <c r="BGD175" s="106"/>
      <c r="BGE175" s="106"/>
      <c r="BGF175" s="106"/>
      <c r="BGG175" s="106"/>
      <c r="BGH175" s="106"/>
      <c r="BGI175" s="106"/>
      <c r="BGJ175" s="106"/>
      <c r="BGK175" s="106"/>
      <c r="BGL175" s="106"/>
      <c r="BGM175" s="106"/>
      <c r="BGN175" s="106"/>
      <c r="BGO175" s="106"/>
      <c r="BGP175" s="106"/>
      <c r="BGQ175" s="106"/>
      <c r="BGR175" s="106"/>
      <c r="BGS175" s="106"/>
      <c r="BGT175" s="106"/>
      <c r="BGU175" s="106"/>
      <c r="BGV175" s="106"/>
      <c r="BGW175" s="106"/>
      <c r="BGX175" s="106"/>
      <c r="BGY175" s="106"/>
      <c r="BGZ175" s="106"/>
      <c r="BHA175" s="106"/>
      <c r="BHB175" s="106"/>
      <c r="BHC175" s="106"/>
      <c r="BHD175" s="106"/>
      <c r="BHE175" s="106"/>
      <c r="BHF175" s="106"/>
      <c r="BHG175" s="106"/>
      <c r="BHH175" s="106"/>
      <c r="BHI175" s="106"/>
      <c r="BHJ175" s="106"/>
      <c r="BHK175" s="106"/>
      <c r="BHL175" s="106"/>
      <c r="BHM175" s="106"/>
      <c r="BHN175" s="106"/>
      <c r="BHO175" s="106"/>
      <c r="BHP175" s="106"/>
      <c r="BHQ175" s="106"/>
      <c r="BHR175" s="106"/>
      <c r="BHS175" s="106"/>
      <c r="BHT175" s="106"/>
      <c r="BHU175" s="106"/>
      <c r="BHV175" s="106"/>
      <c r="BHW175" s="106"/>
      <c r="BHX175" s="106"/>
      <c r="BHY175" s="106"/>
      <c r="BHZ175" s="106"/>
      <c r="BIA175" s="106"/>
      <c r="BIB175" s="106"/>
      <c r="BIC175" s="106"/>
      <c r="BID175" s="106"/>
      <c r="BIE175" s="106"/>
      <c r="BIF175" s="106"/>
      <c r="BIG175" s="106"/>
      <c r="BIH175" s="106"/>
      <c r="BII175" s="106"/>
      <c r="BIJ175" s="106"/>
      <c r="BIK175" s="106"/>
      <c r="BIL175" s="106"/>
      <c r="BIM175" s="106"/>
      <c r="BIN175" s="106"/>
      <c r="BIO175" s="106"/>
      <c r="BIP175" s="106"/>
      <c r="BIQ175" s="106"/>
      <c r="BIR175" s="106"/>
      <c r="BIS175" s="106"/>
      <c r="BIT175" s="106"/>
      <c r="BIU175" s="106"/>
      <c r="BIV175" s="106"/>
      <c r="BIW175" s="106"/>
      <c r="BIX175" s="106"/>
      <c r="BIY175" s="106"/>
      <c r="BIZ175" s="106"/>
      <c r="BJA175" s="106"/>
      <c r="BJB175" s="106"/>
      <c r="BJC175" s="106"/>
      <c r="BJD175" s="106"/>
      <c r="BJE175" s="106"/>
      <c r="BJF175" s="106"/>
      <c r="BJG175" s="106"/>
      <c r="BJH175" s="106"/>
      <c r="BJI175" s="106"/>
      <c r="BJJ175" s="106"/>
      <c r="BJK175" s="106"/>
      <c r="BJL175" s="106"/>
      <c r="BJM175" s="106"/>
      <c r="BJN175" s="106"/>
      <c r="BJO175" s="106"/>
      <c r="BJP175" s="106"/>
      <c r="BJQ175" s="106"/>
      <c r="BJR175" s="106"/>
      <c r="BJS175" s="106"/>
      <c r="BJT175" s="106"/>
      <c r="BJU175" s="106"/>
      <c r="BJV175" s="106"/>
      <c r="BJW175" s="106"/>
      <c r="BJX175" s="106"/>
      <c r="BJY175" s="106"/>
      <c r="BJZ175" s="106"/>
      <c r="BKA175" s="106"/>
      <c r="BKB175" s="106"/>
      <c r="BKC175" s="106"/>
      <c r="BKD175" s="106"/>
      <c r="BKE175" s="106"/>
      <c r="BKF175" s="106"/>
      <c r="BKG175" s="106"/>
      <c r="BKH175" s="106"/>
      <c r="BKI175" s="106"/>
      <c r="BKJ175" s="106"/>
      <c r="BKK175" s="106"/>
      <c r="BKL175" s="106"/>
      <c r="BKM175" s="106"/>
      <c r="BKN175" s="106"/>
      <c r="BKO175" s="106"/>
      <c r="BKP175" s="106"/>
      <c r="BKQ175" s="106"/>
      <c r="BKR175" s="106"/>
      <c r="BKS175" s="106"/>
      <c r="BKT175" s="106"/>
      <c r="BKU175" s="106"/>
      <c r="BKV175" s="106"/>
      <c r="BKW175" s="106"/>
      <c r="BKX175" s="106"/>
      <c r="BKY175" s="106"/>
      <c r="BKZ175" s="106"/>
      <c r="BLA175" s="106"/>
      <c r="BLB175" s="106"/>
      <c r="BLC175" s="106"/>
      <c r="BLD175" s="106"/>
      <c r="BLE175" s="106"/>
      <c r="BLF175" s="106"/>
      <c r="BLG175" s="106"/>
      <c r="BLH175" s="106"/>
      <c r="BLI175" s="106"/>
      <c r="BLJ175" s="106"/>
      <c r="BLK175" s="106"/>
      <c r="BLL175" s="106"/>
      <c r="BLM175" s="106"/>
      <c r="BLN175" s="106"/>
      <c r="BLO175" s="106"/>
      <c r="BLP175" s="106"/>
      <c r="BLQ175" s="106"/>
      <c r="BLR175" s="106"/>
      <c r="BLS175" s="106"/>
      <c r="BLT175" s="106"/>
      <c r="BLU175" s="106"/>
      <c r="BLV175" s="106"/>
      <c r="BLW175" s="106"/>
      <c r="BLX175" s="106"/>
      <c r="BLY175" s="106"/>
      <c r="BLZ175" s="106"/>
      <c r="BMA175" s="106"/>
      <c r="BMB175" s="106"/>
      <c r="BMC175" s="106"/>
      <c r="BMD175" s="106"/>
      <c r="BME175" s="106"/>
      <c r="BMF175" s="106"/>
      <c r="BMG175" s="106"/>
      <c r="BMH175" s="106"/>
      <c r="BMI175" s="106"/>
      <c r="BMJ175" s="106"/>
      <c r="BMK175" s="106"/>
      <c r="BML175" s="106"/>
      <c r="BMM175" s="106"/>
      <c r="BMN175" s="106"/>
      <c r="BMO175" s="106"/>
      <c r="BMP175" s="106"/>
      <c r="BMQ175" s="106"/>
      <c r="BMR175" s="106"/>
      <c r="BMS175" s="106"/>
      <c r="BMT175" s="106"/>
      <c r="BMU175" s="106"/>
      <c r="BMV175" s="106"/>
      <c r="BMW175" s="106"/>
      <c r="BMX175" s="106"/>
      <c r="BMY175" s="106"/>
      <c r="BMZ175" s="106"/>
      <c r="BNA175" s="106"/>
      <c r="BNB175" s="106"/>
      <c r="BNC175" s="106"/>
      <c r="BND175" s="106"/>
      <c r="BNE175" s="106"/>
      <c r="BNF175" s="106"/>
      <c r="BNG175" s="106"/>
      <c r="BNH175" s="106"/>
      <c r="BNI175" s="106"/>
      <c r="BNJ175" s="106"/>
      <c r="BNK175" s="106"/>
      <c r="BNL175" s="106"/>
      <c r="BNM175" s="106"/>
      <c r="BNN175" s="106"/>
      <c r="BNO175" s="106"/>
      <c r="BNP175" s="106"/>
      <c r="BNQ175" s="106"/>
      <c r="BNR175" s="106"/>
      <c r="BNS175" s="106"/>
      <c r="BNT175" s="106"/>
      <c r="BNU175" s="106"/>
      <c r="BNV175" s="106"/>
      <c r="BNW175" s="106"/>
      <c r="BNX175" s="106"/>
      <c r="BNY175" s="106"/>
      <c r="BNZ175" s="106"/>
      <c r="BOA175" s="106"/>
      <c r="BOB175" s="106"/>
      <c r="BOC175" s="106"/>
      <c r="BOD175" s="106"/>
      <c r="BOE175" s="106"/>
      <c r="BOF175" s="106"/>
      <c r="BOG175" s="106"/>
      <c r="BOH175" s="106"/>
      <c r="BOI175" s="106"/>
      <c r="BOJ175" s="106"/>
      <c r="BOK175" s="106"/>
      <c r="BOL175" s="106"/>
      <c r="BOM175" s="106"/>
      <c r="BON175" s="106"/>
      <c r="BOO175" s="106"/>
      <c r="BOP175" s="106"/>
      <c r="BOQ175" s="106"/>
      <c r="BOR175" s="106"/>
      <c r="BOS175" s="106"/>
      <c r="BOT175" s="106"/>
      <c r="BOU175" s="106"/>
      <c r="BOV175" s="106"/>
      <c r="BOW175" s="106"/>
      <c r="BOX175" s="106"/>
      <c r="BOY175" s="106"/>
      <c r="BOZ175" s="106"/>
      <c r="BPA175" s="106"/>
      <c r="BPB175" s="106"/>
      <c r="BPC175" s="106"/>
      <c r="BPD175" s="106"/>
      <c r="BPE175" s="106"/>
      <c r="BPF175" s="106"/>
      <c r="BPG175" s="106"/>
      <c r="BPH175" s="106"/>
      <c r="BPI175" s="106"/>
      <c r="BPJ175" s="106"/>
      <c r="BPK175" s="106"/>
      <c r="BPL175" s="106"/>
      <c r="BPM175" s="106"/>
      <c r="BPN175" s="106"/>
      <c r="BPO175" s="106"/>
      <c r="BPP175" s="106"/>
      <c r="BPQ175" s="106"/>
      <c r="BPR175" s="106"/>
      <c r="BPS175" s="106"/>
      <c r="BPT175" s="106"/>
      <c r="BPU175" s="106"/>
      <c r="BPV175" s="106"/>
      <c r="BPW175" s="106"/>
      <c r="BPX175" s="106"/>
      <c r="BPY175" s="106"/>
      <c r="BPZ175" s="106"/>
      <c r="BQA175" s="106"/>
      <c r="BQB175" s="106"/>
      <c r="BQC175" s="106"/>
      <c r="BQD175" s="106"/>
      <c r="BQE175" s="106"/>
      <c r="BQF175" s="106"/>
      <c r="BQG175" s="106"/>
      <c r="BQH175" s="106"/>
      <c r="BQI175" s="106"/>
      <c r="BQJ175" s="106"/>
      <c r="BQK175" s="106"/>
      <c r="BQL175" s="106"/>
      <c r="BQM175" s="106"/>
      <c r="BQN175" s="106"/>
      <c r="BQO175" s="106"/>
      <c r="BQP175" s="106"/>
      <c r="BQQ175" s="106"/>
      <c r="BQR175" s="106"/>
      <c r="BQS175" s="106"/>
      <c r="BQT175" s="106"/>
      <c r="BQU175" s="106"/>
      <c r="BQV175" s="106"/>
      <c r="BQW175" s="106"/>
      <c r="BQX175" s="106"/>
      <c r="BQY175" s="106"/>
      <c r="BQZ175" s="106"/>
      <c r="BRA175" s="106"/>
      <c r="BRB175" s="106"/>
      <c r="BRC175" s="106"/>
      <c r="BRD175" s="106"/>
      <c r="BRE175" s="106"/>
      <c r="BRF175" s="106"/>
      <c r="BRG175" s="106"/>
      <c r="BRH175" s="106"/>
      <c r="BRI175" s="106"/>
      <c r="BRJ175" s="106"/>
      <c r="BRK175" s="106"/>
      <c r="BRL175" s="106"/>
      <c r="BRM175" s="106"/>
      <c r="BRN175" s="106"/>
      <c r="BRO175" s="106"/>
      <c r="BRP175" s="106"/>
      <c r="BRQ175" s="106"/>
      <c r="BRR175" s="106"/>
      <c r="BRS175" s="106"/>
      <c r="BRT175" s="106"/>
      <c r="BRU175" s="106"/>
      <c r="BRV175" s="106"/>
      <c r="BRW175" s="106"/>
      <c r="BRX175" s="106"/>
      <c r="BRY175" s="106"/>
      <c r="BRZ175" s="106"/>
      <c r="BSA175" s="106"/>
      <c r="BSB175" s="106"/>
      <c r="BSC175" s="106"/>
      <c r="BSD175" s="106"/>
      <c r="BSE175" s="106"/>
      <c r="BSF175" s="106"/>
      <c r="BSG175" s="106"/>
      <c r="BSH175" s="106"/>
      <c r="BSI175" s="106"/>
      <c r="BSJ175" s="106"/>
      <c r="BSK175" s="106"/>
      <c r="BSL175" s="106"/>
      <c r="BSM175" s="106"/>
      <c r="BSN175" s="106"/>
      <c r="BSO175" s="106"/>
      <c r="BSP175" s="106"/>
      <c r="BSQ175" s="106"/>
      <c r="BSR175" s="106"/>
      <c r="BSS175" s="106"/>
      <c r="BST175" s="106"/>
      <c r="BSU175" s="106"/>
      <c r="BSV175" s="106"/>
      <c r="BSW175" s="106"/>
      <c r="BSX175" s="106"/>
      <c r="BSY175" s="106"/>
      <c r="BSZ175" s="106"/>
      <c r="BTA175" s="106"/>
      <c r="BTB175" s="106"/>
      <c r="BTC175" s="106"/>
      <c r="BTD175" s="106"/>
      <c r="BTE175" s="106"/>
      <c r="BTF175" s="106"/>
      <c r="BTG175" s="106"/>
      <c r="BTH175" s="106"/>
      <c r="BTI175" s="106"/>
      <c r="BTJ175" s="106"/>
      <c r="BTK175" s="106"/>
      <c r="BTL175" s="106"/>
      <c r="BTM175" s="106"/>
      <c r="BTN175" s="106"/>
      <c r="BTO175" s="106"/>
      <c r="BTP175" s="106"/>
      <c r="BTQ175" s="106"/>
      <c r="BTR175" s="106"/>
      <c r="BTS175" s="106"/>
      <c r="BTT175" s="106"/>
      <c r="BTU175" s="106"/>
      <c r="BTV175" s="106"/>
      <c r="BTW175" s="106"/>
      <c r="BTX175" s="106"/>
      <c r="BTY175" s="106"/>
      <c r="BTZ175" s="106"/>
      <c r="BUA175" s="106"/>
      <c r="BUB175" s="106"/>
      <c r="BUC175" s="106"/>
      <c r="BUD175" s="106"/>
      <c r="BUE175" s="106"/>
      <c r="BUF175" s="106"/>
      <c r="BUG175" s="106"/>
      <c r="BUH175" s="106"/>
      <c r="BUI175" s="106"/>
      <c r="BUJ175" s="106"/>
      <c r="BUK175" s="106"/>
      <c r="BUL175" s="106"/>
      <c r="BUM175" s="106"/>
      <c r="BUN175" s="106"/>
      <c r="BUO175" s="106"/>
      <c r="BUP175" s="106"/>
      <c r="BUQ175" s="106"/>
      <c r="BUR175" s="106"/>
      <c r="BUS175" s="106"/>
      <c r="BUT175" s="106"/>
      <c r="BUU175" s="106"/>
      <c r="BUV175" s="106"/>
      <c r="BUW175" s="106"/>
      <c r="BUX175" s="106"/>
      <c r="BUY175" s="106"/>
      <c r="BUZ175" s="106"/>
      <c r="BVA175" s="106"/>
      <c r="BVB175" s="106"/>
      <c r="BVC175" s="106"/>
      <c r="BVD175" s="106"/>
      <c r="BVE175" s="106"/>
      <c r="BVF175" s="106"/>
      <c r="BVG175" s="106"/>
      <c r="BVH175" s="106"/>
      <c r="BVI175" s="106"/>
      <c r="BVJ175" s="106"/>
      <c r="BVK175" s="106"/>
      <c r="BVL175" s="106"/>
      <c r="BVM175" s="106"/>
      <c r="BVN175" s="106"/>
      <c r="BVO175" s="106"/>
      <c r="BVP175" s="106"/>
      <c r="BVQ175" s="106"/>
      <c r="BVR175" s="106"/>
      <c r="BVS175" s="106"/>
      <c r="BVT175" s="106"/>
      <c r="BVU175" s="106"/>
      <c r="BVV175" s="106"/>
      <c r="BVW175" s="106"/>
      <c r="BVX175" s="106"/>
      <c r="BVY175" s="106"/>
      <c r="BVZ175" s="106"/>
      <c r="BWA175" s="106"/>
      <c r="BWB175" s="106"/>
      <c r="BWC175" s="106"/>
      <c r="BWD175" s="106"/>
      <c r="BWE175" s="106"/>
      <c r="BWF175" s="106"/>
      <c r="BWG175" s="106"/>
      <c r="BWH175" s="106"/>
      <c r="BWI175" s="106"/>
      <c r="BWJ175" s="106"/>
      <c r="BWK175" s="106"/>
      <c r="BWL175" s="106"/>
      <c r="BWM175" s="106"/>
      <c r="BWN175" s="106"/>
      <c r="BWO175" s="106"/>
      <c r="BWP175" s="106"/>
      <c r="BWQ175" s="106"/>
      <c r="BWR175" s="106"/>
      <c r="BWS175" s="106"/>
      <c r="BWT175" s="106"/>
      <c r="BWU175" s="106"/>
      <c r="BWV175" s="106"/>
      <c r="BWW175" s="106"/>
      <c r="BWX175" s="106"/>
      <c r="BWY175" s="106"/>
      <c r="BWZ175" s="106"/>
      <c r="BXA175" s="106"/>
      <c r="BXB175" s="106"/>
      <c r="BXC175" s="106"/>
      <c r="BXD175" s="106"/>
      <c r="BXE175" s="106"/>
      <c r="BXF175" s="106"/>
      <c r="BXG175" s="106"/>
      <c r="BXH175" s="106"/>
      <c r="BXI175" s="106"/>
      <c r="BXJ175" s="106"/>
      <c r="BXK175" s="106"/>
      <c r="BXL175" s="106"/>
      <c r="BXM175" s="106"/>
      <c r="BXN175" s="106"/>
      <c r="BXO175" s="106"/>
      <c r="BXP175" s="106"/>
      <c r="BXQ175" s="106"/>
      <c r="BXR175" s="106"/>
      <c r="BXS175" s="106"/>
      <c r="BXT175" s="106"/>
      <c r="BXU175" s="106"/>
      <c r="BXV175" s="106"/>
      <c r="BXW175" s="106"/>
      <c r="BXX175" s="106"/>
      <c r="BXY175" s="106"/>
      <c r="BXZ175" s="106"/>
      <c r="BYA175" s="106"/>
      <c r="BYB175" s="106"/>
      <c r="BYC175" s="106"/>
      <c r="BYD175" s="106"/>
      <c r="BYE175" s="106"/>
      <c r="BYF175" s="106"/>
      <c r="BYG175" s="106"/>
      <c r="BYH175" s="106"/>
      <c r="BYI175" s="106"/>
      <c r="BYJ175" s="106"/>
      <c r="BYK175" s="106"/>
      <c r="BYL175" s="106"/>
      <c r="BYM175" s="106"/>
      <c r="BYN175" s="106"/>
      <c r="BYO175" s="106"/>
      <c r="BYP175" s="106"/>
      <c r="BYQ175" s="106"/>
      <c r="BYR175" s="106"/>
      <c r="BYS175" s="106"/>
      <c r="BYT175" s="106"/>
      <c r="BYU175" s="106"/>
      <c r="BYV175" s="106"/>
      <c r="BYW175" s="106"/>
      <c r="BYX175" s="106"/>
      <c r="BYY175" s="106"/>
      <c r="BYZ175" s="106"/>
      <c r="BZA175" s="106"/>
      <c r="BZB175" s="106"/>
      <c r="BZC175" s="106"/>
      <c r="BZD175" s="106"/>
      <c r="BZE175" s="106"/>
      <c r="BZF175" s="106"/>
      <c r="BZG175" s="106"/>
      <c r="BZH175" s="106"/>
      <c r="BZI175" s="106"/>
      <c r="BZJ175" s="106"/>
      <c r="BZK175" s="106"/>
      <c r="BZL175" s="106"/>
      <c r="BZM175" s="106"/>
      <c r="BZN175" s="106"/>
      <c r="BZO175" s="106"/>
      <c r="BZP175" s="106"/>
      <c r="BZQ175" s="106"/>
      <c r="BZR175" s="106"/>
      <c r="BZS175" s="106"/>
      <c r="BZT175" s="106"/>
      <c r="BZU175" s="106"/>
      <c r="BZV175" s="106"/>
      <c r="BZW175" s="106"/>
      <c r="BZX175" s="106"/>
      <c r="BZY175" s="106"/>
      <c r="BZZ175" s="106"/>
      <c r="CAA175" s="106"/>
      <c r="CAB175" s="106"/>
      <c r="CAC175" s="106"/>
      <c r="CAD175" s="106"/>
      <c r="CAE175" s="106"/>
      <c r="CAF175" s="106"/>
      <c r="CAG175" s="106"/>
      <c r="CAH175" s="106"/>
      <c r="CAI175" s="106"/>
      <c r="CAJ175" s="106"/>
      <c r="CAK175" s="106"/>
      <c r="CAL175" s="106"/>
      <c r="CAM175" s="106"/>
      <c r="CAN175" s="106"/>
      <c r="CAO175" s="106"/>
      <c r="CAP175" s="106"/>
      <c r="CAQ175" s="106"/>
      <c r="CAR175" s="106"/>
      <c r="CAS175" s="106"/>
      <c r="CAT175" s="106"/>
      <c r="CAU175" s="106"/>
      <c r="CAV175" s="106"/>
      <c r="CAW175" s="106"/>
      <c r="CAX175" s="106"/>
      <c r="CAY175" s="106"/>
      <c r="CAZ175" s="106"/>
      <c r="CBA175" s="106"/>
      <c r="CBB175" s="106"/>
      <c r="CBC175" s="106"/>
      <c r="CBD175" s="106"/>
      <c r="CBE175" s="106"/>
      <c r="CBF175" s="106"/>
      <c r="CBG175" s="106"/>
      <c r="CBH175" s="106"/>
      <c r="CBI175" s="106"/>
      <c r="CBJ175" s="106"/>
      <c r="CBK175" s="106"/>
      <c r="CBL175" s="106"/>
      <c r="CBM175" s="106"/>
      <c r="CBN175" s="106"/>
      <c r="CBO175" s="106"/>
      <c r="CBP175" s="106"/>
      <c r="CBQ175" s="106"/>
      <c r="CBR175" s="106"/>
      <c r="CBS175" s="106"/>
      <c r="CBT175" s="106"/>
      <c r="CBU175" s="106"/>
      <c r="CBV175" s="106"/>
      <c r="CBW175" s="106"/>
      <c r="CBX175" s="106"/>
      <c r="CBY175" s="106"/>
      <c r="CBZ175" s="106"/>
      <c r="CCA175" s="106"/>
      <c r="CCB175" s="106"/>
      <c r="CCC175" s="106"/>
      <c r="CCD175" s="106"/>
      <c r="CCE175" s="106"/>
      <c r="CCF175" s="106"/>
      <c r="CCG175" s="106"/>
      <c r="CCH175" s="106"/>
      <c r="CCI175" s="106"/>
      <c r="CCJ175" s="106"/>
      <c r="CCK175" s="106"/>
      <c r="CCL175" s="106"/>
      <c r="CCM175" s="106"/>
      <c r="CCN175" s="106"/>
      <c r="CCO175" s="106"/>
      <c r="CCP175" s="106"/>
      <c r="CCQ175" s="106"/>
      <c r="CCR175" s="106"/>
      <c r="CCS175" s="106"/>
      <c r="CCT175" s="106"/>
      <c r="CCU175" s="106"/>
      <c r="CCV175" s="106"/>
      <c r="CCW175" s="106"/>
      <c r="CCX175" s="106"/>
      <c r="CCY175" s="106"/>
      <c r="CCZ175" s="106"/>
      <c r="CDA175" s="106"/>
      <c r="CDB175" s="106"/>
      <c r="CDC175" s="106"/>
      <c r="CDD175" s="106"/>
      <c r="CDE175" s="106"/>
      <c r="CDF175" s="106"/>
      <c r="CDG175" s="106"/>
      <c r="CDH175" s="106"/>
      <c r="CDI175" s="106"/>
      <c r="CDJ175" s="106"/>
      <c r="CDK175" s="106"/>
      <c r="CDL175" s="106"/>
      <c r="CDM175" s="106"/>
      <c r="CDN175" s="106"/>
      <c r="CDO175" s="106"/>
      <c r="CDP175" s="106"/>
      <c r="CDQ175" s="106"/>
      <c r="CDR175" s="106"/>
      <c r="CDS175" s="106"/>
      <c r="CDT175" s="106"/>
      <c r="CDU175" s="106"/>
      <c r="CDV175" s="106"/>
      <c r="CDW175" s="106"/>
      <c r="CDX175" s="106"/>
      <c r="CDY175" s="106"/>
      <c r="CDZ175" s="106"/>
      <c r="CEA175" s="106"/>
      <c r="CEB175" s="106"/>
      <c r="CEC175" s="106"/>
      <c r="CED175" s="106"/>
      <c r="CEE175" s="106"/>
      <c r="CEF175" s="106"/>
      <c r="CEG175" s="106"/>
      <c r="CEH175" s="106"/>
      <c r="CEI175" s="106"/>
      <c r="CEJ175" s="106"/>
      <c r="CEK175" s="106"/>
      <c r="CEL175" s="106"/>
      <c r="CEM175" s="106"/>
      <c r="CEN175" s="106"/>
      <c r="CEO175" s="106"/>
      <c r="CEP175" s="106"/>
      <c r="CEQ175" s="106"/>
      <c r="CER175" s="106"/>
      <c r="CES175" s="106"/>
      <c r="CET175" s="106"/>
      <c r="CEU175" s="106"/>
      <c r="CEV175" s="106"/>
      <c r="CEW175" s="106"/>
      <c r="CEX175" s="106"/>
      <c r="CEY175" s="106"/>
      <c r="CEZ175" s="106"/>
      <c r="CFA175" s="106"/>
      <c r="CFB175" s="106"/>
      <c r="CFC175" s="106"/>
      <c r="CFD175" s="106"/>
      <c r="CFE175" s="106"/>
      <c r="CFF175" s="106"/>
      <c r="CFG175" s="106"/>
      <c r="CFH175" s="106"/>
      <c r="CFI175" s="106"/>
      <c r="CFJ175" s="106"/>
      <c r="CFK175" s="106"/>
      <c r="CFL175" s="106"/>
      <c r="CFM175" s="106"/>
      <c r="CFN175" s="106"/>
      <c r="CFO175" s="106"/>
      <c r="CFP175" s="106"/>
      <c r="CFQ175" s="106"/>
      <c r="CFR175" s="106"/>
      <c r="CFS175" s="106"/>
      <c r="CFT175" s="106"/>
      <c r="CFU175" s="106"/>
      <c r="CFV175" s="106"/>
      <c r="CFW175" s="106"/>
      <c r="CFX175" s="106"/>
      <c r="CFY175" s="106"/>
      <c r="CFZ175" s="106"/>
      <c r="CGA175" s="106"/>
      <c r="CGB175" s="106"/>
      <c r="CGC175" s="106"/>
      <c r="CGD175" s="106"/>
      <c r="CGE175" s="106"/>
      <c r="CGF175" s="106"/>
      <c r="CGG175" s="106"/>
      <c r="CGH175" s="106"/>
      <c r="CGI175" s="106"/>
      <c r="CGJ175" s="106"/>
      <c r="CGK175" s="106"/>
      <c r="CGL175" s="106"/>
      <c r="CGM175" s="106"/>
      <c r="CGN175" s="106"/>
      <c r="CGO175" s="106"/>
      <c r="CGP175" s="106"/>
      <c r="CGQ175" s="106"/>
      <c r="CGR175" s="106"/>
      <c r="CGS175" s="106"/>
      <c r="CGT175" s="106"/>
      <c r="CGU175" s="106"/>
      <c r="CGV175" s="106"/>
      <c r="CGW175" s="106"/>
      <c r="CGX175" s="106"/>
      <c r="CGY175" s="106"/>
      <c r="CGZ175" s="106"/>
      <c r="CHA175" s="106"/>
      <c r="CHB175" s="106"/>
      <c r="CHC175" s="106"/>
      <c r="CHD175" s="106"/>
      <c r="CHE175" s="106"/>
      <c r="CHF175" s="106"/>
      <c r="CHG175" s="106"/>
      <c r="CHH175" s="106"/>
      <c r="CHI175" s="106"/>
      <c r="CHJ175" s="106"/>
      <c r="CHK175" s="106"/>
      <c r="CHL175" s="106"/>
      <c r="CHM175" s="106"/>
      <c r="CHN175" s="106"/>
      <c r="CHO175" s="106"/>
      <c r="CHP175" s="106"/>
      <c r="CHQ175" s="106"/>
      <c r="CHR175" s="106"/>
      <c r="CHS175" s="106"/>
      <c r="CHT175" s="106"/>
      <c r="CHU175" s="106"/>
      <c r="CHV175" s="106"/>
      <c r="CHW175" s="106"/>
      <c r="CHX175" s="106"/>
      <c r="CHY175" s="106"/>
      <c r="CHZ175" s="106"/>
      <c r="CIA175" s="106"/>
      <c r="CIB175" s="106"/>
      <c r="CIC175" s="106"/>
      <c r="CID175" s="106"/>
      <c r="CIE175" s="106"/>
      <c r="CIF175" s="106"/>
      <c r="CIG175" s="106"/>
      <c r="CIH175" s="106"/>
      <c r="CII175" s="106"/>
      <c r="CIJ175" s="106"/>
      <c r="CIK175" s="106"/>
      <c r="CIL175" s="106"/>
      <c r="CIM175" s="106"/>
      <c r="CIN175" s="106"/>
      <c r="CIO175" s="106"/>
      <c r="CIP175" s="106"/>
      <c r="CIQ175" s="106"/>
      <c r="CIR175" s="106"/>
      <c r="CIS175" s="106"/>
      <c r="CIT175" s="106"/>
      <c r="CIU175" s="106"/>
      <c r="CIV175" s="106"/>
      <c r="CIW175" s="106"/>
      <c r="CIX175" s="106"/>
      <c r="CIY175" s="106"/>
      <c r="CIZ175" s="106"/>
      <c r="CJA175" s="106"/>
      <c r="CJB175" s="106"/>
      <c r="CJC175" s="106"/>
      <c r="CJD175" s="106"/>
      <c r="CJE175" s="106"/>
      <c r="CJF175" s="106"/>
      <c r="CJG175" s="106"/>
      <c r="CJH175" s="106"/>
      <c r="CJI175" s="106"/>
      <c r="CJJ175" s="106"/>
      <c r="CJK175" s="106"/>
      <c r="CJL175" s="106"/>
      <c r="CJM175" s="106"/>
      <c r="CJN175" s="106"/>
      <c r="CJO175" s="106"/>
      <c r="CJP175" s="106"/>
      <c r="CJQ175" s="106"/>
      <c r="CJR175" s="106"/>
      <c r="CJS175" s="106"/>
      <c r="CJT175" s="106"/>
      <c r="CJU175" s="106"/>
      <c r="CJV175" s="106"/>
      <c r="CJW175" s="106"/>
      <c r="CJX175" s="106"/>
      <c r="CJY175" s="106"/>
      <c r="CJZ175" s="106"/>
      <c r="CKA175" s="106"/>
      <c r="CKB175" s="106"/>
      <c r="CKC175" s="106"/>
      <c r="CKD175" s="106"/>
      <c r="CKE175" s="106"/>
      <c r="CKF175" s="106"/>
      <c r="CKG175" s="106"/>
      <c r="CKH175" s="106"/>
      <c r="CKI175" s="106"/>
      <c r="CKJ175" s="106"/>
      <c r="CKK175" s="106"/>
      <c r="CKL175" s="106"/>
      <c r="CKM175" s="106"/>
      <c r="CKN175" s="106"/>
      <c r="CKO175" s="106"/>
      <c r="CKP175" s="106"/>
      <c r="CKQ175" s="106"/>
      <c r="CKR175" s="106"/>
      <c r="CKS175" s="106"/>
      <c r="CKT175" s="106"/>
      <c r="CKU175" s="106"/>
      <c r="CKV175" s="106"/>
      <c r="CKW175" s="106"/>
      <c r="CKX175" s="106"/>
      <c r="CKY175" s="106"/>
      <c r="CKZ175" s="106"/>
      <c r="CLA175" s="106"/>
      <c r="CLB175" s="106"/>
      <c r="CLC175" s="106"/>
      <c r="CLD175" s="106"/>
      <c r="CLE175" s="106"/>
      <c r="CLF175" s="106"/>
      <c r="CLG175" s="106"/>
      <c r="CLH175" s="106"/>
      <c r="CLI175" s="106"/>
      <c r="CLJ175" s="106"/>
      <c r="CLK175" s="106"/>
      <c r="CLL175" s="106"/>
      <c r="CLM175" s="106"/>
      <c r="CLN175" s="106"/>
      <c r="CLO175" s="106"/>
      <c r="CLP175" s="106"/>
      <c r="CLQ175" s="106"/>
      <c r="CLR175" s="106"/>
      <c r="CLS175" s="106"/>
      <c r="CLT175" s="106"/>
      <c r="CLU175" s="106"/>
      <c r="CLV175" s="106"/>
      <c r="CLW175" s="106"/>
      <c r="CLX175" s="106"/>
      <c r="CLY175" s="106"/>
      <c r="CLZ175" s="106"/>
      <c r="CMA175" s="106"/>
      <c r="CMB175" s="106"/>
      <c r="CMC175" s="106"/>
      <c r="CMD175" s="106"/>
      <c r="CME175" s="106"/>
      <c r="CMF175" s="106"/>
      <c r="CMG175" s="106"/>
      <c r="CMH175" s="106"/>
      <c r="CMI175" s="106"/>
      <c r="CMJ175" s="106"/>
      <c r="CMK175" s="106"/>
      <c r="CML175" s="106"/>
      <c r="CMM175" s="106"/>
      <c r="CMN175" s="106"/>
      <c r="CMO175" s="106"/>
      <c r="CMP175" s="106"/>
      <c r="CMQ175" s="106"/>
      <c r="CMR175" s="106"/>
      <c r="CMS175" s="106"/>
      <c r="CMT175" s="106"/>
      <c r="CMU175" s="106"/>
      <c r="CMV175" s="106"/>
      <c r="CMW175" s="106"/>
      <c r="CMX175" s="106"/>
      <c r="CMY175" s="106"/>
      <c r="CMZ175" s="106"/>
      <c r="CNA175" s="106"/>
      <c r="CNB175" s="106"/>
      <c r="CNC175" s="106"/>
      <c r="CND175" s="106"/>
      <c r="CNE175" s="106"/>
      <c r="CNF175" s="106"/>
      <c r="CNG175" s="106"/>
      <c r="CNH175" s="106"/>
      <c r="CNI175" s="106"/>
      <c r="CNJ175" s="106"/>
      <c r="CNK175" s="106"/>
      <c r="CNL175" s="106"/>
      <c r="CNM175" s="106"/>
      <c r="CNN175" s="106"/>
      <c r="CNO175" s="106"/>
      <c r="CNP175" s="106"/>
      <c r="CNQ175" s="106"/>
      <c r="CNR175" s="106"/>
      <c r="CNS175" s="106"/>
      <c r="CNT175" s="106"/>
      <c r="CNU175" s="106"/>
      <c r="CNV175" s="106"/>
      <c r="CNW175" s="106"/>
      <c r="CNX175" s="106"/>
      <c r="CNY175" s="106"/>
      <c r="CNZ175" s="106"/>
      <c r="COA175" s="106"/>
      <c r="COB175" s="106"/>
      <c r="COC175" s="106"/>
      <c r="COD175" s="106"/>
      <c r="COE175" s="106"/>
      <c r="COF175" s="106"/>
      <c r="COG175" s="106"/>
      <c r="COH175" s="106"/>
      <c r="COI175" s="106"/>
      <c r="COJ175" s="106"/>
      <c r="COK175" s="106"/>
      <c r="COL175" s="106"/>
      <c r="COM175" s="106"/>
      <c r="CON175" s="106"/>
      <c r="COO175" s="106"/>
      <c r="COP175" s="106"/>
      <c r="COQ175" s="106"/>
      <c r="COR175" s="106"/>
      <c r="COS175" s="106"/>
      <c r="COT175" s="106"/>
      <c r="COU175" s="106"/>
      <c r="COV175" s="106"/>
      <c r="COW175" s="106"/>
      <c r="COX175" s="106"/>
      <c r="COY175" s="106"/>
      <c r="COZ175" s="106"/>
      <c r="CPA175" s="106"/>
      <c r="CPB175" s="106"/>
      <c r="CPC175" s="106"/>
      <c r="CPD175" s="106"/>
      <c r="CPE175" s="106"/>
      <c r="CPF175" s="106"/>
      <c r="CPG175" s="106"/>
      <c r="CPH175" s="106"/>
      <c r="CPI175" s="106"/>
      <c r="CPJ175" s="106"/>
      <c r="CPK175" s="106"/>
      <c r="CPL175" s="106"/>
      <c r="CPM175" s="106"/>
      <c r="CPN175" s="106"/>
      <c r="CPO175" s="106"/>
      <c r="CPP175" s="106"/>
      <c r="CPQ175" s="106"/>
      <c r="CPR175" s="106"/>
      <c r="CPS175" s="106"/>
      <c r="CPT175" s="106"/>
      <c r="CPU175" s="106"/>
      <c r="CPV175" s="106"/>
      <c r="CPW175" s="106"/>
      <c r="CPX175" s="106"/>
      <c r="CPY175" s="106"/>
      <c r="CPZ175" s="106"/>
      <c r="CQA175" s="106"/>
      <c r="CQB175" s="106"/>
      <c r="CQC175" s="106"/>
      <c r="CQD175" s="106"/>
      <c r="CQE175" s="106"/>
      <c r="CQF175" s="106"/>
      <c r="CQG175" s="106"/>
      <c r="CQH175" s="106"/>
      <c r="CQI175" s="106"/>
      <c r="CQJ175" s="106"/>
      <c r="CQK175" s="106"/>
      <c r="CQL175" s="106"/>
      <c r="CQM175" s="106"/>
      <c r="CQN175" s="106"/>
      <c r="CQO175" s="106"/>
      <c r="CQP175" s="106"/>
      <c r="CQQ175" s="106"/>
      <c r="CQR175" s="106"/>
      <c r="CQS175" s="106"/>
      <c r="CQT175" s="106"/>
      <c r="CQU175" s="106"/>
      <c r="CQV175" s="106"/>
      <c r="CQW175" s="106"/>
      <c r="CQX175" s="106"/>
      <c r="CQY175" s="106"/>
      <c r="CQZ175" s="106"/>
      <c r="CRA175" s="106"/>
      <c r="CRB175" s="106"/>
      <c r="CRC175" s="106"/>
      <c r="CRD175" s="106"/>
      <c r="CRE175" s="106"/>
      <c r="CRF175" s="106"/>
      <c r="CRG175" s="106"/>
      <c r="CRH175" s="106"/>
      <c r="CRI175" s="106"/>
      <c r="CRJ175" s="106"/>
      <c r="CRK175" s="106"/>
      <c r="CRL175" s="106"/>
      <c r="CRM175" s="106"/>
      <c r="CRN175" s="106"/>
      <c r="CRO175" s="106"/>
      <c r="CRP175" s="106"/>
      <c r="CRQ175" s="106"/>
      <c r="CRR175" s="106"/>
      <c r="CRS175" s="106"/>
      <c r="CRT175" s="106"/>
      <c r="CRU175" s="106"/>
      <c r="CRV175" s="106"/>
      <c r="CRW175" s="106"/>
      <c r="CRX175" s="106"/>
      <c r="CRY175" s="106"/>
      <c r="CRZ175" s="106"/>
      <c r="CSA175" s="106"/>
      <c r="CSB175" s="106"/>
      <c r="CSC175" s="106"/>
      <c r="CSD175" s="106"/>
      <c r="CSE175" s="106"/>
      <c r="CSF175" s="106"/>
      <c r="CSG175" s="106"/>
      <c r="CSH175" s="106"/>
      <c r="CSI175" s="106"/>
      <c r="CSJ175" s="106"/>
      <c r="CSK175" s="106"/>
      <c r="CSL175" s="106"/>
      <c r="CSM175" s="106"/>
      <c r="CSN175" s="106"/>
      <c r="CSO175" s="106"/>
      <c r="CSP175" s="106"/>
      <c r="CSQ175" s="106"/>
      <c r="CSR175" s="106"/>
      <c r="CSS175" s="106"/>
      <c r="CST175" s="106"/>
      <c r="CSU175" s="106"/>
      <c r="CSV175" s="106"/>
      <c r="CSW175" s="106"/>
      <c r="CSX175" s="106"/>
      <c r="CSY175" s="106"/>
      <c r="CSZ175" s="106"/>
      <c r="CTA175" s="106"/>
      <c r="CTB175" s="106"/>
      <c r="CTC175" s="106"/>
      <c r="CTD175" s="106"/>
      <c r="CTE175" s="106"/>
      <c r="CTF175" s="106"/>
      <c r="CTG175" s="106"/>
      <c r="CTH175" s="106"/>
      <c r="CTI175" s="106"/>
      <c r="CTJ175" s="106"/>
      <c r="CTK175" s="106"/>
      <c r="CTL175" s="106"/>
      <c r="CTM175" s="106"/>
      <c r="CTN175" s="106"/>
      <c r="CTO175" s="106"/>
      <c r="CTP175" s="106"/>
      <c r="CTQ175" s="106"/>
      <c r="CTR175" s="106"/>
      <c r="CTS175" s="106"/>
      <c r="CTT175" s="106"/>
      <c r="CTU175" s="106"/>
      <c r="CTV175" s="106"/>
      <c r="CTW175" s="106"/>
      <c r="CTX175" s="106"/>
      <c r="CTY175" s="106"/>
      <c r="CTZ175" s="106"/>
      <c r="CUA175" s="106"/>
      <c r="CUB175" s="106"/>
      <c r="CUC175" s="106"/>
      <c r="CUD175" s="106"/>
      <c r="CUE175" s="106"/>
      <c r="CUF175" s="106"/>
      <c r="CUG175" s="106"/>
      <c r="CUH175" s="106"/>
      <c r="CUI175" s="106"/>
      <c r="CUJ175" s="106"/>
      <c r="CUK175" s="106"/>
      <c r="CUL175" s="106"/>
      <c r="CUM175" s="106"/>
      <c r="CUN175" s="106"/>
      <c r="CUO175" s="106"/>
      <c r="CUP175" s="106"/>
      <c r="CUQ175" s="106"/>
      <c r="CUR175" s="106"/>
      <c r="CUS175" s="106"/>
      <c r="CUT175" s="106"/>
      <c r="CUU175" s="106"/>
      <c r="CUV175" s="106"/>
      <c r="CUW175" s="106"/>
      <c r="CUX175" s="106"/>
      <c r="CUY175" s="106"/>
      <c r="CUZ175" s="106"/>
      <c r="CVA175" s="106"/>
      <c r="CVB175" s="106"/>
      <c r="CVC175" s="106"/>
      <c r="CVD175" s="106"/>
      <c r="CVE175" s="106"/>
      <c r="CVF175" s="106"/>
      <c r="CVG175" s="106"/>
      <c r="CVH175" s="106"/>
      <c r="CVI175" s="106"/>
      <c r="CVJ175" s="106"/>
      <c r="CVK175" s="106"/>
      <c r="CVL175" s="106"/>
      <c r="CVM175" s="106"/>
      <c r="CVN175" s="106"/>
      <c r="CVO175" s="106"/>
      <c r="CVP175" s="106"/>
      <c r="CVQ175" s="106"/>
      <c r="CVR175" s="106"/>
      <c r="CVS175" s="106"/>
      <c r="CVT175" s="106"/>
      <c r="CVU175" s="106"/>
      <c r="CVV175" s="106"/>
      <c r="CVW175" s="106"/>
      <c r="CVX175" s="106"/>
      <c r="CVY175" s="106"/>
      <c r="CVZ175" s="106"/>
      <c r="CWA175" s="106"/>
      <c r="CWB175" s="106"/>
      <c r="CWC175" s="106"/>
      <c r="CWD175" s="106"/>
      <c r="CWE175" s="106"/>
      <c r="CWF175" s="106"/>
      <c r="CWG175" s="106"/>
      <c r="CWH175" s="106"/>
      <c r="CWI175" s="106"/>
      <c r="CWJ175" s="106"/>
      <c r="CWK175" s="106"/>
      <c r="CWL175" s="106"/>
      <c r="CWM175" s="106"/>
      <c r="CWN175" s="106"/>
      <c r="CWO175" s="106"/>
      <c r="CWP175" s="106"/>
      <c r="CWQ175" s="106"/>
      <c r="CWR175" s="106"/>
      <c r="CWS175" s="106"/>
      <c r="CWT175" s="106"/>
      <c r="CWU175" s="106"/>
      <c r="CWV175" s="106"/>
      <c r="CWW175" s="106"/>
      <c r="CWX175" s="106"/>
      <c r="CWY175" s="106"/>
      <c r="CWZ175" s="106"/>
      <c r="CXA175" s="106"/>
      <c r="CXB175" s="106"/>
      <c r="CXC175" s="106"/>
      <c r="CXD175" s="106"/>
      <c r="CXE175" s="106"/>
      <c r="CXF175" s="106"/>
      <c r="CXG175" s="106"/>
      <c r="CXH175" s="106"/>
      <c r="CXI175" s="106"/>
      <c r="CXJ175" s="106"/>
      <c r="CXK175" s="106"/>
      <c r="CXL175" s="106"/>
      <c r="CXM175" s="106"/>
      <c r="CXN175" s="106"/>
      <c r="CXO175" s="106"/>
      <c r="CXP175" s="106"/>
      <c r="CXQ175" s="106"/>
      <c r="CXR175" s="106"/>
      <c r="CXS175" s="106"/>
      <c r="CXT175" s="106"/>
      <c r="CXU175" s="106"/>
      <c r="CXV175" s="106"/>
      <c r="CXW175" s="106"/>
      <c r="CXX175" s="106"/>
      <c r="CXY175" s="106"/>
      <c r="CXZ175" s="106"/>
      <c r="CYA175" s="106"/>
      <c r="CYB175" s="106"/>
      <c r="CYC175" s="106"/>
      <c r="CYD175" s="106"/>
      <c r="CYE175" s="106"/>
      <c r="CYF175" s="106"/>
      <c r="CYG175" s="106"/>
      <c r="CYH175" s="106"/>
      <c r="CYI175" s="106"/>
      <c r="CYJ175" s="106"/>
      <c r="CYK175" s="106"/>
      <c r="CYL175" s="106"/>
      <c r="CYM175" s="106"/>
      <c r="CYN175" s="106"/>
      <c r="CYO175" s="106"/>
      <c r="CYP175" s="106"/>
      <c r="CYQ175" s="106"/>
      <c r="CYR175" s="106"/>
      <c r="CYS175" s="106"/>
      <c r="CYT175" s="106"/>
      <c r="CYU175" s="106"/>
      <c r="CYV175" s="106"/>
      <c r="CYW175" s="106"/>
      <c r="CYX175" s="106"/>
      <c r="CYY175" s="106"/>
      <c r="CYZ175" s="106"/>
      <c r="CZA175" s="106"/>
      <c r="CZB175" s="106"/>
      <c r="CZC175" s="106"/>
      <c r="CZD175" s="106"/>
      <c r="CZE175" s="106"/>
      <c r="CZF175" s="106"/>
      <c r="CZG175" s="106"/>
      <c r="CZH175" s="106"/>
      <c r="CZI175" s="106"/>
      <c r="CZJ175" s="106"/>
      <c r="CZK175" s="106"/>
      <c r="CZL175" s="106"/>
      <c r="CZM175" s="106"/>
      <c r="CZN175" s="106"/>
      <c r="CZO175" s="106"/>
      <c r="CZP175" s="106"/>
      <c r="CZQ175" s="106"/>
      <c r="CZR175" s="106"/>
      <c r="CZS175" s="106"/>
      <c r="CZT175" s="106"/>
      <c r="CZU175" s="106"/>
      <c r="CZV175" s="106"/>
      <c r="CZW175" s="106"/>
      <c r="CZX175" s="106"/>
      <c r="CZY175" s="106"/>
      <c r="CZZ175" s="106"/>
      <c r="DAA175" s="106"/>
      <c r="DAB175" s="106"/>
      <c r="DAC175" s="106"/>
      <c r="DAD175" s="106"/>
      <c r="DAE175" s="106"/>
      <c r="DAF175" s="106"/>
      <c r="DAG175" s="106"/>
      <c r="DAH175" s="106"/>
      <c r="DAI175" s="106"/>
      <c r="DAJ175" s="106"/>
      <c r="DAK175" s="106"/>
      <c r="DAL175" s="106"/>
      <c r="DAM175" s="106"/>
      <c r="DAN175" s="106"/>
      <c r="DAO175" s="106"/>
      <c r="DAP175" s="106"/>
      <c r="DAQ175" s="106"/>
      <c r="DAR175" s="106"/>
      <c r="DAS175" s="106"/>
      <c r="DAT175" s="106"/>
      <c r="DAU175" s="106"/>
      <c r="DAV175" s="106"/>
      <c r="DAW175" s="106"/>
      <c r="DAX175" s="106"/>
      <c r="DAY175" s="106"/>
      <c r="DAZ175" s="106"/>
      <c r="DBA175" s="106"/>
      <c r="DBB175" s="106"/>
      <c r="DBC175" s="106"/>
      <c r="DBD175" s="106"/>
      <c r="DBE175" s="106"/>
      <c r="DBF175" s="106"/>
      <c r="DBG175" s="106"/>
      <c r="DBH175" s="106"/>
      <c r="DBI175" s="106"/>
      <c r="DBJ175" s="106"/>
      <c r="DBK175" s="106"/>
      <c r="DBL175" s="106"/>
      <c r="DBM175" s="106"/>
      <c r="DBN175" s="106"/>
      <c r="DBO175" s="106"/>
      <c r="DBP175" s="106"/>
      <c r="DBQ175" s="106"/>
      <c r="DBR175" s="106"/>
      <c r="DBS175" s="106"/>
      <c r="DBT175" s="106"/>
      <c r="DBU175" s="106"/>
      <c r="DBV175" s="106"/>
      <c r="DBW175" s="106"/>
      <c r="DBX175" s="106"/>
      <c r="DBY175" s="106"/>
      <c r="DBZ175" s="106"/>
      <c r="DCA175" s="106"/>
      <c r="DCB175" s="106"/>
      <c r="DCC175" s="106"/>
      <c r="DCD175" s="106"/>
      <c r="DCE175" s="106"/>
      <c r="DCF175" s="106"/>
      <c r="DCG175" s="106"/>
      <c r="DCH175" s="106"/>
      <c r="DCI175" s="106"/>
      <c r="DCJ175" s="106"/>
      <c r="DCK175" s="106"/>
      <c r="DCL175" s="106"/>
      <c r="DCM175" s="106"/>
      <c r="DCN175" s="106"/>
      <c r="DCO175" s="106"/>
      <c r="DCP175" s="106"/>
      <c r="DCQ175" s="106"/>
      <c r="DCR175" s="106"/>
      <c r="DCS175" s="106"/>
      <c r="DCT175" s="106"/>
      <c r="DCU175" s="106"/>
      <c r="DCV175" s="106"/>
      <c r="DCW175" s="106"/>
      <c r="DCX175" s="106"/>
      <c r="DCY175" s="106"/>
      <c r="DCZ175" s="106"/>
      <c r="DDA175" s="106"/>
      <c r="DDB175" s="106"/>
      <c r="DDC175" s="106"/>
      <c r="DDD175" s="106"/>
      <c r="DDE175" s="106"/>
      <c r="DDF175" s="106"/>
      <c r="DDG175" s="106"/>
      <c r="DDH175" s="106"/>
      <c r="DDI175" s="106"/>
      <c r="DDJ175" s="106"/>
      <c r="DDK175" s="106"/>
      <c r="DDL175" s="106"/>
      <c r="DDM175" s="106"/>
      <c r="DDN175" s="106"/>
      <c r="DDO175" s="106"/>
      <c r="DDP175" s="106"/>
      <c r="DDQ175" s="106"/>
      <c r="DDR175" s="106"/>
      <c r="DDS175" s="106"/>
      <c r="DDT175" s="106"/>
      <c r="DDU175" s="106"/>
      <c r="DDV175" s="106"/>
      <c r="DDW175" s="106"/>
      <c r="DDX175" s="106"/>
      <c r="DDY175" s="106"/>
      <c r="DDZ175" s="106"/>
      <c r="DEA175" s="106"/>
      <c r="DEB175" s="106"/>
      <c r="DEC175" s="106"/>
      <c r="DED175" s="106"/>
      <c r="DEE175" s="106"/>
      <c r="DEF175" s="106"/>
      <c r="DEG175" s="106"/>
      <c r="DEH175" s="106"/>
      <c r="DEI175" s="106"/>
      <c r="DEJ175" s="106"/>
      <c r="DEK175" s="106"/>
      <c r="DEL175" s="106"/>
      <c r="DEM175" s="106"/>
      <c r="DEN175" s="106"/>
      <c r="DEO175" s="106"/>
      <c r="DEP175" s="106"/>
      <c r="DEQ175" s="106"/>
      <c r="DER175" s="106"/>
      <c r="DES175" s="106"/>
      <c r="DET175" s="106"/>
      <c r="DEU175" s="106"/>
      <c r="DEV175" s="106"/>
      <c r="DEW175" s="106"/>
      <c r="DEX175" s="106"/>
      <c r="DEY175" s="106"/>
      <c r="DEZ175" s="106"/>
      <c r="DFA175" s="106"/>
      <c r="DFB175" s="106"/>
      <c r="DFC175" s="106"/>
      <c r="DFD175" s="106"/>
      <c r="DFE175" s="106"/>
      <c r="DFF175" s="106"/>
      <c r="DFG175" s="106"/>
      <c r="DFH175" s="106"/>
      <c r="DFI175" s="106"/>
      <c r="DFJ175" s="106"/>
      <c r="DFK175" s="106"/>
      <c r="DFL175" s="106"/>
      <c r="DFM175" s="106"/>
      <c r="DFN175" s="106"/>
      <c r="DFO175" s="106"/>
      <c r="DFP175" s="106"/>
      <c r="DFQ175" s="106"/>
      <c r="DFR175" s="106"/>
      <c r="DFS175" s="106"/>
      <c r="DFT175" s="106"/>
      <c r="DFU175" s="106"/>
      <c r="DFV175" s="106"/>
      <c r="DFW175" s="106"/>
      <c r="DFX175" s="106"/>
      <c r="DFY175" s="106"/>
      <c r="DFZ175" s="106"/>
      <c r="DGA175" s="106"/>
      <c r="DGB175" s="106"/>
      <c r="DGC175" s="106"/>
      <c r="DGD175" s="106"/>
      <c r="DGE175" s="106"/>
      <c r="DGF175" s="106"/>
      <c r="DGG175" s="106"/>
      <c r="DGH175" s="106"/>
      <c r="DGI175" s="106"/>
      <c r="DGJ175" s="106"/>
      <c r="DGK175" s="106"/>
      <c r="DGL175" s="106"/>
      <c r="DGM175" s="106"/>
      <c r="DGN175" s="106"/>
      <c r="DGO175" s="106"/>
      <c r="DGP175" s="106"/>
      <c r="DGQ175" s="106"/>
      <c r="DGR175" s="106"/>
      <c r="DGS175" s="106"/>
      <c r="DGT175" s="106"/>
      <c r="DGU175" s="106"/>
      <c r="DGV175" s="106"/>
      <c r="DGW175" s="106"/>
      <c r="DGX175" s="106"/>
      <c r="DGY175" s="106"/>
      <c r="DGZ175" s="106"/>
      <c r="DHA175" s="106"/>
      <c r="DHB175" s="106"/>
      <c r="DHC175" s="106"/>
      <c r="DHD175" s="106"/>
      <c r="DHE175" s="106"/>
      <c r="DHF175" s="106"/>
      <c r="DHG175" s="106"/>
      <c r="DHH175" s="106"/>
      <c r="DHI175" s="106"/>
      <c r="DHJ175" s="106"/>
      <c r="DHK175" s="106"/>
      <c r="DHL175" s="106"/>
      <c r="DHM175" s="106"/>
      <c r="DHN175" s="106"/>
      <c r="DHO175" s="106"/>
      <c r="DHP175" s="106"/>
      <c r="DHQ175" s="106"/>
      <c r="DHR175" s="106"/>
      <c r="DHS175" s="106"/>
      <c r="DHT175" s="106"/>
      <c r="DHU175" s="106"/>
      <c r="DHV175" s="106"/>
      <c r="DHW175" s="106"/>
      <c r="DHX175" s="106"/>
      <c r="DHY175" s="106"/>
      <c r="DHZ175" s="106"/>
      <c r="DIA175" s="106"/>
      <c r="DIB175" s="106"/>
      <c r="DIC175" s="106"/>
      <c r="DID175" s="106"/>
      <c r="DIE175" s="106"/>
      <c r="DIF175" s="106"/>
      <c r="DIG175" s="106"/>
      <c r="DIH175" s="106"/>
      <c r="DII175" s="106"/>
      <c r="DIJ175" s="106"/>
      <c r="DIK175" s="106"/>
      <c r="DIL175" s="106"/>
      <c r="DIM175" s="106"/>
      <c r="DIN175" s="106"/>
      <c r="DIO175" s="106"/>
      <c r="DIP175" s="106"/>
      <c r="DIQ175" s="106"/>
      <c r="DIR175" s="106"/>
      <c r="DIS175" s="106"/>
      <c r="DIT175" s="106"/>
      <c r="DIU175" s="106"/>
      <c r="DIV175" s="106"/>
      <c r="DIW175" s="106"/>
      <c r="DIX175" s="106"/>
      <c r="DIY175" s="106"/>
      <c r="DIZ175" s="106"/>
      <c r="DJA175" s="106"/>
      <c r="DJB175" s="106"/>
      <c r="DJC175" s="106"/>
      <c r="DJD175" s="106"/>
      <c r="DJE175" s="106"/>
      <c r="DJF175" s="106"/>
      <c r="DJG175" s="106"/>
      <c r="DJH175" s="106"/>
      <c r="DJI175" s="106"/>
      <c r="DJJ175" s="106"/>
      <c r="DJK175" s="106"/>
      <c r="DJL175" s="106"/>
      <c r="DJM175" s="106"/>
      <c r="DJN175" s="106"/>
      <c r="DJO175" s="106"/>
      <c r="DJP175" s="106"/>
      <c r="DJQ175" s="106"/>
      <c r="DJR175" s="106"/>
      <c r="DJS175" s="106"/>
      <c r="DJT175" s="106"/>
      <c r="DJU175" s="106"/>
      <c r="DJV175" s="106"/>
      <c r="DJW175" s="106"/>
      <c r="DJX175" s="106"/>
      <c r="DJY175" s="106"/>
      <c r="DJZ175" s="106"/>
      <c r="DKA175" s="106"/>
      <c r="DKB175" s="106"/>
      <c r="DKC175" s="106"/>
      <c r="DKD175" s="106"/>
      <c r="DKE175" s="106"/>
      <c r="DKF175" s="106"/>
      <c r="DKG175" s="106"/>
      <c r="DKH175" s="106"/>
      <c r="DKI175" s="106"/>
      <c r="DKJ175" s="106"/>
      <c r="DKK175" s="106"/>
      <c r="DKL175" s="106"/>
      <c r="DKM175" s="106"/>
      <c r="DKN175" s="106"/>
      <c r="DKO175" s="106"/>
      <c r="DKP175" s="106"/>
      <c r="DKQ175" s="106"/>
      <c r="DKR175" s="106"/>
      <c r="DKS175" s="106"/>
      <c r="DKT175" s="106"/>
      <c r="DKU175" s="106"/>
      <c r="DKV175" s="106"/>
      <c r="DKW175" s="106"/>
      <c r="DKX175" s="106"/>
      <c r="DKY175" s="106"/>
      <c r="DKZ175" s="106"/>
      <c r="DLA175" s="106"/>
      <c r="DLB175" s="106"/>
      <c r="DLC175" s="106"/>
      <c r="DLD175" s="106"/>
      <c r="DLE175" s="106"/>
      <c r="DLF175" s="106"/>
      <c r="DLG175" s="106"/>
      <c r="DLH175" s="106"/>
      <c r="DLI175" s="106"/>
      <c r="DLJ175" s="106"/>
      <c r="DLK175" s="106"/>
      <c r="DLL175" s="106"/>
      <c r="DLM175" s="106"/>
      <c r="DLN175" s="106"/>
      <c r="DLO175" s="106"/>
      <c r="DLP175" s="106"/>
      <c r="DLQ175" s="106"/>
      <c r="DLR175" s="106"/>
      <c r="DLS175" s="106"/>
      <c r="DLT175" s="106"/>
      <c r="DLU175" s="106"/>
      <c r="DLV175" s="106"/>
      <c r="DLW175" s="106"/>
      <c r="DLX175" s="106"/>
      <c r="DLY175" s="106"/>
      <c r="DLZ175" s="106"/>
      <c r="DMA175" s="106"/>
      <c r="DMB175" s="106"/>
      <c r="DMC175" s="106"/>
      <c r="DMD175" s="106"/>
      <c r="DME175" s="106"/>
      <c r="DMF175" s="106"/>
      <c r="DMG175" s="106"/>
      <c r="DMH175" s="106"/>
      <c r="DMI175" s="106"/>
      <c r="DMJ175" s="106"/>
      <c r="DMK175" s="106"/>
      <c r="DML175" s="106"/>
      <c r="DMM175" s="106"/>
      <c r="DMN175" s="106"/>
      <c r="DMO175" s="106"/>
      <c r="DMP175" s="106"/>
      <c r="DMQ175" s="106"/>
      <c r="DMR175" s="106"/>
      <c r="DMS175" s="106"/>
      <c r="DMT175" s="106"/>
      <c r="DMU175" s="106"/>
      <c r="DMV175" s="106"/>
      <c r="DMW175" s="106"/>
      <c r="DMX175" s="106"/>
      <c r="DMY175" s="106"/>
      <c r="DMZ175" s="106"/>
      <c r="DNA175" s="106"/>
      <c r="DNB175" s="106"/>
      <c r="DNC175" s="106"/>
      <c r="DND175" s="106"/>
      <c r="DNE175" s="106"/>
      <c r="DNF175" s="106"/>
      <c r="DNG175" s="106"/>
      <c r="DNH175" s="106"/>
      <c r="DNI175" s="106"/>
      <c r="DNJ175" s="106"/>
      <c r="DNK175" s="106"/>
      <c r="DNL175" s="106"/>
      <c r="DNM175" s="106"/>
      <c r="DNN175" s="106"/>
      <c r="DNO175" s="106"/>
      <c r="DNP175" s="106"/>
      <c r="DNQ175" s="106"/>
      <c r="DNR175" s="106"/>
      <c r="DNS175" s="106"/>
      <c r="DNT175" s="106"/>
      <c r="DNU175" s="106"/>
      <c r="DNV175" s="106"/>
      <c r="DNW175" s="106"/>
      <c r="DNX175" s="106"/>
      <c r="DNY175" s="106"/>
      <c r="DNZ175" s="106"/>
      <c r="DOA175" s="106"/>
      <c r="DOB175" s="106"/>
      <c r="DOC175" s="106"/>
      <c r="DOD175" s="106"/>
      <c r="DOE175" s="106"/>
      <c r="DOF175" s="106"/>
      <c r="DOG175" s="106"/>
      <c r="DOH175" s="106"/>
      <c r="DOI175" s="106"/>
      <c r="DOJ175" s="106"/>
      <c r="DOK175" s="106"/>
      <c r="DOL175" s="106"/>
      <c r="DOM175" s="106"/>
      <c r="DON175" s="106"/>
      <c r="DOO175" s="106"/>
      <c r="DOP175" s="106"/>
      <c r="DOQ175" s="106"/>
      <c r="DOR175" s="106"/>
      <c r="DOS175" s="106"/>
      <c r="DOT175" s="106"/>
      <c r="DOU175" s="106"/>
      <c r="DOV175" s="106"/>
      <c r="DOW175" s="106"/>
      <c r="DOX175" s="106"/>
      <c r="DOY175" s="106"/>
      <c r="DOZ175" s="106"/>
      <c r="DPA175" s="106"/>
      <c r="DPB175" s="106"/>
      <c r="DPC175" s="106"/>
      <c r="DPD175" s="106"/>
      <c r="DPE175" s="106"/>
      <c r="DPF175" s="106"/>
      <c r="DPG175" s="106"/>
      <c r="DPH175" s="106"/>
      <c r="DPI175" s="106"/>
      <c r="DPJ175" s="106"/>
      <c r="DPK175" s="106"/>
      <c r="DPL175" s="106"/>
      <c r="DPM175" s="106"/>
      <c r="DPN175" s="106"/>
      <c r="DPO175" s="106"/>
      <c r="DPP175" s="106"/>
      <c r="DPQ175" s="106"/>
      <c r="DPR175" s="106"/>
      <c r="DPS175" s="106"/>
      <c r="DPT175" s="106"/>
      <c r="DPU175" s="106"/>
      <c r="DPV175" s="106"/>
      <c r="DPW175" s="106"/>
      <c r="DPX175" s="106"/>
      <c r="DPY175" s="106"/>
      <c r="DPZ175" s="106"/>
      <c r="DQA175" s="106"/>
      <c r="DQB175" s="106"/>
      <c r="DQC175" s="106"/>
      <c r="DQD175" s="106"/>
      <c r="DQE175" s="106"/>
      <c r="DQF175" s="106"/>
      <c r="DQG175" s="106"/>
      <c r="DQH175" s="106"/>
      <c r="DQI175" s="106"/>
      <c r="DQJ175" s="106"/>
      <c r="DQK175" s="106"/>
      <c r="DQL175" s="106"/>
      <c r="DQM175" s="106"/>
      <c r="DQN175" s="106"/>
      <c r="DQO175" s="106"/>
      <c r="DQP175" s="106"/>
      <c r="DQQ175" s="106"/>
      <c r="DQR175" s="106"/>
      <c r="DQS175" s="106"/>
      <c r="DQT175" s="106"/>
      <c r="DQU175" s="106"/>
      <c r="DQV175" s="106"/>
      <c r="DQW175" s="106"/>
      <c r="DQX175" s="106"/>
      <c r="DQY175" s="106"/>
      <c r="DQZ175" s="106"/>
      <c r="DRA175" s="106"/>
      <c r="DRB175" s="106"/>
      <c r="DRC175" s="106"/>
      <c r="DRD175" s="106"/>
      <c r="DRE175" s="106"/>
      <c r="DRF175" s="106"/>
      <c r="DRG175" s="106"/>
      <c r="DRH175" s="106"/>
      <c r="DRI175" s="106"/>
      <c r="DRJ175" s="106"/>
      <c r="DRK175" s="106"/>
      <c r="DRL175" s="106"/>
      <c r="DRM175" s="106"/>
      <c r="DRN175" s="106"/>
      <c r="DRO175" s="106"/>
      <c r="DRP175" s="106"/>
      <c r="DRQ175" s="106"/>
      <c r="DRR175" s="106"/>
      <c r="DRS175" s="106"/>
      <c r="DRT175" s="106"/>
      <c r="DRU175" s="106"/>
      <c r="DRV175" s="106"/>
      <c r="DRW175" s="106"/>
      <c r="DRX175" s="106"/>
      <c r="DRY175" s="106"/>
      <c r="DRZ175" s="106"/>
      <c r="DSA175" s="106"/>
      <c r="DSB175" s="106"/>
      <c r="DSC175" s="106"/>
      <c r="DSD175" s="106"/>
      <c r="DSE175" s="106"/>
      <c r="DSF175" s="106"/>
      <c r="DSG175" s="106"/>
      <c r="DSH175" s="106"/>
      <c r="DSI175" s="106"/>
      <c r="DSJ175" s="106"/>
      <c r="DSK175" s="106"/>
      <c r="DSL175" s="106"/>
      <c r="DSM175" s="106"/>
      <c r="DSN175" s="106"/>
      <c r="DSO175" s="106"/>
      <c r="DSP175" s="106"/>
      <c r="DSQ175" s="106"/>
      <c r="DSR175" s="106"/>
      <c r="DSS175" s="106"/>
      <c r="DST175" s="106"/>
      <c r="DSU175" s="106"/>
      <c r="DSV175" s="106"/>
      <c r="DSW175" s="106"/>
      <c r="DSX175" s="106"/>
      <c r="DSY175" s="106"/>
      <c r="DSZ175" s="106"/>
      <c r="DTA175" s="106"/>
      <c r="DTB175" s="106"/>
      <c r="DTC175" s="106"/>
      <c r="DTD175" s="106"/>
      <c r="DTE175" s="106"/>
      <c r="DTF175" s="106"/>
      <c r="DTG175" s="106"/>
      <c r="DTH175" s="106"/>
      <c r="DTI175" s="106"/>
      <c r="DTJ175" s="106"/>
      <c r="DTK175" s="106"/>
      <c r="DTL175" s="106"/>
      <c r="DTM175" s="106"/>
      <c r="DTN175" s="106"/>
      <c r="DTO175" s="106"/>
      <c r="DTP175" s="106"/>
      <c r="DTQ175" s="106"/>
      <c r="DTR175" s="106"/>
      <c r="DTS175" s="106"/>
      <c r="DTT175" s="106"/>
      <c r="DTU175" s="106"/>
      <c r="DTV175" s="106"/>
      <c r="DTW175" s="106"/>
      <c r="DTX175" s="106"/>
      <c r="DTY175" s="106"/>
      <c r="DTZ175" s="106"/>
      <c r="DUA175" s="106"/>
      <c r="DUB175" s="106"/>
      <c r="DUC175" s="106"/>
      <c r="DUD175" s="106"/>
      <c r="DUE175" s="106"/>
      <c r="DUF175" s="106"/>
      <c r="DUG175" s="106"/>
      <c r="DUH175" s="106"/>
      <c r="DUI175" s="106"/>
      <c r="DUJ175" s="106"/>
      <c r="DUK175" s="106"/>
      <c r="DUL175" s="106"/>
      <c r="DUM175" s="106"/>
      <c r="DUN175" s="106"/>
      <c r="DUO175" s="106"/>
      <c r="DUP175" s="106"/>
      <c r="DUQ175" s="106"/>
      <c r="DUR175" s="106"/>
      <c r="DUS175" s="106"/>
      <c r="DUT175" s="106"/>
      <c r="DUU175" s="106"/>
      <c r="DUV175" s="106"/>
      <c r="DUW175" s="106"/>
      <c r="DUX175" s="106"/>
      <c r="DUY175" s="106"/>
      <c r="DUZ175" s="106"/>
      <c r="DVA175" s="106"/>
      <c r="DVB175" s="106"/>
      <c r="DVC175" s="106"/>
      <c r="DVD175" s="106"/>
      <c r="DVE175" s="106"/>
      <c r="DVF175" s="106"/>
      <c r="DVG175" s="106"/>
      <c r="DVH175" s="106"/>
      <c r="DVI175" s="106"/>
      <c r="DVJ175" s="106"/>
      <c r="DVK175" s="106"/>
      <c r="DVL175" s="106"/>
      <c r="DVM175" s="106"/>
      <c r="DVN175" s="106"/>
      <c r="DVO175" s="106"/>
      <c r="DVP175" s="106"/>
      <c r="DVQ175" s="106"/>
      <c r="DVR175" s="106"/>
      <c r="DVS175" s="106"/>
      <c r="DVT175" s="106"/>
      <c r="DVU175" s="106"/>
      <c r="DVV175" s="106"/>
      <c r="DVW175" s="106"/>
      <c r="DVX175" s="106"/>
      <c r="DVY175" s="106"/>
      <c r="DVZ175" s="106"/>
      <c r="DWA175" s="106"/>
      <c r="DWB175" s="106"/>
      <c r="DWC175" s="106"/>
      <c r="DWD175" s="106"/>
      <c r="DWE175" s="106"/>
      <c r="DWF175" s="106"/>
      <c r="DWG175" s="106"/>
      <c r="DWH175" s="106"/>
      <c r="DWI175" s="106"/>
      <c r="DWJ175" s="106"/>
      <c r="DWK175" s="106"/>
      <c r="DWL175" s="106"/>
      <c r="DWM175" s="106"/>
      <c r="DWN175" s="106"/>
      <c r="DWO175" s="106"/>
      <c r="DWP175" s="106"/>
      <c r="DWQ175" s="106"/>
      <c r="DWR175" s="106"/>
      <c r="DWS175" s="106"/>
      <c r="DWT175" s="106"/>
      <c r="DWU175" s="106"/>
      <c r="DWV175" s="106"/>
      <c r="DWW175" s="106"/>
      <c r="DWX175" s="106"/>
      <c r="DWY175" s="106"/>
      <c r="DWZ175" s="106"/>
      <c r="DXA175" s="106"/>
      <c r="DXB175" s="106"/>
      <c r="DXC175" s="106"/>
      <c r="DXD175" s="106"/>
      <c r="DXE175" s="106"/>
      <c r="DXF175" s="106"/>
      <c r="DXG175" s="106"/>
      <c r="DXH175" s="106"/>
      <c r="DXI175" s="106"/>
      <c r="DXJ175" s="106"/>
      <c r="DXK175" s="106"/>
      <c r="DXL175" s="106"/>
      <c r="DXM175" s="106"/>
      <c r="DXN175" s="106"/>
      <c r="DXO175" s="106"/>
      <c r="DXP175" s="106"/>
      <c r="DXQ175" s="106"/>
      <c r="DXR175" s="106"/>
      <c r="DXS175" s="106"/>
      <c r="DXT175" s="106"/>
      <c r="DXU175" s="106"/>
      <c r="DXV175" s="106"/>
      <c r="DXW175" s="106"/>
      <c r="DXX175" s="106"/>
      <c r="DXY175" s="106"/>
      <c r="DXZ175" s="106"/>
      <c r="DYA175" s="106"/>
      <c r="DYB175" s="106"/>
      <c r="DYC175" s="106"/>
      <c r="DYD175" s="106"/>
      <c r="DYE175" s="106"/>
      <c r="DYF175" s="106"/>
      <c r="DYG175" s="106"/>
      <c r="DYH175" s="106"/>
      <c r="DYI175" s="106"/>
      <c r="DYJ175" s="106"/>
      <c r="DYK175" s="106"/>
      <c r="DYL175" s="106"/>
      <c r="DYM175" s="106"/>
      <c r="DYN175" s="106"/>
      <c r="DYO175" s="106"/>
      <c r="DYP175" s="106"/>
      <c r="DYQ175" s="106"/>
      <c r="DYR175" s="106"/>
      <c r="DYS175" s="106"/>
      <c r="DYT175" s="106"/>
      <c r="DYU175" s="106"/>
      <c r="DYV175" s="106"/>
      <c r="DYW175" s="106"/>
      <c r="DYX175" s="106"/>
      <c r="DYY175" s="106"/>
      <c r="DYZ175" s="106"/>
      <c r="DZA175" s="106"/>
      <c r="DZB175" s="106"/>
      <c r="DZC175" s="106"/>
      <c r="DZD175" s="106"/>
      <c r="DZE175" s="106"/>
      <c r="DZF175" s="106"/>
      <c r="DZG175" s="106"/>
      <c r="DZH175" s="106"/>
      <c r="DZI175" s="106"/>
      <c r="DZJ175" s="106"/>
      <c r="DZK175" s="106"/>
      <c r="DZL175" s="106"/>
      <c r="DZM175" s="106"/>
      <c r="DZN175" s="106"/>
      <c r="DZO175" s="106"/>
      <c r="DZP175" s="106"/>
      <c r="DZQ175" s="106"/>
      <c r="DZR175" s="106"/>
      <c r="DZS175" s="106"/>
      <c r="DZT175" s="106"/>
      <c r="DZU175" s="106"/>
      <c r="DZV175" s="106"/>
      <c r="DZW175" s="106"/>
      <c r="DZX175" s="106"/>
      <c r="DZY175" s="106"/>
      <c r="DZZ175" s="106"/>
      <c r="EAA175" s="106"/>
      <c r="EAB175" s="106"/>
      <c r="EAC175" s="106"/>
      <c r="EAD175" s="106"/>
      <c r="EAE175" s="106"/>
      <c r="EAF175" s="106"/>
      <c r="EAG175" s="106"/>
      <c r="EAH175" s="106"/>
      <c r="EAI175" s="106"/>
      <c r="EAJ175" s="106"/>
      <c r="EAK175" s="106"/>
      <c r="EAL175" s="106"/>
      <c r="EAM175" s="106"/>
      <c r="EAN175" s="106"/>
      <c r="EAO175" s="106"/>
      <c r="EAP175" s="106"/>
      <c r="EAQ175" s="106"/>
      <c r="EAR175" s="106"/>
      <c r="EAS175" s="106"/>
      <c r="EAT175" s="106"/>
      <c r="EAU175" s="106"/>
      <c r="EAV175" s="106"/>
      <c r="EAW175" s="106"/>
      <c r="EAX175" s="106"/>
      <c r="EAY175" s="106"/>
      <c r="EAZ175" s="106"/>
      <c r="EBA175" s="106"/>
      <c r="EBB175" s="106"/>
      <c r="EBC175" s="106"/>
      <c r="EBD175" s="106"/>
      <c r="EBE175" s="106"/>
      <c r="EBF175" s="106"/>
      <c r="EBG175" s="106"/>
      <c r="EBH175" s="106"/>
      <c r="EBI175" s="106"/>
      <c r="EBJ175" s="106"/>
      <c r="EBK175" s="106"/>
      <c r="EBL175" s="106"/>
      <c r="EBM175" s="106"/>
      <c r="EBN175" s="106"/>
      <c r="EBO175" s="106"/>
      <c r="EBP175" s="106"/>
      <c r="EBQ175" s="106"/>
      <c r="EBR175" s="106"/>
      <c r="EBS175" s="106"/>
      <c r="EBT175" s="106"/>
      <c r="EBU175" s="106"/>
      <c r="EBV175" s="106"/>
      <c r="EBW175" s="106"/>
      <c r="EBX175" s="106"/>
      <c r="EBY175" s="106"/>
      <c r="EBZ175" s="106"/>
      <c r="ECA175" s="106"/>
      <c r="ECB175" s="106"/>
      <c r="ECC175" s="106"/>
      <c r="ECD175" s="106"/>
      <c r="ECE175" s="106"/>
      <c r="ECF175" s="106"/>
      <c r="ECG175" s="106"/>
      <c r="ECH175" s="106"/>
      <c r="ECI175" s="106"/>
      <c r="ECJ175" s="106"/>
      <c r="ECK175" s="106"/>
      <c r="ECL175" s="106"/>
      <c r="ECM175" s="106"/>
      <c r="ECN175" s="106"/>
      <c r="ECO175" s="106"/>
      <c r="ECP175" s="106"/>
      <c r="ECQ175" s="106"/>
      <c r="ECR175" s="106"/>
      <c r="ECS175" s="106"/>
      <c r="ECT175" s="106"/>
      <c r="ECU175" s="106"/>
      <c r="ECV175" s="106"/>
      <c r="ECW175" s="106"/>
      <c r="ECX175" s="106"/>
      <c r="ECY175" s="106"/>
      <c r="ECZ175" s="106"/>
      <c r="EDA175" s="106"/>
      <c r="EDB175" s="106"/>
      <c r="EDC175" s="106"/>
      <c r="EDD175" s="106"/>
      <c r="EDE175" s="106"/>
      <c r="EDF175" s="106"/>
      <c r="EDG175" s="106"/>
      <c r="EDH175" s="106"/>
      <c r="EDI175" s="106"/>
      <c r="EDJ175" s="106"/>
      <c r="EDK175" s="106"/>
      <c r="EDL175" s="106"/>
      <c r="EDM175" s="106"/>
      <c r="EDN175" s="106"/>
      <c r="EDO175" s="106"/>
      <c r="EDP175" s="106"/>
      <c r="EDQ175" s="106"/>
      <c r="EDR175" s="106"/>
      <c r="EDS175" s="106"/>
      <c r="EDT175" s="106"/>
      <c r="EDU175" s="106"/>
      <c r="EDV175" s="106"/>
      <c r="EDW175" s="106"/>
      <c r="EDX175" s="106"/>
      <c r="EDY175" s="106"/>
      <c r="EDZ175" s="106"/>
      <c r="EEA175" s="106"/>
      <c r="EEB175" s="106"/>
      <c r="EEC175" s="106"/>
      <c r="EED175" s="106"/>
      <c r="EEE175" s="106"/>
      <c r="EEF175" s="106"/>
      <c r="EEG175" s="106"/>
      <c r="EEH175" s="106"/>
      <c r="EEI175" s="106"/>
      <c r="EEJ175" s="106"/>
      <c r="EEK175" s="106"/>
      <c r="EEL175" s="106"/>
      <c r="EEM175" s="106"/>
      <c r="EEN175" s="106"/>
      <c r="EEO175" s="106"/>
      <c r="EEP175" s="106"/>
      <c r="EEQ175" s="106"/>
      <c r="EER175" s="106"/>
      <c r="EES175" s="106"/>
      <c r="EET175" s="106"/>
      <c r="EEU175" s="106"/>
      <c r="EEV175" s="106"/>
      <c r="EEW175" s="106"/>
      <c r="EEX175" s="106"/>
      <c r="EEY175" s="106"/>
      <c r="EEZ175" s="106"/>
      <c r="EFA175" s="106"/>
      <c r="EFB175" s="106"/>
      <c r="EFC175" s="106"/>
      <c r="EFD175" s="106"/>
      <c r="EFE175" s="106"/>
      <c r="EFF175" s="106"/>
      <c r="EFG175" s="106"/>
      <c r="EFH175" s="106"/>
      <c r="EFI175" s="106"/>
      <c r="EFJ175" s="106"/>
      <c r="EFK175" s="106"/>
      <c r="EFL175" s="106"/>
      <c r="EFM175" s="106"/>
      <c r="EFN175" s="106"/>
      <c r="EFO175" s="106"/>
      <c r="EFP175" s="106"/>
      <c r="EFQ175" s="106"/>
      <c r="EFR175" s="106"/>
      <c r="EFS175" s="106"/>
      <c r="EFT175" s="106"/>
      <c r="EFU175" s="106"/>
      <c r="EFV175" s="106"/>
      <c r="EFW175" s="106"/>
      <c r="EFX175" s="106"/>
      <c r="EFY175" s="106"/>
      <c r="EFZ175" s="106"/>
      <c r="EGA175" s="106"/>
      <c r="EGB175" s="106"/>
      <c r="EGC175" s="106"/>
      <c r="EGD175" s="106"/>
      <c r="EGE175" s="106"/>
      <c r="EGF175" s="106"/>
      <c r="EGG175" s="106"/>
      <c r="EGH175" s="106"/>
      <c r="EGI175" s="106"/>
      <c r="EGJ175" s="106"/>
      <c r="EGK175" s="106"/>
      <c r="EGL175" s="106"/>
      <c r="EGM175" s="106"/>
      <c r="EGN175" s="106"/>
      <c r="EGO175" s="106"/>
      <c r="EGP175" s="106"/>
      <c r="EGQ175" s="106"/>
      <c r="EGR175" s="106"/>
      <c r="EGS175" s="106"/>
      <c r="EGT175" s="106"/>
      <c r="EGU175" s="106"/>
      <c r="EGV175" s="106"/>
      <c r="EGW175" s="106"/>
      <c r="EGX175" s="106"/>
      <c r="EGY175" s="106"/>
      <c r="EGZ175" s="106"/>
      <c r="EHA175" s="106"/>
      <c r="EHB175" s="106"/>
      <c r="EHC175" s="106"/>
      <c r="EHD175" s="106"/>
      <c r="EHE175" s="106"/>
      <c r="EHF175" s="106"/>
      <c r="EHG175" s="106"/>
      <c r="EHH175" s="106"/>
      <c r="EHI175" s="106"/>
      <c r="EHJ175" s="106"/>
      <c r="EHK175" s="106"/>
      <c r="EHL175" s="106"/>
      <c r="EHM175" s="106"/>
      <c r="EHN175" s="106"/>
      <c r="EHO175" s="106"/>
      <c r="EHP175" s="106"/>
      <c r="EHQ175" s="106"/>
      <c r="EHR175" s="106"/>
      <c r="EHS175" s="106"/>
      <c r="EHT175" s="106"/>
      <c r="EHU175" s="106"/>
      <c r="EHV175" s="106"/>
      <c r="EHW175" s="106"/>
      <c r="EHX175" s="106"/>
      <c r="EHY175" s="106"/>
      <c r="EHZ175" s="106"/>
      <c r="EIA175" s="106"/>
      <c r="EIB175" s="106"/>
      <c r="EIC175" s="106"/>
      <c r="EID175" s="106"/>
      <c r="EIE175" s="106"/>
      <c r="EIF175" s="106"/>
      <c r="EIG175" s="106"/>
      <c r="EIH175" s="106"/>
      <c r="EII175" s="106"/>
      <c r="EIJ175" s="106"/>
      <c r="EIK175" s="106"/>
      <c r="EIL175" s="106"/>
      <c r="EIM175" s="106"/>
      <c r="EIN175" s="106"/>
      <c r="EIO175" s="106"/>
      <c r="EIP175" s="106"/>
      <c r="EIQ175" s="106"/>
      <c r="EIR175" s="106"/>
      <c r="EIS175" s="106"/>
      <c r="EIT175" s="106"/>
      <c r="EIU175" s="106"/>
      <c r="EIV175" s="106"/>
      <c r="EIW175" s="106"/>
      <c r="EIX175" s="106"/>
      <c r="EIY175" s="106"/>
      <c r="EIZ175" s="106"/>
      <c r="EJA175" s="106"/>
      <c r="EJB175" s="106"/>
      <c r="EJC175" s="106"/>
      <c r="EJD175" s="106"/>
      <c r="EJE175" s="106"/>
      <c r="EJF175" s="106"/>
      <c r="EJG175" s="106"/>
      <c r="EJH175" s="106"/>
      <c r="EJI175" s="106"/>
      <c r="EJJ175" s="106"/>
      <c r="EJK175" s="106"/>
      <c r="EJL175" s="106"/>
      <c r="EJM175" s="106"/>
      <c r="EJN175" s="106"/>
      <c r="EJO175" s="106"/>
      <c r="EJP175" s="106"/>
      <c r="EJQ175" s="106"/>
      <c r="EJR175" s="106"/>
      <c r="EJS175" s="106"/>
      <c r="EJT175" s="106"/>
      <c r="EJU175" s="106"/>
      <c r="EJV175" s="106"/>
      <c r="EJW175" s="106"/>
      <c r="EJX175" s="106"/>
      <c r="EJY175" s="106"/>
      <c r="EJZ175" s="106"/>
      <c r="EKA175" s="106"/>
      <c r="EKB175" s="106"/>
      <c r="EKC175" s="106"/>
      <c r="EKD175" s="106"/>
      <c r="EKE175" s="106"/>
      <c r="EKF175" s="106"/>
      <c r="EKG175" s="106"/>
      <c r="EKH175" s="106"/>
      <c r="EKI175" s="106"/>
      <c r="EKJ175" s="106"/>
      <c r="EKK175" s="106"/>
      <c r="EKL175" s="106"/>
      <c r="EKM175" s="106"/>
      <c r="EKN175" s="106"/>
      <c r="EKO175" s="106"/>
      <c r="EKP175" s="106"/>
      <c r="EKQ175" s="106"/>
      <c r="EKR175" s="106"/>
      <c r="EKS175" s="106"/>
      <c r="EKT175" s="106"/>
      <c r="EKU175" s="106"/>
      <c r="EKV175" s="106"/>
      <c r="EKW175" s="106"/>
      <c r="EKX175" s="106"/>
      <c r="EKY175" s="106"/>
      <c r="EKZ175" s="106"/>
      <c r="ELA175" s="106"/>
      <c r="ELB175" s="106"/>
      <c r="ELC175" s="106"/>
      <c r="ELD175" s="106"/>
      <c r="ELE175" s="106"/>
      <c r="ELF175" s="106"/>
      <c r="ELG175" s="106"/>
      <c r="ELH175" s="106"/>
      <c r="ELI175" s="106"/>
      <c r="ELJ175" s="106"/>
      <c r="ELK175" s="106"/>
      <c r="ELL175" s="106"/>
      <c r="ELM175" s="106"/>
      <c r="ELN175" s="106"/>
      <c r="ELO175" s="106"/>
      <c r="ELP175" s="106"/>
      <c r="ELQ175" s="106"/>
      <c r="ELR175" s="106"/>
      <c r="ELS175" s="106"/>
      <c r="ELT175" s="106"/>
      <c r="ELU175" s="106"/>
      <c r="ELV175" s="106"/>
      <c r="ELW175" s="106"/>
      <c r="ELX175" s="106"/>
      <c r="ELY175" s="106"/>
      <c r="ELZ175" s="106"/>
      <c r="EMA175" s="106"/>
      <c r="EMB175" s="106"/>
      <c r="EMC175" s="106"/>
      <c r="EMD175" s="106"/>
      <c r="EME175" s="106"/>
      <c r="EMF175" s="106"/>
      <c r="EMG175" s="106"/>
      <c r="EMH175" s="106"/>
      <c r="EMI175" s="106"/>
      <c r="EMJ175" s="106"/>
      <c r="EMK175" s="106"/>
      <c r="EML175" s="106"/>
      <c r="EMM175" s="106"/>
      <c r="EMN175" s="106"/>
      <c r="EMO175" s="106"/>
      <c r="EMP175" s="106"/>
      <c r="EMQ175" s="106"/>
      <c r="EMR175" s="106"/>
      <c r="EMS175" s="106"/>
      <c r="EMT175" s="106"/>
      <c r="EMU175" s="106"/>
      <c r="EMV175" s="106"/>
      <c r="EMW175" s="106"/>
      <c r="EMX175" s="106"/>
      <c r="EMY175" s="106"/>
      <c r="EMZ175" s="106"/>
      <c r="ENA175" s="106"/>
      <c r="ENB175" s="106"/>
      <c r="ENC175" s="106"/>
      <c r="END175" s="106"/>
      <c r="ENE175" s="106"/>
      <c r="ENF175" s="106"/>
      <c r="ENG175" s="106"/>
      <c r="ENH175" s="106"/>
      <c r="ENI175" s="106"/>
      <c r="ENJ175" s="106"/>
      <c r="ENK175" s="106"/>
      <c r="ENL175" s="106"/>
      <c r="ENM175" s="106"/>
      <c r="ENN175" s="106"/>
      <c r="ENO175" s="106"/>
      <c r="ENP175" s="106"/>
      <c r="ENQ175" s="106"/>
      <c r="ENR175" s="106"/>
      <c r="ENS175" s="106"/>
      <c r="ENT175" s="106"/>
      <c r="ENU175" s="106"/>
      <c r="ENV175" s="106"/>
      <c r="ENW175" s="106"/>
      <c r="ENX175" s="106"/>
      <c r="ENY175" s="106"/>
      <c r="ENZ175" s="106"/>
      <c r="EOA175" s="106"/>
      <c r="EOB175" s="106"/>
      <c r="EOC175" s="106"/>
      <c r="EOD175" s="106"/>
      <c r="EOE175" s="106"/>
      <c r="EOF175" s="106"/>
      <c r="EOG175" s="106"/>
      <c r="EOH175" s="106"/>
      <c r="EOI175" s="106"/>
      <c r="EOJ175" s="106"/>
      <c r="EOK175" s="106"/>
      <c r="EOL175" s="106"/>
      <c r="EOM175" s="106"/>
      <c r="EON175" s="106"/>
      <c r="EOO175" s="106"/>
      <c r="EOP175" s="106"/>
      <c r="EOQ175" s="106"/>
      <c r="EOR175" s="106"/>
      <c r="EOS175" s="106"/>
      <c r="EOT175" s="106"/>
      <c r="EOU175" s="106"/>
      <c r="EOV175" s="106"/>
      <c r="EOW175" s="106"/>
      <c r="EOX175" s="106"/>
      <c r="EOY175" s="106"/>
      <c r="EOZ175" s="106"/>
      <c r="EPA175" s="106"/>
      <c r="EPB175" s="106"/>
      <c r="EPC175" s="106"/>
      <c r="EPD175" s="106"/>
      <c r="EPE175" s="106"/>
      <c r="EPF175" s="106"/>
      <c r="EPG175" s="106"/>
      <c r="EPH175" s="106"/>
      <c r="EPI175" s="106"/>
      <c r="EPJ175" s="106"/>
      <c r="EPK175" s="106"/>
      <c r="EPL175" s="106"/>
      <c r="EPM175" s="106"/>
      <c r="EPN175" s="106"/>
      <c r="EPO175" s="106"/>
      <c r="EPP175" s="106"/>
      <c r="EPQ175" s="106"/>
      <c r="EPR175" s="106"/>
      <c r="EPS175" s="106"/>
      <c r="EPT175" s="106"/>
      <c r="EPU175" s="106"/>
      <c r="EPV175" s="106"/>
      <c r="EPW175" s="106"/>
      <c r="EPX175" s="106"/>
      <c r="EPY175" s="106"/>
      <c r="EPZ175" s="106"/>
      <c r="EQA175" s="106"/>
      <c r="EQB175" s="106"/>
      <c r="EQC175" s="106"/>
      <c r="EQD175" s="106"/>
      <c r="EQE175" s="106"/>
      <c r="EQF175" s="106"/>
      <c r="EQG175" s="106"/>
      <c r="EQH175" s="106"/>
      <c r="EQI175" s="106"/>
      <c r="EQJ175" s="106"/>
      <c r="EQK175" s="106"/>
      <c r="EQL175" s="106"/>
      <c r="EQM175" s="106"/>
      <c r="EQN175" s="106"/>
      <c r="EQO175" s="106"/>
      <c r="EQP175" s="106"/>
      <c r="EQQ175" s="106"/>
      <c r="EQR175" s="106"/>
      <c r="EQS175" s="106"/>
      <c r="EQT175" s="106"/>
      <c r="EQU175" s="106"/>
      <c r="EQV175" s="106"/>
      <c r="EQW175" s="106"/>
      <c r="EQX175" s="106"/>
      <c r="EQY175" s="106"/>
      <c r="EQZ175" s="106"/>
      <c r="ERA175" s="106"/>
      <c r="ERB175" s="106"/>
      <c r="ERC175" s="106"/>
      <c r="ERD175" s="106"/>
      <c r="ERE175" s="106"/>
      <c r="ERF175" s="106"/>
      <c r="ERG175" s="106"/>
      <c r="ERH175" s="106"/>
      <c r="ERI175" s="106"/>
      <c r="ERJ175" s="106"/>
      <c r="ERK175" s="106"/>
      <c r="ERL175" s="106"/>
      <c r="ERM175" s="106"/>
      <c r="ERN175" s="106"/>
      <c r="ERO175" s="106"/>
      <c r="ERP175" s="106"/>
      <c r="ERQ175" s="106"/>
      <c r="ERR175" s="106"/>
      <c r="ERS175" s="106"/>
      <c r="ERT175" s="106"/>
      <c r="ERU175" s="106"/>
      <c r="ERV175" s="106"/>
      <c r="ERW175" s="106"/>
      <c r="ERX175" s="106"/>
      <c r="ERY175" s="106"/>
      <c r="ERZ175" s="106"/>
      <c r="ESA175" s="106"/>
      <c r="ESB175" s="106"/>
      <c r="ESC175" s="106"/>
      <c r="ESD175" s="106"/>
      <c r="ESE175" s="106"/>
      <c r="ESF175" s="106"/>
      <c r="ESG175" s="106"/>
      <c r="ESH175" s="106"/>
      <c r="ESI175" s="106"/>
      <c r="ESJ175" s="106"/>
      <c r="ESK175" s="106"/>
      <c r="ESL175" s="106"/>
      <c r="ESM175" s="106"/>
      <c r="ESN175" s="106"/>
      <c r="ESO175" s="106"/>
      <c r="ESP175" s="106"/>
      <c r="ESQ175" s="106"/>
      <c r="ESR175" s="106"/>
      <c r="ESS175" s="106"/>
      <c r="EST175" s="106"/>
      <c r="ESU175" s="106"/>
      <c r="ESV175" s="106"/>
      <c r="ESW175" s="106"/>
      <c r="ESX175" s="106"/>
      <c r="ESY175" s="106"/>
      <c r="ESZ175" s="106"/>
      <c r="ETA175" s="106"/>
      <c r="ETB175" s="106"/>
      <c r="ETC175" s="106"/>
      <c r="ETD175" s="106"/>
      <c r="ETE175" s="106"/>
      <c r="ETF175" s="106"/>
      <c r="ETG175" s="106"/>
      <c r="ETH175" s="106"/>
      <c r="ETI175" s="106"/>
      <c r="ETJ175" s="106"/>
      <c r="ETK175" s="106"/>
      <c r="ETL175" s="106"/>
      <c r="ETM175" s="106"/>
      <c r="ETN175" s="106"/>
      <c r="ETO175" s="106"/>
      <c r="ETP175" s="106"/>
      <c r="ETQ175" s="106"/>
      <c r="ETR175" s="106"/>
      <c r="ETS175" s="106"/>
      <c r="ETT175" s="106"/>
      <c r="ETU175" s="106"/>
      <c r="ETV175" s="106"/>
      <c r="ETW175" s="106"/>
      <c r="ETX175" s="106"/>
      <c r="ETY175" s="106"/>
      <c r="ETZ175" s="106"/>
      <c r="EUA175" s="106"/>
      <c r="EUB175" s="106"/>
      <c r="EUC175" s="106"/>
      <c r="EUD175" s="106"/>
      <c r="EUE175" s="106"/>
      <c r="EUF175" s="106"/>
      <c r="EUG175" s="106"/>
      <c r="EUH175" s="106"/>
      <c r="EUI175" s="106"/>
      <c r="EUJ175" s="106"/>
      <c r="EUK175" s="106"/>
      <c r="EUL175" s="106"/>
      <c r="EUM175" s="106"/>
      <c r="EUN175" s="106"/>
      <c r="EUO175" s="106"/>
      <c r="EUP175" s="106"/>
      <c r="EUQ175" s="106"/>
      <c r="EUR175" s="106"/>
      <c r="EUS175" s="106"/>
      <c r="EUT175" s="106"/>
      <c r="EUU175" s="106"/>
      <c r="EUV175" s="106"/>
      <c r="EUW175" s="106"/>
      <c r="EUX175" s="106"/>
      <c r="EUY175" s="106"/>
      <c r="EUZ175" s="106"/>
      <c r="EVA175" s="106"/>
      <c r="EVB175" s="106"/>
      <c r="EVC175" s="106"/>
      <c r="EVD175" s="106"/>
      <c r="EVE175" s="106"/>
      <c r="EVF175" s="106"/>
      <c r="EVG175" s="106"/>
      <c r="EVH175" s="106"/>
      <c r="EVI175" s="106"/>
      <c r="EVJ175" s="106"/>
      <c r="EVK175" s="106"/>
      <c r="EVL175" s="106"/>
      <c r="EVM175" s="106"/>
      <c r="EVN175" s="106"/>
      <c r="EVO175" s="106"/>
      <c r="EVP175" s="106"/>
      <c r="EVQ175" s="106"/>
      <c r="EVR175" s="106"/>
      <c r="EVS175" s="106"/>
      <c r="EVT175" s="106"/>
      <c r="EVU175" s="106"/>
      <c r="EVV175" s="106"/>
      <c r="EVW175" s="106"/>
      <c r="EVX175" s="106"/>
      <c r="EVY175" s="106"/>
      <c r="EVZ175" s="106"/>
      <c r="EWA175" s="106"/>
      <c r="EWB175" s="106"/>
      <c r="EWC175" s="106"/>
      <c r="EWD175" s="106"/>
      <c r="EWE175" s="106"/>
      <c r="EWF175" s="106"/>
      <c r="EWG175" s="106"/>
      <c r="EWH175" s="106"/>
      <c r="EWI175" s="106"/>
      <c r="EWJ175" s="106"/>
      <c r="EWK175" s="106"/>
      <c r="EWL175" s="106"/>
      <c r="EWM175" s="106"/>
      <c r="EWN175" s="106"/>
      <c r="EWO175" s="106"/>
      <c r="EWP175" s="106"/>
      <c r="EWQ175" s="106"/>
      <c r="EWR175" s="106"/>
      <c r="EWS175" s="106"/>
      <c r="EWT175" s="106"/>
      <c r="EWU175" s="106"/>
      <c r="EWV175" s="106"/>
      <c r="EWW175" s="106"/>
      <c r="EWX175" s="106"/>
      <c r="EWY175" s="106"/>
      <c r="EWZ175" s="106"/>
      <c r="EXA175" s="106"/>
      <c r="EXB175" s="106"/>
      <c r="EXC175" s="106"/>
      <c r="EXD175" s="106"/>
      <c r="EXE175" s="106"/>
      <c r="EXF175" s="106"/>
      <c r="EXG175" s="106"/>
      <c r="EXH175" s="106"/>
      <c r="EXI175" s="106"/>
      <c r="EXJ175" s="106"/>
      <c r="EXK175" s="106"/>
      <c r="EXL175" s="106"/>
      <c r="EXM175" s="106"/>
      <c r="EXN175" s="106"/>
      <c r="EXO175" s="106"/>
      <c r="EXP175" s="106"/>
      <c r="EXQ175" s="106"/>
      <c r="EXR175" s="106"/>
      <c r="EXS175" s="106"/>
      <c r="EXT175" s="106"/>
      <c r="EXU175" s="106"/>
      <c r="EXV175" s="106"/>
      <c r="EXW175" s="106"/>
      <c r="EXX175" s="106"/>
      <c r="EXY175" s="106"/>
      <c r="EXZ175" s="106"/>
      <c r="EYA175" s="106"/>
      <c r="EYB175" s="106"/>
      <c r="EYC175" s="106"/>
      <c r="EYD175" s="106"/>
      <c r="EYE175" s="106"/>
      <c r="EYF175" s="106"/>
      <c r="EYG175" s="106"/>
      <c r="EYH175" s="106"/>
      <c r="EYI175" s="106"/>
      <c r="EYJ175" s="106"/>
      <c r="EYK175" s="106"/>
      <c r="EYL175" s="106"/>
      <c r="EYM175" s="106"/>
      <c r="EYN175" s="106"/>
      <c r="EYO175" s="106"/>
      <c r="EYP175" s="106"/>
      <c r="EYQ175" s="106"/>
      <c r="EYR175" s="106"/>
      <c r="EYS175" s="106"/>
      <c r="EYT175" s="106"/>
      <c r="EYU175" s="106"/>
      <c r="EYV175" s="106"/>
      <c r="EYW175" s="106"/>
      <c r="EYX175" s="106"/>
      <c r="EYY175" s="106"/>
      <c r="EYZ175" s="106"/>
      <c r="EZA175" s="106"/>
      <c r="EZB175" s="106"/>
      <c r="EZC175" s="106"/>
      <c r="EZD175" s="106"/>
      <c r="EZE175" s="106"/>
      <c r="EZF175" s="106"/>
      <c r="EZG175" s="106"/>
      <c r="EZH175" s="106"/>
      <c r="EZI175" s="106"/>
      <c r="EZJ175" s="106"/>
      <c r="EZK175" s="106"/>
      <c r="EZL175" s="106"/>
      <c r="EZM175" s="106"/>
      <c r="EZN175" s="106"/>
      <c r="EZO175" s="106"/>
      <c r="EZP175" s="106"/>
      <c r="EZQ175" s="106"/>
      <c r="EZR175" s="106"/>
      <c r="EZS175" s="106"/>
      <c r="EZT175" s="106"/>
      <c r="EZU175" s="106"/>
      <c r="EZV175" s="106"/>
      <c r="EZW175" s="106"/>
      <c r="EZX175" s="106"/>
      <c r="EZY175" s="106"/>
      <c r="EZZ175" s="106"/>
      <c r="FAA175" s="106"/>
      <c r="FAB175" s="106"/>
      <c r="FAC175" s="106"/>
      <c r="FAD175" s="106"/>
      <c r="FAE175" s="106"/>
      <c r="FAF175" s="106"/>
      <c r="FAG175" s="106"/>
      <c r="FAH175" s="106"/>
      <c r="FAI175" s="106"/>
      <c r="FAJ175" s="106"/>
      <c r="FAK175" s="106"/>
      <c r="FAL175" s="106"/>
      <c r="FAM175" s="106"/>
      <c r="FAN175" s="106"/>
      <c r="FAO175" s="106"/>
      <c r="FAP175" s="106"/>
      <c r="FAQ175" s="106"/>
      <c r="FAR175" s="106"/>
      <c r="FAS175" s="106"/>
      <c r="FAT175" s="106"/>
      <c r="FAU175" s="106"/>
      <c r="FAV175" s="106"/>
      <c r="FAW175" s="106"/>
      <c r="FAX175" s="106"/>
      <c r="FAY175" s="106"/>
      <c r="FAZ175" s="106"/>
      <c r="FBA175" s="106"/>
      <c r="FBB175" s="106"/>
      <c r="FBC175" s="106"/>
      <c r="FBD175" s="106"/>
      <c r="FBE175" s="106"/>
      <c r="FBF175" s="106"/>
      <c r="FBG175" s="106"/>
      <c r="FBH175" s="106"/>
      <c r="FBI175" s="106"/>
      <c r="FBJ175" s="106"/>
      <c r="FBK175" s="106"/>
      <c r="FBL175" s="106"/>
      <c r="FBM175" s="106"/>
      <c r="FBN175" s="106"/>
      <c r="FBO175" s="106"/>
      <c r="FBP175" s="106"/>
      <c r="FBQ175" s="106"/>
      <c r="FBR175" s="106"/>
      <c r="FBS175" s="106"/>
      <c r="FBT175" s="106"/>
      <c r="FBU175" s="106"/>
      <c r="FBV175" s="106"/>
      <c r="FBW175" s="106"/>
      <c r="FBX175" s="106"/>
      <c r="FBY175" s="106"/>
      <c r="FBZ175" s="106"/>
      <c r="FCA175" s="106"/>
      <c r="FCB175" s="106"/>
      <c r="FCC175" s="106"/>
      <c r="FCD175" s="106"/>
      <c r="FCE175" s="106"/>
      <c r="FCF175" s="106"/>
      <c r="FCG175" s="106"/>
      <c r="FCH175" s="106"/>
      <c r="FCI175" s="106"/>
      <c r="FCJ175" s="106"/>
      <c r="FCK175" s="106"/>
      <c r="FCL175" s="106"/>
      <c r="FCM175" s="106"/>
      <c r="FCN175" s="106"/>
      <c r="FCO175" s="106"/>
      <c r="FCP175" s="106"/>
      <c r="FCQ175" s="106"/>
      <c r="FCR175" s="106"/>
      <c r="FCS175" s="106"/>
      <c r="FCT175" s="106"/>
      <c r="FCU175" s="106"/>
      <c r="FCV175" s="106"/>
      <c r="FCW175" s="106"/>
      <c r="FCX175" s="106"/>
      <c r="FCY175" s="106"/>
      <c r="FCZ175" s="106"/>
      <c r="FDA175" s="106"/>
      <c r="FDB175" s="106"/>
      <c r="FDC175" s="106"/>
      <c r="FDD175" s="106"/>
      <c r="FDE175" s="106"/>
      <c r="FDF175" s="106"/>
      <c r="FDG175" s="106"/>
      <c r="FDH175" s="106"/>
      <c r="FDI175" s="106"/>
      <c r="FDJ175" s="106"/>
      <c r="FDK175" s="106"/>
      <c r="FDL175" s="106"/>
      <c r="FDM175" s="106"/>
      <c r="FDN175" s="106"/>
      <c r="FDO175" s="106"/>
      <c r="FDP175" s="106"/>
      <c r="FDQ175" s="106"/>
      <c r="FDR175" s="106"/>
      <c r="FDS175" s="106"/>
      <c r="FDT175" s="106"/>
      <c r="FDU175" s="106"/>
      <c r="FDV175" s="106"/>
      <c r="FDW175" s="106"/>
      <c r="FDX175" s="106"/>
      <c r="FDY175" s="106"/>
      <c r="FDZ175" s="106"/>
      <c r="FEA175" s="106"/>
      <c r="FEB175" s="106"/>
      <c r="FEC175" s="106"/>
      <c r="FED175" s="106"/>
      <c r="FEE175" s="106"/>
      <c r="FEF175" s="106"/>
      <c r="FEG175" s="106"/>
      <c r="FEH175" s="106"/>
      <c r="FEI175" s="106"/>
      <c r="FEJ175" s="106"/>
      <c r="FEK175" s="106"/>
      <c r="FEL175" s="106"/>
      <c r="FEM175" s="106"/>
      <c r="FEN175" s="106"/>
      <c r="FEO175" s="106"/>
      <c r="FEP175" s="106"/>
      <c r="FEQ175" s="106"/>
      <c r="FER175" s="106"/>
      <c r="FES175" s="106"/>
      <c r="FET175" s="106"/>
      <c r="FEU175" s="106"/>
      <c r="FEV175" s="106"/>
      <c r="FEW175" s="106"/>
      <c r="FEX175" s="106"/>
      <c r="FEY175" s="106"/>
      <c r="FEZ175" s="106"/>
      <c r="FFA175" s="106"/>
      <c r="FFB175" s="106"/>
      <c r="FFC175" s="106"/>
      <c r="FFD175" s="106"/>
      <c r="FFE175" s="106"/>
      <c r="FFF175" s="106"/>
      <c r="FFG175" s="106"/>
      <c r="FFH175" s="106"/>
      <c r="FFI175" s="106"/>
      <c r="FFJ175" s="106"/>
      <c r="FFK175" s="106"/>
      <c r="FFL175" s="106"/>
      <c r="FFM175" s="106"/>
      <c r="FFN175" s="106"/>
      <c r="FFO175" s="106"/>
      <c r="FFP175" s="106"/>
      <c r="FFQ175" s="106"/>
      <c r="FFR175" s="106"/>
      <c r="FFS175" s="106"/>
      <c r="FFT175" s="106"/>
      <c r="FFU175" s="106"/>
      <c r="FFV175" s="106"/>
      <c r="FFW175" s="106"/>
      <c r="FFX175" s="106"/>
      <c r="FFY175" s="106"/>
      <c r="FFZ175" s="106"/>
      <c r="FGA175" s="106"/>
      <c r="FGB175" s="106"/>
      <c r="FGC175" s="106"/>
      <c r="FGD175" s="106"/>
      <c r="FGE175" s="106"/>
      <c r="FGF175" s="106"/>
      <c r="FGG175" s="106"/>
      <c r="FGH175" s="106"/>
      <c r="FGI175" s="106"/>
      <c r="FGJ175" s="106"/>
      <c r="FGK175" s="106"/>
      <c r="FGL175" s="106"/>
      <c r="FGM175" s="106"/>
      <c r="FGN175" s="106"/>
      <c r="FGO175" s="106"/>
      <c r="FGP175" s="106"/>
      <c r="FGQ175" s="106"/>
      <c r="FGR175" s="106"/>
      <c r="FGS175" s="106"/>
      <c r="FGT175" s="106"/>
      <c r="FGU175" s="106"/>
      <c r="FGV175" s="106"/>
      <c r="FGW175" s="106"/>
      <c r="FGX175" s="106"/>
      <c r="FGY175" s="106"/>
      <c r="FGZ175" s="106"/>
      <c r="FHA175" s="106"/>
      <c r="FHB175" s="106"/>
      <c r="FHC175" s="106"/>
      <c r="FHD175" s="106"/>
      <c r="FHE175" s="106"/>
      <c r="FHF175" s="106"/>
      <c r="FHG175" s="106"/>
      <c r="FHH175" s="106"/>
      <c r="FHI175" s="106"/>
      <c r="FHJ175" s="106"/>
      <c r="FHK175" s="106"/>
      <c r="FHL175" s="106"/>
      <c r="FHM175" s="106"/>
      <c r="FHN175" s="106"/>
      <c r="FHO175" s="106"/>
      <c r="FHP175" s="106"/>
      <c r="FHQ175" s="106"/>
      <c r="FHR175" s="106"/>
      <c r="FHS175" s="106"/>
      <c r="FHT175" s="106"/>
      <c r="FHU175" s="106"/>
      <c r="FHV175" s="106"/>
      <c r="FHW175" s="106"/>
      <c r="FHX175" s="106"/>
      <c r="FHY175" s="106"/>
      <c r="FHZ175" s="106"/>
      <c r="FIA175" s="106"/>
      <c r="FIB175" s="106"/>
      <c r="FIC175" s="106"/>
      <c r="FID175" s="106"/>
      <c r="FIE175" s="106"/>
      <c r="FIF175" s="106"/>
      <c r="FIG175" s="106"/>
      <c r="FIH175" s="106"/>
      <c r="FII175" s="106"/>
      <c r="FIJ175" s="106"/>
      <c r="FIK175" s="106"/>
      <c r="FIL175" s="106"/>
      <c r="FIM175" s="106"/>
      <c r="FIN175" s="106"/>
      <c r="FIO175" s="106"/>
      <c r="FIP175" s="106"/>
      <c r="FIQ175" s="106"/>
      <c r="FIR175" s="106"/>
      <c r="FIS175" s="106"/>
      <c r="FIT175" s="106"/>
      <c r="FIU175" s="106"/>
      <c r="FIV175" s="106"/>
      <c r="FIW175" s="106"/>
      <c r="FIX175" s="106"/>
      <c r="FIY175" s="106"/>
      <c r="FIZ175" s="106"/>
      <c r="FJA175" s="106"/>
      <c r="FJB175" s="106"/>
      <c r="FJC175" s="106"/>
      <c r="FJD175" s="106"/>
      <c r="FJE175" s="106"/>
      <c r="FJF175" s="106"/>
      <c r="FJG175" s="106"/>
      <c r="FJH175" s="106"/>
      <c r="FJI175" s="106"/>
      <c r="FJJ175" s="106"/>
      <c r="FJK175" s="106"/>
      <c r="FJL175" s="106"/>
      <c r="FJM175" s="106"/>
      <c r="FJN175" s="106"/>
      <c r="FJO175" s="106"/>
      <c r="FJP175" s="106"/>
      <c r="FJQ175" s="106"/>
      <c r="FJR175" s="106"/>
      <c r="FJS175" s="106"/>
      <c r="FJT175" s="106"/>
      <c r="FJU175" s="106"/>
      <c r="FJV175" s="106"/>
      <c r="FJW175" s="106"/>
      <c r="FJX175" s="106"/>
      <c r="FJY175" s="106"/>
      <c r="FJZ175" s="106"/>
      <c r="FKA175" s="106"/>
      <c r="FKB175" s="106"/>
      <c r="FKC175" s="106"/>
      <c r="FKD175" s="106"/>
      <c r="FKE175" s="106"/>
      <c r="FKF175" s="106"/>
      <c r="FKG175" s="106"/>
      <c r="FKH175" s="106"/>
      <c r="FKI175" s="106"/>
      <c r="FKJ175" s="106"/>
      <c r="FKK175" s="106"/>
      <c r="FKL175" s="106"/>
      <c r="FKM175" s="106"/>
      <c r="FKN175" s="106"/>
      <c r="FKO175" s="106"/>
      <c r="FKP175" s="106"/>
      <c r="FKQ175" s="106"/>
      <c r="FKR175" s="106"/>
      <c r="FKS175" s="106"/>
      <c r="FKT175" s="106"/>
      <c r="FKU175" s="106"/>
      <c r="FKV175" s="106"/>
      <c r="FKW175" s="106"/>
      <c r="FKX175" s="106"/>
      <c r="FKY175" s="106"/>
      <c r="FKZ175" s="106"/>
      <c r="FLA175" s="106"/>
      <c r="FLB175" s="106"/>
      <c r="FLC175" s="106"/>
      <c r="FLD175" s="106"/>
      <c r="FLE175" s="106"/>
      <c r="FLF175" s="106"/>
      <c r="FLG175" s="106"/>
      <c r="FLH175" s="106"/>
      <c r="FLI175" s="106"/>
      <c r="FLJ175" s="106"/>
      <c r="FLK175" s="106"/>
      <c r="FLL175" s="106"/>
      <c r="FLM175" s="106"/>
      <c r="FLN175" s="106"/>
      <c r="FLO175" s="106"/>
      <c r="FLP175" s="106"/>
      <c r="FLQ175" s="106"/>
      <c r="FLR175" s="106"/>
      <c r="FLS175" s="106"/>
      <c r="FLT175" s="106"/>
      <c r="FLU175" s="106"/>
      <c r="FLV175" s="106"/>
      <c r="FLW175" s="106"/>
      <c r="FLX175" s="106"/>
      <c r="FLY175" s="106"/>
      <c r="FLZ175" s="106"/>
      <c r="FMA175" s="106"/>
      <c r="FMB175" s="106"/>
      <c r="FMC175" s="106"/>
      <c r="FMD175" s="106"/>
      <c r="FME175" s="106"/>
      <c r="FMF175" s="106"/>
      <c r="FMG175" s="106"/>
      <c r="FMH175" s="106"/>
      <c r="FMI175" s="106"/>
      <c r="FMJ175" s="106"/>
      <c r="FMK175" s="106"/>
      <c r="FML175" s="106"/>
      <c r="FMM175" s="106"/>
      <c r="FMN175" s="106"/>
      <c r="FMO175" s="106"/>
      <c r="FMP175" s="106"/>
      <c r="FMQ175" s="106"/>
      <c r="FMR175" s="106"/>
      <c r="FMS175" s="106"/>
      <c r="FMT175" s="106"/>
      <c r="FMU175" s="106"/>
      <c r="FMV175" s="106"/>
      <c r="FMW175" s="106"/>
      <c r="FMX175" s="106"/>
      <c r="FMY175" s="106"/>
      <c r="FMZ175" s="106"/>
      <c r="FNA175" s="106"/>
      <c r="FNB175" s="106"/>
      <c r="FNC175" s="106"/>
      <c r="FND175" s="106"/>
      <c r="FNE175" s="106"/>
      <c r="FNF175" s="106"/>
      <c r="FNG175" s="106"/>
      <c r="FNH175" s="106"/>
      <c r="FNI175" s="106"/>
      <c r="FNJ175" s="106"/>
      <c r="FNK175" s="106"/>
      <c r="FNL175" s="106"/>
      <c r="FNM175" s="106"/>
      <c r="FNN175" s="106"/>
      <c r="FNO175" s="106"/>
      <c r="FNP175" s="106"/>
      <c r="FNQ175" s="106"/>
      <c r="FNR175" s="106"/>
      <c r="FNS175" s="106"/>
      <c r="FNT175" s="106"/>
      <c r="FNU175" s="106"/>
      <c r="FNV175" s="106"/>
      <c r="FNW175" s="106"/>
      <c r="FNX175" s="106"/>
      <c r="FNY175" s="106"/>
      <c r="FNZ175" s="106"/>
      <c r="FOA175" s="106"/>
      <c r="FOB175" s="106"/>
      <c r="FOC175" s="106"/>
      <c r="FOD175" s="106"/>
      <c r="FOE175" s="106"/>
      <c r="FOF175" s="106"/>
      <c r="FOG175" s="106"/>
      <c r="FOH175" s="106"/>
      <c r="FOI175" s="106"/>
      <c r="FOJ175" s="106"/>
      <c r="FOK175" s="106"/>
      <c r="FOL175" s="106"/>
      <c r="FOM175" s="106"/>
      <c r="FON175" s="106"/>
      <c r="FOO175" s="106"/>
      <c r="FOP175" s="106"/>
      <c r="FOQ175" s="106"/>
      <c r="FOR175" s="106"/>
      <c r="FOS175" s="106"/>
      <c r="FOT175" s="106"/>
      <c r="FOU175" s="106"/>
      <c r="FOV175" s="106"/>
      <c r="FOW175" s="106"/>
      <c r="FOX175" s="106"/>
      <c r="FOY175" s="106"/>
      <c r="FOZ175" s="106"/>
      <c r="FPA175" s="106"/>
      <c r="FPB175" s="106"/>
      <c r="FPC175" s="106"/>
      <c r="FPD175" s="106"/>
      <c r="FPE175" s="106"/>
      <c r="FPF175" s="106"/>
      <c r="FPG175" s="106"/>
      <c r="FPH175" s="106"/>
      <c r="FPI175" s="106"/>
      <c r="FPJ175" s="106"/>
      <c r="FPK175" s="106"/>
      <c r="FPL175" s="106"/>
      <c r="FPM175" s="106"/>
      <c r="FPN175" s="106"/>
      <c r="FPO175" s="106"/>
      <c r="FPP175" s="106"/>
      <c r="FPQ175" s="106"/>
      <c r="FPR175" s="106"/>
      <c r="FPS175" s="106"/>
      <c r="FPT175" s="106"/>
      <c r="FPU175" s="106"/>
      <c r="FPV175" s="106"/>
      <c r="FPW175" s="106"/>
      <c r="FPX175" s="106"/>
      <c r="FPY175" s="106"/>
      <c r="FPZ175" s="106"/>
      <c r="FQA175" s="106"/>
      <c r="FQB175" s="106"/>
      <c r="FQC175" s="106"/>
      <c r="FQD175" s="106"/>
      <c r="FQE175" s="106"/>
      <c r="FQF175" s="106"/>
      <c r="FQG175" s="106"/>
      <c r="FQH175" s="106"/>
      <c r="FQI175" s="106"/>
      <c r="FQJ175" s="106"/>
      <c r="FQK175" s="106"/>
      <c r="FQL175" s="106"/>
      <c r="FQM175" s="106"/>
      <c r="FQN175" s="106"/>
      <c r="FQO175" s="106"/>
      <c r="FQP175" s="106"/>
      <c r="FQQ175" s="106"/>
      <c r="FQR175" s="106"/>
      <c r="FQS175" s="106"/>
      <c r="FQT175" s="106"/>
      <c r="FQU175" s="106"/>
      <c r="FQV175" s="106"/>
      <c r="FQW175" s="106"/>
      <c r="FQX175" s="106"/>
      <c r="FQY175" s="106"/>
      <c r="FQZ175" s="106"/>
      <c r="FRA175" s="106"/>
      <c r="FRB175" s="106"/>
      <c r="FRC175" s="106"/>
      <c r="FRD175" s="106"/>
      <c r="FRE175" s="106"/>
      <c r="FRF175" s="106"/>
      <c r="FRG175" s="106"/>
      <c r="FRH175" s="106"/>
      <c r="FRI175" s="106"/>
      <c r="FRJ175" s="106"/>
      <c r="FRK175" s="106"/>
      <c r="FRL175" s="106"/>
      <c r="FRM175" s="106"/>
      <c r="FRN175" s="106"/>
      <c r="FRO175" s="106"/>
      <c r="FRP175" s="106"/>
      <c r="FRQ175" s="106"/>
      <c r="FRR175" s="106"/>
      <c r="FRS175" s="106"/>
      <c r="FRT175" s="106"/>
      <c r="FRU175" s="106"/>
      <c r="FRV175" s="106"/>
      <c r="FRW175" s="106"/>
      <c r="FRX175" s="106"/>
      <c r="FRY175" s="106"/>
      <c r="FRZ175" s="106"/>
      <c r="FSA175" s="106"/>
      <c r="FSB175" s="106"/>
      <c r="FSC175" s="106"/>
      <c r="FSD175" s="106"/>
      <c r="FSE175" s="106"/>
      <c r="FSF175" s="106"/>
      <c r="FSG175" s="106"/>
      <c r="FSH175" s="106"/>
      <c r="FSI175" s="106"/>
      <c r="FSJ175" s="106"/>
      <c r="FSK175" s="106"/>
      <c r="FSL175" s="106"/>
      <c r="FSM175" s="106"/>
      <c r="FSN175" s="106"/>
      <c r="FSO175" s="106"/>
      <c r="FSP175" s="106"/>
      <c r="FSQ175" s="106"/>
      <c r="FSR175" s="106"/>
      <c r="FSS175" s="106"/>
      <c r="FST175" s="106"/>
      <c r="FSU175" s="106"/>
      <c r="FSV175" s="106"/>
      <c r="FSW175" s="106"/>
      <c r="FSX175" s="106"/>
      <c r="FSY175" s="106"/>
      <c r="FSZ175" s="106"/>
      <c r="FTA175" s="106"/>
      <c r="FTB175" s="106"/>
      <c r="FTC175" s="106"/>
      <c r="FTD175" s="106"/>
      <c r="FTE175" s="106"/>
      <c r="FTF175" s="106"/>
      <c r="FTG175" s="106"/>
      <c r="FTH175" s="106"/>
      <c r="FTI175" s="106"/>
      <c r="FTJ175" s="106"/>
      <c r="FTK175" s="106"/>
      <c r="FTL175" s="106"/>
      <c r="FTM175" s="106"/>
      <c r="FTN175" s="106"/>
      <c r="FTO175" s="106"/>
      <c r="FTP175" s="106"/>
      <c r="FTQ175" s="106"/>
      <c r="FTR175" s="106"/>
      <c r="FTS175" s="106"/>
      <c r="FTT175" s="106"/>
      <c r="FTU175" s="106"/>
      <c r="FTV175" s="106"/>
      <c r="FTW175" s="106"/>
      <c r="FTX175" s="106"/>
      <c r="FTY175" s="106"/>
      <c r="FTZ175" s="106"/>
      <c r="FUA175" s="106"/>
      <c r="FUB175" s="106"/>
      <c r="FUC175" s="106"/>
      <c r="FUD175" s="106"/>
      <c r="FUE175" s="106"/>
      <c r="FUF175" s="106"/>
      <c r="FUG175" s="106"/>
      <c r="FUH175" s="106"/>
      <c r="FUI175" s="106"/>
      <c r="FUJ175" s="106"/>
      <c r="FUK175" s="106"/>
      <c r="FUL175" s="106"/>
      <c r="FUM175" s="106"/>
      <c r="FUN175" s="106"/>
      <c r="FUO175" s="106"/>
      <c r="FUP175" s="106"/>
      <c r="FUQ175" s="106"/>
      <c r="FUR175" s="106"/>
      <c r="FUS175" s="106"/>
      <c r="FUT175" s="106"/>
      <c r="FUU175" s="106"/>
      <c r="FUV175" s="106"/>
      <c r="FUW175" s="106"/>
      <c r="FUX175" s="106"/>
      <c r="FUY175" s="106"/>
      <c r="FUZ175" s="106"/>
      <c r="FVA175" s="106"/>
      <c r="FVB175" s="106"/>
      <c r="FVC175" s="106"/>
      <c r="FVD175" s="106"/>
      <c r="FVE175" s="106"/>
      <c r="FVF175" s="106"/>
      <c r="FVG175" s="106"/>
      <c r="FVH175" s="106"/>
      <c r="FVI175" s="106"/>
      <c r="FVJ175" s="106"/>
      <c r="FVK175" s="106"/>
      <c r="FVL175" s="106"/>
      <c r="FVM175" s="106"/>
      <c r="FVN175" s="106"/>
      <c r="FVO175" s="106"/>
      <c r="FVP175" s="106"/>
      <c r="FVQ175" s="106"/>
      <c r="FVR175" s="106"/>
      <c r="FVS175" s="106"/>
      <c r="FVT175" s="106"/>
      <c r="FVU175" s="106"/>
      <c r="FVV175" s="106"/>
      <c r="FVW175" s="106"/>
      <c r="FVX175" s="106"/>
      <c r="FVY175" s="106"/>
      <c r="FVZ175" s="106"/>
      <c r="FWA175" s="106"/>
      <c r="FWB175" s="106"/>
      <c r="FWC175" s="106"/>
      <c r="FWD175" s="106"/>
      <c r="FWE175" s="106"/>
      <c r="FWF175" s="106"/>
      <c r="FWG175" s="106"/>
      <c r="FWH175" s="106"/>
      <c r="FWI175" s="106"/>
      <c r="FWJ175" s="106"/>
      <c r="FWK175" s="106"/>
      <c r="FWL175" s="106"/>
      <c r="FWM175" s="106"/>
      <c r="FWN175" s="106"/>
      <c r="FWO175" s="106"/>
      <c r="FWP175" s="106"/>
      <c r="FWQ175" s="106"/>
      <c r="FWR175" s="106"/>
      <c r="FWS175" s="106"/>
      <c r="FWT175" s="106"/>
      <c r="FWU175" s="106"/>
      <c r="FWV175" s="106"/>
      <c r="FWW175" s="106"/>
      <c r="FWX175" s="106"/>
      <c r="FWY175" s="106"/>
      <c r="FWZ175" s="106"/>
      <c r="FXA175" s="106"/>
      <c r="FXB175" s="106"/>
      <c r="FXC175" s="106"/>
      <c r="FXD175" s="106"/>
      <c r="FXE175" s="106"/>
      <c r="FXF175" s="106"/>
      <c r="FXG175" s="106"/>
      <c r="FXH175" s="106"/>
      <c r="FXI175" s="106"/>
      <c r="FXJ175" s="106"/>
      <c r="FXK175" s="106"/>
      <c r="FXL175" s="106"/>
      <c r="FXM175" s="106"/>
      <c r="FXN175" s="106"/>
      <c r="FXO175" s="106"/>
      <c r="FXP175" s="106"/>
      <c r="FXQ175" s="106"/>
      <c r="FXR175" s="106"/>
      <c r="FXS175" s="106"/>
      <c r="FXT175" s="106"/>
      <c r="FXU175" s="106"/>
      <c r="FXV175" s="106"/>
      <c r="FXW175" s="106"/>
      <c r="FXX175" s="106"/>
      <c r="FXY175" s="106"/>
      <c r="FXZ175" s="106"/>
      <c r="FYA175" s="106"/>
      <c r="FYB175" s="106"/>
      <c r="FYC175" s="106"/>
      <c r="FYD175" s="106"/>
      <c r="FYE175" s="106"/>
      <c r="FYF175" s="106"/>
      <c r="FYG175" s="106"/>
      <c r="FYH175" s="106"/>
      <c r="FYI175" s="106"/>
      <c r="FYJ175" s="106"/>
      <c r="FYK175" s="106"/>
      <c r="FYL175" s="106"/>
      <c r="FYM175" s="106"/>
      <c r="FYN175" s="106"/>
      <c r="FYO175" s="106"/>
      <c r="FYP175" s="106"/>
      <c r="FYQ175" s="106"/>
      <c r="FYR175" s="106"/>
      <c r="FYS175" s="106"/>
      <c r="FYT175" s="106"/>
      <c r="FYU175" s="106"/>
      <c r="FYV175" s="106"/>
      <c r="FYW175" s="106"/>
      <c r="FYX175" s="106"/>
      <c r="FYY175" s="106"/>
      <c r="FYZ175" s="106"/>
      <c r="FZA175" s="106"/>
      <c r="FZB175" s="106"/>
      <c r="FZC175" s="106"/>
      <c r="FZD175" s="106"/>
      <c r="FZE175" s="106"/>
      <c r="FZF175" s="106"/>
      <c r="FZG175" s="106"/>
      <c r="FZH175" s="106"/>
      <c r="FZI175" s="106"/>
      <c r="FZJ175" s="106"/>
      <c r="FZK175" s="106"/>
      <c r="FZL175" s="106"/>
      <c r="FZM175" s="106"/>
      <c r="FZN175" s="106"/>
      <c r="FZO175" s="106"/>
      <c r="FZP175" s="106"/>
      <c r="FZQ175" s="106"/>
      <c r="FZR175" s="106"/>
      <c r="FZS175" s="106"/>
      <c r="FZT175" s="106"/>
      <c r="FZU175" s="106"/>
      <c r="FZV175" s="106"/>
      <c r="FZW175" s="106"/>
      <c r="FZX175" s="106"/>
      <c r="FZY175" s="106"/>
      <c r="FZZ175" s="106"/>
      <c r="GAA175" s="106"/>
      <c r="GAB175" s="106"/>
      <c r="GAC175" s="106"/>
      <c r="GAD175" s="106"/>
      <c r="GAE175" s="106"/>
      <c r="GAF175" s="106"/>
      <c r="GAG175" s="106"/>
      <c r="GAH175" s="106"/>
      <c r="GAI175" s="106"/>
      <c r="GAJ175" s="106"/>
      <c r="GAK175" s="106"/>
      <c r="GAL175" s="106"/>
      <c r="GAM175" s="106"/>
      <c r="GAN175" s="106"/>
      <c r="GAO175" s="106"/>
      <c r="GAP175" s="106"/>
      <c r="GAQ175" s="106"/>
      <c r="GAR175" s="106"/>
      <c r="GAS175" s="106"/>
      <c r="GAT175" s="106"/>
      <c r="GAU175" s="106"/>
      <c r="GAV175" s="106"/>
      <c r="GAW175" s="106"/>
      <c r="GAX175" s="106"/>
      <c r="GAY175" s="106"/>
      <c r="GAZ175" s="106"/>
      <c r="GBA175" s="106"/>
      <c r="GBB175" s="106"/>
      <c r="GBC175" s="106"/>
      <c r="GBD175" s="106"/>
      <c r="GBE175" s="106"/>
      <c r="GBF175" s="106"/>
      <c r="GBG175" s="106"/>
      <c r="GBH175" s="106"/>
      <c r="GBI175" s="106"/>
      <c r="GBJ175" s="106"/>
      <c r="GBK175" s="106"/>
      <c r="GBL175" s="106"/>
      <c r="GBM175" s="106"/>
      <c r="GBN175" s="106"/>
      <c r="GBO175" s="106"/>
      <c r="GBP175" s="106"/>
      <c r="GBQ175" s="106"/>
      <c r="GBR175" s="106"/>
      <c r="GBS175" s="106"/>
      <c r="GBT175" s="106"/>
      <c r="GBU175" s="106"/>
      <c r="GBV175" s="106"/>
      <c r="GBW175" s="106"/>
      <c r="GBX175" s="106"/>
      <c r="GBY175" s="106"/>
      <c r="GBZ175" s="106"/>
      <c r="GCA175" s="106"/>
      <c r="GCB175" s="106"/>
      <c r="GCC175" s="106"/>
      <c r="GCD175" s="106"/>
      <c r="GCE175" s="106"/>
      <c r="GCF175" s="106"/>
      <c r="GCG175" s="106"/>
      <c r="GCH175" s="106"/>
      <c r="GCI175" s="106"/>
      <c r="GCJ175" s="106"/>
      <c r="GCK175" s="106"/>
      <c r="GCL175" s="106"/>
      <c r="GCM175" s="106"/>
      <c r="GCN175" s="106"/>
      <c r="GCO175" s="106"/>
      <c r="GCP175" s="106"/>
      <c r="GCQ175" s="106"/>
      <c r="GCR175" s="106"/>
      <c r="GCS175" s="106"/>
      <c r="GCT175" s="106"/>
      <c r="GCU175" s="106"/>
      <c r="GCV175" s="106"/>
      <c r="GCW175" s="106"/>
      <c r="GCX175" s="106"/>
      <c r="GCY175" s="106"/>
      <c r="GCZ175" s="106"/>
      <c r="GDA175" s="106"/>
      <c r="GDB175" s="106"/>
      <c r="GDC175" s="106"/>
      <c r="GDD175" s="106"/>
      <c r="GDE175" s="106"/>
      <c r="GDF175" s="106"/>
      <c r="GDG175" s="106"/>
      <c r="GDH175" s="106"/>
      <c r="GDI175" s="106"/>
      <c r="GDJ175" s="106"/>
      <c r="GDK175" s="106"/>
      <c r="GDL175" s="106"/>
      <c r="GDM175" s="106"/>
      <c r="GDN175" s="106"/>
      <c r="GDO175" s="106"/>
      <c r="GDP175" s="106"/>
      <c r="GDQ175" s="106"/>
      <c r="GDR175" s="106"/>
      <c r="GDS175" s="106"/>
      <c r="GDT175" s="106"/>
      <c r="GDU175" s="106"/>
      <c r="GDV175" s="106"/>
      <c r="GDW175" s="106"/>
      <c r="GDX175" s="106"/>
      <c r="GDY175" s="106"/>
      <c r="GDZ175" s="106"/>
      <c r="GEA175" s="106"/>
      <c r="GEB175" s="106"/>
      <c r="GEC175" s="106"/>
      <c r="GED175" s="106"/>
      <c r="GEE175" s="106"/>
      <c r="GEF175" s="106"/>
      <c r="GEG175" s="106"/>
      <c r="GEH175" s="106"/>
      <c r="GEI175" s="106"/>
      <c r="GEJ175" s="106"/>
      <c r="GEK175" s="106"/>
      <c r="GEL175" s="106"/>
      <c r="GEM175" s="106"/>
      <c r="GEN175" s="106"/>
      <c r="GEO175" s="106"/>
      <c r="GEP175" s="106"/>
      <c r="GEQ175" s="106"/>
      <c r="GER175" s="106"/>
      <c r="GES175" s="106"/>
      <c r="GET175" s="106"/>
      <c r="GEU175" s="106"/>
      <c r="GEV175" s="106"/>
      <c r="GEW175" s="106"/>
      <c r="GEX175" s="106"/>
      <c r="GEY175" s="106"/>
      <c r="GEZ175" s="106"/>
      <c r="GFA175" s="106"/>
      <c r="GFB175" s="106"/>
      <c r="GFC175" s="106"/>
      <c r="GFD175" s="106"/>
      <c r="GFE175" s="106"/>
      <c r="GFF175" s="106"/>
      <c r="GFG175" s="106"/>
      <c r="GFH175" s="106"/>
      <c r="GFI175" s="106"/>
      <c r="GFJ175" s="106"/>
      <c r="GFK175" s="106"/>
      <c r="GFL175" s="106"/>
      <c r="GFM175" s="106"/>
      <c r="GFN175" s="106"/>
      <c r="GFO175" s="106"/>
      <c r="GFP175" s="106"/>
      <c r="GFQ175" s="106"/>
      <c r="GFR175" s="106"/>
      <c r="GFS175" s="106"/>
      <c r="GFT175" s="106"/>
      <c r="GFU175" s="106"/>
      <c r="GFV175" s="106"/>
      <c r="GFW175" s="106"/>
      <c r="GFX175" s="106"/>
      <c r="GFY175" s="106"/>
      <c r="GFZ175" s="106"/>
      <c r="GGA175" s="106"/>
      <c r="GGB175" s="106"/>
      <c r="GGC175" s="106"/>
      <c r="GGD175" s="106"/>
      <c r="GGE175" s="106"/>
      <c r="GGF175" s="106"/>
      <c r="GGG175" s="106"/>
      <c r="GGH175" s="106"/>
      <c r="GGI175" s="106"/>
      <c r="GGJ175" s="106"/>
      <c r="GGK175" s="106"/>
      <c r="GGL175" s="106"/>
      <c r="GGM175" s="106"/>
      <c r="GGN175" s="106"/>
      <c r="GGO175" s="106"/>
      <c r="GGP175" s="106"/>
      <c r="GGQ175" s="106"/>
      <c r="GGR175" s="106"/>
      <c r="GGS175" s="106"/>
      <c r="GGT175" s="106"/>
      <c r="GGU175" s="106"/>
      <c r="GGV175" s="106"/>
      <c r="GGW175" s="106"/>
      <c r="GGX175" s="106"/>
      <c r="GGY175" s="106"/>
      <c r="GGZ175" s="106"/>
      <c r="GHA175" s="106"/>
      <c r="GHB175" s="106"/>
      <c r="GHC175" s="106"/>
      <c r="GHD175" s="106"/>
      <c r="GHE175" s="106"/>
      <c r="GHF175" s="106"/>
      <c r="GHG175" s="106"/>
      <c r="GHH175" s="106"/>
      <c r="GHI175" s="106"/>
      <c r="GHJ175" s="106"/>
      <c r="GHK175" s="106"/>
      <c r="GHL175" s="106"/>
      <c r="GHM175" s="106"/>
      <c r="GHN175" s="106"/>
      <c r="GHO175" s="106"/>
      <c r="GHP175" s="106"/>
      <c r="GHQ175" s="106"/>
      <c r="GHR175" s="106"/>
      <c r="GHS175" s="106"/>
      <c r="GHT175" s="106"/>
      <c r="GHU175" s="106"/>
      <c r="GHV175" s="106"/>
      <c r="GHW175" s="106"/>
      <c r="GHX175" s="106"/>
      <c r="GHY175" s="106"/>
      <c r="GHZ175" s="106"/>
      <c r="GIA175" s="106"/>
      <c r="GIB175" s="106"/>
      <c r="GIC175" s="106"/>
      <c r="GID175" s="106"/>
      <c r="GIE175" s="106"/>
      <c r="GIF175" s="106"/>
      <c r="GIG175" s="106"/>
      <c r="GIH175" s="106"/>
      <c r="GII175" s="106"/>
      <c r="GIJ175" s="106"/>
      <c r="GIK175" s="106"/>
      <c r="GIL175" s="106"/>
      <c r="GIM175" s="106"/>
      <c r="GIN175" s="106"/>
      <c r="GIO175" s="106"/>
      <c r="GIP175" s="106"/>
      <c r="GIQ175" s="106"/>
      <c r="GIR175" s="106"/>
      <c r="GIS175" s="106"/>
      <c r="GIT175" s="106"/>
      <c r="GIU175" s="106"/>
      <c r="GIV175" s="106"/>
      <c r="GIW175" s="106"/>
      <c r="GIX175" s="106"/>
      <c r="GIY175" s="106"/>
      <c r="GIZ175" s="106"/>
      <c r="GJA175" s="106"/>
      <c r="GJB175" s="106"/>
      <c r="GJC175" s="106"/>
      <c r="GJD175" s="106"/>
      <c r="GJE175" s="106"/>
      <c r="GJF175" s="106"/>
      <c r="GJG175" s="106"/>
      <c r="GJH175" s="106"/>
      <c r="GJI175" s="106"/>
      <c r="GJJ175" s="106"/>
      <c r="GJK175" s="106"/>
      <c r="GJL175" s="106"/>
      <c r="GJM175" s="106"/>
      <c r="GJN175" s="106"/>
      <c r="GJO175" s="106"/>
      <c r="GJP175" s="106"/>
      <c r="GJQ175" s="106"/>
      <c r="GJR175" s="106"/>
      <c r="GJS175" s="106"/>
      <c r="GJT175" s="106"/>
      <c r="GJU175" s="106"/>
      <c r="GJV175" s="106"/>
      <c r="GJW175" s="106"/>
      <c r="GJX175" s="106"/>
      <c r="GJY175" s="106"/>
      <c r="GJZ175" s="106"/>
      <c r="GKA175" s="106"/>
      <c r="GKB175" s="106"/>
      <c r="GKC175" s="106"/>
      <c r="GKD175" s="106"/>
      <c r="GKE175" s="106"/>
      <c r="GKF175" s="106"/>
      <c r="GKG175" s="106"/>
      <c r="GKH175" s="106"/>
      <c r="GKI175" s="106"/>
      <c r="GKJ175" s="106"/>
      <c r="GKK175" s="106"/>
      <c r="GKL175" s="106"/>
      <c r="GKM175" s="106"/>
      <c r="GKN175" s="106"/>
      <c r="GKO175" s="106"/>
      <c r="GKP175" s="106"/>
      <c r="GKQ175" s="106"/>
      <c r="GKR175" s="106"/>
      <c r="GKS175" s="106"/>
      <c r="GKT175" s="106"/>
      <c r="GKU175" s="106"/>
      <c r="GKV175" s="106"/>
      <c r="GKW175" s="106"/>
      <c r="GKX175" s="106"/>
      <c r="GKY175" s="106"/>
      <c r="GKZ175" s="106"/>
      <c r="GLA175" s="106"/>
      <c r="GLB175" s="106"/>
      <c r="GLC175" s="106"/>
      <c r="GLD175" s="106"/>
      <c r="GLE175" s="106"/>
      <c r="GLF175" s="106"/>
      <c r="GLG175" s="106"/>
      <c r="GLH175" s="106"/>
      <c r="GLI175" s="106"/>
      <c r="GLJ175" s="106"/>
      <c r="GLK175" s="106"/>
      <c r="GLL175" s="106"/>
      <c r="GLM175" s="106"/>
      <c r="GLN175" s="106"/>
      <c r="GLO175" s="106"/>
      <c r="GLP175" s="106"/>
      <c r="GLQ175" s="106"/>
      <c r="GLR175" s="106"/>
      <c r="GLS175" s="106"/>
      <c r="GLT175" s="106"/>
      <c r="GLU175" s="106"/>
      <c r="GLV175" s="106"/>
      <c r="GLW175" s="106"/>
      <c r="GLX175" s="106"/>
      <c r="GLY175" s="106"/>
      <c r="GLZ175" s="106"/>
      <c r="GMA175" s="106"/>
      <c r="GMB175" s="106"/>
      <c r="GMC175" s="106"/>
      <c r="GMD175" s="106"/>
      <c r="GME175" s="106"/>
      <c r="GMF175" s="106"/>
      <c r="GMG175" s="106"/>
      <c r="GMH175" s="106"/>
      <c r="GMI175" s="106"/>
      <c r="GMJ175" s="106"/>
      <c r="GMK175" s="106"/>
      <c r="GML175" s="106"/>
      <c r="GMM175" s="106"/>
      <c r="GMN175" s="106"/>
      <c r="GMO175" s="106"/>
      <c r="GMP175" s="106"/>
      <c r="GMQ175" s="106"/>
      <c r="GMR175" s="106"/>
      <c r="GMS175" s="106"/>
      <c r="GMT175" s="106"/>
      <c r="GMU175" s="106"/>
      <c r="GMV175" s="106"/>
      <c r="GMW175" s="106"/>
      <c r="GMX175" s="106"/>
      <c r="GMY175" s="106"/>
      <c r="GMZ175" s="106"/>
      <c r="GNA175" s="106"/>
      <c r="GNB175" s="106"/>
      <c r="GNC175" s="106"/>
      <c r="GND175" s="106"/>
      <c r="GNE175" s="106"/>
      <c r="GNF175" s="106"/>
      <c r="GNG175" s="106"/>
      <c r="GNH175" s="106"/>
      <c r="GNI175" s="106"/>
      <c r="GNJ175" s="106"/>
      <c r="GNK175" s="106"/>
      <c r="GNL175" s="106"/>
      <c r="GNM175" s="106"/>
      <c r="GNN175" s="106"/>
      <c r="GNO175" s="106"/>
      <c r="GNP175" s="106"/>
      <c r="GNQ175" s="106"/>
      <c r="GNR175" s="106"/>
      <c r="GNS175" s="106"/>
      <c r="GNT175" s="106"/>
      <c r="GNU175" s="106"/>
      <c r="GNV175" s="106"/>
      <c r="GNW175" s="106"/>
      <c r="GNX175" s="106"/>
      <c r="GNY175" s="106"/>
      <c r="GNZ175" s="106"/>
      <c r="GOA175" s="106"/>
      <c r="GOB175" s="106"/>
      <c r="GOC175" s="106"/>
      <c r="GOD175" s="106"/>
      <c r="GOE175" s="106"/>
      <c r="GOF175" s="106"/>
      <c r="GOG175" s="106"/>
      <c r="GOH175" s="106"/>
      <c r="GOI175" s="106"/>
      <c r="GOJ175" s="106"/>
      <c r="GOK175" s="106"/>
      <c r="GOL175" s="106"/>
      <c r="GOM175" s="106"/>
      <c r="GON175" s="106"/>
      <c r="GOO175" s="106"/>
      <c r="GOP175" s="106"/>
      <c r="GOQ175" s="106"/>
      <c r="GOR175" s="106"/>
      <c r="GOS175" s="106"/>
      <c r="GOT175" s="106"/>
      <c r="GOU175" s="106"/>
      <c r="GOV175" s="106"/>
      <c r="GOW175" s="106"/>
      <c r="GOX175" s="106"/>
      <c r="GOY175" s="106"/>
      <c r="GOZ175" s="106"/>
      <c r="GPA175" s="106"/>
      <c r="GPB175" s="106"/>
      <c r="GPC175" s="106"/>
      <c r="GPD175" s="106"/>
      <c r="GPE175" s="106"/>
      <c r="GPF175" s="106"/>
      <c r="GPG175" s="106"/>
      <c r="GPH175" s="106"/>
      <c r="GPI175" s="106"/>
      <c r="GPJ175" s="106"/>
      <c r="GPK175" s="106"/>
      <c r="GPL175" s="106"/>
      <c r="GPM175" s="106"/>
      <c r="GPN175" s="106"/>
      <c r="GPO175" s="106"/>
      <c r="GPP175" s="106"/>
      <c r="GPQ175" s="106"/>
      <c r="GPR175" s="106"/>
      <c r="GPS175" s="106"/>
      <c r="GPT175" s="106"/>
      <c r="GPU175" s="106"/>
      <c r="GPV175" s="106"/>
      <c r="GPW175" s="106"/>
      <c r="GPX175" s="106"/>
      <c r="GPY175" s="106"/>
      <c r="GPZ175" s="106"/>
      <c r="GQA175" s="106"/>
      <c r="GQB175" s="106"/>
      <c r="GQC175" s="106"/>
      <c r="GQD175" s="106"/>
      <c r="GQE175" s="106"/>
      <c r="GQF175" s="106"/>
      <c r="GQG175" s="106"/>
      <c r="GQH175" s="106"/>
      <c r="GQI175" s="106"/>
      <c r="GQJ175" s="106"/>
      <c r="GQK175" s="106"/>
      <c r="GQL175" s="106"/>
      <c r="GQM175" s="106"/>
      <c r="GQN175" s="106"/>
      <c r="GQO175" s="106"/>
      <c r="GQP175" s="106"/>
      <c r="GQQ175" s="106"/>
      <c r="GQR175" s="106"/>
      <c r="GQS175" s="106"/>
      <c r="GQT175" s="106"/>
      <c r="GQU175" s="106"/>
      <c r="GQV175" s="106"/>
      <c r="GQW175" s="106"/>
      <c r="GQX175" s="106"/>
      <c r="GQY175" s="106"/>
      <c r="GQZ175" s="106"/>
      <c r="GRA175" s="106"/>
      <c r="GRB175" s="106"/>
      <c r="GRC175" s="106"/>
      <c r="GRD175" s="106"/>
      <c r="GRE175" s="106"/>
      <c r="GRF175" s="106"/>
      <c r="GRG175" s="106"/>
      <c r="GRH175" s="106"/>
      <c r="GRI175" s="106"/>
      <c r="GRJ175" s="106"/>
      <c r="GRK175" s="106"/>
      <c r="GRL175" s="106"/>
      <c r="GRM175" s="106"/>
      <c r="GRN175" s="106"/>
      <c r="GRO175" s="106"/>
      <c r="GRP175" s="106"/>
      <c r="GRQ175" s="106"/>
      <c r="GRR175" s="106"/>
      <c r="GRS175" s="106"/>
      <c r="GRT175" s="106"/>
      <c r="GRU175" s="106"/>
      <c r="GRV175" s="106"/>
      <c r="GRW175" s="106"/>
      <c r="GRX175" s="106"/>
      <c r="GRY175" s="106"/>
      <c r="GRZ175" s="106"/>
      <c r="GSA175" s="106"/>
      <c r="GSB175" s="106"/>
      <c r="GSC175" s="106"/>
      <c r="GSD175" s="106"/>
      <c r="GSE175" s="106"/>
      <c r="GSF175" s="106"/>
      <c r="GSG175" s="106"/>
      <c r="GSH175" s="106"/>
      <c r="GSI175" s="106"/>
      <c r="GSJ175" s="106"/>
      <c r="GSK175" s="106"/>
      <c r="GSL175" s="106"/>
      <c r="GSM175" s="106"/>
      <c r="GSN175" s="106"/>
      <c r="GSO175" s="106"/>
      <c r="GSP175" s="106"/>
      <c r="GSQ175" s="106"/>
      <c r="GSR175" s="106"/>
      <c r="GSS175" s="106"/>
      <c r="GST175" s="106"/>
      <c r="GSU175" s="106"/>
      <c r="GSV175" s="106"/>
      <c r="GSW175" s="106"/>
      <c r="GSX175" s="106"/>
      <c r="GSY175" s="106"/>
      <c r="GSZ175" s="106"/>
      <c r="GTA175" s="106"/>
      <c r="GTB175" s="106"/>
      <c r="GTC175" s="106"/>
      <c r="GTD175" s="106"/>
      <c r="GTE175" s="106"/>
      <c r="GTF175" s="106"/>
      <c r="GTG175" s="106"/>
      <c r="GTH175" s="106"/>
      <c r="GTI175" s="106"/>
      <c r="GTJ175" s="106"/>
      <c r="GTK175" s="106"/>
      <c r="GTL175" s="106"/>
      <c r="GTM175" s="106"/>
      <c r="GTN175" s="106"/>
      <c r="GTO175" s="106"/>
      <c r="GTP175" s="106"/>
      <c r="GTQ175" s="106"/>
      <c r="GTR175" s="106"/>
      <c r="GTS175" s="106"/>
      <c r="GTT175" s="106"/>
      <c r="GTU175" s="106"/>
      <c r="GTV175" s="106"/>
      <c r="GTW175" s="106"/>
      <c r="GTX175" s="106"/>
      <c r="GTY175" s="106"/>
      <c r="GTZ175" s="106"/>
      <c r="GUA175" s="106"/>
      <c r="GUB175" s="106"/>
      <c r="GUC175" s="106"/>
      <c r="GUD175" s="106"/>
      <c r="GUE175" s="106"/>
      <c r="GUF175" s="106"/>
      <c r="GUG175" s="106"/>
      <c r="GUH175" s="106"/>
      <c r="GUI175" s="106"/>
      <c r="GUJ175" s="106"/>
      <c r="GUK175" s="106"/>
      <c r="GUL175" s="106"/>
      <c r="GUM175" s="106"/>
      <c r="GUN175" s="106"/>
      <c r="GUO175" s="106"/>
      <c r="GUP175" s="106"/>
      <c r="GUQ175" s="106"/>
      <c r="GUR175" s="106"/>
      <c r="GUS175" s="106"/>
      <c r="GUT175" s="106"/>
      <c r="GUU175" s="106"/>
      <c r="GUV175" s="106"/>
      <c r="GUW175" s="106"/>
      <c r="GUX175" s="106"/>
      <c r="GUY175" s="106"/>
      <c r="GUZ175" s="106"/>
      <c r="GVA175" s="106"/>
      <c r="GVB175" s="106"/>
      <c r="GVC175" s="106"/>
      <c r="GVD175" s="106"/>
      <c r="GVE175" s="106"/>
      <c r="GVF175" s="106"/>
      <c r="GVG175" s="106"/>
      <c r="GVH175" s="106"/>
      <c r="GVI175" s="106"/>
      <c r="GVJ175" s="106"/>
      <c r="GVK175" s="106"/>
      <c r="GVL175" s="106"/>
      <c r="GVM175" s="106"/>
      <c r="GVN175" s="106"/>
      <c r="GVO175" s="106"/>
      <c r="GVP175" s="106"/>
      <c r="GVQ175" s="106"/>
      <c r="GVR175" s="106"/>
      <c r="GVS175" s="106"/>
      <c r="GVT175" s="106"/>
      <c r="GVU175" s="106"/>
      <c r="GVV175" s="106"/>
      <c r="GVW175" s="106"/>
      <c r="GVX175" s="106"/>
      <c r="GVY175" s="106"/>
      <c r="GVZ175" s="106"/>
      <c r="GWA175" s="106"/>
      <c r="GWB175" s="106"/>
      <c r="GWC175" s="106"/>
      <c r="GWD175" s="106"/>
      <c r="GWE175" s="106"/>
      <c r="GWF175" s="106"/>
      <c r="GWG175" s="106"/>
      <c r="GWH175" s="106"/>
      <c r="GWI175" s="106"/>
      <c r="GWJ175" s="106"/>
      <c r="GWK175" s="106"/>
      <c r="GWL175" s="106"/>
      <c r="GWM175" s="106"/>
      <c r="GWN175" s="106"/>
      <c r="GWO175" s="106"/>
      <c r="GWP175" s="106"/>
      <c r="GWQ175" s="106"/>
      <c r="GWR175" s="106"/>
      <c r="GWS175" s="106"/>
      <c r="GWT175" s="106"/>
      <c r="GWU175" s="106"/>
      <c r="GWV175" s="106"/>
      <c r="GWW175" s="106"/>
      <c r="GWX175" s="106"/>
      <c r="GWY175" s="106"/>
      <c r="GWZ175" s="106"/>
      <c r="GXA175" s="106"/>
      <c r="GXB175" s="106"/>
      <c r="GXC175" s="106"/>
      <c r="GXD175" s="106"/>
      <c r="GXE175" s="106"/>
      <c r="GXF175" s="106"/>
      <c r="GXG175" s="106"/>
      <c r="GXH175" s="106"/>
      <c r="GXI175" s="106"/>
      <c r="GXJ175" s="106"/>
      <c r="GXK175" s="106"/>
      <c r="GXL175" s="106"/>
      <c r="GXM175" s="106"/>
      <c r="GXN175" s="106"/>
      <c r="GXO175" s="106"/>
      <c r="GXP175" s="106"/>
      <c r="GXQ175" s="106"/>
      <c r="GXR175" s="106"/>
      <c r="GXS175" s="106"/>
      <c r="GXT175" s="106"/>
      <c r="GXU175" s="106"/>
      <c r="GXV175" s="106"/>
      <c r="GXW175" s="106"/>
      <c r="GXX175" s="106"/>
      <c r="GXY175" s="106"/>
      <c r="GXZ175" s="106"/>
      <c r="GYA175" s="106"/>
      <c r="GYB175" s="106"/>
      <c r="GYC175" s="106"/>
      <c r="GYD175" s="106"/>
      <c r="GYE175" s="106"/>
      <c r="GYF175" s="106"/>
      <c r="GYG175" s="106"/>
      <c r="GYH175" s="106"/>
      <c r="GYI175" s="106"/>
      <c r="GYJ175" s="106"/>
      <c r="GYK175" s="106"/>
      <c r="GYL175" s="106"/>
      <c r="GYM175" s="106"/>
      <c r="GYN175" s="106"/>
      <c r="GYO175" s="106"/>
      <c r="GYP175" s="106"/>
      <c r="GYQ175" s="106"/>
      <c r="GYR175" s="106"/>
      <c r="GYS175" s="106"/>
      <c r="GYT175" s="106"/>
      <c r="GYU175" s="106"/>
      <c r="GYV175" s="106"/>
      <c r="GYW175" s="106"/>
      <c r="GYX175" s="106"/>
      <c r="GYY175" s="106"/>
      <c r="GYZ175" s="106"/>
      <c r="GZA175" s="106"/>
      <c r="GZB175" s="106"/>
      <c r="GZC175" s="106"/>
      <c r="GZD175" s="106"/>
      <c r="GZE175" s="106"/>
      <c r="GZF175" s="106"/>
      <c r="GZG175" s="106"/>
      <c r="GZH175" s="106"/>
      <c r="GZI175" s="106"/>
      <c r="GZJ175" s="106"/>
      <c r="GZK175" s="106"/>
      <c r="GZL175" s="106"/>
      <c r="GZM175" s="106"/>
      <c r="GZN175" s="106"/>
      <c r="GZO175" s="106"/>
      <c r="GZP175" s="106"/>
      <c r="GZQ175" s="106"/>
      <c r="GZR175" s="106"/>
      <c r="GZS175" s="106"/>
      <c r="GZT175" s="106"/>
      <c r="GZU175" s="106"/>
      <c r="GZV175" s="106"/>
      <c r="GZW175" s="106"/>
      <c r="GZX175" s="106"/>
      <c r="GZY175" s="106"/>
      <c r="GZZ175" s="106"/>
      <c r="HAA175" s="106"/>
      <c r="HAB175" s="106"/>
      <c r="HAC175" s="106"/>
      <c r="HAD175" s="106"/>
      <c r="HAE175" s="106"/>
      <c r="HAF175" s="106"/>
      <c r="HAG175" s="106"/>
      <c r="HAH175" s="106"/>
      <c r="HAI175" s="106"/>
      <c r="HAJ175" s="106"/>
      <c r="HAK175" s="106"/>
      <c r="HAL175" s="106"/>
      <c r="HAM175" s="106"/>
      <c r="HAN175" s="106"/>
      <c r="HAO175" s="106"/>
      <c r="HAP175" s="106"/>
      <c r="HAQ175" s="106"/>
      <c r="HAR175" s="106"/>
      <c r="HAS175" s="106"/>
      <c r="HAT175" s="106"/>
      <c r="HAU175" s="106"/>
      <c r="HAV175" s="106"/>
      <c r="HAW175" s="106"/>
      <c r="HAX175" s="106"/>
      <c r="HAY175" s="106"/>
      <c r="HAZ175" s="106"/>
      <c r="HBA175" s="106"/>
      <c r="HBB175" s="106"/>
      <c r="HBC175" s="106"/>
      <c r="HBD175" s="106"/>
      <c r="HBE175" s="106"/>
      <c r="HBF175" s="106"/>
      <c r="HBG175" s="106"/>
      <c r="HBH175" s="106"/>
      <c r="HBI175" s="106"/>
      <c r="HBJ175" s="106"/>
      <c r="HBK175" s="106"/>
      <c r="HBL175" s="106"/>
      <c r="HBM175" s="106"/>
      <c r="HBN175" s="106"/>
      <c r="HBO175" s="106"/>
      <c r="HBP175" s="106"/>
      <c r="HBQ175" s="106"/>
      <c r="HBR175" s="106"/>
      <c r="HBS175" s="106"/>
      <c r="HBT175" s="106"/>
      <c r="HBU175" s="106"/>
      <c r="HBV175" s="106"/>
      <c r="HBW175" s="106"/>
      <c r="HBX175" s="106"/>
      <c r="HBY175" s="106"/>
      <c r="HBZ175" s="106"/>
      <c r="HCA175" s="106"/>
      <c r="HCB175" s="106"/>
      <c r="HCC175" s="106"/>
      <c r="HCD175" s="106"/>
      <c r="HCE175" s="106"/>
      <c r="HCF175" s="106"/>
      <c r="HCG175" s="106"/>
      <c r="HCH175" s="106"/>
      <c r="HCI175" s="106"/>
      <c r="HCJ175" s="106"/>
      <c r="HCK175" s="106"/>
      <c r="HCL175" s="106"/>
      <c r="HCM175" s="106"/>
      <c r="HCN175" s="106"/>
      <c r="HCO175" s="106"/>
      <c r="HCP175" s="106"/>
      <c r="HCQ175" s="106"/>
      <c r="HCR175" s="106"/>
      <c r="HCS175" s="106"/>
      <c r="HCT175" s="106"/>
      <c r="HCU175" s="106"/>
      <c r="HCV175" s="106"/>
      <c r="HCW175" s="106"/>
      <c r="HCX175" s="106"/>
      <c r="HCY175" s="106"/>
      <c r="HCZ175" s="106"/>
      <c r="HDA175" s="106"/>
      <c r="HDB175" s="106"/>
      <c r="HDC175" s="106"/>
      <c r="HDD175" s="106"/>
      <c r="HDE175" s="106"/>
      <c r="HDF175" s="106"/>
      <c r="HDG175" s="106"/>
      <c r="HDH175" s="106"/>
      <c r="HDI175" s="106"/>
      <c r="HDJ175" s="106"/>
      <c r="HDK175" s="106"/>
      <c r="HDL175" s="106"/>
      <c r="HDM175" s="106"/>
      <c r="HDN175" s="106"/>
      <c r="HDO175" s="106"/>
      <c r="HDP175" s="106"/>
      <c r="HDQ175" s="106"/>
      <c r="HDR175" s="106"/>
      <c r="HDS175" s="106"/>
      <c r="HDT175" s="106"/>
      <c r="HDU175" s="106"/>
      <c r="HDV175" s="106"/>
      <c r="HDW175" s="106"/>
      <c r="HDX175" s="106"/>
      <c r="HDY175" s="106"/>
      <c r="HDZ175" s="106"/>
      <c r="HEA175" s="106"/>
      <c r="HEB175" s="106"/>
      <c r="HEC175" s="106"/>
      <c r="HED175" s="106"/>
      <c r="HEE175" s="106"/>
      <c r="HEF175" s="106"/>
      <c r="HEG175" s="106"/>
      <c r="HEH175" s="106"/>
      <c r="HEI175" s="106"/>
      <c r="HEJ175" s="106"/>
      <c r="HEK175" s="106"/>
      <c r="HEL175" s="106"/>
      <c r="HEM175" s="106"/>
      <c r="HEN175" s="106"/>
      <c r="HEO175" s="106"/>
      <c r="HEP175" s="106"/>
      <c r="HEQ175" s="106"/>
      <c r="HER175" s="106"/>
      <c r="HES175" s="106"/>
      <c r="HET175" s="106"/>
      <c r="HEU175" s="106"/>
      <c r="HEV175" s="106"/>
      <c r="HEW175" s="106"/>
      <c r="HEX175" s="106"/>
      <c r="HEY175" s="106"/>
      <c r="HEZ175" s="106"/>
      <c r="HFA175" s="106"/>
      <c r="HFB175" s="106"/>
      <c r="HFC175" s="106"/>
      <c r="HFD175" s="106"/>
      <c r="HFE175" s="106"/>
      <c r="HFF175" s="106"/>
      <c r="HFG175" s="106"/>
      <c r="HFH175" s="106"/>
      <c r="HFI175" s="106"/>
      <c r="HFJ175" s="106"/>
      <c r="HFK175" s="106"/>
      <c r="HFL175" s="106"/>
      <c r="HFM175" s="106"/>
      <c r="HFN175" s="106"/>
      <c r="HFO175" s="106"/>
      <c r="HFP175" s="106"/>
      <c r="HFQ175" s="106"/>
      <c r="HFR175" s="106"/>
      <c r="HFS175" s="106"/>
      <c r="HFT175" s="106"/>
      <c r="HFU175" s="106"/>
      <c r="HFV175" s="106"/>
      <c r="HFW175" s="106"/>
      <c r="HFX175" s="106"/>
      <c r="HFY175" s="106"/>
      <c r="HFZ175" s="106"/>
      <c r="HGA175" s="106"/>
      <c r="HGB175" s="106"/>
      <c r="HGC175" s="106"/>
      <c r="HGD175" s="106"/>
      <c r="HGE175" s="106"/>
      <c r="HGF175" s="106"/>
      <c r="HGG175" s="106"/>
      <c r="HGH175" s="106"/>
      <c r="HGI175" s="106"/>
      <c r="HGJ175" s="106"/>
      <c r="HGK175" s="106"/>
      <c r="HGL175" s="106"/>
      <c r="HGM175" s="106"/>
      <c r="HGN175" s="106"/>
      <c r="HGO175" s="106"/>
      <c r="HGP175" s="106"/>
      <c r="HGQ175" s="106"/>
      <c r="HGR175" s="106"/>
      <c r="HGS175" s="106"/>
      <c r="HGT175" s="106"/>
      <c r="HGU175" s="106"/>
      <c r="HGV175" s="106"/>
      <c r="HGW175" s="106"/>
      <c r="HGX175" s="106"/>
      <c r="HGY175" s="106"/>
      <c r="HGZ175" s="106"/>
      <c r="HHA175" s="106"/>
      <c r="HHB175" s="106"/>
      <c r="HHC175" s="106"/>
      <c r="HHD175" s="106"/>
      <c r="HHE175" s="106"/>
      <c r="HHF175" s="106"/>
      <c r="HHG175" s="106"/>
      <c r="HHH175" s="106"/>
      <c r="HHI175" s="106"/>
      <c r="HHJ175" s="106"/>
      <c r="HHK175" s="106"/>
      <c r="HHL175" s="106"/>
      <c r="HHM175" s="106"/>
      <c r="HHN175" s="106"/>
      <c r="HHO175" s="106"/>
      <c r="HHP175" s="106"/>
      <c r="HHQ175" s="106"/>
      <c r="HHR175" s="106"/>
      <c r="HHS175" s="106"/>
      <c r="HHT175" s="106"/>
      <c r="HHU175" s="106"/>
      <c r="HHV175" s="106"/>
      <c r="HHW175" s="106"/>
      <c r="HHX175" s="106"/>
      <c r="HHY175" s="106"/>
      <c r="HHZ175" s="106"/>
      <c r="HIA175" s="106"/>
      <c r="HIB175" s="106"/>
      <c r="HIC175" s="106"/>
      <c r="HID175" s="106"/>
      <c r="HIE175" s="106"/>
      <c r="HIF175" s="106"/>
      <c r="HIG175" s="106"/>
      <c r="HIH175" s="106"/>
      <c r="HII175" s="106"/>
      <c r="HIJ175" s="106"/>
      <c r="HIK175" s="106"/>
      <c r="HIL175" s="106"/>
      <c r="HIM175" s="106"/>
      <c r="HIN175" s="106"/>
      <c r="HIO175" s="106"/>
      <c r="HIP175" s="106"/>
      <c r="HIQ175" s="106"/>
      <c r="HIR175" s="106"/>
      <c r="HIS175" s="106"/>
      <c r="HIT175" s="106"/>
      <c r="HIU175" s="106"/>
      <c r="HIV175" s="106"/>
      <c r="HIW175" s="106"/>
      <c r="HIX175" s="106"/>
      <c r="HIY175" s="106"/>
      <c r="HIZ175" s="106"/>
      <c r="HJA175" s="106"/>
      <c r="HJB175" s="106"/>
      <c r="HJC175" s="106"/>
      <c r="HJD175" s="106"/>
      <c r="HJE175" s="106"/>
      <c r="HJF175" s="106"/>
      <c r="HJG175" s="106"/>
      <c r="HJH175" s="106"/>
      <c r="HJI175" s="106"/>
      <c r="HJJ175" s="106"/>
      <c r="HJK175" s="106"/>
      <c r="HJL175" s="106"/>
      <c r="HJM175" s="106"/>
      <c r="HJN175" s="106"/>
      <c r="HJO175" s="106"/>
      <c r="HJP175" s="106"/>
      <c r="HJQ175" s="106"/>
      <c r="HJR175" s="106"/>
      <c r="HJS175" s="106"/>
      <c r="HJT175" s="106"/>
      <c r="HJU175" s="106"/>
      <c r="HJV175" s="106"/>
      <c r="HJW175" s="106"/>
      <c r="HJX175" s="106"/>
      <c r="HJY175" s="106"/>
      <c r="HJZ175" s="106"/>
      <c r="HKA175" s="106"/>
      <c r="HKB175" s="106"/>
      <c r="HKC175" s="106"/>
      <c r="HKD175" s="106"/>
      <c r="HKE175" s="106"/>
      <c r="HKF175" s="106"/>
      <c r="HKG175" s="106"/>
      <c r="HKH175" s="106"/>
      <c r="HKI175" s="106"/>
      <c r="HKJ175" s="106"/>
      <c r="HKK175" s="106"/>
      <c r="HKL175" s="106"/>
      <c r="HKM175" s="106"/>
      <c r="HKN175" s="106"/>
      <c r="HKO175" s="106"/>
      <c r="HKP175" s="106"/>
      <c r="HKQ175" s="106"/>
      <c r="HKR175" s="106"/>
      <c r="HKS175" s="106"/>
      <c r="HKT175" s="106"/>
      <c r="HKU175" s="106"/>
      <c r="HKV175" s="106"/>
      <c r="HKW175" s="106"/>
      <c r="HKX175" s="106"/>
      <c r="HKY175" s="106"/>
      <c r="HKZ175" s="106"/>
      <c r="HLA175" s="106"/>
      <c r="HLB175" s="106"/>
      <c r="HLC175" s="106"/>
      <c r="HLD175" s="106"/>
      <c r="HLE175" s="106"/>
      <c r="HLF175" s="106"/>
      <c r="HLG175" s="106"/>
      <c r="HLH175" s="106"/>
      <c r="HLI175" s="106"/>
      <c r="HLJ175" s="106"/>
      <c r="HLK175" s="106"/>
      <c r="HLL175" s="106"/>
      <c r="HLM175" s="106"/>
      <c r="HLN175" s="106"/>
      <c r="HLO175" s="106"/>
      <c r="HLP175" s="106"/>
      <c r="HLQ175" s="106"/>
      <c r="HLR175" s="106"/>
      <c r="HLS175" s="106"/>
      <c r="HLT175" s="106"/>
      <c r="HLU175" s="106"/>
      <c r="HLV175" s="106"/>
      <c r="HLW175" s="106"/>
      <c r="HLX175" s="106"/>
      <c r="HLY175" s="106"/>
      <c r="HLZ175" s="106"/>
      <c r="HMA175" s="106"/>
      <c r="HMB175" s="106"/>
      <c r="HMC175" s="106"/>
      <c r="HMD175" s="106"/>
      <c r="HME175" s="106"/>
      <c r="HMF175" s="106"/>
      <c r="HMG175" s="106"/>
      <c r="HMH175" s="106"/>
      <c r="HMI175" s="106"/>
      <c r="HMJ175" s="106"/>
      <c r="HMK175" s="106"/>
      <c r="HML175" s="106"/>
      <c r="HMM175" s="106"/>
      <c r="HMN175" s="106"/>
      <c r="HMO175" s="106"/>
      <c r="HMP175" s="106"/>
      <c r="HMQ175" s="106"/>
      <c r="HMR175" s="106"/>
      <c r="HMS175" s="106"/>
      <c r="HMT175" s="106"/>
      <c r="HMU175" s="106"/>
      <c r="HMV175" s="106"/>
      <c r="HMW175" s="106"/>
      <c r="HMX175" s="106"/>
      <c r="HMY175" s="106"/>
      <c r="HMZ175" s="106"/>
      <c r="HNA175" s="106"/>
      <c r="HNB175" s="106"/>
      <c r="HNC175" s="106"/>
      <c r="HND175" s="106"/>
      <c r="HNE175" s="106"/>
      <c r="HNF175" s="106"/>
      <c r="HNG175" s="106"/>
      <c r="HNH175" s="106"/>
      <c r="HNI175" s="106"/>
      <c r="HNJ175" s="106"/>
      <c r="HNK175" s="106"/>
      <c r="HNL175" s="106"/>
      <c r="HNM175" s="106"/>
      <c r="HNN175" s="106"/>
      <c r="HNO175" s="106"/>
      <c r="HNP175" s="106"/>
      <c r="HNQ175" s="106"/>
      <c r="HNR175" s="106"/>
      <c r="HNS175" s="106"/>
      <c r="HNT175" s="106"/>
      <c r="HNU175" s="106"/>
      <c r="HNV175" s="106"/>
      <c r="HNW175" s="106"/>
      <c r="HNX175" s="106"/>
      <c r="HNY175" s="106"/>
      <c r="HNZ175" s="106"/>
      <c r="HOA175" s="106"/>
      <c r="HOB175" s="106"/>
      <c r="HOC175" s="106"/>
      <c r="HOD175" s="106"/>
      <c r="HOE175" s="106"/>
      <c r="HOF175" s="106"/>
      <c r="HOG175" s="106"/>
      <c r="HOH175" s="106"/>
      <c r="HOI175" s="106"/>
      <c r="HOJ175" s="106"/>
      <c r="HOK175" s="106"/>
      <c r="HOL175" s="106"/>
      <c r="HOM175" s="106"/>
      <c r="HON175" s="106"/>
      <c r="HOO175" s="106"/>
      <c r="HOP175" s="106"/>
      <c r="HOQ175" s="106"/>
      <c r="HOR175" s="106"/>
      <c r="HOS175" s="106"/>
      <c r="HOT175" s="106"/>
      <c r="HOU175" s="106"/>
      <c r="HOV175" s="106"/>
      <c r="HOW175" s="106"/>
      <c r="HOX175" s="106"/>
      <c r="HOY175" s="106"/>
      <c r="HOZ175" s="106"/>
      <c r="HPA175" s="106"/>
      <c r="HPB175" s="106"/>
      <c r="HPC175" s="106"/>
      <c r="HPD175" s="106"/>
      <c r="HPE175" s="106"/>
      <c r="HPF175" s="106"/>
      <c r="HPG175" s="106"/>
      <c r="HPH175" s="106"/>
      <c r="HPI175" s="106"/>
      <c r="HPJ175" s="106"/>
      <c r="HPK175" s="106"/>
      <c r="HPL175" s="106"/>
      <c r="HPM175" s="106"/>
      <c r="HPN175" s="106"/>
      <c r="HPO175" s="106"/>
      <c r="HPP175" s="106"/>
      <c r="HPQ175" s="106"/>
      <c r="HPR175" s="106"/>
      <c r="HPS175" s="106"/>
      <c r="HPT175" s="106"/>
      <c r="HPU175" s="106"/>
      <c r="HPV175" s="106"/>
      <c r="HPW175" s="106"/>
      <c r="HPX175" s="106"/>
      <c r="HPY175" s="106"/>
      <c r="HPZ175" s="106"/>
      <c r="HQA175" s="106"/>
      <c r="HQB175" s="106"/>
      <c r="HQC175" s="106"/>
      <c r="HQD175" s="106"/>
      <c r="HQE175" s="106"/>
      <c r="HQF175" s="106"/>
      <c r="HQG175" s="106"/>
      <c r="HQH175" s="106"/>
      <c r="HQI175" s="106"/>
      <c r="HQJ175" s="106"/>
      <c r="HQK175" s="106"/>
      <c r="HQL175" s="106"/>
      <c r="HQM175" s="106"/>
      <c r="HQN175" s="106"/>
      <c r="HQO175" s="106"/>
      <c r="HQP175" s="106"/>
      <c r="HQQ175" s="106"/>
      <c r="HQR175" s="106"/>
      <c r="HQS175" s="106"/>
      <c r="HQT175" s="106"/>
      <c r="HQU175" s="106"/>
      <c r="HQV175" s="106"/>
      <c r="HQW175" s="106"/>
      <c r="HQX175" s="106"/>
      <c r="HQY175" s="106"/>
      <c r="HQZ175" s="106"/>
      <c r="HRA175" s="106"/>
      <c r="HRB175" s="106"/>
      <c r="HRC175" s="106"/>
      <c r="HRD175" s="106"/>
      <c r="HRE175" s="106"/>
      <c r="HRF175" s="106"/>
      <c r="HRG175" s="106"/>
      <c r="HRH175" s="106"/>
      <c r="HRI175" s="106"/>
      <c r="HRJ175" s="106"/>
      <c r="HRK175" s="106"/>
      <c r="HRL175" s="106"/>
      <c r="HRM175" s="106"/>
      <c r="HRN175" s="106"/>
      <c r="HRO175" s="106"/>
      <c r="HRP175" s="106"/>
      <c r="HRQ175" s="106"/>
      <c r="HRR175" s="106"/>
      <c r="HRS175" s="106"/>
      <c r="HRT175" s="106"/>
      <c r="HRU175" s="106"/>
      <c r="HRV175" s="106"/>
      <c r="HRW175" s="106"/>
      <c r="HRX175" s="106"/>
      <c r="HRY175" s="106"/>
      <c r="HRZ175" s="106"/>
      <c r="HSA175" s="106"/>
      <c r="HSB175" s="106"/>
      <c r="HSC175" s="106"/>
      <c r="HSD175" s="106"/>
      <c r="HSE175" s="106"/>
      <c r="HSF175" s="106"/>
      <c r="HSG175" s="106"/>
      <c r="HSH175" s="106"/>
      <c r="HSI175" s="106"/>
      <c r="HSJ175" s="106"/>
      <c r="HSK175" s="106"/>
      <c r="HSL175" s="106"/>
      <c r="HSM175" s="106"/>
      <c r="HSN175" s="106"/>
      <c r="HSO175" s="106"/>
      <c r="HSP175" s="106"/>
      <c r="HSQ175" s="106"/>
      <c r="HSR175" s="106"/>
      <c r="HSS175" s="106"/>
      <c r="HST175" s="106"/>
      <c r="HSU175" s="106"/>
      <c r="HSV175" s="106"/>
      <c r="HSW175" s="106"/>
      <c r="HSX175" s="106"/>
      <c r="HSY175" s="106"/>
      <c r="HSZ175" s="106"/>
      <c r="HTA175" s="106"/>
      <c r="HTB175" s="106"/>
      <c r="HTC175" s="106"/>
      <c r="HTD175" s="106"/>
      <c r="HTE175" s="106"/>
      <c r="HTF175" s="106"/>
      <c r="HTG175" s="106"/>
      <c r="HTH175" s="106"/>
      <c r="HTI175" s="106"/>
      <c r="HTJ175" s="106"/>
      <c r="HTK175" s="106"/>
      <c r="HTL175" s="106"/>
      <c r="HTM175" s="106"/>
      <c r="HTN175" s="106"/>
      <c r="HTO175" s="106"/>
      <c r="HTP175" s="106"/>
      <c r="HTQ175" s="106"/>
      <c r="HTR175" s="106"/>
      <c r="HTS175" s="106"/>
      <c r="HTT175" s="106"/>
      <c r="HTU175" s="106"/>
      <c r="HTV175" s="106"/>
      <c r="HTW175" s="106"/>
      <c r="HTX175" s="106"/>
      <c r="HTY175" s="106"/>
      <c r="HTZ175" s="106"/>
      <c r="HUA175" s="106"/>
      <c r="HUB175" s="106"/>
      <c r="HUC175" s="106"/>
      <c r="HUD175" s="106"/>
      <c r="HUE175" s="106"/>
      <c r="HUF175" s="106"/>
      <c r="HUG175" s="106"/>
      <c r="HUH175" s="106"/>
      <c r="HUI175" s="106"/>
      <c r="HUJ175" s="106"/>
      <c r="HUK175" s="106"/>
      <c r="HUL175" s="106"/>
      <c r="HUM175" s="106"/>
      <c r="HUN175" s="106"/>
      <c r="HUO175" s="106"/>
      <c r="HUP175" s="106"/>
      <c r="HUQ175" s="106"/>
      <c r="HUR175" s="106"/>
      <c r="HUS175" s="106"/>
      <c r="HUT175" s="106"/>
      <c r="HUU175" s="106"/>
      <c r="HUV175" s="106"/>
      <c r="HUW175" s="106"/>
      <c r="HUX175" s="106"/>
      <c r="HUY175" s="106"/>
      <c r="HUZ175" s="106"/>
      <c r="HVA175" s="106"/>
      <c r="HVB175" s="106"/>
      <c r="HVC175" s="106"/>
      <c r="HVD175" s="106"/>
      <c r="HVE175" s="106"/>
      <c r="HVF175" s="106"/>
      <c r="HVG175" s="106"/>
      <c r="HVH175" s="106"/>
      <c r="HVI175" s="106"/>
      <c r="HVJ175" s="106"/>
      <c r="HVK175" s="106"/>
      <c r="HVL175" s="106"/>
      <c r="HVM175" s="106"/>
      <c r="HVN175" s="106"/>
      <c r="HVO175" s="106"/>
      <c r="HVP175" s="106"/>
      <c r="HVQ175" s="106"/>
      <c r="HVR175" s="106"/>
      <c r="HVS175" s="106"/>
      <c r="HVT175" s="106"/>
      <c r="HVU175" s="106"/>
      <c r="HVV175" s="106"/>
      <c r="HVW175" s="106"/>
      <c r="HVX175" s="106"/>
      <c r="HVY175" s="106"/>
      <c r="HVZ175" s="106"/>
      <c r="HWA175" s="106"/>
      <c r="HWB175" s="106"/>
      <c r="HWC175" s="106"/>
      <c r="HWD175" s="106"/>
      <c r="HWE175" s="106"/>
      <c r="HWF175" s="106"/>
      <c r="HWG175" s="106"/>
      <c r="HWH175" s="106"/>
      <c r="HWI175" s="106"/>
      <c r="HWJ175" s="106"/>
      <c r="HWK175" s="106"/>
      <c r="HWL175" s="106"/>
      <c r="HWM175" s="106"/>
      <c r="HWN175" s="106"/>
      <c r="HWO175" s="106"/>
      <c r="HWP175" s="106"/>
      <c r="HWQ175" s="106"/>
      <c r="HWR175" s="106"/>
      <c r="HWS175" s="106"/>
      <c r="HWT175" s="106"/>
      <c r="HWU175" s="106"/>
      <c r="HWV175" s="106"/>
      <c r="HWW175" s="106"/>
      <c r="HWX175" s="106"/>
      <c r="HWY175" s="106"/>
      <c r="HWZ175" s="106"/>
      <c r="HXA175" s="106"/>
      <c r="HXB175" s="106"/>
      <c r="HXC175" s="106"/>
      <c r="HXD175" s="106"/>
      <c r="HXE175" s="106"/>
      <c r="HXF175" s="106"/>
      <c r="HXG175" s="106"/>
      <c r="HXH175" s="106"/>
      <c r="HXI175" s="106"/>
      <c r="HXJ175" s="106"/>
      <c r="HXK175" s="106"/>
      <c r="HXL175" s="106"/>
      <c r="HXM175" s="106"/>
      <c r="HXN175" s="106"/>
      <c r="HXO175" s="106"/>
      <c r="HXP175" s="106"/>
      <c r="HXQ175" s="106"/>
      <c r="HXR175" s="106"/>
      <c r="HXS175" s="106"/>
      <c r="HXT175" s="106"/>
      <c r="HXU175" s="106"/>
      <c r="HXV175" s="106"/>
      <c r="HXW175" s="106"/>
      <c r="HXX175" s="106"/>
      <c r="HXY175" s="106"/>
      <c r="HXZ175" s="106"/>
      <c r="HYA175" s="106"/>
      <c r="HYB175" s="106"/>
      <c r="HYC175" s="106"/>
      <c r="HYD175" s="106"/>
      <c r="HYE175" s="106"/>
      <c r="HYF175" s="106"/>
      <c r="HYG175" s="106"/>
      <c r="HYH175" s="106"/>
      <c r="HYI175" s="106"/>
      <c r="HYJ175" s="106"/>
      <c r="HYK175" s="106"/>
      <c r="HYL175" s="106"/>
      <c r="HYM175" s="106"/>
      <c r="HYN175" s="106"/>
      <c r="HYO175" s="106"/>
      <c r="HYP175" s="106"/>
      <c r="HYQ175" s="106"/>
      <c r="HYR175" s="106"/>
      <c r="HYS175" s="106"/>
      <c r="HYT175" s="106"/>
      <c r="HYU175" s="106"/>
      <c r="HYV175" s="106"/>
      <c r="HYW175" s="106"/>
      <c r="HYX175" s="106"/>
      <c r="HYY175" s="106"/>
      <c r="HYZ175" s="106"/>
      <c r="HZA175" s="106"/>
      <c r="HZB175" s="106"/>
      <c r="HZC175" s="106"/>
      <c r="HZD175" s="106"/>
      <c r="HZE175" s="106"/>
      <c r="HZF175" s="106"/>
      <c r="HZG175" s="106"/>
      <c r="HZH175" s="106"/>
      <c r="HZI175" s="106"/>
      <c r="HZJ175" s="106"/>
      <c r="HZK175" s="106"/>
      <c r="HZL175" s="106"/>
      <c r="HZM175" s="106"/>
      <c r="HZN175" s="106"/>
      <c r="HZO175" s="106"/>
      <c r="HZP175" s="106"/>
      <c r="HZQ175" s="106"/>
      <c r="HZR175" s="106"/>
      <c r="HZS175" s="106"/>
      <c r="HZT175" s="106"/>
      <c r="HZU175" s="106"/>
      <c r="HZV175" s="106"/>
      <c r="HZW175" s="106"/>
      <c r="HZX175" s="106"/>
      <c r="HZY175" s="106"/>
      <c r="HZZ175" s="106"/>
      <c r="IAA175" s="106"/>
      <c r="IAB175" s="106"/>
      <c r="IAC175" s="106"/>
      <c r="IAD175" s="106"/>
      <c r="IAE175" s="106"/>
      <c r="IAF175" s="106"/>
      <c r="IAG175" s="106"/>
      <c r="IAH175" s="106"/>
      <c r="IAI175" s="106"/>
      <c r="IAJ175" s="106"/>
      <c r="IAK175" s="106"/>
      <c r="IAL175" s="106"/>
      <c r="IAM175" s="106"/>
      <c r="IAN175" s="106"/>
      <c r="IAO175" s="106"/>
      <c r="IAP175" s="106"/>
      <c r="IAQ175" s="106"/>
      <c r="IAR175" s="106"/>
      <c r="IAS175" s="106"/>
      <c r="IAT175" s="106"/>
      <c r="IAU175" s="106"/>
      <c r="IAV175" s="106"/>
      <c r="IAW175" s="106"/>
      <c r="IAX175" s="106"/>
      <c r="IAY175" s="106"/>
      <c r="IAZ175" s="106"/>
      <c r="IBA175" s="106"/>
      <c r="IBB175" s="106"/>
      <c r="IBC175" s="106"/>
      <c r="IBD175" s="106"/>
      <c r="IBE175" s="106"/>
      <c r="IBF175" s="106"/>
      <c r="IBG175" s="106"/>
      <c r="IBH175" s="106"/>
      <c r="IBI175" s="106"/>
      <c r="IBJ175" s="106"/>
      <c r="IBK175" s="106"/>
      <c r="IBL175" s="106"/>
      <c r="IBM175" s="106"/>
      <c r="IBN175" s="106"/>
      <c r="IBO175" s="106"/>
      <c r="IBP175" s="106"/>
      <c r="IBQ175" s="106"/>
      <c r="IBR175" s="106"/>
      <c r="IBS175" s="106"/>
      <c r="IBT175" s="106"/>
      <c r="IBU175" s="106"/>
      <c r="IBV175" s="106"/>
      <c r="IBW175" s="106"/>
      <c r="IBX175" s="106"/>
      <c r="IBY175" s="106"/>
      <c r="IBZ175" s="106"/>
      <c r="ICA175" s="106"/>
      <c r="ICB175" s="106"/>
      <c r="ICC175" s="106"/>
      <c r="ICD175" s="106"/>
      <c r="ICE175" s="106"/>
      <c r="ICF175" s="106"/>
      <c r="ICG175" s="106"/>
      <c r="ICH175" s="106"/>
      <c r="ICI175" s="106"/>
      <c r="ICJ175" s="106"/>
      <c r="ICK175" s="106"/>
      <c r="ICL175" s="106"/>
      <c r="ICM175" s="106"/>
      <c r="ICN175" s="106"/>
      <c r="ICO175" s="106"/>
      <c r="ICP175" s="106"/>
      <c r="ICQ175" s="106"/>
      <c r="ICR175" s="106"/>
      <c r="ICS175" s="106"/>
      <c r="ICT175" s="106"/>
      <c r="ICU175" s="106"/>
      <c r="ICV175" s="106"/>
      <c r="ICW175" s="106"/>
      <c r="ICX175" s="106"/>
      <c r="ICY175" s="106"/>
      <c r="ICZ175" s="106"/>
      <c r="IDA175" s="106"/>
      <c r="IDB175" s="106"/>
      <c r="IDC175" s="106"/>
      <c r="IDD175" s="106"/>
      <c r="IDE175" s="106"/>
      <c r="IDF175" s="106"/>
      <c r="IDG175" s="106"/>
      <c r="IDH175" s="106"/>
      <c r="IDI175" s="106"/>
      <c r="IDJ175" s="106"/>
      <c r="IDK175" s="106"/>
      <c r="IDL175" s="106"/>
      <c r="IDM175" s="106"/>
      <c r="IDN175" s="106"/>
      <c r="IDO175" s="106"/>
      <c r="IDP175" s="106"/>
      <c r="IDQ175" s="106"/>
      <c r="IDR175" s="106"/>
      <c r="IDS175" s="106"/>
      <c r="IDT175" s="106"/>
      <c r="IDU175" s="106"/>
      <c r="IDV175" s="106"/>
      <c r="IDW175" s="106"/>
      <c r="IDX175" s="106"/>
      <c r="IDY175" s="106"/>
      <c r="IDZ175" s="106"/>
      <c r="IEA175" s="106"/>
      <c r="IEB175" s="106"/>
      <c r="IEC175" s="106"/>
      <c r="IED175" s="106"/>
      <c r="IEE175" s="106"/>
      <c r="IEF175" s="106"/>
      <c r="IEG175" s="106"/>
      <c r="IEH175" s="106"/>
      <c r="IEI175" s="106"/>
      <c r="IEJ175" s="106"/>
      <c r="IEK175" s="106"/>
      <c r="IEL175" s="106"/>
      <c r="IEM175" s="106"/>
      <c r="IEN175" s="106"/>
      <c r="IEO175" s="106"/>
      <c r="IEP175" s="106"/>
      <c r="IEQ175" s="106"/>
      <c r="IER175" s="106"/>
      <c r="IES175" s="106"/>
      <c r="IET175" s="106"/>
      <c r="IEU175" s="106"/>
      <c r="IEV175" s="106"/>
      <c r="IEW175" s="106"/>
      <c r="IEX175" s="106"/>
      <c r="IEY175" s="106"/>
      <c r="IEZ175" s="106"/>
      <c r="IFA175" s="106"/>
      <c r="IFB175" s="106"/>
      <c r="IFC175" s="106"/>
      <c r="IFD175" s="106"/>
      <c r="IFE175" s="106"/>
      <c r="IFF175" s="106"/>
      <c r="IFG175" s="106"/>
      <c r="IFH175" s="106"/>
      <c r="IFI175" s="106"/>
      <c r="IFJ175" s="106"/>
      <c r="IFK175" s="106"/>
      <c r="IFL175" s="106"/>
      <c r="IFM175" s="106"/>
      <c r="IFN175" s="106"/>
      <c r="IFO175" s="106"/>
      <c r="IFP175" s="106"/>
      <c r="IFQ175" s="106"/>
      <c r="IFR175" s="106"/>
      <c r="IFS175" s="106"/>
      <c r="IFT175" s="106"/>
      <c r="IFU175" s="106"/>
      <c r="IFV175" s="106"/>
      <c r="IFW175" s="106"/>
      <c r="IFX175" s="106"/>
      <c r="IFY175" s="106"/>
      <c r="IFZ175" s="106"/>
      <c r="IGA175" s="106"/>
      <c r="IGB175" s="106"/>
      <c r="IGC175" s="106"/>
      <c r="IGD175" s="106"/>
      <c r="IGE175" s="106"/>
      <c r="IGF175" s="106"/>
      <c r="IGG175" s="106"/>
      <c r="IGH175" s="106"/>
      <c r="IGI175" s="106"/>
      <c r="IGJ175" s="106"/>
      <c r="IGK175" s="106"/>
      <c r="IGL175" s="106"/>
      <c r="IGM175" s="106"/>
      <c r="IGN175" s="106"/>
      <c r="IGO175" s="106"/>
      <c r="IGP175" s="106"/>
      <c r="IGQ175" s="106"/>
      <c r="IGR175" s="106"/>
      <c r="IGS175" s="106"/>
      <c r="IGT175" s="106"/>
      <c r="IGU175" s="106"/>
      <c r="IGV175" s="106"/>
      <c r="IGW175" s="106"/>
      <c r="IGX175" s="106"/>
      <c r="IGY175" s="106"/>
      <c r="IGZ175" s="106"/>
      <c r="IHA175" s="106"/>
      <c r="IHB175" s="106"/>
      <c r="IHC175" s="106"/>
      <c r="IHD175" s="106"/>
      <c r="IHE175" s="106"/>
      <c r="IHF175" s="106"/>
      <c r="IHG175" s="106"/>
      <c r="IHH175" s="106"/>
      <c r="IHI175" s="106"/>
      <c r="IHJ175" s="106"/>
      <c r="IHK175" s="106"/>
      <c r="IHL175" s="106"/>
      <c r="IHM175" s="106"/>
      <c r="IHN175" s="106"/>
      <c r="IHO175" s="106"/>
      <c r="IHP175" s="106"/>
      <c r="IHQ175" s="106"/>
      <c r="IHR175" s="106"/>
      <c r="IHS175" s="106"/>
      <c r="IHT175" s="106"/>
      <c r="IHU175" s="106"/>
      <c r="IHV175" s="106"/>
      <c r="IHW175" s="106"/>
      <c r="IHX175" s="106"/>
      <c r="IHY175" s="106"/>
      <c r="IHZ175" s="106"/>
      <c r="IIA175" s="106"/>
      <c r="IIB175" s="106"/>
      <c r="IIC175" s="106"/>
      <c r="IID175" s="106"/>
      <c r="IIE175" s="106"/>
      <c r="IIF175" s="106"/>
      <c r="IIG175" s="106"/>
      <c r="IIH175" s="106"/>
      <c r="III175" s="106"/>
      <c r="IIJ175" s="106"/>
      <c r="IIK175" s="106"/>
      <c r="IIL175" s="106"/>
      <c r="IIM175" s="106"/>
      <c r="IIN175" s="106"/>
      <c r="IIO175" s="106"/>
      <c r="IIP175" s="106"/>
      <c r="IIQ175" s="106"/>
      <c r="IIR175" s="106"/>
      <c r="IIS175" s="106"/>
      <c r="IIT175" s="106"/>
      <c r="IIU175" s="106"/>
      <c r="IIV175" s="106"/>
      <c r="IIW175" s="106"/>
      <c r="IIX175" s="106"/>
      <c r="IIY175" s="106"/>
      <c r="IIZ175" s="106"/>
      <c r="IJA175" s="106"/>
      <c r="IJB175" s="106"/>
      <c r="IJC175" s="106"/>
      <c r="IJD175" s="106"/>
      <c r="IJE175" s="106"/>
      <c r="IJF175" s="106"/>
      <c r="IJG175" s="106"/>
      <c r="IJH175" s="106"/>
      <c r="IJI175" s="106"/>
      <c r="IJJ175" s="106"/>
      <c r="IJK175" s="106"/>
      <c r="IJL175" s="106"/>
      <c r="IJM175" s="106"/>
      <c r="IJN175" s="106"/>
      <c r="IJO175" s="106"/>
      <c r="IJP175" s="106"/>
      <c r="IJQ175" s="106"/>
      <c r="IJR175" s="106"/>
      <c r="IJS175" s="106"/>
      <c r="IJT175" s="106"/>
      <c r="IJU175" s="106"/>
      <c r="IJV175" s="106"/>
      <c r="IJW175" s="106"/>
      <c r="IJX175" s="106"/>
      <c r="IJY175" s="106"/>
      <c r="IJZ175" s="106"/>
      <c r="IKA175" s="106"/>
      <c r="IKB175" s="106"/>
      <c r="IKC175" s="106"/>
      <c r="IKD175" s="106"/>
      <c r="IKE175" s="106"/>
      <c r="IKF175" s="106"/>
      <c r="IKG175" s="106"/>
      <c r="IKH175" s="106"/>
      <c r="IKI175" s="106"/>
      <c r="IKJ175" s="106"/>
      <c r="IKK175" s="106"/>
      <c r="IKL175" s="106"/>
      <c r="IKM175" s="106"/>
      <c r="IKN175" s="106"/>
      <c r="IKO175" s="106"/>
      <c r="IKP175" s="106"/>
      <c r="IKQ175" s="106"/>
      <c r="IKR175" s="106"/>
      <c r="IKS175" s="106"/>
      <c r="IKT175" s="106"/>
      <c r="IKU175" s="106"/>
      <c r="IKV175" s="106"/>
      <c r="IKW175" s="106"/>
      <c r="IKX175" s="106"/>
      <c r="IKY175" s="106"/>
      <c r="IKZ175" s="106"/>
      <c r="ILA175" s="106"/>
      <c r="ILB175" s="106"/>
      <c r="ILC175" s="106"/>
      <c r="ILD175" s="106"/>
      <c r="ILE175" s="106"/>
      <c r="ILF175" s="106"/>
      <c r="ILG175" s="106"/>
      <c r="ILH175" s="106"/>
      <c r="ILI175" s="106"/>
      <c r="ILJ175" s="106"/>
      <c r="ILK175" s="106"/>
      <c r="ILL175" s="106"/>
      <c r="ILM175" s="106"/>
      <c r="ILN175" s="106"/>
      <c r="ILO175" s="106"/>
      <c r="ILP175" s="106"/>
      <c r="ILQ175" s="106"/>
      <c r="ILR175" s="106"/>
      <c r="ILS175" s="106"/>
      <c r="ILT175" s="106"/>
      <c r="ILU175" s="106"/>
      <c r="ILV175" s="106"/>
      <c r="ILW175" s="106"/>
      <c r="ILX175" s="106"/>
      <c r="ILY175" s="106"/>
      <c r="ILZ175" s="106"/>
      <c r="IMA175" s="106"/>
      <c r="IMB175" s="106"/>
      <c r="IMC175" s="106"/>
      <c r="IMD175" s="106"/>
      <c r="IME175" s="106"/>
      <c r="IMF175" s="106"/>
      <c r="IMG175" s="106"/>
      <c r="IMH175" s="106"/>
      <c r="IMI175" s="106"/>
      <c r="IMJ175" s="106"/>
      <c r="IMK175" s="106"/>
      <c r="IML175" s="106"/>
      <c r="IMM175" s="106"/>
      <c r="IMN175" s="106"/>
      <c r="IMO175" s="106"/>
      <c r="IMP175" s="106"/>
      <c r="IMQ175" s="106"/>
      <c r="IMR175" s="106"/>
      <c r="IMS175" s="106"/>
      <c r="IMT175" s="106"/>
      <c r="IMU175" s="106"/>
      <c r="IMV175" s="106"/>
      <c r="IMW175" s="106"/>
      <c r="IMX175" s="106"/>
      <c r="IMY175" s="106"/>
      <c r="IMZ175" s="106"/>
      <c r="INA175" s="106"/>
      <c r="INB175" s="106"/>
      <c r="INC175" s="106"/>
      <c r="IND175" s="106"/>
      <c r="INE175" s="106"/>
      <c r="INF175" s="106"/>
      <c r="ING175" s="106"/>
      <c r="INH175" s="106"/>
      <c r="INI175" s="106"/>
      <c r="INJ175" s="106"/>
      <c r="INK175" s="106"/>
      <c r="INL175" s="106"/>
      <c r="INM175" s="106"/>
      <c r="INN175" s="106"/>
      <c r="INO175" s="106"/>
      <c r="INP175" s="106"/>
      <c r="INQ175" s="106"/>
      <c r="INR175" s="106"/>
      <c r="INS175" s="106"/>
      <c r="INT175" s="106"/>
      <c r="INU175" s="106"/>
      <c r="INV175" s="106"/>
      <c r="INW175" s="106"/>
      <c r="INX175" s="106"/>
      <c r="INY175" s="106"/>
      <c r="INZ175" s="106"/>
      <c r="IOA175" s="106"/>
      <c r="IOB175" s="106"/>
      <c r="IOC175" s="106"/>
      <c r="IOD175" s="106"/>
      <c r="IOE175" s="106"/>
      <c r="IOF175" s="106"/>
      <c r="IOG175" s="106"/>
      <c r="IOH175" s="106"/>
      <c r="IOI175" s="106"/>
      <c r="IOJ175" s="106"/>
      <c r="IOK175" s="106"/>
      <c r="IOL175" s="106"/>
      <c r="IOM175" s="106"/>
      <c r="ION175" s="106"/>
      <c r="IOO175" s="106"/>
      <c r="IOP175" s="106"/>
      <c r="IOQ175" s="106"/>
      <c r="IOR175" s="106"/>
      <c r="IOS175" s="106"/>
      <c r="IOT175" s="106"/>
      <c r="IOU175" s="106"/>
      <c r="IOV175" s="106"/>
      <c r="IOW175" s="106"/>
      <c r="IOX175" s="106"/>
      <c r="IOY175" s="106"/>
      <c r="IOZ175" s="106"/>
      <c r="IPA175" s="106"/>
      <c r="IPB175" s="106"/>
      <c r="IPC175" s="106"/>
      <c r="IPD175" s="106"/>
      <c r="IPE175" s="106"/>
      <c r="IPF175" s="106"/>
      <c r="IPG175" s="106"/>
      <c r="IPH175" s="106"/>
      <c r="IPI175" s="106"/>
      <c r="IPJ175" s="106"/>
      <c r="IPK175" s="106"/>
      <c r="IPL175" s="106"/>
      <c r="IPM175" s="106"/>
      <c r="IPN175" s="106"/>
      <c r="IPO175" s="106"/>
      <c r="IPP175" s="106"/>
      <c r="IPQ175" s="106"/>
      <c r="IPR175" s="106"/>
      <c r="IPS175" s="106"/>
      <c r="IPT175" s="106"/>
      <c r="IPU175" s="106"/>
      <c r="IPV175" s="106"/>
      <c r="IPW175" s="106"/>
      <c r="IPX175" s="106"/>
      <c r="IPY175" s="106"/>
      <c r="IPZ175" s="106"/>
      <c r="IQA175" s="106"/>
      <c r="IQB175" s="106"/>
      <c r="IQC175" s="106"/>
      <c r="IQD175" s="106"/>
      <c r="IQE175" s="106"/>
      <c r="IQF175" s="106"/>
      <c r="IQG175" s="106"/>
      <c r="IQH175" s="106"/>
      <c r="IQI175" s="106"/>
      <c r="IQJ175" s="106"/>
      <c r="IQK175" s="106"/>
      <c r="IQL175" s="106"/>
      <c r="IQM175" s="106"/>
      <c r="IQN175" s="106"/>
      <c r="IQO175" s="106"/>
      <c r="IQP175" s="106"/>
      <c r="IQQ175" s="106"/>
      <c r="IQR175" s="106"/>
      <c r="IQS175" s="106"/>
      <c r="IQT175" s="106"/>
      <c r="IQU175" s="106"/>
      <c r="IQV175" s="106"/>
      <c r="IQW175" s="106"/>
      <c r="IQX175" s="106"/>
      <c r="IQY175" s="106"/>
      <c r="IQZ175" s="106"/>
      <c r="IRA175" s="106"/>
      <c r="IRB175" s="106"/>
      <c r="IRC175" s="106"/>
      <c r="IRD175" s="106"/>
      <c r="IRE175" s="106"/>
      <c r="IRF175" s="106"/>
      <c r="IRG175" s="106"/>
      <c r="IRH175" s="106"/>
      <c r="IRI175" s="106"/>
      <c r="IRJ175" s="106"/>
      <c r="IRK175" s="106"/>
      <c r="IRL175" s="106"/>
      <c r="IRM175" s="106"/>
      <c r="IRN175" s="106"/>
      <c r="IRO175" s="106"/>
      <c r="IRP175" s="106"/>
      <c r="IRQ175" s="106"/>
      <c r="IRR175" s="106"/>
      <c r="IRS175" s="106"/>
      <c r="IRT175" s="106"/>
      <c r="IRU175" s="106"/>
      <c r="IRV175" s="106"/>
      <c r="IRW175" s="106"/>
      <c r="IRX175" s="106"/>
      <c r="IRY175" s="106"/>
      <c r="IRZ175" s="106"/>
      <c r="ISA175" s="106"/>
      <c r="ISB175" s="106"/>
      <c r="ISC175" s="106"/>
      <c r="ISD175" s="106"/>
      <c r="ISE175" s="106"/>
      <c r="ISF175" s="106"/>
      <c r="ISG175" s="106"/>
      <c r="ISH175" s="106"/>
      <c r="ISI175" s="106"/>
      <c r="ISJ175" s="106"/>
      <c r="ISK175" s="106"/>
      <c r="ISL175" s="106"/>
      <c r="ISM175" s="106"/>
      <c r="ISN175" s="106"/>
      <c r="ISO175" s="106"/>
      <c r="ISP175" s="106"/>
      <c r="ISQ175" s="106"/>
      <c r="ISR175" s="106"/>
      <c r="ISS175" s="106"/>
      <c r="IST175" s="106"/>
      <c r="ISU175" s="106"/>
      <c r="ISV175" s="106"/>
      <c r="ISW175" s="106"/>
      <c r="ISX175" s="106"/>
      <c r="ISY175" s="106"/>
      <c r="ISZ175" s="106"/>
      <c r="ITA175" s="106"/>
      <c r="ITB175" s="106"/>
      <c r="ITC175" s="106"/>
      <c r="ITD175" s="106"/>
      <c r="ITE175" s="106"/>
      <c r="ITF175" s="106"/>
      <c r="ITG175" s="106"/>
      <c r="ITH175" s="106"/>
      <c r="ITI175" s="106"/>
      <c r="ITJ175" s="106"/>
      <c r="ITK175" s="106"/>
      <c r="ITL175" s="106"/>
      <c r="ITM175" s="106"/>
      <c r="ITN175" s="106"/>
      <c r="ITO175" s="106"/>
      <c r="ITP175" s="106"/>
      <c r="ITQ175" s="106"/>
      <c r="ITR175" s="106"/>
      <c r="ITS175" s="106"/>
      <c r="ITT175" s="106"/>
      <c r="ITU175" s="106"/>
      <c r="ITV175" s="106"/>
      <c r="ITW175" s="106"/>
      <c r="ITX175" s="106"/>
      <c r="ITY175" s="106"/>
      <c r="ITZ175" s="106"/>
      <c r="IUA175" s="106"/>
      <c r="IUB175" s="106"/>
      <c r="IUC175" s="106"/>
      <c r="IUD175" s="106"/>
      <c r="IUE175" s="106"/>
      <c r="IUF175" s="106"/>
      <c r="IUG175" s="106"/>
      <c r="IUH175" s="106"/>
      <c r="IUI175" s="106"/>
      <c r="IUJ175" s="106"/>
      <c r="IUK175" s="106"/>
      <c r="IUL175" s="106"/>
      <c r="IUM175" s="106"/>
      <c r="IUN175" s="106"/>
      <c r="IUO175" s="106"/>
      <c r="IUP175" s="106"/>
      <c r="IUQ175" s="106"/>
      <c r="IUR175" s="106"/>
      <c r="IUS175" s="106"/>
      <c r="IUT175" s="106"/>
      <c r="IUU175" s="106"/>
      <c r="IUV175" s="106"/>
      <c r="IUW175" s="106"/>
      <c r="IUX175" s="106"/>
      <c r="IUY175" s="106"/>
      <c r="IUZ175" s="106"/>
      <c r="IVA175" s="106"/>
      <c r="IVB175" s="106"/>
      <c r="IVC175" s="106"/>
      <c r="IVD175" s="106"/>
      <c r="IVE175" s="106"/>
      <c r="IVF175" s="106"/>
      <c r="IVG175" s="106"/>
      <c r="IVH175" s="106"/>
      <c r="IVI175" s="106"/>
      <c r="IVJ175" s="106"/>
      <c r="IVK175" s="106"/>
      <c r="IVL175" s="106"/>
      <c r="IVM175" s="106"/>
      <c r="IVN175" s="106"/>
      <c r="IVO175" s="106"/>
      <c r="IVP175" s="106"/>
      <c r="IVQ175" s="106"/>
      <c r="IVR175" s="106"/>
      <c r="IVS175" s="106"/>
      <c r="IVT175" s="106"/>
      <c r="IVU175" s="106"/>
      <c r="IVV175" s="106"/>
      <c r="IVW175" s="106"/>
      <c r="IVX175" s="106"/>
      <c r="IVY175" s="106"/>
      <c r="IVZ175" s="106"/>
      <c r="IWA175" s="106"/>
      <c r="IWB175" s="106"/>
      <c r="IWC175" s="106"/>
      <c r="IWD175" s="106"/>
      <c r="IWE175" s="106"/>
      <c r="IWF175" s="106"/>
      <c r="IWG175" s="106"/>
      <c r="IWH175" s="106"/>
      <c r="IWI175" s="106"/>
      <c r="IWJ175" s="106"/>
      <c r="IWK175" s="106"/>
      <c r="IWL175" s="106"/>
      <c r="IWM175" s="106"/>
      <c r="IWN175" s="106"/>
      <c r="IWO175" s="106"/>
      <c r="IWP175" s="106"/>
      <c r="IWQ175" s="106"/>
      <c r="IWR175" s="106"/>
      <c r="IWS175" s="106"/>
      <c r="IWT175" s="106"/>
      <c r="IWU175" s="106"/>
      <c r="IWV175" s="106"/>
      <c r="IWW175" s="106"/>
      <c r="IWX175" s="106"/>
      <c r="IWY175" s="106"/>
      <c r="IWZ175" s="106"/>
      <c r="IXA175" s="106"/>
      <c r="IXB175" s="106"/>
      <c r="IXC175" s="106"/>
      <c r="IXD175" s="106"/>
      <c r="IXE175" s="106"/>
      <c r="IXF175" s="106"/>
      <c r="IXG175" s="106"/>
      <c r="IXH175" s="106"/>
      <c r="IXI175" s="106"/>
      <c r="IXJ175" s="106"/>
      <c r="IXK175" s="106"/>
      <c r="IXL175" s="106"/>
      <c r="IXM175" s="106"/>
      <c r="IXN175" s="106"/>
      <c r="IXO175" s="106"/>
      <c r="IXP175" s="106"/>
      <c r="IXQ175" s="106"/>
      <c r="IXR175" s="106"/>
      <c r="IXS175" s="106"/>
      <c r="IXT175" s="106"/>
      <c r="IXU175" s="106"/>
      <c r="IXV175" s="106"/>
      <c r="IXW175" s="106"/>
      <c r="IXX175" s="106"/>
      <c r="IXY175" s="106"/>
      <c r="IXZ175" s="106"/>
      <c r="IYA175" s="106"/>
      <c r="IYB175" s="106"/>
      <c r="IYC175" s="106"/>
      <c r="IYD175" s="106"/>
      <c r="IYE175" s="106"/>
      <c r="IYF175" s="106"/>
      <c r="IYG175" s="106"/>
      <c r="IYH175" s="106"/>
      <c r="IYI175" s="106"/>
      <c r="IYJ175" s="106"/>
      <c r="IYK175" s="106"/>
      <c r="IYL175" s="106"/>
      <c r="IYM175" s="106"/>
      <c r="IYN175" s="106"/>
      <c r="IYO175" s="106"/>
      <c r="IYP175" s="106"/>
      <c r="IYQ175" s="106"/>
      <c r="IYR175" s="106"/>
      <c r="IYS175" s="106"/>
      <c r="IYT175" s="106"/>
      <c r="IYU175" s="106"/>
      <c r="IYV175" s="106"/>
      <c r="IYW175" s="106"/>
      <c r="IYX175" s="106"/>
      <c r="IYY175" s="106"/>
      <c r="IYZ175" s="106"/>
      <c r="IZA175" s="106"/>
      <c r="IZB175" s="106"/>
      <c r="IZC175" s="106"/>
      <c r="IZD175" s="106"/>
      <c r="IZE175" s="106"/>
      <c r="IZF175" s="106"/>
      <c r="IZG175" s="106"/>
      <c r="IZH175" s="106"/>
      <c r="IZI175" s="106"/>
      <c r="IZJ175" s="106"/>
      <c r="IZK175" s="106"/>
      <c r="IZL175" s="106"/>
      <c r="IZM175" s="106"/>
      <c r="IZN175" s="106"/>
      <c r="IZO175" s="106"/>
      <c r="IZP175" s="106"/>
      <c r="IZQ175" s="106"/>
      <c r="IZR175" s="106"/>
      <c r="IZS175" s="106"/>
      <c r="IZT175" s="106"/>
      <c r="IZU175" s="106"/>
      <c r="IZV175" s="106"/>
      <c r="IZW175" s="106"/>
      <c r="IZX175" s="106"/>
      <c r="IZY175" s="106"/>
      <c r="IZZ175" s="106"/>
      <c r="JAA175" s="106"/>
      <c r="JAB175" s="106"/>
      <c r="JAC175" s="106"/>
      <c r="JAD175" s="106"/>
      <c r="JAE175" s="106"/>
      <c r="JAF175" s="106"/>
      <c r="JAG175" s="106"/>
      <c r="JAH175" s="106"/>
      <c r="JAI175" s="106"/>
      <c r="JAJ175" s="106"/>
      <c r="JAK175" s="106"/>
      <c r="JAL175" s="106"/>
      <c r="JAM175" s="106"/>
      <c r="JAN175" s="106"/>
      <c r="JAO175" s="106"/>
      <c r="JAP175" s="106"/>
      <c r="JAQ175" s="106"/>
      <c r="JAR175" s="106"/>
      <c r="JAS175" s="106"/>
      <c r="JAT175" s="106"/>
      <c r="JAU175" s="106"/>
      <c r="JAV175" s="106"/>
      <c r="JAW175" s="106"/>
      <c r="JAX175" s="106"/>
      <c r="JAY175" s="106"/>
      <c r="JAZ175" s="106"/>
      <c r="JBA175" s="106"/>
      <c r="JBB175" s="106"/>
      <c r="JBC175" s="106"/>
      <c r="JBD175" s="106"/>
      <c r="JBE175" s="106"/>
      <c r="JBF175" s="106"/>
      <c r="JBG175" s="106"/>
      <c r="JBH175" s="106"/>
      <c r="JBI175" s="106"/>
      <c r="JBJ175" s="106"/>
      <c r="JBK175" s="106"/>
      <c r="JBL175" s="106"/>
      <c r="JBM175" s="106"/>
      <c r="JBN175" s="106"/>
      <c r="JBO175" s="106"/>
      <c r="JBP175" s="106"/>
      <c r="JBQ175" s="106"/>
      <c r="JBR175" s="106"/>
      <c r="JBS175" s="106"/>
      <c r="JBT175" s="106"/>
      <c r="JBU175" s="106"/>
      <c r="JBV175" s="106"/>
      <c r="JBW175" s="106"/>
      <c r="JBX175" s="106"/>
      <c r="JBY175" s="106"/>
      <c r="JBZ175" s="106"/>
      <c r="JCA175" s="106"/>
      <c r="JCB175" s="106"/>
      <c r="JCC175" s="106"/>
      <c r="JCD175" s="106"/>
      <c r="JCE175" s="106"/>
      <c r="JCF175" s="106"/>
      <c r="JCG175" s="106"/>
      <c r="JCH175" s="106"/>
      <c r="JCI175" s="106"/>
      <c r="JCJ175" s="106"/>
      <c r="JCK175" s="106"/>
      <c r="JCL175" s="106"/>
      <c r="JCM175" s="106"/>
      <c r="JCN175" s="106"/>
      <c r="JCO175" s="106"/>
      <c r="JCP175" s="106"/>
      <c r="JCQ175" s="106"/>
      <c r="JCR175" s="106"/>
      <c r="JCS175" s="106"/>
      <c r="JCT175" s="106"/>
      <c r="JCU175" s="106"/>
      <c r="JCV175" s="106"/>
      <c r="JCW175" s="106"/>
      <c r="JCX175" s="106"/>
      <c r="JCY175" s="106"/>
      <c r="JCZ175" s="106"/>
      <c r="JDA175" s="106"/>
      <c r="JDB175" s="106"/>
      <c r="JDC175" s="106"/>
      <c r="JDD175" s="106"/>
      <c r="JDE175" s="106"/>
      <c r="JDF175" s="106"/>
      <c r="JDG175" s="106"/>
      <c r="JDH175" s="106"/>
      <c r="JDI175" s="106"/>
      <c r="JDJ175" s="106"/>
      <c r="JDK175" s="106"/>
      <c r="JDL175" s="106"/>
      <c r="JDM175" s="106"/>
      <c r="JDN175" s="106"/>
      <c r="JDO175" s="106"/>
      <c r="JDP175" s="106"/>
      <c r="JDQ175" s="106"/>
      <c r="JDR175" s="106"/>
      <c r="JDS175" s="106"/>
      <c r="JDT175" s="106"/>
      <c r="JDU175" s="106"/>
      <c r="JDV175" s="106"/>
      <c r="JDW175" s="106"/>
      <c r="JDX175" s="106"/>
      <c r="JDY175" s="106"/>
      <c r="JDZ175" s="106"/>
      <c r="JEA175" s="106"/>
      <c r="JEB175" s="106"/>
      <c r="JEC175" s="106"/>
      <c r="JED175" s="106"/>
      <c r="JEE175" s="106"/>
      <c r="JEF175" s="106"/>
      <c r="JEG175" s="106"/>
      <c r="JEH175" s="106"/>
      <c r="JEI175" s="106"/>
      <c r="JEJ175" s="106"/>
      <c r="JEK175" s="106"/>
      <c r="JEL175" s="106"/>
      <c r="JEM175" s="106"/>
      <c r="JEN175" s="106"/>
      <c r="JEO175" s="106"/>
      <c r="JEP175" s="106"/>
      <c r="JEQ175" s="106"/>
      <c r="JER175" s="106"/>
      <c r="JES175" s="106"/>
      <c r="JET175" s="106"/>
      <c r="JEU175" s="106"/>
      <c r="JEV175" s="106"/>
      <c r="JEW175" s="106"/>
      <c r="JEX175" s="106"/>
      <c r="JEY175" s="106"/>
      <c r="JEZ175" s="106"/>
      <c r="JFA175" s="106"/>
      <c r="JFB175" s="106"/>
      <c r="JFC175" s="106"/>
      <c r="JFD175" s="106"/>
      <c r="JFE175" s="106"/>
      <c r="JFF175" s="106"/>
      <c r="JFG175" s="106"/>
      <c r="JFH175" s="106"/>
      <c r="JFI175" s="106"/>
      <c r="JFJ175" s="106"/>
      <c r="JFK175" s="106"/>
      <c r="JFL175" s="106"/>
      <c r="JFM175" s="106"/>
      <c r="JFN175" s="106"/>
      <c r="JFO175" s="106"/>
      <c r="JFP175" s="106"/>
      <c r="JFQ175" s="106"/>
      <c r="JFR175" s="106"/>
      <c r="JFS175" s="106"/>
      <c r="JFT175" s="106"/>
      <c r="JFU175" s="106"/>
      <c r="JFV175" s="106"/>
      <c r="JFW175" s="106"/>
      <c r="JFX175" s="106"/>
      <c r="JFY175" s="106"/>
      <c r="JFZ175" s="106"/>
      <c r="JGA175" s="106"/>
      <c r="JGB175" s="106"/>
      <c r="JGC175" s="106"/>
      <c r="JGD175" s="106"/>
      <c r="JGE175" s="106"/>
      <c r="JGF175" s="106"/>
      <c r="JGG175" s="106"/>
      <c r="JGH175" s="106"/>
      <c r="JGI175" s="106"/>
      <c r="JGJ175" s="106"/>
      <c r="JGK175" s="106"/>
      <c r="JGL175" s="106"/>
      <c r="JGM175" s="106"/>
      <c r="JGN175" s="106"/>
      <c r="JGO175" s="106"/>
      <c r="JGP175" s="106"/>
      <c r="JGQ175" s="106"/>
      <c r="JGR175" s="106"/>
      <c r="JGS175" s="106"/>
      <c r="JGT175" s="106"/>
      <c r="JGU175" s="106"/>
      <c r="JGV175" s="106"/>
      <c r="JGW175" s="106"/>
      <c r="JGX175" s="106"/>
      <c r="JGY175" s="106"/>
      <c r="JGZ175" s="106"/>
      <c r="JHA175" s="106"/>
      <c r="JHB175" s="106"/>
      <c r="JHC175" s="106"/>
      <c r="JHD175" s="106"/>
      <c r="JHE175" s="106"/>
      <c r="JHF175" s="106"/>
      <c r="JHG175" s="106"/>
      <c r="JHH175" s="106"/>
      <c r="JHI175" s="106"/>
      <c r="JHJ175" s="106"/>
      <c r="JHK175" s="106"/>
      <c r="JHL175" s="106"/>
      <c r="JHM175" s="106"/>
      <c r="JHN175" s="106"/>
      <c r="JHO175" s="106"/>
      <c r="JHP175" s="106"/>
      <c r="JHQ175" s="106"/>
      <c r="JHR175" s="106"/>
      <c r="JHS175" s="106"/>
      <c r="JHT175" s="106"/>
      <c r="JHU175" s="106"/>
      <c r="JHV175" s="106"/>
      <c r="JHW175" s="106"/>
      <c r="JHX175" s="106"/>
      <c r="JHY175" s="106"/>
      <c r="JHZ175" s="106"/>
      <c r="JIA175" s="106"/>
      <c r="JIB175" s="106"/>
      <c r="JIC175" s="106"/>
      <c r="JID175" s="106"/>
      <c r="JIE175" s="106"/>
      <c r="JIF175" s="106"/>
      <c r="JIG175" s="106"/>
      <c r="JIH175" s="106"/>
      <c r="JII175" s="106"/>
      <c r="JIJ175" s="106"/>
      <c r="JIK175" s="106"/>
      <c r="JIL175" s="106"/>
      <c r="JIM175" s="106"/>
      <c r="JIN175" s="106"/>
      <c r="JIO175" s="106"/>
      <c r="JIP175" s="106"/>
      <c r="JIQ175" s="106"/>
      <c r="JIR175" s="106"/>
      <c r="JIS175" s="106"/>
      <c r="JIT175" s="106"/>
      <c r="JIU175" s="106"/>
      <c r="JIV175" s="106"/>
      <c r="JIW175" s="106"/>
      <c r="JIX175" s="106"/>
      <c r="JIY175" s="106"/>
      <c r="JIZ175" s="106"/>
      <c r="JJA175" s="106"/>
      <c r="JJB175" s="106"/>
      <c r="JJC175" s="106"/>
      <c r="JJD175" s="106"/>
      <c r="JJE175" s="106"/>
      <c r="JJF175" s="106"/>
      <c r="JJG175" s="106"/>
      <c r="JJH175" s="106"/>
      <c r="JJI175" s="106"/>
      <c r="JJJ175" s="106"/>
      <c r="JJK175" s="106"/>
      <c r="JJL175" s="106"/>
      <c r="JJM175" s="106"/>
      <c r="JJN175" s="106"/>
      <c r="JJO175" s="106"/>
      <c r="JJP175" s="106"/>
      <c r="JJQ175" s="106"/>
      <c r="JJR175" s="106"/>
      <c r="JJS175" s="106"/>
      <c r="JJT175" s="106"/>
      <c r="JJU175" s="106"/>
      <c r="JJV175" s="106"/>
      <c r="JJW175" s="106"/>
      <c r="JJX175" s="106"/>
      <c r="JJY175" s="106"/>
      <c r="JJZ175" s="106"/>
      <c r="JKA175" s="106"/>
      <c r="JKB175" s="106"/>
      <c r="JKC175" s="106"/>
      <c r="JKD175" s="106"/>
      <c r="JKE175" s="106"/>
      <c r="JKF175" s="106"/>
      <c r="JKG175" s="106"/>
      <c r="JKH175" s="106"/>
      <c r="JKI175" s="106"/>
      <c r="JKJ175" s="106"/>
      <c r="JKK175" s="106"/>
      <c r="JKL175" s="106"/>
      <c r="JKM175" s="106"/>
      <c r="JKN175" s="106"/>
      <c r="JKO175" s="106"/>
      <c r="JKP175" s="106"/>
      <c r="JKQ175" s="106"/>
      <c r="JKR175" s="106"/>
      <c r="JKS175" s="106"/>
      <c r="JKT175" s="106"/>
      <c r="JKU175" s="106"/>
      <c r="JKV175" s="106"/>
      <c r="JKW175" s="106"/>
      <c r="JKX175" s="106"/>
      <c r="JKY175" s="106"/>
      <c r="JKZ175" s="106"/>
      <c r="JLA175" s="106"/>
      <c r="JLB175" s="106"/>
      <c r="JLC175" s="106"/>
      <c r="JLD175" s="106"/>
      <c r="JLE175" s="106"/>
      <c r="JLF175" s="106"/>
      <c r="JLG175" s="106"/>
      <c r="JLH175" s="106"/>
      <c r="JLI175" s="106"/>
      <c r="JLJ175" s="106"/>
      <c r="JLK175" s="106"/>
      <c r="JLL175" s="106"/>
      <c r="JLM175" s="106"/>
      <c r="JLN175" s="106"/>
      <c r="JLO175" s="106"/>
      <c r="JLP175" s="106"/>
      <c r="JLQ175" s="106"/>
      <c r="JLR175" s="106"/>
      <c r="JLS175" s="106"/>
      <c r="JLT175" s="106"/>
      <c r="JLU175" s="106"/>
      <c r="JLV175" s="106"/>
      <c r="JLW175" s="106"/>
      <c r="JLX175" s="106"/>
      <c r="JLY175" s="106"/>
      <c r="JLZ175" s="106"/>
      <c r="JMA175" s="106"/>
      <c r="JMB175" s="106"/>
      <c r="JMC175" s="106"/>
      <c r="JMD175" s="106"/>
      <c r="JME175" s="106"/>
      <c r="JMF175" s="106"/>
      <c r="JMG175" s="106"/>
      <c r="JMH175" s="106"/>
      <c r="JMI175" s="106"/>
      <c r="JMJ175" s="106"/>
      <c r="JMK175" s="106"/>
      <c r="JML175" s="106"/>
      <c r="JMM175" s="106"/>
      <c r="JMN175" s="106"/>
      <c r="JMO175" s="106"/>
      <c r="JMP175" s="106"/>
      <c r="JMQ175" s="106"/>
      <c r="JMR175" s="106"/>
      <c r="JMS175" s="106"/>
      <c r="JMT175" s="106"/>
      <c r="JMU175" s="106"/>
      <c r="JMV175" s="106"/>
      <c r="JMW175" s="106"/>
      <c r="JMX175" s="106"/>
      <c r="JMY175" s="106"/>
      <c r="JMZ175" s="106"/>
      <c r="JNA175" s="106"/>
      <c r="JNB175" s="106"/>
      <c r="JNC175" s="106"/>
      <c r="JND175" s="106"/>
      <c r="JNE175" s="106"/>
      <c r="JNF175" s="106"/>
      <c r="JNG175" s="106"/>
      <c r="JNH175" s="106"/>
      <c r="JNI175" s="106"/>
      <c r="JNJ175" s="106"/>
      <c r="JNK175" s="106"/>
      <c r="JNL175" s="106"/>
      <c r="JNM175" s="106"/>
      <c r="JNN175" s="106"/>
      <c r="JNO175" s="106"/>
      <c r="JNP175" s="106"/>
      <c r="JNQ175" s="106"/>
      <c r="JNR175" s="106"/>
      <c r="JNS175" s="106"/>
      <c r="JNT175" s="106"/>
      <c r="JNU175" s="106"/>
      <c r="JNV175" s="106"/>
      <c r="JNW175" s="106"/>
      <c r="JNX175" s="106"/>
      <c r="JNY175" s="106"/>
      <c r="JNZ175" s="106"/>
      <c r="JOA175" s="106"/>
      <c r="JOB175" s="106"/>
      <c r="JOC175" s="106"/>
      <c r="JOD175" s="106"/>
      <c r="JOE175" s="106"/>
      <c r="JOF175" s="106"/>
      <c r="JOG175" s="106"/>
      <c r="JOH175" s="106"/>
      <c r="JOI175" s="106"/>
      <c r="JOJ175" s="106"/>
      <c r="JOK175" s="106"/>
      <c r="JOL175" s="106"/>
      <c r="JOM175" s="106"/>
      <c r="JON175" s="106"/>
      <c r="JOO175" s="106"/>
      <c r="JOP175" s="106"/>
      <c r="JOQ175" s="106"/>
      <c r="JOR175" s="106"/>
      <c r="JOS175" s="106"/>
      <c r="JOT175" s="106"/>
      <c r="JOU175" s="106"/>
      <c r="JOV175" s="106"/>
      <c r="JOW175" s="106"/>
      <c r="JOX175" s="106"/>
      <c r="JOY175" s="106"/>
      <c r="JOZ175" s="106"/>
      <c r="JPA175" s="106"/>
      <c r="JPB175" s="106"/>
      <c r="JPC175" s="106"/>
      <c r="JPD175" s="106"/>
      <c r="JPE175" s="106"/>
      <c r="JPF175" s="106"/>
      <c r="JPG175" s="106"/>
      <c r="JPH175" s="106"/>
      <c r="JPI175" s="106"/>
      <c r="JPJ175" s="106"/>
      <c r="JPK175" s="106"/>
      <c r="JPL175" s="106"/>
      <c r="JPM175" s="106"/>
      <c r="JPN175" s="106"/>
      <c r="JPO175" s="106"/>
      <c r="JPP175" s="106"/>
      <c r="JPQ175" s="106"/>
      <c r="JPR175" s="106"/>
      <c r="JPS175" s="106"/>
      <c r="JPT175" s="106"/>
      <c r="JPU175" s="106"/>
      <c r="JPV175" s="106"/>
      <c r="JPW175" s="106"/>
      <c r="JPX175" s="106"/>
      <c r="JPY175" s="106"/>
      <c r="JPZ175" s="106"/>
      <c r="JQA175" s="106"/>
      <c r="JQB175" s="106"/>
      <c r="JQC175" s="106"/>
      <c r="JQD175" s="106"/>
      <c r="JQE175" s="106"/>
      <c r="JQF175" s="106"/>
      <c r="JQG175" s="106"/>
      <c r="JQH175" s="106"/>
      <c r="JQI175" s="106"/>
      <c r="JQJ175" s="106"/>
      <c r="JQK175" s="106"/>
      <c r="JQL175" s="106"/>
      <c r="JQM175" s="106"/>
      <c r="JQN175" s="106"/>
      <c r="JQO175" s="106"/>
      <c r="JQP175" s="106"/>
      <c r="JQQ175" s="106"/>
      <c r="JQR175" s="106"/>
      <c r="JQS175" s="106"/>
      <c r="JQT175" s="106"/>
      <c r="JQU175" s="106"/>
      <c r="JQV175" s="106"/>
      <c r="JQW175" s="106"/>
      <c r="JQX175" s="106"/>
      <c r="JQY175" s="106"/>
      <c r="JQZ175" s="106"/>
      <c r="JRA175" s="106"/>
      <c r="JRB175" s="106"/>
      <c r="JRC175" s="106"/>
      <c r="JRD175" s="106"/>
      <c r="JRE175" s="106"/>
      <c r="JRF175" s="106"/>
      <c r="JRG175" s="106"/>
      <c r="JRH175" s="106"/>
      <c r="JRI175" s="106"/>
      <c r="JRJ175" s="106"/>
      <c r="JRK175" s="106"/>
      <c r="JRL175" s="106"/>
      <c r="JRM175" s="106"/>
      <c r="JRN175" s="106"/>
      <c r="JRO175" s="106"/>
      <c r="JRP175" s="106"/>
      <c r="JRQ175" s="106"/>
      <c r="JRR175" s="106"/>
      <c r="JRS175" s="106"/>
      <c r="JRT175" s="106"/>
      <c r="JRU175" s="106"/>
      <c r="JRV175" s="106"/>
      <c r="JRW175" s="106"/>
      <c r="JRX175" s="106"/>
      <c r="JRY175" s="106"/>
      <c r="JRZ175" s="106"/>
      <c r="JSA175" s="106"/>
      <c r="JSB175" s="106"/>
      <c r="JSC175" s="106"/>
      <c r="JSD175" s="106"/>
      <c r="JSE175" s="106"/>
      <c r="JSF175" s="106"/>
      <c r="JSG175" s="106"/>
      <c r="JSH175" s="106"/>
      <c r="JSI175" s="106"/>
      <c r="JSJ175" s="106"/>
      <c r="JSK175" s="106"/>
      <c r="JSL175" s="106"/>
      <c r="JSM175" s="106"/>
      <c r="JSN175" s="106"/>
      <c r="JSO175" s="106"/>
      <c r="JSP175" s="106"/>
      <c r="JSQ175" s="106"/>
      <c r="JSR175" s="106"/>
      <c r="JSS175" s="106"/>
      <c r="JST175" s="106"/>
      <c r="JSU175" s="106"/>
      <c r="JSV175" s="106"/>
      <c r="JSW175" s="106"/>
      <c r="JSX175" s="106"/>
      <c r="JSY175" s="106"/>
      <c r="JSZ175" s="106"/>
      <c r="JTA175" s="106"/>
      <c r="JTB175" s="106"/>
      <c r="JTC175" s="106"/>
      <c r="JTD175" s="106"/>
      <c r="JTE175" s="106"/>
      <c r="JTF175" s="106"/>
      <c r="JTG175" s="106"/>
      <c r="JTH175" s="106"/>
      <c r="JTI175" s="106"/>
      <c r="JTJ175" s="106"/>
      <c r="JTK175" s="106"/>
      <c r="JTL175" s="106"/>
      <c r="JTM175" s="106"/>
      <c r="JTN175" s="106"/>
      <c r="JTO175" s="106"/>
      <c r="JTP175" s="106"/>
      <c r="JTQ175" s="106"/>
      <c r="JTR175" s="106"/>
      <c r="JTS175" s="106"/>
      <c r="JTT175" s="106"/>
      <c r="JTU175" s="106"/>
      <c r="JTV175" s="106"/>
      <c r="JTW175" s="106"/>
      <c r="JTX175" s="106"/>
      <c r="JTY175" s="106"/>
      <c r="JTZ175" s="106"/>
      <c r="JUA175" s="106"/>
      <c r="JUB175" s="106"/>
      <c r="JUC175" s="106"/>
      <c r="JUD175" s="106"/>
      <c r="JUE175" s="106"/>
      <c r="JUF175" s="106"/>
      <c r="JUG175" s="106"/>
      <c r="JUH175" s="106"/>
      <c r="JUI175" s="106"/>
      <c r="JUJ175" s="106"/>
      <c r="JUK175" s="106"/>
      <c r="JUL175" s="106"/>
      <c r="JUM175" s="106"/>
      <c r="JUN175" s="106"/>
      <c r="JUO175" s="106"/>
      <c r="JUP175" s="106"/>
      <c r="JUQ175" s="106"/>
      <c r="JUR175" s="106"/>
      <c r="JUS175" s="106"/>
      <c r="JUT175" s="106"/>
      <c r="JUU175" s="106"/>
      <c r="JUV175" s="106"/>
      <c r="JUW175" s="106"/>
      <c r="JUX175" s="106"/>
      <c r="JUY175" s="106"/>
      <c r="JUZ175" s="106"/>
      <c r="JVA175" s="106"/>
      <c r="JVB175" s="106"/>
      <c r="JVC175" s="106"/>
      <c r="JVD175" s="106"/>
      <c r="JVE175" s="106"/>
      <c r="JVF175" s="106"/>
      <c r="JVG175" s="106"/>
      <c r="JVH175" s="106"/>
      <c r="JVI175" s="106"/>
      <c r="JVJ175" s="106"/>
      <c r="JVK175" s="106"/>
      <c r="JVL175" s="106"/>
      <c r="JVM175" s="106"/>
      <c r="JVN175" s="106"/>
      <c r="JVO175" s="106"/>
      <c r="JVP175" s="106"/>
      <c r="JVQ175" s="106"/>
      <c r="JVR175" s="106"/>
      <c r="JVS175" s="106"/>
      <c r="JVT175" s="106"/>
      <c r="JVU175" s="106"/>
      <c r="JVV175" s="106"/>
      <c r="JVW175" s="106"/>
      <c r="JVX175" s="106"/>
      <c r="JVY175" s="106"/>
      <c r="JVZ175" s="106"/>
      <c r="JWA175" s="106"/>
      <c r="JWB175" s="106"/>
      <c r="JWC175" s="106"/>
      <c r="JWD175" s="106"/>
      <c r="JWE175" s="106"/>
      <c r="JWF175" s="106"/>
      <c r="JWG175" s="106"/>
      <c r="JWH175" s="106"/>
      <c r="JWI175" s="106"/>
      <c r="JWJ175" s="106"/>
      <c r="JWK175" s="106"/>
      <c r="JWL175" s="106"/>
      <c r="JWM175" s="106"/>
      <c r="JWN175" s="106"/>
      <c r="JWO175" s="106"/>
      <c r="JWP175" s="106"/>
      <c r="JWQ175" s="106"/>
      <c r="JWR175" s="106"/>
      <c r="JWS175" s="106"/>
      <c r="JWT175" s="106"/>
      <c r="JWU175" s="106"/>
      <c r="JWV175" s="106"/>
      <c r="JWW175" s="106"/>
      <c r="JWX175" s="106"/>
      <c r="JWY175" s="106"/>
      <c r="JWZ175" s="106"/>
      <c r="JXA175" s="106"/>
      <c r="JXB175" s="106"/>
      <c r="JXC175" s="106"/>
      <c r="JXD175" s="106"/>
      <c r="JXE175" s="106"/>
      <c r="JXF175" s="106"/>
      <c r="JXG175" s="106"/>
      <c r="JXH175" s="106"/>
      <c r="JXI175" s="106"/>
      <c r="JXJ175" s="106"/>
      <c r="JXK175" s="106"/>
      <c r="JXL175" s="106"/>
      <c r="JXM175" s="106"/>
      <c r="JXN175" s="106"/>
      <c r="JXO175" s="106"/>
      <c r="JXP175" s="106"/>
      <c r="JXQ175" s="106"/>
      <c r="JXR175" s="106"/>
      <c r="JXS175" s="106"/>
      <c r="JXT175" s="106"/>
      <c r="JXU175" s="106"/>
      <c r="JXV175" s="106"/>
      <c r="JXW175" s="106"/>
      <c r="JXX175" s="106"/>
      <c r="JXY175" s="106"/>
      <c r="JXZ175" s="106"/>
      <c r="JYA175" s="106"/>
      <c r="JYB175" s="106"/>
      <c r="JYC175" s="106"/>
      <c r="JYD175" s="106"/>
      <c r="JYE175" s="106"/>
      <c r="JYF175" s="106"/>
      <c r="JYG175" s="106"/>
      <c r="JYH175" s="106"/>
      <c r="JYI175" s="106"/>
      <c r="JYJ175" s="106"/>
      <c r="JYK175" s="106"/>
      <c r="JYL175" s="106"/>
      <c r="JYM175" s="106"/>
      <c r="JYN175" s="106"/>
      <c r="JYO175" s="106"/>
      <c r="JYP175" s="106"/>
      <c r="JYQ175" s="106"/>
      <c r="JYR175" s="106"/>
      <c r="JYS175" s="106"/>
      <c r="JYT175" s="106"/>
      <c r="JYU175" s="106"/>
      <c r="JYV175" s="106"/>
      <c r="JYW175" s="106"/>
      <c r="JYX175" s="106"/>
      <c r="JYY175" s="106"/>
      <c r="JYZ175" s="106"/>
      <c r="JZA175" s="106"/>
      <c r="JZB175" s="106"/>
      <c r="JZC175" s="106"/>
      <c r="JZD175" s="106"/>
      <c r="JZE175" s="106"/>
      <c r="JZF175" s="106"/>
      <c r="JZG175" s="106"/>
      <c r="JZH175" s="106"/>
      <c r="JZI175" s="106"/>
      <c r="JZJ175" s="106"/>
      <c r="JZK175" s="106"/>
      <c r="JZL175" s="106"/>
      <c r="JZM175" s="106"/>
      <c r="JZN175" s="106"/>
      <c r="JZO175" s="106"/>
      <c r="JZP175" s="106"/>
      <c r="JZQ175" s="106"/>
      <c r="JZR175" s="106"/>
      <c r="JZS175" s="106"/>
      <c r="JZT175" s="106"/>
      <c r="JZU175" s="106"/>
      <c r="JZV175" s="106"/>
      <c r="JZW175" s="106"/>
      <c r="JZX175" s="106"/>
      <c r="JZY175" s="106"/>
      <c r="JZZ175" s="106"/>
      <c r="KAA175" s="106"/>
      <c r="KAB175" s="106"/>
      <c r="KAC175" s="106"/>
      <c r="KAD175" s="106"/>
      <c r="KAE175" s="106"/>
      <c r="KAF175" s="106"/>
      <c r="KAG175" s="106"/>
      <c r="KAH175" s="106"/>
      <c r="KAI175" s="106"/>
      <c r="KAJ175" s="106"/>
      <c r="KAK175" s="106"/>
      <c r="KAL175" s="106"/>
      <c r="KAM175" s="106"/>
      <c r="KAN175" s="106"/>
      <c r="KAO175" s="106"/>
      <c r="KAP175" s="106"/>
      <c r="KAQ175" s="106"/>
      <c r="KAR175" s="106"/>
      <c r="KAS175" s="106"/>
      <c r="KAT175" s="106"/>
      <c r="KAU175" s="106"/>
      <c r="KAV175" s="106"/>
      <c r="KAW175" s="106"/>
      <c r="KAX175" s="106"/>
      <c r="KAY175" s="106"/>
      <c r="KAZ175" s="106"/>
      <c r="KBA175" s="106"/>
      <c r="KBB175" s="106"/>
      <c r="KBC175" s="106"/>
      <c r="KBD175" s="106"/>
      <c r="KBE175" s="106"/>
      <c r="KBF175" s="106"/>
      <c r="KBG175" s="106"/>
      <c r="KBH175" s="106"/>
      <c r="KBI175" s="106"/>
      <c r="KBJ175" s="106"/>
      <c r="KBK175" s="106"/>
      <c r="KBL175" s="106"/>
      <c r="KBM175" s="106"/>
      <c r="KBN175" s="106"/>
      <c r="KBO175" s="106"/>
      <c r="KBP175" s="106"/>
      <c r="KBQ175" s="106"/>
      <c r="KBR175" s="106"/>
      <c r="KBS175" s="106"/>
      <c r="KBT175" s="106"/>
      <c r="KBU175" s="106"/>
      <c r="KBV175" s="106"/>
      <c r="KBW175" s="106"/>
      <c r="KBX175" s="106"/>
      <c r="KBY175" s="106"/>
      <c r="KBZ175" s="106"/>
      <c r="KCA175" s="106"/>
      <c r="KCB175" s="106"/>
      <c r="KCC175" s="106"/>
      <c r="KCD175" s="106"/>
      <c r="KCE175" s="106"/>
      <c r="KCF175" s="106"/>
      <c r="KCG175" s="106"/>
      <c r="KCH175" s="106"/>
      <c r="KCI175" s="106"/>
      <c r="KCJ175" s="106"/>
      <c r="KCK175" s="106"/>
      <c r="KCL175" s="106"/>
      <c r="KCM175" s="106"/>
      <c r="KCN175" s="106"/>
      <c r="KCO175" s="106"/>
      <c r="KCP175" s="106"/>
      <c r="KCQ175" s="106"/>
      <c r="KCR175" s="106"/>
      <c r="KCS175" s="106"/>
      <c r="KCT175" s="106"/>
      <c r="KCU175" s="106"/>
      <c r="KCV175" s="106"/>
      <c r="KCW175" s="106"/>
      <c r="KCX175" s="106"/>
      <c r="KCY175" s="106"/>
      <c r="KCZ175" s="106"/>
      <c r="KDA175" s="106"/>
      <c r="KDB175" s="106"/>
      <c r="KDC175" s="106"/>
      <c r="KDD175" s="106"/>
      <c r="KDE175" s="106"/>
      <c r="KDF175" s="106"/>
      <c r="KDG175" s="106"/>
      <c r="KDH175" s="106"/>
      <c r="KDI175" s="106"/>
      <c r="KDJ175" s="106"/>
      <c r="KDK175" s="106"/>
      <c r="KDL175" s="106"/>
      <c r="KDM175" s="106"/>
      <c r="KDN175" s="106"/>
      <c r="KDO175" s="106"/>
      <c r="KDP175" s="106"/>
      <c r="KDQ175" s="106"/>
      <c r="KDR175" s="106"/>
      <c r="KDS175" s="106"/>
      <c r="KDT175" s="106"/>
      <c r="KDU175" s="106"/>
      <c r="KDV175" s="106"/>
      <c r="KDW175" s="106"/>
      <c r="KDX175" s="106"/>
      <c r="KDY175" s="106"/>
      <c r="KDZ175" s="106"/>
      <c r="KEA175" s="106"/>
      <c r="KEB175" s="106"/>
      <c r="KEC175" s="106"/>
      <c r="KED175" s="106"/>
      <c r="KEE175" s="106"/>
      <c r="KEF175" s="106"/>
      <c r="KEG175" s="106"/>
      <c r="KEH175" s="106"/>
      <c r="KEI175" s="106"/>
      <c r="KEJ175" s="106"/>
      <c r="KEK175" s="106"/>
      <c r="KEL175" s="106"/>
      <c r="KEM175" s="106"/>
      <c r="KEN175" s="106"/>
      <c r="KEO175" s="106"/>
      <c r="KEP175" s="106"/>
      <c r="KEQ175" s="106"/>
      <c r="KER175" s="106"/>
      <c r="KES175" s="106"/>
      <c r="KET175" s="106"/>
      <c r="KEU175" s="106"/>
      <c r="KEV175" s="106"/>
      <c r="KEW175" s="106"/>
      <c r="KEX175" s="106"/>
      <c r="KEY175" s="106"/>
      <c r="KEZ175" s="106"/>
      <c r="KFA175" s="106"/>
      <c r="KFB175" s="106"/>
      <c r="KFC175" s="106"/>
      <c r="KFD175" s="106"/>
      <c r="KFE175" s="106"/>
      <c r="KFF175" s="106"/>
      <c r="KFG175" s="106"/>
      <c r="KFH175" s="106"/>
      <c r="KFI175" s="106"/>
      <c r="KFJ175" s="106"/>
      <c r="KFK175" s="106"/>
      <c r="KFL175" s="106"/>
      <c r="KFM175" s="106"/>
      <c r="KFN175" s="106"/>
      <c r="KFO175" s="106"/>
      <c r="KFP175" s="106"/>
      <c r="KFQ175" s="106"/>
      <c r="KFR175" s="106"/>
      <c r="KFS175" s="106"/>
      <c r="KFT175" s="106"/>
      <c r="KFU175" s="106"/>
      <c r="KFV175" s="106"/>
      <c r="KFW175" s="106"/>
      <c r="KFX175" s="106"/>
      <c r="KFY175" s="106"/>
      <c r="KFZ175" s="106"/>
      <c r="KGA175" s="106"/>
      <c r="KGB175" s="106"/>
      <c r="KGC175" s="106"/>
      <c r="KGD175" s="106"/>
      <c r="KGE175" s="106"/>
      <c r="KGF175" s="106"/>
      <c r="KGG175" s="106"/>
      <c r="KGH175" s="106"/>
      <c r="KGI175" s="106"/>
      <c r="KGJ175" s="106"/>
      <c r="KGK175" s="106"/>
      <c r="KGL175" s="106"/>
      <c r="KGM175" s="106"/>
      <c r="KGN175" s="106"/>
      <c r="KGO175" s="106"/>
      <c r="KGP175" s="106"/>
      <c r="KGQ175" s="106"/>
      <c r="KGR175" s="106"/>
      <c r="KGS175" s="106"/>
      <c r="KGT175" s="106"/>
      <c r="KGU175" s="106"/>
      <c r="KGV175" s="106"/>
      <c r="KGW175" s="106"/>
      <c r="KGX175" s="106"/>
      <c r="KGY175" s="106"/>
      <c r="KGZ175" s="106"/>
      <c r="KHA175" s="106"/>
      <c r="KHB175" s="106"/>
      <c r="KHC175" s="106"/>
      <c r="KHD175" s="106"/>
      <c r="KHE175" s="106"/>
      <c r="KHF175" s="106"/>
      <c r="KHG175" s="106"/>
      <c r="KHH175" s="106"/>
      <c r="KHI175" s="106"/>
      <c r="KHJ175" s="106"/>
      <c r="KHK175" s="106"/>
      <c r="KHL175" s="106"/>
      <c r="KHM175" s="106"/>
      <c r="KHN175" s="106"/>
      <c r="KHO175" s="106"/>
      <c r="KHP175" s="106"/>
      <c r="KHQ175" s="106"/>
      <c r="KHR175" s="106"/>
      <c r="KHS175" s="106"/>
      <c r="KHT175" s="106"/>
      <c r="KHU175" s="106"/>
      <c r="KHV175" s="106"/>
      <c r="KHW175" s="106"/>
      <c r="KHX175" s="106"/>
      <c r="KHY175" s="106"/>
      <c r="KHZ175" s="106"/>
      <c r="KIA175" s="106"/>
      <c r="KIB175" s="106"/>
      <c r="KIC175" s="106"/>
      <c r="KID175" s="106"/>
      <c r="KIE175" s="106"/>
      <c r="KIF175" s="106"/>
      <c r="KIG175" s="106"/>
      <c r="KIH175" s="106"/>
      <c r="KII175" s="106"/>
      <c r="KIJ175" s="106"/>
      <c r="KIK175" s="106"/>
      <c r="KIL175" s="106"/>
      <c r="KIM175" s="106"/>
      <c r="KIN175" s="106"/>
      <c r="KIO175" s="106"/>
      <c r="KIP175" s="106"/>
      <c r="KIQ175" s="106"/>
      <c r="KIR175" s="106"/>
      <c r="KIS175" s="106"/>
      <c r="KIT175" s="106"/>
      <c r="KIU175" s="106"/>
      <c r="KIV175" s="106"/>
      <c r="KIW175" s="106"/>
      <c r="KIX175" s="106"/>
      <c r="KIY175" s="106"/>
      <c r="KIZ175" s="106"/>
      <c r="KJA175" s="106"/>
      <c r="KJB175" s="106"/>
      <c r="KJC175" s="106"/>
      <c r="KJD175" s="106"/>
      <c r="KJE175" s="106"/>
      <c r="KJF175" s="106"/>
      <c r="KJG175" s="106"/>
      <c r="KJH175" s="106"/>
      <c r="KJI175" s="106"/>
      <c r="KJJ175" s="106"/>
      <c r="KJK175" s="106"/>
      <c r="KJL175" s="106"/>
      <c r="KJM175" s="106"/>
      <c r="KJN175" s="106"/>
      <c r="KJO175" s="106"/>
      <c r="KJP175" s="106"/>
      <c r="KJQ175" s="106"/>
      <c r="KJR175" s="106"/>
      <c r="KJS175" s="106"/>
      <c r="KJT175" s="106"/>
      <c r="KJU175" s="106"/>
      <c r="KJV175" s="106"/>
      <c r="KJW175" s="106"/>
      <c r="KJX175" s="106"/>
      <c r="KJY175" s="106"/>
      <c r="KJZ175" s="106"/>
      <c r="KKA175" s="106"/>
      <c r="KKB175" s="106"/>
      <c r="KKC175" s="106"/>
      <c r="KKD175" s="106"/>
      <c r="KKE175" s="106"/>
      <c r="KKF175" s="106"/>
      <c r="KKG175" s="106"/>
      <c r="KKH175" s="106"/>
      <c r="KKI175" s="106"/>
      <c r="KKJ175" s="106"/>
      <c r="KKK175" s="106"/>
      <c r="KKL175" s="106"/>
      <c r="KKM175" s="106"/>
      <c r="KKN175" s="106"/>
      <c r="KKO175" s="106"/>
      <c r="KKP175" s="106"/>
      <c r="KKQ175" s="106"/>
      <c r="KKR175" s="106"/>
      <c r="KKS175" s="106"/>
      <c r="KKT175" s="106"/>
      <c r="KKU175" s="106"/>
      <c r="KKV175" s="106"/>
      <c r="KKW175" s="106"/>
      <c r="KKX175" s="106"/>
      <c r="KKY175" s="106"/>
      <c r="KKZ175" s="106"/>
      <c r="KLA175" s="106"/>
      <c r="KLB175" s="106"/>
      <c r="KLC175" s="106"/>
      <c r="KLD175" s="106"/>
      <c r="KLE175" s="106"/>
      <c r="KLF175" s="106"/>
      <c r="KLG175" s="106"/>
      <c r="KLH175" s="106"/>
      <c r="KLI175" s="106"/>
      <c r="KLJ175" s="106"/>
      <c r="KLK175" s="106"/>
      <c r="KLL175" s="106"/>
      <c r="KLM175" s="106"/>
      <c r="KLN175" s="106"/>
      <c r="KLO175" s="106"/>
      <c r="KLP175" s="106"/>
      <c r="KLQ175" s="106"/>
      <c r="KLR175" s="106"/>
      <c r="KLS175" s="106"/>
      <c r="KLT175" s="106"/>
      <c r="KLU175" s="106"/>
      <c r="KLV175" s="106"/>
      <c r="KLW175" s="106"/>
      <c r="KLX175" s="106"/>
      <c r="KLY175" s="106"/>
      <c r="KLZ175" s="106"/>
      <c r="KMA175" s="106"/>
      <c r="KMB175" s="106"/>
      <c r="KMC175" s="106"/>
      <c r="KMD175" s="106"/>
      <c r="KME175" s="106"/>
      <c r="KMF175" s="106"/>
      <c r="KMG175" s="106"/>
      <c r="KMH175" s="106"/>
      <c r="KMI175" s="106"/>
      <c r="KMJ175" s="106"/>
      <c r="KMK175" s="106"/>
      <c r="KML175" s="106"/>
      <c r="KMM175" s="106"/>
      <c r="KMN175" s="106"/>
      <c r="KMO175" s="106"/>
      <c r="KMP175" s="106"/>
      <c r="KMQ175" s="106"/>
      <c r="KMR175" s="106"/>
      <c r="KMS175" s="106"/>
      <c r="KMT175" s="106"/>
      <c r="KMU175" s="106"/>
      <c r="KMV175" s="106"/>
      <c r="KMW175" s="106"/>
      <c r="KMX175" s="106"/>
      <c r="KMY175" s="106"/>
      <c r="KMZ175" s="106"/>
      <c r="KNA175" s="106"/>
      <c r="KNB175" s="106"/>
      <c r="KNC175" s="106"/>
      <c r="KND175" s="106"/>
      <c r="KNE175" s="106"/>
      <c r="KNF175" s="106"/>
      <c r="KNG175" s="106"/>
      <c r="KNH175" s="106"/>
      <c r="KNI175" s="106"/>
      <c r="KNJ175" s="106"/>
      <c r="KNK175" s="106"/>
      <c r="KNL175" s="106"/>
      <c r="KNM175" s="106"/>
      <c r="KNN175" s="106"/>
      <c r="KNO175" s="106"/>
      <c r="KNP175" s="106"/>
      <c r="KNQ175" s="106"/>
      <c r="KNR175" s="106"/>
      <c r="KNS175" s="106"/>
      <c r="KNT175" s="106"/>
      <c r="KNU175" s="106"/>
      <c r="KNV175" s="106"/>
      <c r="KNW175" s="106"/>
      <c r="KNX175" s="106"/>
      <c r="KNY175" s="106"/>
      <c r="KNZ175" s="106"/>
      <c r="KOA175" s="106"/>
      <c r="KOB175" s="106"/>
      <c r="KOC175" s="106"/>
      <c r="KOD175" s="106"/>
      <c r="KOE175" s="106"/>
      <c r="KOF175" s="106"/>
      <c r="KOG175" s="106"/>
      <c r="KOH175" s="106"/>
      <c r="KOI175" s="106"/>
      <c r="KOJ175" s="106"/>
      <c r="KOK175" s="106"/>
      <c r="KOL175" s="106"/>
      <c r="KOM175" s="106"/>
      <c r="KON175" s="106"/>
      <c r="KOO175" s="106"/>
      <c r="KOP175" s="106"/>
      <c r="KOQ175" s="106"/>
      <c r="KOR175" s="106"/>
      <c r="KOS175" s="106"/>
      <c r="KOT175" s="106"/>
      <c r="KOU175" s="106"/>
      <c r="KOV175" s="106"/>
      <c r="KOW175" s="106"/>
      <c r="KOX175" s="106"/>
      <c r="KOY175" s="106"/>
      <c r="KOZ175" s="106"/>
      <c r="KPA175" s="106"/>
      <c r="KPB175" s="106"/>
      <c r="KPC175" s="106"/>
      <c r="KPD175" s="106"/>
      <c r="KPE175" s="106"/>
      <c r="KPF175" s="106"/>
      <c r="KPG175" s="106"/>
      <c r="KPH175" s="106"/>
      <c r="KPI175" s="106"/>
      <c r="KPJ175" s="106"/>
      <c r="KPK175" s="106"/>
      <c r="KPL175" s="106"/>
      <c r="KPM175" s="106"/>
      <c r="KPN175" s="106"/>
      <c r="KPO175" s="106"/>
      <c r="KPP175" s="106"/>
      <c r="KPQ175" s="106"/>
      <c r="KPR175" s="106"/>
      <c r="KPS175" s="106"/>
      <c r="KPT175" s="106"/>
      <c r="KPU175" s="106"/>
      <c r="KPV175" s="106"/>
      <c r="KPW175" s="106"/>
      <c r="KPX175" s="106"/>
      <c r="KPY175" s="106"/>
      <c r="KPZ175" s="106"/>
      <c r="KQA175" s="106"/>
      <c r="KQB175" s="106"/>
      <c r="KQC175" s="106"/>
      <c r="KQD175" s="106"/>
      <c r="KQE175" s="106"/>
      <c r="KQF175" s="106"/>
      <c r="KQG175" s="106"/>
      <c r="KQH175" s="106"/>
      <c r="KQI175" s="106"/>
      <c r="KQJ175" s="106"/>
      <c r="KQK175" s="106"/>
      <c r="KQL175" s="106"/>
      <c r="KQM175" s="106"/>
      <c r="KQN175" s="106"/>
      <c r="KQO175" s="106"/>
      <c r="KQP175" s="106"/>
      <c r="KQQ175" s="106"/>
      <c r="KQR175" s="106"/>
      <c r="KQS175" s="106"/>
      <c r="KQT175" s="106"/>
      <c r="KQU175" s="106"/>
      <c r="KQV175" s="106"/>
      <c r="KQW175" s="106"/>
      <c r="KQX175" s="106"/>
      <c r="KQY175" s="106"/>
      <c r="KQZ175" s="106"/>
      <c r="KRA175" s="106"/>
      <c r="KRB175" s="106"/>
      <c r="KRC175" s="106"/>
      <c r="KRD175" s="106"/>
      <c r="KRE175" s="106"/>
      <c r="KRF175" s="106"/>
      <c r="KRG175" s="106"/>
      <c r="KRH175" s="106"/>
      <c r="KRI175" s="106"/>
      <c r="KRJ175" s="106"/>
      <c r="KRK175" s="106"/>
      <c r="KRL175" s="106"/>
      <c r="KRM175" s="106"/>
      <c r="KRN175" s="106"/>
      <c r="KRO175" s="106"/>
      <c r="KRP175" s="106"/>
      <c r="KRQ175" s="106"/>
      <c r="KRR175" s="106"/>
      <c r="KRS175" s="106"/>
      <c r="KRT175" s="106"/>
      <c r="KRU175" s="106"/>
      <c r="KRV175" s="106"/>
      <c r="KRW175" s="106"/>
      <c r="KRX175" s="106"/>
      <c r="KRY175" s="106"/>
      <c r="KRZ175" s="106"/>
      <c r="KSA175" s="106"/>
      <c r="KSB175" s="106"/>
      <c r="KSC175" s="106"/>
      <c r="KSD175" s="106"/>
      <c r="KSE175" s="106"/>
      <c r="KSF175" s="106"/>
      <c r="KSG175" s="106"/>
      <c r="KSH175" s="106"/>
      <c r="KSI175" s="106"/>
      <c r="KSJ175" s="106"/>
      <c r="KSK175" s="106"/>
      <c r="KSL175" s="106"/>
      <c r="KSM175" s="106"/>
      <c r="KSN175" s="106"/>
      <c r="KSO175" s="106"/>
      <c r="KSP175" s="106"/>
      <c r="KSQ175" s="106"/>
      <c r="KSR175" s="106"/>
      <c r="KSS175" s="106"/>
      <c r="KST175" s="106"/>
      <c r="KSU175" s="106"/>
      <c r="KSV175" s="106"/>
      <c r="KSW175" s="106"/>
      <c r="KSX175" s="106"/>
      <c r="KSY175" s="106"/>
      <c r="KSZ175" s="106"/>
      <c r="KTA175" s="106"/>
      <c r="KTB175" s="106"/>
      <c r="KTC175" s="106"/>
      <c r="KTD175" s="106"/>
      <c r="KTE175" s="106"/>
      <c r="KTF175" s="106"/>
      <c r="KTG175" s="106"/>
      <c r="KTH175" s="106"/>
      <c r="KTI175" s="106"/>
      <c r="KTJ175" s="106"/>
      <c r="KTK175" s="106"/>
      <c r="KTL175" s="106"/>
      <c r="KTM175" s="106"/>
      <c r="KTN175" s="106"/>
      <c r="KTO175" s="106"/>
      <c r="KTP175" s="106"/>
      <c r="KTQ175" s="106"/>
      <c r="KTR175" s="106"/>
      <c r="KTS175" s="106"/>
      <c r="KTT175" s="106"/>
      <c r="KTU175" s="106"/>
      <c r="KTV175" s="106"/>
      <c r="KTW175" s="106"/>
      <c r="KTX175" s="106"/>
      <c r="KTY175" s="106"/>
      <c r="KTZ175" s="106"/>
      <c r="KUA175" s="106"/>
      <c r="KUB175" s="106"/>
      <c r="KUC175" s="106"/>
      <c r="KUD175" s="106"/>
      <c r="KUE175" s="106"/>
      <c r="KUF175" s="106"/>
      <c r="KUG175" s="106"/>
      <c r="KUH175" s="106"/>
      <c r="KUI175" s="106"/>
      <c r="KUJ175" s="106"/>
      <c r="KUK175" s="106"/>
      <c r="KUL175" s="106"/>
      <c r="KUM175" s="106"/>
      <c r="KUN175" s="106"/>
      <c r="KUO175" s="106"/>
      <c r="KUP175" s="106"/>
      <c r="KUQ175" s="106"/>
      <c r="KUR175" s="106"/>
      <c r="KUS175" s="106"/>
      <c r="KUT175" s="106"/>
      <c r="KUU175" s="106"/>
      <c r="KUV175" s="106"/>
      <c r="KUW175" s="106"/>
      <c r="KUX175" s="106"/>
      <c r="KUY175" s="106"/>
      <c r="KUZ175" s="106"/>
      <c r="KVA175" s="106"/>
      <c r="KVB175" s="106"/>
      <c r="KVC175" s="106"/>
      <c r="KVD175" s="106"/>
      <c r="KVE175" s="106"/>
      <c r="KVF175" s="106"/>
      <c r="KVG175" s="106"/>
      <c r="KVH175" s="106"/>
      <c r="KVI175" s="106"/>
      <c r="KVJ175" s="106"/>
      <c r="KVK175" s="106"/>
      <c r="KVL175" s="106"/>
      <c r="KVM175" s="106"/>
      <c r="KVN175" s="106"/>
      <c r="KVO175" s="106"/>
      <c r="KVP175" s="106"/>
      <c r="KVQ175" s="106"/>
      <c r="KVR175" s="106"/>
      <c r="KVS175" s="106"/>
      <c r="KVT175" s="106"/>
      <c r="KVU175" s="106"/>
      <c r="KVV175" s="106"/>
      <c r="KVW175" s="106"/>
      <c r="KVX175" s="106"/>
      <c r="KVY175" s="106"/>
      <c r="KVZ175" s="106"/>
      <c r="KWA175" s="106"/>
      <c r="KWB175" s="106"/>
      <c r="KWC175" s="106"/>
      <c r="KWD175" s="106"/>
      <c r="KWE175" s="106"/>
      <c r="KWF175" s="106"/>
      <c r="KWG175" s="106"/>
      <c r="KWH175" s="106"/>
      <c r="KWI175" s="106"/>
      <c r="KWJ175" s="106"/>
      <c r="KWK175" s="106"/>
      <c r="KWL175" s="106"/>
      <c r="KWM175" s="106"/>
      <c r="KWN175" s="106"/>
      <c r="KWO175" s="106"/>
      <c r="KWP175" s="106"/>
      <c r="KWQ175" s="106"/>
      <c r="KWR175" s="106"/>
      <c r="KWS175" s="106"/>
      <c r="KWT175" s="106"/>
      <c r="KWU175" s="106"/>
      <c r="KWV175" s="106"/>
      <c r="KWW175" s="106"/>
      <c r="KWX175" s="106"/>
      <c r="KWY175" s="106"/>
      <c r="KWZ175" s="106"/>
      <c r="KXA175" s="106"/>
      <c r="KXB175" s="106"/>
      <c r="KXC175" s="106"/>
      <c r="KXD175" s="106"/>
      <c r="KXE175" s="106"/>
      <c r="KXF175" s="106"/>
      <c r="KXG175" s="106"/>
      <c r="KXH175" s="106"/>
      <c r="KXI175" s="106"/>
      <c r="KXJ175" s="106"/>
      <c r="KXK175" s="106"/>
      <c r="KXL175" s="106"/>
      <c r="KXM175" s="106"/>
      <c r="KXN175" s="106"/>
      <c r="KXO175" s="106"/>
      <c r="KXP175" s="106"/>
      <c r="KXQ175" s="106"/>
      <c r="KXR175" s="106"/>
      <c r="KXS175" s="106"/>
      <c r="KXT175" s="106"/>
      <c r="KXU175" s="106"/>
      <c r="KXV175" s="106"/>
      <c r="KXW175" s="106"/>
      <c r="KXX175" s="106"/>
      <c r="KXY175" s="106"/>
      <c r="KXZ175" s="106"/>
      <c r="KYA175" s="106"/>
      <c r="KYB175" s="106"/>
      <c r="KYC175" s="106"/>
      <c r="KYD175" s="106"/>
      <c r="KYE175" s="106"/>
      <c r="KYF175" s="106"/>
      <c r="KYG175" s="106"/>
      <c r="KYH175" s="106"/>
      <c r="KYI175" s="106"/>
      <c r="KYJ175" s="106"/>
      <c r="KYK175" s="106"/>
      <c r="KYL175" s="106"/>
      <c r="KYM175" s="106"/>
      <c r="KYN175" s="106"/>
      <c r="KYO175" s="106"/>
      <c r="KYP175" s="106"/>
      <c r="KYQ175" s="106"/>
      <c r="KYR175" s="106"/>
      <c r="KYS175" s="106"/>
      <c r="KYT175" s="106"/>
      <c r="KYU175" s="106"/>
      <c r="KYV175" s="106"/>
      <c r="KYW175" s="106"/>
      <c r="KYX175" s="106"/>
      <c r="KYY175" s="106"/>
      <c r="KYZ175" s="106"/>
      <c r="KZA175" s="106"/>
      <c r="KZB175" s="106"/>
      <c r="KZC175" s="106"/>
      <c r="KZD175" s="106"/>
      <c r="KZE175" s="106"/>
      <c r="KZF175" s="106"/>
      <c r="KZG175" s="106"/>
      <c r="KZH175" s="106"/>
      <c r="KZI175" s="106"/>
      <c r="KZJ175" s="106"/>
      <c r="KZK175" s="106"/>
      <c r="KZL175" s="106"/>
      <c r="KZM175" s="106"/>
      <c r="KZN175" s="106"/>
      <c r="KZO175" s="106"/>
      <c r="KZP175" s="106"/>
      <c r="KZQ175" s="106"/>
      <c r="KZR175" s="106"/>
      <c r="KZS175" s="106"/>
      <c r="KZT175" s="106"/>
      <c r="KZU175" s="106"/>
      <c r="KZV175" s="106"/>
      <c r="KZW175" s="106"/>
      <c r="KZX175" s="106"/>
      <c r="KZY175" s="106"/>
      <c r="KZZ175" s="106"/>
      <c r="LAA175" s="106"/>
      <c r="LAB175" s="106"/>
      <c r="LAC175" s="106"/>
      <c r="LAD175" s="106"/>
      <c r="LAE175" s="106"/>
      <c r="LAF175" s="106"/>
      <c r="LAG175" s="106"/>
      <c r="LAH175" s="106"/>
      <c r="LAI175" s="106"/>
      <c r="LAJ175" s="106"/>
      <c r="LAK175" s="106"/>
      <c r="LAL175" s="106"/>
      <c r="LAM175" s="106"/>
      <c r="LAN175" s="106"/>
      <c r="LAO175" s="106"/>
      <c r="LAP175" s="106"/>
      <c r="LAQ175" s="106"/>
      <c r="LAR175" s="106"/>
      <c r="LAS175" s="106"/>
      <c r="LAT175" s="106"/>
      <c r="LAU175" s="106"/>
      <c r="LAV175" s="106"/>
      <c r="LAW175" s="106"/>
      <c r="LAX175" s="106"/>
      <c r="LAY175" s="106"/>
      <c r="LAZ175" s="106"/>
      <c r="LBA175" s="106"/>
      <c r="LBB175" s="106"/>
      <c r="LBC175" s="106"/>
      <c r="LBD175" s="106"/>
      <c r="LBE175" s="106"/>
      <c r="LBF175" s="106"/>
      <c r="LBG175" s="106"/>
      <c r="LBH175" s="106"/>
      <c r="LBI175" s="106"/>
      <c r="LBJ175" s="106"/>
      <c r="LBK175" s="106"/>
      <c r="LBL175" s="106"/>
      <c r="LBM175" s="106"/>
      <c r="LBN175" s="106"/>
      <c r="LBO175" s="106"/>
      <c r="LBP175" s="106"/>
      <c r="LBQ175" s="106"/>
      <c r="LBR175" s="106"/>
      <c r="LBS175" s="106"/>
      <c r="LBT175" s="106"/>
      <c r="LBU175" s="106"/>
      <c r="LBV175" s="106"/>
      <c r="LBW175" s="106"/>
      <c r="LBX175" s="106"/>
      <c r="LBY175" s="106"/>
      <c r="LBZ175" s="106"/>
      <c r="LCA175" s="106"/>
      <c r="LCB175" s="106"/>
      <c r="LCC175" s="106"/>
      <c r="LCD175" s="106"/>
      <c r="LCE175" s="106"/>
      <c r="LCF175" s="106"/>
      <c r="LCG175" s="106"/>
      <c r="LCH175" s="106"/>
      <c r="LCI175" s="106"/>
      <c r="LCJ175" s="106"/>
      <c r="LCK175" s="106"/>
      <c r="LCL175" s="106"/>
      <c r="LCM175" s="106"/>
      <c r="LCN175" s="106"/>
      <c r="LCO175" s="106"/>
      <c r="LCP175" s="106"/>
      <c r="LCQ175" s="106"/>
      <c r="LCR175" s="106"/>
      <c r="LCS175" s="106"/>
      <c r="LCT175" s="106"/>
      <c r="LCU175" s="106"/>
      <c r="LCV175" s="106"/>
      <c r="LCW175" s="106"/>
      <c r="LCX175" s="106"/>
      <c r="LCY175" s="106"/>
      <c r="LCZ175" s="106"/>
      <c r="LDA175" s="106"/>
      <c r="LDB175" s="106"/>
      <c r="LDC175" s="106"/>
      <c r="LDD175" s="106"/>
      <c r="LDE175" s="106"/>
      <c r="LDF175" s="106"/>
      <c r="LDG175" s="106"/>
      <c r="LDH175" s="106"/>
      <c r="LDI175" s="106"/>
      <c r="LDJ175" s="106"/>
      <c r="LDK175" s="106"/>
      <c r="LDL175" s="106"/>
      <c r="LDM175" s="106"/>
      <c r="LDN175" s="106"/>
      <c r="LDO175" s="106"/>
      <c r="LDP175" s="106"/>
      <c r="LDQ175" s="106"/>
      <c r="LDR175" s="106"/>
      <c r="LDS175" s="106"/>
      <c r="LDT175" s="106"/>
      <c r="LDU175" s="106"/>
      <c r="LDV175" s="106"/>
      <c r="LDW175" s="106"/>
      <c r="LDX175" s="106"/>
      <c r="LDY175" s="106"/>
      <c r="LDZ175" s="106"/>
      <c r="LEA175" s="106"/>
      <c r="LEB175" s="106"/>
      <c r="LEC175" s="106"/>
      <c r="LED175" s="106"/>
      <c r="LEE175" s="106"/>
      <c r="LEF175" s="106"/>
      <c r="LEG175" s="106"/>
      <c r="LEH175" s="106"/>
      <c r="LEI175" s="106"/>
      <c r="LEJ175" s="106"/>
      <c r="LEK175" s="106"/>
      <c r="LEL175" s="106"/>
      <c r="LEM175" s="106"/>
      <c r="LEN175" s="106"/>
      <c r="LEO175" s="106"/>
      <c r="LEP175" s="106"/>
      <c r="LEQ175" s="106"/>
      <c r="LER175" s="106"/>
      <c r="LES175" s="106"/>
      <c r="LET175" s="106"/>
      <c r="LEU175" s="106"/>
      <c r="LEV175" s="106"/>
      <c r="LEW175" s="106"/>
      <c r="LEX175" s="106"/>
      <c r="LEY175" s="106"/>
      <c r="LEZ175" s="106"/>
      <c r="LFA175" s="106"/>
      <c r="LFB175" s="106"/>
      <c r="LFC175" s="106"/>
      <c r="LFD175" s="106"/>
      <c r="LFE175" s="106"/>
      <c r="LFF175" s="106"/>
      <c r="LFG175" s="106"/>
      <c r="LFH175" s="106"/>
      <c r="LFI175" s="106"/>
      <c r="LFJ175" s="106"/>
      <c r="LFK175" s="106"/>
      <c r="LFL175" s="106"/>
      <c r="LFM175" s="106"/>
      <c r="LFN175" s="106"/>
      <c r="LFO175" s="106"/>
      <c r="LFP175" s="106"/>
      <c r="LFQ175" s="106"/>
      <c r="LFR175" s="106"/>
      <c r="LFS175" s="106"/>
      <c r="LFT175" s="106"/>
      <c r="LFU175" s="106"/>
      <c r="LFV175" s="106"/>
      <c r="LFW175" s="106"/>
      <c r="LFX175" s="106"/>
      <c r="LFY175" s="106"/>
      <c r="LFZ175" s="106"/>
      <c r="LGA175" s="106"/>
      <c r="LGB175" s="106"/>
      <c r="LGC175" s="106"/>
      <c r="LGD175" s="106"/>
      <c r="LGE175" s="106"/>
      <c r="LGF175" s="106"/>
      <c r="LGG175" s="106"/>
      <c r="LGH175" s="106"/>
      <c r="LGI175" s="106"/>
      <c r="LGJ175" s="106"/>
      <c r="LGK175" s="106"/>
      <c r="LGL175" s="106"/>
      <c r="LGM175" s="106"/>
      <c r="LGN175" s="106"/>
      <c r="LGO175" s="106"/>
      <c r="LGP175" s="106"/>
      <c r="LGQ175" s="106"/>
      <c r="LGR175" s="106"/>
      <c r="LGS175" s="106"/>
      <c r="LGT175" s="106"/>
      <c r="LGU175" s="106"/>
      <c r="LGV175" s="106"/>
      <c r="LGW175" s="106"/>
      <c r="LGX175" s="106"/>
      <c r="LGY175" s="106"/>
      <c r="LGZ175" s="106"/>
      <c r="LHA175" s="106"/>
      <c r="LHB175" s="106"/>
      <c r="LHC175" s="106"/>
      <c r="LHD175" s="106"/>
      <c r="LHE175" s="106"/>
      <c r="LHF175" s="106"/>
      <c r="LHG175" s="106"/>
      <c r="LHH175" s="106"/>
      <c r="LHI175" s="106"/>
      <c r="LHJ175" s="106"/>
      <c r="LHK175" s="106"/>
      <c r="LHL175" s="106"/>
      <c r="LHM175" s="106"/>
      <c r="LHN175" s="106"/>
      <c r="LHO175" s="106"/>
      <c r="LHP175" s="106"/>
      <c r="LHQ175" s="106"/>
      <c r="LHR175" s="106"/>
      <c r="LHS175" s="106"/>
      <c r="LHT175" s="106"/>
      <c r="LHU175" s="106"/>
      <c r="LHV175" s="106"/>
      <c r="LHW175" s="106"/>
      <c r="LHX175" s="106"/>
      <c r="LHY175" s="106"/>
      <c r="LHZ175" s="106"/>
      <c r="LIA175" s="106"/>
      <c r="LIB175" s="106"/>
      <c r="LIC175" s="106"/>
      <c r="LID175" s="106"/>
      <c r="LIE175" s="106"/>
      <c r="LIF175" s="106"/>
      <c r="LIG175" s="106"/>
      <c r="LIH175" s="106"/>
      <c r="LII175" s="106"/>
      <c r="LIJ175" s="106"/>
      <c r="LIK175" s="106"/>
      <c r="LIL175" s="106"/>
      <c r="LIM175" s="106"/>
      <c r="LIN175" s="106"/>
      <c r="LIO175" s="106"/>
      <c r="LIP175" s="106"/>
      <c r="LIQ175" s="106"/>
      <c r="LIR175" s="106"/>
      <c r="LIS175" s="106"/>
      <c r="LIT175" s="106"/>
      <c r="LIU175" s="106"/>
      <c r="LIV175" s="106"/>
      <c r="LIW175" s="106"/>
      <c r="LIX175" s="106"/>
      <c r="LIY175" s="106"/>
      <c r="LIZ175" s="106"/>
      <c r="LJA175" s="106"/>
      <c r="LJB175" s="106"/>
      <c r="LJC175" s="106"/>
      <c r="LJD175" s="106"/>
      <c r="LJE175" s="106"/>
      <c r="LJF175" s="106"/>
      <c r="LJG175" s="106"/>
      <c r="LJH175" s="106"/>
      <c r="LJI175" s="106"/>
      <c r="LJJ175" s="106"/>
      <c r="LJK175" s="106"/>
      <c r="LJL175" s="106"/>
      <c r="LJM175" s="106"/>
      <c r="LJN175" s="106"/>
      <c r="LJO175" s="106"/>
      <c r="LJP175" s="106"/>
      <c r="LJQ175" s="106"/>
      <c r="LJR175" s="106"/>
      <c r="LJS175" s="106"/>
      <c r="LJT175" s="106"/>
      <c r="LJU175" s="106"/>
      <c r="LJV175" s="106"/>
      <c r="LJW175" s="106"/>
      <c r="LJX175" s="106"/>
      <c r="LJY175" s="106"/>
      <c r="LJZ175" s="106"/>
      <c r="LKA175" s="106"/>
      <c r="LKB175" s="106"/>
      <c r="LKC175" s="106"/>
      <c r="LKD175" s="106"/>
      <c r="LKE175" s="106"/>
      <c r="LKF175" s="106"/>
      <c r="LKG175" s="106"/>
      <c r="LKH175" s="106"/>
      <c r="LKI175" s="106"/>
      <c r="LKJ175" s="106"/>
      <c r="LKK175" s="106"/>
      <c r="LKL175" s="106"/>
      <c r="LKM175" s="106"/>
      <c r="LKN175" s="106"/>
      <c r="LKO175" s="106"/>
      <c r="LKP175" s="106"/>
      <c r="LKQ175" s="106"/>
      <c r="LKR175" s="106"/>
      <c r="LKS175" s="106"/>
      <c r="LKT175" s="106"/>
      <c r="LKU175" s="106"/>
      <c r="LKV175" s="106"/>
      <c r="LKW175" s="106"/>
      <c r="LKX175" s="106"/>
      <c r="LKY175" s="106"/>
      <c r="LKZ175" s="106"/>
      <c r="LLA175" s="106"/>
      <c r="LLB175" s="106"/>
      <c r="LLC175" s="106"/>
      <c r="LLD175" s="106"/>
      <c r="LLE175" s="106"/>
      <c r="LLF175" s="106"/>
      <c r="LLG175" s="106"/>
      <c r="LLH175" s="106"/>
      <c r="LLI175" s="106"/>
      <c r="LLJ175" s="106"/>
      <c r="LLK175" s="106"/>
      <c r="LLL175" s="106"/>
      <c r="LLM175" s="106"/>
      <c r="LLN175" s="106"/>
      <c r="LLO175" s="106"/>
      <c r="LLP175" s="106"/>
      <c r="LLQ175" s="106"/>
      <c r="LLR175" s="106"/>
      <c r="LLS175" s="106"/>
      <c r="LLT175" s="106"/>
      <c r="LLU175" s="106"/>
      <c r="LLV175" s="106"/>
      <c r="LLW175" s="106"/>
      <c r="LLX175" s="106"/>
      <c r="LLY175" s="106"/>
      <c r="LLZ175" s="106"/>
      <c r="LMA175" s="106"/>
      <c r="LMB175" s="106"/>
      <c r="LMC175" s="106"/>
      <c r="LMD175" s="106"/>
      <c r="LME175" s="106"/>
      <c r="LMF175" s="106"/>
      <c r="LMG175" s="106"/>
      <c r="LMH175" s="106"/>
      <c r="LMI175" s="106"/>
      <c r="LMJ175" s="106"/>
      <c r="LMK175" s="106"/>
      <c r="LML175" s="106"/>
      <c r="LMM175" s="106"/>
      <c r="LMN175" s="106"/>
      <c r="LMO175" s="106"/>
      <c r="LMP175" s="106"/>
      <c r="LMQ175" s="106"/>
      <c r="LMR175" s="106"/>
      <c r="LMS175" s="106"/>
      <c r="LMT175" s="106"/>
      <c r="LMU175" s="106"/>
      <c r="LMV175" s="106"/>
      <c r="LMW175" s="106"/>
      <c r="LMX175" s="106"/>
      <c r="LMY175" s="106"/>
      <c r="LMZ175" s="106"/>
      <c r="LNA175" s="106"/>
      <c r="LNB175" s="106"/>
      <c r="LNC175" s="106"/>
      <c r="LND175" s="106"/>
      <c r="LNE175" s="106"/>
      <c r="LNF175" s="106"/>
      <c r="LNG175" s="106"/>
      <c r="LNH175" s="106"/>
      <c r="LNI175" s="106"/>
      <c r="LNJ175" s="106"/>
      <c r="LNK175" s="106"/>
      <c r="LNL175" s="106"/>
      <c r="LNM175" s="106"/>
      <c r="LNN175" s="106"/>
      <c r="LNO175" s="106"/>
      <c r="LNP175" s="106"/>
      <c r="LNQ175" s="106"/>
      <c r="LNR175" s="106"/>
      <c r="LNS175" s="106"/>
      <c r="LNT175" s="106"/>
      <c r="LNU175" s="106"/>
      <c r="LNV175" s="106"/>
      <c r="LNW175" s="106"/>
      <c r="LNX175" s="106"/>
      <c r="LNY175" s="106"/>
      <c r="LNZ175" s="106"/>
      <c r="LOA175" s="106"/>
      <c r="LOB175" s="106"/>
      <c r="LOC175" s="106"/>
      <c r="LOD175" s="106"/>
      <c r="LOE175" s="106"/>
      <c r="LOF175" s="106"/>
      <c r="LOG175" s="106"/>
      <c r="LOH175" s="106"/>
      <c r="LOI175" s="106"/>
      <c r="LOJ175" s="106"/>
      <c r="LOK175" s="106"/>
      <c r="LOL175" s="106"/>
      <c r="LOM175" s="106"/>
      <c r="LON175" s="106"/>
      <c r="LOO175" s="106"/>
      <c r="LOP175" s="106"/>
      <c r="LOQ175" s="106"/>
      <c r="LOR175" s="106"/>
      <c r="LOS175" s="106"/>
      <c r="LOT175" s="106"/>
      <c r="LOU175" s="106"/>
      <c r="LOV175" s="106"/>
      <c r="LOW175" s="106"/>
      <c r="LOX175" s="106"/>
      <c r="LOY175" s="106"/>
      <c r="LOZ175" s="106"/>
      <c r="LPA175" s="106"/>
      <c r="LPB175" s="106"/>
      <c r="LPC175" s="106"/>
      <c r="LPD175" s="106"/>
      <c r="LPE175" s="106"/>
      <c r="LPF175" s="106"/>
      <c r="LPG175" s="106"/>
      <c r="LPH175" s="106"/>
      <c r="LPI175" s="106"/>
      <c r="LPJ175" s="106"/>
      <c r="LPK175" s="106"/>
      <c r="LPL175" s="106"/>
      <c r="LPM175" s="106"/>
      <c r="LPN175" s="106"/>
      <c r="LPO175" s="106"/>
      <c r="LPP175" s="106"/>
      <c r="LPQ175" s="106"/>
      <c r="LPR175" s="106"/>
      <c r="LPS175" s="106"/>
      <c r="LPT175" s="106"/>
      <c r="LPU175" s="106"/>
      <c r="LPV175" s="106"/>
      <c r="LPW175" s="106"/>
      <c r="LPX175" s="106"/>
      <c r="LPY175" s="106"/>
      <c r="LPZ175" s="106"/>
      <c r="LQA175" s="106"/>
      <c r="LQB175" s="106"/>
      <c r="LQC175" s="106"/>
      <c r="LQD175" s="106"/>
      <c r="LQE175" s="106"/>
      <c r="LQF175" s="106"/>
      <c r="LQG175" s="106"/>
      <c r="LQH175" s="106"/>
      <c r="LQI175" s="106"/>
      <c r="LQJ175" s="106"/>
      <c r="LQK175" s="106"/>
      <c r="LQL175" s="106"/>
      <c r="LQM175" s="106"/>
      <c r="LQN175" s="106"/>
      <c r="LQO175" s="106"/>
      <c r="LQP175" s="106"/>
      <c r="LQQ175" s="106"/>
      <c r="LQR175" s="106"/>
      <c r="LQS175" s="106"/>
      <c r="LQT175" s="106"/>
      <c r="LQU175" s="106"/>
      <c r="LQV175" s="106"/>
      <c r="LQW175" s="106"/>
      <c r="LQX175" s="106"/>
      <c r="LQY175" s="106"/>
      <c r="LQZ175" s="106"/>
      <c r="LRA175" s="106"/>
      <c r="LRB175" s="106"/>
      <c r="LRC175" s="106"/>
      <c r="LRD175" s="106"/>
      <c r="LRE175" s="106"/>
      <c r="LRF175" s="106"/>
      <c r="LRG175" s="106"/>
      <c r="LRH175" s="106"/>
      <c r="LRI175" s="106"/>
      <c r="LRJ175" s="106"/>
      <c r="LRK175" s="106"/>
      <c r="LRL175" s="106"/>
      <c r="LRM175" s="106"/>
      <c r="LRN175" s="106"/>
      <c r="LRO175" s="106"/>
      <c r="LRP175" s="106"/>
      <c r="LRQ175" s="106"/>
      <c r="LRR175" s="106"/>
      <c r="LRS175" s="106"/>
      <c r="LRT175" s="106"/>
      <c r="LRU175" s="106"/>
      <c r="LRV175" s="106"/>
      <c r="LRW175" s="106"/>
      <c r="LRX175" s="106"/>
      <c r="LRY175" s="106"/>
      <c r="LRZ175" s="106"/>
      <c r="LSA175" s="106"/>
      <c r="LSB175" s="106"/>
      <c r="LSC175" s="106"/>
      <c r="LSD175" s="106"/>
      <c r="LSE175" s="106"/>
      <c r="LSF175" s="106"/>
      <c r="LSG175" s="106"/>
      <c r="LSH175" s="106"/>
      <c r="LSI175" s="106"/>
      <c r="LSJ175" s="106"/>
      <c r="LSK175" s="106"/>
      <c r="LSL175" s="106"/>
      <c r="LSM175" s="106"/>
      <c r="LSN175" s="106"/>
      <c r="LSO175" s="106"/>
      <c r="LSP175" s="106"/>
      <c r="LSQ175" s="106"/>
      <c r="LSR175" s="106"/>
      <c r="LSS175" s="106"/>
      <c r="LST175" s="106"/>
      <c r="LSU175" s="106"/>
      <c r="LSV175" s="106"/>
      <c r="LSW175" s="106"/>
      <c r="LSX175" s="106"/>
      <c r="LSY175" s="106"/>
      <c r="LSZ175" s="106"/>
      <c r="LTA175" s="106"/>
      <c r="LTB175" s="106"/>
      <c r="LTC175" s="106"/>
      <c r="LTD175" s="106"/>
      <c r="LTE175" s="106"/>
      <c r="LTF175" s="106"/>
      <c r="LTG175" s="106"/>
      <c r="LTH175" s="106"/>
      <c r="LTI175" s="106"/>
      <c r="LTJ175" s="106"/>
      <c r="LTK175" s="106"/>
      <c r="LTL175" s="106"/>
      <c r="LTM175" s="106"/>
      <c r="LTN175" s="106"/>
      <c r="LTO175" s="106"/>
      <c r="LTP175" s="106"/>
      <c r="LTQ175" s="106"/>
      <c r="LTR175" s="106"/>
      <c r="LTS175" s="106"/>
      <c r="LTT175" s="106"/>
      <c r="LTU175" s="106"/>
      <c r="LTV175" s="106"/>
      <c r="LTW175" s="106"/>
      <c r="LTX175" s="106"/>
      <c r="LTY175" s="106"/>
      <c r="LTZ175" s="106"/>
      <c r="LUA175" s="106"/>
      <c r="LUB175" s="106"/>
      <c r="LUC175" s="106"/>
      <c r="LUD175" s="106"/>
      <c r="LUE175" s="106"/>
      <c r="LUF175" s="106"/>
      <c r="LUG175" s="106"/>
      <c r="LUH175" s="106"/>
      <c r="LUI175" s="106"/>
      <c r="LUJ175" s="106"/>
      <c r="LUK175" s="106"/>
      <c r="LUL175" s="106"/>
      <c r="LUM175" s="106"/>
      <c r="LUN175" s="106"/>
      <c r="LUO175" s="106"/>
      <c r="LUP175" s="106"/>
      <c r="LUQ175" s="106"/>
      <c r="LUR175" s="106"/>
      <c r="LUS175" s="106"/>
      <c r="LUT175" s="106"/>
      <c r="LUU175" s="106"/>
      <c r="LUV175" s="106"/>
      <c r="LUW175" s="106"/>
      <c r="LUX175" s="106"/>
      <c r="LUY175" s="106"/>
      <c r="LUZ175" s="106"/>
      <c r="LVA175" s="106"/>
      <c r="LVB175" s="106"/>
      <c r="LVC175" s="106"/>
      <c r="LVD175" s="106"/>
      <c r="LVE175" s="106"/>
      <c r="LVF175" s="106"/>
      <c r="LVG175" s="106"/>
      <c r="LVH175" s="106"/>
      <c r="LVI175" s="106"/>
      <c r="LVJ175" s="106"/>
      <c r="LVK175" s="106"/>
      <c r="LVL175" s="106"/>
      <c r="LVM175" s="106"/>
      <c r="LVN175" s="106"/>
      <c r="LVO175" s="106"/>
      <c r="LVP175" s="106"/>
      <c r="LVQ175" s="106"/>
      <c r="LVR175" s="106"/>
      <c r="LVS175" s="106"/>
      <c r="LVT175" s="106"/>
      <c r="LVU175" s="106"/>
      <c r="LVV175" s="106"/>
      <c r="LVW175" s="106"/>
      <c r="LVX175" s="106"/>
      <c r="LVY175" s="106"/>
      <c r="LVZ175" s="106"/>
      <c r="LWA175" s="106"/>
      <c r="LWB175" s="106"/>
      <c r="LWC175" s="106"/>
      <c r="LWD175" s="106"/>
      <c r="LWE175" s="106"/>
      <c r="LWF175" s="106"/>
      <c r="LWG175" s="106"/>
      <c r="LWH175" s="106"/>
      <c r="LWI175" s="106"/>
      <c r="LWJ175" s="106"/>
      <c r="LWK175" s="106"/>
      <c r="LWL175" s="106"/>
      <c r="LWM175" s="106"/>
      <c r="LWN175" s="106"/>
      <c r="LWO175" s="106"/>
      <c r="LWP175" s="106"/>
      <c r="LWQ175" s="106"/>
      <c r="LWR175" s="106"/>
      <c r="LWS175" s="106"/>
      <c r="LWT175" s="106"/>
      <c r="LWU175" s="106"/>
      <c r="LWV175" s="106"/>
      <c r="LWW175" s="106"/>
      <c r="LWX175" s="106"/>
      <c r="LWY175" s="106"/>
      <c r="LWZ175" s="106"/>
      <c r="LXA175" s="106"/>
      <c r="LXB175" s="106"/>
      <c r="LXC175" s="106"/>
      <c r="LXD175" s="106"/>
      <c r="LXE175" s="106"/>
      <c r="LXF175" s="106"/>
      <c r="LXG175" s="106"/>
      <c r="LXH175" s="106"/>
      <c r="LXI175" s="106"/>
      <c r="LXJ175" s="106"/>
      <c r="LXK175" s="106"/>
      <c r="LXL175" s="106"/>
      <c r="LXM175" s="106"/>
      <c r="LXN175" s="106"/>
      <c r="LXO175" s="106"/>
      <c r="LXP175" s="106"/>
      <c r="LXQ175" s="106"/>
      <c r="LXR175" s="106"/>
      <c r="LXS175" s="106"/>
      <c r="LXT175" s="106"/>
      <c r="LXU175" s="106"/>
      <c r="LXV175" s="106"/>
      <c r="LXW175" s="106"/>
      <c r="LXX175" s="106"/>
      <c r="LXY175" s="106"/>
      <c r="LXZ175" s="106"/>
      <c r="LYA175" s="106"/>
      <c r="LYB175" s="106"/>
      <c r="LYC175" s="106"/>
      <c r="LYD175" s="106"/>
      <c r="LYE175" s="106"/>
      <c r="LYF175" s="106"/>
      <c r="LYG175" s="106"/>
      <c r="LYH175" s="106"/>
      <c r="LYI175" s="106"/>
      <c r="LYJ175" s="106"/>
      <c r="LYK175" s="106"/>
      <c r="LYL175" s="106"/>
      <c r="LYM175" s="106"/>
      <c r="LYN175" s="106"/>
      <c r="LYO175" s="106"/>
      <c r="LYP175" s="106"/>
      <c r="LYQ175" s="106"/>
      <c r="LYR175" s="106"/>
      <c r="LYS175" s="106"/>
      <c r="LYT175" s="106"/>
      <c r="LYU175" s="106"/>
      <c r="LYV175" s="106"/>
      <c r="LYW175" s="106"/>
      <c r="LYX175" s="106"/>
      <c r="LYY175" s="106"/>
      <c r="LYZ175" s="106"/>
      <c r="LZA175" s="106"/>
      <c r="LZB175" s="106"/>
      <c r="LZC175" s="106"/>
      <c r="LZD175" s="106"/>
      <c r="LZE175" s="106"/>
      <c r="LZF175" s="106"/>
      <c r="LZG175" s="106"/>
      <c r="LZH175" s="106"/>
      <c r="LZI175" s="106"/>
      <c r="LZJ175" s="106"/>
      <c r="LZK175" s="106"/>
      <c r="LZL175" s="106"/>
      <c r="LZM175" s="106"/>
      <c r="LZN175" s="106"/>
      <c r="LZO175" s="106"/>
      <c r="LZP175" s="106"/>
      <c r="LZQ175" s="106"/>
      <c r="LZR175" s="106"/>
      <c r="LZS175" s="106"/>
      <c r="LZT175" s="106"/>
      <c r="LZU175" s="106"/>
      <c r="LZV175" s="106"/>
      <c r="LZW175" s="106"/>
      <c r="LZX175" s="106"/>
      <c r="LZY175" s="106"/>
      <c r="LZZ175" s="106"/>
      <c r="MAA175" s="106"/>
      <c r="MAB175" s="106"/>
      <c r="MAC175" s="106"/>
      <c r="MAD175" s="106"/>
      <c r="MAE175" s="106"/>
      <c r="MAF175" s="106"/>
      <c r="MAG175" s="106"/>
      <c r="MAH175" s="106"/>
      <c r="MAI175" s="106"/>
      <c r="MAJ175" s="106"/>
      <c r="MAK175" s="106"/>
      <c r="MAL175" s="106"/>
      <c r="MAM175" s="106"/>
      <c r="MAN175" s="106"/>
      <c r="MAO175" s="106"/>
      <c r="MAP175" s="106"/>
      <c r="MAQ175" s="106"/>
      <c r="MAR175" s="106"/>
      <c r="MAS175" s="106"/>
      <c r="MAT175" s="106"/>
      <c r="MAU175" s="106"/>
      <c r="MAV175" s="106"/>
      <c r="MAW175" s="106"/>
      <c r="MAX175" s="106"/>
      <c r="MAY175" s="106"/>
      <c r="MAZ175" s="106"/>
      <c r="MBA175" s="106"/>
      <c r="MBB175" s="106"/>
      <c r="MBC175" s="106"/>
      <c r="MBD175" s="106"/>
      <c r="MBE175" s="106"/>
      <c r="MBF175" s="106"/>
      <c r="MBG175" s="106"/>
      <c r="MBH175" s="106"/>
      <c r="MBI175" s="106"/>
      <c r="MBJ175" s="106"/>
      <c r="MBK175" s="106"/>
      <c r="MBL175" s="106"/>
      <c r="MBM175" s="106"/>
      <c r="MBN175" s="106"/>
      <c r="MBO175" s="106"/>
      <c r="MBP175" s="106"/>
      <c r="MBQ175" s="106"/>
      <c r="MBR175" s="106"/>
      <c r="MBS175" s="106"/>
      <c r="MBT175" s="106"/>
      <c r="MBU175" s="106"/>
      <c r="MBV175" s="106"/>
      <c r="MBW175" s="106"/>
      <c r="MBX175" s="106"/>
      <c r="MBY175" s="106"/>
      <c r="MBZ175" s="106"/>
      <c r="MCA175" s="106"/>
      <c r="MCB175" s="106"/>
      <c r="MCC175" s="106"/>
      <c r="MCD175" s="106"/>
      <c r="MCE175" s="106"/>
      <c r="MCF175" s="106"/>
      <c r="MCG175" s="106"/>
      <c r="MCH175" s="106"/>
      <c r="MCI175" s="106"/>
      <c r="MCJ175" s="106"/>
      <c r="MCK175" s="106"/>
      <c r="MCL175" s="106"/>
      <c r="MCM175" s="106"/>
      <c r="MCN175" s="106"/>
      <c r="MCO175" s="106"/>
      <c r="MCP175" s="106"/>
      <c r="MCQ175" s="106"/>
      <c r="MCR175" s="106"/>
      <c r="MCS175" s="106"/>
      <c r="MCT175" s="106"/>
      <c r="MCU175" s="106"/>
      <c r="MCV175" s="106"/>
      <c r="MCW175" s="106"/>
      <c r="MCX175" s="106"/>
      <c r="MCY175" s="106"/>
      <c r="MCZ175" s="106"/>
      <c r="MDA175" s="106"/>
      <c r="MDB175" s="106"/>
      <c r="MDC175" s="106"/>
      <c r="MDD175" s="106"/>
      <c r="MDE175" s="106"/>
      <c r="MDF175" s="106"/>
      <c r="MDG175" s="106"/>
      <c r="MDH175" s="106"/>
      <c r="MDI175" s="106"/>
      <c r="MDJ175" s="106"/>
      <c r="MDK175" s="106"/>
      <c r="MDL175" s="106"/>
      <c r="MDM175" s="106"/>
      <c r="MDN175" s="106"/>
      <c r="MDO175" s="106"/>
      <c r="MDP175" s="106"/>
      <c r="MDQ175" s="106"/>
      <c r="MDR175" s="106"/>
      <c r="MDS175" s="106"/>
      <c r="MDT175" s="106"/>
      <c r="MDU175" s="106"/>
      <c r="MDV175" s="106"/>
      <c r="MDW175" s="106"/>
      <c r="MDX175" s="106"/>
      <c r="MDY175" s="106"/>
      <c r="MDZ175" s="106"/>
      <c r="MEA175" s="106"/>
      <c r="MEB175" s="106"/>
      <c r="MEC175" s="106"/>
      <c r="MED175" s="106"/>
      <c r="MEE175" s="106"/>
      <c r="MEF175" s="106"/>
      <c r="MEG175" s="106"/>
      <c r="MEH175" s="106"/>
      <c r="MEI175" s="106"/>
      <c r="MEJ175" s="106"/>
      <c r="MEK175" s="106"/>
      <c r="MEL175" s="106"/>
      <c r="MEM175" s="106"/>
      <c r="MEN175" s="106"/>
      <c r="MEO175" s="106"/>
      <c r="MEP175" s="106"/>
      <c r="MEQ175" s="106"/>
      <c r="MER175" s="106"/>
      <c r="MES175" s="106"/>
      <c r="MET175" s="106"/>
      <c r="MEU175" s="106"/>
      <c r="MEV175" s="106"/>
      <c r="MEW175" s="106"/>
      <c r="MEX175" s="106"/>
      <c r="MEY175" s="106"/>
      <c r="MEZ175" s="106"/>
      <c r="MFA175" s="106"/>
      <c r="MFB175" s="106"/>
      <c r="MFC175" s="106"/>
      <c r="MFD175" s="106"/>
      <c r="MFE175" s="106"/>
      <c r="MFF175" s="106"/>
      <c r="MFG175" s="106"/>
      <c r="MFH175" s="106"/>
      <c r="MFI175" s="106"/>
      <c r="MFJ175" s="106"/>
      <c r="MFK175" s="106"/>
      <c r="MFL175" s="106"/>
      <c r="MFM175" s="106"/>
      <c r="MFN175" s="106"/>
      <c r="MFO175" s="106"/>
      <c r="MFP175" s="106"/>
      <c r="MFQ175" s="106"/>
      <c r="MFR175" s="106"/>
      <c r="MFS175" s="106"/>
      <c r="MFT175" s="106"/>
      <c r="MFU175" s="106"/>
      <c r="MFV175" s="106"/>
      <c r="MFW175" s="106"/>
      <c r="MFX175" s="106"/>
      <c r="MFY175" s="106"/>
      <c r="MFZ175" s="106"/>
      <c r="MGA175" s="106"/>
      <c r="MGB175" s="106"/>
      <c r="MGC175" s="106"/>
      <c r="MGD175" s="106"/>
      <c r="MGE175" s="106"/>
      <c r="MGF175" s="106"/>
      <c r="MGG175" s="106"/>
      <c r="MGH175" s="106"/>
      <c r="MGI175" s="106"/>
      <c r="MGJ175" s="106"/>
      <c r="MGK175" s="106"/>
      <c r="MGL175" s="106"/>
      <c r="MGM175" s="106"/>
      <c r="MGN175" s="106"/>
      <c r="MGO175" s="106"/>
      <c r="MGP175" s="106"/>
      <c r="MGQ175" s="106"/>
      <c r="MGR175" s="106"/>
      <c r="MGS175" s="106"/>
      <c r="MGT175" s="106"/>
      <c r="MGU175" s="106"/>
      <c r="MGV175" s="106"/>
      <c r="MGW175" s="106"/>
      <c r="MGX175" s="106"/>
      <c r="MGY175" s="106"/>
      <c r="MGZ175" s="106"/>
      <c r="MHA175" s="106"/>
      <c r="MHB175" s="106"/>
      <c r="MHC175" s="106"/>
      <c r="MHD175" s="106"/>
      <c r="MHE175" s="106"/>
      <c r="MHF175" s="106"/>
      <c r="MHG175" s="106"/>
      <c r="MHH175" s="106"/>
      <c r="MHI175" s="106"/>
      <c r="MHJ175" s="106"/>
      <c r="MHK175" s="106"/>
      <c r="MHL175" s="106"/>
      <c r="MHM175" s="106"/>
      <c r="MHN175" s="106"/>
      <c r="MHO175" s="106"/>
      <c r="MHP175" s="106"/>
      <c r="MHQ175" s="106"/>
      <c r="MHR175" s="106"/>
      <c r="MHS175" s="106"/>
      <c r="MHT175" s="106"/>
      <c r="MHU175" s="106"/>
      <c r="MHV175" s="106"/>
      <c r="MHW175" s="106"/>
      <c r="MHX175" s="106"/>
      <c r="MHY175" s="106"/>
      <c r="MHZ175" s="106"/>
      <c r="MIA175" s="106"/>
      <c r="MIB175" s="106"/>
      <c r="MIC175" s="106"/>
      <c r="MID175" s="106"/>
      <c r="MIE175" s="106"/>
      <c r="MIF175" s="106"/>
      <c r="MIG175" s="106"/>
      <c r="MIH175" s="106"/>
      <c r="MII175" s="106"/>
      <c r="MIJ175" s="106"/>
      <c r="MIK175" s="106"/>
      <c r="MIL175" s="106"/>
      <c r="MIM175" s="106"/>
      <c r="MIN175" s="106"/>
      <c r="MIO175" s="106"/>
      <c r="MIP175" s="106"/>
      <c r="MIQ175" s="106"/>
      <c r="MIR175" s="106"/>
      <c r="MIS175" s="106"/>
      <c r="MIT175" s="106"/>
      <c r="MIU175" s="106"/>
      <c r="MIV175" s="106"/>
      <c r="MIW175" s="106"/>
      <c r="MIX175" s="106"/>
      <c r="MIY175" s="106"/>
      <c r="MIZ175" s="106"/>
      <c r="MJA175" s="106"/>
      <c r="MJB175" s="106"/>
      <c r="MJC175" s="106"/>
      <c r="MJD175" s="106"/>
      <c r="MJE175" s="106"/>
      <c r="MJF175" s="106"/>
      <c r="MJG175" s="106"/>
      <c r="MJH175" s="106"/>
      <c r="MJI175" s="106"/>
      <c r="MJJ175" s="106"/>
      <c r="MJK175" s="106"/>
      <c r="MJL175" s="106"/>
      <c r="MJM175" s="106"/>
      <c r="MJN175" s="106"/>
      <c r="MJO175" s="106"/>
      <c r="MJP175" s="106"/>
      <c r="MJQ175" s="106"/>
      <c r="MJR175" s="106"/>
      <c r="MJS175" s="106"/>
      <c r="MJT175" s="106"/>
      <c r="MJU175" s="106"/>
      <c r="MJV175" s="106"/>
      <c r="MJW175" s="106"/>
      <c r="MJX175" s="106"/>
      <c r="MJY175" s="106"/>
      <c r="MJZ175" s="106"/>
      <c r="MKA175" s="106"/>
      <c r="MKB175" s="106"/>
      <c r="MKC175" s="106"/>
      <c r="MKD175" s="106"/>
      <c r="MKE175" s="106"/>
      <c r="MKF175" s="106"/>
      <c r="MKG175" s="106"/>
      <c r="MKH175" s="106"/>
      <c r="MKI175" s="106"/>
      <c r="MKJ175" s="106"/>
      <c r="MKK175" s="106"/>
      <c r="MKL175" s="106"/>
      <c r="MKM175" s="106"/>
      <c r="MKN175" s="106"/>
      <c r="MKO175" s="106"/>
      <c r="MKP175" s="106"/>
      <c r="MKQ175" s="106"/>
      <c r="MKR175" s="106"/>
      <c r="MKS175" s="106"/>
      <c r="MKT175" s="106"/>
      <c r="MKU175" s="106"/>
      <c r="MKV175" s="106"/>
      <c r="MKW175" s="106"/>
      <c r="MKX175" s="106"/>
      <c r="MKY175" s="106"/>
      <c r="MKZ175" s="106"/>
      <c r="MLA175" s="106"/>
      <c r="MLB175" s="106"/>
      <c r="MLC175" s="106"/>
      <c r="MLD175" s="106"/>
      <c r="MLE175" s="106"/>
      <c r="MLF175" s="106"/>
      <c r="MLG175" s="106"/>
      <c r="MLH175" s="106"/>
      <c r="MLI175" s="106"/>
      <c r="MLJ175" s="106"/>
      <c r="MLK175" s="106"/>
      <c r="MLL175" s="106"/>
      <c r="MLM175" s="106"/>
      <c r="MLN175" s="106"/>
      <c r="MLO175" s="106"/>
      <c r="MLP175" s="106"/>
      <c r="MLQ175" s="106"/>
      <c r="MLR175" s="106"/>
      <c r="MLS175" s="106"/>
      <c r="MLT175" s="106"/>
      <c r="MLU175" s="106"/>
      <c r="MLV175" s="106"/>
      <c r="MLW175" s="106"/>
      <c r="MLX175" s="106"/>
      <c r="MLY175" s="106"/>
      <c r="MLZ175" s="106"/>
      <c r="MMA175" s="106"/>
      <c r="MMB175" s="106"/>
      <c r="MMC175" s="106"/>
      <c r="MMD175" s="106"/>
      <c r="MME175" s="106"/>
      <c r="MMF175" s="106"/>
      <c r="MMG175" s="106"/>
      <c r="MMH175" s="106"/>
      <c r="MMI175" s="106"/>
      <c r="MMJ175" s="106"/>
      <c r="MMK175" s="106"/>
      <c r="MML175" s="106"/>
      <c r="MMM175" s="106"/>
      <c r="MMN175" s="106"/>
      <c r="MMO175" s="106"/>
      <c r="MMP175" s="106"/>
      <c r="MMQ175" s="106"/>
      <c r="MMR175" s="106"/>
      <c r="MMS175" s="106"/>
      <c r="MMT175" s="106"/>
      <c r="MMU175" s="106"/>
      <c r="MMV175" s="106"/>
      <c r="MMW175" s="106"/>
      <c r="MMX175" s="106"/>
      <c r="MMY175" s="106"/>
      <c r="MMZ175" s="106"/>
      <c r="MNA175" s="106"/>
      <c r="MNB175" s="106"/>
      <c r="MNC175" s="106"/>
      <c r="MND175" s="106"/>
      <c r="MNE175" s="106"/>
      <c r="MNF175" s="106"/>
      <c r="MNG175" s="106"/>
      <c r="MNH175" s="106"/>
      <c r="MNI175" s="106"/>
      <c r="MNJ175" s="106"/>
      <c r="MNK175" s="106"/>
      <c r="MNL175" s="106"/>
      <c r="MNM175" s="106"/>
      <c r="MNN175" s="106"/>
      <c r="MNO175" s="106"/>
      <c r="MNP175" s="106"/>
      <c r="MNQ175" s="106"/>
      <c r="MNR175" s="106"/>
      <c r="MNS175" s="106"/>
      <c r="MNT175" s="106"/>
      <c r="MNU175" s="106"/>
      <c r="MNV175" s="106"/>
      <c r="MNW175" s="106"/>
      <c r="MNX175" s="106"/>
      <c r="MNY175" s="106"/>
      <c r="MNZ175" s="106"/>
      <c r="MOA175" s="106"/>
      <c r="MOB175" s="106"/>
      <c r="MOC175" s="106"/>
      <c r="MOD175" s="106"/>
      <c r="MOE175" s="106"/>
      <c r="MOF175" s="106"/>
      <c r="MOG175" s="106"/>
      <c r="MOH175" s="106"/>
      <c r="MOI175" s="106"/>
      <c r="MOJ175" s="106"/>
      <c r="MOK175" s="106"/>
      <c r="MOL175" s="106"/>
      <c r="MOM175" s="106"/>
      <c r="MON175" s="106"/>
      <c r="MOO175" s="106"/>
      <c r="MOP175" s="106"/>
      <c r="MOQ175" s="106"/>
      <c r="MOR175" s="106"/>
      <c r="MOS175" s="106"/>
      <c r="MOT175" s="106"/>
      <c r="MOU175" s="106"/>
      <c r="MOV175" s="106"/>
      <c r="MOW175" s="106"/>
      <c r="MOX175" s="106"/>
      <c r="MOY175" s="106"/>
      <c r="MOZ175" s="106"/>
      <c r="MPA175" s="106"/>
      <c r="MPB175" s="106"/>
      <c r="MPC175" s="106"/>
      <c r="MPD175" s="106"/>
      <c r="MPE175" s="106"/>
      <c r="MPF175" s="106"/>
      <c r="MPG175" s="106"/>
      <c r="MPH175" s="106"/>
      <c r="MPI175" s="106"/>
      <c r="MPJ175" s="106"/>
      <c r="MPK175" s="106"/>
      <c r="MPL175" s="106"/>
      <c r="MPM175" s="106"/>
      <c r="MPN175" s="106"/>
      <c r="MPO175" s="106"/>
      <c r="MPP175" s="106"/>
      <c r="MPQ175" s="106"/>
      <c r="MPR175" s="106"/>
      <c r="MPS175" s="106"/>
      <c r="MPT175" s="106"/>
      <c r="MPU175" s="106"/>
      <c r="MPV175" s="106"/>
      <c r="MPW175" s="106"/>
      <c r="MPX175" s="106"/>
      <c r="MPY175" s="106"/>
      <c r="MPZ175" s="106"/>
      <c r="MQA175" s="106"/>
      <c r="MQB175" s="106"/>
      <c r="MQC175" s="106"/>
      <c r="MQD175" s="106"/>
      <c r="MQE175" s="106"/>
      <c r="MQF175" s="106"/>
      <c r="MQG175" s="106"/>
      <c r="MQH175" s="106"/>
      <c r="MQI175" s="106"/>
      <c r="MQJ175" s="106"/>
      <c r="MQK175" s="106"/>
      <c r="MQL175" s="106"/>
      <c r="MQM175" s="106"/>
      <c r="MQN175" s="106"/>
      <c r="MQO175" s="106"/>
      <c r="MQP175" s="106"/>
      <c r="MQQ175" s="106"/>
      <c r="MQR175" s="106"/>
      <c r="MQS175" s="106"/>
      <c r="MQT175" s="106"/>
      <c r="MQU175" s="106"/>
      <c r="MQV175" s="106"/>
      <c r="MQW175" s="106"/>
      <c r="MQX175" s="106"/>
      <c r="MQY175" s="106"/>
      <c r="MQZ175" s="106"/>
      <c r="MRA175" s="106"/>
      <c r="MRB175" s="106"/>
      <c r="MRC175" s="106"/>
      <c r="MRD175" s="106"/>
      <c r="MRE175" s="106"/>
      <c r="MRF175" s="106"/>
      <c r="MRG175" s="106"/>
      <c r="MRH175" s="106"/>
      <c r="MRI175" s="106"/>
      <c r="MRJ175" s="106"/>
      <c r="MRK175" s="106"/>
      <c r="MRL175" s="106"/>
      <c r="MRM175" s="106"/>
      <c r="MRN175" s="106"/>
      <c r="MRO175" s="106"/>
      <c r="MRP175" s="106"/>
      <c r="MRQ175" s="106"/>
      <c r="MRR175" s="106"/>
      <c r="MRS175" s="106"/>
      <c r="MRT175" s="106"/>
      <c r="MRU175" s="106"/>
      <c r="MRV175" s="106"/>
      <c r="MRW175" s="106"/>
      <c r="MRX175" s="106"/>
      <c r="MRY175" s="106"/>
      <c r="MRZ175" s="106"/>
      <c r="MSA175" s="106"/>
      <c r="MSB175" s="106"/>
      <c r="MSC175" s="106"/>
      <c r="MSD175" s="106"/>
      <c r="MSE175" s="106"/>
      <c r="MSF175" s="106"/>
      <c r="MSG175" s="106"/>
      <c r="MSH175" s="106"/>
      <c r="MSI175" s="106"/>
      <c r="MSJ175" s="106"/>
      <c r="MSK175" s="106"/>
      <c r="MSL175" s="106"/>
      <c r="MSM175" s="106"/>
      <c r="MSN175" s="106"/>
      <c r="MSO175" s="106"/>
      <c r="MSP175" s="106"/>
      <c r="MSQ175" s="106"/>
      <c r="MSR175" s="106"/>
      <c r="MSS175" s="106"/>
      <c r="MST175" s="106"/>
      <c r="MSU175" s="106"/>
      <c r="MSV175" s="106"/>
      <c r="MSW175" s="106"/>
      <c r="MSX175" s="106"/>
      <c r="MSY175" s="106"/>
      <c r="MSZ175" s="106"/>
      <c r="MTA175" s="106"/>
      <c r="MTB175" s="106"/>
      <c r="MTC175" s="106"/>
      <c r="MTD175" s="106"/>
      <c r="MTE175" s="106"/>
      <c r="MTF175" s="106"/>
      <c r="MTG175" s="106"/>
      <c r="MTH175" s="106"/>
      <c r="MTI175" s="106"/>
      <c r="MTJ175" s="106"/>
      <c r="MTK175" s="106"/>
      <c r="MTL175" s="106"/>
      <c r="MTM175" s="106"/>
      <c r="MTN175" s="106"/>
      <c r="MTO175" s="106"/>
      <c r="MTP175" s="106"/>
      <c r="MTQ175" s="106"/>
      <c r="MTR175" s="106"/>
      <c r="MTS175" s="106"/>
      <c r="MTT175" s="106"/>
      <c r="MTU175" s="106"/>
      <c r="MTV175" s="106"/>
      <c r="MTW175" s="106"/>
      <c r="MTX175" s="106"/>
      <c r="MTY175" s="106"/>
      <c r="MTZ175" s="106"/>
      <c r="MUA175" s="106"/>
      <c r="MUB175" s="106"/>
      <c r="MUC175" s="106"/>
      <c r="MUD175" s="106"/>
      <c r="MUE175" s="106"/>
      <c r="MUF175" s="106"/>
      <c r="MUG175" s="106"/>
      <c r="MUH175" s="106"/>
      <c r="MUI175" s="106"/>
      <c r="MUJ175" s="106"/>
      <c r="MUK175" s="106"/>
      <c r="MUL175" s="106"/>
      <c r="MUM175" s="106"/>
      <c r="MUN175" s="106"/>
      <c r="MUO175" s="106"/>
      <c r="MUP175" s="106"/>
      <c r="MUQ175" s="106"/>
      <c r="MUR175" s="106"/>
      <c r="MUS175" s="106"/>
      <c r="MUT175" s="106"/>
      <c r="MUU175" s="106"/>
      <c r="MUV175" s="106"/>
      <c r="MUW175" s="106"/>
      <c r="MUX175" s="106"/>
      <c r="MUY175" s="106"/>
      <c r="MUZ175" s="106"/>
      <c r="MVA175" s="106"/>
      <c r="MVB175" s="106"/>
      <c r="MVC175" s="106"/>
      <c r="MVD175" s="106"/>
      <c r="MVE175" s="106"/>
      <c r="MVF175" s="106"/>
      <c r="MVG175" s="106"/>
      <c r="MVH175" s="106"/>
      <c r="MVI175" s="106"/>
      <c r="MVJ175" s="106"/>
      <c r="MVK175" s="106"/>
      <c r="MVL175" s="106"/>
      <c r="MVM175" s="106"/>
      <c r="MVN175" s="106"/>
      <c r="MVO175" s="106"/>
      <c r="MVP175" s="106"/>
      <c r="MVQ175" s="106"/>
      <c r="MVR175" s="106"/>
      <c r="MVS175" s="106"/>
      <c r="MVT175" s="106"/>
      <c r="MVU175" s="106"/>
      <c r="MVV175" s="106"/>
      <c r="MVW175" s="106"/>
      <c r="MVX175" s="106"/>
      <c r="MVY175" s="106"/>
      <c r="MVZ175" s="106"/>
      <c r="MWA175" s="106"/>
      <c r="MWB175" s="106"/>
      <c r="MWC175" s="106"/>
      <c r="MWD175" s="106"/>
      <c r="MWE175" s="106"/>
      <c r="MWF175" s="106"/>
      <c r="MWG175" s="106"/>
      <c r="MWH175" s="106"/>
      <c r="MWI175" s="106"/>
      <c r="MWJ175" s="106"/>
      <c r="MWK175" s="106"/>
      <c r="MWL175" s="106"/>
      <c r="MWM175" s="106"/>
      <c r="MWN175" s="106"/>
      <c r="MWO175" s="106"/>
      <c r="MWP175" s="106"/>
      <c r="MWQ175" s="106"/>
      <c r="MWR175" s="106"/>
      <c r="MWS175" s="106"/>
      <c r="MWT175" s="106"/>
      <c r="MWU175" s="106"/>
      <c r="MWV175" s="106"/>
      <c r="MWW175" s="106"/>
      <c r="MWX175" s="106"/>
      <c r="MWY175" s="106"/>
      <c r="MWZ175" s="106"/>
      <c r="MXA175" s="106"/>
      <c r="MXB175" s="106"/>
      <c r="MXC175" s="106"/>
      <c r="MXD175" s="106"/>
      <c r="MXE175" s="106"/>
      <c r="MXF175" s="106"/>
      <c r="MXG175" s="106"/>
      <c r="MXH175" s="106"/>
      <c r="MXI175" s="106"/>
      <c r="MXJ175" s="106"/>
      <c r="MXK175" s="106"/>
      <c r="MXL175" s="106"/>
      <c r="MXM175" s="106"/>
      <c r="MXN175" s="106"/>
      <c r="MXO175" s="106"/>
      <c r="MXP175" s="106"/>
      <c r="MXQ175" s="106"/>
      <c r="MXR175" s="106"/>
      <c r="MXS175" s="106"/>
      <c r="MXT175" s="106"/>
      <c r="MXU175" s="106"/>
      <c r="MXV175" s="106"/>
      <c r="MXW175" s="106"/>
      <c r="MXX175" s="106"/>
      <c r="MXY175" s="106"/>
      <c r="MXZ175" s="106"/>
      <c r="MYA175" s="106"/>
      <c r="MYB175" s="106"/>
      <c r="MYC175" s="106"/>
      <c r="MYD175" s="106"/>
      <c r="MYE175" s="106"/>
      <c r="MYF175" s="106"/>
      <c r="MYG175" s="106"/>
      <c r="MYH175" s="106"/>
      <c r="MYI175" s="106"/>
      <c r="MYJ175" s="106"/>
      <c r="MYK175" s="106"/>
      <c r="MYL175" s="106"/>
      <c r="MYM175" s="106"/>
      <c r="MYN175" s="106"/>
      <c r="MYO175" s="106"/>
      <c r="MYP175" s="106"/>
      <c r="MYQ175" s="106"/>
      <c r="MYR175" s="106"/>
      <c r="MYS175" s="106"/>
      <c r="MYT175" s="106"/>
      <c r="MYU175" s="106"/>
      <c r="MYV175" s="106"/>
      <c r="MYW175" s="106"/>
      <c r="MYX175" s="106"/>
      <c r="MYY175" s="106"/>
      <c r="MYZ175" s="106"/>
      <c r="MZA175" s="106"/>
      <c r="MZB175" s="106"/>
      <c r="MZC175" s="106"/>
      <c r="MZD175" s="106"/>
      <c r="MZE175" s="106"/>
      <c r="MZF175" s="106"/>
      <c r="MZG175" s="106"/>
      <c r="MZH175" s="106"/>
      <c r="MZI175" s="106"/>
      <c r="MZJ175" s="106"/>
      <c r="MZK175" s="106"/>
      <c r="MZL175" s="106"/>
      <c r="MZM175" s="106"/>
      <c r="MZN175" s="106"/>
      <c r="MZO175" s="106"/>
      <c r="MZP175" s="106"/>
      <c r="MZQ175" s="106"/>
      <c r="MZR175" s="106"/>
      <c r="MZS175" s="106"/>
      <c r="MZT175" s="106"/>
      <c r="MZU175" s="106"/>
      <c r="MZV175" s="106"/>
      <c r="MZW175" s="106"/>
      <c r="MZX175" s="106"/>
      <c r="MZY175" s="106"/>
      <c r="MZZ175" s="106"/>
      <c r="NAA175" s="106"/>
      <c r="NAB175" s="106"/>
      <c r="NAC175" s="106"/>
      <c r="NAD175" s="106"/>
      <c r="NAE175" s="106"/>
      <c r="NAF175" s="106"/>
      <c r="NAG175" s="106"/>
      <c r="NAH175" s="106"/>
      <c r="NAI175" s="106"/>
      <c r="NAJ175" s="106"/>
      <c r="NAK175" s="106"/>
      <c r="NAL175" s="106"/>
      <c r="NAM175" s="106"/>
      <c r="NAN175" s="106"/>
      <c r="NAO175" s="106"/>
      <c r="NAP175" s="106"/>
      <c r="NAQ175" s="106"/>
      <c r="NAR175" s="106"/>
      <c r="NAS175" s="106"/>
      <c r="NAT175" s="106"/>
      <c r="NAU175" s="106"/>
      <c r="NAV175" s="106"/>
      <c r="NAW175" s="106"/>
      <c r="NAX175" s="106"/>
      <c r="NAY175" s="106"/>
      <c r="NAZ175" s="106"/>
      <c r="NBA175" s="106"/>
      <c r="NBB175" s="106"/>
      <c r="NBC175" s="106"/>
      <c r="NBD175" s="106"/>
      <c r="NBE175" s="106"/>
      <c r="NBF175" s="106"/>
      <c r="NBG175" s="106"/>
      <c r="NBH175" s="106"/>
      <c r="NBI175" s="106"/>
      <c r="NBJ175" s="106"/>
      <c r="NBK175" s="106"/>
      <c r="NBL175" s="106"/>
      <c r="NBM175" s="106"/>
      <c r="NBN175" s="106"/>
      <c r="NBO175" s="106"/>
      <c r="NBP175" s="106"/>
      <c r="NBQ175" s="106"/>
      <c r="NBR175" s="106"/>
      <c r="NBS175" s="106"/>
      <c r="NBT175" s="106"/>
      <c r="NBU175" s="106"/>
      <c r="NBV175" s="106"/>
      <c r="NBW175" s="106"/>
      <c r="NBX175" s="106"/>
      <c r="NBY175" s="106"/>
      <c r="NBZ175" s="106"/>
      <c r="NCA175" s="106"/>
      <c r="NCB175" s="106"/>
      <c r="NCC175" s="106"/>
      <c r="NCD175" s="106"/>
      <c r="NCE175" s="106"/>
      <c r="NCF175" s="106"/>
      <c r="NCG175" s="106"/>
      <c r="NCH175" s="106"/>
      <c r="NCI175" s="106"/>
      <c r="NCJ175" s="106"/>
      <c r="NCK175" s="106"/>
      <c r="NCL175" s="106"/>
      <c r="NCM175" s="106"/>
      <c r="NCN175" s="106"/>
      <c r="NCO175" s="106"/>
      <c r="NCP175" s="106"/>
      <c r="NCQ175" s="106"/>
      <c r="NCR175" s="106"/>
      <c r="NCS175" s="106"/>
      <c r="NCT175" s="106"/>
      <c r="NCU175" s="106"/>
      <c r="NCV175" s="106"/>
      <c r="NCW175" s="106"/>
      <c r="NCX175" s="106"/>
      <c r="NCY175" s="106"/>
      <c r="NCZ175" s="106"/>
      <c r="NDA175" s="106"/>
      <c r="NDB175" s="106"/>
      <c r="NDC175" s="106"/>
      <c r="NDD175" s="106"/>
      <c r="NDE175" s="106"/>
      <c r="NDF175" s="106"/>
      <c r="NDG175" s="106"/>
      <c r="NDH175" s="106"/>
      <c r="NDI175" s="106"/>
      <c r="NDJ175" s="106"/>
      <c r="NDK175" s="106"/>
      <c r="NDL175" s="106"/>
      <c r="NDM175" s="106"/>
      <c r="NDN175" s="106"/>
      <c r="NDO175" s="106"/>
      <c r="NDP175" s="106"/>
      <c r="NDQ175" s="106"/>
      <c r="NDR175" s="106"/>
      <c r="NDS175" s="106"/>
      <c r="NDT175" s="106"/>
      <c r="NDU175" s="106"/>
      <c r="NDV175" s="106"/>
      <c r="NDW175" s="106"/>
      <c r="NDX175" s="106"/>
      <c r="NDY175" s="106"/>
      <c r="NDZ175" s="106"/>
      <c r="NEA175" s="106"/>
      <c r="NEB175" s="106"/>
      <c r="NEC175" s="106"/>
      <c r="NED175" s="106"/>
      <c r="NEE175" s="106"/>
      <c r="NEF175" s="106"/>
      <c r="NEG175" s="106"/>
      <c r="NEH175" s="106"/>
      <c r="NEI175" s="106"/>
      <c r="NEJ175" s="106"/>
      <c r="NEK175" s="106"/>
      <c r="NEL175" s="106"/>
      <c r="NEM175" s="106"/>
      <c r="NEN175" s="106"/>
      <c r="NEO175" s="106"/>
      <c r="NEP175" s="106"/>
      <c r="NEQ175" s="106"/>
      <c r="NER175" s="106"/>
      <c r="NES175" s="106"/>
      <c r="NET175" s="106"/>
      <c r="NEU175" s="106"/>
      <c r="NEV175" s="106"/>
      <c r="NEW175" s="106"/>
      <c r="NEX175" s="106"/>
      <c r="NEY175" s="106"/>
      <c r="NEZ175" s="106"/>
      <c r="NFA175" s="106"/>
      <c r="NFB175" s="106"/>
      <c r="NFC175" s="106"/>
      <c r="NFD175" s="106"/>
      <c r="NFE175" s="106"/>
      <c r="NFF175" s="106"/>
      <c r="NFG175" s="106"/>
      <c r="NFH175" s="106"/>
      <c r="NFI175" s="106"/>
      <c r="NFJ175" s="106"/>
      <c r="NFK175" s="106"/>
      <c r="NFL175" s="106"/>
      <c r="NFM175" s="106"/>
      <c r="NFN175" s="106"/>
      <c r="NFO175" s="106"/>
      <c r="NFP175" s="106"/>
      <c r="NFQ175" s="106"/>
      <c r="NFR175" s="106"/>
      <c r="NFS175" s="106"/>
      <c r="NFT175" s="106"/>
      <c r="NFU175" s="106"/>
      <c r="NFV175" s="106"/>
      <c r="NFW175" s="106"/>
      <c r="NFX175" s="106"/>
      <c r="NFY175" s="106"/>
      <c r="NFZ175" s="106"/>
      <c r="NGA175" s="106"/>
      <c r="NGB175" s="106"/>
      <c r="NGC175" s="106"/>
      <c r="NGD175" s="106"/>
      <c r="NGE175" s="106"/>
      <c r="NGF175" s="106"/>
      <c r="NGG175" s="106"/>
      <c r="NGH175" s="106"/>
      <c r="NGI175" s="106"/>
      <c r="NGJ175" s="106"/>
      <c r="NGK175" s="106"/>
      <c r="NGL175" s="106"/>
      <c r="NGM175" s="106"/>
      <c r="NGN175" s="106"/>
      <c r="NGO175" s="106"/>
      <c r="NGP175" s="106"/>
      <c r="NGQ175" s="106"/>
      <c r="NGR175" s="106"/>
      <c r="NGS175" s="106"/>
      <c r="NGT175" s="106"/>
      <c r="NGU175" s="106"/>
      <c r="NGV175" s="106"/>
      <c r="NGW175" s="106"/>
      <c r="NGX175" s="106"/>
      <c r="NGY175" s="106"/>
      <c r="NGZ175" s="106"/>
      <c r="NHA175" s="106"/>
      <c r="NHB175" s="106"/>
      <c r="NHC175" s="106"/>
      <c r="NHD175" s="106"/>
      <c r="NHE175" s="106"/>
      <c r="NHF175" s="106"/>
      <c r="NHG175" s="106"/>
      <c r="NHH175" s="106"/>
      <c r="NHI175" s="106"/>
      <c r="NHJ175" s="106"/>
      <c r="NHK175" s="106"/>
      <c r="NHL175" s="106"/>
      <c r="NHM175" s="106"/>
      <c r="NHN175" s="106"/>
      <c r="NHO175" s="106"/>
      <c r="NHP175" s="106"/>
      <c r="NHQ175" s="106"/>
      <c r="NHR175" s="106"/>
      <c r="NHS175" s="106"/>
      <c r="NHT175" s="106"/>
      <c r="NHU175" s="106"/>
      <c r="NHV175" s="106"/>
      <c r="NHW175" s="106"/>
      <c r="NHX175" s="106"/>
      <c r="NHY175" s="106"/>
      <c r="NHZ175" s="106"/>
      <c r="NIA175" s="106"/>
      <c r="NIB175" s="106"/>
      <c r="NIC175" s="106"/>
      <c r="NID175" s="106"/>
      <c r="NIE175" s="106"/>
      <c r="NIF175" s="106"/>
      <c r="NIG175" s="106"/>
      <c r="NIH175" s="106"/>
      <c r="NII175" s="106"/>
      <c r="NIJ175" s="106"/>
      <c r="NIK175" s="106"/>
      <c r="NIL175" s="106"/>
      <c r="NIM175" s="106"/>
      <c r="NIN175" s="106"/>
      <c r="NIO175" s="106"/>
      <c r="NIP175" s="106"/>
      <c r="NIQ175" s="106"/>
      <c r="NIR175" s="106"/>
      <c r="NIS175" s="106"/>
      <c r="NIT175" s="106"/>
      <c r="NIU175" s="106"/>
      <c r="NIV175" s="106"/>
      <c r="NIW175" s="106"/>
      <c r="NIX175" s="106"/>
      <c r="NIY175" s="106"/>
      <c r="NIZ175" s="106"/>
      <c r="NJA175" s="106"/>
      <c r="NJB175" s="106"/>
      <c r="NJC175" s="106"/>
      <c r="NJD175" s="106"/>
      <c r="NJE175" s="106"/>
      <c r="NJF175" s="106"/>
      <c r="NJG175" s="106"/>
      <c r="NJH175" s="106"/>
      <c r="NJI175" s="106"/>
      <c r="NJJ175" s="106"/>
      <c r="NJK175" s="106"/>
      <c r="NJL175" s="106"/>
      <c r="NJM175" s="106"/>
      <c r="NJN175" s="106"/>
      <c r="NJO175" s="106"/>
      <c r="NJP175" s="106"/>
      <c r="NJQ175" s="106"/>
      <c r="NJR175" s="106"/>
      <c r="NJS175" s="106"/>
      <c r="NJT175" s="106"/>
      <c r="NJU175" s="106"/>
      <c r="NJV175" s="106"/>
      <c r="NJW175" s="106"/>
      <c r="NJX175" s="106"/>
      <c r="NJY175" s="106"/>
      <c r="NJZ175" s="106"/>
      <c r="NKA175" s="106"/>
      <c r="NKB175" s="106"/>
      <c r="NKC175" s="106"/>
      <c r="NKD175" s="106"/>
      <c r="NKE175" s="106"/>
      <c r="NKF175" s="106"/>
      <c r="NKG175" s="106"/>
      <c r="NKH175" s="106"/>
      <c r="NKI175" s="106"/>
      <c r="NKJ175" s="106"/>
      <c r="NKK175" s="106"/>
      <c r="NKL175" s="106"/>
      <c r="NKM175" s="106"/>
      <c r="NKN175" s="106"/>
      <c r="NKO175" s="106"/>
      <c r="NKP175" s="106"/>
      <c r="NKQ175" s="106"/>
      <c r="NKR175" s="106"/>
      <c r="NKS175" s="106"/>
      <c r="NKT175" s="106"/>
      <c r="NKU175" s="106"/>
      <c r="NKV175" s="106"/>
      <c r="NKW175" s="106"/>
      <c r="NKX175" s="106"/>
      <c r="NKY175" s="106"/>
      <c r="NKZ175" s="106"/>
      <c r="NLA175" s="106"/>
      <c r="NLB175" s="106"/>
      <c r="NLC175" s="106"/>
      <c r="NLD175" s="106"/>
      <c r="NLE175" s="106"/>
      <c r="NLF175" s="106"/>
      <c r="NLG175" s="106"/>
      <c r="NLH175" s="106"/>
      <c r="NLI175" s="106"/>
      <c r="NLJ175" s="106"/>
      <c r="NLK175" s="106"/>
      <c r="NLL175" s="106"/>
      <c r="NLM175" s="106"/>
      <c r="NLN175" s="106"/>
      <c r="NLO175" s="106"/>
      <c r="NLP175" s="106"/>
      <c r="NLQ175" s="106"/>
      <c r="NLR175" s="106"/>
      <c r="NLS175" s="106"/>
      <c r="NLT175" s="106"/>
      <c r="NLU175" s="106"/>
      <c r="NLV175" s="106"/>
      <c r="NLW175" s="106"/>
      <c r="NLX175" s="106"/>
      <c r="NLY175" s="106"/>
      <c r="NLZ175" s="106"/>
      <c r="NMA175" s="106"/>
      <c r="NMB175" s="106"/>
      <c r="NMC175" s="106"/>
      <c r="NMD175" s="106"/>
      <c r="NME175" s="106"/>
      <c r="NMF175" s="106"/>
      <c r="NMG175" s="106"/>
      <c r="NMH175" s="106"/>
      <c r="NMI175" s="106"/>
      <c r="NMJ175" s="106"/>
      <c r="NMK175" s="106"/>
      <c r="NML175" s="106"/>
      <c r="NMM175" s="106"/>
      <c r="NMN175" s="106"/>
      <c r="NMO175" s="106"/>
      <c r="NMP175" s="106"/>
      <c r="NMQ175" s="106"/>
      <c r="NMR175" s="106"/>
      <c r="NMS175" s="106"/>
      <c r="NMT175" s="106"/>
      <c r="NMU175" s="106"/>
      <c r="NMV175" s="106"/>
      <c r="NMW175" s="106"/>
      <c r="NMX175" s="106"/>
      <c r="NMY175" s="106"/>
      <c r="NMZ175" s="106"/>
      <c r="NNA175" s="106"/>
      <c r="NNB175" s="106"/>
      <c r="NNC175" s="106"/>
      <c r="NND175" s="106"/>
      <c r="NNE175" s="106"/>
      <c r="NNF175" s="106"/>
      <c r="NNG175" s="106"/>
      <c r="NNH175" s="106"/>
      <c r="NNI175" s="106"/>
      <c r="NNJ175" s="106"/>
      <c r="NNK175" s="106"/>
      <c r="NNL175" s="106"/>
      <c r="NNM175" s="106"/>
      <c r="NNN175" s="106"/>
      <c r="NNO175" s="106"/>
      <c r="NNP175" s="106"/>
      <c r="NNQ175" s="106"/>
      <c r="NNR175" s="106"/>
      <c r="NNS175" s="106"/>
      <c r="NNT175" s="106"/>
      <c r="NNU175" s="106"/>
      <c r="NNV175" s="106"/>
      <c r="NNW175" s="106"/>
      <c r="NNX175" s="106"/>
      <c r="NNY175" s="106"/>
      <c r="NNZ175" s="106"/>
      <c r="NOA175" s="106"/>
      <c r="NOB175" s="106"/>
      <c r="NOC175" s="106"/>
      <c r="NOD175" s="106"/>
      <c r="NOE175" s="106"/>
      <c r="NOF175" s="106"/>
      <c r="NOG175" s="106"/>
      <c r="NOH175" s="106"/>
      <c r="NOI175" s="106"/>
      <c r="NOJ175" s="106"/>
      <c r="NOK175" s="106"/>
      <c r="NOL175" s="106"/>
      <c r="NOM175" s="106"/>
      <c r="NON175" s="106"/>
      <c r="NOO175" s="106"/>
      <c r="NOP175" s="106"/>
      <c r="NOQ175" s="106"/>
      <c r="NOR175" s="106"/>
      <c r="NOS175" s="106"/>
      <c r="NOT175" s="106"/>
      <c r="NOU175" s="106"/>
      <c r="NOV175" s="106"/>
      <c r="NOW175" s="106"/>
      <c r="NOX175" s="106"/>
      <c r="NOY175" s="106"/>
      <c r="NOZ175" s="106"/>
      <c r="NPA175" s="106"/>
      <c r="NPB175" s="106"/>
      <c r="NPC175" s="106"/>
      <c r="NPD175" s="106"/>
      <c r="NPE175" s="106"/>
      <c r="NPF175" s="106"/>
      <c r="NPG175" s="106"/>
      <c r="NPH175" s="106"/>
      <c r="NPI175" s="106"/>
      <c r="NPJ175" s="106"/>
      <c r="NPK175" s="106"/>
      <c r="NPL175" s="106"/>
      <c r="NPM175" s="106"/>
      <c r="NPN175" s="106"/>
      <c r="NPO175" s="106"/>
      <c r="NPP175" s="106"/>
      <c r="NPQ175" s="106"/>
      <c r="NPR175" s="106"/>
      <c r="NPS175" s="106"/>
      <c r="NPT175" s="106"/>
      <c r="NPU175" s="106"/>
      <c r="NPV175" s="106"/>
      <c r="NPW175" s="106"/>
      <c r="NPX175" s="106"/>
      <c r="NPY175" s="106"/>
      <c r="NPZ175" s="106"/>
      <c r="NQA175" s="106"/>
      <c r="NQB175" s="106"/>
      <c r="NQC175" s="106"/>
      <c r="NQD175" s="106"/>
      <c r="NQE175" s="106"/>
      <c r="NQF175" s="106"/>
      <c r="NQG175" s="106"/>
      <c r="NQH175" s="106"/>
      <c r="NQI175" s="106"/>
      <c r="NQJ175" s="106"/>
      <c r="NQK175" s="106"/>
      <c r="NQL175" s="106"/>
      <c r="NQM175" s="106"/>
      <c r="NQN175" s="106"/>
      <c r="NQO175" s="106"/>
      <c r="NQP175" s="106"/>
      <c r="NQQ175" s="106"/>
      <c r="NQR175" s="106"/>
      <c r="NQS175" s="106"/>
      <c r="NQT175" s="106"/>
      <c r="NQU175" s="106"/>
      <c r="NQV175" s="106"/>
      <c r="NQW175" s="106"/>
      <c r="NQX175" s="106"/>
      <c r="NQY175" s="106"/>
      <c r="NQZ175" s="106"/>
      <c r="NRA175" s="106"/>
      <c r="NRB175" s="106"/>
      <c r="NRC175" s="106"/>
      <c r="NRD175" s="106"/>
      <c r="NRE175" s="106"/>
      <c r="NRF175" s="106"/>
      <c r="NRG175" s="106"/>
      <c r="NRH175" s="106"/>
      <c r="NRI175" s="106"/>
      <c r="NRJ175" s="106"/>
      <c r="NRK175" s="106"/>
      <c r="NRL175" s="106"/>
      <c r="NRM175" s="106"/>
      <c r="NRN175" s="106"/>
      <c r="NRO175" s="106"/>
      <c r="NRP175" s="106"/>
      <c r="NRQ175" s="106"/>
      <c r="NRR175" s="106"/>
      <c r="NRS175" s="106"/>
      <c r="NRT175" s="106"/>
      <c r="NRU175" s="106"/>
      <c r="NRV175" s="106"/>
      <c r="NRW175" s="106"/>
      <c r="NRX175" s="106"/>
      <c r="NRY175" s="106"/>
      <c r="NRZ175" s="106"/>
      <c r="NSA175" s="106"/>
      <c r="NSB175" s="106"/>
      <c r="NSC175" s="106"/>
      <c r="NSD175" s="106"/>
      <c r="NSE175" s="106"/>
      <c r="NSF175" s="106"/>
      <c r="NSG175" s="106"/>
      <c r="NSH175" s="106"/>
      <c r="NSI175" s="106"/>
      <c r="NSJ175" s="106"/>
      <c r="NSK175" s="106"/>
      <c r="NSL175" s="106"/>
      <c r="NSM175" s="106"/>
      <c r="NSN175" s="106"/>
      <c r="NSO175" s="106"/>
      <c r="NSP175" s="106"/>
      <c r="NSQ175" s="106"/>
      <c r="NSR175" s="106"/>
      <c r="NSS175" s="106"/>
      <c r="NST175" s="106"/>
      <c r="NSU175" s="106"/>
      <c r="NSV175" s="106"/>
      <c r="NSW175" s="106"/>
      <c r="NSX175" s="106"/>
      <c r="NSY175" s="106"/>
      <c r="NSZ175" s="106"/>
      <c r="NTA175" s="106"/>
      <c r="NTB175" s="106"/>
      <c r="NTC175" s="106"/>
      <c r="NTD175" s="106"/>
      <c r="NTE175" s="106"/>
      <c r="NTF175" s="106"/>
      <c r="NTG175" s="106"/>
      <c r="NTH175" s="106"/>
      <c r="NTI175" s="106"/>
      <c r="NTJ175" s="106"/>
      <c r="NTK175" s="106"/>
      <c r="NTL175" s="106"/>
      <c r="NTM175" s="106"/>
      <c r="NTN175" s="106"/>
      <c r="NTO175" s="106"/>
      <c r="NTP175" s="106"/>
      <c r="NTQ175" s="106"/>
      <c r="NTR175" s="106"/>
      <c r="NTS175" s="106"/>
      <c r="NTT175" s="106"/>
      <c r="NTU175" s="106"/>
      <c r="NTV175" s="106"/>
      <c r="NTW175" s="106"/>
      <c r="NTX175" s="106"/>
      <c r="NTY175" s="106"/>
      <c r="NTZ175" s="106"/>
      <c r="NUA175" s="106"/>
      <c r="NUB175" s="106"/>
      <c r="NUC175" s="106"/>
      <c r="NUD175" s="106"/>
      <c r="NUE175" s="106"/>
      <c r="NUF175" s="106"/>
      <c r="NUG175" s="106"/>
      <c r="NUH175" s="106"/>
      <c r="NUI175" s="106"/>
      <c r="NUJ175" s="106"/>
      <c r="NUK175" s="106"/>
      <c r="NUL175" s="106"/>
      <c r="NUM175" s="106"/>
      <c r="NUN175" s="106"/>
      <c r="NUO175" s="106"/>
      <c r="NUP175" s="106"/>
      <c r="NUQ175" s="106"/>
      <c r="NUR175" s="106"/>
      <c r="NUS175" s="106"/>
      <c r="NUT175" s="106"/>
      <c r="NUU175" s="106"/>
      <c r="NUV175" s="106"/>
      <c r="NUW175" s="106"/>
      <c r="NUX175" s="106"/>
      <c r="NUY175" s="106"/>
      <c r="NUZ175" s="106"/>
      <c r="NVA175" s="106"/>
      <c r="NVB175" s="106"/>
      <c r="NVC175" s="106"/>
      <c r="NVD175" s="106"/>
      <c r="NVE175" s="106"/>
      <c r="NVF175" s="106"/>
      <c r="NVG175" s="106"/>
      <c r="NVH175" s="106"/>
      <c r="NVI175" s="106"/>
      <c r="NVJ175" s="106"/>
      <c r="NVK175" s="106"/>
      <c r="NVL175" s="106"/>
      <c r="NVM175" s="106"/>
      <c r="NVN175" s="106"/>
      <c r="NVO175" s="106"/>
      <c r="NVP175" s="106"/>
      <c r="NVQ175" s="106"/>
      <c r="NVR175" s="106"/>
      <c r="NVS175" s="106"/>
      <c r="NVT175" s="106"/>
      <c r="NVU175" s="106"/>
      <c r="NVV175" s="106"/>
      <c r="NVW175" s="106"/>
      <c r="NVX175" s="106"/>
      <c r="NVY175" s="106"/>
      <c r="NVZ175" s="106"/>
      <c r="NWA175" s="106"/>
      <c r="NWB175" s="106"/>
      <c r="NWC175" s="106"/>
      <c r="NWD175" s="106"/>
      <c r="NWE175" s="106"/>
      <c r="NWF175" s="106"/>
      <c r="NWG175" s="106"/>
      <c r="NWH175" s="106"/>
      <c r="NWI175" s="106"/>
      <c r="NWJ175" s="106"/>
      <c r="NWK175" s="106"/>
      <c r="NWL175" s="106"/>
      <c r="NWM175" s="106"/>
      <c r="NWN175" s="106"/>
      <c r="NWO175" s="106"/>
      <c r="NWP175" s="106"/>
      <c r="NWQ175" s="106"/>
      <c r="NWR175" s="106"/>
      <c r="NWS175" s="106"/>
      <c r="NWT175" s="106"/>
      <c r="NWU175" s="106"/>
      <c r="NWV175" s="106"/>
      <c r="NWW175" s="106"/>
      <c r="NWX175" s="106"/>
      <c r="NWY175" s="106"/>
      <c r="NWZ175" s="106"/>
      <c r="NXA175" s="106"/>
      <c r="NXB175" s="106"/>
      <c r="NXC175" s="106"/>
      <c r="NXD175" s="106"/>
      <c r="NXE175" s="106"/>
      <c r="NXF175" s="106"/>
      <c r="NXG175" s="106"/>
      <c r="NXH175" s="106"/>
      <c r="NXI175" s="106"/>
      <c r="NXJ175" s="106"/>
      <c r="NXK175" s="106"/>
      <c r="NXL175" s="106"/>
      <c r="NXM175" s="106"/>
      <c r="NXN175" s="106"/>
      <c r="NXO175" s="106"/>
      <c r="NXP175" s="106"/>
      <c r="NXQ175" s="106"/>
      <c r="NXR175" s="106"/>
      <c r="NXS175" s="106"/>
      <c r="NXT175" s="106"/>
      <c r="NXU175" s="106"/>
      <c r="NXV175" s="106"/>
      <c r="NXW175" s="106"/>
      <c r="NXX175" s="106"/>
      <c r="NXY175" s="106"/>
      <c r="NXZ175" s="106"/>
      <c r="NYA175" s="106"/>
      <c r="NYB175" s="106"/>
      <c r="NYC175" s="106"/>
      <c r="NYD175" s="106"/>
      <c r="NYE175" s="106"/>
      <c r="NYF175" s="106"/>
      <c r="NYG175" s="106"/>
      <c r="NYH175" s="106"/>
      <c r="NYI175" s="106"/>
      <c r="NYJ175" s="106"/>
      <c r="NYK175" s="106"/>
      <c r="NYL175" s="106"/>
      <c r="NYM175" s="106"/>
      <c r="NYN175" s="106"/>
      <c r="NYO175" s="106"/>
      <c r="NYP175" s="106"/>
      <c r="NYQ175" s="106"/>
      <c r="NYR175" s="106"/>
      <c r="NYS175" s="106"/>
      <c r="NYT175" s="106"/>
      <c r="NYU175" s="106"/>
      <c r="NYV175" s="106"/>
      <c r="NYW175" s="106"/>
      <c r="NYX175" s="106"/>
      <c r="NYY175" s="106"/>
      <c r="NYZ175" s="106"/>
      <c r="NZA175" s="106"/>
      <c r="NZB175" s="106"/>
      <c r="NZC175" s="106"/>
      <c r="NZD175" s="106"/>
      <c r="NZE175" s="106"/>
      <c r="NZF175" s="106"/>
      <c r="NZG175" s="106"/>
      <c r="NZH175" s="106"/>
      <c r="NZI175" s="106"/>
      <c r="NZJ175" s="106"/>
      <c r="NZK175" s="106"/>
      <c r="NZL175" s="106"/>
      <c r="NZM175" s="106"/>
      <c r="NZN175" s="106"/>
      <c r="NZO175" s="106"/>
      <c r="NZP175" s="106"/>
      <c r="NZQ175" s="106"/>
      <c r="NZR175" s="106"/>
      <c r="NZS175" s="106"/>
      <c r="NZT175" s="106"/>
      <c r="NZU175" s="106"/>
      <c r="NZV175" s="106"/>
      <c r="NZW175" s="106"/>
      <c r="NZX175" s="106"/>
      <c r="NZY175" s="106"/>
      <c r="NZZ175" s="106"/>
      <c r="OAA175" s="106"/>
      <c r="OAB175" s="106"/>
      <c r="OAC175" s="106"/>
      <c r="OAD175" s="106"/>
      <c r="OAE175" s="106"/>
      <c r="OAF175" s="106"/>
      <c r="OAG175" s="106"/>
      <c r="OAH175" s="106"/>
      <c r="OAI175" s="106"/>
      <c r="OAJ175" s="106"/>
      <c r="OAK175" s="106"/>
      <c r="OAL175" s="106"/>
      <c r="OAM175" s="106"/>
      <c r="OAN175" s="106"/>
      <c r="OAO175" s="106"/>
      <c r="OAP175" s="106"/>
      <c r="OAQ175" s="106"/>
      <c r="OAR175" s="106"/>
      <c r="OAS175" s="106"/>
      <c r="OAT175" s="106"/>
      <c r="OAU175" s="106"/>
      <c r="OAV175" s="106"/>
      <c r="OAW175" s="106"/>
      <c r="OAX175" s="106"/>
      <c r="OAY175" s="106"/>
      <c r="OAZ175" s="106"/>
      <c r="OBA175" s="106"/>
      <c r="OBB175" s="106"/>
      <c r="OBC175" s="106"/>
      <c r="OBD175" s="106"/>
      <c r="OBE175" s="106"/>
      <c r="OBF175" s="106"/>
      <c r="OBG175" s="106"/>
      <c r="OBH175" s="106"/>
      <c r="OBI175" s="106"/>
      <c r="OBJ175" s="106"/>
      <c r="OBK175" s="106"/>
      <c r="OBL175" s="106"/>
      <c r="OBM175" s="106"/>
      <c r="OBN175" s="106"/>
      <c r="OBO175" s="106"/>
      <c r="OBP175" s="106"/>
      <c r="OBQ175" s="106"/>
      <c r="OBR175" s="106"/>
      <c r="OBS175" s="106"/>
      <c r="OBT175" s="106"/>
      <c r="OBU175" s="106"/>
      <c r="OBV175" s="106"/>
      <c r="OBW175" s="106"/>
      <c r="OBX175" s="106"/>
      <c r="OBY175" s="106"/>
      <c r="OBZ175" s="106"/>
      <c r="OCA175" s="106"/>
      <c r="OCB175" s="106"/>
      <c r="OCC175" s="106"/>
      <c r="OCD175" s="106"/>
      <c r="OCE175" s="106"/>
      <c r="OCF175" s="106"/>
      <c r="OCG175" s="106"/>
      <c r="OCH175" s="106"/>
      <c r="OCI175" s="106"/>
      <c r="OCJ175" s="106"/>
      <c r="OCK175" s="106"/>
      <c r="OCL175" s="106"/>
      <c r="OCM175" s="106"/>
      <c r="OCN175" s="106"/>
      <c r="OCO175" s="106"/>
      <c r="OCP175" s="106"/>
      <c r="OCQ175" s="106"/>
      <c r="OCR175" s="106"/>
      <c r="OCS175" s="106"/>
      <c r="OCT175" s="106"/>
      <c r="OCU175" s="106"/>
      <c r="OCV175" s="106"/>
      <c r="OCW175" s="106"/>
      <c r="OCX175" s="106"/>
      <c r="OCY175" s="106"/>
      <c r="OCZ175" s="106"/>
      <c r="ODA175" s="106"/>
      <c r="ODB175" s="106"/>
      <c r="ODC175" s="106"/>
      <c r="ODD175" s="106"/>
      <c r="ODE175" s="106"/>
      <c r="ODF175" s="106"/>
      <c r="ODG175" s="106"/>
      <c r="ODH175" s="106"/>
      <c r="ODI175" s="106"/>
      <c r="ODJ175" s="106"/>
      <c r="ODK175" s="106"/>
      <c r="ODL175" s="106"/>
      <c r="ODM175" s="106"/>
      <c r="ODN175" s="106"/>
      <c r="ODO175" s="106"/>
      <c r="ODP175" s="106"/>
      <c r="ODQ175" s="106"/>
      <c r="ODR175" s="106"/>
      <c r="ODS175" s="106"/>
      <c r="ODT175" s="106"/>
      <c r="ODU175" s="106"/>
      <c r="ODV175" s="106"/>
      <c r="ODW175" s="106"/>
      <c r="ODX175" s="106"/>
      <c r="ODY175" s="106"/>
      <c r="ODZ175" s="106"/>
      <c r="OEA175" s="106"/>
      <c r="OEB175" s="106"/>
      <c r="OEC175" s="106"/>
      <c r="OED175" s="106"/>
      <c r="OEE175" s="106"/>
      <c r="OEF175" s="106"/>
      <c r="OEG175" s="106"/>
      <c r="OEH175" s="106"/>
      <c r="OEI175" s="106"/>
      <c r="OEJ175" s="106"/>
      <c r="OEK175" s="106"/>
      <c r="OEL175" s="106"/>
      <c r="OEM175" s="106"/>
      <c r="OEN175" s="106"/>
      <c r="OEO175" s="106"/>
      <c r="OEP175" s="106"/>
      <c r="OEQ175" s="106"/>
      <c r="OER175" s="106"/>
      <c r="OES175" s="106"/>
      <c r="OET175" s="106"/>
      <c r="OEU175" s="106"/>
      <c r="OEV175" s="106"/>
      <c r="OEW175" s="106"/>
      <c r="OEX175" s="106"/>
      <c r="OEY175" s="106"/>
      <c r="OEZ175" s="106"/>
      <c r="OFA175" s="106"/>
      <c r="OFB175" s="106"/>
      <c r="OFC175" s="106"/>
      <c r="OFD175" s="106"/>
      <c r="OFE175" s="106"/>
      <c r="OFF175" s="106"/>
      <c r="OFG175" s="106"/>
      <c r="OFH175" s="106"/>
      <c r="OFI175" s="106"/>
      <c r="OFJ175" s="106"/>
      <c r="OFK175" s="106"/>
      <c r="OFL175" s="106"/>
      <c r="OFM175" s="106"/>
      <c r="OFN175" s="106"/>
      <c r="OFO175" s="106"/>
      <c r="OFP175" s="106"/>
      <c r="OFQ175" s="106"/>
      <c r="OFR175" s="106"/>
      <c r="OFS175" s="106"/>
      <c r="OFT175" s="106"/>
      <c r="OFU175" s="106"/>
      <c r="OFV175" s="106"/>
      <c r="OFW175" s="106"/>
      <c r="OFX175" s="106"/>
      <c r="OFY175" s="106"/>
      <c r="OFZ175" s="106"/>
      <c r="OGA175" s="106"/>
      <c r="OGB175" s="106"/>
      <c r="OGC175" s="106"/>
      <c r="OGD175" s="106"/>
      <c r="OGE175" s="106"/>
      <c r="OGF175" s="106"/>
      <c r="OGG175" s="106"/>
      <c r="OGH175" s="106"/>
      <c r="OGI175" s="106"/>
      <c r="OGJ175" s="106"/>
      <c r="OGK175" s="106"/>
      <c r="OGL175" s="106"/>
      <c r="OGM175" s="106"/>
      <c r="OGN175" s="106"/>
      <c r="OGO175" s="106"/>
      <c r="OGP175" s="106"/>
      <c r="OGQ175" s="106"/>
      <c r="OGR175" s="106"/>
      <c r="OGS175" s="106"/>
      <c r="OGT175" s="106"/>
      <c r="OGU175" s="106"/>
      <c r="OGV175" s="106"/>
      <c r="OGW175" s="106"/>
      <c r="OGX175" s="106"/>
      <c r="OGY175" s="106"/>
      <c r="OGZ175" s="106"/>
      <c r="OHA175" s="106"/>
      <c r="OHB175" s="106"/>
      <c r="OHC175" s="106"/>
      <c r="OHD175" s="106"/>
      <c r="OHE175" s="106"/>
      <c r="OHF175" s="106"/>
      <c r="OHG175" s="106"/>
      <c r="OHH175" s="106"/>
      <c r="OHI175" s="106"/>
      <c r="OHJ175" s="106"/>
      <c r="OHK175" s="106"/>
      <c r="OHL175" s="106"/>
      <c r="OHM175" s="106"/>
      <c r="OHN175" s="106"/>
      <c r="OHO175" s="106"/>
      <c r="OHP175" s="106"/>
      <c r="OHQ175" s="106"/>
      <c r="OHR175" s="106"/>
      <c r="OHS175" s="106"/>
      <c r="OHT175" s="106"/>
      <c r="OHU175" s="106"/>
      <c r="OHV175" s="106"/>
      <c r="OHW175" s="106"/>
      <c r="OHX175" s="106"/>
      <c r="OHY175" s="106"/>
      <c r="OHZ175" s="106"/>
      <c r="OIA175" s="106"/>
      <c r="OIB175" s="106"/>
      <c r="OIC175" s="106"/>
      <c r="OID175" s="106"/>
      <c r="OIE175" s="106"/>
      <c r="OIF175" s="106"/>
      <c r="OIG175" s="106"/>
      <c r="OIH175" s="106"/>
      <c r="OII175" s="106"/>
      <c r="OIJ175" s="106"/>
      <c r="OIK175" s="106"/>
      <c r="OIL175" s="106"/>
      <c r="OIM175" s="106"/>
      <c r="OIN175" s="106"/>
      <c r="OIO175" s="106"/>
      <c r="OIP175" s="106"/>
      <c r="OIQ175" s="106"/>
      <c r="OIR175" s="106"/>
      <c r="OIS175" s="106"/>
      <c r="OIT175" s="106"/>
      <c r="OIU175" s="106"/>
      <c r="OIV175" s="106"/>
      <c r="OIW175" s="106"/>
      <c r="OIX175" s="106"/>
      <c r="OIY175" s="106"/>
      <c r="OIZ175" s="106"/>
      <c r="OJA175" s="106"/>
      <c r="OJB175" s="106"/>
      <c r="OJC175" s="106"/>
      <c r="OJD175" s="106"/>
      <c r="OJE175" s="106"/>
      <c r="OJF175" s="106"/>
      <c r="OJG175" s="106"/>
      <c r="OJH175" s="106"/>
      <c r="OJI175" s="106"/>
      <c r="OJJ175" s="106"/>
      <c r="OJK175" s="106"/>
      <c r="OJL175" s="106"/>
      <c r="OJM175" s="106"/>
      <c r="OJN175" s="106"/>
      <c r="OJO175" s="106"/>
      <c r="OJP175" s="106"/>
      <c r="OJQ175" s="106"/>
      <c r="OJR175" s="106"/>
      <c r="OJS175" s="106"/>
      <c r="OJT175" s="106"/>
      <c r="OJU175" s="106"/>
      <c r="OJV175" s="106"/>
      <c r="OJW175" s="106"/>
      <c r="OJX175" s="106"/>
      <c r="OJY175" s="106"/>
      <c r="OJZ175" s="106"/>
      <c r="OKA175" s="106"/>
      <c r="OKB175" s="106"/>
      <c r="OKC175" s="106"/>
      <c r="OKD175" s="106"/>
      <c r="OKE175" s="106"/>
      <c r="OKF175" s="106"/>
      <c r="OKG175" s="106"/>
      <c r="OKH175" s="106"/>
      <c r="OKI175" s="106"/>
      <c r="OKJ175" s="106"/>
      <c r="OKK175" s="106"/>
      <c r="OKL175" s="106"/>
      <c r="OKM175" s="106"/>
      <c r="OKN175" s="106"/>
      <c r="OKO175" s="106"/>
      <c r="OKP175" s="106"/>
      <c r="OKQ175" s="106"/>
      <c r="OKR175" s="106"/>
      <c r="OKS175" s="106"/>
      <c r="OKT175" s="106"/>
      <c r="OKU175" s="106"/>
      <c r="OKV175" s="106"/>
      <c r="OKW175" s="106"/>
      <c r="OKX175" s="106"/>
      <c r="OKY175" s="106"/>
      <c r="OKZ175" s="106"/>
      <c r="OLA175" s="106"/>
      <c r="OLB175" s="106"/>
      <c r="OLC175" s="106"/>
      <c r="OLD175" s="106"/>
      <c r="OLE175" s="106"/>
      <c r="OLF175" s="106"/>
      <c r="OLG175" s="106"/>
      <c r="OLH175" s="106"/>
      <c r="OLI175" s="106"/>
      <c r="OLJ175" s="106"/>
      <c r="OLK175" s="106"/>
      <c r="OLL175" s="106"/>
      <c r="OLM175" s="106"/>
      <c r="OLN175" s="106"/>
      <c r="OLO175" s="106"/>
      <c r="OLP175" s="106"/>
      <c r="OLQ175" s="106"/>
      <c r="OLR175" s="106"/>
      <c r="OLS175" s="106"/>
      <c r="OLT175" s="106"/>
      <c r="OLU175" s="106"/>
      <c r="OLV175" s="106"/>
      <c r="OLW175" s="106"/>
      <c r="OLX175" s="106"/>
      <c r="OLY175" s="106"/>
      <c r="OLZ175" s="106"/>
      <c r="OMA175" s="106"/>
      <c r="OMB175" s="106"/>
      <c r="OMC175" s="106"/>
      <c r="OMD175" s="106"/>
      <c r="OME175" s="106"/>
      <c r="OMF175" s="106"/>
      <c r="OMG175" s="106"/>
      <c r="OMH175" s="106"/>
      <c r="OMI175" s="106"/>
      <c r="OMJ175" s="106"/>
      <c r="OMK175" s="106"/>
      <c r="OML175" s="106"/>
      <c r="OMM175" s="106"/>
      <c r="OMN175" s="106"/>
      <c r="OMO175" s="106"/>
      <c r="OMP175" s="106"/>
      <c r="OMQ175" s="106"/>
      <c r="OMR175" s="106"/>
      <c r="OMS175" s="106"/>
      <c r="OMT175" s="106"/>
      <c r="OMU175" s="106"/>
      <c r="OMV175" s="106"/>
      <c r="OMW175" s="106"/>
      <c r="OMX175" s="106"/>
      <c r="OMY175" s="106"/>
      <c r="OMZ175" s="106"/>
      <c r="ONA175" s="106"/>
      <c r="ONB175" s="106"/>
      <c r="ONC175" s="106"/>
      <c r="OND175" s="106"/>
      <c r="ONE175" s="106"/>
      <c r="ONF175" s="106"/>
      <c r="ONG175" s="106"/>
      <c r="ONH175" s="106"/>
      <c r="ONI175" s="106"/>
      <c r="ONJ175" s="106"/>
      <c r="ONK175" s="106"/>
      <c r="ONL175" s="106"/>
      <c r="ONM175" s="106"/>
      <c r="ONN175" s="106"/>
      <c r="ONO175" s="106"/>
      <c r="ONP175" s="106"/>
      <c r="ONQ175" s="106"/>
      <c r="ONR175" s="106"/>
      <c r="ONS175" s="106"/>
      <c r="ONT175" s="106"/>
      <c r="ONU175" s="106"/>
      <c r="ONV175" s="106"/>
      <c r="ONW175" s="106"/>
      <c r="ONX175" s="106"/>
      <c r="ONY175" s="106"/>
      <c r="ONZ175" s="106"/>
      <c r="OOA175" s="106"/>
      <c r="OOB175" s="106"/>
      <c r="OOC175" s="106"/>
      <c r="OOD175" s="106"/>
      <c r="OOE175" s="106"/>
      <c r="OOF175" s="106"/>
      <c r="OOG175" s="106"/>
      <c r="OOH175" s="106"/>
      <c r="OOI175" s="106"/>
      <c r="OOJ175" s="106"/>
      <c r="OOK175" s="106"/>
      <c r="OOL175" s="106"/>
      <c r="OOM175" s="106"/>
      <c r="OON175" s="106"/>
      <c r="OOO175" s="106"/>
      <c r="OOP175" s="106"/>
      <c r="OOQ175" s="106"/>
      <c r="OOR175" s="106"/>
      <c r="OOS175" s="106"/>
      <c r="OOT175" s="106"/>
      <c r="OOU175" s="106"/>
      <c r="OOV175" s="106"/>
      <c r="OOW175" s="106"/>
      <c r="OOX175" s="106"/>
      <c r="OOY175" s="106"/>
      <c r="OOZ175" s="106"/>
      <c r="OPA175" s="106"/>
      <c r="OPB175" s="106"/>
      <c r="OPC175" s="106"/>
      <c r="OPD175" s="106"/>
      <c r="OPE175" s="106"/>
      <c r="OPF175" s="106"/>
      <c r="OPG175" s="106"/>
      <c r="OPH175" s="106"/>
      <c r="OPI175" s="106"/>
      <c r="OPJ175" s="106"/>
      <c r="OPK175" s="106"/>
      <c r="OPL175" s="106"/>
      <c r="OPM175" s="106"/>
      <c r="OPN175" s="106"/>
      <c r="OPO175" s="106"/>
      <c r="OPP175" s="106"/>
      <c r="OPQ175" s="106"/>
      <c r="OPR175" s="106"/>
      <c r="OPS175" s="106"/>
      <c r="OPT175" s="106"/>
      <c r="OPU175" s="106"/>
      <c r="OPV175" s="106"/>
      <c r="OPW175" s="106"/>
      <c r="OPX175" s="106"/>
      <c r="OPY175" s="106"/>
      <c r="OPZ175" s="106"/>
      <c r="OQA175" s="106"/>
      <c r="OQB175" s="106"/>
      <c r="OQC175" s="106"/>
      <c r="OQD175" s="106"/>
      <c r="OQE175" s="106"/>
      <c r="OQF175" s="106"/>
      <c r="OQG175" s="106"/>
      <c r="OQH175" s="106"/>
      <c r="OQI175" s="106"/>
      <c r="OQJ175" s="106"/>
      <c r="OQK175" s="106"/>
      <c r="OQL175" s="106"/>
      <c r="OQM175" s="106"/>
      <c r="OQN175" s="106"/>
      <c r="OQO175" s="106"/>
      <c r="OQP175" s="106"/>
      <c r="OQQ175" s="106"/>
      <c r="OQR175" s="106"/>
      <c r="OQS175" s="106"/>
      <c r="OQT175" s="106"/>
      <c r="OQU175" s="106"/>
      <c r="OQV175" s="106"/>
      <c r="OQW175" s="106"/>
      <c r="OQX175" s="106"/>
      <c r="OQY175" s="106"/>
      <c r="OQZ175" s="106"/>
      <c r="ORA175" s="106"/>
      <c r="ORB175" s="106"/>
      <c r="ORC175" s="106"/>
      <c r="ORD175" s="106"/>
      <c r="ORE175" s="106"/>
      <c r="ORF175" s="106"/>
      <c r="ORG175" s="106"/>
      <c r="ORH175" s="106"/>
      <c r="ORI175" s="106"/>
      <c r="ORJ175" s="106"/>
      <c r="ORK175" s="106"/>
      <c r="ORL175" s="106"/>
      <c r="ORM175" s="106"/>
      <c r="ORN175" s="106"/>
      <c r="ORO175" s="106"/>
      <c r="ORP175" s="106"/>
      <c r="ORQ175" s="106"/>
      <c r="ORR175" s="106"/>
      <c r="ORS175" s="106"/>
      <c r="ORT175" s="106"/>
      <c r="ORU175" s="106"/>
      <c r="ORV175" s="106"/>
      <c r="ORW175" s="106"/>
      <c r="ORX175" s="106"/>
      <c r="ORY175" s="106"/>
      <c r="ORZ175" s="106"/>
      <c r="OSA175" s="106"/>
      <c r="OSB175" s="106"/>
      <c r="OSC175" s="106"/>
      <c r="OSD175" s="106"/>
      <c r="OSE175" s="106"/>
      <c r="OSF175" s="106"/>
      <c r="OSG175" s="106"/>
      <c r="OSH175" s="106"/>
      <c r="OSI175" s="106"/>
      <c r="OSJ175" s="106"/>
      <c r="OSK175" s="106"/>
      <c r="OSL175" s="106"/>
      <c r="OSM175" s="106"/>
      <c r="OSN175" s="106"/>
      <c r="OSO175" s="106"/>
      <c r="OSP175" s="106"/>
      <c r="OSQ175" s="106"/>
      <c r="OSR175" s="106"/>
      <c r="OSS175" s="106"/>
      <c r="OST175" s="106"/>
      <c r="OSU175" s="106"/>
      <c r="OSV175" s="106"/>
      <c r="OSW175" s="106"/>
      <c r="OSX175" s="106"/>
      <c r="OSY175" s="106"/>
      <c r="OSZ175" s="106"/>
      <c r="OTA175" s="106"/>
      <c r="OTB175" s="106"/>
      <c r="OTC175" s="106"/>
      <c r="OTD175" s="106"/>
      <c r="OTE175" s="106"/>
      <c r="OTF175" s="106"/>
      <c r="OTG175" s="106"/>
      <c r="OTH175" s="106"/>
      <c r="OTI175" s="106"/>
      <c r="OTJ175" s="106"/>
      <c r="OTK175" s="106"/>
      <c r="OTL175" s="106"/>
      <c r="OTM175" s="106"/>
      <c r="OTN175" s="106"/>
      <c r="OTO175" s="106"/>
      <c r="OTP175" s="106"/>
      <c r="OTQ175" s="106"/>
      <c r="OTR175" s="106"/>
      <c r="OTS175" s="106"/>
      <c r="OTT175" s="106"/>
      <c r="OTU175" s="106"/>
      <c r="OTV175" s="106"/>
      <c r="OTW175" s="106"/>
      <c r="OTX175" s="106"/>
      <c r="OTY175" s="106"/>
      <c r="OTZ175" s="106"/>
      <c r="OUA175" s="106"/>
      <c r="OUB175" s="106"/>
      <c r="OUC175" s="106"/>
      <c r="OUD175" s="106"/>
      <c r="OUE175" s="106"/>
      <c r="OUF175" s="106"/>
      <c r="OUG175" s="106"/>
      <c r="OUH175" s="106"/>
      <c r="OUI175" s="106"/>
      <c r="OUJ175" s="106"/>
      <c r="OUK175" s="106"/>
      <c r="OUL175" s="106"/>
      <c r="OUM175" s="106"/>
      <c r="OUN175" s="106"/>
      <c r="OUO175" s="106"/>
      <c r="OUP175" s="106"/>
      <c r="OUQ175" s="106"/>
      <c r="OUR175" s="106"/>
      <c r="OUS175" s="106"/>
      <c r="OUT175" s="106"/>
      <c r="OUU175" s="106"/>
      <c r="OUV175" s="106"/>
      <c r="OUW175" s="106"/>
      <c r="OUX175" s="106"/>
      <c r="OUY175" s="106"/>
      <c r="OUZ175" s="106"/>
      <c r="OVA175" s="106"/>
      <c r="OVB175" s="106"/>
      <c r="OVC175" s="106"/>
      <c r="OVD175" s="106"/>
      <c r="OVE175" s="106"/>
      <c r="OVF175" s="106"/>
      <c r="OVG175" s="106"/>
      <c r="OVH175" s="106"/>
      <c r="OVI175" s="106"/>
      <c r="OVJ175" s="106"/>
      <c r="OVK175" s="106"/>
      <c r="OVL175" s="106"/>
      <c r="OVM175" s="106"/>
      <c r="OVN175" s="106"/>
      <c r="OVO175" s="106"/>
      <c r="OVP175" s="106"/>
      <c r="OVQ175" s="106"/>
      <c r="OVR175" s="106"/>
      <c r="OVS175" s="106"/>
      <c r="OVT175" s="106"/>
      <c r="OVU175" s="106"/>
      <c r="OVV175" s="106"/>
      <c r="OVW175" s="106"/>
      <c r="OVX175" s="106"/>
      <c r="OVY175" s="106"/>
      <c r="OVZ175" s="106"/>
      <c r="OWA175" s="106"/>
      <c r="OWB175" s="106"/>
      <c r="OWC175" s="106"/>
      <c r="OWD175" s="106"/>
      <c r="OWE175" s="106"/>
      <c r="OWF175" s="106"/>
      <c r="OWG175" s="106"/>
      <c r="OWH175" s="106"/>
      <c r="OWI175" s="106"/>
      <c r="OWJ175" s="106"/>
      <c r="OWK175" s="106"/>
      <c r="OWL175" s="106"/>
      <c r="OWM175" s="106"/>
      <c r="OWN175" s="106"/>
      <c r="OWO175" s="106"/>
      <c r="OWP175" s="106"/>
      <c r="OWQ175" s="106"/>
      <c r="OWR175" s="106"/>
      <c r="OWS175" s="106"/>
      <c r="OWT175" s="106"/>
      <c r="OWU175" s="106"/>
      <c r="OWV175" s="106"/>
      <c r="OWW175" s="106"/>
      <c r="OWX175" s="106"/>
      <c r="OWY175" s="106"/>
      <c r="OWZ175" s="106"/>
      <c r="OXA175" s="106"/>
      <c r="OXB175" s="106"/>
      <c r="OXC175" s="106"/>
      <c r="OXD175" s="106"/>
      <c r="OXE175" s="106"/>
      <c r="OXF175" s="106"/>
      <c r="OXG175" s="106"/>
      <c r="OXH175" s="106"/>
      <c r="OXI175" s="106"/>
      <c r="OXJ175" s="106"/>
      <c r="OXK175" s="106"/>
      <c r="OXL175" s="106"/>
      <c r="OXM175" s="106"/>
      <c r="OXN175" s="106"/>
      <c r="OXO175" s="106"/>
      <c r="OXP175" s="106"/>
      <c r="OXQ175" s="106"/>
      <c r="OXR175" s="106"/>
      <c r="OXS175" s="106"/>
      <c r="OXT175" s="106"/>
      <c r="OXU175" s="106"/>
      <c r="OXV175" s="106"/>
      <c r="OXW175" s="106"/>
      <c r="OXX175" s="106"/>
      <c r="OXY175" s="106"/>
      <c r="OXZ175" s="106"/>
      <c r="OYA175" s="106"/>
      <c r="OYB175" s="106"/>
      <c r="OYC175" s="106"/>
      <c r="OYD175" s="106"/>
      <c r="OYE175" s="106"/>
      <c r="OYF175" s="106"/>
      <c r="OYG175" s="106"/>
      <c r="OYH175" s="106"/>
      <c r="OYI175" s="106"/>
      <c r="OYJ175" s="106"/>
      <c r="OYK175" s="106"/>
      <c r="OYL175" s="106"/>
      <c r="OYM175" s="106"/>
      <c r="OYN175" s="106"/>
      <c r="OYO175" s="106"/>
      <c r="OYP175" s="106"/>
      <c r="OYQ175" s="106"/>
      <c r="OYR175" s="106"/>
      <c r="OYS175" s="106"/>
      <c r="OYT175" s="106"/>
      <c r="OYU175" s="106"/>
      <c r="OYV175" s="106"/>
      <c r="OYW175" s="106"/>
      <c r="OYX175" s="106"/>
      <c r="OYY175" s="106"/>
      <c r="OYZ175" s="106"/>
      <c r="OZA175" s="106"/>
      <c r="OZB175" s="106"/>
      <c r="OZC175" s="106"/>
      <c r="OZD175" s="106"/>
      <c r="OZE175" s="106"/>
      <c r="OZF175" s="106"/>
      <c r="OZG175" s="106"/>
      <c r="OZH175" s="106"/>
      <c r="OZI175" s="106"/>
      <c r="OZJ175" s="106"/>
      <c r="OZK175" s="106"/>
      <c r="OZL175" s="106"/>
      <c r="OZM175" s="106"/>
      <c r="OZN175" s="106"/>
      <c r="OZO175" s="106"/>
      <c r="OZP175" s="106"/>
      <c r="OZQ175" s="106"/>
      <c r="OZR175" s="106"/>
      <c r="OZS175" s="106"/>
      <c r="OZT175" s="106"/>
      <c r="OZU175" s="106"/>
      <c r="OZV175" s="106"/>
      <c r="OZW175" s="106"/>
      <c r="OZX175" s="106"/>
      <c r="OZY175" s="106"/>
      <c r="OZZ175" s="106"/>
      <c r="PAA175" s="106"/>
      <c r="PAB175" s="106"/>
      <c r="PAC175" s="106"/>
      <c r="PAD175" s="106"/>
      <c r="PAE175" s="106"/>
      <c r="PAF175" s="106"/>
      <c r="PAG175" s="106"/>
      <c r="PAH175" s="106"/>
      <c r="PAI175" s="106"/>
      <c r="PAJ175" s="106"/>
      <c r="PAK175" s="106"/>
      <c r="PAL175" s="106"/>
      <c r="PAM175" s="106"/>
      <c r="PAN175" s="106"/>
      <c r="PAO175" s="106"/>
      <c r="PAP175" s="106"/>
      <c r="PAQ175" s="106"/>
      <c r="PAR175" s="106"/>
      <c r="PAS175" s="106"/>
      <c r="PAT175" s="106"/>
      <c r="PAU175" s="106"/>
      <c r="PAV175" s="106"/>
      <c r="PAW175" s="106"/>
      <c r="PAX175" s="106"/>
      <c r="PAY175" s="106"/>
      <c r="PAZ175" s="106"/>
      <c r="PBA175" s="106"/>
      <c r="PBB175" s="106"/>
      <c r="PBC175" s="106"/>
      <c r="PBD175" s="106"/>
      <c r="PBE175" s="106"/>
      <c r="PBF175" s="106"/>
      <c r="PBG175" s="106"/>
      <c r="PBH175" s="106"/>
      <c r="PBI175" s="106"/>
      <c r="PBJ175" s="106"/>
      <c r="PBK175" s="106"/>
      <c r="PBL175" s="106"/>
      <c r="PBM175" s="106"/>
      <c r="PBN175" s="106"/>
      <c r="PBO175" s="106"/>
      <c r="PBP175" s="106"/>
      <c r="PBQ175" s="106"/>
      <c r="PBR175" s="106"/>
      <c r="PBS175" s="106"/>
      <c r="PBT175" s="106"/>
      <c r="PBU175" s="106"/>
      <c r="PBV175" s="106"/>
      <c r="PBW175" s="106"/>
      <c r="PBX175" s="106"/>
      <c r="PBY175" s="106"/>
      <c r="PBZ175" s="106"/>
      <c r="PCA175" s="106"/>
      <c r="PCB175" s="106"/>
      <c r="PCC175" s="106"/>
      <c r="PCD175" s="106"/>
      <c r="PCE175" s="106"/>
      <c r="PCF175" s="106"/>
      <c r="PCG175" s="106"/>
      <c r="PCH175" s="106"/>
      <c r="PCI175" s="106"/>
      <c r="PCJ175" s="106"/>
      <c r="PCK175" s="106"/>
      <c r="PCL175" s="106"/>
      <c r="PCM175" s="106"/>
      <c r="PCN175" s="106"/>
      <c r="PCO175" s="106"/>
      <c r="PCP175" s="106"/>
      <c r="PCQ175" s="106"/>
      <c r="PCR175" s="106"/>
      <c r="PCS175" s="106"/>
      <c r="PCT175" s="106"/>
      <c r="PCU175" s="106"/>
      <c r="PCV175" s="106"/>
      <c r="PCW175" s="106"/>
      <c r="PCX175" s="106"/>
      <c r="PCY175" s="106"/>
      <c r="PCZ175" s="106"/>
      <c r="PDA175" s="106"/>
      <c r="PDB175" s="106"/>
      <c r="PDC175" s="106"/>
      <c r="PDD175" s="106"/>
      <c r="PDE175" s="106"/>
      <c r="PDF175" s="106"/>
      <c r="PDG175" s="106"/>
      <c r="PDH175" s="106"/>
      <c r="PDI175" s="106"/>
      <c r="PDJ175" s="106"/>
      <c r="PDK175" s="106"/>
      <c r="PDL175" s="106"/>
      <c r="PDM175" s="106"/>
      <c r="PDN175" s="106"/>
      <c r="PDO175" s="106"/>
      <c r="PDP175" s="106"/>
      <c r="PDQ175" s="106"/>
      <c r="PDR175" s="106"/>
      <c r="PDS175" s="106"/>
      <c r="PDT175" s="106"/>
      <c r="PDU175" s="106"/>
      <c r="PDV175" s="106"/>
      <c r="PDW175" s="106"/>
      <c r="PDX175" s="106"/>
      <c r="PDY175" s="106"/>
      <c r="PDZ175" s="106"/>
      <c r="PEA175" s="106"/>
      <c r="PEB175" s="106"/>
      <c r="PEC175" s="106"/>
      <c r="PED175" s="106"/>
      <c r="PEE175" s="106"/>
      <c r="PEF175" s="106"/>
      <c r="PEG175" s="106"/>
      <c r="PEH175" s="106"/>
      <c r="PEI175" s="106"/>
      <c r="PEJ175" s="106"/>
      <c r="PEK175" s="106"/>
      <c r="PEL175" s="106"/>
      <c r="PEM175" s="106"/>
      <c r="PEN175" s="106"/>
      <c r="PEO175" s="106"/>
      <c r="PEP175" s="106"/>
      <c r="PEQ175" s="106"/>
      <c r="PER175" s="106"/>
      <c r="PES175" s="106"/>
      <c r="PET175" s="106"/>
      <c r="PEU175" s="106"/>
      <c r="PEV175" s="106"/>
      <c r="PEW175" s="106"/>
      <c r="PEX175" s="106"/>
      <c r="PEY175" s="106"/>
      <c r="PEZ175" s="106"/>
      <c r="PFA175" s="106"/>
      <c r="PFB175" s="106"/>
      <c r="PFC175" s="106"/>
      <c r="PFD175" s="106"/>
      <c r="PFE175" s="106"/>
      <c r="PFF175" s="106"/>
      <c r="PFG175" s="106"/>
      <c r="PFH175" s="106"/>
      <c r="PFI175" s="106"/>
      <c r="PFJ175" s="106"/>
      <c r="PFK175" s="106"/>
      <c r="PFL175" s="106"/>
      <c r="PFM175" s="106"/>
      <c r="PFN175" s="106"/>
      <c r="PFO175" s="106"/>
      <c r="PFP175" s="106"/>
      <c r="PFQ175" s="106"/>
      <c r="PFR175" s="106"/>
      <c r="PFS175" s="106"/>
      <c r="PFT175" s="106"/>
      <c r="PFU175" s="106"/>
      <c r="PFV175" s="106"/>
      <c r="PFW175" s="106"/>
      <c r="PFX175" s="106"/>
      <c r="PFY175" s="106"/>
      <c r="PFZ175" s="106"/>
      <c r="PGA175" s="106"/>
      <c r="PGB175" s="106"/>
      <c r="PGC175" s="106"/>
      <c r="PGD175" s="106"/>
      <c r="PGE175" s="106"/>
      <c r="PGF175" s="106"/>
      <c r="PGG175" s="106"/>
      <c r="PGH175" s="106"/>
      <c r="PGI175" s="106"/>
      <c r="PGJ175" s="106"/>
      <c r="PGK175" s="106"/>
      <c r="PGL175" s="106"/>
      <c r="PGM175" s="106"/>
      <c r="PGN175" s="106"/>
      <c r="PGO175" s="106"/>
      <c r="PGP175" s="106"/>
      <c r="PGQ175" s="106"/>
      <c r="PGR175" s="106"/>
      <c r="PGS175" s="106"/>
      <c r="PGT175" s="106"/>
      <c r="PGU175" s="106"/>
      <c r="PGV175" s="106"/>
      <c r="PGW175" s="106"/>
      <c r="PGX175" s="106"/>
      <c r="PGY175" s="106"/>
      <c r="PGZ175" s="106"/>
      <c r="PHA175" s="106"/>
      <c r="PHB175" s="106"/>
      <c r="PHC175" s="106"/>
      <c r="PHD175" s="106"/>
      <c r="PHE175" s="106"/>
      <c r="PHF175" s="106"/>
      <c r="PHG175" s="106"/>
      <c r="PHH175" s="106"/>
      <c r="PHI175" s="106"/>
      <c r="PHJ175" s="106"/>
      <c r="PHK175" s="106"/>
      <c r="PHL175" s="106"/>
      <c r="PHM175" s="106"/>
      <c r="PHN175" s="106"/>
      <c r="PHO175" s="106"/>
      <c r="PHP175" s="106"/>
      <c r="PHQ175" s="106"/>
      <c r="PHR175" s="106"/>
      <c r="PHS175" s="106"/>
      <c r="PHT175" s="106"/>
      <c r="PHU175" s="106"/>
      <c r="PHV175" s="106"/>
      <c r="PHW175" s="106"/>
      <c r="PHX175" s="106"/>
      <c r="PHY175" s="106"/>
      <c r="PHZ175" s="106"/>
      <c r="PIA175" s="106"/>
      <c r="PIB175" s="106"/>
      <c r="PIC175" s="106"/>
      <c r="PID175" s="106"/>
      <c r="PIE175" s="106"/>
      <c r="PIF175" s="106"/>
      <c r="PIG175" s="106"/>
      <c r="PIH175" s="106"/>
      <c r="PII175" s="106"/>
      <c r="PIJ175" s="106"/>
      <c r="PIK175" s="106"/>
      <c r="PIL175" s="106"/>
      <c r="PIM175" s="106"/>
      <c r="PIN175" s="106"/>
      <c r="PIO175" s="106"/>
      <c r="PIP175" s="106"/>
      <c r="PIQ175" s="106"/>
      <c r="PIR175" s="106"/>
      <c r="PIS175" s="106"/>
      <c r="PIT175" s="106"/>
      <c r="PIU175" s="106"/>
      <c r="PIV175" s="106"/>
      <c r="PIW175" s="106"/>
      <c r="PIX175" s="106"/>
      <c r="PIY175" s="106"/>
      <c r="PIZ175" s="106"/>
      <c r="PJA175" s="106"/>
      <c r="PJB175" s="106"/>
      <c r="PJC175" s="106"/>
      <c r="PJD175" s="106"/>
      <c r="PJE175" s="106"/>
      <c r="PJF175" s="106"/>
      <c r="PJG175" s="106"/>
      <c r="PJH175" s="106"/>
      <c r="PJI175" s="106"/>
      <c r="PJJ175" s="106"/>
      <c r="PJK175" s="106"/>
      <c r="PJL175" s="106"/>
      <c r="PJM175" s="106"/>
      <c r="PJN175" s="106"/>
      <c r="PJO175" s="106"/>
      <c r="PJP175" s="106"/>
      <c r="PJQ175" s="106"/>
      <c r="PJR175" s="106"/>
      <c r="PJS175" s="106"/>
      <c r="PJT175" s="106"/>
      <c r="PJU175" s="106"/>
      <c r="PJV175" s="106"/>
      <c r="PJW175" s="106"/>
      <c r="PJX175" s="106"/>
      <c r="PJY175" s="106"/>
      <c r="PJZ175" s="106"/>
      <c r="PKA175" s="106"/>
      <c r="PKB175" s="106"/>
      <c r="PKC175" s="106"/>
      <c r="PKD175" s="106"/>
      <c r="PKE175" s="106"/>
      <c r="PKF175" s="106"/>
      <c r="PKG175" s="106"/>
      <c r="PKH175" s="106"/>
      <c r="PKI175" s="106"/>
      <c r="PKJ175" s="106"/>
      <c r="PKK175" s="106"/>
      <c r="PKL175" s="106"/>
      <c r="PKM175" s="106"/>
      <c r="PKN175" s="106"/>
      <c r="PKO175" s="106"/>
      <c r="PKP175" s="106"/>
      <c r="PKQ175" s="106"/>
      <c r="PKR175" s="106"/>
      <c r="PKS175" s="106"/>
      <c r="PKT175" s="106"/>
      <c r="PKU175" s="106"/>
      <c r="PKV175" s="106"/>
      <c r="PKW175" s="106"/>
      <c r="PKX175" s="106"/>
      <c r="PKY175" s="106"/>
      <c r="PKZ175" s="106"/>
      <c r="PLA175" s="106"/>
      <c r="PLB175" s="106"/>
      <c r="PLC175" s="106"/>
      <c r="PLD175" s="106"/>
      <c r="PLE175" s="106"/>
      <c r="PLF175" s="106"/>
      <c r="PLG175" s="106"/>
      <c r="PLH175" s="106"/>
      <c r="PLI175" s="106"/>
      <c r="PLJ175" s="106"/>
      <c r="PLK175" s="106"/>
      <c r="PLL175" s="106"/>
      <c r="PLM175" s="106"/>
      <c r="PLN175" s="106"/>
      <c r="PLO175" s="106"/>
      <c r="PLP175" s="106"/>
      <c r="PLQ175" s="106"/>
      <c r="PLR175" s="106"/>
      <c r="PLS175" s="106"/>
      <c r="PLT175" s="106"/>
      <c r="PLU175" s="106"/>
      <c r="PLV175" s="106"/>
      <c r="PLW175" s="106"/>
      <c r="PLX175" s="106"/>
      <c r="PLY175" s="106"/>
      <c r="PLZ175" s="106"/>
      <c r="PMA175" s="106"/>
      <c r="PMB175" s="106"/>
      <c r="PMC175" s="106"/>
      <c r="PMD175" s="106"/>
      <c r="PME175" s="106"/>
      <c r="PMF175" s="106"/>
      <c r="PMG175" s="106"/>
      <c r="PMH175" s="106"/>
      <c r="PMI175" s="106"/>
      <c r="PMJ175" s="106"/>
      <c r="PMK175" s="106"/>
      <c r="PML175" s="106"/>
      <c r="PMM175" s="106"/>
      <c r="PMN175" s="106"/>
      <c r="PMO175" s="106"/>
      <c r="PMP175" s="106"/>
      <c r="PMQ175" s="106"/>
      <c r="PMR175" s="106"/>
      <c r="PMS175" s="106"/>
      <c r="PMT175" s="106"/>
      <c r="PMU175" s="106"/>
      <c r="PMV175" s="106"/>
      <c r="PMW175" s="106"/>
      <c r="PMX175" s="106"/>
      <c r="PMY175" s="106"/>
      <c r="PMZ175" s="106"/>
      <c r="PNA175" s="106"/>
      <c r="PNB175" s="106"/>
      <c r="PNC175" s="106"/>
      <c r="PND175" s="106"/>
      <c r="PNE175" s="106"/>
      <c r="PNF175" s="106"/>
      <c r="PNG175" s="106"/>
      <c r="PNH175" s="106"/>
      <c r="PNI175" s="106"/>
      <c r="PNJ175" s="106"/>
      <c r="PNK175" s="106"/>
      <c r="PNL175" s="106"/>
      <c r="PNM175" s="106"/>
      <c r="PNN175" s="106"/>
      <c r="PNO175" s="106"/>
      <c r="PNP175" s="106"/>
      <c r="PNQ175" s="106"/>
      <c r="PNR175" s="106"/>
      <c r="PNS175" s="106"/>
      <c r="PNT175" s="106"/>
      <c r="PNU175" s="106"/>
      <c r="PNV175" s="106"/>
      <c r="PNW175" s="106"/>
      <c r="PNX175" s="106"/>
      <c r="PNY175" s="106"/>
      <c r="PNZ175" s="106"/>
      <c r="POA175" s="106"/>
      <c r="POB175" s="106"/>
      <c r="POC175" s="106"/>
      <c r="POD175" s="106"/>
      <c r="POE175" s="106"/>
      <c r="POF175" s="106"/>
      <c r="POG175" s="106"/>
      <c r="POH175" s="106"/>
      <c r="POI175" s="106"/>
      <c r="POJ175" s="106"/>
      <c r="POK175" s="106"/>
      <c r="POL175" s="106"/>
      <c r="POM175" s="106"/>
      <c r="PON175" s="106"/>
      <c r="POO175" s="106"/>
      <c r="POP175" s="106"/>
      <c r="POQ175" s="106"/>
      <c r="POR175" s="106"/>
      <c r="POS175" s="106"/>
      <c r="POT175" s="106"/>
      <c r="POU175" s="106"/>
      <c r="POV175" s="106"/>
      <c r="POW175" s="106"/>
      <c r="POX175" s="106"/>
      <c r="POY175" s="106"/>
      <c r="POZ175" s="106"/>
      <c r="PPA175" s="106"/>
      <c r="PPB175" s="106"/>
      <c r="PPC175" s="106"/>
      <c r="PPD175" s="106"/>
      <c r="PPE175" s="106"/>
      <c r="PPF175" s="106"/>
      <c r="PPG175" s="106"/>
      <c r="PPH175" s="106"/>
      <c r="PPI175" s="106"/>
      <c r="PPJ175" s="106"/>
      <c r="PPK175" s="106"/>
      <c r="PPL175" s="106"/>
      <c r="PPM175" s="106"/>
      <c r="PPN175" s="106"/>
      <c r="PPO175" s="106"/>
      <c r="PPP175" s="106"/>
      <c r="PPQ175" s="106"/>
      <c r="PPR175" s="106"/>
      <c r="PPS175" s="106"/>
      <c r="PPT175" s="106"/>
      <c r="PPU175" s="106"/>
      <c r="PPV175" s="106"/>
      <c r="PPW175" s="106"/>
      <c r="PPX175" s="106"/>
      <c r="PPY175" s="106"/>
      <c r="PPZ175" s="106"/>
      <c r="PQA175" s="106"/>
      <c r="PQB175" s="106"/>
      <c r="PQC175" s="106"/>
      <c r="PQD175" s="106"/>
      <c r="PQE175" s="106"/>
      <c r="PQF175" s="106"/>
      <c r="PQG175" s="106"/>
      <c r="PQH175" s="106"/>
      <c r="PQI175" s="106"/>
      <c r="PQJ175" s="106"/>
      <c r="PQK175" s="106"/>
      <c r="PQL175" s="106"/>
      <c r="PQM175" s="106"/>
      <c r="PQN175" s="106"/>
      <c r="PQO175" s="106"/>
      <c r="PQP175" s="106"/>
      <c r="PQQ175" s="106"/>
      <c r="PQR175" s="106"/>
      <c r="PQS175" s="106"/>
      <c r="PQT175" s="106"/>
      <c r="PQU175" s="106"/>
      <c r="PQV175" s="106"/>
      <c r="PQW175" s="106"/>
      <c r="PQX175" s="106"/>
      <c r="PQY175" s="106"/>
      <c r="PQZ175" s="106"/>
      <c r="PRA175" s="106"/>
      <c r="PRB175" s="106"/>
      <c r="PRC175" s="106"/>
      <c r="PRD175" s="106"/>
      <c r="PRE175" s="106"/>
      <c r="PRF175" s="106"/>
      <c r="PRG175" s="106"/>
      <c r="PRH175" s="106"/>
      <c r="PRI175" s="106"/>
      <c r="PRJ175" s="106"/>
      <c r="PRK175" s="106"/>
      <c r="PRL175" s="106"/>
      <c r="PRM175" s="106"/>
      <c r="PRN175" s="106"/>
      <c r="PRO175" s="106"/>
      <c r="PRP175" s="106"/>
      <c r="PRQ175" s="106"/>
      <c r="PRR175" s="106"/>
      <c r="PRS175" s="106"/>
      <c r="PRT175" s="106"/>
      <c r="PRU175" s="106"/>
      <c r="PRV175" s="106"/>
      <c r="PRW175" s="106"/>
      <c r="PRX175" s="106"/>
      <c r="PRY175" s="106"/>
      <c r="PRZ175" s="106"/>
      <c r="PSA175" s="106"/>
      <c r="PSB175" s="106"/>
      <c r="PSC175" s="106"/>
      <c r="PSD175" s="106"/>
      <c r="PSE175" s="106"/>
      <c r="PSF175" s="106"/>
      <c r="PSG175" s="106"/>
      <c r="PSH175" s="106"/>
      <c r="PSI175" s="106"/>
      <c r="PSJ175" s="106"/>
      <c r="PSK175" s="106"/>
      <c r="PSL175" s="106"/>
      <c r="PSM175" s="106"/>
      <c r="PSN175" s="106"/>
      <c r="PSO175" s="106"/>
      <c r="PSP175" s="106"/>
      <c r="PSQ175" s="106"/>
      <c r="PSR175" s="106"/>
      <c r="PSS175" s="106"/>
      <c r="PST175" s="106"/>
      <c r="PSU175" s="106"/>
      <c r="PSV175" s="106"/>
      <c r="PSW175" s="106"/>
      <c r="PSX175" s="106"/>
      <c r="PSY175" s="106"/>
      <c r="PSZ175" s="106"/>
      <c r="PTA175" s="106"/>
      <c r="PTB175" s="106"/>
      <c r="PTC175" s="106"/>
      <c r="PTD175" s="106"/>
      <c r="PTE175" s="106"/>
      <c r="PTF175" s="106"/>
      <c r="PTG175" s="106"/>
      <c r="PTH175" s="106"/>
      <c r="PTI175" s="106"/>
      <c r="PTJ175" s="106"/>
      <c r="PTK175" s="106"/>
      <c r="PTL175" s="106"/>
      <c r="PTM175" s="106"/>
      <c r="PTN175" s="106"/>
      <c r="PTO175" s="106"/>
      <c r="PTP175" s="106"/>
      <c r="PTQ175" s="106"/>
      <c r="PTR175" s="106"/>
      <c r="PTS175" s="106"/>
      <c r="PTT175" s="106"/>
      <c r="PTU175" s="106"/>
      <c r="PTV175" s="106"/>
      <c r="PTW175" s="106"/>
      <c r="PTX175" s="106"/>
      <c r="PTY175" s="106"/>
      <c r="PTZ175" s="106"/>
      <c r="PUA175" s="106"/>
      <c r="PUB175" s="106"/>
      <c r="PUC175" s="106"/>
      <c r="PUD175" s="106"/>
      <c r="PUE175" s="106"/>
      <c r="PUF175" s="106"/>
      <c r="PUG175" s="106"/>
      <c r="PUH175" s="106"/>
      <c r="PUI175" s="106"/>
      <c r="PUJ175" s="106"/>
      <c r="PUK175" s="106"/>
      <c r="PUL175" s="106"/>
      <c r="PUM175" s="106"/>
      <c r="PUN175" s="106"/>
      <c r="PUO175" s="106"/>
      <c r="PUP175" s="106"/>
      <c r="PUQ175" s="106"/>
      <c r="PUR175" s="106"/>
      <c r="PUS175" s="106"/>
      <c r="PUT175" s="106"/>
      <c r="PUU175" s="106"/>
      <c r="PUV175" s="106"/>
      <c r="PUW175" s="106"/>
      <c r="PUX175" s="106"/>
      <c r="PUY175" s="106"/>
      <c r="PUZ175" s="106"/>
      <c r="PVA175" s="106"/>
      <c r="PVB175" s="106"/>
      <c r="PVC175" s="106"/>
      <c r="PVD175" s="106"/>
      <c r="PVE175" s="106"/>
      <c r="PVF175" s="106"/>
      <c r="PVG175" s="106"/>
      <c r="PVH175" s="106"/>
      <c r="PVI175" s="106"/>
      <c r="PVJ175" s="106"/>
      <c r="PVK175" s="106"/>
      <c r="PVL175" s="106"/>
      <c r="PVM175" s="106"/>
      <c r="PVN175" s="106"/>
      <c r="PVO175" s="106"/>
      <c r="PVP175" s="106"/>
      <c r="PVQ175" s="106"/>
      <c r="PVR175" s="106"/>
      <c r="PVS175" s="106"/>
      <c r="PVT175" s="106"/>
      <c r="PVU175" s="106"/>
      <c r="PVV175" s="106"/>
      <c r="PVW175" s="106"/>
      <c r="PVX175" s="106"/>
      <c r="PVY175" s="106"/>
      <c r="PVZ175" s="106"/>
      <c r="PWA175" s="106"/>
      <c r="PWB175" s="106"/>
      <c r="PWC175" s="106"/>
      <c r="PWD175" s="106"/>
      <c r="PWE175" s="106"/>
      <c r="PWF175" s="106"/>
      <c r="PWG175" s="106"/>
      <c r="PWH175" s="106"/>
      <c r="PWI175" s="106"/>
      <c r="PWJ175" s="106"/>
      <c r="PWK175" s="106"/>
      <c r="PWL175" s="106"/>
      <c r="PWM175" s="106"/>
      <c r="PWN175" s="106"/>
      <c r="PWO175" s="106"/>
      <c r="PWP175" s="106"/>
      <c r="PWQ175" s="106"/>
      <c r="PWR175" s="106"/>
      <c r="PWS175" s="106"/>
      <c r="PWT175" s="106"/>
      <c r="PWU175" s="106"/>
      <c r="PWV175" s="106"/>
      <c r="PWW175" s="106"/>
      <c r="PWX175" s="106"/>
      <c r="PWY175" s="106"/>
      <c r="PWZ175" s="106"/>
      <c r="PXA175" s="106"/>
      <c r="PXB175" s="106"/>
      <c r="PXC175" s="106"/>
      <c r="PXD175" s="106"/>
      <c r="PXE175" s="106"/>
      <c r="PXF175" s="106"/>
      <c r="PXG175" s="106"/>
      <c r="PXH175" s="106"/>
      <c r="PXI175" s="106"/>
      <c r="PXJ175" s="106"/>
      <c r="PXK175" s="106"/>
      <c r="PXL175" s="106"/>
      <c r="PXM175" s="106"/>
      <c r="PXN175" s="106"/>
      <c r="PXO175" s="106"/>
      <c r="PXP175" s="106"/>
      <c r="PXQ175" s="106"/>
      <c r="PXR175" s="106"/>
      <c r="PXS175" s="106"/>
      <c r="PXT175" s="106"/>
      <c r="PXU175" s="106"/>
      <c r="PXV175" s="106"/>
      <c r="PXW175" s="106"/>
      <c r="PXX175" s="106"/>
      <c r="PXY175" s="106"/>
      <c r="PXZ175" s="106"/>
      <c r="PYA175" s="106"/>
      <c r="PYB175" s="106"/>
      <c r="PYC175" s="106"/>
      <c r="PYD175" s="106"/>
      <c r="PYE175" s="106"/>
      <c r="PYF175" s="106"/>
      <c r="PYG175" s="106"/>
      <c r="PYH175" s="106"/>
      <c r="PYI175" s="106"/>
      <c r="PYJ175" s="106"/>
      <c r="PYK175" s="106"/>
      <c r="PYL175" s="106"/>
      <c r="PYM175" s="106"/>
      <c r="PYN175" s="106"/>
      <c r="PYO175" s="106"/>
      <c r="PYP175" s="106"/>
      <c r="PYQ175" s="106"/>
      <c r="PYR175" s="106"/>
      <c r="PYS175" s="106"/>
      <c r="PYT175" s="106"/>
      <c r="PYU175" s="106"/>
      <c r="PYV175" s="106"/>
      <c r="PYW175" s="106"/>
      <c r="PYX175" s="106"/>
      <c r="PYY175" s="106"/>
      <c r="PYZ175" s="106"/>
      <c r="PZA175" s="106"/>
      <c r="PZB175" s="106"/>
      <c r="PZC175" s="106"/>
      <c r="PZD175" s="106"/>
      <c r="PZE175" s="106"/>
      <c r="PZF175" s="106"/>
      <c r="PZG175" s="106"/>
      <c r="PZH175" s="106"/>
      <c r="PZI175" s="106"/>
      <c r="PZJ175" s="106"/>
      <c r="PZK175" s="106"/>
      <c r="PZL175" s="106"/>
      <c r="PZM175" s="106"/>
      <c r="PZN175" s="106"/>
      <c r="PZO175" s="106"/>
      <c r="PZP175" s="106"/>
      <c r="PZQ175" s="106"/>
      <c r="PZR175" s="106"/>
      <c r="PZS175" s="106"/>
      <c r="PZT175" s="106"/>
      <c r="PZU175" s="106"/>
      <c r="PZV175" s="106"/>
      <c r="PZW175" s="106"/>
      <c r="PZX175" s="106"/>
      <c r="PZY175" s="106"/>
      <c r="PZZ175" s="106"/>
      <c r="QAA175" s="106"/>
      <c r="QAB175" s="106"/>
      <c r="QAC175" s="106"/>
      <c r="QAD175" s="106"/>
      <c r="QAE175" s="106"/>
      <c r="QAF175" s="106"/>
      <c r="QAG175" s="106"/>
      <c r="QAH175" s="106"/>
      <c r="QAI175" s="106"/>
      <c r="QAJ175" s="106"/>
      <c r="QAK175" s="106"/>
      <c r="QAL175" s="106"/>
      <c r="QAM175" s="106"/>
      <c r="QAN175" s="106"/>
      <c r="QAO175" s="106"/>
      <c r="QAP175" s="106"/>
      <c r="QAQ175" s="106"/>
      <c r="QAR175" s="106"/>
      <c r="QAS175" s="106"/>
      <c r="QAT175" s="106"/>
      <c r="QAU175" s="106"/>
      <c r="QAV175" s="106"/>
      <c r="QAW175" s="106"/>
      <c r="QAX175" s="106"/>
      <c r="QAY175" s="106"/>
      <c r="QAZ175" s="106"/>
      <c r="QBA175" s="106"/>
      <c r="QBB175" s="106"/>
      <c r="QBC175" s="106"/>
      <c r="QBD175" s="106"/>
      <c r="QBE175" s="106"/>
      <c r="QBF175" s="106"/>
      <c r="QBG175" s="106"/>
      <c r="QBH175" s="106"/>
      <c r="QBI175" s="106"/>
      <c r="QBJ175" s="106"/>
      <c r="QBK175" s="106"/>
      <c r="QBL175" s="106"/>
      <c r="QBM175" s="106"/>
      <c r="QBN175" s="106"/>
      <c r="QBO175" s="106"/>
      <c r="QBP175" s="106"/>
      <c r="QBQ175" s="106"/>
      <c r="QBR175" s="106"/>
      <c r="QBS175" s="106"/>
      <c r="QBT175" s="106"/>
      <c r="QBU175" s="106"/>
      <c r="QBV175" s="106"/>
      <c r="QBW175" s="106"/>
      <c r="QBX175" s="106"/>
      <c r="QBY175" s="106"/>
      <c r="QBZ175" s="106"/>
      <c r="QCA175" s="106"/>
      <c r="QCB175" s="106"/>
      <c r="QCC175" s="106"/>
      <c r="QCD175" s="106"/>
      <c r="QCE175" s="106"/>
      <c r="QCF175" s="106"/>
      <c r="QCG175" s="106"/>
      <c r="QCH175" s="106"/>
      <c r="QCI175" s="106"/>
      <c r="QCJ175" s="106"/>
      <c r="QCK175" s="106"/>
      <c r="QCL175" s="106"/>
      <c r="QCM175" s="106"/>
      <c r="QCN175" s="106"/>
      <c r="QCO175" s="106"/>
      <c r="QCP175" s="106"/>
      <c r="QCQ175" s="106"/>
      <c r="QCR175" s="106"/>
      <c r="QCS175" s="106"/>
      <c r="QCT175" s="106"/>
      <c r="QCU175" s="106"/>
      <c r="QCV175" s="106"/>
      <c r="QCW175" s="106"/>
      <c r="QCX175" s="106"/>
      <c r="QCY175" s="106"/>
      <c r="QCZ175" s="106"/>
      <c r="QDA175" s="106"/>
      <c r="QDB175" s="106"/>
      <c r="QDC175" s="106"/>
      <c r="QDD175" s="106"/>
      <c r="QDE175" s="106"/>
      <c r="QDF175" s="106"/>
      <c r="QDG175" s="106"/>
      <c r="QDH175" s="106"/>
      <c r="QDI175" s="106"/>
      <c r="QDJ175" s="106"/>
      <c r="QDK175" s="106"/>
      <c r="QDL175" s="106"/>
      <c r="QDM175" s="106"/>
      <c r="QDN175" s="106"/>
      <c r="QDO175" s="106"/>
      <c r="QDP175" s="106"/>
      <c r="QDQ175" s="106"/>
      <c r="QDR175" s="106"/>
      <c r="QDS175" s="106"/>
      <c r="QDT175" s="106"/>
      <c r="QDU175" s="106"/>
      <c r="QDV175" s="106"/>
      <c r="QDW175" s="106"/>
      <c r="QDX175" s="106"/>
      <c r="QDY175" s="106"/>
      <c r="QDZ175" s="106"/>
      <c r="QEA175" s="106"/>
      <c r="QEB175" s="106"/>
      <c r="QEC175" s="106"/>
      <c r="QED175" s="106"/>
      <c r="QEE175" s="106"/>
      <c r="QEF175" s="106"/>
      <c r="QEG175" s="106"/>
      <c r="QEH175" s="106"/>
      <c r="QEI175" s="106"/>
      <c r="QEJ175" s="106"/>
      <c r="QEK175" s="106"/>
      <c r="QEL175" s="106"/>
      <c r="QEM175" s="106"/>
      <c r="QEN175" s="106"/>
      <c r="QEO175" s="106"/>
      <c r="QEP175" s="106"/>
      <c r="QEQ175" s="106"/>
      <c r="QER175" s="106"/>
      <c r="QES175" s="106"/>
      <c r="QET175" s="106"/>
      <c r="QEU175" s="106"/>
      <c r="QEV175" s="106"/>
      <c r="QEW175" s="106"/>
      <c r="QEX175" s="106"/>
      <c r="QEY175" s="106"/>
      <c r="QEZ175" s="106"/>
      <c r="QFA175" s="106"/>
      <c r="QFB175" s="106"/>
      <c r="QFC175" s="106"/>
      <c r="QFD175" s="106"/>
      <c r="QFE175" s="106"/>
      <c r="QFF175" s="106"/>
      <c r="QFG175" s="106"/>
      <c r="QFH175" s="106"/>
      <c r="QFI175" s="106"/>
      <c r="QFJ175" s="106"/>
      <c r="QFK175" s="106"/>
      <c r="QFL175" s="106"/>
      <c r="QFM175" s="106"/>
      <c r="QFN175" s="106"/>
      <c r="QFO175" s="106"/>
      <c r="QFP175" s="106"/>
      <c r="QFQ175" s="106"/>
      <c r="QFR175" s="106"/>
      <c r="QFS175" s="106"/>
      <c r="QFT175" s="106"/>
      <c r="QFU175" s="106"/>
      <c r="QFV175" s="106"/>
      <c r="QFW175" s="106"/>
      <c r="QFX175" s="106"/>
      <c r="QFY175" s="106"/>
      <c r="QFZ175" s="106"/>
      <c r="QGA175" s="106"/>
      <c r="QGB175" s="106"/>
      <c r="QGC175" s="106"/>
      <c r="QGD175" s="106"/>
      <c r="QGE175" s="106"/>
      <c r="QGF175" s="106"/>
      <c r="QGG175" s="106"/>
      <c r="QGH175" s="106"/>
      <c r="QGI175" s="106"/>
      <c r="QGJ175" s="106"/>
      <c r="QGK175" s="106"/>
      <c r="QGL175" s="106"/>
      <c r="QGM175" s="106"/>
      <c r="QGN175" s="106"/>
      <c r="QGO175" s="106"/>
      <c r="QGP175" s="106"/>
      <c r="QGQ175" s="106"/>
      <c r="QGR175" s="106"/>
      <c r="QGS175" s="106"/>
      <c r="QGT175" s="106"/>
      <c r="QGU175" s="106"/>
      <c r="QGV175" s="106"/>
      <c r="QGW175" s="106"/>
      <c r="QGX175" s="106"/>
      <c r="QGY175" s="106"/>
      <c r="QGZ175" s="106"/>
      <c r="QHA175" s="106"/>
      <c r="QHB175" s="106"/>
      <c r="QHC175" s="106"/>
      <c r="QHD175" s="106"/>
      <c r="QHE175" s="106"/>
      <c r="QHF175" s="106"/>
      <c r="QHG175" s="106"/>
      <c r="QHH175" s="106"/>
      <c r="QHI175" s="106"/>
      <c r="QHJ175" s="106"/>
      <c r="QHK175" s="106"/>
      <c r="QHL175" s="106"/>
      <c r="QHM175" s="106"/>
      <c r="QHN175" s="106"/>
      <c r="QHO175" s="106"/>
      <c r="QHP175" s="106"/>
      <c r="QHQ175" s="106"/>
      <c r="QHR175" s="106"/>
      <c r="QHS175" s="106"/>
      <c r="QHT175" s="106"/>
      <c r="QHU175" s="106"/>
      <c r="QHV175" s="106"/>
      <c r="QHW175" s="106"/>
      <c r="QHX175" s="106"/>
      <c r="QHY175" s="106"/>
      <c r="QHZ175" s="106"/>
      <c r="QIA175" s="106"/>
      <c r="QIB175" s="106"/>
      <c r="QIC175" s="106"/>
      <c r="QID175" s="106"/>
      <c r="QIE175" s="106"/>
      <c r="QIF175" s="106"/>
      <c r="QIG175" s="106"/>
      <c r="QIH175" s="106"/>
      <c r="QII175" s="106"/>
      <c r="QIJ175" s="106"/>
      <c r="QIK175" s="106"/>
      <c r="QIL175" s="106"/>
      <c r="QIM175" s="106"/>
      <c r="QIN175" s="106"/>
      <c r="QIO175" s="106"/>
      <c r="QIP175" s="106"/>
      <c r="QIQ175" s="106"/>
      <c r="QIR175" s="106"/>
      <c r="QIS175" s="106"/>
      <c r="QIT175" s="106"/>
      <c r="QIU175" s="106"/>
      <c r="QIV175" s="106"/>
      <c r="QIW175" s="106"/>
      <c r="QIX175" s="106"/>
      <c r="QIY175" s="106"/>
      <c r="QIZ175" s="106"/>
      <c r="QJA175" s="106"/>
      <c r="QJB175" s="106"/>
      <c r="QJC175" s="106"/>
      <c r="QJD175" s="106"/>
      <c r="QJE175" s="106"/>
      <c r="QJF175" s="106"/>
      <c r="QJG175" s="106"/>
      <c r="QJH175" s="106"/>
      <c r="QJI175" s="106"/>
      <c r="QJJ175" s="106"/>
      <c r="QJK175" s="106"/>
      <c r="QJL175" s="106"/>
      <c r="QJM175" s="106"/>
      <c r="QJN175" s="106"/>
      <c r="QJO175" s="106"/>
      <c r="QJP175" s="106"/>
      <c r="QJQ175" s="106"/>
      <c r="QJR175" s="106"/>
      <c r="QJS175" s="106"/>
      <c r="QJT175" s="106"/>
      <c r="QJU175" s="106"/>
      <c r="QJV175" s="106"/>
      <c r="QJW175" s="106"/>
      <c r="QJX175" s="106"/>
      <c r="QJY175" s="106"/>
      <c r="QJZ175" s="106"/>
      <c r="QKA175" s="106"/>
      <c r="QKB175" s="106"/>
      <c r="QKC175" s="106"/>
      <c r="QKD175" s="106"/>
      <c r="QKE175" s="106"/>
      <c r="QKF175" s="106"/>
      <c r="QKG175" s="106"/>
      <c r="QKH175" s="106"/>
      <c r="QKI175" s="106"/>
      <c r="QKJ175" s="106"/>
      <c r="QKK175" s="106"/>
      <c r="QKL175" s="106"/>
      <c r="QKM175" s="106"/>
      <c r="QKN175" s="106"/>
      <c r="QKO175" s="106"/>
      <c r="QKP175" s="106"/>
      <c r="QKQ175" s="106"/>
      <c r="QKR175" s="106"/>
      <c r="QKS175" s="106"/>
      <c r="QKT175" s="106"/>
      <c r="QKU175" s="106"/>
      <c r="QKV175" s="106"/>
      <c r="QKW175" s="106"/>
      <c r="QKX175" s="106"/>
      <c r="QKY175" s="106"/>
      <c r="QKZ175" s="106"/>
      <c r="QLA175" s="106"/>
      <c r="QLB175" s="106"/>
      <c r="QLC175" s="106"/>
      <c r="QLD175" s="106"/>
      <c r="QLE175" s="106"/>
      <c r="QLF175" s="106"/>
      <c r="QLG175" s="106"/>
      <c r="QLH175" s="106"/>
      <c r="QLI175" s="106"/>
      <c r="QLJ175" s="106"/>
      <c r="QLK175" s="106"/>
      <c r="QLL175" s="106"/>
      <c r="QLM175" s="106"/>
      <c r="QLN175" s="106"/>
      <c r="QLO175" s="106"/>
      <c r="QLP175" s="106"/>
      <c r="QLQ175" s="106"/>
      <c r="QLR175" s="106"/>
      <c r="QLS175" s="106"/>
      <c r="QLT175" s="106"/>
      <c r="QLU175" s="106"/>
      <c r="QLV175" s="106"/>
      <c r="QLW175" s="106"/>
      <c r="QLX175" s="106"/>
      <c r="QLY175" s="106"/>
      <c r="QLZ175" s="106"/>
      <c r="QMA175" s="106"/>
      <c r="QMB175" s="106"/>
      <c r="QMC175" s="106"/>
      <c r="QMD175" s="106"/>
      <c r="QME175" s="106"/>
      <c r="QMF175" s="106"/>
      <c r="QMG175" s="106"/>
      <c r="QMH175" s="106"/>
      <c r="QMI175" s="106"/>
      <c r="QMJ175" s="106"/>
      <c r="QMK175" s="106"/>
      <c r="QML175" s="106"/>
      <c r="QMM175" s="106"/>
      <c r="QMN175" s="106"/>
      <c r="QMO175" s="106"/>
      <c r="QMP175" s="106"/>
      <c r="QMQ175" s="106"/>
      <c r="QMR175" s="106"/>
      <c r="QMS175" s="106"/>
      <c r="QMT175" s="106"/>
      <c r="QMU175" s="106"/>
      <c r="QMV175" s="106"/>
      <c r="QMW175" s="106"/>
      <c r="QMX175" s="106"/>
      <c r="QMY175" s="106"/>
      <c r="QMZ175" s="106"/>
      <c r="QNA175" s="106"/>
      <c r="QNB175" s="106"/>
      <c r="QNC175" s="106"/>
      <c r="QND175" s="106"/>
      <c r="QNE175" s="106"/>
      <c r="QNF175" s="106"/>
      <c r="QNG175" s="106"/>
      <c r="QNH175" s="106"/>
      <c r="QNI175" s="106"/>
      <c r="QNJ175" s="106"/>
      <c r="QNK175" s="106"/>
      <c r="QNL175" s="106"/>
      <c r="QNM175" s="106"/>
      <c r="QNN175" s="106"/>
      <c r="QNO175" s="106"/>
      <c r="QNP175" s="106"/>
      <c r="QNQ175" s="106"/>
      <c r="QNR175" s="106"/>
      <c r="QNS175" s="106"/>
      <c r="QNT175" s="106"/>
      <c r="QNU175" s="106"/>
      <c r="QNV175" s="106"/>
      <c r="QNW175" s="106"/>
      <c r="QNX175" s="106"/>
      <c r="QNY175" s="106"/>
      <c r="QNZ175" s="106"/>
      <c r="QOA175" s="106"/>
      <c r="QOB175" s="106"/>
      <c r="QOC175" s="106"/>
      <c r="QOD175" s="106"/>
      <c r="QOE175" s="106"/>
      <c r="QOF175" s="106"/>
      <c r="QOG175" s="106"/>
      <c r="QOH175" s="106"/>
      <c r="QOI175" s="106"/>
      <c r="QOJ175" s="106"/>
      <c r="QOK175" s="106"/>
      <c r="QOL175" s="106"/>
      <c r="QOM175" s="106"/>
      <c r="QON175" s="106"/>
      <c r="QOO175" s="106"/>
      <c r="QOP175" s="106"/>
      <c r="QOQ175" s="106"/>
      <c r="QOR175" s="106"/>
      <c r="QOS175" s="106"/>
      <c r="QOT175" s="106"/>
      <c r="QOU175" s="106"/>
      <c r="QOV175" s="106"/>
      <c r="QOW175" s="106"/>
      <c r="QOX175" s="106"/>
      <c r="QOY175" s="106"/>
      <c r="QOZ175" s="106"/>
      <c r="QPA175" s="106"/>
      <c r="QPB175" s="106"/>
      <c r="QPC175" s="106"/>
      <c r="QPD175" s="106"/>
      <c r="QPE175" s="106"/>
      <c r="QPF175" s="106"/>
      <c r="QPG175" s="106"/>
      <c r="QPH175" s="106"/>
      <c r="QPI175" s="106"/>
      <c r="QPJ175" s="106"/>
      <c r="QPK175" s="106"/>
      <c r="QPL175" s="106"/>
      <c r="QPM175" s="106"/>
      <c r="QPN175" s="106"/>
      <c r="QPO175" s="106"/>
      <c r="QPP175" s="106"/>
      <c r="QPQ175" s="106"/>
      <c r="QPR175" s="106"/>
      <c r="QPS175" s="106"/>
      <c r="QPT175" s="106"/>
      <c r="QPU175" s="106"/>
      <c r="QPV175" s="106"/>
      <c r="QPW175" s="106"/>
      <c r="QPX175" s="106"/>
      <c r="QPY175" s="106"/>
      <c r="QPZ175" s="106"/>
      <c r="QQA175" s="106"/>
      <c r="QQB175" s="106"/>
      <c r="QQC175" s="106"/>
      <c r="QQD175" s="106"/>
      <c r="QQE175" s="106"/>
      <c r="QQF175" s="106"/>
      <c r="QQG175" s="106"/>
      <c r="QQH175" s="106"/>
      <c r="QQI175" s="106"/>
      <c r="QQJ175" s="106"/>
      <c r="QQK175" s="106"/>
      <c r="QQL175" s="106"/>
      <c r="QQM175" s="106"/>
      <c r="QQN175" s="106"/>
      <c r="QQO175" s="106"/>
      <c r="QQP175" s="106"/>
      <c r="QQQ175" s="106"/>
      <c r="QQR175" s="106"/>
      <c r="QQS175" s="106"/>
      <c r="QQT175" s="106"/>
      <c r="QQU175" s="106"/>
      <c r="QQV175" s="106"/>
      <c r="QQW175" s="106"/>
      <c r="QQX175" s="106"/>
      <c r="QQY175" s="106"/>
      <c r="QQZ175" s="106"/>
      <c r="QRA175" s="106"/>
      <c r="QRB175" s="106"/>
      <c r="QRC175" s="106"/>
      <c r="QRD175" s="106"/>
      <c r="QRE175" s="106"/>
      <c r="QRF175" s="106"/>
      <c r="QRG175" s="106"/>
      <c r="QRH175" s="106"/>
      <c r="QRI175" s="106"/>
      <c r="QRJ175" s="106"/>
      <c r="QRK175" s="106"/>
      <c r="QRL175" s="106"/>
      <c r="QRM175" s="106"/>
      <c r="QRN175" s="106"/>
      <c r="QRO175" s="106"/>
      <c r="QRP175" s="106"/>
      <c r="QRQ175" s="106"/>
      <c r="QRR175" s="106"/>
      <c r="QRS175" s="106"/>
      <c r="QRT175" s="106"/>
      <c r="QRU175" s="106"/>
      <c r="QRV175" s="106"/>
      <c r="QRW175" s="106"/>
      <c r="QRX175" s="106"/>
      <c r="QRY175" s="106"/>
      <c r="QRZ175" s="106"/>
      <c r="QSA175" s="106"/>
      <c r="QSB175" s="106"/>
      <c r="QSC175" s="106"/>
      <c r="QSD175" s="106"/>
      <c r="QSE175" s="106"/>
      <c r="QSF175" s="106"/>
      <c r="QSG175" s="106"/>
      <c r="QSH175" s="106"/>
      <c r="QSI175" s="106"/>
      <c r="QSJ175" s="106"/>
      <c r="QSK175" s="106"/>
      <c r="QSL175" s="106"/>
      <c r="QSM175" s="106"/>
      <c r="QSN175" s="106"/>
      <c r="QSO175" s="106"/>
      <c r="QSP175" s="106"/>
      <c r="QSQ175" s="106"/>
      <c r="QSR175" s="106"/>
      <c r="QSS175" s="106"/>
      <c r="QST175" s="106"/>
      <c r="QSU175" s="106"/>
      <c r="QSV175" s="106"/>
      <c r="QSW175" s="106"/>
      <c r="QSX175" s="106"/>
      <c r="QSY175" s="106"/>
      <c r="QSZ175" s="106"/>
      <c r="QTA175" s="106"/>
      <c r="QTB175" s="106"/>
      <c r="QTC175" s="106"/>
      <c r="QTD175" s="106"/>
      <c r="QTE175" s="106"/>
      <c r="QTF175" s="106"/>
      <c r="QTG175" s="106"/>
      <c r="QTH175" s="106"/>
      <c r="QTI175" s="106"/>
      <c r="QTJ175" s="106"/>
      <c r="QTK175" s="106"/>
      <c r="QTL175" s="106"/>
      <c r="QTM175" s="106"/>
      <c r="QTN175" s="106"/>
      <c r="QTO175" s="106"/>
      <c r="QTP175" s="106"/>
      <c r="QTQ175" s="106"/>
      <c r="QTR175" s="106"/>
      <c r="QTS175" s="106"/>
      <c r="QTT175" s="106"/>
      <c r="QTU175" s="106"/>
      <c r="QTV175" s="106"/>
      <c r="QTW175" s="106"/>
      <c r="QTX175" s="106"/>
      <c r="QTY175" s="106"/>
      <c r="QTZ175" s="106"/>
      <c r="QUA175" s="106"/>
      <c r="QUB175" s="106"/>
      <c r="QUC175" s="106"/>
      <c r="QUD175" s="106"/>
      <c r="QUE175" s="106"/>
      <c r="QUF175" s="106"/>
      <c r="QUG175" s="106"/>
      <c r="QUH175" s="106"/>
      <c r="QUI175" s="106"/>
      <c r="QUJ175" s="106"/>
      <c r="QUK175" s="106"/>
      <c r="QUL175" s="106"/>
      <c r="QUM175" s="106"/>
      <c r="QUN175" s="106"/>
      <c r="QUO175" s="106"/>
      <c r="QUP175" s="106"/>
      <c r="QUQ175" s="106"/>
      <c r="QUR175" s="106"/>
      <c r="QUS175" s="106"/>
      <c r="QUT175" s="106"/>
      <c r="QUU175" s="106"/>
      <c r="QUV175" s="106"/>
      <c r="QUW175" s="106"/>
      <c r="QUX175" s="106"/>
      <c r="QUY175" s="106"/>
      <c r="QUZ175" s="106"/>
      <c r="QVA175" s="106"/>
      <c r="QVB175" s="106"/>
      <c r="QVC175" s="106"/>
      <c r="QVD175" s="106"/>
      <c r="QVE175" s="106"/>
      <c r="QVF175" s="106"/>
      <c r="QVG175" s="106"/>
      <c r="QVH175" s="106"/>
      <c r="QVI175" s="106"/>
      <c r="QVJ175" s="106"/>
      <c r="QVK175" s="106"/>
      <c r="QVL175" s="106"/>
      <c r="QVM175" s="106"/>
      <c r="QVN175" s="106"/>
      <c r="QVO175" s="106"/>
      <c r="QVP175" s="106"/>
      <c r="QVQ175" s="106"/>
      <c r="QVR175" s="106"/>
      <c r="QVS175" s="106"/>
      <c r="QVT175" s="106"/>
      <c r="QVU175" s="106"/>
      <c r="QVV175" s="106"/>
      <c r="QVW175" s="106"/>
      <c r="QVX175" s="106"/>
      <c r="QVY175" s="106"/>
      <c r="QVZ175" s="106"/>
      <c r="QWA175" s="106"/>
      <c r="QWB175" s="106"/>
      <c r="QWC175" s="106"/>
      <c r="QWD175" s="106"/>
      <c r="QWE175" s="106"/>
      <c r="QWF175" s="106"/>
      <c r="QWG175" s="106"/>
      <c r="QWH175" s="106"/>
      <c r="QWI175" s="106"/>
      <c r="QWJ175" s="106"/>
      <c r="QWK175" s="106"/>
      <c r="QWL175" s="106"/>
      <c r="QWM175" s="106"/>
      <c r="QWN175" s="106"/>
      <c r="QWO175" s="106"/>
      <c r="QWP175" s="106"/>
      <c r="QWQ175" s="106"/>
      <c r="QWR175" s="106"/>
      <c r="QWS175" s="106"/>
      <c r="QWT175" s="106"/>
      <c r="QWU175" s="106"/>
      <c r="QWV175" s="106"/>
      <c r="QWW175" s="106"/>
      <c r="QWX175" s="106"/>
      <c r="QWY175" s="106"/>
      <c r="QWZ175" s="106"/>
      <c r="QXA175" s="106"/>
      <c r="QXB175" s="106"/>
      <c r="QXC175" s="106"/>
      <c r="QXD175" s="106"/>
      <c r="QXE175" s="106"/>
      <c r="QXF175" s="106"/>
      <c r="QXG175" s="106"/>
      <c r="QXH175" s="106"/>
      <c r="QXI175" s="106"/>
      <c r="QXJ175" s="106"/>
      <c r="QXK175" s="106"/>
      <c r="QXL175" s="106"/>
      <c r="QXM175" s="106"/>
      <c r="QXN175" s="106"/>
      <c r="QXO175" s="106"/>
      <c r="QXP175" s="106"/>
      <c r="QXQ175" s="106"/>
      <c r="QXR175" s="106"/>
      <c r="QXS175" s="106"/>
      <c r="QXT175" s="106"/>
      <c r="QXU175" s="106"/>
      <c r="QXV175" s="106"/>
      <c r="QXW175" s="106"/>
      <c r="QXX175" s="106"/>
      <c r="QXY175" s="106"/>
      <c r="QXZ175" s="106"/>
      <c r="QYA175" s="106"/>
      <c r="QYB175" s="106"/>
      <c r="QYC175" s="106"/>
      <c r="QYD175" s="106"/>
      <c r="QYE175" s="106"/>
      <c r="QYF175" s="106"/>
      <c r="QYG175" s="106"/>
      <c r="QYH175" s="106"/>
      <c r="QYI175" s="106"/>
      <c r="QYJ175" s="106"/>
      <c r="QYK175" s="106"/>
      <c r="QYL175" s="106"/>
      <c r="QYM175" s="106"/>
      <c r="QYN175" s="106"/>
      <c r="QYO175" s="106"/>
      <c r="QYP175" s="106"/>
      <c r="QYQ175" s="106"/>
      <c r="QYR175" s="106"/>
      <c r="QYS175" s="106"/>
      <c r="QYT175" s="106"/>
      <c r="QYU175" s="106"/>
      <c r="QYV175" s="106"/>
      <c r="QYW175" s="106"/>
      <c r="QYX175" s="106"/>
      <c r="QYY175" s="106"/>
      <c r="QYZ175" s="106"/>
      <c r="QZA175" s="106"/>
      <c r="QZB175" s="106"/>
      <c r="QZC175" s="106"/>
      <c r="QZD175" s="106"/>
      <c r="QZE175" s="106"/>
      <c r="QZF175" s="106"/>
      <c r="QZG175" s="106"/>
      <c r="QZH175" s="106"/>
      <c r="QZI175" s="106"/>
      <c r="QZJ175" s="106"/>
      <c r="QZK175" s="106"/>
      <c r="QZL175" s="106"/>
      <c r="QZM175" s="106"/>
      <c r="QZN175" s="106"/>
      <c r="QZO175" s="106"/>
      <c r="QZP175" s="106"/>
      <c r="QZQ175" s="106"/>
      <c r="QZR175" s="106"/>
      <c r="QZS175" s="106"/>
      <c r="QZT175" s="106"/>
      <c r="QZU175" s="106"/>
      <c r="QZV175" s="106"/>
      <c r="QZW175" s="106"/>
      <c r="QZX175" s="106"/>
      <c r="QZY175" s="106"/>
      <c r="QZZ175" s="106"/>
      <c r="RAA175" s="106"/>
      <c r="RAB175" s="106"/>
      <c r="RAC175" s="106"/>
      <c r="RAD175" s="106"/>
      <c r="RAE175" s="106"/>
      <c r="RAF175" s="106"/>
      <c r="RAG175" s="106"/>
      <c r="RAH175" s="106"/>
      <c r="RAI175" s="106"/>
      <c r="RAJ175" s="106"/>
      <c r="RAK175" s="106"/>
      <c r="RAL175" s="106"/>
      <c r="RAM175" s="106"/>
      <c r="RAN175" s="106"/>
      <c r="RAO175" s="106"/>
      <c r="RAP175" s="106"/>
      <c r="RAQ175" s="106"/>
      <c r="RAR175" s="106"/>
      <c r="RAS175" s="106"/>
      <c r="RAT175" s="106"/>
      <c r="RAU175" s="106"/>
      <c r="RAV175" s="106"/>
      <c r="RAW175" s="106"/>
      <c r="RAX175" s="106"/>
      <c r="RAY175" s="106"/>
      <c r="RAZ175" s="106"/>
      <c r="RBA175" s="106"/>
      <c r="RBB175" s="106"/>
      <c r="RBC175" s="106"/>
      <c r="RBD175" s="106"/>
      <c r="RBE175" s="106"/>
      <c r="RBF175" s="106"/>
      <c r="RBG175" s="106"/>
      <c r="RBH175" s="106"/>
      <c r="RBI175" s="106"/>
      <c r="RBJ175" s="106"/>
      <c r="RBK175" s="106"/>
      <c r="RBL175" s="106"/>
      <c r="RBM175" s="106"/>
      <c r="RBN175" s="106"/>
      <c r="RBO175" s="106"/>
      <c r="RBP175" s="106"/>
      <c r="RBQ175" s="106"/>
      <c r="RBR175" s="106"/>
      <c r="RBS175" s="106"/>
      <c r="RBT175" s="106"/>
      <c r="RBU175" s="106"/>
      <c r="RBV175" s="106"/>
      <c r="RBW175" s="106"/>
      <c r="RBX175" s="106"/>
      <c r="RBY175" s="106"/>
      <c r="RBZ175" s="106"/>
      <c r="RCA175" s="106"/>
      <c r="RCB175" s="106"/>
      <c r="RCC175" s="106"/>
      <c r="RCD175" s="106"/>
      <c r="RCE175" s="106"/>
      <c r="RCF175" s="106"/>
      <c r="RCG175" s="106"/>
      <c r="RCH175" s="106"/>
      <c r="RCI175" s="106"/>
      <c r="RCJ175" s="106"/>
      <c r="RCK175" s="106"/>
      <c r="RCL175" s="106"/>
      <c r="RCM175" s="106"/>
      <c r="RCN175" s="106"/>
      <c r="RCO175" s="106"/>
      <c r="RCP175" s="106"/>
      <c r="RCQ175" s="106"/>
      <c r="RCR175" s="106"/>
      <c r="RCS175" s="106"/>
      <c r="RCT175" s="106"/>
      <c r="RCU175" s="106"/>
      <c r="RCV175" s="106"/>
      <c r="RCW175" s="106"/>
      <c r="RCX175" s="106"/>
      <c r="RCY175" s="106"/>
      <c r="RCZ175" s="106"/>
      <c r="RDA175" s="106"/>
      <c r="RDB175" s="106"/>
      <c r="RDC175" s="106"/>
      <c r="RDD175" s="106"/>
      <c r="RDE175" s="106"/>
      <c r="RDF175" s="106"/>
      <c r="RDG175" s="106"/>
      <c r="RDH175" s="106"/>
      <c r="RDI175" s="106"/>
      <c r="RDJ175" s="106"/>
      <c r="RDK175" s="106"/>
      <c r="RDL175" s="106"/>
      <c r="RDM175" s="106"/>
      <c r="RDN175" s="106"/>
      <c r="RDO175" s="106"/>
      <c r="RDP175" s="106"/>
      <c r="RDQ175" s="106"/>
      <c r="RDR175" s="106"/>
      <c r="RDS175" s="106"/>
      <c r="RDT175" s="106"/>
      <c r="RDU175" s="106"/>
      <c r="RDV175" s="106"/>
      <c r="RDW175" s="106"/>
      <c r="RDX175" s="106"/>
      <c r="RDY175" s="106"/>
      <c r="RDZ175" s="106"/>
      <c r="REA175" s="106"/>
      <c r="REB175" s="106"/>
      <c r="REC175" s="106"/>
      <c r="RED175" s="106"/>
      <c r="REE175" s="106"/>
      <c r="REF175" s="106"/>
      <c r="REG175" s="106"/>
      <c r="REH175" s="106"/>
      <c r="REI175" s="106"/>
      <c r="REJ175" s="106"/>
      <c r="REK175" s="106"/>
      <c r="REL175" s="106"/>
      <c r="REM175" s="106"/>
      <c r="REN175" s="106"/>
      <c r="REO175" s="106"/>
      <c r="REP175" s="106"/>
      <c r="REQ175" s="106"/>
      <c r="RER175" s="106"/>
      <c r="RES175" s="106"/>
      <c r="RET175" s="106"/>
      <c r="REU175" s="106"/>
      <c r="REV175" s="106"/>
      <c r="REW175" s="106"/>
      <c r="REX175" s="106"/>
      <c r="REY175" s="106"/>
      <c r="REZ175" s="106"/>
      <c r="RFA175" s="106"/>
      <c r="RFB175" s="106"/>
      <c r="RFC175" s="106"/>
      <c r="RFD175" s="106"/>
      <c r="RFE175" s="106"/>
      <c r="RFF175" s="106"/>
      <c r="RFG175" s="106"/>
      <c r="RFH175" s="106"/>
      <c r="RFI175" s="106"/>
      <c r="RFJ175" s="106"/>
      <c r="RFK175" s="106"/>
      <c r="RFL175" s="106"/>
      <c r="RFM175" s="106"/>
      <c r="RFN175" s="106"/>
      <c r="RFO175" s="106"/>
      <c r="RFP175" s="106"/>
      <c r="RFQ175" s="106"/>
      <c r="RFR175" s="106"/>
      <c r="RFS175" s="106"/>
      <c r="RFT175" s="106"/>
      <c r="RFU175" s="106"/>
      <c r="RFV175" s="106"/>
      <c r="RFW175" s="106"/>
      <c r="RFX175" s="106"/>
      <c r="RFY175" s="106"/>
      <c r="RFZ175" s="106"/>
      <c r="RGA175" s="106"/>
      <c r="RGB175" s="106"/>
      <c r="RGC175" s="106"/>
      <c r="RGD175" s="106"/>
      <c r="RGE175" s="106"/>
      <c r="RGF175" s="106"/>
      <c r="RGG175" s="106"/>
      <c r="RGH175" s="106"/>
      <c r="RGI175" s="106"/>
      <c r="RGJ175" s="106"/>
      <c r="RGK175" s="106"/>
      <c r="RGL175" s="106"/>
      <c r="RGM175" s="106"/>
      <c r="RGN175" s="106"/>
      <c r="RGO175" s="106"/>
      <c r="RGP175" s="106"/>
      <c r="RGQ175" s="106"/>
      <c r="RGR175" s="106"/>
      <c r="RGS175" s="106"/>
      <c r="RGT175" s="106"/>
      <c r="RGU175" s="106"/>
      <c r="RGV175" s="106"/>
      <c r="RGW175" s="106"/>
      <c r="RGX175" s="106"/>
      <c r="RGY175" s="106"/>
      <c r="RGZ175" s="106"/>
      <c r="RHA175" s="106"/>
      <c r="RHB175" s="106"/>
      <c r="RHC175" s="106"/>
      <c r="RHD175" s="106"/>
      <c r="RHE175" s="106"/>
      <c r="RHF175" s="106"/>
      <c r="RHG175" s="106"/>
      <c r="RHH175" s="106"/>
      <c r="RHI175" s="106"/>
      <c r="RHJ175" s="106"/>
      <c r="RHK175" s="106"/>
      <c r="RHL175" s="106"/>
      <c r="RHM175" s="106"/>
      <c r="RHN175" s="106"/>
      <c r="RHO175" s="106"/>
      <c r="RHP175" s="106"/>
      <c r="RHQ175" s="106"/>
      <c r="RHR175" s="106"/>
      <c r="RHS175" s="106"/>
      <c r="RHT175" s="106"/>
      <c r="RHU175" s="106"/>
      <c r="RHV175" s="106"/>
      <c r="RHW175" s="106"/>
      <c r="RHX175" s="106"/>
      <c r="RHY175" s="106"/>
      <c r="RHZ175" s="106"/>
      <c r="RIA175" s="106"/>
      <c r="RIB175" s="106"/>
      <c r="RIC175" s="106"/>
      <c r="RID175" s="106"/>
      <c r="RIE175" s="106"/>
      <c r="RIF175" s="106"/>
      <c r="RIG175" s="106"/>
      <c r="RIH175" s="106"/>
      <c r="RII175" s="106"/>
      <c r="RIJ175" s="106"/>
      <c r="RIK175" s="106"/>
      <c r="RIL175" s="106"/>
      <c r="RIM175" s="106"/>
      <c r="RIN175" s="106"/>
      <c r="RIO175" s="106"/>
      <c r="RIP175" s="106"/>
      <c r="RIQ175" s="106"/>
      <c r="RIR175" s="106"/>
      <c r="RIS175" s="106"/>
      <c r="RIT175" s="106"/>
      <c r="RIU175" s="106"/>
      <c r="RIV175" s="106"/>
      <c r="RIW175" s="106"/>
      <c r="RIX175" s="106"/>
      <c r="RIY175" s="106"/>
      <c r="RIZ175" s="106"/>
      <c r="RJA175" s="106"/>
      <c r="RJB175" s="106"/>
      <c r="RJC175" s="106"/>
      <c r="RJD175" s="106"/>
      <c r="RJE175" s="106"/>
      <c r="RJF175" s="106"/>
      <c r="RJG175" s="106"/>
      <c r="RJH175" s="106"/>
      <c r="RJI175" s="106"/>
      <c r="RJJ175" s="106"/>
      <c r="RJK175" s="106"/>
      <c r="RJL175" s="106"/>
      <c r="RJM175" s="106"/>
      <c r="RJN175" s="106"/>
      <c r="RJO175" s="106"/>
      <c r="RJP175" s="106"/>
      <c r="RJQ175" s="106"/>
      <c r="RJR175" s="106"/>
      <c r="RJS175" s="106"/>
      <c r="RJT175" s="106"/>
      <c r="RJU175" s="106"/>
      <c r="RJV175" s="106"/>
      <c r="RJW175" s="106"/>
      <c r="RJX175" s="106"/>
      <c r="RJY175" s="106"/>
      <c r="RJZ175" s="106"/>
      <c r="RKA175" s="106"/>
      <c r="RKB175" s="106"/>
      <c r="RKC175" s="106"/>
      <c r="RKD175" s="106"/>
      <c r="RKE175" s="106"/>
      <c r="RKF175" s="106"/>
      <c r="RKG175" s="106"/>
      <c r="RKH175" s="106"/>
      <c r="RKI175" s="106"/>
      <c r="RKJ175" s="106"/>
      <c r="RKK175" s="106"/>
      <c r="RKL175" s="106"/>
      <c r="RKM175" s="106"/>
      <c r="RKN175" s="106"/>
      <c r="RKO175" s="106"/>
      <c r="RKP175" s="106"/>
      <c r="RKQ175" s="106"/>
      <c r="RKR175" s="106"/>
      <c r="RKS175" s="106"/>
      <c r="RKT175" s="106"/>
      <c r="RKU175" s="106"/>
      <c r="RKV175" s="106"/>
      <c r="RKW175" s="106"/>
      <c r="RKX175" s="106"/>
      <c r="RKY175" s="106"/>
      <c r="RKZ175" s="106"/>
      <c r="RLA175" s="106"/>
      <c r="RLB175" s="106"/>
      <c r="RLC175" s="106"/>
      <c r="RLD175" s="106"/>
      <c r="RLE175" s="106"/>
      <c r="RLF175" s="106"/>
      <c r="RLG175" s="106"/>
      <c r="RLH175" s="106"/>
      <c r="RLI175" s="106"/>
      <c r="RLJ175" s="106"/>
      <c r="RLK175" s="106"/>
      <c r="RLL175" s="106"/>
      <c r="RLM175" s="106"/>
      <c r="RLN175" s="106"/>
      <c r="RLO175" s="106"/>
      <c r="RLP175" s="106"/>
      <c r="RLQ175" s="106"/>
      <c r="RLR175" s="106"/>
      <c r="RLS175" s="106"/>
      <c r="RLT175" s="106"/>
      <c r="RLU175" s="106"/>
      <c r="RLV175" s="106"/>
      <c r="RLW175" s="106"/>
      <c r="RLX175" s="106"/>
      <c r="RLY175" s="106"/>
      <c r="RLZ175" s="106"/>
      <c r="RMA175" s="106"/>
      <c r="RMB175" s="106"/>
      <c r="RMC175" s="106"/>
      <c r="RMD175" s="106"/>
      <c r="RME175" s="106"/>
      <c r="RMF175" s="106"/>
      <c r="RMG175" s="106"/>
      <c r="RMH175" s="106"/>
      <c r="RMI175" s="106"/>
      <c r="RMJ175" s="106"/>
      <c r="RMK175" s="106"/>
      <c r="RML175" s="106"/>
      <c r="RMM175" s="106"/>
      <c r="RMN175" s="106"/>
      <c r="RMO175" s="106"/>
      <c r="RMP175" s="106"/>
      <c r="RMQ175" s="106"/>
      <c r="RMR175" s="106"/>
      <c r="RMS175" s="106"/>
      <c r="RMT175" s="106"/>
      <c r="RMU175" s="106"/>
      <c r="RMV175" s="106"/>
      <c r="RMW175" s="106"/>
      <c r="RMX175" s="106"/>
      <c r="RMY175" s="106"/>
      <c r="RMZ175" s="106"/>
      <c r="RNA175" s="106"/>
      <c r="RNB175" s="106"/>
      <c r="RNC175" s="106"/>
      <c r="RND175" s="106"/>
      <c r="RNE175" s="106"/>
      <c r="RNF175" s="106"/>
      <c r="RNG175" s="106"/>
      <c r="RNH175" s="106"/>
      <c r="RNI175" s="106"/>
      <c r="RNJ175" s="106"/>
      <c r="RNK175" s="106"/>
      <c r="RNL175" s="106"/>
      <c r="RNM175" s="106"/>
      <c r="RNN175" s="106"/>
      <c r="RNO175" s="106"/>
      <c r="RNP175" s="106"/>
      <c r="RNQ175" s="106"/>
      <c r="RNR175" s="106"/>
      <c r="RNS175" s="106"/>
      <c r="RNT175" s="106"/>
      <c r="RNU175" s="106"/>
      <c r="RNV175" s="106"/>
      <c r="RNW175" s="106"/>
      <c r="RNX175" s="106"/>
      <c r="RNY175" s="106"/>
      <c r="RNZ175" s="106"/>
      <c r="ROA175" s="106"/>
      <c r="ROB175" s="106"/>
      <c r="ROC175" s="106"/>
      <c r="ROD175" s="106"/>
      <c r="ROE175" s="106"/>
      <c r="ROF175" s="106"/>
      <c r="ROG175" s="106"/>
      <c r="ROH175" s="106"/>
      <c r="ROI175" s="106"/>
      <c r="ROJ175" s="106"/>
      <c r="ROK175" s="106"/>
      <c r="ROL175" s="106"/>
      <c r="ROM175" s="106"/>
      <c r="RON175" s="106"/>
      <c r="ROO175" s="106"/>
      <c r="ROP175" s="106"/>
      <c r="ROQ175" s="106"/>
      <c r="ROR175" s="106"/>
      <c r="ROS175" s="106"/>
      <c r="ROT175" s="106"/>
      <c r="ROU175" s="106"/>
      <c r="ROV175" s="106"/>
      <c r="ROW175" s="106"/>
      <c r="ROX175" s="106"/>
      <c r="ROY175" s="106"/>
      <c r="ROZ175" s="106"/>
      <c r="RPA175" s="106"/>
      <c r="RPB175" s="106"/>
      <c r="RPC175" s="106"/>
      <c r="RPD175" s="106"/>
      <c r="RPE175" s="106"/>
      <c r="RPF175" s="106"/>
      <c r="RPG175" s="106"/>
      <c r="RPH175" s="106"/>
      <c r="RPI175" s="106"/>
      <c r="RPJ175" s="106"/>
      <c r="RPK175" s="106"/>
      <c r="RPL175" s="106"/>
      <c r="RPM175" s="106"/>
      <c r="RPN175" s="106"/>
      <c r="RPO175" s="106"/>
      <c r="RPP175" s="106"/>
      <c r="RPQ175" s="106"/>
      <c r="RPR175" s="106"/>
      <c r="RPS175" s="106"/>
      <c r="RPT175" s="106"/>
      <c r="RPU175" s="106"/>
      <c r="RPV175" s="106"/>
      <c r="RPW175" s="106"/>
      <c r="RPX175" s="106"/>
      <c r="RPY175" s="106"/>
      <c r="RPZ175" s="106"/>
      <c r="RQA175" s="106"/>
      <c r="RQB175" s="106"/>
      <c r="RQC175" s="106"/>
      <c r="RQD175" s="106"/>
      <c r="RQE175" s="106"/>
      <c r="RQF175" s="106"/>
      <c r="RQG175" s="106"/>
      <c r="RQH175" s="106"/>
      <c r="RQI175" s="106"/>
      <c r="RQJ175" s="106"/>
      <c r="RQK175" s="106"/>
      <c r="RQL175" s="106"/>
      <c r="RQM175" s="106"/>
      <c r="RQN175" s="106"/>
      <c r="RQO175" s="106"/>
      <c r="RQP175" s="106"/>
      <c r="RQQ175" s="106"/>
      <c r="RQR175" s="106"/>
      <c r="RQS175" s="106"/>
      <c r="RQT175" s="106"/>
      <c r="RQU175" s="106"/>
      <c r="RQV175" s="106"/>
      <c r="RQW175" s="106"/>
      <c r="RQX175" s="106"/>
      <c r="RQY175" s="106"/>
      <c r="RQZ175" s="106"/>
      <c r="RRA175" s="106"/>
      <c r="RRB175" s="106"/>
      <c r="RRC175" s="106"/>
      <c r="RRD175" s="106"/>
      <c r="RRE175" s="106"/>
      <c r="RRF175" s="106"/>
      <c r="RRG175" s="106"/>
      <c r="RRH175" s="106"/>
      <c r="RRI175" s="106"/>
      <c r="RRJ175" s="106"/>
      <c r="RRK175" s="106"/>
      <c r="RRL175" s="106"/>
      <c r="RRM175" s="106"/>
      <c r="RRN175" s="106"/>
      <c r="RRO175" s="106"/>
      <c r="RRP175" s="106"/>
      <c r="RRQ175" s="106"/>
      <c r="RRR175" s="106"/>
      <c r="RRS175" s="106"/>
      <c r="RRT175" s="106"/>
      <c r="RRU175" s="106"/>
      <c r="RRV175" s="106"/>
      <c r="RRW175" s="106"/>
      <c r="RRX175" s="106"/>
      <c r="RRY175" s="106"/>
      <c r="RRZ175" s="106"/>
      <c r="RSA175" s="106"/>
      <c r="RSB175" s="106"/>
      <c r="RSC175" s="106"/>
      <c r="RSD175" s="106"/>
      <c r="RSE175" s="106"/>
      <c r="RSF175" s="106"/>
      <c r="RSG175" s="106"/>
      <c r="RSH175" s="106"/>
      <c r="RSI175" s="106"/>
      <c r="RSJ175" s="106"/>
      <c r="RSK175" s="106"/>
      <c r="RSL175" s="106"/>
      <c r="RSM175" s="106"/>
      <c r="RSN175" s="106"/>
      <c r="RSO175" s="106"/>
      <c r="RSP175" s="106"/>
      <c r="RSQ175" s="106"/>
      <c r="RSR175" s="106"/>
      <c r="RSS175" s="106"/>
      <c r="RST175" s="106"/>
      <c r="RSU175" s="106"/>
      <c r="RSV175" s="106"/>
      <c r="RSW175" s="106"/>
      <c r="RSX175" s="106"/>
      <c r="RSY175" s="106"/>
      <c r="RSZ175" s="106"/>
      <c r="RTA175" s="106"/>
      <c r="RTB175" s="106"/>
      <c r="RTC175" s="106"/>
      <c r="RTD175" s="106"/>
      <c r="RTE175" s="106"/>
      <c r="RTF175" s="106"/>
      <c r="RTG175" s="106"/>
      <c r="RTH175" s="106"/>
      <c r="RTI175" s="106"/>
      <c r="RTJ175" s="106"/>
      <c r="RTK175" s="106"/>
      <c r="RTL175" s="106"/>
      <c r="RTM175" s="106"/>
      <c r="RTN175" s="106"/>
      <c r="RTO175" s="106"/>
      <c r="RTP175" s="106"/>
      <c r="RTQ175" s="106"/>
      <c r="RTR175" s="106"/>
      <c r="RTS175" s="106"/>
      <c r="RTT175" s="106"/>
      <c r="RTU175" s="106"/>
      <c r="RTV175" s="106"/>
      <c r="RTW175" s="106"/>
      <c r="RTX175" s="106"/>
      <c r="RTY175" s="106"/>
      <c r="RTZ175" s="106"/>
      <c r="RUA175" s="106"/>
      <c r="RUB175" s="106"/>
      <c r="RUC175" s="106"/>
      <c r="RUD175" s="106"/>
      <c r="RUE175" s="106"/>
      <c r="RUF175" s="106"/>
      <c r="RUG175" s="106"/>
      <c r="RUH175" s="106"/>
      <c r="RUI175" s="106"/>
      <c r="RUJ175" s="106"/>
      <c r="RUK175" s="106"/>
      <c r="RUL175" s="106"/>
      <c r="RUM175" s="106"/>
      <c r="RUN175" s="106"/>
      <c r="RUO175" s="106"/>
      <c r="RUP175" s="106"/>
      <c r="RUQ175" s="106"/>
      <c r="RUR175" s="106"/>
      <c r="RUS175" s="106"/>
      <c r="RUT175" s="106"/>
      <c r="RUU175" s="106"/>
      <c r="RUV175" s="106"/>
      <c r="RUW175" s="106"/>
      <c r="RUX175" s="106"/>
      <c r="RUY175" s="106"/>
      <c r="RUZ175" s="106"/>
      <c r="RVA175" s="106"/>
      <c r="RVB175" s="106"/>
      <c r="RVC175" s="106"/>
      <c r="RVD175" s="106"/>
      <c r="RVE175" s="106"/>
      <c r="RVF175" s="106"/>
      <c r="RVG175" s="106"/>
      <c r="RVH175" s="106"/>
      <c r="RVI175" s="106"/>
      <c r="RVJ175" s="106"/>
      <c r="RVK175" s="106"/>
      <c r="RVL175" s="106"/>
      <c r="RVM175" s="106"/>
      <c r="RVN175" s="106"/>
      <c r="RVO175" s="106"/>
      <c r="RVP175" s="106"/>
      <c r="RVQ175" s="106"/>
      <c r="RVR175" s="106"/>
      <c r="RVS175" s="106"/>
      <c r="RVT175" s="106"/>
      <c r="RVU175" s="106"/>
      <c r="RVV175" s="106"/>
      <c r="RVW175" s="106"/>
      <c r="RVX175" s="106"/>
      <c r="RVY175" s="106"/>
      <c r="RVZ175" s="106"/>
      <c r="RWA175" s="106"/>
      <c r="RWB175" s="106"/>
      <c r="RWC175" s="106"/>
      <c r="RWD175" s="106"/>
      <c r="RWE175" s="106"/>
      <c r="RWF175" s="106"/>
      <c r="RWG175" s="106"/>
      <c r="RWH175" s="106"/>
      <c r="RWI175" s="106"/>
      <c r="RWJ175" s="106"/>
      <c r="RWK175" s="106"/>
      <c r="RWL175" s="106"/>
      <c r="RWM175" s="106"/>
      <c r="RWN175" s="106"/>
      <c r="RWO175" s="106"/>
      <c r="RWP175" s="106"/>
      <c r="RWQ175" s="106"/>
      <c r="RWR175" s="106"/>
      <c r="RWS175" s="106"/>
      <c r="RWT175" s="106"/>
      <c r="RWU175" s="106"/>
      <c r="RWV175" s="106"/>
      <c r="RWW175" s="106"/>
      <c r="RWX175" s="106"/>
      <c r="RWY175" s="106"/>
      <c r="RWZ175" s="106"/>
      <c r="RXA175" s="106"/>
      <c r="RXB175" s="106"/>
      <c r="RXC175" s="106"/>
      <c r="RXD175" s="106"/>
      <c r="RXE175" s="106"/>
      <c r="RXF175" s="106"/>
      <c r="RXG175" s="106"/>
      <c r="RXH175" s="106"/>
      <c r="RXI175" s="106"/>
      <c r="RXJ175" s="106"/>
      <c r="RXK175" s="106"/>
      <c r="RXL175" s="106"/>
      <c r="RXM175" s="106"/>
      <c r="RXN175" s="106"/>
      <c r="RXO175" s="106"/>
      <c r="RXP175" s="106"/>
      <c r="RXQ175" s="106"/>
      <c r="RXR175" s="106"/>
      <c r="RXS175" s="106"/>
      <c r="RXT175" s="106"/>
      <c r="RXU175" s="106"/>
      <c r="RXV175" s="106"/>
      <c r="RXW175" s="106"/>
      <c r="RXX175" s="106"/>
      <c r="RXY175" s="106"/>
      <c r="RXZ175" s="106"/>
      <c r="RYA175" s="106"/>
      <c r="RYB175" s="106"/>
      <c r="RYC175" s="106"/>
      <c r="RYD175" s="106"/>
      <c r="RYE175" s="106"/>
      <c r="RYF175" s="106"/>
      <c r="RYG175" s="106"/>
      <c r="RYH175" s="106"/>
      <c r="RYI175" s="106"/>
      <c r="RYJ175" s="106"/>
      <c r="RYK175" s="106"/>
      <c r="RYL175" s="106"/>
      <c r="RYM175" s="106"/>
      <c r="RYN175" s="106"/>
      <c r="RYO175" s="106"/>
      <c r="RYP175" s="106"/>
      <c r="RYQ175" s="106"/>
      <c r="RYR175" s="106"/>
      <c r="RYS175" s="106"/>
      <c r="RYT175" s="106"/>
      <c r="RYU175" s="106"/>
      <c r="RYV175" s="106"/>
      <c r="RYW175" s="106"/>
      <c r="RYX175" s="106"/>
      <c r="RYY175" s="106"/>
      <c r="RYZ175" s="106"/>
      <c r="RZA175" s="106"/>
      <c r="RZB175" s="106"/>
      <c r="RZC175" s="106"/>
      <c r="RZD175" s="106"/>
      <c r="RZE175" s="106"/>
      <c r="RZF175" s="106"/>
      <c r="RZG175" s="106"/>
      <c r="RZH175" s="106"/>
      <c r="RZI175" s="106"/>
      <c r="RZJ175" s="106"/>
      <c r="RZK175" s="106"/>
      <c r="RZL175" s="106"/>
      <c r="RZM175" s="106"/>
      <c r="RZN175" s="106"/>
      <c r="RZO175" s="106"/>
      <c r="RZP175" s="106"/>
      <c r="RZQ175" s="106"/>
      <c r="RZR175" s="106"/>
      <c r="RZS175" s="106"/>
      <c r="RZT175" s="106"/>
      <c r="RZU175" s="106"/>
      <c r="RZV175" s="106"/>
      <c r="RZW175" s="106"/>
      <c r="RZX175" s="106"/>
      <c r="RZY175" s="106"/>
      <c r="RZZ175" s="106"/>
      <c r="SAA175" s="106"/>
      <c r="SAB175" s="106"/>
      <c r="SAC175" s="106"/>
      <c r="SAD175" s="106"/>
      <c r="SAE175" s="106"/>
      <c r="SAF175" s="106"/>
      <c r="SAG175" s="106"/>
      <c r="SAH175" s="106"/>
      <c r="SAI175" s="106"/>
      <c r="SAJ175" s="106"/>
      <c r="SAK175" s="106"/>
      <c r="SAL175" s="106"/>
      <c r="SAM175" s="106"/>
      <c r="SAN175" s="106"/>
      <c r="SAO175" s="106"/>
      <c r="SAP175" s="106"/>
      <c r="SAQ175" s="106"/>
      <c r="SAR175" s="106"/>
      <c r="SAS175" s="106"/>
      <c r="SAT175" s="106"/>
      <c r="SAU175" s="106"/>
      <c r="SAV175" s="106"/>
      <c r="SAW175" s="106"/>
      <c r="SAX175" s="106"/>
      <c r="SAY175" s="106"/>
      <c r="SAZ175" s="106"/>
      <c r="SBA175" s="106"/>
      <c r="SBB175" s="106"/>
      <c r="SBC175" s="106"/>
      <c r="SBD175" s="106"/>
      <c r="SBE175" s="106"/>
      <c r="SBF175" s="106"/>
      <c r="SBG175" s="106"/>
      <c r="SBH175" s="106"/>
      <c r="SBI175" s="106"/>
      <c r="SBJ175" s="106"/>
      <c r="SBK175" s="106"/>
      <c r="SBL175" s="106"/>
      <c r="SBM175" s="106"/>
      <c r="SBN175" s="106"/>
      <c r="SBO175" s="106"/>
      <c r="SBP175" s="106"/>
      <c r="SBQ175" s="106"/>
      <c r="SBR175" s="106"/>
      <c r="SBS175" s="106"/>
      <c r="SBT175" s="106"/>
      <c r="SBU175" s="106"/>
      <c r="SBV175" s="106"/>
      <c r="SBW175" s="106"/>
      <c r="SBX175" s="106"/>
      <c r="SBY175" s="106"/>
      <c r="SBZ175" s="106"/>
      <c r="SCA175" s="106"/>
      <c r="SCB175" s="106"/>
      <c r="SCC175" s="106"/>
      <c r="SCD175" s="106"/>
      <c r="SCE175" s="106"/>
      <c r="SCF175" s="106"/>
      <c r="SCG175" s="106"/>
      <c r="SCH175" s="106"/>
      <c r="SCI175" s="106"/>
      <c r="SCJ175" s="106"/>
      <c r="SCK175" s="106"/>
      <c r="SCL175" s="106"/>
      <c r="SCM175" s="106"/>
      <c r="SCN175" s="106"/>
      <c r="SCO175" s="106"/>
      <c r="SCP175" s="106"/>
      <c r="SCQ175" s="106"/>
      <c r="SCR175" s="106"/>
      <c r="SCS175" s="106"/>
      <c r="SCT175" s="106"/>
      <c r="SCU175" s="106"/>
      <c r="SCV175" s="106"/>
      <c r="SCW175" s="106"/>
      <c r="SCX175" s="106"/>
      <c r="SCY175" s="106"/>
      <c r="SCZ175" s="106"/>
      <c r="SDA175" s="106"/>
      <c r="SDB175" s="106"/>
      <c r="SDC175" s="106"/>
      <c r="SDD175" s="106"/>
      <c r="SDE175" s="106"/>
      <c r="SDF175" s="106"/>
      <c r="SDG175" s="106"/>
      <c r="SDH175" s="106"/>
      <c r="SDI175" s="106"/>
      <c r="SDJ175" s="106"/>
      <c r="SDK175" s="106"/>
      <c r="SDL175" s="106"/>
      <c r="SDM175" s="106"/>
      <c r="SDN175" s="106"/>
      <c r="SDO175" s="106"/>
      <c r="SDP175" s="106"/>
      <c r="SDQ175" s="106"/>
      <c r="SDR175" s="106"/>
      <c r="SDS175" s="106"/>
      <c r="SDT175" s="106"/>
      <c r="SDU175" s="106"/>
      <c r="SDV175" s="106"/>
      <c r="SDW175" s="106"/>
      <c r="SDX175" s="106"/>
      <c r="SDY175" s="106"/>
      <c r="SDZ175" s="106"/>
      <c r="SEA175" s="106"/>
      <c r="SEB175" s="106"/>
      <c r="SEC175" s="106"/>
      <c r="SED175" s="106"/>
      <c r="SEE175" s="106"/>
      <c r="SEF175" s="106"/>
      <c r="SEG175" s="106"/>
      <c r="SEH175" s="106"/>
      <c r="SEI175" s="106"/>
      <c r="SEJ175" s="106"/>
      <c r="SEK175" s="106"/>
      <c r="SEL175" s="106"/>
      <c r="SEM175" s="106"/>
      <c r="SEN175" s="106"/>
      <c r="SEO175" s="106"/>
      <c r="SEP175" s="106"/>
      <c r="SEQ175" s="106"/>
      <c r="SER175" s="106"/>
      <c r="SES175" s="106"/>
      <c r="SET175" s="106"/>
      <c r="SEU175" s="106"/>
      <c r="SEV175" s="106"/>
      <c r="SEW175" s="106"/>
      <c r="SEX175" s="106"/>
      <c r="SEY175" s="106"/>
      <c r="SEZ175" s="106"/>
      <c r="SFA175" s="106"/>
      <c r="SFB175" s="106"/>
      <c r="SFC175" s="106"/>
      <c r="SFD175" s="106"/>
      <c r="SFE175" s="106"/>
      <c r="SFF175" s="106"/>
      <c r="SFG175" s="106"/>
      <c r="SFH175" s="106"/>
      <c r="SFI175" s="106"/>
      <c r="SFJ175" s="106"/>
      <c r="SFK175" s="106"/>
      <c r="SFL175" s="106"/>
      <c r="SFM175" s="106"/>
      <c r="SFN175" s="106"/>
      <c r="SFO175" s="106"/>
      <c r="SFP175" s="106"/>
      <c r="SFQ175" s="106"/>
      <c r="SFR175" s="106"/>
      <c r="SFS175" s="106"/>
      <c r="SFT175" s="106"/>
      <c r="SFU175" s="106"/>
      <c r="SFV175" s="106"/>
      <c r="SFW175" s="106"/>
      <c r="SFX175" s="106"/>
      <c r="SFY175" s="106"/>
      <c r="SFZ175" s="106"/>
      <c r="SGA175" s="106"/>
      <c r="SGB175" s="106"/>
      <c r="SGC175" s="106"/>
      <c r="SGD175" s="106"/>
      <c r="SGE175" s="106"/>
      <c r="SGF175" s="106"/>
      <c r="SGG175" s="106"/>
      <c r="SGH175" s="106"/>
      <c r="SGI175" s="106"/>
      <c r="SGJ175" s="106"/>
      <c r="SGK175" s="106"/>
      <c r="SGL175" s="106"/>
      <c r="SGM175" s="106"/>
      <c r="SGN175" s="106"/>
      <c r="SGO175" s="106"/>
      <c r="SGP175" s="106"/>
      <c r="SGQ175" s="106"/>
      <c r="SGR175" s="106"/>
      <c r="SGS175" s="106"/>
      <c r="SGT175" s="106"/>
      <c r="SGU175" s="106"/>
      <c r="SGV175" s="106"/>
      <c r="SGW175" s="106"/>
      <c r="SGX175" s="106"/>
      <c r="SGY175" s="106"/>
      <c r="SGZ175" s="106"/>
      <c r="SHA175" s="106"/>
      <c r="SHB175" s="106"/>
      <c r="SHC175" s="106"/>
      <c r="SHD175" s="106"/>
      <c r="SHE175" s="106"/>
      <c r="SHF175" s="106"/>
      <c r="SHG175" s="106"/>
      <c r="SHH175" s="106"/>
      <c r="SHI175" s="106"/>
      <c r="SHJ175" s="106"/>
      <c r="SHK175" s="106"/>
      <c r="SHL175" s="106"/>
      <c r="SHM175" s="106"/>
      <c r="SHN175" s="106"/>
      <c r="SHO175" s="106"/>
      <c r="SHP175" s="106"/>
      <c r="SHQ175" s="106"/>
      <c r="SHR175" s="106"/>
      <c r="SHS175" s="106"/>
      <c r="SHT175" s="106"/>
      <c r="SHU175" s="106"/>
      <c r="SHV175" s="106"/>
      <c r="SHW175" s="106"/>
      <c r="SHX175" s="106"/>
      <c r="SHY175" s="106"/>
      <c r="SHZ175" s="106"/>
      <c r="SIA175" s="106"/>
      <c r="SIB175" s="106"/>
      <c r="SIC175" s="106"/>
      <c r="SID175" s="106"/>
      <c r="SIE175" s="106"/>
      <c r="SIF175" s="106"/>
      <c r="SIG175" s="106"/>
      <c r="SIH175" s="106"/>
      <c r="SII175" s="106"/>
      <c r="SIJ175" s="106"/>
      <c r="SIK175" s="106"/>
      <c r="SIL175" s="106"/>
      <c r="SIM175" s="106"/>
      <c r="SIN175" s="106"/>
      <c r="SIO175" s="106"/>
      <c r="SIP175" s="106"/>
      <c r="SIQ175" s="106"/>
      <c r="SIR175" s="106"/>
      <c r="SIS175" s="106"/>
      <c r="SIT175" s="106"/>
      <c r="SIU175" s="106"/>
      <c r="SIV175" s="106"/>
      <c r="SIW175" s="106"/>
      <c r="SIX175" s="106"/>
      <c r="SIY175" s="106"/>
      <c r="SIZ175" s="106"/>
      <c r="SJA175" s="106"/>
      <c r="SJB175" s="106"/>
      <c r="SJC175" s="106"/>
      <c r="SJD175" s="106"/>
      <c r="SJE175" s="106"/>
      <c r="SJF175" s="106"/>
      <c r="SJG175" s="106"/>
      <c r="SJH175" s="106"/>
      <c r="SJI175" s="106"/>
      <c r="SJJ175" s="106"/>
      <c r="SJK175" s="106"/>
      <c r="SJL175" s="106"/>
      <c r="SJM175" s="106"/>
      <c r="SJN175" s="106"/>
      <c r="SJO175" s="106"/>
      <c r="SJP175" s="106"/>
      <c r="SJQ175" s="106"/>
      <c r="SJR175" s="106"/>
      <c r="SJS175" s="106"/>
      <c r="SJT175" s="106"/>
      <c r="SJU175" s="106"/>
      <c r="SJV175" s="106"/>
      <c r="SJW175" s="106"/>
      <c r="SJX175" s="106"/>
      <c r="SJY175" s="106"/>
      <c r="SJZ175" s="106"/>
      <c r="SKA175" s="106"/>
      <c r="SKB175" s="106"/>
      <c r="SKC175" s="106"/>
      <c r="SKD175" s="106"/>
      <c r="SKE175" s="106"/>
      <c r="SKF175" s="106"/>
      <c r="SKG175" s="106"/>
      <c r="SKH175" s="106"/>
      <c r="SKI175" s="106"/>
      <c r="SKJ175" s="106"/>
      <c r="SKK175" s="106"/>
      <c r="SKL175" s="106"/>
      <c r="SKM175" s="106"/>
      <c r="SKN175" s="106"/>
      <c r="SKO175" s="106"/>
      <c r="SKP175" s="106"/>
      <c r="SKQ175" s="106"/>
      <c r="SKR175" s="106"/>
      <c r="SKS175" s="106"/>
      <c r="SKT175" s="106"/>
      <c r="SKU175" s="106"/>
      <c r="SKV175" s="106"/>
      <c r="SKW175" s="106"/>
      <c r="SKX175" s="106"/>
      <c r="SKY175" s="106"/>
      <c r="SKZ175" s="106"/>
      <c r="SLA175" s="106"/>
      <c r="SLB175" s="106"/>
      <c r="SLC175" s="106"/>
      <c r="SLD175" s="106"/>
      <c r="SLE175" s="106"/>
      <c r="SLF175" s="106"/>
      <c r="SLG175" s="106"/>
      <c r="SLH175" s="106"/>
      <c r="SLI175" s="106"/>
      <c r="SLJ175" s="106"/>
      <c r="SLK175" s="106"/>
      <c r="SLL175" s="106"/>
      <c r="SLM175" s="106"/>
      <c r="SLN175" s="106"/>
      <c r="SLO175" s="106"/>
      <c r="SLP175" s="106"/>
      <c r="SLQ175" s="106"/>
      <c r="SLR175" s="106"/>
      <c r="SLS175" s="106"/>
      <c r="SLT175" s="106"/>
      <c r="SLU175" s="106"/>
      <c r="SLV175" s="106"/>
      <c r="SLW175" s="106"/>
      <c r="SLX175" s="106"/>
      <c r="SLY175" s="106"/>
      <c r="SLZ175" s="106"/>
      <c r="SMA175" s="106"/>
      <c r="SMB175" s="106"/>
      <c r="SMC175" s="106"/>
      <c r="SMD175" s="106"/>
      <c r="SME175" s="106"/>
      <c r="SMF175" s="106"/>
      <c r="SMG175" s="106"/>
      <c r="SMH175" s="106"/>
      <c r="SMI175" s="106"/>
      <c r="SMJ175" s="106"/>
      <c r="SMK175" s="106"/>
      <c r="SML175" s="106"/>
      <c r="SMM175" s="106"/>
      <c r="SMN175" s="106"/>
      <c r="SMO175" s="106"/>
      <c r="SMP175" s="106"/>
      <c r="SMQ175" s="106"/>
      <c r="SMR175" s="106"/>
      <c r="SMS175" s="106"/>
      <c r="SMT175" s="106"/>
      <c r="SMU175" s="106"/>
      <c r="SMV175" s="106"/>
      <c r="SMW175" s="106"/>
      <c r="SMX175" s="106"/>
      <c r="SMY175" s="106"/>
      <c r="SMZ175" s="106"/>
      <c r="SNA175" s="106"/>
      <c r="SNB175" s="106"/>
      <c r="SNC175" s="106"/>
      <c r="SND175" s="106"/>
      <c r="SNE175" s="106"/>
      <c r="SNF175" s="106"/>
      <c r="SNG175" s="106"/>
      <c r="SNH175" s="106"/>
      <c r="SNI175" s="106"/>
      <c r="SNJ175" s="106"/>
      <c r="SNK175" s="106"/>
      <c r="SNL175" s="106"/>
      <c r="SNM175" s="106"/>
      <c r="SNN175" s="106"/>
      <c r="SNO175" s="106"/>
      <c r="SNP175" s="106"/>
      <c r="SNQ175" s="106"/>
      <c r="SNR175" s="106"/>
      <c r="SNS175" s="106"/>
      <c r="SNT175" s="106"/>
      <c r="SNU175" s="106"/>
      <c r="SNV175" s="106"/>
      <c r="SNW175" s="106"/>
      <c r="SNX175" s="106"/>
      <c r="SNY175" s="106"/>
      <c r="SNZ175" s="106"/>
      <c r="SOA175" s="106"/>
      <c r="SOB175" s="106"/>
      <c r="SOC175" s="106"/>
      <c r="SOD175" s="106"/>
      <c r="SOE175" s="106"/>
      <c r="SOF175" s="106"/>
      <c r="SOG175" s="106"/>
      <c r="SOH175" s="106"/>
      <c r="SOI175" s="106"/>
      <c r="SOJ175" s="106"/>
      <c r="SOK175" s="106"/>
      <c r="SOL175" s="106"/>
      <c r="SOM175" s="106"/>
      <c r="SON175" s="106"/>
      <c r="SOO175" s="106"/>
      <c r="SOP175" s="106"/>
      <c r="SOQ175" s="106"/>
      <c r="SOR175" s="106"/>
      <c r="SOS175" s="106"/>
      <c r="SOT175" s="106"/>
      <c r="SOU175" s="106"/>
      <c r="SOV175" s="106"/>
      <c r="SOW175" s="106"/>
      <c r="SOX175" s="106"/>
      <c r="SOY175" s="106"/>
      <c r="SOZ175" s="106"/>
      <c r="SPA175" s="106"/>
      <c r="SPB175" s="106"/>
      <c r="SPC175" s="106"/>
      <c r="SPD175" s="106"/>
      <c r="SPE175" s="106"/>
      <c r="SPF175" s="106"/>
      <c r="SPG175" s="106"/>
      <c r="SPH175" s="106"/>
      <c r="SPI175" s="106"/>
      <c r="SPJ175" s="106"/>
      <c r="SPK175" s="106"/>
      <c r="SPL175" s="106"/>
      <c r="SPM175" s="106"/>
      <c r="SPN175" s="106"/>
      <c r="SPO175" s="106"/>
      <c r="SPP175" s="106"/>
      <c r="SPQ175" s="106"/>
      <c r="SPR175" s="106"/>
      <c r="SPS175" s="106"/>
      <c r="SPT175" s="106"/>
      <c r="SPU175" s="106"/>
      <c r="SPV175" s="106"/>
      <c r="SPW175" s="106"/>
      <c r="SPX175" s="106"/>
      <c r="SPY175" s="106"/>
      <c r="SPZ175" s="106"/>
      <c r="SQA175" s="106"/>
      <c r="SQB175" s="106"/>
      <c r="SQC175" s="106"/>
      <c r="SQD175" s="106"/>
      <c r="SQE175" s="106"/>
      <c r="SQF175" s="106"/>
      <c r="SQG175" s="106"/>
      <c r="SQH175" s="106"/>
      <c r="SQI175" s="106"/>
      <c r="SQJ175" s="106"/>
      <c r="SQK175" s="106"/>
      <c r="SQL175" s="106"/>
      <c r="SQM175" s="106"/>
      <c r="SQN175" s="106"/>
      <c r="SQO175" s="106"/>
      <c r="SQP175" s="106"/>
      <c r="SQQ175" s="106"/>
      <c r="SQR175" s="106"/>
      <c r="SQS175" s="106"/>
      <c r="SQT175" s="106"/>
      <c r="SQU175" s="106"/>
      <c r="SQV175" s="106"/>
      <c r="SQW175" s="106"/>
      <c r="SQX175" s="106"/>
      <c r="SQY175" s="106"/>
      <c r="SQZ175" s="106"/>
      <c r="SRA175" s="106"/>
      <c r="SRB175" s="106"/>
      <c r="SRC175" s="106"/>
      <c r="SRD175" s="106"/>
      <c r="SRE175" s="106"/>
      <c r="SRF175" s="106"/>
      <c r="SRG175" s="106"/>
      <c r="SRH175" s="106"/>
      <c r="SRI175" s="106"/>
      <c r="SRJ175" s="106"/>
      <c r="SRK175" s="106"/>
      <c r="SRL175" s="106"/>
      <c r="SRM175" s="106"/>
      <c r="SRN175" s="106"/>
      <c r="SRO175" s="106"/>
      <c r="SRP175" s="106"/>
      <c r="SRQ175" s="106"/>
      <c r="SRR175" s="106"/>
      <c r="SRS175" s="106"/>
      <c r="SRT175" s="106"/>
      <c r="SRU175" s="106"/>
      <c r="SRV175" s="106"/>
      <c r="SRW175" s="106"/>
      <c r="SRX175" s="106"/>
      <c r="SRY175" s="106"/>
      <c r="SRZ175" s="106"/>
      <c r="SSA175" s="106"/>
      <c r="SSB175" s="106"/>
      <c r="SSC175" s="106"/>
      <c r="SSD175" s="106"/>
      <c r="SSE175" s="106"/>
      <c r="SSF175" s="106"/>
      <c r="SSG175" s="106"/>
      <c r="SSH175" s="106"/>
      <c r="SSI175" s="106"/>
      <c r="SSJ175" s="106"/>
      <c r="SSK175" s="106"/>
      <c r="SSL175" s="106"/>
      <c r="SSM175" s="106"/>
      <c r="SSN175" s="106"/>
      <c r="SSO175" s="106"/>
      <c r="SSP175" s="106"/>
      <c r="SSQ175" s="106"/>
      <c r="SSR175" s="106"/>
      <c r="SSS175" s="106"/>
      <c r="SST175" s="106"/>
      <c r="SSU175" s="106"/>
      <c r="SSV175" s="106"/>
      <c r="SSW175" s="106"/>
      <c r="SSX175" s="106"/>
      <c r="SSY175" s="106"/>
      <c r="SSZ175" s="106"/>
      <c r="STA175" s="106"/>
      <c r="STB175" s="106"/>
      <c r="STC175" s="106"/>
      <c r="STD175" s="106"/>
      <c r="STE175" s="106"/>
      <c r="STF175" s="106"/>
      <c r="STG175" s="106"/>
      <c r="STH175" s="106"/>
      <c r="STI175" s="106"/>
      <c r="STJ175" s="106"/>
      <c r="STK175" s="106"/>
      <c r="STL175" s="106"/>
      <c r="STM175" s="106"/>
      <c r="STN175" s="106"/>
      <c r="STO175" s="106"/>
      <c r="STP175" s="106"/>
      <c r="STQ175" s="106"/>
      <c r="STR175" s="106"/>
      <c r="STS175" s="106"/>
      <c r="STT175" s="106"/>
      <c r="STU175" s="106"/>
      <c r="STV175" s="106"/>
      <c r="STW175" s="106"/>
      <c r="STX175" s="106"/>
      <c r="STY175" s="106"/>
      <c r="STZ175" s="106"/>
      <c r="SUA175" s="106"/>
      <c r="SUB175" s="106"/>
      <c r="SUC175" s="106"/>
      <c r="SUD175" s="106"/>
      <c r="SUE175" s="106"/>
      <c r="SUF175" s="106"/>
      <c r="SUG175" s="106"/>
      <c r="SUH175" s="106"/>
      <c r="SUI175" s="106"/>
      <c r="SUJ175" s="106"/>
      <c r="SUK175" s="106"/>
      <c r="SUL175" s="106"/>
      <c r="SUM175" s="106"/>
      <c r="SUN175" s="106"/>
      <c r="SUO175" s="106"/>
      <c r="SUP175" s="106"/>
      <c r="SUQ175" s="106"/>
      <c r="SUR175" s="106"/>
      <c r="SUS175" s="106"/>
      <c r="SUT175" s="106"/>
      <c r="SUU175" s="106"/>
      <c r="SUV175" s="106"/>
      <c r="SUW175" s="106"/>
      <c r="SUX175" s="106"/>
      <c r="SUY175" s="106"/>
      <c r="SUZ175" s="106"/>
      <c r="SVA175" s="106"/>
      <c r="SVB175" s="106"/>
      <c r="SVC175" s="106"/>
      <c r="SVD175" s="106"/>
      <c r="SVE175" s="106"/>
      <c r="SVF175" s="106"/>
      <c r="SVG175" s="106"/>
      <c r="SVH175" s="106"/>
      <c r="SVI175" s="106"/>
      <c r="SVJ175" s="106"/>
      <c r="SVK175" s="106"/>
      <c r="SVL175" s="106"/>
      <c r="SVM175" s="106"/>
      <c r="SVN175" s="106"/>
      <c r="SVO175" s="106"/>
      <c r="SVP175" s="106"/>
      <c r="SVQ175" s="106"/>
      <c r="SVR175" s="106"/>
      <c r="SVS175" s="106"/>
      <c r="SVT175" s="106"/>
      <c r="SVU175" s="106"/>
      <c r="SVV175" s="106"/>
      <c r="SVW175" s="106"/>
      <c r="SVX175" s="106"/>
      <c r="SVY175" s="106"/>
      <c r="SVZ175" s="106"/>
      <c r="SWA175" s="106"/>
      <c r="SWB175" s="106"/>
      <c r="SWC175" s="106"/>
      <c r="SWD175" s="106"/>
      <c r="SWE175" s="106"/>
      <c r="SWF175" s="106"/>
      <c r="SWG175" s="106"/>
      <c r="SWH175" s="106"/>
      <c r="SWI175" s="106"/>
      <c r="SWJ175" s="106"/>
      <c r="SWK175" s="106"/>
      <c r="SWL175" s="106"/>
      <c r="SWM175" s="106"/>
      <c r="SWN175" s="106"/>
      <c r="SWO175" s="106"/>
      <c r="SWP175" s="106"/>
      <c r="SWQ175" s="106"/>
      <c r="SWR175" s="106"/>
      <c r="SWS175" s="106"/>
      <c r="SWT175" s="106"/>
      <c r="SWU175" s="106"/>
      <c r="SWV175" s="106"/>
      <c r="SWW175" s="106"/>
      <c r="SWX175" s="106"/>
      <c r="SWY175" s="106"/>
      <c r="SWZ175" s="106"/>
      <c r="SXA175" s="106"/>
      <c r="SXB175" s="106"/>
      <c r="SXC175" s="106"/>
      <c r="SXD175" s="106"/>
      <c r="SXE175" s="106"/>
      <c r="SXF175" s="106"/>
      <c r="SXG175" s="106"/>
      <c r="SXH175" s="106"/>
      <c r="SXI175" s="106"/>
      <c r="SXJ175" s="106"/>
      <c r="SXK175" s="106"/>
      <c r="SXL175" s="106"/>
      <c r="SXM175" s="106"/>
      <c r="SXN175" s="106"/>
      <c r="SXO175" s="106"/>
      <c r="SXP175" s="106"/>
      <c r="SXQ175" s="106"/>
      <c r="SXR175" s="106"/>
      <c r="SXS175" s="106"/>
      <c r="SXT175" s="106"/>
      <c r="SXU175" s="106"/>
      <c r="SXV175" s="106"/>
      <c r="SXW175" s="106"/>
      <c r="SXX175" s="106"/>
      <c r="SXY175" s="106"/>
      <c r="SXZ175" s="106"/>
      <c r="SYA175" s="106"/>
      <c r="SYB175" s="106"/>
      <c r="SYC175" s="106"/>
      <c r="SYD175" s="106"/>
      <c r="SYE175" s="106"/>
      <c r="SYF175" s="106"/>
      <c r="SYG175" s="106"/>
      <c r="SYH175" s="106"/>
      <c r="SYI175" s="106"/>
      <c r="SYJ175" s="106"/>
      <c r="SYK175" s="106"/>
      <c r="SYL175" s="106"/>
      <c r="SYM175" s="106"/>
      <c r="SYN175" s="106"/>
      <c r="SYO175" s="106"/>
      <c r="SYP175" s="106"/>
      <c r="SYQ175" s="106"/>
      <c r="SYR175" s="106"/>
      <c r="SYS175" s="106"/>
      <c r="SYT175" s="106"/>
      <c r="SYU175" s="106"/>
      <c r="SYV175" s="106"/>
      <c r="SYW175" s="106"/>
      <c r="SYX175" s="106"/>
      <c r="SYY175" s="106"/>
      <c r="SYZ175" s="106"/>
      <c r="SZA175" s="106"/>
      <c r="SZB175" s="106"/>
      <c r="SZC175" s="106"/>
      <c r="SZD175" s="106"/>
      <c r="SZE175" s="106"/>
      <c r="SZF175" s="106"/>
      <c r="SZG175" s="106"/>
      <c r="SZH175" s="106"/>
      <c r="SZI175" s="106"/>
      <c r="SZJ175" s="106"/>
      <c r="SZK175" s="106"/>
      <c r="SZL175" s="106"/>
      <c r="SZM175" s="106"/>
      <c r="SZN175" s="106"/>
      <c r="SZO175" s="106"/>
      <c r="SZP175" s="106"/>
      <c r="SZQ175" s="106"/>
      <c r="SZR175" s="106"/>
      <c r="SZS175" s="106"/>
      <c r="SZT175" s="106"/>
      <c r="SZU175" s="106"/>
      <c r="SZV175" s="106"/>
      <c r="SZW175" s="106"/>
      <c r="SZX175" s="106"/>
      <c r="SZY175" s="106"/>
      <c r="SZZ175" s="106"/>
      <c r="TAA175" s="106"/>
      <c r="TAB175" s="106"/>
      <c r="TAC175" s="106"/>
      <c r="TAD175" s="106"/>
      <c r="TAE175" s="106"/>
      <c r="TAF175" s="106"/>
      <c r="TAG175" s="106"/>
      <c r="TAH175" s="106"/>
      <c r="TAI175" s="106"/>
      <c r="TAJ175" s="106"/>
      <c r="TAK175" s="106"/>
      <c r="TAL175" s="106"/>
      <c r="TAM175" s="106"/>
      <c r="TAN175" s="106"/>
      <c r="TAO175" s="106"/>
      <c r="TAP175" s="106"/>
      <c r="TAQ175" s="106"/>
      <c r="TAR175" s="106"/>
      <c r="TAS175" s="106"/>
      <c r="TAT175" s="106"/>
      <c r="TAU175" s="106"/>
      <c r="TAV175" s="106"/>
      <c r="TAW175" s="106"/>
      <c r="TAX175" s="106"/>
      <c r="TAY175" s="106"/>
      <c r="TAZ175" s="106"/>
      <c r="TBA175" s="106"/>
      <c r="TBB175" s="106"/>
      <c r="TBC175" s="106"/>
      <c r="TBD175" s="106"/>
      <c r="TBE175" s="106"/>
      <c r="TBF175" s="106"/>
      <c r="TBG175" s="106"/>
      <c r="TBH175" s="106"/>
      <c r="TBI175" s="106"/>
      <c r="TBJ175" s="106"/>
      <c r="TBK175" s="106"/>
      <c r="TBL175" s="106"/>
      <c r="TBM175" s="106"/>
      <c r="TBN175" s="106"/>
      <c r="TBO175" s="106"/>
      <c r="TBP175" s="106"/>
      <c r="TBQ175" s="106"/>
      <c r="TBR175" s="106"/>
      <c r="TBS175" s="106"/>
      <c r="TBT175" s="106"/>
      <c r="TBU175" s="106"/>
      <c r="TBV175" s="106"/>
      <c r="TBW175" s="106"/>
      <c r="TBX175" s="106"/>
      <c r="TBY175" s="106"/>
      <c r="TBZ175" s="106"/>
      <c r="TCA175" s="106"/>
      <c r="TCB175" s="106"/>
      <c r="TCC175" s="106"/>
      <c r="TCD175" s="106"/>
      <c r="TCE175" s="106"/>
      <c r="TCF175" s="106"/>
      <c r="TCG175" s="106"/>
      <c r="TCH175" s="106"/>
      <c r="TCI175" s="106"/>
      <c r="TCJ175" s="106"/>
      <c r="TCK175" s="106"/>
      <c r="TCL175" s="106"/>
      <c r="TCM175" s="106"/>
      <c r="TCN175" s="106"/>
      <c r="TCO175" s="106"/>
      <c r="TCP175" s="106"/>
      <c r="TCQ175" s="106"/>
      <c r="TCR175" s="106"/>
      <c r="TCS175" s="106"/>
      <c r="TCT175" s="106"/>
      <c r="TCU175" s="106"/>
      <c r="TCV175" s="106"/>
      <c r="TCW175" s="106"/>
      <c r="TCX175" s="106"/>
      <c r="TCY175" s="106"/>
      <c r="TCZ175" s="106"/>
      <c r="TDA175" s="106"/>
      <c r="TDB175" s="106"/>
      <c r="TDC175" s="106"/>
      <c r="TDD175" s="106"/>
      <c r="TDE175" s="106"/>
      <c r="TDF175" s="106"/>
      <c r="TDG175" s="106"/>
      <c r="TDH175" s="106"/>
      <c r="TDI175" s="106"/>
      <c r="TDJ175" s="106"/>
      <c r="TDK175" s="106"/>
      <c r="TDL175" s="106"/>
      <c r="TDM175" s="106"/>
      <c r="TDN175" s="106"/>
      <c r="TDO175" s="106"/>
      <c r="TDP175" s="106"/>
      <c r="TDQ175" s="106"/>
      <c r="TDR175" s="106"/>
      <c r="TDS175" s="106"/>
      <c r="TDT175" s="106"/>
      <c r="TDU175" s="106"/>
      <c r="TDV175" s="106"/>
      <c r="TDW175" s="106"/>
      <c r="TDX175" s="106"/>
      <c r="TDY175" s="106"/>
      <c r="TDZ175" s="106"/>
      <c r="TEA175" s="106"/>
      <c r="TEB175" s="106"/>
      <c r="TEC175" s="106"/>
      <c r="TED175" s="106"/>
      <c r="TEE175" s="106"/>
      <c r="TEF175" s="106"/>
      <c r="TEG175" s="106"/>
      <c r="TEH175" s="106"/>
      <c r="TEI175" s="106"/>
      <c r="TEJ175" s="106"/>
      <c r="TEK175" s="106"/>
      <c r="TEL175" s="106"/>
      <c r="TEM175" s="106"/>
      <c r="TEN175" s="106"/>
      <c r="TEO175" s="106"/>
      <c r="TEP175" s="106"/>
      <c r="TEQ175" s="106"/>
      <c r="TER175" s="106"/>
      <c r="TES175" s="106"/>
      <c r="TET175" s="106"/>
      <c r="TEU175" s="106"/>
      <c r="TEV175" s="106"/>
      <c r="TEW175" s="106"/>
      <c r="TEX175" s="106"/>
      <c r="TEY175" s="106"/>
      <c r="TEZ175" s="106"/>
      <c r="TFA175" s="106"/>
      <c r="TFB175" s="106"/>
      <c r="TFC175" s="106"/>
      <c r="TFD175" s="106"/>
      <c r="TFE175" s="106"/>
      <c r="TFF175" s="106"/>
      <c r="TFG175" s="106"/>
      <c r="TFH175" s="106"/>
      <c r="TFI175" s="106"/>
      <c r="TFJ175" s="106"/>
      <c r="TFK175" s="106"/>
      <c r="TFL175" s="106"/>
      <c r="TFM175" s="106"/>
      <c r="TFN175" s="106"/>
      <c r="TFO175" s="106"/>
      <c r="TFP175" s="106"/>
      <c r="TFQ175" s="106"/>
      <c r="TFR175" s="106"/>
      <c r="TFS175" s="106"/>
      <c r="TFT175" s="106"/>
      <c r="TFU175" s="106"/>
      <c r="TFV175" s="106"/>
      <c r="TFW175" s="106"/>
      <c r="TFX175" s="106"/>
      <c r="TFY175" s="106"/>
      <c r="TFZ175" s="106"/>
      <c r="TGA175" s="106"/>
      <c r="TGB175" s="106"/>
      <c r="TGC175" s="106"/>
      <c r="TGD175" s="106"/>
      <c r="TGE175" s="106"/>
      <c r="TGF175" s="106"/>
      <c r="TGG175" s="106"/>
      <c r="TGH175" s="106"/>
      <c r="TGI175" s="106"/>
      <c r="TGJ175" s="106"/>
      <c r="TGK175" s="106"/>
      <c r="TGL175" s="106"/>
      <c r="TGM175" s="106"/>
      <c r="TGN175" s="106"/>
      <c r="TGO175" s="106"/>
      <c r="TGP175" s="106"/>
      <c r="TGQ175" s="106"/>
      <c r="TGR175" s="106"/>
      <c r="TGS175" s="106"/>
      <c r="TGT175" s="106"/>
      <c r="TGU175" s="106"/>
      <c r="TGV175" s="106"/>
      <c r="TGW175" s="106"/>
      <c r="TGX175" s="106"/>
      <c r="TGY175" s="106"/>
      <c r="TGZ175" s="106"/>
      <c r="THA175" s="106"/>
      <c r="THB175" s="106"/>
      <c r="THC175" s="106"/>
      <c r="THD175" s="106"/>
      <c r="THE175" s="106"/>
      <c r="THF175" s="106"/>
      <c r="THG175" s="106"/>
      <c r="THH175" s="106"/>
      <c r="THI175" s="106"/>
      <c r="THJ175" s="106"/>
      <c r="THK175" s="106"/>
      <c r="THL175" s="106"/>
      <c r="THM175" s="106"/>
      <c r="THN175" s="106"/>
      <c r="THO175" s="106"/>
      <c r="THP175" s="106"/>
      <c r="THQ175" s="106"/>
      <c r="THR175" s="106"/>
      <c r="THS175" s="106"/>
      <c r="THT175" s="106"/>
      <c r="THU175" s="106"/>
      <c r="THV175" s="106"/>
      <c r="THW175" s="106"/>
      <c r="THX175" s="106"/>
      <c r="THY175" s="106"/>
      <c r="THZ175" s="106"/>
      <c r="TIA175" s="106"/>
      <c r="TIB175" s="106"/>
      <c r="TIC175" s="106"/>
      <c r="TID175" s="106"/>
      <c r="TIE175" s="106"/>
      <c r="TIF175" s="106"/>
      <c r="TIG175" s="106"/>
      <c r="TIH175" s="106"/>
      <c r="TII175" s="106"/>
      <c r="TIJ175" s="106"/>
      <c r="TIK175" s="106"/>
      <c r="TIL175" s="106"/>
      <c r="TIM175" s="106"/>
      <c r="TIN175" s="106"/>
      <c r="TIO175" s="106"/>
      <c r="TIP175" s="106"/>
      <c r="TIQ175" s="106"/>
      <c r="TIR175" s="106"/>
      <c r="TIS175" s="106"/>
      <c r="TIT175" s="106"/>
      <c r="TIU175" s="106"/>
      <c r="TIV175" s="106"/>
      <c r="TIW175" s="106"/>
      <c r="TIX175" s="106"/>
      <c r="TIY175" s="106"/>
      <c r="TIZ175" s="106"/>
      <c r="TJA175" s="106"/>
      <c r="TJB175" s="106"/>
      <c r="TJC175" s="106"/>
      <c r="TJD175" s="106"/>
      <c r="TJE175" s="106"/>
      <c r="TJF175" s="106"/>
      <c r="TJG175" s="106"/>
      <c r="TJH175" s="106"/>
      <c r="TJI175" s="106"/>
      <c r="TJJ175" s="106"/>
      <c r="TJK175" s="106"/>
      <c r="TJL175" s="106"/>
      <c r="TJM175" s="106"/>
      <c r="TJN175" s="106"/>
      <c r="TJO175" s="106"/>
      <c r="TJP175" s="106"/>
      <c r="TJQ175" s="106"/>
      <c r="TJR175" s="106"/>
      <c r="TJS175" s="106"/>
      <c r="TJT175" s="106"/>
      <c r="TJU175" s="106"/>
      <c r="TJV175" s="106"/>
      <c r="TJW175" s="106"/>
      <c r="TJX175" s="106"/>
      <c r="TJY175" s="106"/>
      <c r="TJZ175" s="106"/>
      <c r="TKA175" s="106"/>
      <c r="TKB175" s="106"/>
      <c r="TKC175" s="106"/>
      <c r="TKD175" s="106"/>
      <c r="TKE175" s="106"/>
      <c r="TKF175" s="106"/>
      <c r="TKG175" s="106"/>
      <c r="TKH175" s="106"/>
      <c r="TKI175" s="106"/>
      <c r="TKJ175" s="106"/>
      <c r="TKK175" s="106"/>
      <c r="TKL175" s="106"/>
      <c r="TKM175" s="106"/>
      <c r="TKN175" s="106"/>
      <c r="TKO175" s="106"/>
      <c r="TKP175" s="106"/>
      <c r="TKQ175" s="106"/>
      <c r="TKR175" s="106"/>
      <c r="TKS175" s="106"/>
      <c r="TKT175" s="106"/>
      <c r="TKU175" s="106"/>
      <c r="TKV175" s="106"/>
      <c r="TKW175" s="106"/>
      <c r="TKX175" s="106"/>
      <c r="TKY175" s="106"/>
      <c r="TKZ175" s="106"/>
      <c r="TLA175" s="106"/>
      <c r="TLB175" s="106"/>
      <c r="TLC175" s="106"/>
      <c r="TLD175" s="106"/>
      <c r="TLE175" s="106"/>
      <c r="TLF175" s="106"/>
      <c r="TLG175" s="106"/>
      <c r="TLH175" s="106"/>
      <c r="TLI175" s="106"/>
      <c r="TLJ175" s="106"/>
      <c r="TLK175" s="106"/>
      <c r="TLL175" s="106"/>
      <c r="TLM175" s="106"/>
      <c r="TLN175" s="106"/>
      <c r="TLO175" s="106"/>
      <c r="TLP175" s="106"/>
      <c r="TLQ175" s="106"/>
      <c r="TLR175" s="106"/>
      <c r="TLS175" s="106"/>
      <c r="TLT175" s="106"/>
      <c r="TLU175" s="106"/>
      <c r="TLV175" s="106"/>
      <c r="TLW175" s="106"/>
      <c r="TLX175" s="106"/>
      <c r="TLY175" s="106"/>
      <c r="TLZ175" s="106"/>
      <c r="TMA175" s="106"/>
      <c r="TMB175" s="106"/>
      <c r="TMC175" s="106"/>
      <c r="TMD175" s="106"/>
      <c r="TME175" s="106"/>
      <c r="TMF175" s="106"/>
      <c r="TMG175" s="106"/>
      <c r="TMH175" s="106"/>
      <c r="TMI175" s="106"/>
      <c r="TMJ175" s="106"/>
      <c r="TMK175" s="106"/>
      <c r="TML175" s="106"/>
      <c r="TMM175" s="106"/>
      <c r="TMN175" s="106"/>
      <c r="TMO175" s="106"/>
      <c r="TMP175" s="106"/>
      <c r="TMQ175" s="106"/>
      <c r="TMR175" s="106"/>
      <c r="TMS175" s="106"/>
      <c r="TMT175" s="106"/>
      <c r="TMU175" s="106"/>
      <c r="TMV175" s="106"/>
      <c r="TMW175" s="106"/>
      <c r="TMX175" s="106"/>
      <c r="TMY175" s="106"/>
      <c r="TMZ175" s="106"/>
      <c r="TNA175" s="106"/>
      <c r="TNB175" s="106"/>
      <c r="TNC175" s="106"/>
      <c r="TND175" s="106"/>
      <c r="TNE175" s="106"/>
      <c r="TNF175" s="106"/>
      <c r="TNG175" s="106"/>
      <c r="TNH175" s="106"/>
      <c r="TNI175" s="106"/>
      <c r="TNJ175" s="106"/>
      <c r="TNK175" s="106"/>
      <c r="TNL175" s="106"/>
      <c r="TNM175" s="106"/>
      <c r="TNN175" s="106"/>
      <c r="TNO175" s="106"/>
      <c r="TNP175" s="106"/>
      <c r="TNQ175" s="106"/>
      <c r="TNR175" s="106"/>
      <c r="TNS175" s="106"/>
      <c r="TNT175" s="106"/>
      <c r="TNU175" s="106"/>
      <c r="TNV175" s="106"/>
      <c r="TNW175" s="106"/>
      <c r="TNX175" s="106"/>
      <c r="TNY175" s="106"/>
      <c r="TNZ175" s="106"/>
      <c r="TOA175" s="106"/>
      <c r="TOB175" s="106"/>
      <c r="TOC175" s="106"/>
      <c r="TOD175" s="106"/>
      <c r="TOE175" s="106"/>
      <c r="TOF175" s="106"/>
      <c r="TOG175" s="106"/>
      <c r="TOH175" s="106"/>
      <c r="TOI175" s="106"/>
      <c r="TOJ175" s="106"/>
      <c r="TOK175" s="106"/>
      <c r="TOL175" s="106"/>
      <c r="TOM175" s="106"/>
      <c r="TON175" s="106"/>
      <c r="TOO175" s="106"/>
      <c r="TOP175" s="106"/>
      <c r="TOQ175" s="106"/>
      <c r="TOR175" s="106"/>
      <c r="TOS175" s="106"/>
      <c r="TOT175" s="106"/>
      <c r="TOU175" s="106"/>
      <c r="TOV175" s="106"/>
      <c r="TOW175" s="106"/>
      <c r="TOX175" s="106"/>
      <c r="TOY175" s="106"/>
      <c r="TOZ175" s="106"/>
      <c r="TPA175" s="106"/>
      <c r="TPB175" s="106"/>
      <c r="TPC175" s="106"/>
      <c r="TPD175" s="106"/>
      <c r="TPE175" s="106"/>
      <c r="TPF175" s="106"/>
      <c r="TPG175" s="106"/>
      <c r="TPH175" s="106"/>
      <c r="TPI175" s="106"/>
      <c r="TPJ175" s="106"/>
      <c r="TPK175" s="106"/>
      <c r="TPL175" s="106"/>
      <c r="TPM175" s="106"/>
      <c r="TPN175" s="106"/>
      <c r="TPO175" s="106"/>
      <c r="TPP175" s="106"/>
      <c r="TPQ175" s="106"/>
      <c r="TPR175" s="106"/>
      <c r="TPS175" s="106"/>
      <c r="TPT175" s="106"/>
      <c r="TPU175" s="106"/>
      <c r="TPV175" s="106"/>
      <c r="TPW175" s="106"/>
      <c r="TPX175" s="106"/>
      <c r="TPY175" s="106"/>
      <c r="TPZ175" s="106"/>
      <c r="TQA175" s="106"/>
      <c r="TQB175" s="106"/>
      <c r="TQC175" s="106"/>
      <c r="TQD175" s="106"/>
      <c r="TQE175" s="106"/>
      <c r="TQF175" s="106"/>
      <c r="TQG175" s="106"/>
      <c r="TQH175" s="106"/>
      <c r="TQI175" s="106"/>
      <c r="TQJ175" s="106"/>
      <c r="TQK175" s="106"/>
      <c r="TQL175" s="106"/>
      <c r="TQM175" s="106"/>
      <c r="TQN175" s="106"/>
      <c r="TQO175" s="106"/>
      <c r="TQP175" s="106"/>
      <c r="TQQ175" s="106"/>
      <c r="TQR175" s="106"/>
      <c r="TQS175" s="106"/>
      <c r="TQT175" s="106"/>
      <c r="TQU175" s="106"/>
      <c r="TQV175" s="106"/>
      <c r="TQW175" s="106"/>
      <c r="TQX175" s="106"/>
      <c r="TQY175" s="106"/>
      <c r="TQZ175" s="106"/>
      <c r="TRA175" s="106"/>
      <c r="TRB175" s="106"/>
      <c r="TRC175" s="106"/>
      <c r="TRD175" s="106"/>
      <c r="TRE175" s="106"/>
      <c r="TRF175" s="106"/>
      <c r="TRG175" s="106"/>
      <c r="TRH175" s="106"/>
      <c r="TRI175" s="106"/>
      <c r="TRJ175" s="106"/>
      <c r="TRK175" s="106"/>
      <c r="TRL175" s="106"/>
      <c r="TRM175" s="106"/>
      <c r="TRN175" s="106"/>
      <c r="TRO175" s="106"/>
      <c r="TRP175" s="106"/>
      <c r="TRQ175" s="106"/>
      <c r="TRR175" s="106"/>
      <c r="TRS175" s="106"/>
      <c r="TRT175" s="106"/>
      <c r="TRU175" s="106"/>
      <c r="TRV175" s="106"/>
      <c r="TRW175" s="106"/>
      <c r="TRX175" s="106"/>
      <c r="TRY175" s="106"/>
      <c r="TRZ175" s="106"/>
      <c r="TSA175" s="106"/>
      <c r="TSB175" s="106"/>
      <c r="TSC175" s="106"/>
      <c r="TSD175" s="106"/>
      <c r="TSE175" s="106"/>
      <c r="TSF175" s="106"/>
      <c r="TSG175" s="106"/>
      <c r="TSH175" s="106"/>
      <c r="TSI175" s="106"/>
      <c r="TSJ175" s="106"/>
      <c r="TSK175" s="106"/>
      <c r="TSL175" s="106"/>
      <c r="TSM175" s="106"/>
      <c r="TSN175" s="106"/>
      <c r="TSO175" s="106"/>
      <c r="TSP175" s="106"/>
      <c r="TSQ175" s="106"/>
      <c r="TSR175" s="106"/>
      <c r="TSS175" s="106"/>
      <c r="TST175" s="106"/>
      <c r="TSU175" s="106"/>
      <c r="TSV175" s="106"/>
      <c r="TSW175" s="106"/>
      <c r="TSX175" s="106"/>
      <c r="TSY175" s="106"/>
      <c r="TSZ175" s="106"/>
      <c r="TTA175" s="106"/>
      <c r="TTB175" s="106"/>
      <c r="TTC175" s="106"/>
      <c r="TTD175" s="106"/>
      <c r="TTE175" s="106"/>
      <c r="TTF175" s="106"/>
      <c r="TTG175" s="106"/>
      <c r="TTH175" s="106"/>
      <c r="TTI175" s="106"/>
      <c r="TTJ175" s="106"/>
      <c r="TTK175" s="106"/>
      <c r="TTL175" s="106"/>
      <c r="TTM175" s="106"/>
      <c r="TTN175" s="106"/>
      <c r="TTO175" s="106"/>
      <c r="TTP175" s="106"/>
      <c r="TTQ175" s="106"/>
      <c r="TTR175" s="106"/>
      <c r="TTS175" s="106"/>
      <c r="TTT175" s="106"/>
      <c r="TTU175" s="106"/>
      <c r="TTV175" s="106"/>
      <c r="TTW175" s="106"/>
      <c r="TTX175" s="106"/>
      <c r="TTY175" s="106"/>
      <c r="TTZ175" s="106"/>
      <c r="TUA175" s="106"/>
      <c r="TUB175" s="106"/>
      <c r="TUC175" s="106"/>
      <c r="TUD175" s="106"/>
      <c r="TUE175" s="106"/>
      <c r="TUF175" s="106"/>
      <c r="TUG175" s="106"/>
      <c r="TUH175" s="106"/>
      <c r="TUI175" s="106"/>
      <c r="TUJ175" s="106"/>
      <c r="TUK175" s="106"/>
      <c r="TUL175" s="106"/>
      <c r="TUM175" s="106"/>
      <c r="TUN175" s="106"/>
      <c r="TUO175" s="106"/>
      <c r="TUP175" s="106"/>
      <c r="TUQ175" s="106"/>
      <c r="TUR175" s="106"/>
      <c r="TUS175" s="106"/>
      <c r="TUT175" s="106"/>
      <c r="TUU175" s="106"/>
      <c r="TUV175" s="106"/>
      <c r="TUW175" s="106"/>
      <c r="TUX175" s="106"/>
      <c r="TUY175" s="106"/>
      <c r="TUZ175" s="106"/>
      <c r="TVA175" s="106"/>
      <c r="TVB175" s="106"/>
      <c r="TVC175" s="106"/>
      <c r="TVD175" s="106"/>
      <c r="TVE175" s="106"/>
      <c r="TVF175" s="106"/>
      <c r="TVG175" s="106"/>
      <c r="TVH175" s="106"/>
      <c r="TVI175" s="106"/>
      <c r="TVJ175" s="106"/>
      <c r="TVK175" s="106"/>
      <c r="TVL175" s="106"/>
      <c r="TVM175" s="106"/>
      <c r="TVN175" s="106"/>
      <c r="TVO175" s="106"/>
      <c r="TVP175" s="106"/>
      <c r="TVQ175" s="106"/>
      <c r="TVR175" s="106"/>
      <c r="TVS175" s="106"/>
      <c r="TVT175" s="106"/>
      <c r="TVU175" s="106"/>
      <c r="TVV175" s="106"/>
      <c r="TVW175" s="106"/>
      <c r="TVX175" s="106"/>
      <c r="TVY175" s="106"/>
      <c r="TVZ175" s="106"/>
      <c r="TWA175" s="106"/>
      <c r="TWB175" s="106"/>
      <c r="TWC175" s="106"/>
      <c r="TWD175" s="106"/>
      <c r="TWE175" s="106"/>
      <c r="TWF175" s="106"/>
      <c r="TWG175" s="106"/>
      <c r="TWH175" s="106"/>
      <c r="TWI175" s="106"/>
      <c r="TWJ175" s="106"/>
      <c r="TWK175" s="106"/>
      <c r="TWL175" s="106"/>
      <c r="TWM175" s="106"/>
      <c r="TWN175" s="106"/>
      <c r="TWO175" s="106"/>
      <c r="TWP175" s="106"/>
      <c r="TWQ175" s="106"/>
      <c r="TWR175" s="106"/>
      <c r="TWS175" s="106"/>
      <c r="TWT175" s="106"/>
      <c r="TWU175" s="106"/>
      <c r="TWV175" s="106"/>
      <c r="TWW175" s="106"/>
      <c r="TWX175" s="106"/>
      <c r="TWY175" s="106"/>
      <c r="TWZ175" s="106"/>
      <c r="TXA175" s="106"/>
      <c r="TXB175" s="106"/>
      <c r="TXC175" s="106"/>
      <c r="TXD175" s="106"/>
      <c r="TXE175" s="106"/>
      <c r="TXF175" s="106"/>
      <c r="TXG175" s="106"/>
      <c r="TXH175" s="106"/>
      <c r="TXI175" s="106"/>
      <c r="TXJ175" s="106"/>
      <c r="TXK175" s="106"/>
      <c r="TXL175" s="106"/>
      <c r="TXM175" s="106"/>
      <c r="TXN175" s="106"/>
      <c r="TXO175" s="106"/>
      <c r="TXP175" s="106"/>
      <c r="TXQ175" s="106"/>
      <c r="TXR175" s="106"/>
      <c r="TXS175" s="106"/>
      <c r="TXT175" s="106"/>
      <c r="TXU175" s="106"/>
      <c r="TXV175" s="106"/>
      <c r="TXW175" s="106"/>
      <c r="TXX175" s="106"/>
      <c r="TXY175" s="106"/>
      <c r="TXZ175" s="106"/>
      <c r="TYA175" s="106"/>
      <c r="TYB175" s="106"/>
      <c r="TYC175" s="106"/>
      <c r="TYD175" s="106"/>
      <c r="TYE175" s="106"/>
      <c r="TYF175" s="106"/>
      <c r="TYG175" s="106"/>
      <c r="TYH175" s="106"/>
      <c r="TYI175" s="106"/>
      <c r="TYJ175" s="106"/>
      <c r="TYK175" s="106"/>
      <c r="TYL175" s="106"/>
      <c r="TYM175" s="106"/>
      <c r="TYN175" s="106"/>
      <c r="TYO175" s="106"/>
      <c r="TYP175" s="106"/>
      <c r="TYQ175" s="106"/>
      <c r="TYR175" s="106"/>
      <c r="TYS175" s="106"/>
      <c r="TYT175" s="106"/>
      <c r="TYU175" s="106"/>
      <c r="TYV175" s="106"/>
      <c r="TYW175" s="106"/>
      <c r="TYX175" s="106"/>
      <c r="TYY175" s="106"/>
      <c r="TYZ175" s="106"/>
      <c r="TZA175" s="106"/>
      <c r="TZB175" s="106"/>
      <c r="TZC175" s="106"/>
      <c r="TZD175" s="106"/>
      <c r="TZE175" s="106"/>
      <c r="TZF175" s="106"/>
      <c r="TZG175" s="106"/>
      <c r="TZH175" s="106"/>
      <c r="TZI175" s="106"/>
      <c r="TZJ175" s="106"/>
      <c r="TZK175" s="106"/>
      <c r="TZL175" s="106"/>
      <c r="TZM175" s="106"/>
      <c r="TZN175" s="106"/>
      <c r="TZO175" s="106"/>
      <c r="TZP175" s="106"/>
      <c r="TZQ175" s="106"/>
      <c r="TZR175" s="106"/>
      <c r="TZS175" s="106"/>
      <c r="TZT175" s="106"/>
      <c r="TZU175" s="106"/>
      <c r="TZV175" s="106"/>
      <c r="TZW175" s="106"/>
      <c r="TZX175" s="106"/>
      <c r="TZY175" s="106"/>
      <c r="TZZ175" s="106"/>
      <c r="UAA175" s="106"/>
      <c r="UAB175" s="106"/>
      <c r="UAC175" s="106"/>
      <c r="UAD175" s="106"/>
      <c r="UAE175" s="106"/>
      <c r="UAF175" s="106"/>
      <c r="UAG175" s="106"/>
      <c r="UAH175" s="106"/>
      <c r="UAI175" s="106"/>
      <c r="UAJ175" s="106"/>
      <c r="UAK175" s="106"/>
      <c r="UAL175" s="106"/>
      <c r="UAM175" s="106"/>
      <c r="UAN175" s="106"/>
      <c r="UAO175" s="106"/>
      <c r="UAP175" s="106"/>
      <c r="UAQ175" s="106"/>
      <c r="UAR175" s="106"/>
      <c r="UAS175" s="106"/>
      <c r="UAT175" s="106"/>
      <c r="UAU175" s="106"/>
      <c r="UAV175" s="106"/>
      <c r="UAW175" s="106"/>
      <c r="UAX175" s="106"/>
      <c r="UAY175" s="106"/>
      <c r="UAZ175" s="106"/>
      <c r="UBA175" s="106"/>
      <c r="UBB175" s="106"/>
      <c r="UBC175" s="106"/>
      <c r="UBD175" s="106"/>
      <c r="UBE175" s="106"/>
      <c r="UBF175" s="106"/>
      <c r="UBG175" s="106"/>
      <c r="UBH175" s="106"/>
      <c r="UBI175" s="106"/>
      <c r="UBJ175" s="106"/>
      <c r="UBK175" s="106"/>
      <c r="UBL175" s="106"/>
      <c r="UBM175" s="106"/>
      <c r="UBN175" s="106"/>
      <c r="UBO175" s="106"/>
      <c r="UBP175" s="106"/>
      <c r="UBQ175" s="106"/>
      <c r="UBR175" s="106"/>
      <c r="UBS175" s="106"/>
      <c r="UBT175" s="106"/>
      <c r="UBU175" s="106"/>
      <c r="UBV175" s="106"/>
      <c r="UBW175" s="106"/>
      <c r="UBX175" s="106"/>
      <c r="UBY175" s="106"/>
      <c r="UBZ175" s="106"/>
      <c r="UCA175" s="106"/>
      <c r="UCB175" s="106"/>
      <c r="UCC175" s="106"/>
      <c r="UCD175" s="106"/>
      <c r="UCE175" s="106"/>
      <c r="UCF175" s="106"/>
      <c r="UCG175" s="106"/>
      <c r="UCH175" s="106"/>
      <c r="UCI175" s="106"/>
      <c r="UCJ175" s="106"/>
      <c r="UCK175" s="106"/>
      <c r="UCL175" s="106"/>
      <c r="UCM175" s="106"/>
      <c r="UCN175" s="106"/>
      <c r="UCO175" s="106"/>
      <c r="UCP175" s="106"/>
      <c r="UCQ175" s="106"/>
      <c r="UCR175" s="106"/>
      <c r="UCS175" s="106"/>
      <c r="UCT175" s="106"/>
      <c r="UCU175" s="106"/>
      <c r="UCV175" s="106"/>
      <c r="UCW175" s="106"/>
      <c r="UCX175" s="106"/>
      <c r="UCY175" s="106"/>
      <c r="UCZ175" s="106"/>
      <c r="UDA175" s="106"/>
      <c r="UDB175" s="106"/>
      <c r="UDC175" s="106"/>
      <c r="UDD175" s="106"/>
      <c r="UDE175" s="106"/>
      <c r="UDF175" s="106"/>
      <c r="UDG175" s="106"/>
      <c r="UDH175" s="106"/>
      <c r="UDI175" s="106"/>
      <c r="UDJ175" s="106"/>
      <c r="UDK175" s="106"/>
      <c r="UDL175" s="106"/>
      <c r="UDM175" s="106"/>
      <c r="UDN175" s="106"/>
      <c r="UDO175" s="106"/>
      <c r="UDP175" s="106"/>
      <c r="UDQ175" s="106"/>
      <c r="UDR175" s="106"/>
      <c r="UDS175" s="106"/>
      <c r="UDT175" s="106"/>
      <c r="UDU175" s="106"/>
      <c r="UDV175" s="106"/>
      <c r="UDW175" s="106"/>
      <c r="UDX175" s="106"/>
      <c r="UDY175" s="106"/>
      <c r="UDZ175" s="106"/>
      <c r="UEA175" s="106"/>
      <c r="UEB175" s="106"/>
      <c r="UEC175" s="106"/>
      <c r="UED175" s="106"/>
      <c r="UEE175" s="106"/>
      <c r="UEF175" s="106"/>
      <c r="UEG175" s="106"/>
      <c r="UEH175" s="106"/>
      <c r="UEI175" s="106"/>
      <c r="UEJ175" s="106"/>
      <c r="UEK175" s="106"/>
      <c r="UEL175" s="106"/>
      <c r="UEM175" s="106"/>
      <c r="UEN175" s="106"/>
      <c r="UEO175" s="106"/>
      <c r="UEP175" s="106"/>
      <c r="UEQ175" s="106"/>
      <c r="UER175" s="106"/>
      <c r="UES175" s="106"/>
      <c r="UET175" s="106"/>
      <c r="UEU175" s="106"/>
      <c r="UEV175" s="106"/>
      <c r="UEW175" s="106"/>
      <c r="UEX175" s="106"/>
      <c r="UEY175" s="106"/>
      <c r="UEZ175" s="106"/>
      <c r="UFA175" s="106"/>
      <c r="UFB175" s="106"/>
      <c r="UFC175" s="106"/>
      <c r="UFD175" s="106"/>
      <c r="UFE175" s="106"/>
      <c r="UFF175" s="106"/>
      <c r="UFG175" s="106"/>
      <c r="UFH175" s="106"/>
      <c r="UFI175" s="106"/>
      <c r="UFJ175" s="106"/>
      <c r="UFK175" s="106"/>
      <c r="UFL175" s="106"/>
      <c r="UFM175" s="106"/>
      <c r="UFN175" s="106"/>
      <c r="UFO175" s="106"/>
      <c r="UFP175" s="106"/>
      <c r="UFQ175" s="106"/>
      <c r="UFR175" s="106"/>
      <c r="UFS175" s="106"/>
      <c r="UFT175" s="106"/>
      <c r="UFU175" s="106"/>
      <c r="UFV175" s="106"/>
      <c r="UFW175" s="106"/>
      <c r="UFX175" s="106"/>
      <c r="UFY175" s="106"/>
      <c r="UFZ175" s="106"/>
      <c r="UGA175" s="106"/>
      <c r="UGB175" s="106"/>
      <c r="UGC175" s="106"/>
      <c r="UGD175" s="106"/>
      <c r="UGE175" s="106"/>
      <c r="UGF175" s="106"/>
      <c r="UGG175" s="106"/>
      <c r="UGH175" s="106"/>
      <c r="UGI175" s="106"/>
      <c r="UGJ175" s="106"/>
      <c r="UGK175" s="106"/>
      <c r="UGL175" s="106"/>
      <c r="UGM175" s="106"/>
      <c r="UGN175" s="106"/>
      <c r="UGO175" s="106"/>
      <c r="UGP175" s="106"/>
      <c r="UGQ175" s="106"/>
      <c r="UGR175" s="106"/>
      <c r="UGS175" s="106"/>
      <c r="UGT175" s="106"/>
      <c r="UGU175" s="106"/>
      <c r="UGV175" s="106"/>
      <c r="UGW175" s="106"/>
      <c r="UGX175" s="106"/>
      <c r="UGY175" s="106"/>
      <c r="UGZ175" s="106"/>
      <c r="UHA175" s="106"/>
      <c r="UHB175" s="106"/>
      <c r="UHC175" s="106"/>
      <c r="UHD175" s="106"/>
      <c r="UHE175" s="106"/>
      <c r="UHF175" s="106"/>
      <c r="UHG175" s="106"/>
      <c r="UHH175" s="106"/>
      <c r="UHI175" s="106"/>
      <c r="UHJ175" s="106"/>
      <c r="UHK175" s="106"/>
      <c r="UHL175" s="106"/>
      <c r="UHM175" s="106"/>
      <c r="UHN175" s="106"/>
      <c r="UHO175" s="106"/>
      <c r="UHP175" s="106"/>
      <c r="UHQ175" s="106"/>
      <c r="UHR175" s="106"/>
      <c r="UHS175" s="106"/>
      <c r="UHT175" s="106"/>
      <c r="UHU175" s="106"/>
      <c r="UHV175" s="106"/>
      <c r="UHW175" s="106"/>
      <c r="UHX175" s="106"/>
      <c r="UHY175" s="106"/>
      <c r="UHZ175" s="106"/>
      <c r="UIA175" s="106"/>
      <c r="UIB175" s="106"/>
      <c r="UIC175" s="106"/>
      <c r="UID175" s="106"/>
      <c r="UIE175" s="106"/>
      <c r="UIF175" s="106"/>
      <c r="UIG175" s="106"/>
      <c r="UIH175" s="106"/>
      <c r="UII175" s="106"/>
      <c r="UIJ175" s="106"/>
      <c r="UIK175" s="106"/>
      <c r="UIL175" s="106"/>
      <c r="UIM175" s="106"/>
      <c r="UIN175" s="106"/>
      <c r="UIO175" s="106"/>
      <c r="UIP175" s="106"/>
      <c r="UIQ175" s="106"/>
      <c r="UIR175" s="106"/>
      <c r="UIS175" s="106"/>
      <c r="UIT175" s="106"/>
      <c r="UIU175" s="106"/>
      <c r="UIV175" s="106"/>
      <c r="UIW175" s="106"/>
      <c r="UIX175" s="106"/>
      <c r="UIY175" s="106"/>
      <c r="UIZ175" s="106"/>
      <c r="UJA175" s="106"/>
      <c r="UJB175" s="106"/>
      <c r="UJC175" s="106"/>
      <c r="UJD175" s="106"/>
      <c r="UJE175" s="106"/>
      <c r="UJF175" s="106"/>
      <c r="UJG175" s="106"/>
      <c r="UJH175" s="106"/>
      <c r="UJI175" s="106"/>
      <c r="UJJ175" s="106"/>
      <c r="UJK175" s="106"/>
      <c r="UJL175" s="106"/>
      <c r="UJM175" s="106"/>
      <c r="UJN175" s="106"/>
      <c r="UJO175" s="106"/>
      <c r="UJP175" s="106"/>
      <c r="UJQ175" s="106"/>
      <c r="UJR175" s="106"/>
      <c r="UJS175" s="106"/>
      <c r="UJT175" s="106"/>
      <c r="UJU175" s="106"/>
      <c r="UJV175" s="106"/>
      <c r="UJW175" s="106"/>
      <c r="UJX175" s="106"/>
      <c r="UJY175" s="106"/>
      <c r="UJZ175" s="106"/>
      <c r="UKA175" s="106"/>
      <c r="UKB175" s="106"/>
      <c r="UKC175" s="106"/>
      <c r="UKD175" s="106"/>
      <c r="UKE175" s="106"/>
      <c r="UKF175" s="106"/>
      <c r="UKG175" s="106"/>
      <c r="UKH175" s="106"/>
      <c r="UKI175" s="106"/>
      <c r="UKJ175" s="106"/>
      <c r="UKK175" s="106"/>
      <c r="UKL175" s="106"/>
      <c r="UKM175" s="106"/>
      <c r="UKN175" s="106"/>
      <c r="UKO175" s="106"/>
      <c r="UKP175" s="106"/>
      <c r="UKQ175" s="106"/>
      <c r="UKR175" s="106"/>
      <c r="UKS175" s="106"/>
      <c r="UKT175" s="106"/>
      <c r="UKU175" s="106"/>
      <c r="UKV175" s="106"/>
      <c r="UKW175" s="106"/>
      <c r="UKX175" s="106"/>
      <c r="UKY175" s="106"/>
      <c r="UKZ175" s="106"/>
      <c r="ULA175" s="106"/>
      <c r="ULB175" s="106"/>
      <c r="ULC175" s="106"/>
      <c r="ULD175" s="106"/>
      <c r="ULE175" s="106"/>
      <c r="ULF175" s="106"/>
      <c r="ULG175" s="106"/>
      <c r="ULH175" s="106"/>
      <c r="ULI175" s="106"/>
      <c r="ULJ175" s="106"/>
      <c r="ULK175" s="106"/>
      <c r="ULL175" s="106"/>
      <c r="ULM175" s="106"/>
      <c r="ULN175" s="106"/>
      <c r="ULO175" s="106"/>
      <c r="ULP175" s="106"/>
      <c r="ULQ175" s="106"/>
      <c r="ULR175" s="106"/>
      <c r="ULS175" s="106"/>
      <c r="ULT175" s="106"/>
      <c r="ULU175" s="106"/>
      <c r="ULV175" s="106"/>
      <c r="ULW175" s="106"/>
      <c r="ULX175" s="106"/>
      <c r="ULY175" s="106"/>
      <c r="ULZ175" s="106"/>
      <c r="UMA175" s="106"/>
      <c r="UMB175" s="106"/>
      <c r="UMC175" s="106"/>
      <c r="UMD175" s="106"/>
      <c r="UME175" s="106"/>
      <c r="UMF175" s="106"/>
      <c r="UMG175" s="106"/>
      <c r="UMH175" s="106"/>
      <c r="UMI175" s="106"/>
      <c r="UMJ175" s="106"/>
      <c r="UMK175" s="106"/>
      <c r="UML175" s="106"/>
      <c r="UMM175" s="106"/>
      <c r="UMN175" s="106"/>
      <c r="UMO175" s="106"/>
      <c r="UMP175" s="106"/>
      <c r="UMQ175" s="106"/>
      <c r="UMR175" s="106"/>
      <c r="UMS175" s="106"/>
      <c r="UMT175" s="106"/>
      <c r="UMU175" s="106"/>
      <c r="UMV175" s="106"/>
      <c r="UMW175" s="106"/>
      <c r="UMX175" s="106"/>
      <c r="UMY175" s="106"/>
      <c r="UMZ175" s="106"/>
      <c r="UNA175" s="106"/>
      <c r="UNB175" s="106"/>
      <c r="UNC175" s="106"/>
      <c r="UND175" s="106"/>
      <c r="UNE175" s="106"/>
      <c r="UNF175" s="106"/>
      <c r="UNG175" s="106"/>
      <c r="UNH175" s="106"/>
      <c r="UNI175" s="106"/>
      <c r="UNJ175" s="106"/>
      <c r="UNK175" s="106"/>
      <c r="UNL175" s="106"/>
      <c r="UNM175" s="106"/>
      <c r="UNN175" s="106"/>
      <c r="UNO175" s="106"/>
      <c r="UNP175" s="106"/>
      <c r="UNQ175" s="106"/>
      <c r="UNR175" s="106"/>
      <c r="UNS175" s="106"/>
      <c r="UNT175" s="106"/>
      <c r="UNU175" s="106"/>
      <c r="UNV175" s="106"/>
      <c r="UNW175" s="106"/>
      <c r="UNX175" s="106"/>
      <c r="UNY175" s="106"/>
      <c r="UNZ175" s="106"/>
      <c r="UOA175" s="106"/>
      <c r="UOB175" s="106"/>
      <c r="UOC175" s="106"/>
      <c r="UOD175" s="106"/>
      <c r="UOE175" s="106"/>
      <c r="UOF175" s="106"/>
      <c r="UOG175" s="106"/>
      <c r="UOH175" s="106"/>
      <c r="UOI175" s="106"/>
      <c r="UOJ175" s="106"/>
      <c r="UOK175" s="106"/>
      <c r="UOL175" s="106"/>
      <c r="UOM175" s="106"/>
      <c r="UON175" s="106"/>
      <c r="UOO175" s="106"/>
      <c r="UOP175" s="106"/>
      <c r="UOQ175" s="106"/>
      <c r="UOR175" s="106"/>
      <c r="UOS175" s="106"/>
      <c r="UOT175" s="106"/>
      <c r="UOU175" s="106"/>
      <c r="UOV175" s="106"/>
      <c r="UOW175" s="106"/>
      <c r="UOX175" s="106"/>
      <c r="UOY175" s="106"/>
      <c r="UOZ175" s="106"/>
      <c r="UPA175" s="106"/>
      <c r="UPB175" s="106"/>
      <c r="UPC175" s="106"/>
      <c r="UPD175" s="106"/>
      <c r="UPE175" s="106"/>
      <c r="UPF175" s="106"/>
      <c r="UPG175" s="106"/>
      <c r="UPH175" s="106"/>
      <c r="UPI175" s="106"/>
      <c r="UPJ175" s="106"/>
      <c r="UPK175" s="106"/>
      <c r="UPL175" s="106"/>
      <c r="UPM175" s="106"/>
      <c r="UPN175" s="106"/>
      <c r="UPO175" s="106"/>
      <c r="UPP175" s="106"/>
      <c r="UPQ175" s="106"/>
      <c r="UPR175" s="106"/>
      <c r="UPS175" s="106"/>
      <c r="UPT175" s="106"/>
      <c r="UPU175" s="106"/>
      <c r="UPV175" s="106"/>
      <c r="UPW175" s="106"/>
      <c r="UPX175" s="106"/>
      <c r="UPY175" s="106"/>
      <c r="UPZ175" s="106"/>
      <c r="UQA175" s="106"/>
      <c r="UQB175" s="106"/>
      <c r="UQC175" s="106"/>
      <c r="UQD175" s="106"/>
      <c r="UQE175" s="106"/>
      <c r="UQF175" s="106"/>
      <c r="UQG175" s="106"/>
      <c r="UQH175" s="106"/>
      <c r="UQI175" s="106"/>
      <c r="UQJ175" s="106"/>
      <c r="UQK175" s="106"/>
      <c r="UQL175" s="106"/>
      <c r="UQM175" s="106"/>
      <c r="UQN175" s="106"/>
      <c r="UQO175" s="106"/>
      <c r="UQP175" s="106"/>
      <c r="UQQ175" s="106"/>
      <c r="UQR175" s="106"/>
      <c r="UQS175" s="106"/>
      <c r="UQT175" s="106"/>
      <c r="UQU175" s="106"/>
      <c r="UQV175" s="106"/>
      <c r="UQW175" s="106"/>
      <c r="UQX175" s="106"/>
      <c r="UQY175" s="106"/>
      <c r="UQZ175" s="106"/>
      <c r="URA175" s="106"/>
      <c r="URB175" s="106"/>
      <c r="URC175" s="106"/>
      <c r="URD175" s="106"/>
      <c r="URE175" s="106"/>
      <c r="URF175" s="106"/>
      <c r="URG175" s="106"/>
      <c r="URH175" s="106"/>
      <c r="URI175" s="106"/>
      <c r="URJ175" s="106"/>
      <c r="URK175" s="106"/>
      <c r="URL175" s="106"/>
      <c r="URM175" s="106"/>
      <c r="URN175" s="106"/>
      <c r="URO175" s="106"/>
      <c r="URP175" s="106"/>
      <c r="URQ175" s="106"/>
      <c r="URR175" s="106"/>
      <c r="URS175" s="106"/>
      <c r="URT175" s="106"/>
      <c r="URU175" s="106"/>
      <c r="URV175" s="106"/>
      <c r="URW175" s="106"/>
      <c r="URX175" s="106"/>
      <c r="URY175" s="106"/>
      <c r="URZ175" s="106"/>
      <c r="USA175" s="106"/>
      <c r="USB175" s="106"/>
      <c r="USC175" s="106"/>
      <c r="USD175" s="106"/>
      <c r="USE175" s="106"/>
      <c r="USF175" s="106"/>
      <c r="USG175" s="106"/>
      <c r="USH175" s="106"/>
      <c r="USI175" s="106"/>
      <c r="USJ175" s="106"/>
      <c r="USK175" s="106"/>
      <c r="USL175" s="106"/>
      <c r="USM175" s="106"/>
      <c r="USN175" s="106"/>
      <c r="USO175" s="106"/>
      <c r="USP175" s="106"/>
      <c r="USQ175" s="106"/>
      <c r="USR175" s="106"/>
      <c r="USS175" s="106"/>
      <c r="UST175" s="106"/>
      <c r="USU175" s="106"/>
      <c r="USV175" s="106"/>
      <c r="USW175" s="106"/>
      <c r="USX175" s="106"/>
      <c r="USY175" s="106"/>
      <c r="USZ175" s="106"/>
      <c r="UTA175" s="106"/>
      <c r="UTB175" s="106"/>
      <c r="UTC175" s="106"/>
      <c r="UTD175" s="106"/>
      <c r="UTE175" s="106"/>
      <c r="UTF175" s="106"/>
      <c r="UTG175" s="106"/>
      <c r="UTH175" s="106"/>
      <c r="UTI175" s="106"/>
      <c r="UTJ175" s="106"/>
      <c r="UTK175" s="106"/>
      <c r="UTL175" s="106"/>
      <c r="UTM175" s="106"/>
      <c r="UTN175" s="106"/>
      <c r="UTO175" s="106"/>
      <c r="UTP175" s="106"/>
      <c r="UTQ175" s="106"/>
      <c r="UTR175" s="106"/>
      <c r="UTS175" s="106"/>
      <c r="UTT175" s="106"/>
      <c r="UTU175" s="106"/>
      <c r="UTV175" s="106"/>
      <c r="UTW175" s="106"/>
      <c r="UTX175" s="106"/>
      <c r="UTY175" s="106"/>
      <c r="UTZ175" s="106"/>
      <c r="UUA175" s="106"/>
      <c r="UUB175" s="106"/>
      <c r="UUC175" s="106"/>
      <c r="UUD175" s="106"/>
      <c r="UUE175" s="106"/>
      <c r="UUF175" s="106"/>
      <c r="UUG175" s="106"/>
      <c r="UUH175" s="106"/>
      <c r="UUI175" s="106"/>
      <c r="UUJ175" s="106"/>
      <c r="UUK175" s="106"/>
      <c r="UUL175" s="106"/>
      <c r="UUM175" s="106"/>
      <c r="UUN175" s="106"/>
      <c r="UUO175" s="106"/>
      <c r="UUP175" s="106"/>
      <c r="UUQ175" s="106"/>
      <c r="UUR175" s="106"/>
      <c r="UUS175" s="106"/>
      <c r="UUT175" s="106"/>
      <c r="UUU175" s="106"/>
      <c r="UUV175" s="106"/>
      <c r="UUW175" s="106"/>
      <c r="UUX175" s="106"/>
      <c r="UUY175" s="106"/>
      <c r="UUZ175" s="106"/>
      <c r="UVA175" s="106"/>
      <c r="UVB175" s="106"/>
      <c r="UVC175" s="106"/>
      <c r="UVD175" s="106"/>
      <c r="UVE175" s="106"/>
      <c r="UVF175" s="106"/>
      <c r="UVG175" s="106"/>
      <c r="UVH175" s="106"/>
      <c r="UVI175" s="106"/>
      <c r="UVJ175" s="106"/>
      <c r="UVK175" s="106"/>
      <c r="UVL175" s="106"/>
      <c r="UVM175" s="106"/>
      <c r="UVN175" s="106"/>
      <c r="UVO175" s="106"/>
      <c r="UVP175" s="106"/>
      <c r="UVQ175" s="106"/>
      <c r="UVR175" s="106"/>
      <c r="UVS175" s="106"/>
      <c r="UVT175" s="106"/>
      <c r="UVU175" s="106"/>
      <c r="UVV175" s="106"/>
      <c r="UVW175" s="106"/>
      <c r="UVX175" s="106"/>
      <c r="UVY175" s="106"/>
      <c r="UVZ175" s="106"/>
      <c r="UWA175" s="106"/>
      <c r="UWB175" s="106"/>
      <c r="UWC175" s="106"/>
      <c r="UWD175" s="106"/>
      <c r="UWE175" s="106"/>
      <c r="UWF175" s="106"/>
      <c r="UWG175" s="106"/>
      <c r="UWH175" s="106"/>
      <c r="UWI175" s="106"/>
      <c r="UWJ175" s="106"/>
      <c r="UWK175" s="106"/>
      <c r="UWL175" s="106"/>
      <c r="UWM175" s="106"/>
      <c r="UWN175" s="106"/>
      <c r="UWO175" s="106"/>
      <c r="UWP175" s="106"/>
      <c r="UWQ175" s="106"/>
      <c r="UWR175" s="106"/>
      <c r="UWS175" s="106"/>
      <c r="UWT175" s="106"/>
      <c r="UWU175" s="106"/>
      <c r="UWV175" s="106"/>
      <c r="UWW175" s="106"/>
      <c r="UWX175" s="106"/>
      <c r="UWY175" s="106"/>
      <c r="UWZ175" s="106"/>
      <c r="UXA175" s="106"/>
      <c r="UXB175" s="106"/>
      <c r="UXC175" s="106"/>
      <c r="UXD175" s="106"/>
      <c r="UXE175" s="106"/>
      <c r="UXF175" s="106"/>
      <c r="UXG175" s="106"/>
      <c r="UXH175" s="106"/>
      <c r="UXI175" s="106"/>
      <c r="UXJ175" s="106"/>
      <c r="UXK175" s="106"/>
      <c r="UXL175" s="106"/>
      <c r="UXM175" s="106"/>
      <c r="UXN175" s="106"/>
      <c r="UXO175" s="106"/>
      <c r="UXP175" s="106"/>
      <c r="UXQ175" s="106"/>
      <c r="UXR175" s="106"/>
      <c r="UXS175" s="106"/>
      <c r="UXT175" s="106"/>
      <c r="UXU175" s="106"/>
      <c r="UXV175" s="106"/>
      <c r="UXW175" s="106"/>
      <c r="UXX175" s="106"/>
      <c r="UXY175" s="106"/>
      <c r="UXZ175" s="106"/>
      <c r="UYA175" s="106"/>
      <c r="UYB175" s="106"/>
      <c r="UYC175" s="106"/>
      <c r="UYD175" s="106"/>
      <c r="UYE175" s="106"/>
      <c r="UYF175" s="106"/>
      <c r="UYG175" s="106"/>
      <c r="UYH175" s="106"/>
      <c r="UYI175" s="106"/>
      <c r="UYJ175" s="106"/>
      <c r="UYK175" s="106"/>
      <c r="UYL175" s="106"/>
      <c r="UYM175" s="106"/>
      <c r="UYN175" s="106"/>
      <c r="UYO175" s="106"/>
      <c r="UYP175" s="106"/>
      <c r="UYQ175" s="106"/>
      <c r="UYR175" s="106"/>
      <c r="UYS175" s="106"/>
      <c r="UYT175" s="106"/>
      <c r="UYU175" s="106"/>
      <c r="UYV175" s="106"/>
      <c r="UYW175" s="106"/>
      <c r="UYX175" s="106"/>
      <c r="UYY175" s="106"/>
      <c r="UYZ175" s="106"/>
      <c r="UZA175" s="106"/>
      <c r="UZB175" s="106"/>
      <c r="UZC175" s="106"/>
      <c r="UZD175" s="106"/>
      <c r="UZE175" s="106"/>
      <c r="UZF175" s="106"/>
      <c r="UZG175" s="106"/>
      <c r="UZH175" s="106"/>
      <c r="UZI175" s="106"/>
      <c r="UZJ175" s="106"/>
      <c r="UZK175" s="106"/>
      <c r="UZL175" s="106"/>
      <c r="UZM175" s="106"/>
      <c r="UZN175" s="106"/>
      <c r="UZO175" s="106"/>
      <c r="UZP175" s="106"/>
      <c r="UZQ175" s="106"/>
      <c r="UZR175" s="106"/>
      <c r="UZS175" s="106"/>
      <c r="UZT175" s="106"/>
      <c r="UZU175" s="106"/>
      <c r="UZV175" s="106"/>
      <c r="UZW175" s="106"/>
      <c r="UZX175" s="106"/>
      <c r="UZY175" s="106"/>
      <c r="UZZ175" s="106"/>
      <c r="VAA175" s="106"/>
      <c r="VAB175" s="106"/>
      <c r="VAC175" s="106"/>
      <c r="VAD175" s="106"/>
      <c r="VAE175" s="106"/>
      <c r="VAF175" s="106"/>
      <c r="VAG175" s="106"/>
      <c r="VAH175" s="106"/>
      <c r="VAI175" s="106"/>
      <c r="VAJ175" s="106"/>
      <c r="VAK175" s="106"/>
      <c r="VAL175" s="106"/>
      <c r="VAM175" s="106"/>
      <c r="VAN175" s="106"/>
      <c r="VAO175" s="106"/>
      <c r="VAP175" s="106"/>
      <c r="VAQ175" s="106"/>
      <c r="VAR175" s="106"/>
      <c r="VAS175" s="106"/>
      <c r="VAT175" s="106"/>
      <c r="VAU175" s="106"/>
      <c r="VAV175" s="106"/>
      <c r="VAW175" s="106"/>
      <c r="VAX175" s="106"/>
      <c r="VAY175" s="106"/>
      <c r="VAZ175" s="106"/>
      <c r="VBA175" s="106"/>
      <c r="VBB175" s="106"/>
      <c r="VBC175" s="106"/>
      <c r="VBD175" s="106"/>
      <c r="VBE175" s="106"/>
      <c r="VBF175" s="106"/>
      <c r="VBG175" s="106"/>
      <c r="VBH175" s="106"/>
      <c r="VBI175" s="106"/>
      <c r="VBJ175" s="106"/>
      <c r="VBK175" s="106"/>
      <c r="VBL175" s="106"/>
      <c r="VBM175" s="106"/>
      <c r="VBN175" s="106"/>
      <c r="VBO175" s="106"/>
      <c r="VBP175" s="106"/>
      <c r="VBQ175" s="106"/>
      <c r="VBR175" s="106"/>
      <c r="VBS175" s="106"/>
      <c r="VBT175" s="106"/>
      <c r="VBU175" s="106"/>
      <c r="VBV175" s="106"/>
      <c r="VBW175" s="106"/>
      <c r="VBX175" s="106"/>
      <c r="VBY175" s="106"/>
      <c r="VBZ175" s="106"/>
      <c r="VCA175" s="106"/>
      <c r="VCB175" s="106"/>
      <c r="VCC175" s="106"/>
      <c r="VCD175" s="106"/>
      <c r="VCE175" s="106"/>
      <c r="VCF175" s="106"/>
      <c r="VCG175" s="106"/>
      <c r="VCH175" s="106"/>
      <c r="VCI175" s="106"/>
      <c r="VCJ175" s="106"/>
      <c r="VCK175" s="106"/>
      <c r="VCL175" s="106"/>
      <c r="VCM175" s="106"/>
      <c r="VCN175" s="106"/>
      <c r="VCO175" s="106"/>
      <c r="VCP175" s="106"/>
      <c r="VCQ175" s="106"/>
      <c r="VCR175" s="106"/>
      <c r="VCS175" s="106"/>
      <c r="VCT175" s="106"/>
      <c r="VCU175" s="106"/>
      <c r="VCV175" s="106"/>
      <c r="VCW175" s="106"/>
      <c r="VCX175" s="106"/>
      <c r="VCY175" s="106"/>
      <c r="VCZ175" s="106"/>
      <c r="VDA175" s="106"/>
      <c r="VDB175" s="106"/>
      <c r="VDC175" s="106"/>
      <c r="VDD175" s="106"/>
      <c r="VDE175" s="106"/>
      <c r="VDF175" s="106"/>
      <c r="VDG175" s="106"/>
      <c r="VDH175" s="106"/>
      <c r="VDI175" s="106"/>
      <c r="VDJ175" s="106"/>
      <c r="VDK175" s="106"/>
      <c r="VDL175" s="106"/>
      <c r="VDM175" s="106"/>
      <c r="VDN175" s="106"/>
      <c r="VDO175" s="106"/>
      <c r="VDP175" s="106"/>
      <c r="VDQ175" s="106"/>
      <c r="VDR175" s="106"/>
      <c r="VDS175" s="106"/>
      <c r="VDT175" s="106"/>
      <c r="VDU175" s="106"/>
      <c r="VDV175" s="106"/>
      <c r="VDW175" s="106"/>
      <c r="VDX175" s="106"/>
      <c r="VDY175" s="106"/>
      <c r="VDZ175" s="106"/>
      <c r="VEA175" s="106"/>
      <c r="VEB175" s="106"/>
      <c r="VEC175" s="106"/>
      <c r="VED175" s="106"/>
      <c r="VEE175" s="106"/>
      <c r="VEF175" s="106"/>
      <c r="VEG175" s="106"/>
      <c r="VEH175" s="106"/>
      <c r="VEI175" s="106"/>
      <c r="VEJ175" s="106"/>
      <c r="VEK175" s="106"/>
      <c r="VEL175" s="106"/>
      <c r="VEM175" s="106"/>
      <c r="VEN175" s="106"/>
      <c r="VEO175" s="106"/>
      <c r="VEP175" s="106"/>
      <c r="VEQ175" s="106"/>
      <c r="VER175" s="106"/>
      <c r="VES175" s="106"/>
      <c r="VET175" s="106"/>
      <c r="VEU175" s="106"/>
      <c r="VEV175" s="106"/>
      <c r="VEW175" s="106"/>
      <c r="VEX175" s="106"/>
      <c r="VEY175" s="106"/>
      <c r="VEZ175" s="106"/>
      <c r="VFA175" s="106"/>
      <c r="VFB175" s="106"/>
      <c r="VFC175" s="106"/>
      <c r="VFD175" s="106"/>
      <c r="VFE175" s="106"/>
      <c r="VFF175" s="106"/>
      <c r="VFG175" s="106"/>
      <c r="VFH175" s="106"/>
      <c r="VFI175" s="106"/>
      <c r="VFJ175" s="106"/>
      <c r="VFK175" s="106"/>
      <c r="VFL175" s="106"/>
      <c r="VFM175" s="106"/>
      <c r="VFN175" s="106"/>
      <c r="VFO175" s="106"/>
      <c r="VFP175" s="106"/>
      <c r="VFQ175" s="106"/>
      <c r="VFR175" s="106"/>
      <c r="VFS175" s="106"/>
      <c r="VFT175" s="106"/>
      <c r="VFU175" s="106"/>
      <c r="VFV175" s="106"/>
      <c r="VFW175" s="106"/>
      <c r="VFX175" s="106"/>
      <c r="VFY175" s="106"/>
      <c r="VFZ175" s="106"/>
      <c r="VGA175" s="106"/>
      <c r="VGB175" s="106"/>
      <c r="VGC175" s="106"/>
      <c r="VGD175" s="106"/>
      <c r="VGE175" s="106"/>
      <c r="VGF175" s="106"/>
      <c r="VGG175" s="106"/>
      <c r="VGH175" s="106"/>
      <c r="VGI175" s="106"/>
      <c r="VGJ175" s="106"/>
      <c r="VGK175" s="106"/>
      <c r="VGL175" s="106"/>
      <c r="VGM175" s="106"/>
      <c r="VGN175" s="106"/>
      <c r="VGO175" s="106"/>
      <c r="VGP175" s="106"/>
      <c r="VGQ175" s="106"/>
      <c r="VGR175" s="106"/>
      <c r="VGS175" s="106"/>
      <c r="VGT175" s="106"/>
      <c r="VGU175" s="106"/>
      <c r="VGV175" s="106"/>
      <c r="VGW175" s="106"/>
      <c r="VGX175" s="106"/>
      <c r="VGY175" s="106"/>
      <c r="VGZ175" s="106"/>
      <c r="VHA175" s="106"/>
      <c r="VHB175" s="106"/>
      <c r="VHC175" s="106"/>
      <c r="VHD175" s="106"/>
      <c r="VHE175" s="106"/>
      <c r="VHF175" s="106"/>
      <c r="VHG175" s="106"/>
      <c r="VHH175" s="106"/>
      <c r="VHI175" s="106"/>
      <c r="VHJ175" s="106"/>
      <c r="VHK175" s="106"/>
      <c r="VHL175" s="106"/>
      <c r="VHM175" s="106"/>
      <c r="VHN175" s="106"/>
      <c r="VHO175" s="106"/>
      <c r="VHP175" s="106"/>
      <c r="VHQ175" s="106"/>
      <c r="VHR175" s="106"/>
      <c r="VHS175" s="106"/>
      <c r="VHT175" s="106"/>
      <c r="VHU175" s="106"/>
      <c r="VHV175" s="106"/>
      <c r="VHW175" s="106"/>
      <c r="VHX175" s="106"/>
      <c r="VHY175" s="106"/>
      <c r="VHZ175" s="106"/>
      <c r="VIA175" s="106"/>
      <c r="VIB175" s="106"/>
      <c r="VIC175" s="106"/>
      <c r="VID175" s="106"/>
      <c r="VIE175" s="106"/>
      <c r="VIF175" s="106"/>
      <c r="VIG175" s="106"/>
      <c r="VIH175" s="106"/>
      <c r="VII175" s="106"/>
      <c r="VIJ175" s="106"/>
      <c r="VIK175" s="106"/>
      <c r="VIL175" s="106"/>
      <c r="VIM175" s="106"/>
      <c r="VIN175" s="106"/>
      <c r="VIO175" s="106"/>
      <c r="VIP175" s="106"/>
      <c r="VIQ175" s="106"/>
      <c r="VIR175" s="106"/>
      <c r="VIS175" s="106"/>
      <c r="VIT175" s="106"/>
      <c r="VIU175" s="106"/>
      <c r="VIV175" s="106"/>
      <c r="VIW175" s="106"/>
      <c r="VIX175" s="106"/>
      <c r="VIY175" s="106"/>
      <c r="VIZ175" s="106"/>
      <c r="VJA175" s="106"/>
      <c r="VJB175" s="106"/>
      <c r="VJC175" s="106"/>
      <c r="VJD175" s="106"/>
      <c r="VJE175" s="106"/>
      <c r="VJF175" s="106"/>
      <c r="VJG175" s="106"/>
      <c r="VJH175" s="106"/>
      <c r="VJI175" s="106"/>
      <c r="VJJ175" s="106"/>
      <c r="VJK175" s="106"/>
      <c r="VJL175" s="106"/>
      <c r="VJM175" s="106"/>
      <c r="VJN175" s="106"/>
      <c r="VJO175" s="106"/>
      <c r="VJP175" s="106"/>
      <c r="VJQ175" s="106"/>
      <c r="VJR175" s="106"/>
      <c r="VJS175" s="106"/>
      <c r="VJT175" s="106"/>
      <c r="VJU175" s="106"/>
      <c r="VJV175" s="106"/>
      <c r="VJW175" s="106"/>
      <c r="VJX175" s="106"/>
      <c r="VJY175" s="106"/>
      <c r="VJZ175" s="106"/>
      <c r="VKA175" s="106"/>
      <c r="VKB175" s="106"/>
      <c r="VKC175" s="106"/>
      <c r="VKD175" s="106"/>
      <c r="VKE175" s="106"/>
      <c r="VKF175" s="106"/>
      <c r="VKG175" s="106"/>
      <c r="VKH175" s="106"/>
      <c r="VKI175" s="106"/>
      <c r="VKJ175" s="106"/>
      <c r="VKK175" s="106"/>
      <c r="VKL175" s="106"/>
      <c r="VKM175" s="106"/>
      <c r="VKN175" s="106"/>
      <c r="VKO175" s="106"/>
      <c r="VKP175" s="106"/>
      <c r="VKQ175" s="106"/>
      <c r="VKR175" s="106"/>
      <c r="VKS175" s="106"/>
      <c r="VKT175" s="106"/>
      <c r="VKU175" s="106"/>
      <c r="VKV175" s="106"/>
      <c r="VKW175" s="106"/>
      <c r="VKX175" s="106"/>
      <c r="VKY175" s="106"/>
      <c r="VKZ175" s="106"/>
      <c r="VLA175" s="106"/>
      <c r="VLB175" s="106"/>
      <c r="VLC175" s="106"/>
      <c r="VLD175" s="106"/>
      <c r="VLE175" s="106"/>
      <c r="VLF175" s="106"/>
      <c r="VLG175" s="106"/>
      <c r="VLH175" s="106"/>
      <c r="VLI175" s="106"/>
      <c r="VLJ175" s="106"/>
      <c r="VLK175" s="106"/>
      <c r="VLL175" s="106"/>
      <c r="VLM175" s="106"/>
      <c r="VLN175" s="106"/>
      <c r="VLO175" s="106"/>
      <c r="VLP175" s="106"/>
      <c r="VLQ175" s="106"/>
      <c r="VLR175" s="106"/>
      <c r="VLS175" s="106"/>
      <c r="VLT175" s="106"/>
      <c r="VLU175" s="106"/>
      <c r="VLV175" s="106"/>
      <c r="VLW175" s="106"/>
      <c r="VLX175" s="106"/>
      <c r="VLY175" s="106"/>
      <c r="VLZ175" s="106"/>
      <c r="VMA175" s="106"/>
      <c r="VMB175" s="106"/>
      <c r="VMC175" s="106"/>
      <c r="VMD175" s="106"/>
      <c r="VME175" s="106"/>
      <c r="VMF175" s="106"/>
      <c r="VMG175" s="106"/>
      <c r="VMH175" s="106"/>
      <c r="VMI175" s="106"/>
      <c r="VMJ175" s="106"/>
      <c r="VMK175" s="106"/>
      <c r="VML175" s="106"/>
      <c r="VMM175" s="106"/>
      <c r="VMN175" s="106"/>
      <c r="VMO175" s="106"/>
      <c r="VMP175" s="106"/>
      <c r="VMQ175" s="106"/>
      <c r="VMR175" s="106"/>
      <c r="VMS175" s="106"/>
      <c r="VMT175" s="106"/>
      <c r="VMU175" s="106"/>
      <c r="VMV175" s="106"/>
      <c r="VMW175" s="106"/>
      <c r="VMX175" s="106"/>
      <c r="VMY175" s="106"/>
      <c r="VMZ175" s="106"/>
      <c r="VNA175" s="106"/>
      <c r="VNB175" s="106"/>
      <c r="VNC175" s="106"/>
      <c r="VND175" s="106"/>
      <c r="VNE175" s="106"/>
      <c r="VNF175" s="106"/>
      <c r="VNG175" s="106"/>
      <c r="VNH175" s="106"/>
      <c r="VNI175" s="106"/>
      <c r="VNJ175" s="106"/>
      <c r="VNK175" s="106"/>
      <c r="VNL175" s="106"/>
      <c r="VNM175" s="106"/>
      <c r="VNN175" s="106"/>
      <c r="VNO175" s="106"/>
      <c r="VNP175" s="106"/>
      <c r="VNQ175" s="106"/>
      <c r="VNR175" s="106"/>
      <c r="VNS175" s="106"/>
      <c r="VNT175" s="106"/>
      <c r="VNU175" s="106"/>
      <c r="VNV175" s="106"/>
      <c r="VNW175" s="106"/>
      <c r="VNX175" s="106"/>
      <c r="VNY175" s="106"/>
      <c r="VNZ175" s="106"/>
      <c r="VOA175" s="106"/>
      <c r="VOB175" s="106"/>
      <c r="VOC175" s="106"/>
      <c r="VOD175" s="106"/>
      <c r="VOE175" s="106"/>
      <c r="VOF175" s="106"/>
      <c r="VOG175" s="106"/>
      <c r="VOH175" s="106"/>
      <c r="VOI175" s="106"/>
      <c r="VOJ175" s="106"/>
      <c r="VOK175" s="106"/>
      <c r="VOL175" s="106"/>
      <c r="VOM175" s="106"/>
      <c r="VON175" s="106"/>
      <c r="VOO175" s="106"/>
      <c r="VOP175" s="106"/>
      <c r="VOQ175" s="106"/>
      <c r="VOR175" s="106"/>
      <c r="VOS175" s="106"/>
      <c r="VOT175" s="106"/>
      <c r="VOU175" s="106"/>
      <c r="VOV175" s="106"/>
      <c r="VOW175" s="106"/>
      <c r="VOX175" s="106"/>
      <c r="VOY175" s="106"/>
      <c r="VOZ175" s="106"/>
      <c r="VPA175" s="106"/>
      <c r="VPB175" s="106"/>
      <c r="VPC175" s="106"/>
      <c r="VPD175" s="106"/>
      <c r="VPE175" s="106"/>
      <c r="VPF175" s="106"/>
      <c r="VPG175" s="106"/>
      <c r="VPH175" s="106"/>
      <c r="VPI175" s="106"/>
      <c r="VPJ175" s="106"/>
      <c r="VPK175" s="106"/>
      <c r="VPL175" s="106"/>
      <c r="VPM175" s="106"/>
      <c r="VPN175" s="106"/>
      <c r="VPO175" s="106"/>
      <c r="VPP175" s="106"/>
      <c r="VPQ175" s="106"/>
      <c r="VPR175" s="106"/>
      <c r="VPS175" s="106"/>
      <c r="VPT175" s="106"/>
      <c r="VPU175" s="106"/>
      <c r="VPV175" s="106"/>
      <c r="VPW175" s="106"/>
      <c r="VPX175" s="106"/>
      <c r="VPY175" s="106"/>
      <c r="VPZ175" s="106"/>
      <c r="VQA175" s="106"/>
      <c r="VQB175" s="106"/>
      <c r="VQC175" s="106"/>
      <c r="VQD175" s="106"/>
      <c r="VQE175" s="106"/>
      <c r="VQF175" s="106"/>
      <c r="VQG175" s="106"/>
      <c r="VQH175" s="106"/>
      <c r="VQI175" s="106"/>
      <c r="VQJ175" s="106"/>
      <c r="VQK175" s="106"/>
      <c r="VQL175" s="106"/>
      <c r="VQM175" s="106"/>
      <c r="VQN175" s="106"/>
      <c r="VQO175" s="106"/>
      <c r="VQP175" s="106"/>
      <c r="VQQ175" s="106"/>
      <c r="VQR175" s="106"/>
      <c r="VQS175" s="106"/>
      <c r="VQT175" s="106"/>
      <c r="VQU175" s="106"/>
      <c r="VQV175" s="106"/>
      <c r="VQW175" s="106"/>
      <c r="VQX175" s="106"/>
      <c r="VQY175" s="106"/>
      <c r="VQZ175" s="106"/>
      <c r="VRA175" s="106"/>
      <c r="VRB175" s="106"/>
      <c r="VRC175" s="106"/>
      <c r="VRD175" s="106"/>
      <c r="VRE175" s="106"/>
      <c r="VRF175" s="106"/>
      <c r="VRG175" s="106"/>
      <c r="VRH175" s="106"/>
      <c r="VRI175" s="106"/>
      <c r="VRJ175" s="106"/>
      <c r="VRK175" s="106"/>
      <c r="VRL175" s="106"/>
      <c r="VRM175" s="106"/>
      <c r="VRN175" s="106"/>
      <c r="VRO175" s="106"/>
      <c r="VRP175" s="106"/>
      <c r="VRQ175" s="106"/>
      <c r="VRR175" s="106"/>
      <c r="VRS175" s="106"/>
      <c r="VRT175" s="106"/>
      <c r="VRU175" s="106"/>
      <c r="VRV175" s="106"/>
      <c r="VRW175" s="106"/>
      <c r="VRX175" s="106"/>
      <c r="VRY175" s="106"/>
      <c r="VRZ175" s="106"/>
      <c r="VSA175" s="106"/>
      <c r="VSB175" s="106"/>
      <c r="VSC175" s="106"/>
      <c r="VSD175" s="106"/>
      <c r="VSE175" s="106"/>
      <c r="VSF175" s="106"/>
      <c r="VSG175" s="106"/>
      <c r="VSH175" s="106"/>
      <c r="VSI175" s="106"/>
      <c r="VSJ175" s="106"/>
      <c r="VSK175" s="106"/>
      <c r="VSL175" s="106"/>
      <c r="VSM175" s="106"/>
      <c r="VSN175" s="106"/>
      <c r="VSO175" s="106"/>
      <c r="VSP175" s="106"/>
      <c r="VSQ175" s="106"/>
      <c r="VSR175" s="106"/>
      <c r="VSS175" s="106"/>
      <c r="VST175" s="106"/>
      <c r="VSU175" s="106"/>
      <c r="VSV175" s="106"/>
      <c r="VSW175" s="106"/>
      <c r="VSX175" s="106"/>
      <c r="VSY175" s="106"/>
      <c r="VSZ175" s="106"/>
      <c r="VTA175" s="106"/>
      <c r="VTB175" s="106"/>
      <c r="VTC175" s="106"/>
      <c r="VTD175" s="106"/>
      <c r="VTE175" s="106"/>
      <c r="VTF175" s="106"/>
      <c r="VTG175" s="106"/>
      <c r="VTH175" s="106"/>
      <c r="VTI175" s="106"/>
      <c r="VTJ175" s="106"/>
      <c r="VTK175" s="106"/>
      <c r="VTL175" s="106"/>
      <c r="VTM175" s="106"/>
      <c r="VTN175" s="106"/>
      <c r="VTO175" s="106"/>
      <c r="VTP175" s="106"/>
      <c r="VTQ175" s="106"/>
      <c r="VTR175" s="106"/>
      <c r="VTS175" s="106"/>
      <c r="VTT175" s="106"/>
      <c r="VTU175" s="106"/>
      <c r="VTV175" s="106"/>
      <c r="VTW175" s="106"/>
      <c r="VTX175" s="106"/>
      <c r="VTY175" s="106"/>
      <c r="VTZ175" s="106"/>
      <c r="VUA175" s="106"/>
      <c r="VUB175" s="106"/>
      <c r="VUC175" s="106"/>
      <c r="VUD175" s="106"/>
      <c r="VUE175" s="106"/>
      <c r="VUF175" s="106"/>
      <c r="VUG175" s="106"/>
      <c r="VUH175" s="106"/>
      <c r="VUI175" s="106"/>
      <c r="VUJ175" s="106"/>
      <c r="VUK175" s="106"/>
      <c r="VUL175" s="106"/>
      <c r="VUM175" s="106"/>
      <c r="VUN175" s="106"/>
      <c r="VUO175" s="106"/>
      <c r="VUP175" s="106"/>
      <c r="VUQ175" s="106"/>
      <c r="VUR175" s="106"/>
      <c r="VUS175" s="106"/>
      <c r="VUT175" s="106"/>
      <c r="VUU175" s="106"/>
      <c r="VUV175" s="106"/>
      <c r="VUW175" s="106"/>
      <c r="VUX175" s="106"/>
      <c r="VUY175" s="106"/>
      <c r="VUZ175" s="106"/>
      <c r="VVA175" s="106"/>
      <c r="VVB175" s="106"/>
      <c r="VVC175" s="106"/>
      <c r="VVD175" s="106"/>
      <c r="VVE175" s="106"/>
      <c r="VVF175" s="106"/>
      <c r="VVG175" s="106"/>
      <c r="VVH175" s="106"/>
      <c r="VVI175" s="106"/>
      <c r="VVJ175" s="106"/>
      <c r="VVK175" s="106"/>
      <c r="VVL175" s="106"/>
      <c r="VVM175" s="106"/>
      <c r="VVN175" s="106"/>
      <c r="VVO175" s="106"/>
      <c r="VVP175" s="106"/>
      <c r="VVQ175" s="106"/>
      <c r="VVR175" s="106"/>
      <c r="VVS175" s="106"/>
      <c r="VVT175" s="106"/>
      <c r="VVU175" s="106"/>
      <c r="VVV175" s="106"/>
      <c r="VVW175" s="106"/>
      <c r="VVX175" s="106"/>
      <c r="VVY175" s="106"/>
      <c r="VVZ175" s="106"/>
      <c r="VWA175" s="106"/>
      <c r="VWB175" s="106"/>
      <c r="VWC175" s="106"/>
      <c r="VWD175" s="106"/>
      <c r="VWE175" s="106"/>
      <c r="VWF175" s="106"/>
      <c r="VWG175" s="106"/>
      <c r="VWH175" s="106"/>
      <c r="VWI175" s="106"/>
      <c r="VWJ175" s="106"/>
      <c r="VWK175" s="106"/>
      <c r="VWL175" s="106"/>
      <c r="VWM175" s="106"/>
      <c r="VWN175" s="106"/>
      <c r="VWO175" s="106"/>
      <c r="VWP175" s="106"/>
      <c r="VWQ175" s="106"/>
      <c r="VWR175" s="106"/>
      <c r="VWS175" s="106"/>
      <c r="VWT175" s="106"/>
      <c r="VWU175" s="106"/>
      <c r="VWV175" s="106"/>
      <c r="VWW175" s="106"/>
      <c r="VWX175" s="106"/>
      <c r="VWY175" s="106"/>
      <c r="VWZ175" s="106"/>
      <c r="VXA175" s="106"/>
      <c r="VXB175" s="106"/>
      <c r="VXC175" s="106"/>
      <c r="VXD175" s="106"/>
      <c r="VXE175" s="106"/>
      <c r="VXF175" s="106"/>
      <c r="VXG175" s="106"/>
      <c r="VXH175" s="106"/>
      <c r="VXI175" s="106"/>
      <c r="VXJ175" s="106"/>
      <c r="VXK175" s="106"/>
      <c r="VXL175" s="106"/>
      <c r="VXM175" s="106"/>
      <c r="VXN175" s="106"/>
      <c r="VXO175" s="106"/>
      <c r="VXP175" s="106"/>
      <c r="VXQ175" s="106"/>
      <c r="VXR175" s="106"/>
      <c r="VXS175" s="106"/>
      <c r="VXT175" s="106"/>
      <c r="VXU175" s="106"/>
      <c r="VXV175" s="106"/>
      <c r="VXW175" s="106"/>
      <c r="VXX175" s="106"/>
      <c r="VXY175" s="106"/>
      <c r="VXZ175" s="106"/>
      <c r="VYA175" s="106"/>
      <c r="VYB175" s="106"/>
      <c r="VYC175" s="106"/>
      <c r="VYD175" s="106"/>
      <c r="VYE175" s="106"/>
      <c r="VYF175" s="106"/>
      <c r="VYG175" s="106"/>
      <c r="VYH175" s="106"/>
      <c r="VYI175" s="106"/>
      <c r="VYJ175" s="106"/>
      <c r="VYK175" s="106"/>
      <c r="VYL175" s="106"/>
      <c r="VYM175" s="106"/>
      <c r="VYN175" s="106"/>
      <c r="VYO175" s="106"/>
      <c r="VYP175" s="106"/>
      <c r="VYQ175" s="106"/>
      <c r="VYR175" s="106"/>
      <c r="VYS175" s="106"/>
      <c r="VYT175" s="106"/>
      <c r="VYU175" s="106"/>
      <c r="VYV175" s="106"/>
      <c r="VYW175" s="106"/>
      <c r="VYX175" s="106"/>
      <c r="VYY175" s="106"/>
      <c r="VYZ175" s="106"/>
      <c r="VZA175" s="106"/>
      <c r="VZB175" s="106"/>
      <c r="VZC175" s="106"/>
      <c r="VZD175" s="106"/>
      <c r="VZE175" s="106"/>
      <c r="VZF175" s="106"/>
      <c r="VZG175" s="106"/>
      <c r="VZH175" s="106"/>
      <c r="VZI175" s="106"/>
      <c r="VZJ175" s="106"/>
      <c r="VZK175" s="106"/>
      <c r="VZL175" s="106"/>
      <c r="VZM175" s="106"/>
      <c r="VZN175" s="106"/>
      <c r="VZO175" s="106"/>
      <c r="VZP175" s="106"/>
      <c r="VZQ175" s="106"/>
      <c r="VZR175" s="106"/>
      <c r="VZS175" s="106"/>
      <c r="VZT175" s="106"/>
      <c r="VZU175" s="106"/>
      <c r="VZV175" s="106"/>
      <c r="VZW175" s="106"/>
      <c r="VZX175" s="106"/>
      <c r="VZY175" s="106"/>
      <c r="VZZ175" s="106"/>
      <c r="WAA175" s="106"/>
      <c r="WAB175" s="106"/>
      <c r="WAC175" s="106"/>
      <c r="WAD175" s="106"/>
      <c r="WAE175" s="106"/>
      <c r="WAF175" s="106"/>
      <c r="WAG175" s="106"/>
      <c r="WAH175" s="106"/>
      <c r="WAI175" s="106"/>
      <c r="WAJ175" s="106"/>
      <c r="WAK175" s="106"/>
      <c r="WAL175" s="106"/>
      <c r="WAM175" s="106"/>
      <c r="WAN175" s="106"/>
      <c r="WAO175" s="106"/>
      <c r="WAP175" s="106"/>
      <c r="WAQ175" s="106"/>
      <c r="WAR175" s="106"/>
      <c r="WAS175" s="106"/>
      <c r="WAT175" s="106"/>
      <c r="WAU175" s="106"/>
      <c r="WAV175" s="106"/>
      <c r="WAW175" s="106"/>
      <c r="WAX175" s="106"/>
      <c r="WAY175" s="106"/>
      <c r="WAZ175" s="106"/>
      <c r="WBA175" s="106"/>
      <c r="WBB175" s="106"/>
      <c r="WBC175" s="106"/>
      <c r="WBD175" s="106"/>
      <c r="WBE175" s="106"/>
      <c r="WBF175" s="106"/>
      <c r="WBG175" s="106"/>
      <c r="WBH175" s="106"/>
      <c r="WBI175" s="106"/>
      <c r="WBJ175" s="106"/>
      <c r="WBK175" s="106"/>
      <c r="WBL175" s="106"/>
      <c r="WBM175" s="106"/>
      <c r="WBN175" s="106"/>
      <c r="WBO175" s="106"/>
      <c r="WBP175" s="106"/>
      <c r="WBQ175" s="106"/>
      <c r="WBR175" s="106"/>
      <c r="WBS175" s="106"/>
      <c r="WBT175" s="106"/>
      <c r="WBU175" s="106"/>
      <c r="WBV175" s="106"/>
      <c r="WBW175" s="106"/>
      <c r="WBX175" s="106"/>
      <c r="WBY175" s="106"/>
      <c r="WBZ175" s="106"/>
      <c r="WCA175" s="106"/>
      <c r="WCB175" s="106"/>
      <c r="WCC175" s="106"/>
      <c r="WCD175" s="106"/>
      <c r="WCE175" s="106"/>
      <c r="WCF175" s="106"/>
      <c r="WCG175" s="106"/>
      <c r="WCH175" s="106"/>
      <c r="WCI175" s="106"/>
      <c r="WCJ175" s="106"/>
      <c r="WCK175" s="106"/>
      <c r="WCL175" s="106"/>
      <c r="WCM175" s="106"/>
      <c r="WCN175" s="106"/>
      <c r="WCO175" s="106"/>
      <c r="WCP175" s="106"/>
      <c r="WCQ175" s="106"/>
      <c r="WCR175" s="106"/>
      <c r="WCS175" s="106"/>
      <c r="WCT175" s="106"/>
      <c r="WCU175" s="106"/>
      <c r="WCV175" s="106"/>
      <c r="WCW175" s="106"/>
      <c r="WCX175" s="106"/>
      <c r="WCY175" s="106"/>
      <c r="WCZ175" s="106"/>
      <c r="WDA175" s="106"/>
      <c r="WDB175" s="106"/>
      <c r="WDC175" s="106"/>
      <c r="WDD175" s="106"/>
      <c r="WDE175" s="106"/>
      <c r="WDF175" s="106"/>
      <c r="WDG175" s="106"/>
      <c r="WDH175" s="106"/>
      <c r="WDI175" s="106"/>
      <c r="WDJ175" s="106"/>
      <c r="WDK175" s="106"/>
      <c r="WDL175" s="106"/>
      <c r="WDM175" s="106"/>
      <c r="WDN175" s="106"/>
      <c r="WDO175" s="106"/>
      <c r="WDP175" s="106"/>
      <c r="WDQ175" s="106"/>
      <c r="WDR175" s="106"/>
      <c r="WDS175" s="106"/>
      <c r="WDT175" s="106"/>
      <c r="WDU175" s="106"/>
      <c r="WDV175" s="106"/>
      <c r="WDW175" s="106"/>
      <c r="WDX175" s="106"/>
      <c r="WDY175" s="106"/>
      <c r="WDZ175" s="106"/>
      <c r="WEA175" s="106"/>
      <c r="WEB175" s="106"/>
      <c r="WEC175" s="106"/>
      <c r="WED175" s="106"/>
      <c r="WEE175" s="106"/>
      <c r="WEF175" s="106"/>
      <c r="WEG175" s="106"/>
      <c r="WEH175" s="106"/>
      <c r="WEI175" s="106"/>
      <c r="WEJ175" s="106"/>
      <c r="WEK175" s="106"/>
      <c r="WEL175" s="106"/>
      <c r="WEM175" s="106"/>
      <c r="WEN175" s="106"/>
      <c r="WEO175" s="106"/>
      <c r="WEP175" s="106"/>
      <c r="WEQ175" s="106"/>
      <c r="WER175" s="106"/>
      <c r="WES175" s="106"/>
      <c r="WET175" s="106"/>
      <c r="WEU175" s="106"/>
      <c r="WEV175" s="106"/>
      <c r="WEW175" s="106"/>
      <c r="WEX175" s="106"/>
      <c r="WEY175" s="106"/>
      <c r="WEZ175" s="106"/>
      <c r="WFA175" s="106"/>
      <c r="WFB175" s="106"/>
      <c r="WFC175" s="106"/>
      <c r="WFD175" s="106"/>
      <c r="WFE175" s="106"/>
      <c r="WFF175" s="106"/>
      <c r="WFG175" s="106"/>
      <c r="WFH175" s="106"/>
      <c r="WFI175" s="106"/>
      <c r="WFJ175" s="106"/>
      <c r="WFK175" s="106"/>
      <c r="WFL175" s="106"/>
      <c r="WFM175" s="106"/>
      <c r="WFN175" s="106"/>
      <c r="WFO175" s="106"/>
      <c r="WFP175" s="106"/>
      <c r="WFQ175" s="106"/>
      <c r="WFR175" s="106"/>
      <c r="WFS175" s="106"/>
      <c r="WFT175" s="106"/>
      <c r="WFU175" s="106"/>
      <c r="WFV175" s="106"/>
      <c r="WFW175" s="106"/>
      <c r="WFX175" s="106"/>
      <c r="WFY175" s="106"/>
      <c r="WFZ175" s="106"/>
      <c r="WGA175" s="106"/>
      <c r="WGB175" s="106"/>
      <c r="WGC175" s="106"/>
      <c r="WGD175" s="106"/>
      <c r="WGE175" s="106"/>
      <c r="WGF175" s="106"/>
      <c r="WGG175" s="106"/>
      <c r="WGH175" s="106"/>
      <c r="WGI175" s="106"/>
      <c r="WGJ175" s="106"/>
      <c r="WGK175" s="106"/>
      <c r="WGL175" s="106"/>
      <c r="WGM175" s="106"/>
      <c r="WGN175" s="106"/>
      <c r="WGO175" s="106"/>
      <c r="WGP175" s="106"/>
      <c r="WGQ175" s="106"/>
      <c r="WGR175" s="106"/>
      <c r="WGS175" s="106"/>
      <c r="WGT175" s="106"/>
      <c r="WGU175" s="106"/>
      <c r="WGV175" s="106"/>
      <c r="WGW175" s="106"/>
      <c r="WGX175" s="106"/>
      <c r="WGY175" s="106"/>
      <c r="WGZ175" s="106"/>
      <c r="WHA175" s="106"/>
      <c r="WHB175" s="106"/>
      <c r="WHC175" s="106"/>
      <c r="WHD175" s="106"/>
      <c r="WHE175" s="106"/>
      <c r="WHF175" s="106"/>
      <c r="WHG175" s="106"/>
      <c r="WHH175" s="106"/>
      <c r="WHI175" s="106"/>
      <c r="WHJ175" s="106"/>
      <c r="WHK175" s="106"/>
      <c r="WHL175" s="106"/>
      <c r="WHM175" s="106"/>
      <c r="WHN175" s="106"/>
      <c r="WHO175" s="106"/>
      <c r="WHP175" s="106"/>
      <c r="WHQ175" s="106"/>
      <c r="WHR175" s="106"/>
      <c r="WHS175" s="106"/>
      <c r="WHT175" s="106"/>
      <c r="WHU175" s="106"/>
      <c r="WHV175" s="106"/>
      <c r="WHW175" s="106"/>
      <c r="WHX175" s="106"/>
      <c r="WHY175" s="106"/>
      <c r="WHZ175" s="106"/>
      <c r="WIA175" s="106"/>
      <c r="WIB175" s="106"/>
      <c r="WIC175" s="106"/>
      <c r="WID175" s="106"/>
      <c r="WIE175" s="106"/>
      <c r="WIF175" s="106"/>
      <c r="WIG175" s="106"/>
      <c r="WIH175" s="106"/>
      <c r="WII175" s="106"/>
      <c r="WIJ175" s="106"/>
      <c r="WIK175" s="106"/>
      <c r="WIL175" s="106"/>
      <c r="WIM175" s="106"/>
      <c r="WIN175" s="106"/>
      <c r="WIO175" s="106"/>
      <c r="WIP175" s="106"/>
      <c r="WIQ175" s="106"/>
      <c r="WIR175" s="106"/>
      <c r="WIS175" s="106"/>
      <c r="WIT175" s="106"/>
      <c r="WIU175" s="106"/>
      <c r="WIV175" s="106"/>
      <c r="WIW175" s="106"/>
      <c r="WIX175" s="106"/>
      <c r="WIY175" s="106"/>
      <c r="WIZ175" s="106"/>
      <c r="WJA175" s="106"/>
      <c r="WJB175" s="106"/>
      <c r="WJC175" s="106"/>
      <c r="WJD175" s="106"/>
      <c r="WJE175" s="106"/>
      <c r="WJF175" s="106"/>
      <c r="WJG175" s="106"/>
      <c r="WJH175" s="106"/>
      <c r="WJI175" s="106"/>
      <c r="WJJ175" s="106"/>
      <c r="WJK175" s="106"/>
      <c r="WJL175" s="106"/>
      <c r="WJM175" s="106"/>
      <c r="WJN175" s="106"/>
      <c r="WJO175" s="106"/>
      <c r="WJP175" s="106"/>
      <c r="WJQ175" s="106"/>
      <c r="WJR175" s="106"/>
      <c r="WJS175" s="106"/>
      <c r="WJT175" s="106"/>
      <c r="WJU175" s="106"/>
      <c r="WJV175" s="106"/>
      <c r="WJW175" s="106"/>
      <c r="WJX175" s="106"/>
      <c r="WJY175" s="106"/>
      <c r="WJZ175" s="106"/>
      <c r="WKA175" s="106"/>
      <c r="WKB175" s="106"/>
      <c r="WKC175" s="106"/>
      <c r="WKD175" s="106"/>
      <c r="WKE175" s="106"/>
      <c r="WKF175" s="106"/>
      <c r="WKG175" s="106"/>
      <c r="WKH175" s="106"/>
      <c r="WKI175" s="106"/>
      <c r="WKJ175" s="106"/>
      <c r="WKK175" s="106"/>
      <c r="WKL175" s="106"/>
      <c r="WKM175" s="106"/>
      <c r="WKN175" s="106"/>
      <c r="WKO175" s="106"/>
      <c r="WKP175" s="106"/>
      <c r="WKQ175" s="106"/>
      <c r="WKR175" s="106"/>
      <c r="WKS175" s="106"/>
      <c r="WKT175" s="106"/>
      <c r="WKU175" s="106"/>
      <c r="WKV175" s="106"/>
      <c r="WKW175" s="106"/>
      <c r="WKX175" s="106"/>
      <c r="WKY175" s="106"/>
      <c r="WKZ175" s="106"/>
      <c r="WLA175" s="106"/>
      <c r="WLB175" s="106"/>
      <c r="WLC175" s="106"/>
      <c r="WLD175" s="106"/>
      <c r="WLE175" s="106"/>
      <c r="WLF175" s="106"/>
      <c r="WLG175" s="106"/>
      <c r="WLH175" s="106"/>
      <c r="WLI175" s="106"/>
      <c r="WLJ175" s="106"/>
      <c r="WLK175" s="106"/>
      <c r="WLL175" s="106"/>
      <c r="WLM175" s="106"/>
      <c r="WLN175" s="106"/>
      <c r="WLO175" s="106"/>
      <c r="WLP175" s="106"/>
      <c r="WLQ175" s="106"/>
      <c r="WLR175" s="106"/>
      <c r="WLS175" s="106"/>
      <c r="WLT175" s="106"/>
      <c r="WLU175" s="106"/>
      <c r="WLV175" s="106"/>
      <c r="WLW175" s="106"/>
      <c r="WLX175" s="106"/>
      <c r="WLY175" s="106"/>
      <c r="WLZ175" s="106"/>
      <c r="WMA175" s="106"/>
      <c r="WMB175" s="106"/>
      <c r="WMC175" s="106"/>
      <c r="WMD175" s="106"/>
      <c r="WME175" s="106"/>
      <c r="WMF175" s="106"/>
      <c r="WMG175" s="106"/>
      <c r="WMH175" s="106"/>
      <c r="WMI175" s="106"/>
      <c r="WMJ175" s="106"/>
      <c r="WMK175" s="106"/>
      <c r="WML175" s="106"/>
      <c r="WMM175" s="106"/>
      <c r="WMN175" s="106"/>
      <c r="WMO175" s="106"/>
      <c r="WMP175" s="106"/>
      <c r="WMQ175" s="106"/>
      <c r="WMR175" s="106"/>
      <c r="WMS175" s="106"/>
      <c r="WMT175" s="106"/>
      <c r="WMU175" s="106"/>
      <c r="WMV175" s="106"/>
      <c r="WMW175" s="106"/>
      <c r="WMX175" s="106"/>
      <c r="WMY175" s="106"/>
      <c r="WMZ175" s="106"/>
      <c r="WNA175" s="106"/>
      <c r="WNB175" s="106"/>
      <c r="WNC175" s="106"/>
      <c r="WND175" s="106"/>
      <c r="WNE175" s="106"/>
      <c r="WNF175" s="106"/>
      <c r="WNG175" s="106"/>
      <c r="WNH175" s="106"/>
      <c r="WNI175" s="106"/>
      <c r="WNJ175" s="106"/>
      <c r="WNK175" s="106"/>
      <c r="WNL175" s="106"/>
      <c r="WNM175" s="106"/>
      <c r="WNN175" s="106"/>
      <c r="WNO175" s="106"/>
      <c r="WNP175" s="106"/>
      <c r="WNQ175" s="106"/>
      <c r="WNR175" s="106"/>
      <c r="WNS175" s="106"/>
      <c r="WNT175" s="106"/>
      <c r="WNU175" s="106"/>
      <c r="WNV175" s="106"/>
      <c r="WNW175" s="106"/>
      <c r="WNX175" s="106"/>
      <c r="WNY175" s="106"/>
      <c r="WNZ175" s="106"/>
      <c r="WOA175" s="106"/>
      <c r="WOB175" s="106"/>
      <c r="WOC175" s="106"/>
      <c r="WOD175" s="106"/>
      <c r="WOE175" s="106"/>
      <c r="WOF175" s="106"/>
      <c r="WOG175" s="106"/>
      <c r="WOH175" s="106"/>
      <c r="WOI175" s="106"/>
      <c r="WOJ175" s="106"/>
      <c r="WOK175" s="106"/>
      <c r="WOL175" s="106"/>
      <c r="WOM175" s="106"/>
      <c r="WON175" s="106"/>
      <c r="WOO175" s="106"/>
      <c r="WOP175" s="106"/>
      <c r="WOQ175" s="106"/>
      <c r="WOR175" s="106"/>
      <c r="WOS175" s="106"/>
      <c r="WOT175" s="106"/>
      <c r="WOU175" s="106"/>
      <c r="WOV175" s="106"/>
      <c r="WOW175" s="106"/>
      <c r="WOX175" s="106"/>
      <c r="WOY175" s="106"/>
      <c r="WOZ175" s="106"/>
      <c r="WPA175" s="106"/>
      <c r="WPB175" s="106"/>
      <c r="WPC175" s="106"/>
      <c r="WPD175" s="106"/>
      <c r="WPE175" s="106"/>
      <c r="WPF175" s="106"/>
      <c r="WPG175" s="106"/>
      <c r="WPH175" s="106"/>
      <c r="WPI175" s="106"/>
      <c r="WPJ175" s="106"/>
      <c r="WPK175" s="106"/>
      <c r="WPL175" s="106"/>
      <c r="WPM175" s="106"/>
      <c r="WPN175" s="106"/>
      <c r="WPO175" s="106"/>
      <c r="WPP175" s="106"/>
      <c r="WPQ175" s="106"/>
      <c r="WPR175" s="106"/>
      <c r="WPS175" s="106"/>
      <c r="WPT175" s="106"/>
      <c r="WPU175" s="106"/>
      <c r="WPV175" s="106"/>
      <c r="WPW175" s="106"/>
      <c r="WPX175" s="106"/>
      <c r="WPY175" s="106"/>
      <c r="WPZ175" s="106"/>
      <c r="WQA175" s="106"/>
      <c r="WQB175" s="106"/>
      <c r="WQC175" s="106"/>
      <c r="WQD175" s="106"/>
      <c r="WQE175" s="106"/>
      <c r="WQF175" s="106"/>
      <c r="WQG175" s="106"/>
      <c r="WQH175" s="106"/>
      <c r="WQI175" s="106"/>
      <c r="WQJ175" s="106"/>
      <c r="WQK175" s="106"/>
      <c r="WQL175" s="106"/>
      <c r="WQM175" s="106"/>
      <c r="WQN175" s="106"/>
      <c r="WQO175" s="106"/>
      <c r="WQP175" s="106"/>
      <c r="WQQ175" s="106"/>
      <c r="WQR175" s="106"/>
      <c r="WQS175" s="106"/>
      <c r="WQT175" s="106"/>
      <c r="WQU175" s="106"/>
      <c r="WQV175" s="106"/>
      <c r="WQW175" s="106"/>
      <c r="WQX175" s="106"/>
      <c r="WQY175" s="106"/>
      <c r="WQZ175" s="106"/>
      <c r="WRA175" s="106"/>
      <c r="WRB175" s="106"/>
      <c r="WRC175" s="106"/>
      <c r="WRD175" s="106"/>
      <c r="WRE175" s="106"/>
      <c r="WRF175" s="106"/>
      <c r="WRG175" s="106"/>
      <c r="WRH175" s="106"/>
      <c r="WRI175" s="106"/>
      <c r="WRJ175" s="106"/>
      <c r="WRK175" s="106"/>
      <c r="WRL175" s="106"/>
      <c r="WRM175" s="106"/>
      <c r="WRN175" s="106"/>
      <c r="WRO175" s="106"/>
      <c r="WRP175" s="106"/>
      <c r="WRQ175" s="106"/>
      <c r="WRR175" s="106"/>
      <c r="WRS175" s="106"/>
      <c r="WRT175" s="106"/>
      <c r="WRU175" s="106"/>
      <c r="WRV175" s="106"/>
      <c r="WRW175" s="106"/>
      <c r="WRX175" s="106"/>
      <c r="WRY175" s="106"/>
      <c r="WRZ175" s="106"/>
      <c r="WSA175" s="106"/>
      <c r="WSB175" s="106"/>
      <c r="WSC175" s="106"/>
      <c r="WSD175" s="106"/>
      <c r="WSE175" s="106"/>
      <c r="WSF175" s="106"/>
      <c r="WSG175" s="106"/>
      <c r="WSH175" s="106"/>
      <c r="WSI175" s="106"/>
      <c r="WSJ175" s="106"/>
      <c r="WSK175" s="106"/>
      <c r="WSL175" s="106"/>
      <c r="WSM175" s="106"/>
      <c r="WSN175" s="106"/>
      <c r="WSO175" s="106"/>
      <c r="WSP175" s="106"/>
      <c r="WSQ175" s="106"/>
      <c r="WSR175" s="106"/>
      <c r="WSS175" s="106"/>
      <c r="WST175" s="106"/>
      <c r="WSU175" s="106"/>
      <c r="WSV175" s="106"/>
      <c r="WSW175" s="106"/>
      <c r="WSX175" s="106"/>
      <c r="WSY175" s="106"/>
      <c r="WSZ175" s="106"/>
      <c r="WTA175" s="106"/>
      <c r="WTB175" s="106"/>
      <c r="WTC175" s="106"/>
      <c r="WTD175" s="106"/>
      <c r="WTE175" s="106"/>
      <c r="WTF175" s="106"/>
      <c r="WTG175" s="106"/>
      <c r="WTH175" s="106"/>
      <c r="WTI175" s="106"/>
      <c r="WTJ175" s="106"/>
      <c r="WTK175" s="106"/>
      <c r="WTL175" s="106"/>
      <c r="WTM175" s="106"/>
      <c r="WTN175" s="106"/>
      <c r="WTO175" s="106"/>
      <c r="WTP175" s="106"/>
      <c r="WTQ175" s="106"/>
      <c r="WTR175" s="106"/>
      <c r="WTS175" s="106"/>
      <c r="WTT175" s="106"/>
      <c r="WTU175" s="106"/>
      <c r="WTV175" s="106"/>
      <c r="WTW175" s="106"/>
      <c r="WTX175" s="106"/>
      <c r="WTY175" s="106"/>
      <c r="WTZ175" s="106"/>
      <c r="WUA175" s="106"/>
      <c r="WUB175" s="106"/>
      <c r="WUC175" s="106"/>
      <c r="WUD175" s="106"/>
      <c r="WUE175" s="106"/>
      <c r="WUF175" s="106"/>
      <c r="WUG175" s="106"/>
      <c r="WUH175" s="106"/>
      <c r="WUI175" s="106"/>
      <c r="WUJ175" s="106"/>
      <c r="WUK175" s="106"/>
      <c r="WUL175" s="106"/>
      <c r="WUM175" s="106"/>
      <c r="WUN175" s="106"/>
      <c r="WUO175" s="106"/>
      <c r="WUP175" s="106"/>
      <c r="WUQ175" s="106"/>
      <c r="WUR175" s="106"/>
      <c r="WUS175" s="106"/>
      <c r="WUT175" s="106"/>
      <c r="WUU175" s="106"/>
      <c r="WUV175" s="106"/>
      <c r="WUW175" s="106"/>
      <c r="WUX175" s="106"/>
      <c r="WUY175" s="106"/>
      <c r="WUZ175" s="106"/>
      <c r="WVA175" s="106"/>
      <c r="WVB175" s="106"/>
      <c r="WVC175" s="106"/>
      <c r="WVD175" s="106"/>
      <c r="WVE175" s="106"/>
      <c r="WVF175" s="106"/>
      <c r="WVG175" s="106"/>
      <c r="WVH175" s="106"/>
      <c r="WVI175" s="106"/>
      <c r="WVJ175" s="106"/>
      <c r="WVK175" s="106"/>
      <c r="WVL175" s="106"/>
      <c r="WVM175" s="106"/>
      <c r="WVN175" s="106"/>
      <c r="WVO175" s="106"/>
      <c r="WVP175" s="106"/>
      <c r="WVQ175" s="106"/>
      <c r="WVR175" s="106"/>
      <c r="WVS175" s="106"/>
      <c r="WVT175" s="106"/>
      <c r="WVU175" s="106"/>
      <c r="WVV175" s="106"/>
      <c r="WVW175" s="106"/>
      <c r="WVX175" s="106"/>
      <c r="WVY175" s="106"/>
      <c r="WVZ175" s="106"/>
      <c r="WWA175" s="106"/>
      <c r="WWB175" s="106"/>
      <c r="WWC175" s="106"/>
      <c r="WWD175" s="106"/>
      <c r="WWE175" s="106"/>
      <c r="WWF175" s="106"/>
      <c r="WWG175" s="106"/>
      <c r="WWH175" s="106"/>
      <c r="WWI175" s="106"/>
      <c r="WWJ175" s="106"/>
      <c r="WWK175" s="106"/>
      <c r="WWL175" s="106"/>
      <c r="WWM175" s="106"/>
      <c r="WWN175" s="106"/>
      <c r="WWO175" s="106"/>
      <c r="WWP175" s="106"/>
      <c r="WWQ175" s="106"/>
      <c r="WWR175" s="106"/>
      <c r="WWS175" s="106"/>
      <c r="WWT175" s="106"/>
      <c r="WWU175" s="106"/>
      <c r="WWV175" s="106"/>
      <c r="WWW175" s="106"/>
      <c r="WWX175" s="106"/>
      <c r="WWY175" s="106"/>
      <c r="WWZ175" s="106"/>
      <c r="WXA175" s="106"/>
      <c r="WXB175" s="106"/>
      <c r="WXC175" s="106"/>
      <c r="WXD175" s="106"/>
      <c r="WXE175" s="106"/>
      <c r="WXF175" s="106"/>
      <c r="WXG175" s="106"/>
      <c r="WXH175" s="106"/>
      <c r="WXI175" s="106"/>
      <c r="WXJ175" s="106"/>
      <c r="WXK175" s="106"/>
      <c r="WXL175" s="106"/>
      <c r="WXM175" s="106"/>
      <c r="WXN175" s="106"/>
      <c r="WXO175" s="106"/>
      <c r="WXP175" s="106"/>
      <c r="WXQ175" s="106"/>
      <c r="WXR175" s="106"/>
      <c r="WXS175" s="106"/>
      <c r="WXT175" s="106"/>
      <c r="WXU175" s="106"/>
      <c r="WXV175" s="106"/>
      <c r="WXW175" s="106"/>
      <c r="WXX175" s="106"/>
      <c r="WXY175" s="106"/>
      <c r="WXZ175" s="106"/>
      <c r="WYA175" s="106"/>
      <c r="WYB175" s="106"/>
      <c r="WYC175" s="106"/>
      <c r="WYD175" s="106"/>
      <c r="WYE175" s="106"/>
      <c r="WYF175" s="106"/>
      <c r="WYG175" s="106"/>
      <c r="WYH175" s="106"/>
      <c r="WYI175" s="106"/>
      <c r="WYJ175" s="106"/>
      <c r="WYK175" s="106"/>
      <c r="WYL175" s="106"/>
      <c r="WYM175" s="106"/>
      <c r="WYN175" s="106"/>
      <c r="WYO175" s="106"/>
      <c r="WYP175" s="106"/>
      <c r="WYQ175" s="106"/>
      <c r="WYR175" s="106"/>
      <c r="WYS175" s="106"/>
      <c r="WYT175" s="106"/>
      <c r="WYU175" s="106"/>
      <c r="WYV175" s="106"/>
      <c r="WYW175" s="106"/>
      <c r="WYX175" s="106"/>
      <c r="WYY175" s="106"/>
      <c r="WYZ175" s="106"/>
      <c r="WZA175" s="106"/>
      <c r="WZB175" s="106"/>
      <c r="WZC175" s="106"/>
      <c r="WZD175" s="106"/>
      <c r="WZE175" s="106"/>
      <c r="WZF175" s="106"/>
      <c r="WZG175" s="106"/>
      <c r="WZH175" s="106"/>
      <c r="WZI175" s="106"/>
      <c r="WZJ175" s="106"/>
      <c r="WZK175" s="106"/>
      <c r="WZL175" s="106"/>
      <c r="WZM175" s="106"/>
      <c r="WZN175" s="106"/>
      <c r="WZO175" s="106"/>
      <c r="WZP175" s="106"/>
      <c r="WZQ175" s="106"/>
      <c r="WZR175" s="106"/>
      <c r="WZS175" s="106"/>
      <c r="WZT175" s="106"/>
      <c r="WZU175" s="106"/>
      <c r="WZV175" s="106"/>
      <c r="WZW175" s="106"/>
      <c r="WZX175" s="106"/>
      <c r="WZY175" s="106"/>
      <c r="WZZ175" s="106"/>
      <c r="XAA175" s="106"/>
      <c r="XAB175" s="106"/>
      <c r="XAC175" s="106"/>
      <c r="XAD175" s="106"/>
      <c r="XAE175" s="106"/>
      <c r="XAF175" s="106"/>
      <c r="XAG175" s="106"/>
      <c r="XAH175" s="106"/>
      <c r="XAI175" s="106"/>
      <c r="XAJ175" s="106"/>
      <c r="XAK175" s="106"/>
      <c r="XAL175" s="106"/>
      <c r="XAM175" s="106"/>
      <c r="XAN175" s="106"/>
      <c r="XAO175" s="106"/>
      <c r="XAP175" s="106"/>
      <c r="XAQ175" s="106"/>
      <c r="XAR175" s="106"/>
      <c r="XAS175" s="106"/>
      <c r="XAT175" s="106"/>
      <c r="XAU175" s="106"/>
      <c r="XAV175" s="106"/>
      <c r="XAW175" s="106"/>
      <c r="XAX175" s="106"/>
      <c r="XAY175" s="106"/>
      <c r="XAZ175" s="106"/>
      <c r="XBA175" s="106"/>
      <c r="XBB175" s="106"/>
      <c r="XBC175" s="106"/>
      <c r="XBD175" s="106"/>
      <c r="XBE175" s="106"/>
      <c r="XBF175" s="106"/>
      <c r="XBG175" s="106"/>
      <c r="XBH175" s="106"/>
      <c r="XBI175" s="106"/>
      <c r="XBJ175" s="106"/>
      <c r="XBK175" s="106"/>
      <c r="XBL175" s="106"/>
      <c r="XBM175" s="106"/>
      <c r="XBN175" s="106"/>
      <c r="XBO175" s="106"/>
      <c r="XBP175" s="106"/>
      <c r="XBQ175" s="106"/>
      <c r="XBR175" s="106"/>
      <c r="XBS175" s="106"/>
      <c r="XBT175" s="106"/>
      <c r="XBU175" s="106"/>
      <c r="XBV175" s="106"/>
      <c r="XBW175" s="106"/>
      <c r="XBX175" s="106"/>
      <c r="XBY175" s="106"/>
      <c r="XBZ175" s="106"/>
      <c r="XCA175" s="106"/>
      <c r="XCB175" s="106"/>
      <c r="XCC175" s="106"/>
      <c r="XCD175" s="106"/>
      <c r="XCE175" s="106"/>
      <c r="XCF175" s="106"/>
      <c r="XCG175" s="106"/>
      <c r="XCH175" s="106"/>
      <c r="XCI175" s="106"/>
      <c r="XCJ175" s="106"/>
      <c r="XCK175" s="106"/>
      <c r="XCL175" s="106"/>
      <c r="XCM175" s="106"/>
      <c r="XCN175" s="106"/>
      <c r="XCO175" s="106"/>
      <c r="XCP175" s="106"/>
      <c r="XCQ175" s="106"/>
      <c r="XCR175" s="106"/>
      <c r="XCS175" s="106"/>
      <c r="XCT175" s="106"/>
      <c r="XCU175" s="106"/>
      <c r="XCV175" s="106"/>
      <c r="XCW175" s="106"/>
      <c r="XCX175" s="106"/>
      <c r="XCY175" s="106"/>
      <c r="XCZ175" s="106"/>
      <c r="XDA175" s="106"/>
      <c r="XDB175" s="106"/>
      <c r="XDC175" s="106"/>
      <c r="XDD175" s="106"/>
      <c r="XDE175" s="106"/>
      <c r="XDF175" s="106"/>
      <c r="XDG175" s="106"/>
      <c r="XDH175" s="106"/>
      <c r="XDI175" s="106"/>
      <c r="XDJ175" s="106"/>
      <c r="XDK175" s="106"/>
      <c r="XDL175" s="106"/>
      <c r="XDM175" s="106"/>
      <c r="XDN175" s="106"/>
      <c r="XDO175" s="106"/>
      <c r="XDP175" s="106"/>
      <c r="XDQ175" s="106"/>
      <c r="XDR175" s="106"/>
      <c r="XDS175" s="106"/>
      <c r="XDT175" s="106"/>
      <c r="XDU175" s="106"/>
      <c r="XDV175" s="106"/>
      <c r="XDW175" s="106"/>
      <c r="XDX175" s="106"/>
      <c r="XDY175" s="106"/>
      <c r="XDZ175" s="106"/>
      <c r="XEA175" s="106"/>
      <c r="XEB175" s="106"/>
      <c r="XEC175" s="106"/>
      <c r="XED175" s="106"/>
      <c r="XEE175" s="106"/>
      <c r="XEF175" s="106"/>
      <c r="XEG175" s="106"/>
      <c r="XEH175" s="106"/>
      <c r="XEI175" s="106"/>
      <c r="XEJ175" s="106"/>
      <c r="XEK175" s="106"/>
      <c r="XEL175" s="106"/>
      <c r="XEM175" s="106"/>
      <c r="XEN175" s="106"/>
      <c r="XEO175" s="106"/>
      <c r="XEP175" s="106"/>
      <c r="XEQ175" s="106"/>
      <c r="XER175" s="106"/>
      <c r="XES175" s="106"/>
      <c r="XET175" s="106"/>
      <c r="XEU175" s="106"/>
      <c r="XEV175" s="106"/>
      <c r="XEW175" s="106"/>
      <c r="XEX175" s="106"/>
      <c r="XEY175" s="106"/>
      <c r="XEZ175" s="106"/>
      <c r="XFA175" s="106"/>
      <c r="XFB175" s="106"/>
      <c r="XFC175" s="106"/>
    </row>
    <row r="176" spans="1:16383" ht="15.6" customHeight="1" x14ac:dyDescent="0.25">
      <c r="A176" s="66" t="s">
        <v>24</v>
      </c>
      <c r="B176" s="66" t="s">
        <v>505</v>
      </c>
      <c r="C176" s="23" t="s">
        <v>506</v>
      </c>
      <c r="D176" s="66" t="s">
        <v>507</v>
      </c>
      <c r="E176" s="22" t="s">
        <v>508</v>
      </c>
      <c r="F176" s="66" t="s">
        <v>80</v>
      </c>
      <c r="G176" s="66" t="s">
        <v>51</v>
      </c>
      <c r="H176" s="66" t="s">
        <v>52</v>
      </c>
      <c r="I176" s="66">
        <v>650</v>
      </c>
      <c r="J176" s="7">
        <v>43941</v>
      </c>
      <c r="K176" s="68"/>
      <c r="L176" s="66">
        <v>650</v>
      </c>
      <c r="M176" s="66">
        <v>650</v>
      </c>
      <c r="N176" s="66">
        <v>650</v>
      </c>
      <c r="O176" s="8">
        <f t="shared" si="8"/>
        <v>1950</v>
      </c>
      <c r="P176" s="6"/>
      <c r="Q176" s="6" t="s">
        <v>15</v>
      </c>
      <c r="R176" s="106"/>
      <c r="S176" s="106"/>
      <c r="T176" s="106"/>
      <c r="U176" s="106"/>
      <c r="V176" s="106"/>
      <c r="W176" s="106"/>
      <c r="X176" s="106"/>
      <c r="Y176" s="106"/>
      <c r="Z176" s="106"/>
      <c r="AA176" s="106"/>
      <c r="AB176" s="106"/>
      <c r="AC176" s="106"/>
      <c r="AD176" s="106"/>
      <c r="AE176" s="106"/>
      <c r="AF176" s="106"/>
      <c r="AG176" s="106"/>
      <c r="AH176" s="106"/>
      <c r="AI176" s="106"/>
      <c r="AJ176" s="106"/>
      <c r="AK176" s="106"/>
      <c r="AL176" s="106"/>
      <c r="AM176" s="106"/>
      <c r="AN176" s="106"/>
      <c r="AO176" s="106"/>
      <c r="AP176" s="106"/>
      <c r="AQ176" s="106"/>
      <c r="AR176" s="106"/>
      <c r="AS176" s="106"/>
      <c r="AT176" s="106"/>
      <c r="AU176" s="106"/>
      <c r="AV176" s="106"/>
      <c r="AW176" s="106"/>
      <c r="AX176" s="106"/>
      <c r="AY176" s="106"/>
      <c r="AZ176" s="106"/>
      <c r="BA176" s="106"/>
      <c r="BB176" s="106"/>
      <c r="BC176" s="106"/>
      <c r="BD176" s="106"/>
      <c r="BE176" s="106"/>
      <c r="BF176" s="106"/>
      <c r="BG176" s="106"/>
      <c r="BH176" s="106"/>
      <c r="BI176" s="106"/>
      <c r="BJ176" s="106"/>
      <c r="BK176" s="106"/>
      <c r="BL176" s="106"/>
      <c r="BM176" s="106"/>
      <c r="BN176" s="106"/>
      <c r="BO176" s="106"/>
      <c r="BP176" s="106"/>
      <c r="BQ176" s="106"/>
      <c r="BR176" s="106"/>
      <c r="BS176" s="106"/>
      <c r="BT176" s="106"/>
      <c r="BU176" s="106"/>
      <c r="BV176" s="106"/>
      <c r="BW176" s="106"/>
      <c r="BX176" s="106"/>
      <c r="BY176" s="106"/>
      <c r="BZ176" s="106"/>
      <c r="CA176" s="106"/>
      <c r="CB176" s="106"/>
      <c r="CC176" s="106"/>
      <c r="CD176" s="106"/>
      <c r="CE176" s="106"/>
      <c r="CF176" s="106"/>
      <c r="CG176" s="106"/>
      <c r="CH176" s="106"/>
      <c r="CI176" s="106"/>
      <c r="CJ176" s="106"/>
      <c r="CK176" s="106"/>
      <c r="CL176" s="106"/>
      <c r="CM176" s="106"/>
      <c r="CN176" s="106"/>
      <c r="CO176" s="106"/>
      <c r="CP176" s="106"/>
      <c r="CQ176" s="106"/>
      <c r="CR176" s="106"/>
      <c r="CS176" s="106"/>
      <c r="CT176" s="106"/>
      <c r="CU176" s="106"/>
      <c r="CV176" s="106"/>
      <c r="CW176" s="106"/>
      <c r="CX176" s="106"/>
      <c r="CY176" s="106"/>
      <c r="CZ176" s="106"/>
      <c r="DA176" s="106"/>
      <c r="DB176" s="106"/>
      <c r="DC176" s="106"/>
      <c r="DD176" s="106"/>
      <c r="DE176" s="106"/>
      <c r="DF176" s="106"/>
      <c r="DG176" s="106"/>
      <c r="DH176" s="106"/>
      <c r="DI176" s="106"/>
      <c r="DJ176" s="106"/>
      <c r="DK176" s="106"/>
      <c r="DL176" s="106"/>
      <c r="DM176" s="106"/>
      <c r="DN176" s="106"/>
      <c r="DO176" s="106"/>
      <c r="DP176" s="106"/>
      <c r="DQ176" s="106"/>
      <c r="DR176" s="106"/>
      <c r="DS176" s="106"/>
      <c r="DT176" s="106"/>
      <c r="DU176" s="106"/>
      <c r="DV176" s="106"/>
      <c r="DW176" s="106"/>
      <c r="DX176" s="106"/>
      <c r="DY176" s="106"/>
      <c r="DZ176" s="106"/>
      <c r="EA176" s="106"/>
      <c r="EB176" s="106"/>
      <c r="EC176" s="106"/>
      <c r="ED176" s="106"/>
      <c r="EE176" s="106"/>
      <c r="EF176" s="106"/>
      <c r="EG176" s="106"/>
      <c r="EH176" s="106"/>
      <c r="EI176" s="106"/>
      <c r="EJ176" s="106"/>
      <c r="EK176" s="106"/>
      <c r="EL176" s="106"/>
      <c r="EM176" s="106"/>
      <c r="EN176" s="106"/>
      <c r="EO176" s="106"/>
      <c r="EP176" s="106"/>
      <c r="EQ176" s="106"/>
      <c r="ER176" s="106"/>
      <c r="ES176" s="106"/>
      <c r="ET176" s="106"/>
      <c r="EU176" s="106"/>
      <c r="EV176" s="106"/>
      <c r="EW176" s="106"/>
      <c r="EX176" s="106"/>
      <c r="EY176" s="106"/>
      <c r="EZ176" s="106"/>
      <c r="FA176" s="106"/>
      <c r="FB176" s="106"/>
      <c r="FC176" s="106"/>
      <c r="FD176" s="106"/>
      <c r="FE176" s="106"/>
      <c r="FF176" s="106"/>
      <c r="FG176" s="106"/>
      <c r="FH176" s="106"/>
      <c r="FI176" s="106"/>
      <c r="FJ176" s="106"/>
      <c r="FK176" s="106"/>
      <c r="FL176" s="106"/>
      <c r="FM176" s="106"/>
      <c r="FN176" s="106"/>
      <c r="FO176" s="106"/>
      <c r="FP176" s="106"/>
      <c r="FQ176" s="106"/>
      <c r="FR176" s="106"/>
      <c r="FS176" s="106"/>
      <c r="FT176" s="106"/>
      <c r="FU176" s="106"/>
      <c r="FV176" s="106"/>
      <c r="FW176" s="106"/>
      <c r="FX176" s="106"/>
      <c r="FY176" s="106"/>
      <c r="FZ176" s="106"/>
      <c r="GA176" s="106"/>
      <c r="GB176" s="106"/>
      <c r="GC176" s="106"/>
      <c r="GD176" s="106"/>
      <c r="GE176" s="106"/>
      <c r="GF176" s="106"/>
      <c r="GG176" s="106"/>
      <c r="GH176" s="106"/>
      <c r="GI176" s="106"/>
      <c r="GJ176" s="106"/>
      <c r="GK176" s="106"/>
      <c r="GL176" s="106"/>
      <c r="GM176" s="106"/>
      <c r="GN176" s="106"/>
      <c r="GO176" s="106"/>
      <c r="GP176" s="106"/>
      <c r="GQ176" s="106"/>
      <c r="GR176" s="106"/>
      <c r="GS176" s="106"/>
      <c r="GT176" s="106"/>
      <c r="GU176" s="106"/>
      <c r="GV176" s="106"/>
      <c r="GW176" s="106"/>
      <c r="GX176" s="106"/>
      <c r="GY176" s="106"/>
      <c r="GZ176" s="106"/>
      <c r="HA176" s="106"/>
      <c r="HB176" s="106"/>
      <c r="HC176" s="106"/>
      <c r="HD176" s="106"/>
      <c r="HE176" s="106"/>
      <c r="HF176" s="106"/>
      <c r="HG176" s="106"/>
      <c r="HH176" s="106"/>
      <c r="HI176" s="106"/>
      <c r="HJ176" s="106"/>
      <c r="HK176" s="106"/>
      <c r="HL176" s="106"/>
      <c r="HM176" s="106"/>
      <c r="HN176" s="106"/>
      <c r="HO176" s="106"/>
      <c r="HP176" s="106"/>
      <c r="HQ176" s="106"/>
      <c r="HR176" s="106"/>
      <c r="HS176" s="106"/>
      <c r="HT176" s="106"/>
      <c r="HU176" s="106"/>
      <c r="HV176" s="106"/>
      <c r="HW176" s="106"/>
      <c r="HX176" s="106"/>
      <c r="HY176" s="106"/>
      <c r="HZ176" s="106"/>
      <c r="IA176" s="106"/>
      <c r="IB176" s="106"/>
      <c r="IC176" s="106"/>
      <c r="ID176" s="106"/>
      <c r="IE176" s="106"/>
      <c r="IF176" s="106"/>
      <c r="IG176" s="106"/>
      <c r="IH176" s="106"/>
      <c r="II176" s="106"/>
      <c r="IJ176" s="106"/>
      <c r="IK176" s="106"/>
      <c r="IL176" s="106"/>
      <c r="IM176" s="106"/>
      <c r="IN176" s="106"/>
      <c r="IO176" s="106"/>
      <c r="IP176" s="106"/>
      <c r="IQ176" s="106"/>
      <c r="IR176" s="106"/>
      <c r="IS176" s="106"/>
      <c r="IT176" s="106"/>
      <c r="IU176" s="106"/>
      <c r="IV176" s="106"/>
      <c r="IW176" s="106"/>
      <c r="IX176" s="106"/>
      <c r="IY176" s="106"/>
      <c r="IZ176" s="106"/>
      <c r="JA176" s="106"/>
      <c r="JB176" s="106"/>
      <c r="JC176" s="106"/>
      <c r="JD176" s="106"/>
      <c r="JE176" s="106"/>
      <c r="JF176" s="106"/>
      <c r="JG176" s="106"/>
      <c r="JH176" s="106"/>
      <c r="JI176" s="106"/>
      <c r="JJ176" s="106"/>
      <c r="JK176" s="106"/>
      <c r="JL176" s="106"/>
      <c r="JM176" s="106"/>
      <c r="JN176" s="106"/>
      <c r="JO176" s="106"/>
      <c r="JP176" s="106"/>
      <c r="JQ176" s="106"/>
      <c r="JR176" s="106"/>
      <c r="JS176" s="106"/>
      <c r="JT176" s="106"/>
      <c r="JU176" s="106"/>
      <c r="JV176" s="106"/>
      <c r="JW176" s="106"/>
      <c r="JX176" s="106"/>
      <c r="JY176" s="106"/>
      <c r="JZ176" s="106"/>
      <c r="KA176" s="106"/>
      <c r="KB176" s="106"/>
      <c r="KC176" s="106"/>
      <c r="KD176" s="106"/>
      <c r="KE176" s="106"/>
      <c r="KF176" s="106"/>
      <c r="KG176" s="106"/>
      <c r="KH176" s="106"/>
      <c r="KI176" s="106"/>
      <c r="KJ176" s="106"/>
      <c r="KK176" s="106"/>
      <c r="KL176" s="106"/>
      <c r="KM176" s="106"/>
      <c r="KN176" s="106"/>
      <c r="KO176" s="106"/>
      <c r="KP176" s="106"/>
      <c r="KQ176" s="106"/>
      <c r="KR176" s="106"/>
      <c r="KS176" s="106"/>
      <c r="KT176" s="106"/>
      <c r="KU176" s="106"/>
      <c r="KV176" s="106"/>
      <c r="KW176" s="106"/>
      <c r="KX176" s="106"/>
      <c r="KY176" s="106"/>
      <c r="KZ176" s="106"/>
      <c r="LA176" s="106"/>
      <c r="LB176" s="106"/>
      <c r="LC176" s="106"/>
      <c r="LD176" s="106"/>
      <c r="LE176" s="106"/>
      <c r="LF176" s="106"/>
      <c r="LG176" s="106"/>
      <c r="LH176" s="106"/>
      <c r="LI176" s="106"/>
      <c r="LJ176" s="106"/>
      <c r="LK176" s="106"/>
      <c r="LL176" s="106"/>
      <c r="LM176" s="106"/>
      <c r="LN176" s="106"/>
      <c r="LO176" s="106"/>
      <c r="LP176" s="106"/>
      <c r="LQ176" s="106"/>
      <c r="LR176" s="106"/>
      <c r="LS176" s="106"/>
      <c r="LT176" s="106"/>
      <c r="LU176" s="106"/>
      <c r="LV176" s="106"/>
      <c r="LW176" s="106"/>
      <c r="LX176" s="106"/>
      <c r="LY176" s="106"/>
      <c r="LZ176" s="106"/>
      <c r="MA176" s="106"/>
      <c r="MB176" s="106"/>
      <c r="MC176" s="106"/>
      <c r="MD176" s="106"/>
      <c r="ME176" s="106"/>
      <c r="MF176" s="106"/>
      <c r="MG176" s="106"/>
      <c r="MH176" s="106"/>
      <c r="MI176" s="106"/>
      <c r="MJ176" s="106"/>
      <c r="MK176" s="106"/>
      <c r="ML176" s="106"/>
      <c r="MM176" s="106"/>
      <c r="MN176" s="106"/>
      <c r="MO176" s="106"/>
      <c r="MP176" s="106"/>
      <c r="MQ176" s="106"/>
      <c r="MR176" s="106"/>
      <c r="MS176" s="106"/>
      <c r="MT176" s="106"/>
      <c r="MU176" s="106"/>
      <c r="MV176" s="106"/>
      <c r="MW176" s="106"/>
      <c r="MX176" s="106"/>
      <c r="MY176" s="106"/>
      <c r="MZ176" s="106"/>
      <c r="NA176" s="106"/>
      <c r="NB176" s="106"/>
      <c r="NC176" s="106"/>
      <c r="ND176" s="106"/>
      <c r="NE176" s="106"/>
      <c r="NF176" s="106"/>
      <c r="NG176" s="106"/>
      <c r="NH176" s="106"/>
      <c r="NI176" s="106"/>
      <c r="NJ176" s="106"/>
      <c r="NK176" s="106"/>
      <c r="NL176" s="106"/>
      <c r="NM176" s="106"/>
      <c r="NN176" s="106"/>
      <c r="NO176" s="106"/>
      <c r="NP176" s="106"/>
      <c r="NQ176" s="106"/>
      <c r="NR176" s="106"/>
      <c r="NS176" s="106"/>
      <c r="NT176" s="106"/>
      <c r="NU176" s="106"/>
      <c r="NV176" s="106"/>
      <c r="NW176" s="106"/>
      <c r="NX176" s="106"/>
      <c r="NY176" s="106"/>
      <c r="NZ176" s="106"/>
      <c r="OA176" s="106"/>
      <c r="OB176" s="106"/>
      <c r="OC176" s="106"/>
      <c r="OD176" s="106"/>
      <c r="OE176" s="106"/>
      <c r="OF176" s="106"/>
      <c r="OG176" s="106"/>
      <c r="OH176" s="106"/>
      <c r="OI176" s="106"/>
      <c r="OJ176" s="106"/>
      <c r="OK176" s="106"/>
      <c r="OL176" s="106"/>
      <c r="OM176" s="106"/>
      <c r="ON176" s="106"/>
      <c r="OO176" s="106"/>
      <c r="OP176" s="106"/>
      <c r="OQ176" s="106"/>
      <c r="OR176" s="106"/>
      <c r="OS176" s="106"/>
      <c r="OT176" s="106"/>
      <c r="OU176" s="106"/>
      <c r="OV176" s="106"/>
      <c r="OW176" s="106"/>
      <c r="OX176" s="106"/>
      <c r="OY176" s="106"/>
      <c r="OZ176" s="106"/>
      <c r="PA176" s="106"/>
      <c r="PB176" s="106"/>
      <c r="PC176" s="106"/>
      <c r="PD176" s="106"/>
      <c r="PE176" s="106"/>
      <c r="PF176" s="106"/>
      <c r="PG176" s="106"/>
      <c r="PH176" s="106"/>
      <c r="PI176" s="106"/>
      <c r="PJ176" s="106"/>
      <c r="PK176" s="106"/>
      <c r="PL176" s="106"/>
      <c r="PM176" s="106"/>
      <c r="PN176" s="106"/>
      <c r="PO176" s="106"/>
      <c r="PP176" s="106"/>
      <c r="PQ176" s="106"/>
      <c r="PR176" s="106"/>
      <c r="PS176" s="106"/>
      <c r="PT176" s="106"/>
      <c r="PU176" s="106"/>
      <c r="PV176" s="106"/>
      <c r="PW176" s="106"/>
      <c r="PX176" s="106"/>
      <c r="PY176" s="106"/>
      <c r="PZ176" s="106"/>
      <c r="QA176" s="106"/>
      <c r="QB176" s="106"/>
      <c r="QC176" s="106"/>
      <c r="QD176" s="106"/>
      <c r="QE176" s="106"/>
      <c r="QF176" s="106"/>
      <c r="QG176" s="106"/>
      <c r="QH176" s="106"/>
      <c r="QI176" s="106"/>
      <c r="QJ176" s="106"/>
      <c r="QK176" s="106"/>
      <c r="QL176" s="106"/>
      <c r="QM176" s="106"/>
      <c r="QN176" s="106"/>
      <c r="QO176" s="106"/>
      <c r="QP176" s="106"/>
      <c r="QQ176" s="106"/>
      <c r="QR176" s="106"/>
      <c r="QS176" s="106"/>
      <c r="QT176" s="106"/>
      <c r="QU176" s="106"/>
      <c r="QV176" s="106"/>
      <c r="QW176" s="106"/>
      <c r="QX176" s="106"/>
      <c r="QY176" s="106"/>
      <c r="QZ176" s="106"/>
      <c r="RA176" s="106"/>
      <c r="RB176" s="106"/>
      <c r="RC176" s="106"/>
      <c r="RD176" s="106"/>
      <c r="RE176" s="106"/>
      <c r="RF176" s="106"/>
      <c r="RG176" s="106"/>
      <c r="RH176" s="106"/>
      <c r="RI176" s="106"/>
      <c r="RJ176" s="106"/>
      <c r="RK176" s="106"/>
      <c r="RL176" s="106"/>
      <c r="RM176" s="106"/>
      <c r="RN176" s="106"/>
      <c r="RO176" s="106"/>
      <c r="RP176" s="106"/>
      <c r="RQ176" s="106"/>
      <c r="RR176" s="106"/>
      <c r="RS176" s="106"/>
      <c r="RT176" s="106"/>
      <c r="RU176" s="106"/>
      <c r="RV176" s="106"/>
      <c r="RW176" s="106"/>
      <c r="RX176" s="106"/>
      <c r="RY176" s="106"/>
      <c r="RZ176" s="106"/>
      <c r="SA176" s="106"/>
      <c r="SB176" s="106"/>
      <c r="SC176" s="106"/>
      <c r="SD176" s="106"/>
      <c r="SE176" s="106"/>
      <c r="SF176" s="106"/>
      <c r="SG176" s="106"/>
      <c r="SH176" s="106"/>
      <c r="SI176" s="106"/>
      <c r="SJ176" s="106"/>
      <c r="SK176" s="106"/>
      <c r="SL176" s="106"/>
      <c r="SM176" s="106"/>
      <c r="SN176" s="106"/>
      <c r="SO176" s="106"/>
      <c r="SP176" s="106"/>
      <c r="SQ176" s="106"/>
      <c r="SR176" s="106"/>
      <c r="SS176" s="106"/>
      <c r="ST176" s="106"/>
      <c r="SU176" s="106"/>
      <c r="SV176" s="106"/>
      <c r="SW176" s="106"/>
      <c r="SX176" s="106"/>
      <c r="SY176" s="106"/>
      <c r="SZ176" s="106"/>
      <c r="TA176" s="106"/>
      <c r="TB176" s="106"/>
      <c r="TC176" s="106"/>
      <c r="TD176" s="106"/>
      <c r="TE176" s="106"/>
      <c r="TF176" s="106"/>
      <c r="TG176" s="106"/>
      <c r="TH176" s="106"/>
      <c r="TI176" s="106"/>
      <c r="TJ176" s="106"/>
      <c r="TK176" s="106"/>
      <c r="TL176" s="106"/>
      <c r="TM176" s="106"/>
      <c r="TN176" s="106"/>
      <c r="TO176" s="106"/>
      <c r="TP176" s="106"/>
      <c r="TQ176" s="106"/>
      <c r="TR176" s="106"/>
      <c r="TS176" s="106"/>
      <c r="TT176" s="106"/>
      <c r="TU176" s="106"/>
      <c r="TV176" s="106"/>
      <c r="TW176" s="106"/>
      <c r="TX176" s="106"/>
      <c r="TY176" s="106"/>
      <c r="TZ176" s="106"/>
      <c r="UA176" s="106"/>
      <c r="UB176" s="106"/>
      <c r="UC176" s="106"/>
      <c r="UD176" s="106"/>
      <c r="UE176" s="106"/>
      <c r="UF176" s="106"/>
      <c r="UG176" s="106"/>
      <c r="UH176" s="106"/>
      <c r="UI176" s="106"/>
      <c r="UJ176" s="106"/>
      <c r="UK176" s="106"/>
      <c r="UL176" s="106"/>
      <c r="UM176" s="106"/>
      <c r="UN176" s="106"/>
      <c r="UO176" s="106"/>
      <c r="UP176" s="106"/>
      <c r="UQ176" s="106"/>
      <c r="UR176" s="106"/>
      <c r="US176" s="106"/>
      <c r="UT176" s="106"/>
      <c r="UU176" s="106"/>
      <c r="UV176" s="106"/>
      <c r="UW176" s="106"/>
      <c r="UX176" s="106"/>
      <c r="UY176" s="106"/>
      <c r="UZ176" s="106"/>
      <c r="VA176" s="106"/>
      <c r="VB176" s="106"/>
      <c r="VC176" s="106"/>
      <c r="VD176" s="106"/>
      <c r="VE176" s="106"/>
      <c r="VF176" s="106"/>
      <c r="VG176" s="106"/>
      <c r="VH176" s="106"/>
      <c r="VI176" s="106"/>
      <c r="VJ176" s="106"/>
      <c r="VK176" s="106"/>
      <c r="VL176" s="106"/>
      <c r="VM176" s="106"/>
      <c r="VN176" s="106"/>
      <c r="VO176" s="106"/>
      <c r="VP176" s="106"/>
      <c r="VQ176" s="106"/>
      <c r="VR176" s="106"/>
      <c r="VS176" s="106"/>
      <c r="VT176" s="106"/>
      <c r="VU176" s="106"/>
      <c r="VV176" s="106"/>
      <c r="VW176" s="106"/>
      <c r="VX176" s="106"/>
      <c r="VY176" s="106"/>
      <c r="VZ176" s="106"/>
      <c r="WA176" s="106"/>
      <c r="WB176" s="106"/>
      <c r="WC176" s="106"/>
      <c r="WD176" s="106"/>
      <c r="WE176" s="106"/>
      <c r="WF176" s="106"/>
      <c r="WG176" s="106"/>
      <c r="WH176" s="106"/>
      <c r="WI176" s="106"/>
      <c r="WJ176" s="106"/>
      <c r="WK176" s="106"/>
      <c r="WL176" s="106"/>
      <c r="WM176" s="106"/>
      <c r="WN176" s="106"/>
      <c r="WO176" s="106"/>
      <c r="WP176" s="106"/>
      <c r="WQ176" s="106"/>
      <c r="WR176" s="106"/>
      <c r="WS176" s="106"/>
      <c r="WT176" s="106"/>
      <c r="WU176" s="106"/>
      <c r="WV176" s="106"/>
      <c r="WW176" s="106"/>
      <c r="WX176" s="106"/>
      <c r="WY176" s="106"/>
      <c r="WZ176" s="106"/>
      <c r="XA176" s="106"/>
      <c r="XB176" s="106"/>
      <c r="XC176" s="106"/>
      <c r="XD176" s="106"/>
      <c r="XE176" s="106"/>
      <c r="XF176" s="106"/>
      <c r="XG176" s="106"/>
      <c r="XH176" s="106"/>
      <c r="XI176" s="106"/>
      <c r="XJ176" s="106"/>
      <c r="XK176" s="106"/>
      <c r="XL176" s="106"/>
      <c r="XM176" s="106"/>
      <c r="XN176" s="106"/>
      <c r="XO176" s="106"/>
      <c r="XP176" s="106"/>
      <c r="XQ176" s="106"/>
      <c r="XR176" s="106"/>
      <c r="XS176" s="106"/>
      <c r="XT176" s="106"/>
      <c r="XU176" s="106"/>
      <c r="XV176" s="106"/>
      <c r="XW176" s="106"/>
      <c r="XX176" s="106"/>
      <c r="XY176" s="106"/>
      <c r="XZ176" s="106"/>
      <c r="YA176" s="106"/>
      <c r="YB176" s="106"/>
      <c r="YC176" s="106"/>
      <c r="YD176" s="106"/>
      <c r="YE176" s="106"/>
      <c r="YF176" s="106"/>
      <c r="YG176" s="106"/>
      <c r="YH176" s="106"/>
      <c r="YI176" s="106"/>
      <c r="YJ176" s="106"/>
      <c r="YK176" s="106"/>
      <c r="YL176" s="106"/>
      <c r="YM176" s="106"/>
      <c r="YN176" s="106"/>
      <c r="YO176" s="106"/>
      <c r="YP176" s="106"/>
      <c r="YQ176" s="106"/>
      <c r="YR176" s="106"/>
      <c r="YS176" s="106"/>
      <c r="YT176" s="106"/>
      <c r="YU176" s="106"/>
      <c r="YV176" s="106"/>
      <c r="YW176" s="106"/>
      <c r="YX176" s="106"/>
      <c r="YY176" s="106"/>
      <c r="YZ176" s="106"/>
      <c r="ZA176" s="106"/>
      <c r="ZB176" s="106"/>
      <c r="ZC176" s="106"/>
      <c r="ZD176" s="106"/>
      <c r="ZE176" s="106"/>
      <c r="ZF176" s="106"/>
      <c r="ZG176" s="106"/>
      <c r="ZH176" s="106"/>
      <c r="ZI176" s="106"/>
      <c r="ZJ176" s="106"/>
      <c r="ZK176" s="106"/>
      <c r="ZL176" s="106"/>
      <c r="ZM176" s="106"/>
      <c r="ZN176" s="106"/>
      <c r="ZO176" s="106"/>
      <c r="ZP176" s="106"/>
      <c r="ZQ176" s="106"/>
      <c r="ZR176" s="106"/>
      <c r="ZS176" s="106"/>
      <c r="ZT176" s="106"/>
      <c r="ZU176" s="106"/>
      <c r="ZV176" s="106"/>
      <c r="ZW176" s="106"/>
      <c r="ZX176" s="106"/>
      <c r="ZY176" s="106"/>
      <c r="ZZ176" s="106"/>
      <c r="AAA176" s="106"/>
      <c r="AAB176" s="106"/>
      <c r="AAC176" s="106"/>
      <c r="AAD176" s="106"/>
      <c r="AAE176" s="106"/>
      <c r="AAF176" s="106"/>
      <c r="AAG176" s="106"/>
      <c r="AAH176" s="106"/>
      <c r="AAI176" s="106"/>
      <c r="AAJ176" s="106"/>
      <c r="AAK176" s="106"/>
      <c r="AAL176" s="106"/>
      <c r="AAM176" s="106"/>
      <c r="AAN176" s="106"/>
      <c r="AAO176" s="106"/>
      <c r="AAP176" s="106"/>
      <c r="AAQ176" s="106"/>
      <c r="AAR176" s="106"/>
      <c r="AAS176" s="106"/>
      <c r="AAT176" s="106"/>
      <c r="AAU176" s="106"/>
      <c r="AAV176" s="106"/>
      <c r="AAW176" s="106"/>
      <c r="AAX176" s="106"/>
      <c r="AAY176" s="106"/>
      <c r="AAZ176" s="106"/>
      <c r="ABA176" s="106"/>
      <c r="ABB176" s="106"/>
      <c r="ABC176" s="106"/>
      <c r="ABD176" s="106"/>
      <c r="ABE176" s="106"/>
      <c r="ABF176" s="106"/>
      <c r="ABG176" s="106"/>
      <c r="ABH176" s="106"/>
      <c r="ABI176" s="106"/>
      <c r="ABJ176" s="106"/>
      <c r="ABK176" s="106"/>
      <c r="ABL176" s="106"/>
      <c r="ABM176" s="106"/>
      <c r="ABN176" s="106"/>
      <c r="ABO176" s="106"/>
      <c r="ABP176" s="106"/>
      <c r="ABQ176" s="106"/>
      <c r="ABR176" s="106"/>
      <c r="ABS176" s="106"/>
      <c r="ABT176" s="106"/>
      <c r="ABU176" s="106"/>
      <c r="ABV176" s="106"/>
      <c r="ABW176" s="106"/>
      <c r="ABX176" s="106"/>
      <c r="ABY176" s="106"/>
      <c r="ABZ176" s="106"/>
      <c r="ACA176" s="106"/>
      <c r="ACB176" s="106"/>
      <c r="ACC176" s="106"/>
      <c r="ACD176" s="106"/>
      <c r="ACE176" s="106"/>
      <c r="ACF176" s="106"/>
      <c r="ACG176" s="106"/>
      <c r="ACH176" s="106"/>
      <c r="ACI176" s="106"/>
      <c r="ACJ176" s="106"/>
      <c r="ACK176" s="106"/>
      <c r="ACL176" s="106"/>
      <c r="ACM176" s="106"/>
      <c r="ACN176" s="106"/>
      <c r="ACO176" s="106"/>
      <c r="ACP176" s="106"/>
      <c r="ACQ176" s="106"/>
      <c r="ACR176" s="106"/>
      <c r="ACS176" s="106"/>
      <c r="ACT176" s="106"/>
      <c r="ACU176" s="106"/>
      <c r="ACV176" s="106"/>
      <c r="ACW176" s="106"/>
      <c r="ACX176" s="106"/>
      <c r="ACY176" s="106"/>
      <c r="ACZ176" s="106"/>
      <c r="ADA176" s="106"/>
      <c r="ADB176" s="106"/>
      <c r="ADC176" s="106"/>
      <c r="ADD176" s="106"/>
      <c r="ADE176" s="106"/>
      <c r="ADF176" s="106"/>
      <c r="ADG176" s="106"/>
      <c r="ADH176" s="106"/>
      <c r="ADI176" s="106"/>
      <c r="ADJ176" s="106"/>
      <c r="ADK176" s="106"/>
      <c r="ADL176" s="106"/>
      <c r="ADM176" s="106"/>
      <c r="ADN176" s="106"/>
      <c r="ADO176" s="106"/>
      <c r="ADP176" s="106"/>
      <c r="ADQ176" s="106"/>
      <c r="ADR176" s="106"/>
      <c r="ADS176" s="106"/>
      <c r="ADT176" s="106"/>
      <c r="ADU176" s="106"/>
      <c r="ADV176" s="106"/>
      <c r="ADW176" s="106"/>
      <c r="ADX176" s="106"/>
      <c r="ADY176" s="106"/>
      <c r="ADZ176" s="106"/>
      <c r="AEA176" s="106"/>
      <c r="AEB176" s="106"/>
      <c r="AEC176" s="106"/>
      <c r="AED176" s="106"/>
      <c r="AEE176" s="106"/>
      <c r="AEF176" s="106"/>
      <c r="AEG176" s="106"/>
      <c r="AEH176" s="106"/>
      <c r="AEI176" s="106"/>
      <c r="AEJ176" s="106"/>
      <c r="AEK176" s="106"/>
      <c r="AEL176" s="106"/>
      <c r="AEM176" s="106"/>
      <c r="AEN176" s="106"/>
      <c r="AEO176" s="106"/>
      <c r="AEP176" s="106"/>
      <c r="AEQ176" s="106"/>
      <c r="AER176" s="106"/>
      <c r="AES176" s="106"/>
      <c r="AET176" s="106"/>
      <c r="AEU176" s="106"/>
      <c r="AEV176" s="106"/>
      <c r="AEW176" s="106"/>
      <c r="AEX176" s="106"/>
      <c r="AEY176" s="106"/>
      <c r="AEZ176" s="106"/>
      <c r="AFA176" s="106"/>
      <c r="AFB176" s="106"/>
      <c r="AFC176" s="106"/>
      <c r="AFD176" s="106"/>
      <c r="AFE176" s="106"/>
      <c r="AFF176" s="106"/>
      <c r="AFG176" s="106"/>
      <c r="AFH176" s="106"/>
      <c r="AFI176" s="106"/>
      <c r="AFJ176" s="106"/>
      <c r="AFK176" s="106"/>
      <c r="AFL176" s="106"/>
      <c r="AFM176" s="106"/>
      <c r="AFN176" s="106"/>
      <c r="AFO176" s="106"/>
      <c r="AFP176" s="106"/>
      <c r="AFQ176" s="106"/>
      <c r="AFR176" s="106"/>
      <c r="AFS176" s="106"/>
      <c r="AFT176" s="106"/>
      <c r="AFU176" s="106"/>
      <c r="AFV176" s="106"/>
      <c r="AFW176" s="106"/>
      <c r="AFX176" s="106"/>
      <c r="AFY176" s="106"/>
      <c r="AFZ176" s="106"/>
      <c r="AGA176" s="106"/>
      <c r="AGB176" s="106"/>
      <c r="AGC176" s="106"/>
      <c r="AGD176" s="106"/>
      <c r="AGE176" s="106"/>
      <c r="AGF176" s="106"/>
      <c r="AGG176" s="106"/>
      <c r="AGH176" s="106"/>
      <c r="AGI176" s="106"/>
      <c r="AGJ176" s="106"/>
      <c r="AGK176" s="106"/>
      <c r="AGL176" s="106"/>
      <c r="AGM176" s="106"/>
      <c r="AGN176" s="106"/>
      <c r="AGO176" s="106"/>
      <c r="AGP176" s="106"/>
      <c r="AGQ176" s="106"/>
      <c r="AGR176" s="106"/>
      <c r="AGS176" s="106"/>
      <c r="AGT176" s="106"/>
      <c r="AGU176" s="106"/>
      <c r="AGV176" s="106"/>
      <c r="AGW176" s="106"/>
      <c r="AGX176" s="106"/>
      <c r="AGY176" s="106"/>
      <c r="AGZ176" s="106"/>
      <c r="AHA176" s="106"/>
      <c r="AHB176" s="106"/>
      <c r="AHC176" s="106"/>
      <c r="AHD176" s="106"/>
      <c r="AHE176" s="106"/>
      <c r="AHF176" s="106"/>
      <c r="AHG176" s="106"/>
      <c r="AHH176" s="106"/>
      <c r="AHI176" s="106"/>
      <c r="AHJ176" s="106"/>
      <c r="AHK176" s="106"/>
      <c r="AHL176" s="106"/>
      <c r="AHM176" s="106"/>
      <c r="AHN176" s="106"/>
      <c r="AHO176" s="106"/>
      <c r="AHP176" s="106"/>
      <c r="AHQ176" s="106"/>
      <c r="AHR176" s="106"/>
      <c r="AHS176" s="106"/>
      <c r="AHT176" s="106"/>
      <c r="AHU176" s="106"/>
      <c r="AHV176" s="106"/>
      <c r="AHW176" s="106"/>
      <c r="AHX176" s="106"/>
      <c r="AHY176" s="106"/>
      <c r="AHZ176" s="106"/>
      <c r="AIA176" s="106"/>
      <c r="AIB176" s="106"/>
      <c r="AIC176" s="106"/>
      <c r="AID176" s="106"/>
      <c r="AIE176" s="106"/>
      <c r="AIF176" s="106"/>
      <c r="AIG176" s="106"/>
      <c r="AIH176" s="106"/>
      <c r="AII176" s="106"/>
      <c r="AIJ176" s="106"/>
      <c r="AIK176" s="106"/>
      <c r="AIL176" s="106"/>
      <c r="AIM176" s="106"/>
      <c r="AIN176" s="106"/>
      <c r="AIO176" s="106"/>
      <c r="AIP176" s="106"/>
      <c r="AIQ176" s="106"/>
      <c r="AIR176" s="106"/>
      <c r="AIS176" s="106"/>
      <c r="AIT176" s="106"/>
      <c r="AIU176" s="106"/>
      <c r="AIV176" s="106"/>
      <c r="AIW176" s="106"/>
      <c r="AIX176" s="106"/>
      <c r="AIY176" s="106"/>
      <c r="AIZ176" s="106"/>
      <c r="AJA176" s="106"/>
      <c r="AJB176" s="106"/>
      <c r="AJC176" s="106"/>
      <c r="AJD176" s="106"/>
      <c r="AJE176" s="106"/>
      <c r="AJF176" s="106"/>
      <c r="AJG176" s="106"/>
      <c r="AJH176" s="106"/>
      <c r="AJI176" s="106"/>
      <c r="AJJ176" s="106"/>
      <c r="AJK176" s="106"/>
      <c r="AJL176" s="106"/>
      <c r="AJM176" s="106"/>
      <c r="AJN176" s="106"/>
      <c r="AJO176" s="106"/>
      <c r="AJP176" s="106"/>
      <c r="AJQ176" s="106"/>
      <c r="AJR176" s="106"/>
      <c r="AJS176" s="106"/>
      <c r="AJT176" s="106"/>
      <c r="AJU176" s="106"/>
      <c r="AJV176" s="106"/>
      <c r="AJW176" s="106"/>
      <c r="AJX176" s="106"/>
      <c r="AJY176" s="106"/>
      <c r="AJZ176" s="106"/>
      <c r="AKA176" s="106"/>
      <c r="AKB176" s="106"/>
      <c r="AKC176" s="106"/>
      <c r="AKD176" s="106"/>
      <c r="AKE176" s="106"/>
      <c r="AKF176" s="106"/>
      <c r="AKG176" s="106"/>
      <c r="AKH176" s="106"/>
      <c r="AKI176" s="106"/>
      <c r="AKJ176" s="106"/>
      <c r="AKK176" s="106"/>
      <c r="AKL176" s="106"/>
      <c r="AKM176" s="106"/>
      <c r="AKN176" s="106"/>
      <c r="AKO176" s="106"/>
      <c r="AKP176" s="106"/>
      <c r="AKQ176" s="106"/>
      <c r="AKR176" s="106"/>
      <c r="AKS176" s="106"/>
      <c r="AKT176" s="106"/>
      <c r="AKU176" s="106"/>
      <c r="AKV176" s="106"/>
      <c r="AKW176" s="106"/>
      <c r="AKX176" s="106"/>
      <c r="AKY176" s="106"/>
      <c r="AKZ176" s="106"/>
      <c r="ALA176" s="106"/>
      <c r="ALB176" s="106"/>
      <c r="ALC176" s="106"/>
      <c r="ALD176" s="106"/>
      <c r="ALE176" s="106"/>
      <c r="ALF176" s="106"/>
      <c r="ALG176" s="106"/>
      <c r="ALH176" s="106"/>
      <c r="ALI176" s="106"/>
      <c r="ALJ176" s="106"/>
      <c r="ALK176" s="106"/>
      <c r="ALL176" s="106"/>
      <c r="ALM176" s="106"/>
      <c r="ALN176" s="106"/>
      <c r="ALO176" s="106"/>
      <c r="ALP176" s="106"/>
      <c r="ALQ176" s="106"/>
      <c r="ALR176" s="106"/>
      <c r="ALS176" s="106"/>
      <c r="ALT176" s="106"/>
      <c r="ALU176" s="106"/>
      <c r="ALV176" s="106"/>
      <c r="ALW176" s="106"/>
      <c r="ALX176" s="106"/>
      <c r="ALY176" s="106"/>
      <c r="ALZ176" s="106"/>
      <c r="AMA176" s="106"/>
      <c r="AMB176" s="106"/>
      <c r="AMC176" s="106"/>
      <c r="AMD176" s="106"/>
      <c r="AME176" s="106"/>
      <c r="AMF176" s="106"/>
      <c r="AMG176" s="106"/>
      <c r="AMH176" s="106"/>
      <c r="AMI176" s="106"/>
      <c r="AMJ176" s="106"/>
      <c r="AMK176" s="106"/>
      <c r="AML176" s="106"/>
      <c r="AMM176" s="106"/>
      <c r="AMN176" s="106"/>
      <c r="AMO176" s="106"/>
      <c r="AMP176" s="106"/>
      <c r="AMQ176" s="106"/>
      <c r="AMR176" s="106"/>
      <c r="AMS176" s="106"/>
      <c r="AMT176" s="106"/>
      <c r="AMU176" s="106"/>
      <c r="AMV176" s="106"/>
      <c r="AMW176" s="106"/>
      <c r="AMX176" s="106"/>
      <c r="AMY176" s="106"/>
      <c r="AMZ176" s="106"/>
      <c r="ANA176" s="106"/>
      <c r="ANB176" s="106"/>
      <c r="ANC176" s="106"/>
      <c r="AND176" s="106"/>
      <c r="ANE176" s="106"/>
      <c r="ANF176" s="106"/>
      <c r="ANG176" s="106"/>
      <c r="ANH176" s="106"/>
      <c r="ANI176" s="106"/>
      <c r="ANJ176" s="106"/>
      <c r="ANK176" s="106"/>
      <c r="ANL176" s="106"/>
      <c r="ANM176" s="106"/>
      <c r="ANN176" s="106"/>
      <c r="ANO176" s="106"/>
      <c r="ANP176" s="106"/>
      <c r="ANQ176" s="106"/>
      <c r="ANR176" s="106"/>
      <c r="ANS176" s="106"/>
      <c r="ANT176" s="106"/>
      <c r="ANU176" s="106"/>
      <c r="ANV176" s="106"/>
      <c r="ANW176" s="106"/>
      <c r="ANX176" s="106"/>
      <c r="ANY176" s="106"/>
      <c r="ANZ176" s="106"/>
      <c r="AOA176" s="106"/>
      <c r="AOB176" s="106"/>
      <c r="AOC176" s="106"/>
      <c r="AOD176" s="106"/>
      <c r="AOE176" s="106"/>
      <c r="AOF176" s="106"/>
      <c r="AOG176" s="106"/>
      <c r="AOH176" s="106"/>
      <c r="AOI176" s="106"/>
      <c r="AOJ176" s="106"/>
      <c r="AOK176" s="106"/>
      <c r="AOL176" s="106"/>
      <c r="AOM176" s="106"/>
      <c r="AON176" s="106"/>
      <c r="AOO176" s="106"/>
      <c r="AOP176" s="106"/>
      <c r="AOQ176" s="106"/>
      <c r="AOR176" s="106"/>
      <c r="AOS176" s="106"/>
      <c r="AOT176" s="106"/>
      <c r="AOU176" s="106"/>
      <c r="AOV176" s="106"/>
      <c r="AOW176" s="106"/>
      <c r="AOX176" s="106"/>
      <c r="AOY176" s="106"/>
      <c r="AOZ176" s="106"/>
      <c r="APA176" s="106"/>
      <c r="APB176" s="106"/>
      <c r="APC176" s="106"/>
      <c r="APD176" s="106"/>
      <c r="APE176" s="106"/>
      <c r="APF176" s="106"/>
      <c r="APG176" s="106"/>
      <c r="APH176" s="106"/>
      <c r="API176" s="106"/>
      <c r="APJ176" s="106"/>
      <c r="APK176" s="106"/>
      <c r="APL176" s="106"/>
      <c r="APM176" s="106"/>
      <c r="APN176" s="106"/>
      <c r="APO176" s="106"/>
      <c r="APP176" s="106"/>
      <c r="APQ176" s="106"/>
      <c r="APR176" s="106"/>
      <c r="APS176" s="106"/>
      <c r="APT176" s="106"/>
      <c r="APU176" s="106"/>
      <c r="APV176" s="106"/>
      <c r="APW176" s="106"/>
      <c r="APX176" s="106"/>
      <c r="APY176" s="106"/>
      <c r="APZ176" s="106"/>
      <c r="AQA176" s="106"/>
      <c r="AQB176" s="106"/>
      <c r="AQC176" s="106"/>
      <c r="AQD176" s="106"/>
      <c r="AQE176" s="106"/>
      <c r="AQF176" s="106"/>
      <c r="AQG176" s="106"/>
      <c r="AQH176" s="106"/>
      <c r="AQI176" s="106"/>
      <c r="AQJ176" s="106"/>
      <c r="AQK176" s="106"/>
      <c r="AQL176" s="106"/>
      <c r="AQM176" s="106"/>
      <c r="AQN176" s="106"/>
      <c r="AQO176" s="106"/>
      <c r="AQP176" s="106"/>
      <c r="AQQ176" s="106"/>
      <c r="AQR176" s="106"/>
      <c r="AQS176" s="106"/>
      <c r="AQT176" s="106"/>
      <c r="AQU176" s="106"/>
      <c r="AQV176" s="106"/>
      <c r="AQW176" s="106"/>
      <c r="AQX176" s="106"/>
      <c r="AQY176" s="106"/>
      <c r="AQZ176" s="106"/>
      <c r="ARA176" s="106"/>
      <c r="ARB176" s="106"/>
      <c r="ARC176" s="106"/>
      <c r="ARD176" s="106"/>
      <c r="ARE176" s="106"/>
      <c r="ARF176" s="106"/>
      <c r="ARG176" s="106"/>
      <c r="ARH176" s="106"/>
      <c r="ARI176" s="106"/>
      <c r="ARJ176" s="106"/>
      <c r="ARK176" s="106"/>
      <c r="ARL176" s="106"/>
      <c r="ARM176" s="106"/>
      <c r="ARN176" s="106"/>
      <c r="ARO176" s="106"/>
      <c r="ARP176" s="106"/>
      <c r="ARQ176" s="106"/>
      <c r="ARR176" s="106"/>
      <c r="ARS176" s="106"/>
      <c r="ART176" s="106"/>
      <c r="ARU176" s="106"/>
      <c r="ARV176" s="106"/>
      <c r="ARW176" s="106"/>
      <c r="ARX176" s="106"/>
      <c r="ARY176" s="106"/>
      <c r="ARZ176" s="106"/>
      <c r="ASA176" s="106"/>
      <c r="ASB176" s="106"/>
      <c r="ASC176" s="106"/>
      <c r="ASD176" s="106"/>
      <c r="ASE176" s="106"/>
      <c r="ASF176" s="106"/>
      <c r="ASG176" s="106"/>
      <c r="ASH176" s="106"/>
      <c r="ASI176" s="106"/>
      <c r="ASJ176" s="106"/>
      <c r="ASK176" s="106"/>
      <c r="ASL176" s="106"/>
      <c r="ASM176" s="106"/>
      <c r="ASN176" s="106"/>
      <c r="ASO176" s="106"/>
      <c r="ASP176" s="106"/>
      <c r="ASQ176" s="106"/>
      <c r="ASR176" s="106"/>
      <c r="ASS176" s="106"/>
      <c r="AST176" s="106"/>
      <c r="ASU176" s="106"/>
      <c r="ASV176" s="106"/>
      <c r="ASW176" s="106"/>
      <c r="ASX176" s="106"/>
      <c r="ASY176" s="106"/>
      <c r="ASZ176" s="106"/>
      <c r="ATA176" s="106"/>
      <c r="ATB176" s="106"/>
      <c r="ATC176" s="106"/>
      <c r="ATD176" s="106"/>
      <c r="ATE176" s="106"/>
      <c r="ATF176" s="106"/>
      <c r="ATG176" s="106"/>
      <c r="ATH176" s="106"/>
      <c r="ATI176" s="106"/>
      <c r="ATJ176" s="106"/>
      <c r="ATK176" s="106"/>
      <c r="ATL176" s="106"/>
      <c r="ATM176" s="106"/>
      <c r="ATN176" s="106"/>
      <c r="ATO176" s="106"/>
      <c r="ATP176" s="106"/>
      <c r="ATQ176" s="106"/>
      <c r="ATR176" s="106"/>
      <c r="ATS176" s="106"/>
      <c r="ATT176" s="106"/>
      <c r="ATU176" s="106"/>
      <c r="ATV176" s="106"/>
      <c r="ATW176" s="106"/>
      <c r="ATX176" s="106"/>
      <c r="ATY176" s="106"/>
      <c r="ATZ176" s="106"/>
      <c r="AUA176" s="106"/>
      <c r="AUB176" s="106"/>
      <c r="AUC176" s="106"/>
      <c r="AUD176" s="106"/>
      <c r="AUE176" s="106"/>
      <c r="AUF176" s="106"/>
      <c r="AUG176" s="106"/>
      <c r="AUH176" s="106"/>
      <c r="AUI176" s="106"/>
      <c r="AUJ176" s="106"/>
      <c r="AUK176" s="106"/>
      <c r="AUL176" s="106"/>
      <c r="AUM176" s="106"/>
      <c r="AUN176" s="106"/>
      <c r="AUO176" s="106"/>
      <c r="AUP176" s="106"/>
      <c r="AUQ176" s="106"/>
      <c r="AUR176" s="106"/>
      <c r="AUS176" s="106"/>
      <c r="AUT176" s="106"/>
      <c r="AUU176" s="106"/>
      <c r="AUV176" s="106"/>
      <c r="AUW176" s="106"/>
      <c r="AUX176" s="106"/>
      <c r="AUY176" s="106"/>
      <c r="AUZ176" s="106"/>
      <c r="AVA176" s="106"/>
      <c r="AVB176" s="106"/>
      <c r="AVC176" s="106"/>
      <c r="AVD176" s="106"/>
      <c r="AVE176" s="106"/>
      <c r="AVF176" s="106"/>
      <c r="AVG176" s="106"/>
      <c r="AVH176" s="106"/>
      <c r="AVI176" s="106"/>
      <c r="AVJ176" s="106"/>
      <c r="AVK176" s="106"/>
      <c r="AVL176" s="106"/>
      <c r="AVM176" s="106"/>
      <c r="AVN176" s="106"/>
      <c r="AVO176" s="106"/>
      <c r="AVP176" s="106"/>
      <c r="AVQ176" s="106"/>
      <c r="AVR176" s="106"/>
      <c r="AVS176" s="106"/>
      <c r="AVT176" s="106"/>
      <c r="AVU176" s="106"/>
      <c r="AVV176" s="106"/>
      <c r="AVW176" s="106"/>
      <c r="AVX176" s="106"/>
      <c r="AVY176" s="106"/>
      <c r="AVZ176" s="106"/>
      <c r="AWA176" s="106"/>
      <c r="AWB176" s="106"/>
      <c r="AWC176" s="106"/>
      <c r="AWD176" s="106"/>
      <c r="AWE176" s="106"/>
      <c r="AWF176" s="106"/>
      <c r="AWG176" s="106"/>
      <c r="AWH176" s="106"/>
      <c r="AWI176" s="106"/>
      <c r="AWJ176" s="106"/>
      <c r="AWK176" s="106"/>
      <c r="AWL176" s="106"/>
      <c r="AWM176" s="106"/>
      <c r="AWN176" s="106"/>
      <c r="AWO176" s="106"/>
      <c r="AWP176" s="106"/>
      <c r="AWQ176" s="106"/>
      <c r="AWR176" s="106"/>
      <c r="AWS176" s="106"/>
      <c r="AWT176" s="106"/>
      <c r="AWU176" s="106"/>
      <c r="AWV176" s="106"/>
      <c r="AWW176" s="106"/>
      <c r="AWX176" s="106"/>
      <c r="AWY176" s="106"/>
      <c r="AWZ176" s="106"/>
      <c r="AXA176" s="106"/>
      <c r="AXB176" s="106"/>
      <c r="AXC176" s="106"/>
      <c r="AXD176" s="106"/>
      <c r="AXE176" s="106"/>
      <c r="AXF176" s="106"/>
      <c r="AXG176" s="106"/>
      <c r="AXH176" s="106"/>
      <c r="AXI176" s="106"/>
      <c r="AXJ176" s="106"/>
      <c r="AXK176" s="106"/>
      <c r="AXL176" s="106"/>
      <c r="AXM176" s="106"/>
      <c r="AXN176" s="106"/>
      <c r="AXO176" s="106"/>
      <c r="AXP176" s="106"/>
      <c r="AXQ176" s="106"/>
      <c r="AXR176" s="106"/>
      <c r="AXS176" s="106"/>
      <c r="AXT176" s="106"/>
      <c r="AXU176" s="106"/>
      <c r="AXV176" s="106"/>
      <c r="AXW176" s="106"/>
      <c r="AXX176" s="106"/>
      <c r="AXY176" s="106"/>
      <c r="AXZ176" s="106"/>
      <c r="AYA176" s="106"/>
      <c r="AYB176" s="106"/>
      <c r="AYC176" s="106"/>
      <c r="AYD176" s="106"/>
      <c r="AYE176" s="106"/>
      <c r="AYF176" s="106"/>
      <c r="AYG176" s="106"/>
      <c r="AYH176" s="106"/>
      <c r="AYI176" s="106"/>
      <c r="AYJ176" s="106"/>
      <c r="AYK176" s="106"/>
      <c r="AYL176" s="106"/>
      <c r="AYM176" s="106"/>
      <c r="AYN176" s="106"/>
      <c r="AYO176" s="106"/>
      <c r="AYP176" s="106"/>
      <c r="AYQ176" s="106"/>
      <c r="AYR176" s="106"/>
      <c r="AYS176" s="106"/>
      <c r="AYT176" s="106"/>
      <c r="AYU176" s="106"/>
      <c r="AYV176" s="106"/>
      <c r="AYW176" s="106"/>
      <c r="AYX176" s="106"/>
      <c r="AYY176" s="106"/>
      <c r="AYZ176" s="106"/>
      <c r="AZA176" s="106"/>
      <c r="AZB176" s="106"/>
      <c r="AZC176" s="106"/>
      <c r="AZD176" s="106"/>
      <c r="AZE176" s="106"/>
      <c r="AZF176" s="106"/>
      <c r="AZG176" s="106"/>
      <c r="AZH176" s="106"/>
      <c r="AZI176" s="106"/>
      <c r="AZJ176" s="106"/>
      <c r="AZK176" s="106"/>
      <c r="AZL176" s="106"/>
      <c r="AZM176" s="106"/>
      <c r="AZN176" s="106"/>
      <c r="AZO176" s="106"/>
      <c r="AZP176" s="106"/>
      <c r="AZQ176" s="106"/>
      <c r="AZR176" s="106"/>
      <c r="AZS176" s="106"/>
      <c r="AZT176" s="106"/>
      <c r="AZU176" s="106"/>
      <c r="AZV176" s="106"/>
      <c r="AZW176" s="106"/>
      <c r="AZX176" s="106"/>
      <c r="AZY176" s="106"/>
      <c r="AZZ176" s="106"/>
      <c r="BAA176" s="106"/>
      <c r="BAB176" s="106"/>
      <c r="BAC176" s="106"/>
      <c r="BAD176" s="106"/>
      <c r="BAE176" s="106"/>
      <c r="BAF176" s="106"/>
      <c r="BAG176" s="106"/>
      <c r="BAH176" s="106"/>
      <c r="BAI176" s="106"/>
      <c r="BAJ176" s="106"/>
      <c r="BAK176" s="106"/>
      <c r="BAL176" s="106"/>
      <c r="BAM176" s="106"/>
      <c r="BAN176" s="106"/>
      <c r="BAO176" s="106"/>
      <c r="BAP176" s="106"/>
      <c r="BAQ176" s="106"/>
      <c r="BAR176" s="106"/>
      <c r="BAS176" s="106"/>
      <c r="BAT176" s="106"/>
      <c r="BAU176" s="106"/>
      <c r="BAV176" s="106"/>
      <c r="BAW176" s="106"/>
      <c r="BAX176" s="106"/>
      <c r="BAY176" s="106"/>
      <c r="BAZ176" s="106"/>
      <c r="BBA176" s="106"/>
      <c r="BBB176" s="106"/>
      <c r="BBC176" s="106"/>
      <c r="BBD176" s="106"/>
      <c r="BBE176" s="106"/>
      <c r="BBF176" s="106"/>
      <c r="BBG176" s="106"/>
      <c r="BBH176" s="106"/>
      <c r="BBI176" s="106"/>
      <c r="BBJ176" s="106"/>
      <c r="BBK176" s="106"/>
      <c r="BBL176" s="106"/>
      <c r="BBM176" s="106"/>
      <c r="BBN176" s="106"/>
      <c r="BBO176" s="106"/>
      <c r="BBP176" s="106"/>
      <c r="BBQ176" s="106"/>
      <c r="BBR176" s="106"/>
      <c r="BBS176" s="106"/>
      <c r="BBT176" s="106"/>
      <c r="BBU176" s="106"/>
      <c r="BBV176" s="106"/>
      <c r="BBW176" s="106"/>
      <c r="BBX176" s="106"/>
      <c r="BBY176" s="106"/>
      <c r="BBZ176" s="106"/>
      <c r="BCA176" s="106"/>
      <c r="BCB176" s="106"/>
      <c r="BCC176" s="106"/>
      <c r="BCD176" s="106"/>
      <c r="BCE176" s="106"/>
      <c r="BCF176" s="106"/>
      <c r="BCG176" s="106"/>
      <c r="BCH176" s="106"/>
      <c r="BCI176" s="106"/>
      <c r="BCJ176" s="106"/>
      <c r="BCK176" s="106"/>
      <c r="BCL176" s="106"/>
      <c r="BCM176" s="106"/>
      <c r="BCN176" s="106"/>
      <c r="BCO176" s="106"/>
      <c r="BCP176" s="106"/>
      <c r="BCQ176" s="106"/>
      <c r="BCR176" s="106"/>
      <c r="BCS176" s="106"/>
      <c r="BCT176" s="106"/>
      <c r="BCU176" s="106"/>
      <c r="BCV176" s="106"/>
      <c r="BCW176" s="106"/>
      <c r="BCX176" s="106"/>
      <c r="BCY176" s="106"/>
      <c r="BCZ176" s="106"/>
      <c r="BDA176" s="106"/>
      <c r="BDB176" s="106"/>
      <c r="BDC176" s="106"/>
      <c r="BDD176" s="106"/>
      <c r="BDE176" s="106"/>
      <c r="BDF176" s="106"/>
      <c r="BDG176" s="106"/>
      <c r="BDH176" s="106"/>
      <c r="BDI176" s="106"/>
      <c r="BDJ176" s="106"/>
      <c r="BDK176" s="106"/>
      <c r="BDL176" s="106"/>
      <c r="BDM176" s="106"/>
      <c r="BDN176" s="106"/>
      <c r="BDO176" s="106"/>
      <c r="BDP176" s="106"/>
      <c r="BDQ176" s="106"/>
      <c r="BDR176" s="106"/>
      <c r="BDS176" s="106"/>
      <c r="BDT176" s="106"/>
      <c r="BDU176" s="106"/>
      <c r="BDV176" s="106"/>
      <c r="BDW176" s="106"/>
      <c r="BDX176" s="106"/>
      <c r="BDY176" s="106"/>
      <c r="BDZ176" s="106"/>
      <c r="BEA176" s="106"/>
      <c r="BEB176" s="106"/>
      <c r="BEC176" s="106"/>
      <c r="BED176" s="106"/>
      <c r="BEE176" s="106"/>
      <c r="BEF176" s="106"/>
      <c r="BEG176" s="106"/>
      <c r="BEH176" s="106"/>
      <c r="BEI176" s="106"/>
      <c r="BEJ176" s="106"/>
      <c r="BEK176" s="106"/>
      <c r="BEL176" s="106"/>
      <c r="BEM176" s="106"/>
      <c r="BEN176" s="106"/>
      <c r="BEO176" s="106"/>
      <c r="BEP176" s="106"/>
      <c r="BEQ176" s="106"/>
      <c r="BER176" s="106"/>
      <c r="BES176" s="106"/>
      <c r="BET176" s="106"/>
      <c r="BEU176" s="106"/>
      <c r="BEV176" s="106"/>
      <c r="BEW176" s="106"/>
      <c r="BEX176" s="106"/>
      <c r="BEY176" s="106"/>
      <c r="BEZ176" s="106"/>
      <c r="BFA176" s="106"/>
      <c r="BFB176" s="106"/>
      <c r="BFC176" s="106"/>
      <c r="BFD176" s="106"/>
      <c r="BFE176" s="106"/>
      <c r="BFF176" s="106"/>
      <c r="BFG176" s="106"/>
      <c r="BFH176" s="106"/>
      <c r="BFI176" s="106"/>
      <c r="BFJ176" s="106"/>
      <c r="BFK176" s="106"/>
      <c r="BFL176" s="106"/>
      <c r="BFM176" s="106"/>
      <c r="BFN176" s="106"/>
      <c r="BFO176" s="106"/>
      <c r="BFP176" s="106"/>
      <c r="BFQ176" s="106"/>
      <c r="BFR176" s="106"/>
      <c r="BFS176" s="106"/>
      <c r="BFT176" s="106"/>
      <c r="BFU176" s="106"/>
      <c r="BFV176" s="106"/>
      <c r="BFW176" s="106"/>
      <c r="BFX176" s="106"/>
      <c r="BFY176" s="106"/>
      <c r="BFZ176" s="106"/>
      <c r="BGA176" s="106"/>
      <c r="BGB176" s="106"/>
      <c r="BGC176" s="106"/>
      <c r="BGD176" s="106"/>
      <c r="BGE176" s="106"/>
      <c r="BGF176" s="106"/>
      <c r="BGG176" s="106"/>
      <c r="BGH176" s="106"/>
      <c r="BGI176" s="106"/>
      <c r="BGJ176" s="106"/>
      <c r="BGK176" s="106"/>
      <c r="BGL176" s="106"/>
      <c r="BGM176" s="106"/>
      <c r="BGN176" s="106"/>
      <c r="BGO176" s="106"/>
      <c r="BGP176" s="106"/>
      <c r="BGQ176" s="106"/>
      <c r="BGR176" s="106"/>
      <c r="BGS176" s="106"/>
      <c r="BGT176" s="106"/>
      <c r="BGU176" s="106"/>
      <c r="BGV176" s="106"/>
      <c r="BGW176" s="106"/>
      <c r="BGX176" s="106"/>
      <c r="BGY176" s="106"/>
      <c r="BGZ176" s="106"/>
      <c r="BHA176" s="106"/>
      <c r="BHB176" s="106"/>
      <c r="BHC176" s="106"/>
      <c r="BHD176" s="106"/>
      <c r="BHE176" s="106"/>
      <c r="BHF176" s="106"/>
      <c r="BHG176" s="106"/>
      <c r="BHH176" s="106"/>
      <c r="BHI176" s="106"/>
      <c r="BHJ176" s="106"/>
      <c r="BHK176" s="106"/>
      <c r="BHL176" s="106"/>
      <c r="BHM176" s="106"/>
      <c r="BHN176" s="106"/>
      <c r="BHO176" s="106"/>
      <c r="BHP176" s="106"/>
      <c r="BHQ176" s="106"/>
      <c r="BHR176" s="106"/>
      <c r="BHS176" s="106"/>
      <c r="BHT176" s="106"/>
      <c r="BHU176" s="106"/>
      <c r="BHV176" s="106"/>
      <c r="BHW176" s="106"/>
      <c r="BHX176" s="106"/>
      <c r="BHY176" s="106"/>
      <c r="BHZ176" s="106"/>
      <c r="BIA176" s="106"/>
      <c r="BIB176" s="106"/>
      <c r="BIC176" s="106"/>
      <c r="BID176" s="106"/>
      <c r="BIE176" s="106"/>
      <c r="BIF176" s="106"/>
      <c r="BIG176" s="106"/>
      <c r="BIH176" s="106"/>
      <c r="BII176" s="106"/>
      <c r="BIJ176" s="106"/>
      <c r="BIK176" s="106"/>
      <c r="BIL176" s="106"/>
      <c r="BIM176" s="106"/>
      <c r="BIN176" s="106"/>
      <c r="BIO176" s="106"/>
      <c r="BIP176" s="106"/>
      <c r="BIQ176" s="106"/>
      <c r="BIR176" s="106"/>
      <c r="BIS176" s="106"/>
      <c r="BIT176" s="106"/>
      <c r="BIU176" s="106"/>
      <c r="BIV176" s="106"/>
      <c r="BIW176" s="106"/>
      <c r="BIX176" s="106"/>
      <c r="BIY176" s="106"/>
      <c r="BIZ176" s="106"/>
      <c r="BJA176" s="106"/>
      <c r="BJB176" s="106"/>
      <c r="BJC176" s="106"/>
      <c r="BJD176" s="106"/>
      <c r="BJE176" s="106"/>
      <c r="BJF176" s="106"/>
      <c r="BJG176" s="106"/>
      <c r="BJH176" s="106"/>
      <c r="BJI176" s="106"/>
      <c r="BJJ176" s="106"/>
      <c r="BJK176" s="106"/>
      <c r="BJL176" s="106"/>
      <c r="BJM176" s="106"/>
      <c r="BJN176" s="106"/>
      <c r="BJO176" s="106"/>
      <c r="BJP176" s="106"/>
      <c r="BJQ176" s="106"/>
      <c r="BJR176" s="106"/>
      <c r="BJS176" s="106"/>
      <c r="BJT176" s="106"/>
      <c r="BJU176" s="106"/>
      <c r="BJV176" s="106"/>
      <c r="BJW176" s="106"/>
      <c r="BJX176" s="106"/>
      <c r="BJY176" s="106"/>
      <c r="BJZ176" s="106"/>
      <c r="BKA176" s="106"/>
      <c r="BKB176" s="106"/>
      <c r="BKC176" s="106"/>
      <c r="BKD176" s="106"/>
      <c r="BKE176" s="106"/>
      <c r="BKF176" s="106"/>
      <c r="BKG176" s="106"/>
      <c r="BKH176" s="106"/>
      <c r="BKI176" s="106"/>
      <c r="BKJ176" s="106"/>
      <c r="BKK176" s="106"/>
      <c r="BKL176" s="106"/>
      <c r="BKM176" s="106"/>
      <c r="BKN176" s="106"/>
      <c r="BKO176" s="106"/>
      <c r="BKP176" s="106"/>
      <c r="BKQ176" s="106"/>
      <c r="BKR176" s="106"/>
      <c r="BKS176" s="106"/>
      <c r="BKT176" s="106"/>
      <c r="BKU176" s="106"/>
      <c r="BKV176" s="106"/>
      <c r="BKW176" s="106"/>
      <c r="BKX176" s="106"/>
      <c r="BKY176" s="106"/>
      <c r="BKZ176" s="106"/>
      <c r="BLA176" s="106"/>
      <c r="BLB176" s="106"/>
      <c r="BLC176" s="106"/>
      <c r="BLD176" s="106"/>
      <c r="BLE176" s="106"/>
      <c r="BLF176" s="106"/>
      <c r="BLG176" s="106"/>
      <c r="BLH176" s="106"/>
      <c r="BLI176" s="106"/>
      <c r="BLJ176" s="106"/>
      <c r="BLK176" s="106"/>
      <c r="BLL176" s="106"/>
      <c r="BLM176" s="106"/>
      <c r="BLN176" s="106"/>
      <c r="BLO176" s="106"/>
      <c r="BLP176" s="106"/>
      <c r="BLQ176" s="106"/>
      <c r="BLR176" s="106"/>
      <c r="BLS176" s="106"/>
      <c r="BLT176" s="106"/>
      <c r="BLU176" s="106"/>
      <c r="BLV176" s="106"/>
      <c r="BLW176" s="106"/>
      <c r="BLX176" s="106"/>
      <c r="BLY176" s="106"/>
      <c r="BLZ176" s="106"/>
      <c r="BMA176" s="106"/>
      <c r="BMB176" s="106"/>
      <c r="BMC176" s="106"/>
      <c r="BMD176" s="106"/>
      <c r="BME176" s="106"/>
      <c r="BMF176" s="106"/>
      <c r="BMG176" s="106"/>
      <c r="BMH176" s="106"/>
      <c r="BMI176" s="106"/>
      <c r="BMJ176" s="106"/>
      <c r="BMK176" s="106"/>
      <c r="BML176" s="106"/>
      <c r="BMM176" s="106"/>
      <c r="BMN176" s="106"/>
      <c r="BMO176" s="106"/>
      <c r="BMP176" s="106"/>
      <c r="BMQ176" s="106"/>
      <c r="BMR176" s="106"/>
      <c r="BMS176" s="106"/>
      <c r="BMT176" s="106"/>
      <c r="BMU176" s="106"/>
      <c r="BMV176" s="106"/>
      <c r="BMW176" s="106"/>
      <c r="BMX176" s="106"/>
      <c r="BMY176" s="106"/>
      <c r="BMZ176" s="106"/>
      <c r="BNA176" s="106"/>
      <c r="BNB176" s="106"/>
      <c r="BNC176" s="106"/>
      <c r="BND176" s="106"/>
      <c r="BNE176" s="106"/>
      <c r="BNF176" s="106"/>
      <c r="BNG176" s="106"/>
      <c r="BNH176" s="106"/>
      <c r="BNI176" s="106"/>
      <c r="BNJ176" s="106"/>
      <c r="BNK176" s="106"/>
      <c r="BNL176" s="106"/>
      <c r="BNM176" s="106"/>
      <c r="BNN176" s="106"/>
      <c r="BNO176" s="106"/>
      <c r="BNP176" s="106"/>
      <c r="BNQ176" s="106"/>
      <c r="BNR176" s="106"/>
      <c r="BNS176" s="106"/>
      <c r="BNT176" s="106"/>
      <c r="BNU176" s="106"/>
      <c r="BNV176" s="106"/>
      <c r="BNW176" s="106"/>
      <c r="BNX176" s="106"/>
      <c r="BNY176" s="106"/>
      <c r="BNZ176" s="106"/>
      <c r="BOA176" s="106"/>
      <c r="BOB176" s="106"/>
      <c r="BOC176" s="106"/>
      <c r="BOD176" s="106"/>
      <c r="BOE176" s="106"/>
      <c r="BOF176" s="106"/>
      <c r="BOG176" s="106"/>
      <c r="BOH176" s="106"/>
      <c r="BOI176" s="106"/>
      <c r="BOJ176" s="106"/>
      <c r="BOK176" s="106"/>
      <c r="BOL176" s="106"/>
      <c r="BOM176" s="106"/>
      <c r="BON176" s="106"/>
      <c r="BOO176" s="106"/>
      <c r="BOP176" s="106"/>
      <c r="BOQ176" s="106"/>
      <c r="BOR176" s="106"/>
      <c r="BOS176" s="106"/>
      <c r="BOT176" s="106"/>
      <c r="BOU176" s="106"/>
      <c r="BOV176" s="106"/>
      <c r="BOW176" s="106"/>
      <c r="BOX176" s="106"/>
      <c r="BOY176" s="106"/>
      <c r="BOZ176" s="106"/>
      <c r="BPA176" s="106"/>
      <c r="BPB176" s="106"/>
      <c r="BPC176" s="106"/>
      <c r="BPD176" s="106"/>
      <c r="BPE176" s="106"/>
      <c r="BPF176" s="106"/>
      <c r="BPG176" s="106"/>
      <c r="BPH176" s="106"/>
      <c r="BPI176" s="106"/>
      <c r="BPJ176" s="106"/>
      <c r="BPK176" s="106"/>
      <c r="BPL176" s="106"/>
      <c r="BPM176" s="106"/>
      <c r="BPN176" s="106"/>
      <c r="BPO176" s="106"/>
      <c r="BPP176" s="106"/>
      <c r="BPQ176" s="106"/>
      <c r="BPR176" s="106"/>
      <c r="BPS176" s="106"/>
      <c r="BPT176" s="106"/>
      <c r="BPU176" s="106"/>
      <c r="BPV176" s="106"/>
      <c r="BPW176" s="106"/>
      <c r="BPX176" s="106"/>
      <c r="BPY176" s="106"/>
      <c r="BPZ176" s="106"/>
      <c r="BQA176" s="106"/>
      <c r="BQB176" s="106"/>
      <c r="BQC176" s="106"/>
      <c r="BQD176" s="106"/>
      <c r="BQE176" s="106"/>
      <c r="BQF176" s="106"/>
      <c r="BQG176" s="106"/>
      <c r="BQH176" s="106"/>
      <c r="BQI176" s="106"/>
      <c r="BQJ176" s="106"/>
      <c r="BQK176" s="106"/>
      <c r="BQL176" s="106"/>
      <c r="BQM176" s="106"/>
      <c r="BQN176" s="106"/>
      <c r="BQO176" s="106"/>
      <c r="BQP176" s="106"/>
      <c r="BQQ176" s="106"/>
      <c r="BQR176" s="106"/>
      <c r="BQS176" s="106"/>
      <c r="BQT176" s="106"/>
      <c r="BQU176" s="106"/>
      <c r="BQV176" s="106"/>
      <c r="BQW176" s="106"/>
      <c r="BQX176" s="106"/>
      <c r="BQY176" s="106"/>
      <c r="BQZ176" s="106"/>
      <c r="BRA176" s="106"/>
      <c r="BRB176" s="106"/>
      <c r="BRC176" s="106"/>
      <c r="BRD176" s="106"/>
      <c r="BRE176" s="106"/>
      <c r="BRF176" s="106"/>
      <c r="BRG176" s="106"/>
      <c r="BRH176" s="106"/>
      <c r="BRI176" s="106"/>
      <c r="BRJ176" s="106"/>
      <c r="BRK176" s="106"/>
      <c r="BRL176" s="106"/>
      <c r="BRM176" s="106"/>
      <c r="BRN176" s="106"/>
      <c r="BRO176" s="106"/>
      <c r="BRP176" s="106"/>
      <c r="BRQ176" s="106"/>
      <c r="BRR176" s="106"/>
      <c r="BRS176" s="106"/>
      <c r="BRT176" s="106"/>
      <c r="BRU176" s="106"/>
      <c r="BRV176" s="106"/>
      <c r="BRW176" s="106"/>
      <c r="BRX176" s="106"/>
      <c r="BRY176" s="106"/>
      <c r="BRZ176" s="106"/>
      <c r="BSA176" s="106"/>
      <c r="BSB176" s="106"/>
      <c r="BSC176" s="106"/>
      <c r="BSD176" s="106"/>
      <c r="BSE176" s="106"/>
      <c r="BSF176" s="106"/>
      <c r="BSG176" s="106"/>
      <c r="BSH176" s="106"/>
      <c r="BSI176" s="106"/>
      <c r="BSJ176" s="106"/>
      <c r="BSK176" s="106"/>
      <c r="BSL176" s="106"/>
      <c r="BSM176" s="106"/>
      <c r="BSN176" s="106"/>
      <c r="BSO176" s="106"/>
      <c r="BSP176" s="106"/>
      <c r="BSQ176" s="106"/>
      <c r="BSR176" s="106"/>
      <c r="BSS176" s="106"/>
      <c r="BST176" s="106"/>
      <c r="BSU176" s="106"/>
      <c r="BSV176" s="106"/>
      <c r="BSW176" s="106"/>
      <c r="BSX176" s="106"/>
      <c r="BSY176" s="106"/>
      <c r="BSZ176" s="106"/>
      <c r="BTA176" s="106"/>
      <c r="BTB176" s="106"/>
      <c r="BTC176" s="106"/>
      <c r="BTD176" s="106"/>
      <c r="BTE176" s="106"/>
      <c r="BTF176" s="106"/>
      <c r="BTG176" s="106"/>
      <c r="BTH176" s="106"/>
      <c r="BTI176" s="106"/>
      <c r="BTJ176" s="106"/>
      <c r="BTK176" s="106"/>
      <c r="BTL176" s="106"/>
      <c r="BTM176" s="106"/>
      <c r="BTN176" s="106"/>
      <c r="BTO176" s="106"/>
      <c r="BTP176" s="106"/>
      <c r="BTQ176" s="106"/>
      <c r="BTR176" s="106"/>
      <c r="BTS176" s="106"/>
      <c r="BTT176" s="106"/>
      <c r="BTU176" s="106"/>
      <c r="BTV176" s="106"/>
      <c r="BTW176" s="106"/>
      <c r="BTX176" s="106"/>
      <c r="BTY176" s="106"/>
      <c r="BTZ176" s="106"/>
      <c r="BUA176" s="106"/>
      <c r="BUB176" s="106"/>
      <c r="BUC176" s="106"/>
      <c r="BUD176" s="106"/>
      <c r="BUE176" s="106"/>
      <c r="BUF176" s="106"/>
      <c r="BUG176" s="106"/>
      <c r="BUH176" s="106"/>
      <c r="BUI176" s="106"/>
      <c r="BUJ176" s="106"/>
      <c r="BUK176" s="106"/>
      <c r="BUL176" s="106"/>
      <c r="BUM176" s="106"/>
      <c r="BUN176" s="106"/>
      <c r="BUO176" s="106"/>
      <c r="BUP176" s="106"/>
      <c r="BUQ176" s="106"/>
      <c r="BUR176" s="106"/>
      <c r="BUS176" s="106"/>
      <c r="BUT176" s="106"/>
      <c r="BUU176" s="106"/>
      <c r="BUV176" s="106"/>
      <c r="BUW176" s="106"/>
      <c r="BUX176" s="106"/>
      <c r="BUY176" s="106"/>
      <c r="BUZ176" s="106"/>
      <c r="BVA176" s="106"/>
      <c r="BVB176" s="106"/>
      <c r="BVC176" s="106"/>
      <c r="BVD176" s="106"/>
      <c r="BVE176" s="106"/>
      <c r="BVF176" s="106"/>
      <c r="BVG176" s="106"/>
      <c r="BVH176" s="106"/>
      <c r="BVI176" s="106"/>
      <c r="BVJ176" s="106"/>
      <c r="BVK176" s="106"/>
      <c r="BVL176" s="106"/>
      <c r="BVM176" s="106"/>
      <c r="BVN176" s="106"/>
      <c r="BVO176" s="106"/>
      <c r="BVP176" s="106"/>
      <c r="BVQ176" s="106"/>
      <c r="BVR176" s="106"/>
      <c r="BVS176" s="106"/>
      <c r="BVT176" s="106"/>
      <c r="BVU176" s="106"/>
      <c r="BVV176" s="106"/>
      <c r="BVW176" s="106"/>
      <c r="BVX176" s="106"/>
      <c r="BVY176" s="106"/>
      <c r="BVZ176" s="106"/>
      <c r="BWA176" s="106"/>
      <c r="BWB176" s="106"/>
      <c r="BWC176" s="106"/>
      <c r="BWD176" s="106"/>
      <c r="BWE176" s="106"/>
      <c r="BWF176" s="106"/>
      <c r="BWG176" s="106"/>
      <c r="BWH176" s="106"/>
      <c r="BWI176" s="106"/>
      <c r="BWJ176" s="106"/>
      <c r="BWK176" s="106"/>
      <c r="BWL176" s="106"/>
      <c r="BWM176" s="106"/>
      <c r="BWN176" s="106"/>
      <c r="BWO176" s="106"/>
      <c r="BWP176" s="106"/>
      <c r="BWQ176" s="106"/>
      <c r="BWR176" s="106"/>
      <c r="BWS176" s="106"/>
      <c r="BWT176" s="106"/>
      <c r="BWU176" s="106"/>
      <c r="BWV176" s="106"/>
      <c r="BWW176" s="106"/>
      <c r="BWX176" s="106"/>
      <c r="BWY176" s="106"/>
      <c r="BWZ176" s="106"/>
      <c r="BXA176" s="106"/>
      <c r="BXB176" s="106"/>
      <c r="BXC176" s="106"/>
      <c r="BXD176" s="106"/>
      <c r="BXE176" s="106"/>
      <c r="BXF176" s="106"/>
      <c r="BXG176" s="106"/>
      <c r="BXH176" s="106"/>
      <c r="BXI176" s="106"/>
      <c r="BXJ176" s="106"/>
      <c r="BXK176" s="106"/>
      <c r="BXL176" s="106"/>
      <c r="BXM176" s="106"/>
      <c r="BXN176" s="106"/>
      <c r="BXO176" s="106"/>
      <c r="BXP176" s="106"/>
      <c r="BXQ176" s="106"/>
      <c r="BXR176" s="106"/>
      <c r="BXS176" s="106"/>
      <c r="BXT176" s="106"/>
      <c r="BXU176" s="106"/>
      <c r="BXV176" s="106"/>
      <c r="BXW176" s="106"/>
      <c r="BXX176" s="106"/>
      <c r="BXY176" s="106"/>
      <c r="BXZ176" s="106"/>
      <c r="BYA176" s="106"/>
      <c r="BYB176" s="106"/>
      <c r="BYC176" s="106"/>
      <c r="BYD176" s="106"/>
      <c r="BYE176" s="106"/>
      <c r="BYF176" s="106"/>
      <c r="BYG176" s="106"/>
      <c r="BYH176" s="106"/>
      <c r="BYI176" s="106"/>
      <c r="BYJ176" s="106"/>
      <c r="BYK176" s="106"/>
      <c r="BYL176" s="106"/>
      <c r="BYM176" s="106"/>
      <c r="BYN176" s="106"/>
      <c r="BYO176" s="106"/>
      <c r="BYP176" s="106"/>
      <c r="BYQ176" s="106"/>
      <c r="BYR176" s="106"/>
      <c r="BYS176" s="106"/>
      <c r="BYT176" s="106"/>
      <c r="BYU176" s="106"/>
      <c r="BYV176" s="106"/>
      <c r="BYW176" s="106"/>
      <c r="BYX176" s="106"/>
      <c r="BYY176" s="106"/>
      <c r="BYZ176" s="106"/>
      <c r="BZA176" s="106"/>
      <c r="BZB176" s="106"/>
      <c r="BZC176" s="106"/>
      <c r="BZD176" s="106"/>
      <c r="BZE176" s="106"/>
      <c r="BZF176" s="106"/>
      <c r="BZG176" s="106"/>
      <c r="BZH176" s="106"/>
      <c r="BZI176" s="106"/>
      <c r="BZJ176" s="106"/>
      <c r="BZK176" s="106"/>
      <c r="BZL176" s="106"/>
      <c r="BZM176" s="106"/>
      <c r="BZN176" s="106"/>
      <c r="BZO176" s="106"/>
      <c r="BZP176" s="106"/>
      <c r="BZQ176" s="106"/>
      <c r="BZR176" s="106"/>
      <c r="BZS176" s="106"/>
      <c r="BZT176" s="106"/>
      <c r="BZU176" s="106"/>
      <c r="BZV176" s="106"/>
      <c r="BZW176" s="106"/>
      <c r="BZX176" s="106"/>
      <c r="BZY176" s="106"/>
      <c r="BZZ176" s="106"/>
      <c r="CAA176" s="106"/>
      <c r="CAB176" s="106"/>
      <c r="CAC176" s="106"/>
      <c r="CAD176" s="106"/>
      <c r="CAE176" s="106"/>
      <c r="CAF176" s="106"/>
      <c r="CAG176" s="106"/>
      <c r="CAH176" s="106"/>
      <c r="CAI176" s="106"/>
      <c r="CAJ176" s="106"/>
      <c r="CAK176" s="106"/>
      <c r="CAL176" s="106"/>
      <c r="CAM176" s="106"/>
      <c r="CAN176" s="106"/>
      <c r="CAO176" s="106"/>
      <c r="CAP176" s="106"/>
      <c r="CAQ176" s="106"/>
      <c r="CAR176" s="106"/>
      <c r="CAS176" s="106"/>
      <c r="CAT176" s="106"/>
      <c r="CAU176" s="106"/>
      <c r="CAV176" s="106"/>
      <c r="CAW176" s="106"/>
      <c r="CAX176" s="106"/>
      <c r="CAY176" s="106"/>
      <c r="CAZ176" s="106"/>
      <c r="CBA176" s="106"/>
      <c r="CBB176" s="106"/>
      <c r="CBC176" s="106"/>
      <c r="CBD176" s="106"/>
      <c r="CBE176" s="106"/>
      <c r="CBF176" s="106"/>
      <c r="CBG176" s="106"/>
      <c r="CBH176" s="106"/>
      <c r="CBI176" s="106"/>
      <c r="CBJ176" s="106"/>
      <c r="CBK176" s="106"/>
      <c r="CBL176" s="106"/>
      <c r="CBM176" s="106"/>
      <c r="CBN176" s="106"/>
      <c r="CBO176" s="106"/>
      <c r="CBP176" s="106"/>
      <c r="CBQ176" s="106"/>
      <c r="CBR176" s="106"/>
      <c r="CBS176" s="106"/>
      <c r="CBT176" s="106"/>
      <c r="CBU176" s="106"/>
      <c r="CBV176" s="106"/>
      <c r="CBW176" s="106"/>
      <c r="CBX176" s="106"/>
      <c r="CBY176" s="106"/>
      <c r="CBZ176" s="106"/>
      <c r="CCA176" s="106"/>
      <c r="CCB176" s="106"/>
      <c r="CCC176" s="106"/>
      <c r="CCD176" s="106"/>
      <c r="CCE176" s="106"/>
      <c r="CCF176" s="106"/>
      <c r="CCG176" s="106"/>
      <c r="CCH176" s="106"/>
      <c r="CCI176" s="106"/>
      <c r="CCJ176" s="106"/>
      <c r="CCK176" s="106"/>
      <c r="CCL176" s="106"/>
      <c r="CCM176" s="106"/>
      <c r="CCN176" s="106"/>
      <c r="CCO176" s="106"/>
      <c r="CCP176" s="106"/>
      <c r="CCQ176" s="106"/>
      <c r="CCR176" s="106"/>
      <c r="CCS176" s="106"/>
      <c r="CCT176" s="106"/>
      <c r="CCU176" s="106"/>
      <c r="CCV176" s="106"/>
      <c r="CCW176" s="106"/>
      <c r="CCX176" s="106"/>
      <c r="CCY176" s="106"/>
      <c r="CCZ176" s="106"/>
      <c r="CDA176" s="106"/>
      <c r="CDB176" s="106"/>
      <c r="CDC176" s="106"/>
      <c r="CDD176" s="106"/>
      <c r="CDE176" s="106"/>
      <c r="CDF176" s="106"/>
      <c r="CDG176" s="106"/>
      <c r="CDH176" s="106"/>
      <c r="CDI176" s="106"/>
      <c r="CDJ176" s="106"/>
      <c r="CDK176" s="106"/>
      <c r="CDL176" s="106"/>
      <c r="CDM176" s="106"/>
      <c r="CDN176" s="106"/>
      <c r="CDO176" s="106"/>
      <c r="CDP176" s="106"/>
      <c r="CDQ176" s="106"/>
      <c r="CDR176" s="106"/>
      <c r="CDS176" s="106"/>
      <c r="CDT176" s="106"/>
      <c r="CDU176" s="106"/>
      <c r="CDV176" s="106"/>
      <c r="CDW176" s="106"/>
      <c r="CDX176" s="106"/>
      <c r="CDY176" s="106"/>
      <c r="CDZ176" s="106"/>
      <c r="CEA176" s="106"/>
      <c r="CEB176" s="106"/>
      <c r="CEC176" s="106"/>
      <c r="CED176" s="106"/>
      <c r="CEE176" s="106"/>
      <c r="CEF176" s="106"/>
      <c r="CEG176" s="106"/>
      <c r="CEH176" s="106"/>
      <c r="CEI176" s="106"/>
      <c r="CEJ176" s="106"/>
      <c r="CEK176" s="106"/>
      <c r="CEL176" s="106"/>
      <c r="CEM176" s="106"/>
      <c r="CEN176" s="106"/>
      <c r="CEO176" s="106"/>
      <c r="CEP176" s="106"/>
      <c r="CEQ176" s="106"/>
      <c r="CER176" s="106"/>
      <c r="CES176" s="106"/>
      <c r="CET176" s="106"/>
      <c r="CEU176" s="106"/>
      <c r="CEV176" s="106"/>
      <c r="CEW176" s="106"/>
      <c r="CEX176" s="106"/>
      <c r="CEY176" s="106"/>
      <c r="CEZ176" s="106"/>
      <c r="CFA176" s="106"/>
      <c r="CFB176" s="106"/>
      <c r="CFC176" s="106"/>
      <c r="CFD176" s="106"/>
      <c r="CFE176" s="106"/>
      <c r="CFF176" s="106"/>
      <c r="CFG176" s="106"/>
      <c r="CFH176" s="106"/>
      <c r="CFI176" s="106"/>
      <c r="CFJ176" s="106"/>
      <c r="CFK176" s="106"/>
      <c r="CFL176" s="106"/>
      <c r="CFM176" s="106"/>
      <c r="CFN176" s="106"/>
      <c r="CFO176" s="106"/>
      <c r="CFP176" s="106"/>
      <c r="CFQ176" s="106"/>
      <c r="CFR176" s="106"/>
      <c r="CFS176" s="106"/>
      <c r="CFT176" s="106"/>
      <c r="CFU176" s="106"/>
      <c r="CFV176" s="106"/>
      <c r="CFW176" s="106"/>
      <c r="CFX176" s="106"/>
      <c r="CFY176" s="106"/>
      <c r="CFZ176" s="106"/>
      <c r="CGA176" s="106"/>
      <c r="CGB176" s="106"/>
      <c r="CGC176" s="106"/>
      <c r="CGD176" s="106"/>
      <c r="CGE176" s="106"/>
      <c r="CGF176" s="106"/>
      <c r="CGG176" s="106"/>
      <c r="CGH176" s="106"/>
      <c r="CGI176" s="106"/>
      <c r="CGJ176" s="106"/>
      <c r="CGK176" s="106"/>
      <c r="CGL176" s="106"/>
      <c r="CGM176" s="106"/>
      <c r="CGN176" s="106"/>
      <c r="CGO176" s="106"/>
      <c r="CGP176" s="106"/>
      <c r="CGQ176" s="106"/>
      <c r="CGR176" s="106"/>
      <c r="CGS176" s="106"/>
      <c r="CGT176" s="106"/>
      <c r="CGU176" s="106"/>
      <c r="CGV176" s="106"/>
      <c r="CGW176" s="106"/>
      <c r="CGX176" s="106"/>
      <c r="CGY176" s="106"/>
      <c r="CGZ176" s="106"/>
      <c r="CHA176" s="106"/>
      <c r="CHB176" s="106"/>
      <c r="CHC176" s="106"/>
      <c r="CHD176" s="106"/>
      <c r="CHE176" s="106"/>
      <c r="CHF176" s="106"/>
      <c r="CHG176" s="106"/>
      <c r="CHH176" s="106"/>
      <c r="CHI176" s="106"/>
      <c r="CHJ176" s="106"/>
      <c r="CHK176" s="106"/>
      <c r="CHL176" s="106"/>
      <c r="CHM176" s="106"/>
      <c r="CHN176" s="106"/>
      <c r="CHO176" s="106"/>
      <c r="CHP176" s="106"/>
      <c r="CHQ176" s="106"/>
      <c r="CHR176" s="106"/>
      <c r="CHS176" s="106"/>
      <c r="CHT176" s="106"/>
      <c r="CHU176" s="106"/>
      <c r="CHV176" s="106"/>
      <c r="CHW176" s="106"/>
      <c r="CHX176" s="106"/>
      <c r="CHY176" s="106"/>
      <c r="CHZ176" s="106"/>
      <c r="CIA176" s="106"/>
      <c r="CIB176" s="106"/>
      <c r="CIC176" s="106"/>
      <c r="CID176" s="106"/>
      <c r="CIE176" s="106"/>
      <c r="CIF176" s="106"/>
      <c r="CIG176" s="106"/>
      <c r="CIH176" s="106"/>
      <c r="CII176" s="106"/>
      <c r="CIJ176" s="106"/>
      <c r="CIK176" s="106"/>
      <c r="CIL176" s="106"/>
      <c r="CIM176" s="106"/>
      <c r="CIN176" s="106"/>
      <c r="CIO176" s="106"/>
      <c r="CIP176" s="106"/>
      <c r="CIQ176" s="106"/>
      <c r="CIR176" s="106"/>
      <c r="CIS176" s="106"/>
      <c r="CIT176" s="106"/>
      <c r="CIU176" s="106"/>
      <c r="CIV176" s="106"/>
      <c r="CIW176" s="106"/>
      <c r="CIX176" s="106"/>
      <c r="CIY176" s="106"/>
      <c r="CIZ176" s="106"/>
      <c r="CJA176" s="106"/>
      <c r="CJB176" s="106"/>
      <c r="CJC176" s="106"/>
      <c r="CJD176" s="106"/>
      <c r="CJE176" s="106"/>
      <c r="CJF176" s="106"/>
      <c r="CJG176" s="106"/>
      <c r="CJH176" s="106"/>
      <c r="CJI176" s="106"/>
      <c r="CJJ176" s="106"/>
      <c r="CJK176" s="106"/>
      <c r="CJL176" s="106"/>
      <c r="CJM176" s="106"/>
      <c r="CJN176" s="106"/>
      <c r="CJO176" s="106"/>
      <c r="CJP176" s="106"/>
      <c r="CJQ176" s="106"/>
      <c r="CJR176" s="106"/>
      <c r="CJS176" s="106"/>
      <c r="CJT176" s="106"/>
      <c r="CJU176" s="106"/>
      <c r="CJV176" s="106"/>
      <c r="CJW176" s="106"/>
      <c r="CJX176" s="106"/>
      <c r="CJY176" s="106"/>
      <c r="CJZ176" s="106"/>
      <c r="CKA176" s="106"/>
      <c r="CKB176" s="106"/>
      <c r="CKC176" s="106"/>
      <c r="CKD176" s="106"/>
      <c r="CKE176" s="106"/>
      <c r="CKF176" s="106"/>
      <c r="CKG176" s="106"/>
      <c r="CKH176" s="106"/>
      <c r="CKI176" s="106"/>
      <c r="CKJ176" s="106"/>
      <c r="CKK176" s="106"/>
      <c r="CKL176" s="106"/>
      <c r="CKM176" s="106"/>
      <c r="CKN176" s="106"/>
      <c r="CKO176" s="106"/>
      <c r="CKP176" s="106"/>
      <c r="CKQ176" s="106"/>
      <c r="CKR176" s="106"/>
      <c r="CKS176" s="106"/>
      <c r="CKT176" s="106"/>
      <c r="CKU176" s="106"/>
      <c r="CKV176" s="106"/>
      <c r="CKW176" s="106"/>
      <c r="CKX176" s="106"/>
      <c r="CKY176" s="106"/>
      <c r="CKZ176" s="106"/>
      <c r="CLA176" s="106"/>
      <c r="CLB176" s="106"/>
      <c r="CLC176" s="106"/>
      <c r="CLD176" s="106"/>
      <c r="CLE176" s="106"/>
      <c r="CLF176" s="106"/>
      <c r="CLG176" s="106"/>
      <c r="CLH176" s="106"/>
      <c r="CLI176" s="106"/>
      <c r="CLJ176" s="106"/>
      <c r="CLK176" s="106"/>
      <c r="CLL176" s="106"/>
      <c r="CLM176" s="106"/>
      <c r="CLN176" s="106"/>
      <c r="CLO176" s="106"/>
      <c r="CLP176" s="106"/>
      <c r="CLQ176" s="106"/>
      <c r="CLR176" s="106"/>
      <c r="CLS176" s="106"/>
      <c r="CLT176" s="106"/>
      <c r="CLU176" s="106"/>
      <c r="CLV176" s="106"/>
      <c r="CLW176" s="106"/>
      <c r="CLX176" s="106"/>
      <c r="CLY176" s="106"/>
      <c r="CLZ176" s="106"/>
      <c r="CMA176" s="106"/>
      <c r="CMB176" s="106"/>
      <c r="CMC176" s="106"/>
      <c r="CMD176" s="106"/>
      <c r="CME176" s="106"/>
      <c r="CMF176" s="106"/>
      <c r="CMG176" s="106"/>
      <c r="CMH176" s="106"/>
      <c r="CMI176" s="106"/>
      <c r="CMJ176" s="106"/>
      <c r="CMK176" s="106"/>
      <c r="CML176" s="106"/>
      <c r="CMM176" s="106"/>
      <c r="CMN176" s="106"/>
      <c r="CMO176" s="106"/>
      <c r="CMP176" s="106"/>
      <c r="CMQ176" s="106"/>
      <c r="CMR176" s="106"/>
      <c r="CMS176" s="106"/>
      <c r="CMT176" s="106"/>
      <c r="CMU176" s="106"/>
      <c r="CMV176" s="106"/>
      <c r="CMW176" s="106"/>
      <c r="CMX176" s="106"/>
      <c r="CMY176" s="106"/>
      <c r="CMZ176" s="106"/>
      <c r="CNA176" s="106"/>
      <c r="CNB176" s="106"/>
      <c r="CNC176" s="106"/>
      <c r="CND176" s="106"/>
      <c r="CNE176" s="106"/>
      <c r="CNF176" s="106"/>
      <c r="CNG176" s="106"/>
      <c r="CNH176" s="106"/>
      <c r="CNI176" s="106"/>
      <c r="CNJ176" s="106"/>
      <c r="CNK176" s="106"/>
      <c r="CNL176" s="106"/>
      <c r="CNM176" s="106"/>
      <c r="CNN176" s="106"/>
      <c r="CNO176" s="106"/>
      <c r="CNP176" s="106"/>
      <c r="CNQ176" s="106"/>
      <c r="CNR176" s="106"/>
      <c r="CNS176" s="106"/>
      <c r="CNT176" s="106"/>
      <c r="CNU176" s="106"/>
      <c r="CNV176" s="106"/>
      <c r="CNW176" s="106"/>
      <c r="CNX176" s="106"/>
      <c r="CNY176" s="106"/>
      <c r="CNZ176" s="106"/>
      <c r="COA176" s="106"/>
      <c r="COB176" s="106"/>
      <c r="COC176" s="106"/>
      <c r="COD176" s="106"/>
      <c r="COE176" s="106"/>
      <c r="COF176" s="106"/>
      <c r="COG176" s="106"/>
      <c r="COH176" s="106"/>
      <c r="COI176" s="106"/>
      <c r="COJ176" s="106"/>
      <c r="COK176" s="106"/>
      <c r="COL176" s="106"/>
      <c r="COM176" s="106"/>
      <c r="CON176" s="106"/>
      <c r="COO176" s="106"/>
      <c r="COP176" s="106"/>
      <c r="COQ176" s="106"/>
      <c r="COR176" s="106"/>
      <c r="COS176" s="106"/>
      <c r="COT176" s="106"/>
      <c r="COU176" s="106"/>
      <c r="COV176" s="106"/>
      <c r="COW176" s="106"/>
      <c r="COX176" s="106"/>
      <c r="COY176" s="106"/>
      <c r="COZ176" s="106"/>
      <c r="CPA176" s="106"/>
      <c r="CPB176" s="106"/>
      <c r="CPC176" s="106"/>
      <c r="CPD176" s="106"/>
      <c r="CPE176" s="106"/>
      <c r="CPF176" s="106"/>
      <c r="CPG176" s="106"/>
      <c r="CPH176" s="106"/>
      <c r="CPI176" s="106"/>
      <c r="CPJ176" s="106"/>
      <c r="CPK176" s="106"/>
      <c r="CPL176" s="106"/>
      <c r="CPM176" s="106"/>
      <c r="CPN176" s="106"/>
      <c r="CPO176" s="106"/>
      <c r="CPP176" s="106"/>
      <c r="CPQ176" s="106"/>
      <c r="CPR176" s="106"/>
      <c r="CPS176" s="106"/>
      <c r="CPT176" s="106"/>
      <c r="CPU176" s="106"/>
      <c r="CPV176" s="106"/>
      <c r="CPW176" s="106"/>
      <c r="CPX176" s="106"/>
      <c r="CPY176" s="106"/>
      <c r="CPZ176" s="106"/>
      <c r="CQA176" s="106"/>
      <c r="CQB176" s="106"/>
      <c r="CQC176" s="106"/>
      <c r="CQD176" s="106"/>
      <c r="CQE176" s="106"/>
      <c r="CQF176" s="106"/>
      <c r="CQG176" s="106"/>
      <c r="CQH176" s="106"/>
      <c r="CQI176" s="106"/>
      <c r="CQJ176" s="106"/>
      <c r="CQK176" s="106"/>
      <c r="CQL176" s="106"/>
      <c r="CQM176" s="106"/>
      <c r="CQN176" s="106"/>
      <c r="CQO176" s="106"/>
      <c r="CQP176" s="106"/>
      <c r="CQQ176" s="106"/>
      <c r="CQR176" s="106"/>
      <c r="CQS176" s="106"/>
      <c r="CQT176" s="106"/>
      <c r="CQU176" s="106"/>
      <c r="CQV176" s="106"/>
      <c r="CQW176" s="106"/>
      <c r="CQX176" s="106"/>
      <c r="CQY176" s="106"/>
      <c r="CQZ176" s="106"/>
      <c r="CRA176" s="106"/>
      <c r="CRB176" s="106"/>
      <c r="CRC176" s="106"/>
      <c r="CRD176" s="106"/>
      <c r="CRE176" s="106"/>
      <c r="CRF176" s="106"/>
      <c r="CRG176" s="106"/>
      <c r="CRH176" s="106"/>
      <c r="CRI176" s="106"/>
      <c r="CRJ176" s="106"/>
      <c r="CRK176" s="106"/>
      <c r="CRL176" s="106"/>
      <c r="CRM176" s="106"/>
      <c r="CRN176" s="106"/>
      <c r="CRO176" s="106"/>
      <c r="CRP176" s="106"/>
      <c r="CRQ176" s="106"/>
      <c r="CRR176" s="106"/>
      <c r="CRS176" s="106"/>
      <c r="CRT176" s="106"/>
      <c r="CRU176" s="106"/>
      <c r="CRV176" s="106"/>
      <c r="CRW176" s="106"/>
      <c r="CRX176" s="106"/>
      <c r="CRY176" s="106"/>
      <c r="CRZ176" s="106"/>
      <c r="CSA176" s="106"/>
      <c r="CSB176" s="106"/>
      <c r="CSC176" s="106"/>
      <c r="CSD176" s="106"/>
      <c r="CSE176" s="106"/>
      <c r="CSF176" s="106"/>
      <c r="CSG176" s="106"/>
      <c r="CSH176" s="106"/>
      <c r="CSI176" s="106"/>
      <c r="CSJ176" s="106"/>
      <c r="CSK176" s="106"/>
      <c r="CSL176" s="106"/>
      <c r="CSM176" s="106"/>
      <c r="CSN176" s="106"/>
      <c r="CSO176" s="106"/>
      <c r="CSP176" s="106"/>
      <c r="CSQ176" s="106"/>
      <c r="CSR176" s="106"/>
      <c r="CSS176" s="106"/>
      <c r="CST176" s="106"/>
      <c r="CSU176" s="106"/>
      <c r="CSV176" s="106"/>
      <c r="CSW176" s="106"/>
      <c r="CSX176" s="106"/>
      <c r="CSY176" s="106"/>
      <c r="CSZ176" s="106"/>
      <c r="CTA176" s="106"/>
      <c r="CTB176" s="106"/>
      <c r="CTC176" s="106"/>
      <c r="CTD176" s="106"/>
      <c r="CTE176" s="106"/>
      <c r="CTF176" s="106"/>
      <c r="CTG176" s="106"/>
      <c r="CTH176" s="106"/>
      <c r="CTI176" s="106"/>
      <c r="CTJ176" s="106"/>
      <c r="CTK176" s="106"/>
      <c r="CTL176" s="106"/>
      <c r="CTM176" s="106"/>
      <c r="CTN176" s="106"/>
      <c r="CTO176" s="106"/>
      <c r="CTP176" s="106"/>
      <c r="CTQ176" s="106"/>
      <c r="CTR176" s="106"/>
      <c r="CTS176" s="106"/>
      <c r="CTT176" s="106"/>
      <c r="CTU176" s="106"/>
      <c r="CTV176" s="106"/>
      <c r="CTW176" s="106"/>
      <c r="CTX176" s="106"/>
      <c r="CTY176" s="106"/>
      <c r="CTZ176" s="106"/>
      <c r="CUA176" s="106"/>
      <c r="CUB176" s="106"/>
      <c r="CUC176" s="106"/>
      <c r="CUD176" s="106"/>
      <c r="CUE176" s="106"/>
      <c r="CUF176" s="106"/>
      <c r="CUG176" s="106"/>
      <c r="CUH176" s="106"/>
      <c r="CUI176" s="106"/>
      <c r="CUJ176" s="106"/>
      <c r="CUK176" s="106"/>
      <c r="CUL176" s="106"/>
      <c r="CUM176" s="106"/>
      <c r="CUN176" s="106"/>
      <c r="CUO176" s="106"/>
      <c r="CUP176" s="106"/>
      <c r="CUQ176" s="106"/>
      <c r="CUR176" s="106"/>
      <c r="CUS176" s="106"/>
      <c r="CUT176" s="106"/>
      <c r="CUU176" s="106"/>
      <c r="CUV176" s="106"/>
      <c r="CUW176" s="106"/>
      <c r="CUX176" s="106"/>
      <c r="CUY176" s="106"/>
      <c r="CUZ176" s="106"/>
      <c r="CVA176" s="106"/>
      <c r="CVB176" s="106"/>
      <c r="CVC176" s="106"/>
      <c r="CVD176" s="106"/>
      <c r="CVE176" s="106"/>
      <c r="CVF176" s="106"/>
      <c r="CVG176" s="106"/>
      <c r="CVH176" s="106"/>
      <c r="CVI176" s="106"/>
      <c r="CVJ176" s="106"/>
      <c r="CVK176" s="106"/>
      <c r="CVL176" s="106"/>
      <c r="CVM176" s="106"/>
      <c r="CVN176" s="106"/>
      <c r="CVO176" s="106"/>
      <c r="CVP176" s="106"/>
      <c r="CVQ176" s="106"/>
      <c r="CVR176" s="106"/>
      <c r="CVS176" s="106"/>
      <c r="CVT176" s="106"/>
      <c r="CVU176" s="106"/>
      <c r="CVV176" s="106"/>
      <c r="CVW176" s="106"/>
      <c r="CVX176" s="106"/>
      <c r="CVY176" s="106"/>
      <c r="CVZ176" s="106"/>
      <c r="CWA176" s="106"/>
      <c r="CWB176" s="106"/>
      <c r="CWC176" s="106"/>
      <c r="CWD176" s="106"/>
      <c r="CWE176" s="106"/>
      <c r="CWF176" s="106"/>
      <c r="CWG176" s="106"/>
      <c r="CWH176" s="106"/>
      <c r="CWI176" s="106"/>
      <c r="CWJ176" s="106"/>
      <c r="CWK176" s="106"/>
      <c r="CWL176" s="106"/>
      <c r="CWM176" s="106"/>
      <c r="CWN176" s="106"/>
      <c r="CWO176" s="106"/>
      <c r="CWP176" s="106"/>
      <c r="CWQ176" s="106"/>
      <c r="CWR176" s="106"/>
      <c r="CWS176" s="106"/>
      <c r="CWT176" s="106"/>
      <c r="CWU176" s="106"/>
      <c r="CWV176" s="106"/>
      <c r="CWW176" s="106"/>
      <c r="CWX176" s="106"/>
      <c r="CWY176" s="106"/>
      <c r="CWZ176" s="106"/>
      <c r="CXA176" s="106"/>
      <c r="CXB176" s="106"/>
      <c r="CXC176" s="106"/>
      <c r="CXD176" s="106"/>
      <c r="CXE176" s="106"/>
      <c r="CXF176" s="106"/>
      <c r="CXG176" s="106"/>
      <c r="CXH176" s="106"/>
      <c r="CXI176" s="106"/>
      <c r="CXJ176" s="106"/>
      <c r="CXK176" s="106"/>
      <c r="CXL176" s="106"/>
      <c r="CXM176" s="106"/>
      <c r="CXN176" s="106"/>
      <c r="CXO176" s="106"/>
      <c r="CXP176" s="106"/>
      <c r="CXQ176" s="106"/>
      <c r="CXR176" s="106"/>
      <c r="CXS176" s="106"/>
      <c r="CXT176" s="106"/>
      <c r="CXU176" s="106"/>
      <c r="CXV176" s="106"/>
      <c r="CXW176" s="106"/>
      <c r="CXX176" s="106"/>
      <c r="CXY176" s="106"/>
      <c r="CXZ176" s="106"/>
      <c r="CYA176" s="106"/>
      <c r="CYB176" s="106"/>
      <c r="CYC176" s="106"/>
      <c r="CYD176" s="106"/>
      <c r="CYE176" s="106"/>
      <c r="CYF176" s="106"/>
      <c r="CYG176" s="106"/>
      <c r="CYH176" s="106"/>
      <c r="CYI176" s="106"/>
      <c r="CYJ176" s="106"/>
      <c r="CYK176" s="106"/>
      <c r="CYL176" s="106"/>
      <c r="CYM176" s="106"/>
      <c r="CYN176" s="106"/>
      <c r="CYO176" s="106"/>
      <c r="CYP176" s="106"/>
      <c r="CYQ176" s="106"/>
      <c r="CYR176" s="106"/>
      <c r="CYS176" s="106"/>
      <c r="CYT176" s="106"/>
      <c r="CYU176" s="106"/>
      <c r="CYV176" s="106"/>
      <c r="CYW176" s="106"/>
      <c r="CYX176" s="106"/>
      <c r="CYY176" s="106"/>
      <c r="CYZ176" s="106"/>
      <c r="CZA176" s="106"/>
      <c r="CZB176" s="106"/>
      <c r="CZC176" s="106"/>
      <c r="CZD176" s="106"/>
      <c r="CZE176" s="106"/>
      <c r="CZF176" s="106"/>
      <c r="CZG176" s="106"/>
      <c r="CZH176" s="106"/>
      <c r="CZI176" s="106"/>
      <c r="CZJ176" s="106"/>
      <c r="CZK176" s="106"/>
      <c r="CZL176" s="106"/>
      <c r="CZM176" s="106"/>
      <c r="CZN176" s="106"/>
      <c r="CZO176" s="106"/>
      <c r="CZP176" s="106"/>
      <c r="CZQ176" s="106"/>
      <c r="CZR176" s="106"/>
      <c r="CZS176" s="106"/>
      <c r="CZT176" s="106"/>
      <c r="CZU176" s="106"/>
      <c r="CZV176" s="106"/>
      <c r="CZW176" s="106"/>
      <c r="CZX176" s="106"/>
      <c r="CZY176" s="106"/>
      <c r="CZZ176" s="106"/>
      <c r="DAA176" s="106"/>
      <c r="DAB176" s="106"/>
      <c r="DAC176" s="106"/>
      <c r="DAD176" s="106"/>
      <c r="DAE176" s="106"/>
      <c r="DAF176" s="106"/>
      <c r="DAG176" s="106"/>
      <c r="DAH176" s="106"/>
      <c r="DAI176" s="106"/>
      <c r="DAJ176" s="106"/>
      <c r="DAK176" s="106"/>
      <c r="DAL176" s="106"/>
      <c r="DAM176" s="106"/>
      <c r="DAN176" s="106"/>
      <c r="DAO176" s="106"/>
      <c r="DAP176" s="106"/>
      <c r="DAQ176" s="106"/>
      <c r="DAR176" s="106"/>
      <c r="DAS176" s="106"/>
      <c r="DAT176" s="106"/>
      <c r="DAU176" s="106"/>
      <c r="DAV176" s="106"/>
      <c r="DAW176" s="106"/>
      <c r="DAX176" s="106"/>
      <c r="DAY176" s="106"/>
      <c r="DAZ176" s="106"/>
      <c r="DBA176" s="106"/>
      <c r="DBB176" s="106"/>
      <c r="DBC176" s="106"/>
      <c r="DBD176" s="106"/>
      <c r="DBE176" s="106"/>
      <c r="DBF176" s="106"/>
      <c r="DBG176" s="106"/>
      <c r="DBH176" s="106"/>
      <c r="DBI176" s="106"/>
      <c r="DBJ176" s="106"/>
      <c r="DBK176" s="106"/>
      <c r="DBL176" s="106"/>
      <c r="DBM176" s="106"/>
      <c r="DBN176" s="106"/>
      <c r="DBO176" s="106"/>
      <c r="DBP176" s="106"/>
      <c r="DBQ176" s="106"/>
      <c r="DBR176" s="106"/>
      <c r="DBS176" s="106"/>
      <c r="DBT176" s="106"/>
      <c r="DBU176" s="106"/>
      <c r="DBV176" s="106"/>
      <c r="DBW176" s="106"/>
      <c r="DBX176" s="106"/>
      <c r="DBY176" s="106"/>
      <c r="DBZ176" s="106"/>
      <c r="DCA176" s="106"/>
      <c r="DCB176" s="106"/>
      <c r="DCC176" s="106"/>
      <c r="DCD176" s="106"/>
      <c r="DCE176" s="106"/>
      <c r="DCF176" s="106"/>
      <c r="DCG176" s="106"/>
      <c r="DCH176" s="106"/>
      <c r="DCI176" s="106"/>
      <c r="DCJ176" s="106"/>
      <c r="DCK176" s="106"/>
      <c r="DCL176" s="106"/>
      <c r="DCM176" s="106"/>
      <c r="DCN176" s="106"/>
      <c r="DCO176" s="106"/>
      <c r="DCP176" s="106"/>
      <c r="DCQ176" s="106"/>
      <c r="DCR176" s="106"/>
      <c r="DCS176" s="106"/>
      <c r="DCT176" s="106"/>
      <c r="DCU176" s="106"/>
      <c r="DCV176" s="106"/>
      <c r="DCW176" s="106"/>
      <c r="DCX176" s="106"/>
      <c r="DCY176" s="106"/>
      <c r="DCZ176" s="106"/>
      <c r="DDA176" s="106"/>
      <c r="DDB176" s="106"/>
      <c r="DDC176" s="106"/>
      <c r="DDD176" s="106"/>
      <c r="DDE176" s="106"/>
      <c r="DDF176" s="106"/>
      <c r="DDG176" s="106"/>
      <c r="DDH176" s="106"/>
      <c r="DDI176" s="106"/>
      <c r="DDJ176" s="106"/>
      <c r="DDK176" s="106"/>
      <c r="DDL176" s="106"/>
      <c r="DDM176" s="106"/>
      <c r="DDN176" s="106"/>
      <c r="DDO176" s="106"/>
      <c r="DDP176" s="106"/>
      <c r="DDQ176" s="106"/>
      <c r="DDR176" s="106"/>
      <c r="DDS176" s="106"/>
      <c r="DDT176" s="106"/>
      <c r="DDU176" s="106"/>
      <c r="DDV176" s="106"/>
      <c r="DDW176" s="106"/>
      <c r="DDX176" s="106"/>
      <c r="DDY176" s="106"/>
      <c r="DDZ176" s="106"/>
      <c r="DEA176" s="106"/>
      <c r="DEB176" s="106"/>
      <c r="DEC176" s="106"/>
      <c r="DED176" s="106"/>
      <c r="DEE176" s="106"/>
      <c r="DEF176" s="106"/>
      <c r="DEG176" s="106"/>
      <c r="DEH176" s="106"/>
      <c r="DEI176" s="106"/>
      <c r="DEJ176" s="106"/>
      <c r="DEK176" s="106"/>
      <c r="DEL176" s="106"/>
      <c r="DEM176" s="106"/>
      <c r="DEN176" s="106"/>
      <c r="DEO176" s="106"/>
      <c r="DEP176" s="106"/>
      <c r="DEQ176" s="106"/>
      <c r="DER176" s="106"/>
      <c r="DES176" s="106"/>
      <c r="DET176" s="106"/>
      <c r="DEU176" s="106"/>
      <c r="DEV176" s="106"/>
      <c r="DEW176" s="106"/>
      <c r="DEX176" s="106"/>
      <c r="DEY176" s="106"/>
      <c r="DEZ176" s="106"/>
      <c r="DFA176" s="106"/>
      <c r="DFB176" s="106"/>
      <c r="DFC176" s="106"/>
      <c r="DFD176" s="106"/>
      <c r="DFE176" s="106"/>
      <c r="DFF176" s="106"/>
      <c r="DFG176" s="106"/>
      <c r="DFH176" s="106"/>
      <c r="DFI176" s="106"/>
      <c r="DFJ176" s="106"/>
      <c r="DFK176" s="106"/>
      <c r="DFL176" s="106"/>
      <c r="DFM176" s="106"/>
      <c r="DFN176" s="106"/>
      <c r="DFO176" s="106"/>
      <c r="DFP176" s="106"/>
      <c r="DFQ176" s="106"/>
      <c r="DFR176" s="106"/>
      <c r="DFS176" s="106"/>
      <c r="DFT176" s="106"/>
      <c r="DFU176" s="106"/>
      <c r="DFV176" s="106"/>
      <c r="DFW176" s="106"/>
      <c r="DFX176" s="106"/>
      <c r="DFY176" s="106"/>
      <c r="DFZ176" s="106"/>
      <c r="DGA176" s="106"/>
      <c r="DGB176" s="106"/>
      <c r="DGC176" s="106"/>
      <c r="DGD176" s="106"/>
      <c r="DGE176" s="106"/>
      <c r="DGF176" s="106"/>
      <c r="DGG176" s="106"/>
      <c r="DGH176" s="106"/>
      <c r="DGI176" s="106"/>
      <c r="DGJ176" s="106"/>
      <c r="DGK176" s="106"/>
      <c r="DGL176" s="106"/>
      <c r="DGM176" s="106"/>
      <c r="DGN176" s="106"/>
      <c r="DGO176" s="106"/>
      <c r="DGP176" s="106"/>
      <c r="DGQ176" s="106"/>
      <c r="DGR176" s="106"/>
      <c r="DGS176" s="106"/>
      <c r="DGT176" s="106"/>
      <c r="DGU176" s="106"/>
      <c r="DGV176" s="106"/>
      <c r="DGW176" s="106"/>
      <c r="DGX176" s="106"/>
      <c r="DGY176" s="106"/>
      <c r="DGZ176" s="106"/>
      <c r="DHA176" s="106"/>
      <c r="DHB176" s="106"/>
      <c r="DHC176" s="106"/>
      <c r="DHD176" s="106"/>
      <c r="DHE176" s="106"/>
      <c r="DHF176" s="106"/>
      <c r="DHG176" s="106"/>
      <c r="DHH176" s="106"/>
      <c r="DHI176" s="106"/>
      <c r="DHJ176" s="106"/>
      <c r="DHK176" s="106"/>
      <c r="DHL176" s="106"/>
      <c r="DHM176" s="106"/>
      <c r="DHN176" s="106"/>
      <c r="DHO176" s="106"/>
      <c r="DHP176" s="106"/>
      <c r="DHQ176" s="106"/>
      <c r="DHR176" s="106"/>
      <c r="DHS176" s="106"/>
      <c r="DHT176" s="106"/>
      <c r="DHU176" s="106"/>
      <c r="DHV176" s="106"/>
      <c r="DHW176" s="106"/>
      <c r="DHX176" s="106"/>
      <c r="DHY176" s="106"/>
      <c r="DHZ176" s="106"/>
      <c r="DIA176" s="106"/>
      <c r="DIB176" s="106"/>
      <c r="DIC176" s="106"/>
      <c r="DID176" s="106"/>
      <c r="DIE176" s="106"/>
      <c r="DIF176" s="106"/>
      <c r="DIG176" s="106"/>
      <c r="DIH176" s="106"/>
      <c r="DII176" s="106"/>
      <c r="DIJ176" s="106"/>
      <c r="DIK176" s="106"/>
      <c r="DIL176" s="106"/>
      <c r="DIM176" s="106"/>
      <c r="DIN176" s="106"/>
      <c r="DIO176" s="106"/>
      <c r="DIP176" s="106"/>
      <c r="DIQ176" s="106"/>
      <c r="DIR176" s="106"/>
      <c r="DIS176" s="106"/>
      <c r="DIT176" s="106"/>
      <c r="DIU176" s="106"/>
      <c r="DIV176" s="106"/>
      <c r="DIW176" s="106"/>
      <c r="DIX176" s="106"/>
      <c r="DIY176" s="106"/>
      <c r="DIZ176" s="106"/>
      <c r="DJA176" s="106"/>
      <c r="DJB176" s="106"/>
      <c r="DJC176" s="106"/>
      <c r="DJD176" s="106"/>
      <c r="DJE176" s="106"/>
      <c r="DJF176" s="106"/>
      <c r="DJG176" s="106"/>
      <c r="DJH176" s="106"/>
      <c r="DJI176" s="106"/>
      <c r="DJJ176" s="106"/>
      <c r="DJK176" s="106"/>
      <c r="DJL176" s="106"/>
      <c r="DJM176" s="106"/>
      <c r="DJN176" s="106"/>
      <c r="DJO176" s="106"/>
      <c r="DJP176" s="106"/>
      <c r="DJQ176" s="106"/>
      <c r="DJR176" s="106"/>
      <c r="DJS176" s="106"/>
      <c r="DJT176" s="106"/>
      <c r="DJU176" s="106"/>
      <c r="DJV176" s="106"/>
      <c r="DJW176" s="106"/>
      <c r="DJX176" s="106"/>
      <c r="DJY176" s="106"/>
      <c r="DJZ176" s="106"/>
      <c r="DKA176" s="106"/>
      <c r="DKB176" s="106"/>
      <c r="DKC176" s="106"/>
      <c r="DKD176" s="106"/>
      <c r="DKE176" s="106"/>
      <c r="DKF176" s="106"/>
      <c r="DKG176" s="106"/>
      <c r="DKH176" s="106"/>
      <c r="DKI176" s="106"/>
      <c r="DKJ176" s="106"/>
      <c r="DKK176" s="106"/>
      <c r="DKL176" s="106"/>
      <c r="DKM176" s="106"/>
      <c r="DKN176" s="106"/>
      <c r="DKO176" s="106"/>
      <c r="DKP176" s="106"/>
      <c r="DKQ176" s="106"/>
      <c r="DKR176" s="106"/>
      <c r="DKS176" s="106"/>
      <c r="DKT176" s="106"/>
      <c r="DKU176" s="106"/>
      <c r="DKV176" s="106"/>
      <c r="DKW176" s="106"/>
      <c r="DKX176" s="106"/>
      <c r="DKY176" s="106"/>
      <c r="DKZ176" s="106"/>
      <c r="DLA176" s="106"/>
      <c r="DLB176" s="106"/>
      <c r="DLC176" s="106"/>
      <c r="DLD176" s="106"/>
      <c r="DLE176" s="106"/>
      <c r="DLF176" s="106"/>
      <c r="DLG176" s="106"/>
      <c r="DLH176" s="106"/>
      <c r="DLI176" s="106"/>
      <c r="DLJ176" s="106"/>
      <c r="DLK176" s="106"/>
      <c r="DLL176" s="106"/>
      <c r="DLM176" s="106"/>
      <c r="DLN176" s="106"/>
      <c r="DLO176" s="106"/>
      <c r="DLP176" s="106"/>
      <c r="DLQ176" s="106"/>
      <c r="DLR176" s="106"/>
      <c r="DLS176" s="106"/>
      <c r="DLT176" s="106"/>
      <c r="DLU176" s="106"/>
      <c r="DLV176" s="106"/>
      <c r="DLW176" s="106"/>
      <c r="DLX176" s="106"/>
      <c r="DLY176" s="106"/>
      <c r="DLZ176" s="106"/>
      <c r="DMA176" s="106"/>
      <c r="DMB176" s="106"/>
      <c r="DMC176" s="106"/>
      <c r="DMD176" s="106"/>
      <c r="DME176" s="106"/>
      <c r="DMF176" s="106"/>
      <c r="DMG176" s="106"/>
      <c r="DMH176" s="106"/>
      <c r="DMI176" s="106"/>
      <c r="DMJ176" s="106"/>
      <c r="DMK176" s="106"/>
      <c r="DML176" s="106"/>
      <c r="DMM176" s="106"/>
      <c r="DMN176" s="106"/>
      <c r="DMO176" s="106"/>
      <c r="DMP176" s="106"/>
      <c r="DMQ176" s="106"/>
      <c r="DMR176" s="106"/>
      <c r="DMS176" s="106"/>
      <c r="DMT176" s="106"/>
      <c r="DMU176" s="106"/>
      <c r="DMV176" s="106"/>
      <c r="DMW176" s="106"/>
      <c r="DMX176" s="106"/>
      <c r="DMY176" s="106"/>
      <c r="DMZ176" s="106"/>
      <c r="DNA176" s="106"/>
      <c r="DNB176" s="106"/>
      <c r="DNC176" s="106"/>
      <c r="DND176" s="106"/>
      <c r="DNE176" s="106"/>
      <c r="DNF176" s="106"/>
      <c r="DNG176" s="106"/>
      <c r="DNH176" s="106"/>
      <c r="DNI176" s="106"/>
      <c r="DNJ176" s="106"/>
      <c r="DNK176" s="106"/>
      <c r="DNL176" s="106"/>
      <c r="DNM176" s="106"/>
      <c r="DNN176" s="106"/>
      <c r="DNO176" s="106"/>
      <c r="DNP176" s="106"/>
      <c r="DNQ176" s="106"/>
      <c r="DNR176" s="106"/>
      <c r="DNS176" s="106"/>
      <c r="DNT176" s="106"/>
      <c r="DNU176" s="106"/>
      <c r="DNV176" s="106"/>
      <c r="DNW176" s="106"/>
      <c r="DNX176" s="106"/>
      <c r="DNY176" s="106"/>
      <c r="DNZ176" s="106"/>
      <c r="DOA176" s="106"/>
      <c r="DOB176" s="106"/>
      <c r="DOC176" s="106"/>
      <c r="DOD176" s="106"/>
      <c r="DOE176" s="106"/>
      <c r="DOF176" s="106"/>
      <c r="DOG176" s="106"/>
      <c r="DOH176" s="106"/>
      <c r="DOI176" s="106"/>
      <c r="DOJ176" s="106"/>
      <c r="DOK176" s="106"/>
      <c r="DOL176" s="106"/>
      <c r="DOM176" s="106"/>
      <c r="DON176" s="106"/>
      <c r="DOO176" s="106"/>
      <c r="DOP176" s="106"/>
      <c r="DOQ176" s="106"/>
      <c r="DOR176" s="106"/>
      <c r="DOS176" s="106"/>
      <c r="DOT176" s="106"/>
      <c r="DOU176" s="106"/>
      <c r="DOV176" s="106"/>
      <c r="DOW176" s="106"/>
      <c r="DOX176" s="106"/>
      <c r="DOY176" s="106"/>
      <c r="DOZ176" s="106"/>
      <c r="DPA176" s="106"/>
      <c r="DPB176" s="106"/>
      <c r="DPC176" s="106"/>
      <c r="DPD176" s="106"/>
      <c r="DPE176" s="106"/>
      <c r="DPF176" s="106"/>
      <c r="DPG176" s="106"/>
      <c r="DPH176" s="106"/>
      <c r="DPI176" s="106"/>
      <c r="DPJ176" s="106"/>
      <c r="DPK176" s="106"/>
      <c r="DPL176" s="106"/>
      <c r="DPM176" s="106"/>
      <c r="DPN176" s="106"/>
      <c r="DPO176" s="106"/>
      <c r="DPP176" s="106"/>
      <c r="DPQ176" s="106"/>
      <c r="DPR176" s="106"/>
      <c r="DPS176" s="106"/>
      <c r="DPT176" s="106"/>
      <c r="DPU176" s="106"/>
      <c r="DPV176" s="106"/>
      <c r="DPW176" s="106"/>
      <c r="DPX176" s="106"/>
      <c r="DPY176" s="106"/>
      <c r="DPZ176" s="106"/>
      <c r="DQA176" s="106"/>
      <c r="DQB176" s="106"/>
      <c r="DQC176" s="106"/>
      <c r="DQD176" s="106"/>
      <c r="DQE176" s="106"/>
      <c r="DQF176" s="106"/>
      <c r="DQG176" s="106"/>
      <c r="DQH176" s="106"/>
      <c r="DQI176" s="106"/>
      <c r="DQJ176" s="106"/>
      <c r="DQK176" s="106"/>
      <c r="DQL176" s="106"/>
      <c r="DQM176" s="106"/>
      <c r="DQN176" s="106"/>
      <c r="DQO176" s="106"/>
      <c r="DQP176" s="106"/>
      <c r="DQQ176" s="106"/>
      <c r="DQR176" s="106"/>
      <c r="DQS176" s="106"/>
      <c r="DQT176" s="106"/>
      <c r="DQU176" s="106"/>
      <c r="DQV176" s="106"/>
      <c r="DQW176" s="106"/>
      <c r="DQX176" s="106"/>
      <c r="DQY176" s="106"/>
      <c r="DQZ176" s="106"/>
      <c r="DRA176" s="106"/>
      <c r="DRB176" s="106"/>
      <c r="DRC176" s="106"/>
      <c r="DRD176" s="106"/>
      <c r="DRE176" s="106"/>
      <c r="DRF176" s="106"/>
      <c r="DRG176" s="106"/>
      <c r="DRH176" s="106"/>
      <c r="DRI176" s="106"/>
      <c r="DRJ176" s="106"/>
      <c r="DRK176" s="106"/>
      <c r="DRL176" s="106"/>
      <c r="DRM176" s="106"/>
      <c r="DRN176" s="106"/>
      <c r="DRO176" s="106"/>
      <c r="DRP176" s="106"/>
      <c r="DRQ176" s="106"/>
      <c r="DRR176" s="106"/>
      <c r="DRS176" s="106"/>
      <c r="DRT176" s="106"/>
      <c r="DRU176" s="106"/>
      <c r="DRV176" s="106"/>
      <c r="DRW176" s="106"/>
      <c r="DRX176" s="106"/>
      <c r="DRY176" s="106"/>
      <c r="DRZ176" s="106"/>
      <c r="DSA176" s="106"/>
      <c r="DSB176" s="106"/>
      <c r="DSC176" s="106"/>
      <c r="DSD176" s="106"/>
      <c r="DSE176" s="106"/>
      <c r="DSF176" s="106"/>
      <c r="DSG176" s="106"/>
      <c r="DSH176" s="106"/>
      <c r="DSI176" s="106"/>
      <c r="DSJ176" s="106"/>
      <c r="DSK176" s="106"/>
      <c r="DSL176" s="106"/>
      <c r="DSM176" s="106"/>
      <c r="DSN176" s="106"/>
      <c r="DSO176" s="106"/>
      <c r="DSP176" s="106"/>
      <c r="DSQ176" s="106"/>
      <c r="DSR176" s="106"/>
      <c r="DSS176" s="106"/>
      <c r="DST176" s="106"/>
      <c r="DSU176" s="106"/>
      <c r="DSV176" s="106"/>
      <c r="DSW176" s="106"/>
      <c r="DSX176" s="106"/>
      <c r="DSY176" s="106"/>
      <c r="DSZ176" s="106"/>
      <c r="DTA176" s="106"/>
      <c r="DTB176" s="106"/>
      <c r="DTC176" s="106"/>
      <c r="DTD176" s="106"/>
      <c r="DTE176" s="106"/>
      <c r="DTF176" s="106"/>
      <c r="DTG176" s="106"/>
      <c r="DTH176" s="106"/>
      <c r="DTI176" s="106"/>
      <c r="DTJ176" s="106"/>
      <c r="DTK176" s="106"/>
      <c r="DTL176" s="106"/>
      <c r="DTM176" s="106"/>
      <c r="DTN176" s="106"/>
      <c r="DTO176" s="106"/>
      <c r="DTP176" s="106"/>
      <c r="DTQ176" s="106"/>
      <c r="DTR176" s="106"/>
      <c r="DTS176" s="106"/>
      <c r="DTT176" s="106"/>
      <c r="DTU176" s="106"/>
      <c r="DTV176" s="106"/>
      <c r="DTW176" s="106"/>
      <c r="DTX176" s="106"/>
      <c r="DTY176" s="106"/>
      <c r="DTZ176" s="106"/>
      <c r="DUA176" s="106"/>
      <c r="DUB176" s="106"/>
      <c r="DUC176" s="106"/>
      <c r="DUD176" s="106"/>
      <c r="DUE176" s="106"/>
      <c r="DUF176" s="106"/>
      <c r="DUG176" s="106"/>
      <c r="DUH176" s="106"/>
      <c r="DUI176" s="106"/>
      <c r="DUJ176" s="106"/>
      <c r="DUK176" s="106"/>
      <c r="DUL176" s="106"/>
      <c r="DUM176" s="106"/>
      <c r="DUN176" s="106"/>
      <c r="DUO176" s="106"/>
      <c r="DUP176" s="106"/>
      <c r="DUQ176" s="106"/>
      <c r="DUR176" s="106"/>
      <c r="DUS176" s="106"/>
      <c r="DUT176" s="106"/>
      <c r="DUU176" s="106"/>
      <c r="DUV176" s="106"/>
      <c r="DUW176" s="106"/>
      <c r="DUX176" s="106"/>
      <c r="DUY176" s="106"/>
      <c r="DUZ176" s="106"/>
      <c r="DVA176" s="106"/>
      <c r="DVB176" s="106"/>
      <c r="DVC176" s="106"/>
      <c r="DVD176" s="106"/>
      <c r="DVE176" s="106"/>
      <c r="DVF176" s="106"/>
      <c r="DVG176" s="106"/>
      <c r="DVH176" s="106"/>
      <c r="DVI176" s="106"/>
      <c r="DVJ176" s="106"/>
      <c r="DVK176" s="106"/>
      <c r="DVL176" s="106"/>
      <c r="DVM176" s="106"/>
      <c r="DVN176" s="106"/>
      <c r="DVO176" s="106"/>
      <c r="DVP176" s="106"/>
      <c r="DVQ176" s="106"/>
      <c r="DVR176" s="106"/>
      <c r="DVS176" s="106"/>
      <c r="DVT176" s="106"/>
      <c r="DVU176" s="106"/>
      <c r="DVV176" s="106"/>
      <c r="DVW176" s="106"/>
      <c r="DVX176" s="106"/>
      <c r="DVY176" s="106"/>
      <c r="DVZ176" s="106"/>
      <c r="DWA176" s="106"/>
      <c r="DWB176" s="106"/>
      <c r="DWC176" s="106"/>
      <c r="DWD176" s="106"/>
      <c r="DWE176" s="106"/>
      <c r="DWF176" s="106"/>
      <c r="DWG176" s="106"/>
      <c r="DWH176" s="106"/>
      <c r="DWI176" s="106"/>
      <c r="DWJ176" s="106"/>
      <c r="DWK176" s="106"/>
      <c r="DWL176" s="106"/>
      <c r="DWM176" s="106"/>
      <c r="DWN176" s="106"/>
      <c r="DWO176" s="106"/>
      <c r="DWP176" s="106"/>
      <c r="DWQ176" s="106"/>
      <c r="DWR176" s="106"/>
      <c r="DWS176" s="106"/>
      <c r="DWT176" s="106"/>
      <c r="DWU176" s="106"/>
      <c r="DWV176" s="106"/>
      <c r="DWW176" s="106"/>
      <c r="DWX176" s="106"/>
      <c r="DWY176" s="106"/>
      <c r="DWZ176" s="106"/>
      <c r="DXA176" s="106"/>
      <c r="DXB176" s="106"/>
      <c r="DXC176" s="106"/>
      <c r="DXD176" s="106"/>
      <c r="DXE176" s="106"/>
      <c r="DXF176" s="106"/>
      <c r="DXG176" s="106"/>
      <c r="DXH176" s="106"/>
      <c r="DXI176" s="106"/>
      <c r="DXJ176" s="106"/>
      <c r="DXK176" s="106"/>
      <c r="DXL176" s="106"/>
      <c r="DXM176" s="106"/>
      <c r="DXN176" s="106"/>
      <c r="DXO176" s="106"/>
      <c r="DXP176" s="106"/>
      <c r="DXQ176" s="106"/>
      <c r="DXR176" s="106"/>
      <c r="DXS176" s="106"/>
      <c r="DXT176" s="106"/>
      <c r="DXU176" s="106"/>
      <c r="DXV176" s="106"/>
      <c r="DXW176" s="106"/>
      <c r="DXX176" s="106"/>
      <c r="DXY176" s="106"/>
      <c r="DXZ176" s="106"/>
      <c r="DYA176" s="106"/>
      <c r="DYB176" s="106"/>
      <c r="DYC176" s="106"/>
      <c r="DYD176" s="106"/>
      <c r="DYE176" s="106"/>
      <c r="DYF176" s="106"/>
      <c r="DYG176" s="106"/>
      <c r="DYH176" s="106"/>
      <c r="DYI176" s="106"/>
      <c r="DYJ176" s="106"/>
      <c r="DYK176" s="106"/>
      <c r="DYL176" s="106"/>
      <c r="DYM176" s="106"/>
      <c r="DYN176" s="106"/>
      <c r="DYO176" s="106"/>
      <c r="DYP176" s="106"/>
      <c r="DYQ176" s="106"/>
      <c r="DYR176" s="106"/>
      <c r="DYS176" s="106"/>
      <c r="DYT176" s="106"/>
      <c r="DYU176" s="106"/>
      <c r="DYV176" s="106"/>
      <c r="DYW176" s="106"/>
      <c r="DYX176" s="106"/>
      <c r="DYY176" s="106"/>
      <c r="DYZ176" s="106"/>
      <c r="DZA176" s="106"/>
      <c r="DZB176" s="106"/>
      <c r="DZC176" s="106"/>
      <c r="DZD176" s="106"/>
      <c r="DZE176" s="106"/>
      <c r="DZF176" s="106"/>
      <c r="DZG176" s="106"/>
      <c r="DZH176" s="106"/>
      <c r="DZI176" s="106"/>
      <c r="DZJ176" s="106"/>
      <c r="DZK176" s="106"/>
      <c r="DZL176" s="106"/>
      <c r="DZM176" s="106"/>
      <c r="DZN176" s="106"/>
      <c r="DZO176" s="106"/>
      <c r="DZP176" s="106"/>
      <c r="DZQ176" s="106"/>
      <c r="DZR176" s="106"/>
      <c r="DZS176" s="106"/>
      <c r="DZT176" s="106"/>
      <c r="DZU176" s="106"/>
      <c r="DZV176" s="106"/>
      <c r="DZW176" s="106"/>
      <c r="DZX176" s="106"/>
      <c r="DZY176" s="106"/>
      <c r="DZZ176" s="106"/>
      <c r="EAA176" s="106"/>
      <c r="EAB176" s="106"/>
      <c r="EAC176" s="106"/>
      <c r="EAD176" s="106"/>
      <c r="EAE176" s="106"/>
      <c r="EAF176" s="106"/>
      <c r="EAG176" s="106"/>
      <c r="EAH176" s="106"/>
      <c r="EAI176" s="106"/>
      <c r="EAJ176" s="106"/>
      <c r="EAK176" s="106"/>
      <c r="EAL176" s="106"/>
      <c r="EAM176" s="106"/>
      <c r="EAN176" s="106"/>
      <c r="EAO176" s="106"/>
      <c r="EAP176" s="106"/>
      <c r="EAQ176" s="106"/>
      <c r="EAR176" s="106"/>
      <c r="EAS176" s="106"/>
      <c r="EAT176" s="106"/>
      <c r="EAU176" s="106"/>
      <c r="EAV176" s="106"/>
      <c r="EAW176" s="106"/>
      <c r="EAX176" s="106"/>
      <c r="EAY176" s="106"/>
      <c r="EAZ176" s="106"/>
      <c r="EBA176" s="106"/>
      <c r="EBB176" s="106"/>
      <c r="EBC176" s="106"/>
      <c r="EBD176" s="106"/>
      <c r="EBE176" s="106"/>
      <c r="EBF176" s="106"/>
      <c r="EBG176" s="106"/>
      <c r="EBH176" s="106"/>
      <c r="EBI176" s="106"/>
      <c r="EBJ176" s="106"/>
      <c r="EBK176" s="106"/>
      <c r="EBL176" s="106"/>
      <c r="EBM176" s="106"/>
      <c r="EBN176" s="106"/>
      <c r="EBO176" s="106"/>
      <c r="EBP176" s="106"/>
      <c r="EBQ176" s="106"/>
      <c r="EBR176" s="106"/>
      <c r="EBS176" s="106"/>
      <c r="EBT176" s="106"/>
      <c r="EBU176" s="106"/>
      <c r="EBV176" s="106"/>
      <c r="EBW176" s="106"/>
      <c r="EBX176" s="106"/>
      <c r="EBY176" s="106"/>
      <c r="EBZ176" s="106"/>
      <c r="ECA176" s="106"/>
      <c r="ECB176" s="106"/>
      <c r="ECC176" s="106"/>
      <c r="ECD176" s="106"/>
      <c r="ECE176" s="106"/>
      <c r="ECF176" s="106"/>
      <c r="ECG176" s="106"/>
      <c r="ECH176" s="106"/>
      <c r="ECI176" s="106"/>
      <c r="ECJ176" s="106"/>
      <c r="ECK176" s="106"/>
      <c r="ECL176" s="106"/>
      <c r="ECM176" s="106"/>
      <c r="ECN176" s="106"/>
      <c r="ECO176" s="106"/>
      <c r="ECP176" s="106"/>
      <c r="ECQ176" s="106"/>
      <c r="ECR176" s="106"/>
      <c r="ECS176" s="106"/>
      <c r="ECT176" s="106"/>
      <c r="ECU176" s="106"/>
      <c r="ECV176" s="106"/>
      <c r="ECW176" s="106"/>
      <c r="ECX176" s="106"/>
      <c r="ECY176" s="106"/>
      <c r="ECZ176" s="106"/>
      <c r="EDA176" s="106"/>
      <c r="EDB176" s="106"/>
      <c r="EDC176" s="106"/>
      <c r="EDD176" s="106"/>
      <c r="EDE176" s="106"/>
      <c r="EDF176" s="106"/>
      <c r="EDG176" s="106"/>
      <c r="EDH176" s="106"/>
      <c r="EDI176" s="106"/>
      <c r="EDJ176" s="106"/>
      <c r="EDK176" s="106"/>
      <c r="EDL176" s="106"/>
      <c r="EDM176" s="106"/>
      <c r="EDN176" s="106"/>
      <c r="EDO176" s="106"/>
      <c r="EDP176" s="106"/>
      <c r="EDQ176" s="106"/>
      <c r="EDR176" s="106"/>
      <c r="EDS176" s="106"/>
      <c r="EDT176" s="106"/>
      <c r="EDU176" s="106"/>
      <c r="EDV176" s="106"/>
      <c r="EDW176" s="106"/>
      <c r="EDX176" s="106"/>
      <c r="EDY176" s="106"/>
      <c r="EDZ176" s="106"/>
      <c r="EEA176" s="106"/>
      <c r="EEB176" s="106"/>
      <c r="EEC176" s="106"/>
      <c r="EED176" s="106"/>
      <c r="EEE176" s="106"/>
      <c r="EEF176" s="106"/>
      <c r="EEG176" s="106"/>
      <c r="EEH176" s="106"/>
      <c r="EEI176" s="106"/>
      <c r="EEJ176" s="106"/>
      <c r="EEK176" s="106"/>
      <c r="EEL176" s="106"/>
      <c r="EEM176" s="106"/>
      <c r="EEN176" s="106"/>
      <c r="EEO176" s="106"/>
      <c r="EEP176" s="106"/>
      <c r="EEQ176" s="106"/>
      <c r="EER176" s="106"/>
      <c r="EES176" s="106"/>
      <c r="EET176" s="106"/>
      <c r="EEU176" s="106"/>
      <c r="EEV176" s="106"/>
      <c r="EEW176" s="106"/>
      <c r="EEX176" s="106"/>
      <c r="EEY176" s="106"/>
      <c r="EEZ176" s="106"/>
      <c r="EFA176" s="106"/>
      <c r="EFB176" s="106"/>
      <c r="EFC176" s="106"/>
      <c r="EFD176" s="106"/>
      <c r="EFE176" s="106"/>
      <c r="EFF176" s="106"/>
      <c r="EFG176" s="106"/>
      <c r="EFH176" s="106"/>
      <c r="EFI176" s="106"/>
      <c r="EFJ176" s="106"/>
      <c r="EFK176" s="106"/>
      <c r="EFL176" s="106"/>
      <c r="EFM176" s="106"/>
      <c r="EFN176" s="106"/>
      <c r="EFO176" s="106"/>
      <c r="EFP176" s="106"/>
      <c r="EFQ176" s="106"/>
      <c r="EFR176" s="106"/>
      <c r="EFS176" s="106"/>
      <c r="EFT176" s="106"/>
      <c r="EFU176" s="106"/>
      <c r="EFV176" s="106"/>
      <c r="EFW176" s="106"/>
      <c r="EFX176" s="106"/>
      <c r="EFY176" s="106"/>
      <c r="EFZ176" s="106"/>
      <c r="EGA176" s="106"/>
      <c r="EGB176" s="106"/>
      <c r="EGC176" s="106"/>
      <c r="EGD176" s="106"/>
      <c r="EGE176" s="106"/>
      <c r="EGF176" s="106"/>
      <c r="EGG176" s="106"/>
      <c r="EGH176" s="106"/>
      <c r="EGI176" s="106"/>
      <c r="EGJ176" s="106"/>
      <c r="EGK176" s="106"/>
      <c r="EGL176" s="106"/>
      <c r="EGM176" s="106"/>
      <c r="EGN176" s="106"/>
      <c r="EGO176" s="106"/>
      <c r="EGP176" s="106"/>
      <c r="EGQ176" s="106"/>
      <c r="EGR176" s="106"/>
      <c r="EGS176" s="106"/>
      <c r="EGT176" s="106"/>
      <c r="EGU176" s="106"/>
      <c r="EGV176" s="106"/>
      <c r="EGW176" s="106"/>
      <c r="EGX176" s="106"/>
      <c r="EGY176" s="106"/>
      <c r="EGZ176" s="106"/>
      <c r="EHA176" s="106"/>
      <c r="EHB176" s="106"/>
      <c r="EHC176" s="106"/>
      <c r="EHD176" s="106"/>
      <c r="EHE176" s="106"/>
      <c r="EHF176" s="106"/>
      <c r="EHG176" s="106"/>
      <c r="EHH176" s="106"/>
      <c r="EHI176" s="106"/>
      <c r="EHJ176" s="106"/>
      <c r="EHK176" s="106"/>
      <c r="EHL176" s="106"/>
      <c r="EHM176" s="106"/>
      <c r="EHN176" s="106"/>
      <c r="EHO176" s="106"/>
      <c r="EHP176" s="106"/>
      <c r="EHQ176" s="106"/>
      <c r="EHR176" s="106"/>
      <c r="EHS176" s="106"/>
      <c r="EHT176" s="106"/>
      <c r="EHU176" s="106"/>
      <c r="EHV176" s="106"/>
      <c r="EHW176" s="106"/>
      <c r="EHX176" s="106"/>
      <c r="EHY176" s="106"/>
      <c r="EHZ176" s="106"/>
      <c r="EIA176" s="106"/>
      <c r="EIB176" s="106"/>
      <c r="EIC176" s="106"/>
      <c r="EID176" s="106"/>
      <c r="EIE176" s="106"/>
      <c r="EIF176" s="106"/>
      <c r="EIG176" s="106"/>
      <c r="EIH176" s="106"/>
      <c r="EII176" s="106"/>
      <c r="EIJ176" s="106"/>
      <c r="EIK176" s="106"/>
      <c r="EIL176" s="106"/>
      <c r="EIM176" s="106"/>
      <c r="EIN176" s="106"/>
      <c r="EIO176" s="106"/>
      <c r="EIP176" s="106"/>
      <c r="EIQ176" s="106"/>
      <c r="EIR176" s="106"/>
      <c r="EIS176" s="106"/>
      <c r="EIT176" s="106"/>
      <c r="EIU176" s="106"/>
      <c r="EIV176" s="106"/>
      <c r="EIW176" s="106"/>
      <c r="EIX176" s="106"/>
      <c r="EIY176" s="106"/>
      <c r="EIZ176" s="106"/>
      <c r="EJA176" s="106"/>
      <c r="EJB176" s="106"/>
      <c r="EJC176" s="106"/>
      <c r="EJD176" s="106"/>
      <c r="EJE176" s="106"/>
      <c r="EJF176" s="106"/>
      <c r="EJG176" s="106"/>
      <c r="EJH176" s="106"/>
      <c r="EJI176" s="106"/>
      <c r="EJJ176" s="106"/>
      <c r="EJK176" s="106"/>
      <c r="EJL176" s="106"/>
      <c r="EJM176" s="106"/>
      <c r="EJN176" s="106"/>
      <c r="EJO176" s="106"/>
      <c r="EJP176" s="106"/>
      <c r="EJQ176" s="106"/>
      <c r="EJR176" s="106"/>
      <c r="EJS176" s="106"/>
      <c r="EJT176" s="106"/>
      <c r="EJU176" s="106"/>
      <c r="EJV176" s="106"/>
      <c r="EJW176" s="106"/>
      <c r="EJX176" s="106"/>
      <c r="EJY176" s="106"/>
      <c r="EJZ176" s="106"/>
      <c r="EKA176" s="106"/>
      <c r="EKB176" s="106"/>
      <c r="EKC176" s="106"/>
      <c r="EKD176" s="106"/>
      <c r="EKE176" s="106"/>
      <c r="EKF176" s="106"/>
      <c r="EKG176" s="106"/>
      <c r="EKH176" s="106"/>
      <c r="EKI176" s="106"/>
      <c r="EKJ176" s="106"/>
      <c r="EKK176" s="106"/>
      <c r="EKL176" s="106"/>
      <c r="EKM176" s="106"/>
      <c r="EKN176" s="106"/>
      <c r="EKO176" s="106"/>
      <c r="EKP176" s="106"/>
      <c r="EKQ176" s="106"/>
      <c r="EKR176" s="106"/>
      <c r="EKS176" s="106"/>
      <c r="EKT176" s="106"/>
      <c r="EKU176" s="106"/>
      <c r="EKV176" s="106"/>
      <c r="EKW176" s="106"/>
      <c r="EKX176" s="106"/>
      <c r="EKY176" s="106"/>
      <c r="EKZ176" s="106"/>
      <c r="ELA176" s="106"/>
      <c r="ELB176" s="106"/>
      <c r="ELC176" s="106"/>
      <c r="ELD176" s="106"/>
      <c r="ELE176" s="106"/>
      <c r="ELF176" s="106"/>
      <c r="ELG176" s="106"/>
      <c r="ELH176" s="106"/>
      <c r="ELI176" s="106"/>
      <c r="ELJ176" s="106"/>
      <c r="ELK176" s="106"/>
      <c r="ELL176" s="106"/>
      <c r="ELM176" s="106"/>
      <c r="ELN176" s="106"/>
      <c r="ELO176" s="106"/>
      <c r="ELP176" s="106"/>
      <c r="ELQ176" s="106"/>
      <c r="ELR176" s="106"/>
      <c r="ELS176" s="106"/>
      <c r="ELT176" s="106"/>
      <c r="ELU176" s="106"/>
      <c r="ELV176" s="106"/>
      <c r="ELW176" s="106"/>
      <c r="ELX176" s="106"/>
      <c r="ELY176" s="106"/>
      <c r="ELZ176" s="106"/>
      <c r="EMA176" s="106"/>
      <c r="EMB176" s="106"/>
      <c r="EMC176" s="106"/>
      <c r="EMD176" s="106"/>
      <c r="EME176" s="106"/>
      <c r="EMF176" s="106"/>
      <c r="EMG176" s="106"/>
      <c r="EMH176" s="106"/>
      <c r="EMI176" s="106"/>
      <c r="EMJ176" s="106"/>
      <c r="EMK176" s="106"/>
      <c r="EML176" s="106"/>
      <c r="EMM176" s="106"/>
      <c r="EMN176" s="106"/>
      <c r="EMO176" s="106"/>
      <c r="EMP176" s="106"/>
      <c r="EMQ176" s="106"/>
      <c r="EMR176" s="106"/>
      <c r="EMS176" s="106"/>
      <c r="EMT176" s="106"/>
      <c r="EMU176" s="106"/>
      <c r="EMV176" s="106"/>
      <c r="EMW176" s="106"/>
      <c r="EMX176" s="106"/>
      <c r="EMY176" s="106"/>
      <c r="EMZ176" s="106"/>
      <c r="ENA176" s="106"/>
      <c r="ENB176" s="106"/>
      <c r="ENC176" s="106"/>
      <c r="END176" s="106"/>
      <c r="ENE176" s="106"/>
      <c r="ENF176" s="106"/>
      <c r="ENG176" s="106"/>
      <c r="ENH176" s="106"/>
      <c r="ENI176" s="106"/>
      <c r="ENJ176" s="106"/>
      <c r="ENK176" s="106"/>
      <c r="ENL176" s="106"/>
      <c r="ENM176" s="106"/>
      <c r="ENN176" s="106"/>
      <c r="ENO176" s="106"/>
      <c r="ENP176" s="106"/>
      <c r="ENQ176" s="106"/>
      <c r="ENR176" s="106"/>
      <c r="ENS176" s="106"/>
      <c r="ENT176" s="106"/>
      <c r="ENU176" s="106"/>
      <c r="ENV176" s="106"/>
      <c r="ENW176" s="106"/>
      <c r="ENX176" s="106"/>
      <c r="ENY176" s="106"/>
      <c r="ENZ176" s="106"/>
      <c r="EOA176" s="106"/>
      <c r="EOB176" s="106"/>
      <c r="EOC176" s="106"/>
      <c r="EOD176" s="106"/>
      <c r="EOE176" s="106"/>
      <c r="EOF176" s="106"/>
      <c r="EOG176" s="106"/>
      <c r="EOH176" s="106"/>
      <c r="EOI176" s="106"/>
      <c r="EOJ176" s="106"/>
      <c r="EOK176" s="106"/>
      <c r="EOL176" s="106"/>
      <c r="EOM176" s="106"/>
      <c r="EON176" s="106"/>
      <c r="EOO176" s="106"/>
      <c r="EOP176" s="106"/>
      <c r="EOQ176" s="106"/>
      <c r="EOR176" s="106"/>
      <c r="EOS176" s="106"/>
      <c r="EOT176" s="106"/>
      <c r="EOU176" s="106"/>
      <c r="EOV176" s="106"/>
      <c r="EOW176" s="106"/>
      <c r="EOX176" s="106"/>
      <c r="EOY176" s="106"/>
      <c r="EOZ176" s="106"/>
      <c r="EPA176" s="106"/>
      <c r="EPB176" s="106"/>
      <c r="EPC176" s="106"/>
      <c r="EPD176" s="106"/>
      <c r="EPE176" s="106"/>
      <c r="EPF176" s="106"/>
      <c r="EPG176" s="106"/>
      <c r="EPH176" s="106"/>
      <c r="EPI176" s="106"/>
      <c r="EPJ176" s="106"/>
      <c r="EPK176" s="106"/>
      <c r="EPL176" s="106"/>
      <c r="EPM176" s="106"/>
      <c r="EPN176" s="106"/>
      <c r="EPO176" s="106"/>
      <c r="EPP176" s="106"/>
      <c r="EPQ176" s="106"/>
      <c r="EPR176" s="106"/>
      <c r="EPS176" s="106"/>
      <c r="EPT176" s="106"/>
      <c r="EPU176" s="106"/>
      <c r="EPV176" s="106"/>
      <c r="EPW176" s="106"/>
      <c r="EPX176" s="106"/>
      <c r="EPY176" s="106"/>
      <c r="EPZ176" s="106"/>
      <c r="EQA176" s="106"/>
      <c r="EQB176" s="106"/>
      <c r="EQC176" s="106"/>
      <c r="EQD176" s="106"/>
      <c r="EQE176" s="106"/>
      <c r="EQF176" s="106"/>
      <c r="EQG176" s="106"/>
      <c r="EQH176" s="106"/>
      <c r="EQI176" s="106"/>
      <c r="EQJ176" s="106"/>
      <c r="EQK176" s="106"/>
      <c r="EQL176" s="106"/>
      <c r="EQM176" s="106"/>
      <c r="EQN176" s="106"/>
      <c r="EQO176" s="106"/>
      <c r="EQP176" s="106"/>
      <c r="EQQ176" s="106"/>
      <c r="EQR176" s="106"/>
      <c r="EQS176" s="106"/>
      <c r="EQT176" s="106"/>
      <c r="EQU176" s="106"/>
      <c r="EQV176" s="106"/>
      <c r="EQW176" s="106"/>
      <c r="EQX176" s="106"/>
      <c r="EQY176" s="106"/>
      <c r="EQZ176" s="106"/>
      <c r="ERA176" s="106"/>
      <c r="ERB176" s="106"/>
      <c r="ERC176" s="106"/>
      <c r="ERD176" s="106"/>
      <c r="ERE176" s="106"/>
      <c r="ERF176" s="106"/>
      <c r="ERG176" s="106"/>
      <c r="ERH176" s="106"/>
      <c r="ERI176" s="106"/>
      <c r="ERJ176" s="106"/>
      <c r="ERK176" s="106"/>
      <c r="ERL176" s="106"/>
      <c r="ERM176" s="106"/>
      <c r="ERN176" s="106"/>
      <c r="ERO176" s="106"/>
      <c r="ERP176" s="106"/>
      <c r="ERQ176" s="106"/>
      <c r="ERR176" s="106"/>
      <c r="ERS176" s="106"/>
      <c r="ERT176" s="106"/>
      <c r="ERU176" s="106"/>
      <c r="ERV176" s="106"/>
      <c r="ERW176" s="106"/>
      <c r="ERX176" s="106"/>
      <c r="ERY176" s="106"/>
      <c r="ERZ176" s="106"/>
      <c r="ESA176" s="106"/>
      <c r="ESB176" s="106"/>
      <c r="ESC176" s="106"/>
      <c r="ESD176" s="106"/>
      <c r="ESE176" s="106"/>
      <c r="ESF176" s="106"/>
      <c r="ESG176" s="106"/>
      <c r="ESH176" s="106"/>
      <c r="ESI176" s="106"/>
      <c r="ESJ176" s="106"/>
      <c r="ESK176" s="106"/>
      <c r="ESL176" s="106"/>
      <c r="ESM176" s="106"/>
      <c r="ESN176" s="106"/>
      <c r="ESO176" s="106"/>
      <c r="ESP176" s="106"/>
      <c r="ESQ176" s="106"/>
      <c r="ESR176" s="106"/>
      <c r="ESS176" s="106"/>
      <c r="EST176" s="106"/>
      <c r="ESU176" s="106"/>
      <c r="ESV176" s="106"/>
      <c r="ESW176" s="106"/>
      <c r="ESX176" s="106"/>
      <c r="ESY176" s="106"/>
      <c r="ESZ176" s="106"/>
      <c r="ETA176" s="106"/>
      <c r="ETB176" s="106"/>
      <c r="ETC176" s="106"/>
      <c r="ETD176" s="106"/>
      <c r="ETE176" s="106"/>
      <c r="ETF176" s="106"/>
      <c r="ETG176" s="106"/>
      <c r="ETH176" s="106"/>
      <c r="ETI176" s="106"/>
      <c r="ETJ176" s="106"/>
      <c r="ETK176" s="106"/>
      <c r="ETL176" s="106"/>
      <c r="ETM176" s="106"/>
      <c r="ETN176" s="106"/>
      <c r="ETO176" s="106"/>
      <c r="ETP176" s="106"/>
      <c r="ETQ176" s="106"/>
      <c r="ETR176" s="106"/>
      <c r="ETS176" s="106"/>
      <c r="ETT176" s="106"/>
      <c r="ETU176" s="106"/>
      <c r="ETV176" s="106"/>
      <c r="ETW176" s="106"/>
      <c r="ETX176" s="106"/>
      <c r="ETY176" s="106"/>
      <c r="ETZ176" s="106"/>
      <c r="EUA176" s="106"/>
      <c r="EUB176" s="106"/>
      <c r="EUC176" s="106"/>
      <c r="EUD176" s="106"/>
      <c r="EUE176" s="106"/>
      <c r="EUF176" s="106"/>
      <c r="EUG176" s="106"/>
      <c r="EUH176" s="106"/>
      <c r="EUI176" s="106"/>
      <c r="EUJ176" s="106"/>
      <c r="EUK176" s="106"/>
      <c r="EUL176" s="106"/>
      <c r="EUM176" s="106"/>
      <c r="EUN176" s="106"/>
      <c r="EUO176" s="106"/>
      <c r="EUP176" s="106"/>
      <c r="EUQ176" s="106"/>
      <c r="EUR176" s="106"/>
      <c r="EUS176" s="106"/>
      <c r="EUT176" s="106"/>
      <c r="EUU176" s="106"/>
      <c r="EUV176" s="106"/>
      <c r="EUW176" s="106"/>
      <c r="EUX176" s="106"/>
      <c r="EUY176" s="106"/>
      <c r="EUZ176" s="106"/>
      <c r="EVA176" s="106"/>
      <c r="EVB176" s="106"/>
      <c r="EVC176" s="106"/>
      <c r="EVD176" s="106"/>
      <c r="EVE176" s="106"/>
      <c r="EVF176" s="106"/>
      <c r="EVG176" s="106"/>
      <c r="EVH176" s="106"/>
      <c r="EVI176" s="106"/>
      <c r="EVJ176" s="106"/>
      <c r="EVK176" s="106"/>
      <c r="EVL176" s="106"/>
      <c r="EVM176" s="106"/>
      <c r="EVN176" s="106"/>
      <c r="EVO176" s="106"/>
      <c r="EVP176" s="106"/>
      <c r="EVQ176" s="106"/>
      <c r="EVR176" s="106"/>
      <c r="EVS176" s="106"/>
      <c r="EVT176" s="106"/>
      <c r="EVU176" s="106"/>
      <c r="EVV176" s="106"/>
      <c r="EVW176" s="106"/>
      <c r="EVX176" s="106"/>
      <c r="EVY176" s="106"/>
      <c r="EVZ176" s="106"/>
      <c r="EWA176" s="106"/>
      <c r="EWB176" s="106"/>
      <c r="EWC176" s="106"/>
      <c r="EWD176" s="106"/>
      <c r="EWE176" s="106"/>
      <c r="EWF176" s="106"/>
      <c r="EWG176" s="106"/>
      <c r="EWH176" s="106"/>
      <c r="EWI176" s="106"/>
      <c r="EWJ176" s="106"/>
      <c r="EWK176" s="106"/>
      <c r="EWL176" s="106"/>
      <c r="EWM176" s="106"/>
      <c r="EWN176" s="106"/>
      <c r="EWO176" s="106"/>
      <c r="EWP176" s="106"/>
      <c r="EWQ176" s="106"/>
      <c r="EWR176" s="106"/>
      <c r="EWS176" s="106"/>
      <c r="EWT176" s="106"/>
      <c r="EWU176" s="106"/>
      <c r="EWV176" s="106"/>
      <c r="EWW176" s="106"/>
      <c r="EWX176" s="106"/>
      <c r="EWY176" s="106"/>
      <c r="EWZ176" s="106"/>
      <c r="EXA176" s="106"/>
      <c r="EXB176" s="106"/>
      <c r="EXC176" s="106"/>
      <c r="EXD176" s="106"/>
      <c r="EXE176" s="106"/>
      <c r="EXF176" s="106"/>
      <c r="EXG176" s="106"/>
      <c r="EXH176" s="106"/>
      <c r="EXI176" s="106"/>
      <c r="EXJ176" s="106"/>
      <c r="EXK176" s="106"/>
      <c r="EXL176" s="106"/>
      <c r="EXM176" s="106"/>
      <c r="EXN176" s="106"/>
      <c r="EXO176" s="106"/>
      <c r="EXP176" s="106"/>
      <c r="EXQ176" s="106"/>
      <c r="EXR176" s="106"/>
      <c r="EXS176" s="106"/>
      <c r="EXT176" s="106"/>
      <c r="EXU176" s="106"/>
      <c r="EXV176" s="106"/>
      <c r="EXW176" s="106"/>
      <c r="EXX176" s="106"/>
      <c r="EXY176" s="106"/>
      <c r="EXZ176" s="106"/>
      <c r="EYA176" s="106"/>
      <c r="EYB176" s="106"/>
      <c r="EYC176" s="106"/>
      <c r="EYD176" s="106"/>
      <c r="EYE176" s="106"/>
      <c r="EYF176" s="106"/>
      <c r="EYG176" s="106"/>
      <c r="EYH176" s="106"/>
      <c r="EYI176" s="106"/>
      <c r="EYJ176" s="106"/>
      <c r="EYK176" s="106"/>
      <c r="EYL176" s="106"/>
      <c r="EYM176" s="106"/>
      <c r="EYN176" s="106"/>
      <c r="EYO176" s="106"/>
      <c r="EYP176" s="106"/>
      <c r="EYQ176" s="106"/>
      <c r="EYR176" s="106"/>
      <c r="EYS176" s="106"/>
      <c r="EYT176" s="106"/>
      <c r="EYU176" s="106"/>
      <c r="EYV176" s="106"/>
      <c r="EYW176" s="106"/>
      <c r="EYX176" s="106"/>
      <c r="EYY176" s="106"/>
      <c r="EYZ176" s="106"/>
      <c r="EZA176" s="106"/>
      <c r="EZB176" s="106"/>
      <c r="EZC176" s="106"/>
      <c r="EZD176" s="106"/>
      <c r="EZE176" s="106"/>
      <c r="EZF176" s="106"/>
      <c r="EZG176" s="106"/>
      <c r="EZH176" s="106"/>
      <c r="EZI176" s="106"/>
      <c r="EZJ176" s="106"/>
      <c r="EZK176" s="106"/>
      <c r="EZL176" s="106"/>
      <c r="EZM176" s="106"/>
      <c r="EZN176" s="106"/>
      <c r="EZO176" s="106"/>
      <c r="EZP176" s="106"/>
      <c r="EZQ176" s="106"/>
      <c r="EZR176" s="106"/>
      <c r="EZS176" s="106"/>
      <c r="EZT176" s="106"/>
      <c r="EZU176" s="106"/>
      <c r="EZV176" s="106"/>
      <c r="EZW176" s="106"/>
      <c r="EZX176" s="106"/>
      <c r="EZY176" s="106"/>
      <c r="EZZ176" s="106"/>
      <c r="FAA176" s="106"/>
      <c r="FAB176" s="106"/>
      <c r="FAC176" s="106"/>
      <c r="FAD176" s="106"/>
      <c r="FAE176" s="106"/>
      <c r="FAF176" s="106"/>
      <c r="FAG176" s="106"/>
      <c r="FAH176" s="106"/>
      <c r="FAI176" s="106"/>
      <c r="FAJ176" s="106"/>
      <c r="FAK176" s="106"/>
      <c r="FAL176" s="106"/>
      <c r="FAM176" s="106"/>
      <c r="FAN176" s="106"/>
      <c r="FAO176" s="106"/>
      <c r="FAP176" s="106"/>
      <c r="FAQ176" s="106"/>
      <c r="FAR176" s="106"/>
      <c r="FAS176" s="106"/>
      <c r="FAT176" s="106"/>
      <c r="FAU176" s="106"/>
      <c r="FAV176" s="106"/>
      <c r="FAW176" s="106"/>
      <c r="FAX176" s="106"/>
      <c r="FAY176" s="106"/>
      <c r="FAZ176" s="106"/>
      <c r="FBA176" s="106"/>
      <c r="FBB176" s="106"/>
      <c r="FBC176" s="106"/>
      <c r="FBD176" s="106"/>
      <c r="FBE176" s="106"/>
      <c r="FBF176" s="106"/>
      <c r="FBG176" s="106"/>
      <c r="FBH176" s="106"/>
      <c r="FBI176" s="106"/>
      <c r="FBJ176" s="106"/>
      <c r="FBK176" s="106"/>
      <c r="FBL176" s="106"/>
      <c r="FBM176" s="106"/>
      <c r="FBN176" s="106"/>
      <c r="FBO176" s="106"/>
      <c r="FBP176" s="106"/>
      <c r="FBQ176" s="106"/>
      <c r="FBR176" s="106"/>
      <c r="FBS176" s="106"/>
      <c r="FBT176" s="106"/>
      <c r="FBU176" s="106"/>
      <c r="FBV176" s="106"/>
      <c r="FBW176" s="106"/>
      <c r="FBX176" s="106"/>
      <c r="FBY176" s="106"/>
      <c r="FBZ176" s="106"/>
      <c r="FCA176" s="106"/>
      <c r="FCB176" s="106"/>
      <c r="FCC176" s="106"/>
      <c r="FCD176" s="106"/>
      <c r="FCE176" s="106"/>
      <c r="FCF176" s="106"/>
      <c r="FCG176" s="106"/>
      <c r="FCH176" s="106"/>
      <c r="FCI176" s="106"/>
      <c r="FCJ176" s="106"/>
      <c r="FCK176" s="106"/>
      <c r="FCL176" s="106"/>
      <c r="FCM176" s="106"/>
      <c r="FCN176" s="106"/>
      <c r="FCO176" s="106"/>
      <c r="FCP176" s="106"/>
      <c r="FCQ176" s="106"/>
      <c r="FCR176" s="106"/>
      <c r="FCS176" s="106"/>
      <c r="FCT176" s="106"/>
      <c r="FCU176" s="106"/>
      <c r="FCV176" s="106"/>
      <c r="FCW176" s="106"/>
      <c r="FCX176" s="106"/>
      <c r="FCY176" s="106"/>
      <c r="FCZ176" s="106"/>
      <c r="FDA176" s="106"/>
      <c r="FDB176" s="106"/>
      <c r="FDC176" s="106"/>
      <c r="FDD176" s="106"/>
      <c r="FDE176" s="106"/>
      <c r="FDF176" s="106"/>
      <c r="FDG176" s="106"/>
      <c r="FDH176" s="106"/>
      <c r="FDI176" s="106"/>
      <c r="FDJ176" s="106"/>
      <c r="FDK176" s="106"/>
      <c r="FDL176" s="106"/>
      <c r="FDM176" s="106"/>
      <c r="FDN176" s="106"/>
      <c r="FDO176" s="106"/>
      <c r="FDP176" s="106"/>
      <c r="FDQ176" s="106"/>
      <c r="FDR176" s="106"/>
      <c r="FDS176" s="106"/>
      <c r="FDT176" s="106"/>
      <c r="FDU176" s="106"/>
      <c r="FDV176" s="106"/>
      <c r="FDW176" s="106"/>
      <c r="FDX176" s="106"/>
      <c r="FDY176" s="106"/>
      <c r="FDZ176" s="106"/>
      <c r="FEA176" s="106"/>
      <c r="FEB176" s="106"/>
      <c r="FEC176" s="106"/>
      <c r="FED176" s="106"/>
      <c r="FEE176" s="106"/>
      <c r="FEF176" s="106"/>
      <c r="FEG176" s="106"/>
      <c r="FEH176" s="106"/>
      <c r="FEI176" s="106"/>
      <c r="FEJ176" s="106"/>
      <c r="FEK176" s="106"/>
      <c r="FEL176" s="106"/>
      <c r="FEM176" s="106"/>
      <c r="FEN176" s="106"/>
      <c r="FEO176" s="106"/>
      <c r="FEP176" s="106"/>
      <c r="FEQ176" s="106"/>
      <c r="FER176" s="106"/>
      <c r="FES176" s="106"/>
      <c r="FET176" s="106"/>
      <c r="FEU176" s="106"/>
      <c r="FEV176" s="106"/>
      <c r="FEW176" s="106"/>
      <c r="FEX176" s="106"/>
      <c r="FEY176" s="106"/>
      <c r="FEZ176" s="106"/>
      <c r="FFA176" s="106"/>
      <c r="FFB176" s="106"/>
      <c r="FFC176" s="106"/>
      <c r="FFD176" s="106"/>
      <c r="FFE176" s="106"/>
      <c r="FFF176" s="106"/>
      <c r="FFG176" s="106"/>
      <c r="FFH176" s="106"/>
      <c r="FFI176" s="106"/>
      <c r="FFJ176" s="106"/>
      <c r="FFK176" s="106"/>
      <c r="FFL176" s="106"/>
      <c r="FFM176" s="106"/>
      <c r="FFN176" s="106"/>
      <c r="FFO176" s="106"/>
      <c r="FFP176" s="106"/>
      <c r="FFQ176" s="106"/>
      <c r="FFR176" s="106"/>
      <c r="FFS176" s="106"/>
      <c r="FFT176" s="106"/>
      <c r="FFU176" s="106"/>
      <c r="FFV176" s="106"/>
      <c r="FFW176" s="106"/>
      <c r="FFX176" s="106"/>
      <c r="FFY176" s="106"/>
      <c r="FFZ176" s="106"/>
      <c r="FGA176" s="106"/>
      <c r="FGB176" s="106"/>
      <c r="FGC176" s="106"/>
      <c r="FGD176" s="106"/>
      <c r="FGE176" s="106"/>
      <c r="FGF176" s="106"/>
      <c r="FGG176" s="106"/>
      <c r="FGH176" s="106"/>
      <c r="FGI176" s="106"/>
      <c r="FGJ176" s="106"/>
      <c r="FGK176" s="106"/>
      <c r="FGL176" s="106"/>
      <c r="FGM176" s="106"/>
      <c r="FGN176" s="106"/>
      <c r="FGO176" s="106"/>
      <c r="FGP176" s="106"/>
      <c r="FGQ176" s="106"/>
      <c r="FGR176" s="106"/>
      <c r="FGS176" s="106"/>
      <c r="FGT176" s="106"/>
      <c r="FGU176" s="106"/>
      <c r="FGV176" s="106"/>
      <c r="FGW176" s="106"/>
      <c r="FGX176" s="106"/>
      <c r="FGY176" s="106"/>
      <c r="FGZ176" s="106"/>
      <c r="FHA176" s="106"/>
      <c r="FHB176" s="106"/>
      <c r="FHC176" s="106"/>
      <c r="FHD176" s="106"/>
      <c r="FHE176" s="106"/>
      <c r="FHF176" s="106"/>
      <c r="FHG176" s="106"/>
      <c r="FHH176" s="106"/>
      <c r="FHI176" s="106"/>
      <c r="FHJ176" s="106"/>
      <c r="FHK176" s="106"/>
      <c r="FHL176" s="106"/>
      <c r="FHM176" s="106"/>
      <c r="FHN176" s="106"/>
      <c r="FHO176" s="106"/>
      <c r="FHP176" s="106"/>
      <c r="FHQ176" s="106"/>
      <c r="FHR176" s="106"/>
      <c r="FHS176" s="106"/>
      <c r="FHT176" s="106"/>
      <c r="FHU176" s="106"/>
      <c r="FHV176" s="106"/>
      <c r="FHW176" s="106"/>
      <c r="FHX176" s="106"/>
      <c r="FHY176" s="106"/>
      <c r="FHZ176" s="106"/>
      <c r="FIA176" s="106"/>
      <c r="FIB176" s="106"/>
      <c r="FIC176" s="106"/>
      <c r="FID176" s="106"/>
      <c r="FIE176" s="106"/>
      <c r="FIF176" s="106"/>
      <c r="FIG176" s="106"/>
      <c r="FIH176" s="106"/>
      <c r="FII176" s="106"/>
      <c r="FIJ176" s="106"/>
      <c r="FIK176" s="106"/>
      <c r="FIL176" s="106"/>
      <c r="FIM176" s="106"/>
      <c r="FIN176" s="106"/>
      <c r="FIO176" s="106"/>
      <c r="FIP176" s="106"/>
      <c r="FIQ176" s="106"/>
      <c r="FIR176" s="106"/>
      <c r="FIS176" s="106"/>
      <c r="FIT176" s="106"/>
      <c r="FIU176" s="106"/>
      <c r="FIV176" s="106"/>
      <c r="FIW176" s="106"/>
      <c r="FIX176" s="106"/>
      <c r="FIY176" s="106"/>
      <c r="FIZ176" s="106"/>
      <c r="FJA176" s="106"/>
      <c r="FJB176" s="106"/>
      <c r="FJC176" s="106"/>
      <c r="FJD176" s="106"/>
      <c r="FJE176" s="106"/>
      <c r="FJF176" s="106"/>
      <c r="FJG176" s="106"/>
      <c r="FJH176" s="106"/>
      <c r="FJI176" s="106"/>
      <c r="FJJ176" s="106"/>
      <c r="FJK176" s="106"/>
      <c r="FJL176" s="106"/>
      <c r="FJM176" s="106"/>
      <c r="FJN176" s="106"/>
      <c r="FJO176" s="106"/>
      <c r="FJP176" s="106"/>
      <c r="FJQ176" s="106"/>
      <c r="FJR176" s="106"/>
      <c r="FJS176" s="106"/>
      <c r="FJT176" s="106"/>
      <c r="FJU176" s="106"/>
      <c r="FJV176" s="106"/>
      <c r="FJW176" s="106"/>
      <c r="FJX176" s="106"/>
      <c r="FJY176" s="106"/>
      <c r="FJZ176" s="106"/>
      <c r="FKA176" s="106"/>
      <c r="FKB176" s="106"/>
      <c r="FKC176" s="106"/>
      <c r="FKD176" s="106"/>
      <c r="FKE176" s="106"/>
      <c r="FKF176" s="106"/>
      <c r="FKG176" s="106"/>
      <c r="FKH176" s="106"/>
      <c r="FKI176" s="106"/>
      <c r="FKJ176" s="106"/>
      <c r="FKK176" s="106"/>
      <c r="FKL176" s="106"/>
      <c r="FKM176" s="106"/>
      <c r="FKN176" s="106"/>
      <c r="FKO176" s="106"/>
      <c r="FKP176" s="106"/>
      <c r="FKQ176" s="106"/>
      <c r="FKR176" s="106"/>
      <c r="FKS176" s="106"/>
      <c r="FKT176" s="106"/>
      <c r="FKU176" s="106"/>
      <c r="FKV176" s="106"/>
      <c r="FKW176" s="106"/>
      <c r="FKX176" s="106"/>
      <c r="FKY176" s="106"/>
      <c r="FKZ176" s="106"/>
      <c r="FLA176" s="106"/>
      <c r="FLB176" s="106"/>
      <c r="FLC176" s="106"/>
      <c r="FLD176" s="106"/>
      <c r="FLE176" s="106"/>
      <c r="FLF176" s="106"/>
      <c r="FLG176" s="106"/>
      <c r="FLH176" s="106"/>
      <c r="FLI176" s="106"/>
      <c r="FLJ176" s="106"/>
      <c r="FLK176" s="106"/>
      <c r="FLL176" s="106"/>
      <c r="FLM176" s="106"/>
      <c r="FLN176" s="106"/>
      <c r="FLO176" s="106"/>
      <c r="FLP176" s="106"/>
      <c r="FLQ176" s="106"/>
      <c r="FLR176" s="106"/>
      <c r="FLS176" s="106"/>
      <c r="FLT176" s="106"/>
      <c r="FLU176" s="106"/>
      <c r="FLV176" s="106"/>
      <c r="FLW176" s="106"/>
      <c r="FLX176" s="106"/>
      <c r="FLY176" s="106"/>
      <c r="FLZ176" s="106"/>
      <c r="FMA176" s="106"/>
      <c r="FMB176" s="106"/>
      <c r="FMC176" s="106"/>
      <c r="FMD176" s="106"/>
      <c r="FME176" s="106"/>
      <c r="FMF176" s="106"/>
      <c r="FMG176" s="106"/>
      <c r="FMH176" s="106"/>
      <c r="FMI176" s="106"/>
      <c r="FMJ176" s="106"/>
      <c r="FMK176" s="106"/>
      <c r="FML176" s="106"/>
      <c r="FMM176" s="106"/>
      <c r="FMN176" s="106"/>
      <c r="FMO176" s="106"/>
      <c r="FMP176" s="106"/>
      <c r="FMQ176" s="106"/>
      <c r="FMR176" s="106"/>
      <c r="FMS176" s="106"/>
      <c r="FMT176" s="106"/>
      <c r="FMU176" s="106"/>
      <c r="FMV176" s="106"/>
      <c r="FMW176" s="106"/>
      <c r="FMX176" s="106"/>
      <c r="FMY176" s="106"/>
      <c r="FMZ176" s="106"/>
      <c r="FNA176" s="106"/>
      <c r="FNB176" s="106"/>
      <c r="FNC176" s="106"/>
      <c r="FND176" s="106"/>
      <c r="FNE176" s="106"/>
      <c r="FNF176" s="106"/>
      <c r="FNG176" s="106"/>
      <c r="FNH176" s="106"/>
      <c r="FNI176" s="106"/>
      <c r="FNJ176" s="106"/>
      <c r="FNK176" s="106"/>
      <c r="FNL176" s="106"/>
      <c r="FNM176" s="106"/>
      <c r="FNN176" s="106"/>
      <c r="FNO176" s="106"/>
      <c r="FNP176" s="106"/>
      <c r="FNQ176" s="106"/>
      <c r="FNR176" s="106"/>
      <c r="FNS176" s="106"/>
      <c r="FNT176" s="106"/>
      <c r="FNU176" s="106"/>
      <c r="FNV176" s="106"/>
      <c r="FNW176" s="106"/>
      <c r="FNX176" s="106"/>
      <c r="FNY176" s="106"/>
      <c r="FNZ176" s="106"/>
      <c r="FOA176" s="106"/>
      <c r="FOB176" s="106"/>
      <c r="FOC176" s="106"/>
      <c r="FOD176" s="106"/>
      <c r="FOE176" s="106"/>
      <c r="FOF176" s="106"/>
      <c r="FOG176" s="106"/>
      <c r="FOH176" s="106"/>
      <c r="FOI176" s="106"/>
      <c r="FOJ176" s="106"/>
      <c r="FOK176" s="106"/>
      <c r="FOL176" s="106"/>
      <c r="FOM176" s="106"/>
      <c r="FON176" s="106"/>
      <c r="FOO176" s="106"/>
      <c r="FOP176" s="106"/>
      <c r="FOQ176" s="106"/>
      <c r="FOR176" s="106"/>
      <c r="FOS176" s="106"/>
      <c r="FOT176" s="106"/>
      <c r="FOU176" s="106"/>
      <c r="FOV176" s="106"/>
      <c r="FOW176" s="106"/>
      <c r="FOX176" s="106"/>
      <c r="FOY176" s="106"/>
      <c r="FOZ176" s="106"/>
      <c r="FPA176" s="106"/>
      <c r="FPB176" s="106"/>
      <c r="FPC176" s="106"/>
      <c r="FPD176" s="106"/>
      <c r="FPE176" s="106"/>
      <c r="FPF176" s="106"/>
      <c r="FPG176" s="106"/>
      <c r="FPH176" s="106"/>
      <c r="FPI176" s="106"/>
      <c r="FPJ176" s="106"/>
      <c r="FPK176" s="106"/>
      <c r="FPL176" s="106"/>
      <c r="FPM176" s="106"/>
      <c r="FPN176" s="106"/>
      <c r="FPO176" s="106"/>
      <c r="FPP176" s="106"/>
      <c r="FPQ176" s="106"/>
      <c r="FPR176" s="106"/>
      <c r="FPS176" s="106"/>
      <c r="FPT176" s="106"/>
      <c r="FPU176" s="106"/>
      <c r="FPV176" s="106"/>
      <c r="FPW176" s="106"/>
      <c r="FPX176" s="106"/>
      <c r="FPY176" s="106"/>
      <c r="FPZ176" s="106"/>
      <c r="FQA176" s="106"/>
      <c r="FQB176" s="106"/>
      <c r="FQC176" s="106"/>
      <c r="FQD176" s="106"/>
      <c r="FQE176" s="106"/>
      <c r="FQF176" s="106"/>
      <c r="FQG176" s="106"/>
      <c r="FQH176" s="106"/>
      <c r="FQI176" s="106"/>
      <c r="FQJ176" s="106"/>
      <c r="FQK176" s="106"/>
      <c r="FQL176" s="106"/>
      <c r="FQM176" s="106"/>
      <c r="FQN176" s="106"/>
      <c r="FQO176" s="106"/>
      <c r="FQP176" s="106"/>
      <c r="FQQ176" s="106"/>
      <c r="FQR176" s="106"/>
      <c r="FQS176" s="106"/>
      <c r="FQT176" s="106"/>
      <c r="FQU176" s="106"/>
      <c r="FQV176" s="106"/>
      <c r="FQW176" s="106"/>
      <c r="FQX176" s="106"/>
      <c r="FQY176" s="106"/>
      <c r="FQZ176" s="106"/>
      <c r="FRA176" s="106"/>
      <c r="FRB176" s="106"/>
      <c r="FRC176" s="106"/>
      <c r="FRD176" s="106"/>
      <c r="FRE176" s="106"/>
      <c r="FRF176" s="106"/>
      <c r="FRG176" s="106"/>
      <c r="FRH176" s="106"/>
      <c r="FRI176" s="106"/>
      <c r="FRJ176" s="106"/>
      <c r="FRK176" s="106"/>
      <c r="FRL176" s="106"/>
      <c r="FRM176" s="106"/>
      <c r="FRN176" s="106"/>
      <c r="FRO176" s="106"/>
      <c r="FRP176" s="106"/>
      <c r="FRQ176" s="106"/>
      <c r="FRR176" s="106"/>
      <c r="FRS176" s="106"/>
      <c r="FRT176" s="106"/>
      <c r="FRU176" s="106"/>
      <c r="FRV176" s="106"/>
      <c r="FRW176" s="106"/>
      <c r="FRX176" s="106"/>
      <c r="FRY176" s="106"/>
      <c r="FRZ176" s="106"/>
      <c r="FSA176" s="106"/>
      <c r="FSB176" s="106"/>
      <c r="FSC176" s="106"/>
      <c r="FSD176" s="106"/>
      <c r="FSE176" s="106"/>
      <c r="FSF176" s="106"/>
      <c r="FSG176" s="106"/>
      <c r="FSH176" s="106"/>
      <c r="FSI176" s="106"/>
      <c r="FSJ176" s="106"/>
      <c r="FSK176" s="106"/>
      <c r="FSL176" s="106"/>
      <c r="FSM176" s="106"/>
      <c r="FSN176" s="106"/>
      <c r="FSO176" s="106"/>
      <c r="FSP176" s="106"/>
      <c r="FSQ176" s="106"/>
      <c r="FSR176" s="106"/>
      <c r="FSS176" s="106"/>
      <c r="FST176" s="106"/>
      <c r="FSU176" s="106"/>
      <c r="FSV176" s="106"/>
      <c r="FSW176" s="106"/>
      <c r="FSX176" s="106"/>
      <c r="FSY176" s="106"/>
      <c r="FSZ176" s="106"/>
      <c r="FTA176" s="106"/>
      <c r="FTB176" s="106"/>
      <c r="FTC176" s="106"/>
      <c r="FTD176" s="106"/>
      <c r="FTE176" s="106"/>
      <c r="FTF176" s="106"/>
      <c r="FTG176" s="106"/>
      <c r="FTH176" s="106"/>
      <c r="FTI176" s="106"/>
      <c r="FTJ176" s="106"/>
      <c r="FTK176" s="106"/>
      <c r="FTL176" s="106"/>
      <c r="FTM176" s="106"/>
      <c r="FTN176" s="106"/>
      <c r="FTO176" s="106"/>
      <c r="FTP176" s="106"/>
      <c r="FTQ176" s="106"/>
      <c r="FTR176" s="106"/>
      <c r="FTS176" s="106"/>
      <c r="FTT176" s="106"/>
      <c r="FTU176" s="106"/>
      <c r="FTV176" s="106"/>
      <c r="FTW176" s="106"/>
      <c r="FTX176" s="106"/>
      <c r="FTY176" s="106"/>
      <c r="FTZ176" s="106"/>
      <c r="FUA176" s="106"/>
      <c r="FUB176" s="106"/>
      <c r="FUC176" s="106"/>
      <c r="FUD176" s="106"/>
      <c r="FUE176" s="106"/>
      <c r="FUF176" s="106"/>
      <c r="FUG176" s="106"/>
      <c r="FUH176" s="106"/>
      <c r="FUI176" s="106"/>
      <c r="FUJ176" s="106"/>
      <c r="FUK176" s="106"/>
      <c r="FUL176" s="106"/>
      <c r="FUM176" s="106"/>
      <c r="FUN176" s="106"/>
      <c r="FUO176" s="106"/>
      <c r="FUP176" s="106"/>
      <c r="FUQ176" s="106"/>
      <c r="FUR176" s="106"/>
      <c r="FUS176" s="106"/>
      <c r="FUT176" s="106"/>
      <c r="FUU176" s="106"/>
      <c r="FUV176" s="106"/>
      <c r="FUW176" s="106"/>
      <c r="FUX176" s="106"/>
      <c r="FUY176" s="106"/>
      <c r="FUZ176" s="106"/>
      <c r="FVA176" s="106"/>
      <c r="FVB176" s="106"/>
      <c r="FVC176" s="106"/>
      <c r="FVD176" s="106"/>
      <c r="FVE176" s="106"/>
      <c r="FVF176" s="106"/>
      <c r="FVG176" s="106"/>
      <c r="FVH176" s="106"/>
      <c r="FVI176" s="106"/>
      <c r="FVJ176" s="106"/>
      <c r="FVK176" s="106"/>
      <c r="FVL176" s="106"/>
      <c r="FVM176" s="106"/>
      <c r="FVN176" s="106"/>
      <c r="FVO176" s="106"/>
      <c r="FVP176" s="106"/>
      <c r="FVQ176" s="106"/>
      <c r="FVR176" s="106"/>
      <c r="FVS176" s="106"/>
      <c r="FVT176" s="106"/>
      <c r="FVU176" s="106"/>
      <c r="FVV176" s="106"/>
      <c r="FVW176" s="106"/>
      <c r="FVX176" s="106"/>
      <c r="FVY176" s="106"/>
      <c r="FVZ176" s="106"/>
      <c r="FWA176" s="106"/>
      <c r="FWB176" s="106"/>
      <c r="FWC176" s="106"/>
      <c r="FWD176" s="106"/>
      <c r="FWE176" s="106"/>
      <c r="FWF176" s="106"/>
      <c r="FWG176" s="106"/>
      <c r="FWH176" s="106"/>
      <c r="FWI176" s="106"/>
      <c r="FWJ176" s="106"/>
      <c r="FWK176" s="106"/>
      <c r="FWL176" s="106"/>
      <c r="FWM176" s="106"/>
      <c r="FWN176" s="106"/>
      <c r="FWO176" s="106"/>
      <c r="FWP176" s="106"/>
      <c r="FWQ176" s="106"/>
      <c r="FWR176" s="106"/>
      <c r="FWS176" s="106"/>
      <c r="FWT176" s="106"/>
      <c r="FWU176" s="106"/>
      <c r="FWV176" s="106"/>
      <c r="FWW176" s="106"/>
      <c r="FWX176" s="106"/>
      <c r="FWY176" s="106"/>
      <c r="FWZ176" s="106"/>
      <c r="FXA176" s="106"/>
      <c r="FXB176" s="106"/>
      <c r="FXC176" s="106"/>
      <c r="FXD176" s="106"/>
      <c r="FXE176" s="106"/>
      <c r="FXF176" s="106"/>
      <c r="FXG176" s="106"/>
      <c r="FXH176" s="106"/>
      <c r="FXI176" s="106"/>
      <c r="FXJ176" s="106"/>
      <c r="FXK176" s="106"/>
      <c r="FXL176" s="106"/>
      <c r="FXM176" s="106"/>
      <c r="FXN176" s="106"/>
      <c r="FXO176" s="106"/>
      <c r="FXP176" s="106"/>
      <c r="FXQ176" s="106"/>
      <c r="FXR176" s="106"/>
      <c r="FXS176" s="106"/>
      <c r="FXT176" s="106"/>
      <c r="FXU176" s="106"/>
      <c r="FXV176" s="106"/>
      <c r="FXW176" s="106"/>
      <c r="FXX176" s="106"/>
      <c r="FXY176" s="106"/>
      <c r="FXZ176" s="106"/>
      <c r="FYA176" s="106"/>
      <c r="FYB176" s="106"/>
      <c r="FYC176" s="106"/>
      <c r="FYD176" s="106"/>
      <c r="FYE176" s="106"/>
      <c r="FYF176" s="106"/>
      <c r="FYG176" s="106"/>
      <c r="FYH176" s="106"/>
      <c r="FYI176" s="106"/>
      <c r="FYJ176" s="106"/>
      <c r="FYK176" s="106"/>
      <c r="FYL176" s="106"/>
      <c r="FYM176" s="106"/>
      <c r="FYN176" s="106"/>
      <c r="FYO176" s="106"/>
      <c r="FYP176" s="106"/>
      <c r="FYQ176" s="106"/>
      <c r="FYR176" s="106"/>
      <c r="FYS176" s="106"/>
      <c r="FYT176" s="106"/>
      <c r="FYU176" s="106"/>
      <c r="FYV176" s="106"/>
      <c r="FYW176" s="106"/>
      <c r="FYX176" s="106"/>
      <c r="FYY176" s="106"/>
      <c r="FYZ176" s="106"/>
      <c r="FZA176" s="106"/>
      <c r="FZB176" s="106"/>
      <c r="FZC176" s="106"/>
      <c r="FZD176" s="106"/>
      <c r="FZE176" s="106"/>
      <c r="FZF176" s="106"/>
      <c r="FZG176" s="106"/>
      <c r="FZH176" s="106"/>
      <c r="FZI176" s="106"/>
      <c r="FZJ176" s="106"/>
      <c r="FZK176" s="106"/>
      <c r="FZL176" s="106"/>
      <c r="FZM176" s="106"/>
      <c r="FZN176" s="106"/>
      <c r="FZO176" s="106"/>
      <c r="FZP176" s="106"/>
      <c r="FZQ176" s="106"/>
      <c r="FZR176" s="106"/>
      <c r="FZS176" s="106"/>
      <c r="FZT176" s="106"/>
      <c r="FZU176" s="106"/>
      <c r="FZV176" s="106"/>
      <c r="FZW176" s="106"/>
      <c r="FZX176" s="106"/>
      <c r="FZY176" s="106"/>
      <c r="FZZ176" s="106"/>
      <c r="GAA176" s="106"/>
      <c r="GAB176" s="106"/>
      <c r="GAC176" s="106"/>
      <c r="GAD176" s="106"/>
      <c r="GAE176" s="106"/>
      <c r="GAF176" s="106"/>
      <c r="GAG176" s="106"/>
      <c r="GAH176" s="106"/>
      <c r="GAI176" s="106"/>
      <c r="GAJ176" s="106"/>
      <c r="GAK176" s="106"/>
      <c r="GAL176" s="106"/>
      <c r="GAM176" s="106"/>
      <c r="GAN176" s="106"/>
      <c r="GAO176" s="106"/>
      <c r="GAP176" s="106"/>
      <c r="GAQ176" s="106"/>
      <c r="GAR176" s="106"/>
      <c r="GAS176" s="106"/>
      <c r="GAT176" s="106"/>
      <c r="GAU176" s="106"/>
      <c r="GAV176" s="106"/>
      <c r="GAW176" s="106"/>
      <c r="GAX176" s="106"/>
      <c r="GAY176" s="106"/>
      <c r="GAZ176" s="106"/>
      <c r="GBA176" s="106"/>
      <c r="GBB176" s="106"/>
      <c r="GBC176" s="106"/>
      <c r="GBD176" s="106"/>
      <c r="GBE176" s="106"/>
      <c r="GBF176" s="106"/>
      <c r="GBG176" s="106"/>
      <c r="GBH176" s="106"/>
      <c r="GBI176" s="106"/>
      <c r="GBJ176" s="106"/>
      <c r="GBK176" s="106"/>
      <c r="GBL176" s="106"/>
      <c r="GBM176" s="106"/>
      <c r="GBN176" s="106"/>
      <c r="GBO176" s="106"/>
      <c r="GBP176" s="106"/>
      <c r="GBQ176" s="106"/>
      <c r="GBR176" s="106"/>
      <c r="GBS176" s="106"/>
      <c r="GBT176" s="106"/>
      <c r="GBU176" s="106"/>
      <c r="GBV176" s="106"/>
      <c r="GBW176" s="106"/>
      <c r="GBX176" s="106"/>
      <c r="GBY176" s="106"/>
      <c r="GBZ176" s="106"/>
      <c r="GCA176" s="106"/>
      <c r="GCB176" s="106"/>
      <c r="GCC176" s="106"/>
      <c r="GCD176" s="106"/>
      <c r="GCE176" s="106"/>
      <c r="GCF176" s="106"/>
      <c r="GCG176" s="106"/>
      <c r="GCH176" s="106"/>
      <c r="GCI176" s="106"/>
      <c r="GCJ176" s="106"/>
      <c r="GCK176" s="106"/>
      <c r="GCL176" s="106"/>
      <c r="GCM176" s="106"/>
      <c r="GCN176" s="106"/>
      <c r="GCO176" s="106"/>
      <c r="GCP176" s="106"/>
      <c r="GCQ176" s="106"/>
      <c r="GCR176" s="106"/>
      <c r="GCS176" s="106"/>
      <c r="GCT176" s="106"/>
      <c r="GCU176" s="106"/>
      <c r="GCV176" s="106"/>
      <c r="GCW176" s="106"/>
      <c r="GCX176" s="106"/>
      <c r="GCY176" s="106"/>
      <c r="GCZ176" s="106"/>
      <c r="GDA176" s="106"/>
      <c r="GDB176" s="106"/>
      <c r="GDC176" s="106"/>
      <c r="GDD176" s="106"/>
      <c r="GDE176" s="106"/>
      <c r="GDF176" s="106"/>
      <c r="GDG176" s="106"/>
      <c r="GDH176" s="106"/>
      <c r="GDI176" s="106"/>
      <c r="GDJ176" s="106"/>
      <c r="GDK176" s="106"/>
      <c r="GDL176" s="106"/>
      <c r="GDM176" s="106"/>
      <c r="GDN176" s="106"/>
      <c r="GDO176" s="106"/>
      <c r="GDP176" s="106"/>
      <c r="GDQ176" s="106"/>
      <c r="GDR176" s="106"/>
      <c r="GDS176" s="106"/>
      <c r="GDT176" s="106"/>
      <c r="GDU176" s="106"/>
      <c r="GDV176" s="106"/>
      <c r="GDW176" s="106"/>
      <c r="GDX176" s="106"/>
      <c r="GDY176" s="106"/>
      <c r="GDZ176" s="106"/>
      <c r="GEA176" s="106"/>
      <c r="GEB176" s="106"/>
      <c r="GEC176" s="106"/>
      <c r="GED176" s="106"/>
      <c r="GEE176" s="106"/>
      <c r="GEF176" s="106"/>
      <c r="GEG176" s="106"/>
      <c r="GEH176" s="106"/>
      <c r="GEI176" s="106"/>
      <c r="GEJ176" s="106"/>
      <c r="GEK176" s="106"/>
      <c r="GEL176" s="106"/>
      <c r="GEM176" s="106"/>
      <c r="GEN176" s="106"/>
      <c r="GEO176" s="106"/>
      <c r="GEP176" s="106"/>
      <c r="GEQ176" s="106"/>
      <c r="GER176" s="106"/>
      <c r="GES176" s="106"/>
      <c r="GET176" s="106"/>
      <c r="GEU176" s="106"/>
      <c r="GEV176" s="106"/>
      <c r="GEW176" s="106"/>
      <c r="GEX176" s="106"/>
      <c r="GEY176" s="106"/>
      <c r="GEZ176" s="106"/>
      <c r="GFA176" s="106"/>
      <c r="GFB176" s="106"/>
      <c r="GFC176" s="106"/>
      <c r="GFD176" s="106"/>
      <c r="GFE176" s="106"/>
      <c r="GFF176" s="106"/>
      <c r="GFG176" s="106"/>
      <c r="GFH176" s="106"/>
      <c r="GFI176" s="106"/>
      <c r="GFJ176" s="106"/>
      <c r="GFK176" s="106"/>
      <c r="GFL176" s="106"/>
      <c r="GFM176" s="106"/>
      <c r="GFN176" s="106"/>
      <c r="GFO176" s="106"/>
      <c r="GFP176" s="106"/>
      <c r="GFQ176" s="106"/>
      <c r="GFR176" s="106"/>
      <c r="GFS176" s="106"/>
      <c r="GFT176" s="106"/>
      <c r="GFU176" s="106"/>
      <c r="GFV176" s="106"/>
      <c r="GFW176" s="106"/>
      <c r="GFX176" s="106"/>
      <c r="GFY176" s="106"/>
      <c r="GFZ176" s="106"/>
      <c r="GGA176" s="106"/>
      <c r="GGB176" s="106"/>
      <c r="GGC176" s="106"/>
      <c r="GGD176" s="106"/>
      <c r="GGE176" s="106"/>
      <c r="GGF176" s="106"/>
      <c r="GGG176" s="106"/>
      <c r="GGH176" s="106"/>
      <c r="GGI176" s="106"/>
      <c r="GGJ176" s="106"/>
      <c r="GGK176" s="106"/>
      <c r="GGL176" s="106"/>
      <c r="GGM176" s="106"/>
      <c r="GGN176" s="106"/>
      <c r="GGO176" s="106"/>
      <c r="GGP176" s="106"/>
      <c r="GGQ176" s="106"/>
      <c r="GGR176" s="106"/>
      <c r="GGS176" s="106"/>
      <c r="GGT176" s="106"/>
      <c r="GGU176" s="106"/>
      <c r="GGV176" s="106"/>
      <c r="GGW176" s="106"/>
      <c r="GGX176" s="106"/>
      <c r="GGY176" s="106"/>
      <c r="GGZ176" s="106"/>
      <c r="GHA176" s="106"/>
      <c r="GHB176" s="106"/>
      <c r="GHC176" s="106"/>
      <c r="GHD176" s="106"/>
      <c r="GHE176" s="106"/>
      <c r="GHF176" s="106"/>
      <c r="GHG176" s="106"/>
      <c r="GHH176" s="106"/>
      <c r="GHI176" s="106"/>
      <c r="GHJ176" s="106"/>
      <c r="GHK176" s="106"/>
      <c r="GHL176" s="106"/>
      <c r="GHM176" s="106"/>
      <c r="GHN176" s="106"/>
      <c r="GHO176" s="106"/>
      <c r="GHP176" s="106"/>
      <c r="GHQ176" s="106"/>
      <c r="GHR176" s="106"/>
      <c r="GHS176" s="106"/>
      <c r="GHT176" s="106"/>
      <c r="GHU176" s="106"/>
      <c r="GHV176" s="106"/>
      <c r="GHW176" s="106"/>
      <c r="GHX176" s="106"/>
      <c r="GHY176" s="106"/>
      <c r="GHZ176" s="106"/>
      <c r="GIA176" s="106"/>
      <c r="GIB176" s="106"/>
      <c r="GIC176" s="106"/>
      <c r="GID176" s="106"/>
      <c r="GIE176" s="106"/>
      <c r="GIF176" s="106"/>
      <c r="GIG176" s="106"/>
      <c r="GIH176" s="106"/>
      <c r="GII176" s="106"/>
      <c r="GIJ176" s="106"/>
      <c r="GIK176" s="106"/>
      <c r="GIL176" s="106"/>
      <c r="GIM176" s="106"/>
      <c r="GIN176" s="106"/>
      <c r="GIO176" s="106"/>
      <c r="GIP176" s="106"/>
      <c r="GIQ176" s="106"/>
      <c r="GIR176" s="106"/>
      <c r="GIS176" s="106"/>
      <c r="GIT176" s="106"/>
      <c r="GIU176" s="106"/>
      <c r="GIV176" s="106"/>
      <c r="GIW176" s="106"/>
      <c r="GIX176" s="106"/>
      <c r="GIY176" s="106"/>
      <c r="GIZ176" s="106"/>
      <c r="GJA176" s="106"/>
      <c r="GJB176" s="106"/>
      <c r="GJC176" s="106"/>
      <c r="GJD176" s="106"/>
      <c r="GJE176" s="106"/>
      <c r="GJF176" s="106"/>
      <c r="GJG176" s="106"/>
      <c r="GJH176" s="106"/>
      <c r="GJI176" s="106"/>
      <c r="GJJ176" s="106"/>
      <c r="GJK176" s="106"/>
      <c r="GJL176" s="106"/>
      <c r="GJM176" s="106"/>
      <c r="GJN176" s="106"/>
      <c r="GJO176" s="106"/>
      <c r="GJP176" s="106"/>
      <c r="GJQ176" s="106"/>
      <c r="GJR176" s="106"/>
      <c r="GJS176" s="106"/>
      <c r="GJT176" s="106"/>
      <c r="GJU176" s="106"/>
      <c r="GJV176" s="106"/>
      <c r="GJW176" s="106"/>
      <c r="GJX176" s="106"/>
      <c r="GJY176" s="106"/>
      <c r="GJZ176" s="106"/>
      <c r="GKA176" s="106"/>
      <c r="GKB176" s="106"/>
      <c r="GKC176" s="106"/>
      <c r="GKD176" s="106"/>
      <c r="GKE176" s="106"/>
      <c r="GKF176" s="106"/>
      <c r="GKG176" s="106"/>
      <c r="GKH176" s="106"/>
      <c r="GKI176" s="106"/>
      <c r="GKJ176" s="106"/>
      <c r="GKK176" s="106"/>
      <c r="GKL176" s="106"/>
      <c r="GKM176" s="106"/>
      <c r="GKN176" s="106"/>
      <c r="GKO176" s="106"/>
      <c r="GKP176" s="106"/>
      <c r="GKQ176" s="106"/>
      <c r="GKR176" s="106"/>
      <c r="GKS176" s="106"/>
      <c r="GKT176" s="106"/>
      <c r="GKU176" s="106"/>
      <c r="GKV176" s="106"/>
      <c r="GKW176" s="106"/>
      <c r="GKX176" s="106"/>
      <c r="GKY176" s="106"/>
      <c r="GKZ176" s="106"/>
      <c r="GLA176" s="106"/>
      <c r="GLB176" s="106"/>
      <c r="GLC176" s="106"/>
      <c r="GLD176" s="106"/>
      <c r="GLE176" s="106"/>
      <c r="GLF176" s="106"/>
      <c r="GLG176" s="106"/>
      <c r="GLH176" s="106"/>
      <c r="GLI176" s="106"/>
      <c r="GLJ176" s="106"/>
      <c r="GLK176" s="106"/>
      <c r="GLL176" s="106"/>
      <c r="GLM176" s="106"/>
      <c r="GLN176" s="106"/>
      <c r="GLO176" s="106"/>
      <c r="GLP176" s="106"/>
      <c r="GLQ176" s="106"/>
      <c r="GLR176" s="106"/>
      <c r="GLS176" s="106"/>
      <c r="GLT176" s="106"/>
      <c r="GLU176" s="106"/>
      <c r="GLV176" s="106"/>
      <c r="GLW176" s="106"/>
      <c r="GLX176" s="106"/>
      <c r="GLY176" s="106"/>
      <c r="GLZ176" s="106"/>
      <c r="GMA176" s="106"/>
      <c r="GMB176" s="106"/>
      <c r="GMC176" s="106"/>
      <c r="GMD176" s="106"/>
      <c r="GME176" s="106"/>
      <c r="GMF176" s="106"/>
      <c r="GMG176" s="106"/>
      <c r="GMH176" s="106"/>
      <c r="GMI176" s="106"/>
      <c r="GMJ176" s="106"/>
      <c r="GMK176" s="106"/>
      <c r="GML176" s="106"/>
      <c r="GMM176" s="106"/>
      <c r="GMN176" s="106"/>
      <c r="GMO176" s="106"/>
      <c r="GMP176" s="106"/>
      <c r="GMQ176" s="106"/>
      <c r="GMR176" s="106"/>
      <c r="GMS176" s="106"/>
      <c r="GMT176" s="106"/>
      <c r="GMU176" s="106"/>
      <c r="GMV176" s="106"/>
      <c r="GMW176" s="106"/>
      <c r="GMX176" s="106"/>
      <c r="GMY176" s="106"/>
      <c r="GMZ176" s="106"/>
      <c r="GNA176" s="106"/>
      <c r="GNB176" s="106"/>
      <c r="GNC176" s="106"/>
      <c r="GND176" s="106"/>
      <c r="GNE176" s="106"/>
      <c r="GNF176" s="106"/>
      <c r="GNG176" s="106"/>
      <c r="GNH176" s="106"/>
      <c r="GNI176" s="106"/>
      <c r="GNJ176" s="106"/>
      <c r="GNK176" s="106"/>
      <c r="GNL176" s="106"/>
      <c r="GNM176" s="106"/>
      <c r="GNN176" s="106"/>
      <c r="GNO176" s="106"/>
      <c r="GNP176" s="106"/>
      <c r="GNQ176" s="106"/>
      <c r="GNR176" s="106"/>
      <c r="GNS176" s="106"/>
      <c r="GNT176" s="106"/>
      <c r="GNU176" s="106"/>
      <c r="GNV176" s="106"/>
      <c r="GNW176" s="106"/>
      <c r="GNX176" s="106"/>
      <c r="GNY176" s="106"/>
      <c r="GNZ176" s="106"/>
      <c r="GOA176" s="106"/>
      <c r="GOB176" s="106"/>
      <c r="GOC176" s="106"/>
      <c r="GOD176" s="106"/>
      <c r="GOE176" s="106"/>
      <c r="GOF176" s="106"/>
      <c r="GOG176" s="106"/>
      <c r="GOH176" s="106"/>
      <c r="GOI176" s="106"/>
      <c r="GOJ176" s="106"/>
      <c r="GOK176" s="106"/>
      <c r="GOL176" s="106"/>
      <c r="GOM176" s="106"/>
      <c r="GON176" s="106"/>
      <c r="GOO176" s="106"/>
      <c r="GOP176" s="106"/>
      <c r="GOQ176" s="106"/>
      <c r="GOR176" s="106"/>
      <c r="GOS176" s="106"/>
      <c r="GOT176" s="106"/>
      <c r="GOU176" s="106"/>
      <c r="GOV176" s="106"/>
      <c r="GOW176" s="106"/>
      <c r="GOX176" s="106"/>
      <c r="GOY176" s="106"/>
      <c r="GOZ176" s="106"/>
      <c r="GPA176" s="106"/>
      <c r="GPB176" s="106"/>
      <c r="GPC176" s="106"/>
      <c r="GPD176" s="106"/>
      <c r="GPE176" s="106"/>
      <c r="GPF176" s="106"/>
      <c r="GPG176" s="106"/>
      <c r="GPH176" s="106"/>
      <c r="GPI176" s="106"/>
      <c r="GPJ176" s="106"/>
      <c r="GPK176" s="106"/>
      <c r="GPL176" s="106"/>
      <c r="GPM176" s="106"/>
      <c r="GPN176" s="106"/>
      <c r="GPO176" s="106"/>
      <c r="GPP176" s="106"/>
      <c r="GPQ176" s="106"/>
      <c r="GPR176" s="106"/>
      <c r="GPS176" s="106"/>
      <c r="GPT176" s="106"/>
      <c r="GPU176" s="106"/>
      <c r="GPV176" s="106"/>
      <c r="GPW176" s="106"/>
      <c r="GPX176" s="106"/>
      <c r="GPY176" s="106"/>
      <c r="GPZ176" s="106"/>
      <c r="GQA176" s="106"/>
      <c r="GQB176" s="106"/>
      <c r="GQC176" s="106"/>
      <c r="GQD176" s="106"/>
      <c r="GQE176" s="106"/>
      <c r="GQF176" s="106"/>
      <c r="GQG176" s="106"/>
      <c r="GQH176" s="106"/>
      <c r="GQI176" s="106"/>
      <c r="GQJ176" s="106"/>
      <c r="GQK176" s="106"/>
      <c r="GQL176" s="106"/>
      <c r="GQM176" s="106"/>
      <c r="GQN176" s="106"/>
      <c r="GQO176" s="106"/>
      <c r="GQP176" s="106"/>
      <c r="GQQ176" s="106"/>
      <c r="GQR176" s="106"/>
      <c r="GQS176" s="106"/>
      <c r="GQT176" s="106"/>
      <c r="GQU176" s="106"/>
      <c r="GQV176" s="106"/>
      <c r="GQW176" s="106"/>
      <c r="GQX176" s="106"/>
      <c r="GQY176" s="106"/>
      <c r="GQZ176" s="106"/>
      <c r="GRA176" s="106"/>
      <c r="GRB176" s="106"/>
      <c r="GRC176" s="106"/>
      <c r="GRD176" s="106"/>
      <c r="GRE176" s="106"/>
      <c r="GRF176" s="106"/>
      <c r="GRG176" s="106"/>
      <c r="GRH176" s="106"/>
      <c r="GRI176" s="106"/>
      <c r="GRJ176" s="106"/>
      <c r="GRK176" s="106"/>
      <c r="GRL176" s="106"/>
      <c r="GRM176" s="106"/>
      <c r="GRN176" s="106"/>
      <c r="GRO176" s="106"/>
      <c r="GRP176" s="106"/>
      <c r="GRQ176" s="106"/>
      <c r="GRR176" s="106"/>
      <c r="GRS176" s="106"/>
      <c r="GRT176" s="106"/>
      <c r="GRU176" s="106"/>
      <c r="GRV176" s="106"/>
      <c r="GRW176" s="106"/>
      <c r="GRX176" s="106"/>
      <c r="GRY176" s="106"/>
      <c r="GRZ176" s="106"/>
      <c r="GSA176" s="106"/>
      <c r="GSB176" s="106"/>
      <c r="GSC176" s="106"/>
      <c r="GSD176" s="106"/>
      <c r="GSE176" s="106"/>
      <c r="GSF176" s="106"/>
      <c r="GSG176" s="106"/>
      <c r="GSH176" s="106"/>
      <c r="GSI176" s="106"/>
      <c r="GSJ176" s="106"/>
      <c r="GSK176" s="106"/>
      <c r="GSL176" s="106"/>
      <c r="GSM176" s="106"/>
      <c r="GSN176" s="106"/>
      <c r="GSO176" s="106"/>
      <c r="GSP176" s="106"/>
      <c r="GSQ176" s="106"/>
      <c r="GSR176" s="106"/>
      <c r="GSS176" s="106"/>
      <c r="GST176" s="106"/>
      <c r="GSU176" s="106"/>
      <c r="GSV176" s="106"/>
      <c r="GSW176" s="106"/>
      <c r="GSX176" s="106"/>
      <c r="GSY176" s="106"/>
      <c r="GSZ176" s="106"/>
      <c r="GTA176" s="106"/>
      <c r="GTB176" s="106"/>
      <c r="GTC176" s="106"/>
      <c r="GTD176" s="106"/>
      <c r="GTE176" s="106"/>
      <c r="GTF176" s="106"/>
      <c r="GTG176" s="106"/>
      <c r="GTH176" s="106"/>
      <c r="GTI176" s="106"/>
      <c r="GTJ176" s="106"/>
      <c r="GTK176" s="106"/>
      <c r="GTL176" s="106"/>
      <c r="GTM176" s="106"/>
      <c r="GTN176" s="106"/>
      <c r="GTO176" s="106"/>
      <c r="GTP176" s="106"/>
      <c r="GTQ176" s="106"/>
      <c r="GTR176" s="106"/>
      <c r="GTS176" s="106"/>
      <c r="GTT176" s="106"/>
      <c r="GTU176" s="106"/>
      <c r="GTV176" s="106"/>
      <c r="GTW176" s="106"/>
      <c r="GTX176" s="106"/>
      <c r="GTY176" s="106"/>
      <c r="GTZ176" s="106"/>
      <c r="GUA176" s="106"/>
      <c r="GUB176" s="106"/>
      <c r="GUC176" s="106"/>
      <c r="GUD176" s="106"/>
      <c r="GUE176" s="106"/>
      <c r="GUF176" s="106"/>
      <c r="GUG176" s="106"/>
      <c r="GUH176" s="106"/>
      <c r="GUI176" s="106"/>
      <c r="GUJ176" s="106"/>
      <c r="GUK176" s="106"/>
      <c r="GUL176" s="106"/>
      <c r="GUM176" s="106"/>
      <c r="GUN176" s="106"/>
      <c r="GUO176" s="106"/>
      <c r="GUP176" s="106"/>
      <c r="GUQ176" s="106"/>
      <c r="GUR176" s="106"/>
      <c r="GUS176" s="106"/>
      <c r="GUT176" s="106"/>
      <c r="GUU176" s="106"/>
      <c r="GUV176" s="106"/>
      <c r="GUW176" s="106"/>
      <c r="GUX176" s="106"/>
      <c r="GUY176" s="106"/>
      <c r="GUZ176" s="106"/>
      <c r="GVA176" s="106"/>
      <c r="GVB176" s="106"/>
      <c r="GVC176" s="106"/>
      <c r="GVD176" s="106"/>
      <c r="GVE176" s="106"/>
      <c r="GVF176" s="106"/>
      <c r="GVG176" s="106"/>
      <c r="GVH176" s="106"/>
      <c r="GVI176" s="106"/>
      <c r="GVJ176" s="106"/>
      <c r="GVK176" s="106"/>
      <c r="GVL176" s="106"/>
      <c r="GVM176" s="106"/>
      <c r="GVN176" s="106"/>
      <c r="GVO176" s="106"/>
      <c r="GVP176" s="106"/>
      <c r="GVQ176" s="106"/>
      <c r="GVR176" s="106"/>
      <c r="GVS176" s="106"/>
      <c r="GVT176" s="106"/>
      <c r="GVU176" s="106"/>
      <c r="GVV176" s="106"/>
      <c r="GVW176" s="106"/>
      <c r="GVX176" s="106"/>
      <c r="GVY176" s="106"/>
      <c r="GVZ176" s="106"/>
      <c r="GWA176" s="106"/>
      <c r="GWB176" s="106"/>
      <c r="GWC176" s="106"/>
      <c r="GWD176" s="106"/>
      <c r="GWE176" s="106"/>
      <c r="GWF176" s="106"/>
      <c r="GWG176" s="106"/>
      <c r="GWH176" s="106"/>
      <c r="GWI176" s="106"/>
      <c r="GWJ176" s="106"/>
      <c r="GWK176" s="106"/>
      <c r="GWL176" s="106"/>
      <c r="GWM176" s="106"/>
      <c r="GWN176" s="106"/>
      <c r="GWO176" s="106"/>
      <c r="GWP176" s="106"/>
      <c r="GWQ176" s="106"/>
      <c r="GWR176" s="106"/>
      <c r="GWS176" s="106"/>
      <c r="GWT176" s="106"/>
      <c r="GWU176" s="106"/>
      <c r="GWV176" s="106"/>
      <c r="GWW176" s="106"/>
      <c r="GWX176" s="106"/>
      <c r="GWY176" s="106"/>
      <c r="GWZ176" s="106"/>
      <c r="GXA176" s="106"/>
      <c r="GXB176" s="106"/>
      <c r="GXC176" s="106"/>
      <c r="GXD176" s="106"/>
      <c r="GXE176" s="106"/>
      <c r="GXF176" s="106"/>
      <c r="GXG176" s="106"/>
      <c r="GXH176" s="106"/>
      <c r="GXI176" s="106"/>
      <c r="GXJ176" s="106"/>
      <c r="GXK176" s="106"/>
      <c r="GXL176" s="106"/>
      <c r="GXM176" s="106"/>
      <c r="GXN176" s="106"/>
      <c r="GXO176" s="106"/>
      <c r="GXP176" s="106"/>
      <c r="GXQ176" s="106"/>
      <c r="GXR176" s="106"/>
      <c r="GXS176" s="106"/>
      <c r="GXT176" s="106"/>
      <c r="GXU176" s="106"/>
      <c r="GXV176" s="106"/>
      <c r="GXW176" s="106"/>
      <c r="GXX176" s="106"/>
      <c r="GXY176" s="106"/>
      <c r="GXZ176" s="106"/>
      <c r="GYA176" s="106"/>
      <c r="GYB176" s="106"/>
      <c r="GYC176" s="106"/>
      <c r="GYD176" s="106"/>
      <c r="GYE176" s="106"/>
      <c r="GYF176" s="106"/>
      <c r="GYG176" s="106"/>
      <c r="GYH176" s="106"/>
      <c r="GYI176" s="106"/>
      <c r="GYJ176" s="106"/>
      <c r="GYK176" s="106"/>
      <c r="GYL176" s="106"/>
      <c r="GYM176" s="106"/>
      <c r="GYN176" s="106"/>
      <c r="GYO176" s="106"/>
      <c r="GYP176" s="106"/>
      <c r="GYQ176" s="106"/>
      <c r="GYR176" s="106"/>
      <c r="GYS176" s="106"/>
      <c r="GYT176" s="106"/>
      <c r="GYU176" s="106"/>
      <c r="GYV176" s="106"/>
      <c r="GYW176" s="106"/>
      <c r="GYX176" s="106"/>
      <c r="GYY176" s="106"/>
      <c r="GYZ176" s="106"/>
      <c r="GZA176" s="106"/>
      <c r="GZB176" s="106"/>
      <c r="GZC176" s="106"/>
      <c r="GZD176" s="106"/>
      <c r="GZE176" s="106"/>
      <c r="GZF176" s="106"/>
      <c r="GZG176" s="106"/>
      <c r="GZH176" s="106"/>
      <c r="GZI176" s="106"/>
      <c r="GZJ176" s="106"/>
      <c r="GZK176" s="106"/>
      <c r="GZL176" s="106"/>
      <c r="GZM176" s="106"/>
      <c r="GZN176" s="106"/>
      <c r="GZO176" s="106"/>
      <c r="GZP176" s="106"/>
      <c r="GZQ176" s="106"/>
      <c r="GZR176" s="106"/>
      <c r="GZS176" s="106"/>
      <c r="GZT176" s="106"/>
      <c r="GZU176" s="106"/>
      <c r="GZV176" s="106"/>
      <c r="GZW176" s="106"/>
      <c r="GZX176" s="106"/>
      <c r="GZY176" s="106"/>
      <c r="GZZ176" s="106"/>
      <c r="HAA176" s="106"/>
      <c r="HAB176" s="106"/>
      <c r="HAC176" s="106"/>
      <c r="HAD176" s="106"/>
      <c r="HAE176" s="106"/>
      <c r="HAF176" s="106"/>
      <c r="HAG176" s="106"/>
      <c r="HAH176" s="106"/>
      <c r="HAI176" s="106"/>
      <c r="HAJ176" s="106"/>
      <c r="HAK176" s="106"/>
      <c r="HAL176" s="106"/>
      <c r="HAM176" s="106"/>
      <c r="HAN176" s="106"/>
      <c r="HAO176" s="106"/>
      <c r="HAP176" s="106"/>
      <c r="HAQ176" s="106"/>
      <c r="HAR176" s="106"/>
      <c r="HAS176" s="106"/>
      <c r="HAT176" s="106"/>
      <c r="HAU176" s="106"/>
      <c r="HAV176" s="106"/>
      <c r="HAW176" s="106"/>
      <c r="HAX176" s="106"/>
      <c r="HAY176" s="106"/>
      <c r="HAZ176" s="106"/>
      <c r="HBA176" s="106"/>
      <c r="HBB176" s="106"/>
      <c r="HBC176" s="106"/>
      <c r="HBD176" s="106"/>
      <c r="HBE176" s="106"/>
      <c r="HBF176" s="106"/>
      <c r="HBG176" s="106"/>
      <c r="HBH176" s="106"/>
      <c r="HBI176" s="106"/>
      <c r="HBJ176" s="106"/>
      <c r="HBK176" s="106"/>
      <c r="HBL176" s="106"/>
      <c r="HBM176" s="106"/>
      <c r="HBN176" s="106"/>
      <c r="HBO176" s="106"/>
      <c r="HBP176" s="106"/>
      <c r="HBQ176" s="106"/>
      <c r="HBR176" s="106"/>
      <c r="HBS176" s="106"/>
      <c r="HBT176" s="106"/>
      <c r="HBU176" s="106"/>
      <c r="HBV176" s="106"/>
      <c r="HBW176" s="106"/>
      <c r="HBX176" s="106"/>
      <c r="HBY176" s="106"/>
      <c r="HBZ176" s="106"/>
      <c r="HCA176" s="106"/>
      <c r="HCB176" s="106"/>
      <c r="HCC176" s="106"/>
      <c r="HCD176" s="106"/>
      <c r="HCE176" s="106"/>
      <c r="HCF176" s="106"/>
      <c r="HCG176" s="106"/>
      <c r="HCH176" s="106"/>
      <c r="HCI176" s="106"/>
      <c r="HCJ176" s="106"/>
      <c r="HCK176" s="106"/>
      <c r="HCL176" s="106"/>
      <c r="HCM176" s="106"/>
      <c r="HCN176" s="106"/>
      <c r="HCO176" s="106"/>
      <c r="HCP176" s="106"/>
      <c r="HCQ176" s="106"/>
      <c r="HCR176" s="106"/>
      <c r="HCS176" s="106"/>
      <c r="HCT176" s="106"/>
      <c r="HCU176" s="106"/>
      <c r="HCV176" s="106"/>
      <c r="HCW176" s="106"/>
      <c r="HCX176" s="106"/>
      <c r="HCY176" s="106"/>
      <c r="HCZ176" s="106"/>
      <c r="HDA176" s="106"/>
      <c r="HDB176" s="106"/>
      <c r="HDC176" s="106"/>
      <c r="HDD176" s="106"/>
      <c r="HDE176" s="106"/>
      <c r="HDF176" s="106"/>
      <c r="HDG176" s="106"/>
      <c r="HDH176" s="106"/>
      <c r="HDI176" s="106"/>
      <c r="HDJ176" s="106"/>
      <c r="HDK176" s="106"/>
      <c r="HDL176" s="106"/>
      <c r="HDM176" s="106"/>
      <c r="HDN176" s="106"/>
      <c r="HDO176" s="106"/>
      <c r="HDP176" s="106"/>
      <c r="HDQ176" s="106"/>
      <c r="HDR176" s="106"/>
      <c r="HDS176" s="106"/>
      <c r="HDT176" s="106"/>
      <c r="HDU176" s="106"/>
      <c r="HDV176" s="106"/>
      <c r="HDW176" s="106"/>
      <c r="HDX176" s="106"/>
      <c r="HDY176" s="106"/>
      <c r="HDZ176" s="106"/>
      <c r="HEA176" s="106"/>
      <c r="HEB176" s="106"/>
      <c r="HEC176" s="106"/>
      <c r="HED176" s="106"/>
      <c r="HEE176" s="106"/>
      <c r="HEF176" s="106"/>
      <c r="HEG176" s="106"/>
      <c r="HEH176" s="106"/>
      <c r="HEI176" s="106"/>
      <c r="HEJ176" s="106"/>
      <c r="HEK176" s="106"/>
      <c r="HEL176" s="106"/>
      <c r="HEM176" s="106"/>
      <c r="HEN176" s="106"/>
      <c r="HEO176" s="106"/>
      <c r="HEP176" s="106"/>
      <c r="HEQ176" s="106"/>
      <c r="HER176" s="106"/>
      <c r="HES176" s="106"/>
      <c r="HET176" s="106"/>
      <c r="HEU176" s="106"/>
      <c r="HEV176" s="106"/>
      <c r="HEW176" s="106"/>
      <c r="HEX176" s="106"/>
      <c r="HEY176" s="106"/>
      <c r="HEZ176" s="106"/>
      <c r="HFA176" s="106"/>
      <c r="HFB176" s="106"/>
      <c r="HFC176" s="106"/>
      <c r="HFD176" s="106"/>
      <c r="HFE176" s="106"/>
      <c r="HFF176" s="106"/>
      <c r="HFG176" s="106"/>
      <c r="HFH176" s="106"/>
      <c r="HFI176" s="106"/>
      <c r="HFJ176" s="106"/>
      <c r="HFK176" s="106"/>
      <c r="HFL176" s="106"/>
      <c r="HFM176" s="106"/>
      <c r="HFN176" s="106"/>
      <c r="HFO176" s="106"/>
      <c r="HFP176" s="106"/>
      <c r="HFQ176" s="106"/>
      <c r="HFR176" s="106"/>
      <c r="HFS176" s="106"/>
      <c r="HFT176" s="106"/>
      <c r="HFU176" s="106"/>
      <c r="HFV176" s="106"/>
      <c r="HFW176" s="106"/>
      <c r="HFX176" s="106"/>
      <c r="HFY176" s="106"/>
      <c r="HFZ176" s="106"/>
      <c r="HGA176" s="106"/>
      <c r="HGB176" s="106"/>
      <c r="HGC176" s="106"/>
      <c r="HGD176" s="106"/>
      <c r="HGE176" s="106"/>
      <c r="HGF176" s="106"/>
      <c r="HGG176" s="106"/>
      <c r="HGH176" s="106"/>
      <c r="HGI176" s="106"/>
      <c r="HGJ176" s="106"/>
      <c r="HGK176" s="106"/>
      <c r="HGL176" s="106"/>
      <c r="HGM176" s="106"/>
      <c r="HGN176" s="106"/>
      <c r="HGO176" s="106"/>
      <c r="HGP176" s="106"/>
      <c r="HGQ176" s="106"/>
      <c r="HGR176" s="106"/>
      <c r="HGS176" s="106"/>
      <c r="HGT176" s="106"/>
      <c r="HGU176" s="106"/>
      <c r="HGV176" s="106"/>
      <c r="HGW176" s="106"/>
      <c r="HGX176" s="106"/>
      <c r="HGY176" s="106"/>
      <c r="HGZ176" s="106"/>
      <c r="HHA176" s="106"/>
      <c r="HHB176" s="106"/>
      <c r="HHC176" s="106"/>
      <c r="HHD176" s="106"/>
      <c r="HHE176" s="106"/>
      <c r="HHF176" s="106"/>
      <c r="HHG176" s="106"/>
      <c r="HHH176" s="106"/>
      <c r="HHI176" s="106"/>
      <c r="HHJ176" s="106"/>
      <c r="HHK176" s="106"/>
      <c r="HHL176" s="106"/>
      <c r="HHM176" s="106"/>
      <c r="HHN176" s="106"/>
      <c r="HHO176" s="106"/>
      <c r="HHP176" s="106"/>
      <c r="HHQ176" s="106"/>
      <c r="HHR176" s="106"/>
      <c r="HHS176" s="106"/>
      <c r="HHT176" s="106"/>
      <c r="HHU176" s="106"/>
      <c r="HHV176" s="106"/>
      <c r="HHW176" s="106"/>
      <c r="HHX176" s="106"/>
      <c r="HHY176" s="106"/>
      <c r="HHZ176" s="106"/>
      <c r="HIA176" s="106"/>
      <c r="HIB176" s="106"/>
      <c r="HIC176" s="106"/>
      <c r="HID176" s="106"/>
      <c r="HIE176" s="106"/>
      <c r="HIF176" s="106"/>
      <c r="HIG176" s="106"/>
      <c r="HIH176" s="106"/>
      <c r="HII176" s="106"/>
      <c r="HIJ176" s="106"/>
      <c r="HIK176" s="106"/>
      <c r="HIL176" s="106"/>
      <c r="HIM176" s="106"/>
      <c r="HIN176" s="106"/>
      <c r="HIO176" s="106"/>
      <c r="HIP176" s="106"/>
      <c r="HIQ176" s="106"/>
      <c r="HIR176" s="106"/>
      <c r="HIS176" s="106"/>
      <c r="HIT176" s="106"/>
      <c r="HIU176" s="106"/>
      <c r="HIV176" s="106"/>
      <c r="HIW176" s="106"/>
      <c r="HIX176" s="106"/>
      <c r="HIY176" s="106"/>
      <c r="HIZ176" s="106"/>
      <c r="HJA176" s="106"/>
      <c r="HJB176" s="106"/>
      <c r="HJC176" s="106"/>
      <c r="HJD176" s="106"/>
      <c r="HJE176" s="106"/>
      <c r="HJF176" s="106"/>
      <c r="HJG176" s="106"/>
      <c r="HJH176" s="106"/>
      <c r="HJI176" s="106"/>
      <c r="HJJ176" s="106"/>
      <c r="HJK176" s="106"/>
      <c r="HJL176" s="106"/>
      <c r="HJM176" s="106"/>
      <c r="HJN176" s="106"/>
      <c r="HJO176" s="106"/>
      <c r="HJP176" s="106"/>
      <c r="HJQ176" s="106"/>
      <c r="HJR176" s="106"/>
      <c r="HJS176" s="106"/>
      <c r="HJT176" s="106"/>
      <c r="HJU176" s="106"/>
      <c r="HJV176" s="106"/>
      <c r="HJW176" s="106"/>
      <c r="HJX176" s="106"/>
      <c r="HJY176" s="106"/>
      <c r="HJZ176" s="106"/>
      <c r="HKA176" s="106"/>
      <c r="HKB176" s="106"/>
      <c r="HKC176" s="106"/>
      <c r="HKD176" s="106"/>
      <c r="HKE176" s="106"/>
      <c r="HKF176" s="106"/>
      <c r="HKG176" s="106"/>
      <c r="HKH176" s="106"/>
      <c r="HKI176" s="106"/>
      <c r="HKJ176" s="106"/>
      <c r="HKK176" s="106"/>
      <c r="HKL176" s="106"/>
      <c r="HKM176" s="106"/>
      <c r="HKN176" s="106"/>
      <c r="HKO176" s="106"/>
      <c r="HKP176" s="106"/>
      <c r="HKQ176" s="106"/>
      <c r="HKR176" s="106"/>
      <c r="HKS176" s="106"/>
      <c r="HKT176" s="106"/>
      <c r="HKU176" s="106"/>
      <c r="HKV176" s="106"/>
      <c r="HKW176" s="106"/>
      <c r="HKX176" s="106"/>
      <c r="HKY176" s="106"/>
      <c r="HKZ176" s="106"/>
      <c r="HLA176" s="106"/>
      <c r="HLB176" s="106"/>
      <c r="HLC176" s="106"/>
      <c r="HLD176" s="106"/>
      <c r="HLE176" s="106"/>
      <c r="HLF176" s="106"/>
      <c r="HLG176" s="106"/>
      <c r="HLH176" s="106"/>
      <c r="HLI176" s="106"/>
      <c r="HLJ176" s="106"/>
      <c r="HLK176" s="106"/>
      <c r="HLL176" s="106"/>
      <c r="HLM176" s="106"/>
      <c r="HLN176" s="106"/>
      <c r="HLO176" s="106"/>
      <c r="HLP176" s="106"/>
      <c r="HLQ176" s="106"/>
      <c r="HLR176" s="106"/>
      <c r="HLS176" s="106"/>
      <c r="HLT176" s="106"/>
      <c r="HLU176" s="106"/>
      <c r="HLV176" s="106"/>
      <c r="HLW176" s="106"/>
      <c r="HLX176" s="106"/>
      <c r="HLY176" s="106"/>
      <c r="HLZ176" s="106"/>
      <c r="HMA176" s="106"/>
      <c r="HMB176" s="106"/>
      <c r="HMC176" s="106"/>
      <c r="HMD176" s="106"/>
      <c r="HME176" s="106"/>
      <c r="HMF176" s="106"/>
      <c r="HMG176" s="106"/>
      <c r="HMH176" s="106"/>
      <c r="HMI176" s="106"/>
      <c r="HMJ176" s="106"/>
      <c r="HMK176" s="106"/>
      <c r="HML176" s="106"/>
      <c r="HMM176" s="106"/>
      <c r="HMN176" s="106"/>
      <c r="HMO176" s="106"/>
      <c r="HMP176" s="106"/>
      <c r="HMQ176" s="106"/>
      <c r="HMR176" s="106"/>
      <c r="HMS176" s="106"/>
      <c r="HMT176" s="106"/>
      <c r="HMU176" s="106"/>
      <c r="HMV176" s="106"/>
      <c r="HMW176" s="106"/>
      <c r="HMX176" s="106"/>
      <c r="HMY176" s="106"/>
      <c r="HMZ176" s="106"/>
      <c r="HNA176" s="106"/>
      <c r="HNB176" s="106"/>
      <c r="HNC176" s="106"/>
      <c r="HND176" s="106"/>
      <c r="HNE176" s="106"/>
      <c r="HNF176" s="106"/>
      <c r="HNG176" s="106"/>
      <c r="HNH176" s="106"/>
      <c r="HNI176" s="106"/>
      <c r="HNJ176" s="106"/>
      <c r="HNK176" s="106"/>
      <c r="HNL176" s="106"/>
      <c r="HNM176" s="106"/>
      <c r="HNN176" s="106"/>
      <c r="HNO176" s="106"/>
      <c r="HNP176" s="106"/>
      <c r="HNQ176" s="106"/>
      <c r="HNR176" s="106"/>
      <c r="HNS176" s="106"/>
      <c r="HNT176" s="106"/>
      <c r="HNU176" s="106"/>
      <c r="HNV176" s="106"/>
      <c r="HNW176" s="106"/>
      <c r="HNX176" s="106"/>
      <c r="HNY176" s="106"/>
      <c r="HNZ176" s="106"/>
      <c r="HOA176" s="106"/>
      <c r="HOB176" s="106"/>
      <c r="HOC176" s="106"/>
      <c r="HOD176" s="106"/>
      <c r="HOE176" s="106"/>
      <c r="HOF176" s="106"/>
      <c r="HOG176" s="106"/>
      <c r="HOH176" s="106"/>
      <c r="HOI176" s="106"/>
      <c r="HOJ176" s="106"/>
      <c r="HOK176" s="106"/>
      <c r="HOL176" s="106"/>
      <c r="HOM176" s="106"/>
      <c r="HON176" s="106"/>
      <c r="HOO176" s="106"/>
      <c r="HOP176" s="106"/>
      <c r="HOQ176" s="106"/>
      <c r="HOR176" s="106"/>
      <c r="HOS176" s="106"/>
      <c r="HOT176" s="106"/>
      <c r="HOU176" s="106"/>
      <c r="HOV176" s="106"/>
      <c r="HOW176" s="106"/>
      <c r="HOX176" s="106"/>
      <c r="HOY176" s="106"/>
      <c r="HOZ176" s="106"/>
      <c r="HPA176" s="106"/>
      <c r="HPB176" s="106"/>
      <c r="HPC176" s="106"/>
      <c r="HPD176" s="106"/>
      <c r="HPE176" s="106"/>
      <c r="HPF176" s="106"/>
      <c r="HPG176" s="106"/>
      <c r="HPH176" s="106"/>
      <c r="HPI176" s="106"/>
      <c r="HPJ176" s="106"/>
      <c r="HPK176" s="106"/>
      <c r="HPL176" s="106"/>
      <c r="HPM176" s="106"/>
      <c r="HPN176" s="106"/>
      <c r="HPO176" s="106"/>
      <c r="HPP176" s="106"/>
      <c r="HPQ176" s="106"/>
      <c r="HPR176" s="106"/>
      <c r="HPS176" s="106"/>
      <c r="HPT176" s="106"/>
      <c r="HPU176" s="106"/>
      <c r="HPV176" s="106"/>
      <c r="HPW176" s="106"/>
      <c r="HPX176" s="106"/>
      <c r="HPY176" s="106"/>
      <c r="HPZ176" s="106"/>
      <c r="HQA176" s="106"/>
      <c r="HQB176" s="106"/>
      <c r="HQC176" s="106"/>
      <c r="HQD176" s="106"/>
      <c r="HQE176" s="106"/>
      <c r="HQF176" s="106"/>
      <c r="HQG176" s="106"/>
      <c r="HQH176" s="106"/>
      <c r="HQI176" s="106"/>
      <c r="HQJ176" s="106"/>
      <c r="HQK176" s="106"/>
      <c r="HQL176" s="106"/>
      <c r="HQM176" s="106"/>
      <c r="HQN176" s="106"/>
      <c r="HQO176" s="106"/>
      <c r="HQP176" s="106"/>
      <c r="HQQ176" s="106"/>
      <c r="HQR176" s="106"/>
      <c r="HQS176" s="106"/>
      <c r="HQT176" s="106"/>
      <c r="HQU176" s="106"/>
      <c r="HQV176" s="106"/>
      <c r="HQW176" s="106"/>
      <c r="HQX176" s="106"/>
      <c r="HQY176" s="106"/>
      <c r="HQZ176" s="106"/>
      <c r="HRA176" s="106"/>
      <c r="HRB176" s="106"/>
      <c r="HRC176" s="106"/>
      <c r="HRD176" s="106"/>
      <c r="HRE176" s="106"/>
      <c r="HRF176" s="106"/>
      <c r="HRG176" s="106"/>
      <c r="HRH176" s="106"/>
      <c r="HRI176" s="106"/>
      <c r="HRJ176" s="106"/>
      <c r="HRK176" s="106"/>
      <c r="HRL176" s="106"/>
      <c r="HRM176" s="106"/>
      <c r="HRN176" s="106"/>
      <c r="HRO176" s="106"/>
      <c r="HRP176" s="106"/>
      <c r="HRQ176" s="106"/>
      <c r="HRR176" s="106"/>
      <c r="HRS176" s="106"/>
      <c r="HRT176" s="106"/>
      <c r="HRU176" s="106"/>
      <c r="HRV176" s="106"/>
      <c r="HRW176" s="106"/>
      <c r="HRX176" s="106"/>
      <c r="HRY176" s="106"/>
      <c r="HRZ176" s="106"/>
      <c r="HSA176" s="106"/>
      <c r="HSB176" s="106"/>
      <c r="HSC176" s="106"/>
      <c r="HSD176" s="106"/>
      <c r="HSE176" s="106"/>
      <c r="HSF176" s="106"/>
      <c r="HSG176" s="106"/>
      <c r="HSH176" s="106"/>
      <c r="HSI176" s="106"/>
      <c r="HSJ176" s="106"/>
      <c r="HSK176" s="106"/>
      <c r="HSL176" s="106"/>
      <c r="HSM176" s="106"/>
      <c r="HSN176" s="106"/>
      <c r="HSO176" s="106"/>
      <c r="HSP176" s="106"/>
      <c r="HSQ176" s="106"/>
      <c r="HSR176" s="106"/>
      <c r="HSS176" s="106"/>
      <c r="HST176" s="106"/>
      <c r="HSU176" s="106"/>
      <c r="HSV176" s="106"/>
      <c r="HSW176" s="106"/>
      <c r="HSX176" s="106"/>
      <c r="HSY176" s="106"/>
      <c r="HSZ176" s="106"/>
      <c r="HTA176" s="106"/>
      <c r="HTB176" s="106"/>
      <c r="HTC176" s="106"/>
      <c r="HTD176" s="106"/>
      <c r="HTE176" s="106"/>
      <c r="HTF176" s="106"/>
      <c r="HTG176" s="106"/>
      <c r="HTH176" s="106"/>
      <c r="HTI176" s="106"/>
      <c r="HTJ176" s="106"/>
      <c r="HTK176" s="106"/>
      <c r="HTL176" s="106"/>
      <c r="HTM176" s="106"/>
      <c r="HTN176" s="106"/>
      <c r="HTO176" s="106"/>
      <c r="HTP176" s="106"/>
      <c r="HTQ176" s="106"/>
      <c r="HTR176" s="106"/>
      <c r="HTS176" s="106"/>
      <c r="HTT176" s="106"/>
      <c r="HTU176" s="106"/>
      <c r="HTV176" s="106"/>
      <c r="HTW176" s="106"/>
      <c r="HTX176" s="106"/>
      <c r="HTY176" s="106"/>
      <c r="HTZ176" s="106"/>
      <c r="HUA176" s="106"/>
      <c r="HUB176" s="106"/>
      <c r="HUC176" s="106"/>
      <c r="HUD176" s="106"/>
      <c r="HUE176" s="106"/>
      <c r="HUF176" s="106"/>
      <c r="HUG176" s="106"/>
      <c r="HUH176" s="106"/>
      <c r="HUI176" s="106"/>
      <c r="HUJ176" s="106"/>
      <c r="HUK176" s="106"/>
      <c r="HUL176" s="106"/>
      <c r="HUM176" s="106"/>
      <c r="HUN176" s="106"/>
      <c r="HUO176" s="106"/>
      <c r="HUP176" s="106"/>
      <c r="HUQ176" s="106"/>
      <c r="HUR176" s="106"/>
      <c r="HUS176" s="106"/>
      <c r="HUT176" s="106"/>
      <c r="HUU176" s="106"/>
      <c r="HUV176" s="106"/>
      <c r="HUW176" s="106"/>
      <c r="HUX176" s="106"/>
      <c r="HUY176" s="106"/>
      <c r="HUZ176" s="106"/>
      <c r="HVA176" s="106"/>
      <c r="HVB176" s="106"/>
      <c r="HVC176" s="106"/>
      <c r="HVD176" s="106"/>
      <c r="HVE176" s="106"/>
      <c r="HVF176" s="106"/>
      <c r="HVG176" s="106"/>
      <c r="HVH176" s="106"/>
      <c r="HVI176" s="106"/>
      <c r="HVJ176" s="106"/>
      <c r="HVK176" s="106"/>
      <c r="HVL176" s="106"/>
      <c r="HVM176" s="106"/>
      <c r="HVN176" s="106"/>
      <c r="HVO176" s="106"/>
      <c r="HVP176" s="106"/>
      <c r="HVQ176" s="106"/>
      <c r="HVR176" s="106"/>
      <c r="HVS176" s="106"/>
      <c r="HVT176" s="106"/>
      <c r="HVU176" s="106"/>
      <c r="HVV176" s="106"/>
      <c r="HVW176" s="106"/>
      <c r="HVX176" s="106"/>
      <c r="HVY176" s="106"/>
      <c r="HVZ176" s="106"/>
      <c r="HWA176" s="106"/>
      <c r="HWB176" s="106"/>
      <c r="HWC176" s="106"/>
      <c r="HWD176" s="106"/>
      <c r="HWE176" s="106"/>
      <c r="HWF176" s="106"/>
      <c r="HWG176" s="106"/>
      <c r="HWH176" s="106"/>
      <c r="HWI176" s="106"/>
      <c r="HWJ176" s="106"/>
      <c r="HWK176" s="106"/>
      <c r="HWL176" s="106"/>
      <c r="HWM176" s="106"/>
      <c r="HWN176" s="106"/>
      <c r="HWO176" s="106"/>
      <c r="HWP176" s="106"/>
      <c r="HWQ176" s="106"/>
      <c r="HWR176" s="106"/>
      <c r="HWS176" s="106"/>
      <c r="HWT176" s="106"/>
      <c r="HWU176" s="106"/>
      <c r="HWV176" s="106"/>
      <c r="HWW176" s="106"/>
      <c r="HWX176" s="106"/>
      <c r="HWY176" s="106"/>
      <c r="HWZ176" s="106"/>
      <c r="HXA176" s="106"/>
      <c r="HXB176" s="106"/>
      <c r="HXC176" s="106"/>
      <c r="HXD176" s="106"/>
      <c r="HXE176" s="106"/>
      <c r="HXF176" s="106"/>
      <c r="HXG176" s="106"/>
      <c r="HXH176" s="106"/>
      <c r="HXI176" s="106"/>
      <c r="HXJ176" s="106"/>
      <c r="HXK176" s="106"/>
      <c r="HXL176" s="106"/>
      <c r="HXM176" s="106"/>
      <c r="HXN176" s="106"/>
      <c r="HXO176" s="106"/>
      <c r="HXP176" s="106"/>
      <c r="HXQ176" s="106"/>
      <c r="HXR176" s="106"/>
      <c r="HXS176" s="106"/>
      <c r="HXT176" s="106"/>
      <c r="HXU176" s="106"/>
      <c r="HXV176" s="106"/>
      <c r="HXW176" s="106"/>
      <c r="HXX176" s="106"/>
      <c r="HXY176" s="106"/>
      <c r="HXZ176" s="106"/>
      <c r="HYA176" s="106"/>
      <c r="HYB176" s="106"/>
      <c r="HYC176" s="106"/>
      <c r="HYD176" s="106"/>
      <c r="HYE176" s="106"/>
      <c r="HYF176" s="106"/>
      <c r="HYG176" s="106"/>
      <c r="HYH176" s="106"/>
      <c r="HYI176" s="106"/>
      <c r="HYJ176" s="106"/>
      <c r="HYK176" s="106"/>
      <c r="HYL176" s="106"/>
      <c r="HYM176" s="106"/>
      <c r="HYN176" s="106"/>
      <c r="HYO176" s="106"/>
      <c r="HYP176" s="106"/>
      <c r="HYQ176" s="106"/>
      <c r="HYR176" s="106"/>
      <c r="HYS176" s="106"/>
      <c r="HYT176" s="106"/>
      <c r="HYU176" s="106"/>
      <c r="HYV176" s="106"/>
      <c r="HYW176" s="106"/>
      <c r="HYX176" s="106"/>
      <c r="HYY176" s="106"/>
      <c r="HYZ176" s="106"/>
      <c r="HZA176" s="106"/>
      <c r="HZB176" s="106"/>
      <c r="HZC176" s="106"/>
      <c r="HZD176" s="106"/>
      <c r="HZE176" s="106"/>
      <c r="HZF176" s="106"/>
      <c r="HZG176" s="106"/>
      <c r="HZH176" s="106"/>
      <c r="HZI176" s="106"/>
      <c r="HZJ176" s="106"/>
      <c r="HZK176" s="106"/>
      <c r="HZL176" s="106"/>
      <c r="HZM176" s="106"/>
      <c r="HZN176" s="106"/>
      <c r="HZO176" s="106"/>
      <c r="HZP176" s="106"/>
      <c r="HZQ176" s="106"/>
      <c r="HZR176" s="106"/>
      <c r="HZS176" s="106"/>
      <c r="HZT176" s="106"/>
      <c r="HZU176" s="106"/>
      <c r="HZV176" s="106"/>
      <c r="HZW176" s="106"/>
      <c r="HZX176" s="106"/>
      <c r="HZY176" s="106"/>
      <c r="HZZ176" s="106"/>
      <c r="IAA176" s="106"/>
      <c r="IAB176" s="106"/>
      <c r="IAC176" s="106"/>
      <c r="IAD176" s="106"/>
      <c r="IAE176" s="106"/>
      <c r="IAF176" s="106"/>
      <c r="IAG176" s="106"/>
      <c r="IAH176" s="106"/>
      <c r="IAI176" s="106"/>
      <c r="IAJ176" s="106"/>
      <c r="IAK176" s="106"/>
      <c r="IAL176" s="106"/>
      <c r="IAM176" s="106"/>
      <c r="IAN176" s="106"/>
      <c r="IAO176" s="106"/>
      <c r="IAP176" s="106"/>
      <c r="IAQ176" s="106"/>
      <c r="IAR176" s="106"/>
      <c r="IAS176" s="106"/>
      <c r="IAT176" s="106"/>
      <c r="IAU176" s="106"/>
      <c r="IAV176" s="106"/>
      <c r="IAW176" s="106"/>
      <c r="IAX176" s="106"/>
      <c r="IAY176" s="106"/>
      <c r="IAZ176" s="106"/>
      <c r="IBA176" s="106"/>
      <c r="IBB176" s="106"/>
      <c r="IBC176" s="106"/>
      <c r="IBD176" s="106"/>
      <c r="IBE176" s="106"/>
      <c r="IBF176" s="106"/>
      <c r="IBG176" s="106"/>
      <c r="IBH176" s="106"/>
      <c r="IBI176" s="106"/>
      <c r="IBJ176" s="106"/>
      <c r="IBK176" s="106"/>
      <c r="IBL176" s="106"/>
      <c r="IBM176" s="106"/>
      <c r="IBN176" s="106"/>
      <c r="IBO176" s="106"/>
      <c r="IBP176" s="106"/>
      <c r="IBQ176" s="106"/>
      <c r="IBR176" s="106"/>
      <c r="IBS176" s="106"/>
      <c r="IBT176" s="106"/>
      <c r="IBU176" s="106"/>
      <c r="IBV176" s="106"/>
      <c r="IBW176" s="106"/>
      <c r="IBX176" s="106"/>
      <c r="IBY176" s="106"/>
      <c r="IBZ176" s="106"/>
      <c r="ICA176" s="106"/>
      <c r="ICB176" s="106"/>
      <c r="ICC176" s="106"/>
      <c r="ICD176" s="106"/>
      <c r="ICE176" s="106"/>
      <c r="ICF176" s="106"/>
      <c r="ICG176" s="106"/>
      <c r="ICH176" s="106"/>
      <c r="ICI176" s="106"/>
      <c r="ICJ176" s="106"/>
      <c r="ICK176" s="106"/>
      <c r="ICL176" s="106"/>
      <c r="ICM176" s="106"/>
      <c r="ICN176" s="106"/>
      <c r="ICO176" s="106"/>
      <c r="ICP176" s="106"/>
      <c r="ICQ176" s="106"/>
      <c r="ICR176" s="106"/>
      <c r="ICS176" s="106"/>
      <c r="ICT176" s="106"/>
      <c r="ICU176" s="106"/>
      <c r="ICV176" s="106"/>
      <c r="ICW176" s="106"/>
      <c r="ICX176" s="106"/>
      <c r="ICY176" s="106"/>
      <c r="ICZ176" s="106"/>
      <c r="IDA176" s="106"/>
      <c r="IDB176" s="106"/>
      <c r="IDC176" s="106"/>
      <c r="IDD176" s="106"/>
      <c r="IDE176" s="106"/>
      <c r="IDF176" s="106"/>
      <c r="IDG176" s="106"/>
      <c r="IDH176" s="106"/>
      <c r="IDI176" s="106"/>
      <c r="IDJ176" s="106"/>
      <c r="IDK176" s="106"/>
      <c r="IDL176" s="106"/>
      <c r="IDM176" s="106"/>
      <c r="IDN176" s="106"/>
      <c r="IDO176" s="106"/>
      <c r="IDP176" s="106"/>
      <c r="IDQ176" s="106"/>
      <c r="IDR176" s="106"/>
      <c r="IDS176" s="106"/>
      <c r="IDT176" s="106"/>
      <c r="IDU176" s="106"/>
      <c r="IDV176" s="106"/>
      <c r="IDW176" s="106"/>
      <c r="IDX176" s="106"/>
      <c r="IDY176" s="106"/>
      <c r="IDZ176" s="106"/>
      <c r="IEA176" s="106"/>
      <c r="IEB176" s="106"/>
      <c r="IEC176" s="106"/>
      <c r="IED176" s="106"/>
      <c r="IEE176" s="106"/>
      <c r="IEF176" s="106"/>
      <c r="IEG176" s="106"/>
      <c r="IEH176" s="106"/>
      <c r="IEI176" s="106"/>
      <c r="IEJ176" s="106"/>
      <c r="IEK176" s="106"/>
      <c r="IEL176" s="106"/>
      <c r="IEM176" s="106"/>
      <c r="IEN176" s="106"/>
      <c r="IEO176" s="106"/>
      <c r="IEP176" s="106"/>
      <c r="IEQ176" s="106"/>
      <c r="IER176" s="106"/>
      <c r="IES176" s="106"/>
      <c r="IET176" s="106"/>
      <c r="IEU176" s="106"/>
      <c r="IEV176" s="106"/>
      <c r="IEW176" s="106"/>
      <c r="IEX176" s="106"/>
      <c r="IEY176" s="106"/>
      <c r="IEZ176" s="106"/>
      <c r="IFA176" s="106"/>
      <c r="IFB176" s="106"/>
      <c r="IFC176" s="106"/>
      <c r="IFD176" s="106"/>
      <c r="IFE176" s="106"/>
      <c r="IFF176" s="106"/>
      <c r="IFG176" s="106"/>
      <c r="IFH176" s="106"/>
      <c r="IFI176" s="106"/>
      <c r="IFJ176" s="106"/>
      <c r="IFK176" s="106"/>
      <c r="IFL176" s="106"/>
      <c r="IFM176" s="106"/>
      <c r="IFN176" s="106"/>
      <c r="IFO176" s="106"/>
      <c r="IFP176" s="106"/>
      <c r="IFQ176" s="106"/>
      <c r="IFR176" s="106"/>
      <c r="IFS176" s="106"/>
      <c r="IFT176" s="106"/>
      <c r="IFU176" s="106"/>
      <c r="IFV176" s="106"/>
      <c r="IFW176" s="106"/>
      <c r="IFX176" s="106"/>
      <c r="IFY176" s="106"/>
      <c r="IFZ176" s="106"/>
      <c r="IGA176" s="106"/>
      <c r="IGB176" s="106"/>
      <c r="IGC176" s="106"/>
      <c r="IGD176" s="106"/>
      <c r="IGE176" s="106"/>
      <c r="IGF176" s="106"/>
      <c r="IGG176" s="106"/>
      <c r="IGH176" s="106"/>
      <c r="IGI176" s="106"/>
      <c r="IGJ176" s="106"/>
      <c r="IGK176" s="106"/>
      <c r="IGL176" s="106"/>
      <c r="IGM176" s="106"/>
      <c r="IGN176" s="106"/>
      <c r="IGO176" s="106"/>
      <c r="IGP176" s="106"/>
      <c r="IGQ176" s="106"/>
      <c r="IGR176" s="106"/>
      <c r="IGS176" s="106"/>
      <c r="IGT176" s="106"/>
      <c r="IGU176" s="106"/>
      <c r="IGV176" s="106"/>
      <c r="IGW176" s="106"/>
      <c r="IGX176" s="106"/>
      <c r="IGY176" s="106"/>
      <c r="IGZ176" s="106"/>
      <c r="IHA176" s="106"/>
      <c r="IHB176" s="106"/>
      <c r="IHC176" s="106"/>
      <c r="IHD176" s="106"/>
      <c r="IHE176" s="106"/>
      <c r="IHF176" s="106"/>
      <c r="IHG176" s="106"/>
      <c r="IHH176" s="106"/>
      <c r="IHI176" s="106"/>
      <c r="IHJ176" s="106"/>
      <c r="IHK176" s="106"/>
      <c r="IHL176" s="106"/>
      <c r="IHM176" s="106"/>
      <c r="IHN176" s="106"/>
      <c r="IHO176" s="106"/>
      <c r="IHP176" s="106"/>
      <c r="IHQ176" s="106"/>
      <c r="IHR176" s="106"/>
      <c r="IHS176" s="106"/>
      <c r="IHT176" s="106"/>
      <c r="IHU176" s="106"/>
      <c r="IHV176" s="106"/>
      <c r="IHW176" s="106"/>
      <c r="IHX176" s="106"/>
      <c r="IHY176" s="106"/>
      <c r="IHZ176" s="106"/>
      <c r="IIA176" s="106"/>
      <c r="IIB176" s="106"/>
      <c r="IIC176" s="106"/>
      <c r="IID176" s="106"/>
      <c r="IIE176" s="106"/>
      <c r="IIF176" s="106"/>
      <c r="IIG176" s="106"/>
      <c r="IIH176" s="106"/>
      <c r="III176" s="106"/>
      <c r="IIJ176" s="106"/>
      <c r="IIK176" s="106"/>
      <c r="IIL176" s="106"/>
      <c r="IIM176" s="106"/>
      <c r="IIN176" s="106"/>
      <c r="IIO176" s="106"/>
      <c r="IIP176" s="106"/>
      <c r="IIQ176" s="106"/>
      <c r="IIR176" s="106"/>
      <c r="IIS176" s="106"/>
      <c r="IIT176" s="106"/>
      <c r="IIU176" s="106"/>
      <c r="IIV176" s="106"/>
      <c r="IIW176" s="106"/>
      <c r="IIX176" s="106"/>
      <c r="IIY176" s="106"/>
      <c r="IIZ176" s="106"/>
      <c r="IJA176" s="106"/>
      <c r="IJB176" s="106"/>
      <c r="IJC176" s="106"/>
      <c r="IJD176" s="106"/>
      <c r="IJE176" s="106"/>
      <c r="IJF176" s="106"/>
      <c r="IJG176" s="106"/>
      <c r="IJH176" s="106"/>
      <c r="IJI176" s="106"/>
      <c r="IJJ176" s="106"/>
      <c r="IJK176" s="106"/>
      <c r="IJL176" s="106"/>
      <c r="IJM176" s="106"/>
      <c r="IJN176" s="106"/>
      <c r="IJO176" s="106"/>
      <c r="IJP176" s="106"/>
      <c r="IJQ176" s="106"/>
      <c r="IJR176" s="106"/>
      <c r="IJS176" s="106"/>
      <c r="IJT176" s="106"/>
      <c r="IJU176" s="106"/>
      <c r="IJV176" s="106"/>
      <c r="IJW176" s="106"/>
      <c r="IJX176" s="106"/>
      <c r="IJY176" s="106"/>
      <c r="IJZ176" s="106"/>
      <c r="IKA176" s="106"/>
      <c r="IKB176" s="106"/>
      <c r="IKC176" s="106"/>
      <c r="IKD176" s="106"/>
      <c r="IKE176" s="106"/>
      <c r="IKF176" s="106"/>
      <c r="IKG176" s="106"/>
      <c r="IKH176" s="106"/>
      <c r="IKI176" s="106"/>
      <c r="IKJ176" s="106"/>
      <c r="IKK176" s="106"/>
      <c r="IKL176" s="106"/>
      <c r="IKM176" s="106"/>
      <c r="IKN176" s="106"/>
      <c r="IKO176" s="106"/>
      <c r="IKP176" s="106"/>
      <c r="IKQ176" s="106"/>
      <c r="IKR176" s="106"/>
      <c r="IKS176" s="106"/>
      <c r="IKT176" s="106"/>
      <c r="IKU176" s="106"/>
      <c r="IKV176" s="106"/>
      <c r="IKW176" s="106"/>
      <c r="IKX176" s="106"/>
      <c r="IKY176" s="106"/>
      <c r="IKZ176" s="106"/>
      <c r="ILA176" s="106"/>
      <c r="ILB176" s="106"/>
      <c r="ILC176" s="106"/>
      <c r="ILD176" s="106"/>
      <c r="ILE176" s="106"/>
      <c r="ILF176" s="106"/>
      <c r="ILG176" s="106"/>
      <c r="ILH176" s="106"/>
      <c r="ILI176" s="106"/>
      <c r="ILJ176" s="106"/>
      <c r="ILK176" s="106"/>
      <c r="ILL176" s="106"/>
      <c r="ILM176" s="106"/>
      <c r="ILN176" s="106"/>
      <c r="ILO176" s="106"/>
      <c r="ILP176" s="106"/>
      <c r="ILQ176" s="106"/>
      <c r="ILR176" s="106"/>
      <c r="ILS176" s="106"/>
      <c r="ILT176" s="106"/>
      <c r="ILU176" s="106"/>
      <c r="ILV176" s="106"/>
      <c r="ILW176" s="106"/>
      <c r="ILX176" s="106"/>
      <c r="ILY176" s="106"/>
      <c r="ILZ176" s="106"/>
      <c r="IMA176" s="106"/>
      <c r="IMB176" s="106"/>
      <c r="IMC176" s="106"/>
      <c r="IMD176" s="106"/>
      <c r="IME176" s="106"/>
      <c r="IMF176" s="106"/>
      <c r="IMG176" s="106"/>
      <c r="IMH176" s="106"/>
      <c r="IMI176" s="106"/>
      <c r="IMJ176" s="106"/>
      <c r="IMK176" s="106"/>
      <c r="IML176" s="106"/>
      <c r="IMM176" s="106"/>
      <c r="IMN176" s="106"/>
      <c r="IMO176" s="106"/>
      <c r="IMP176" s="106"/>
      <c r="IMQ176" s="106"/>
      <c r="IMR176" s="106"/>
      <c r="IMS176" s="106"/>
      <c r="IMT176" s="106"/>
      <c r="IMU176" s="106"/>
      <c r="IMV176" s="106"/>
      <c r="IMW176" s="106"/>
      <c r="IMX176" s="106"/>
      <c r="IMY176" s="106"/>
      <c r="IMZ176" s="106"/>
      <c r="INA176" s="106"/>
      <c r="INB176" s="106"/>
      <c r="INC176" s="106"/>
      <c r="IND176" s="106"/>
      <c r="INE176" s="106"/>
      <c r="INF176" s="106"/>
      <c r="ING176" s="106"/>
      <c r="INH176" s="106"/>
      <c r="INI176" s="106"/>
      <c r="INJ176" s="106"/>
      <c r="INK176" s="106"/>
      <c r="INL176" s="106"/>
      <c r="INM176" s="106"/>
      <c r="INN176" s="106"/>
      <c r="INO176" s="106"/>
      <c r="INP176" s="106"/>
      <c r="INQ176" s="106"/>
      <c r="INR176" s="106"/>
      <c r="INS176" s="106"/>
      <c r="INT176" s="106"/>
      <c r="INU176" s="106"/>
      <c r="INV176" s="106"/>
      <c r="INW176" s="106"/>
      <c r="INX176" s="106"/>
      <c r="INY176" s="106"/>
      <c r="INZ176" s="106"/>
      <c r="IOA176" s="106"/>
      <c r="IOB176" s="106"/>
      <c r="IOC176" s="106"/>
      <c r="IOD176" s="106"/>
      <c r="IOE176" s="106"/>
      <c r="IOF176" s="106"/>
      <c r="IOG176" s="106"/>
      <c r="IOH176" s="106"/>
      <c r="IOI176" s="106"/>
      <c r="IOJ176" s="106"/>
      <c r="IOK176" s="106"/>
      <c r="IOL176" s="106"/>
      <c r="IOM176" s="106"/>
      <c r="ION176" s="106"/>
      <c r="IOO176" s="106"/>
      <c r="IOP176" s="106"/>
      <c r="IOQ176" s="106"/>
      <c r="IOR176" s="106"/>
      <c r="IOS176" s="106"/>
      <c r="IOT176" s="106"/>
      <c r="IOU176" s="106"/>
      <c r="IOV176" s="106"/>
      <c r="IOW176" s="106"/>
      <c r="IOX176" s="106"/>
      <c r="IOY176" s="106"/>
      <c r="IOZ176" s="106"/>
      <c r="IPA176" s="106"/>
      <c r="IPB176" s="106"/>
      <c r="IPC176" s="106"/>
      <c r="IPD176" s="106"/>
      <c r="IPE176" s="106"/>
      <c r="IPF176" s="106"/>
      <c r="IPG176" s="106"/>
      <c r="IPH176" s="106"/>
      <c r="IPI176" s="106"/>
      <c r="IPJ176" s="106"/>
      <c r="IPK176" s="106"/>
      <c r="IPL176" s="106"/>
      <c r="IPM176" s="106"/>
      <c r="IPN176" s="106"/>
      <c r="IPO176" s="106"/>
      <c r="IPP176" s="106"/>
      <c r="IPQ176" s="106"/>
      <c r="IPR176" s="106"/>
      <c r="IPS176" s="106"/>
      <c r="IPT176" s="106"/>
      <c r="IPU176" s="106"/>
      <c r="IPV176" s="106"/>
      <c r="IPW176" s="106"/>
      <c r="IPX176" s="106"/>
      <c r="IPY176" s="106"/>
      <c r="IPZ176" s="106"/>
      <c r="IQA176" s="106"/>
      <c r="IQB176" s="106"/>
      <c r="IQC176" s="106"/>
      <c r="IQD176" s="106"/>
      <c r="IQE176" s="106"/>
      <c r="IQF176" s="106"/>
      <c r="IQG176" s="106"/>
      <c r="IQH176" s="106"/>
      <c r="IQI176" s="106"/>
      <c r="IQJ176" s="106"/>
      <c r="IQK176" s="106"/>
      <c r="IQL176" s="106"/>
      <c r="IQM176" s="106"/>
      <c r="IQN176" s="106"/>
      <c r="IQO176" s="106"/>
      <c r="IQP176" s="106"/>
      <c r="IQQ176" s="106"/>
      <c r="IQR176" s="106"/>
      <c r="IQS176" s="106"/>
      <c r="IQT176" s="106"/>
      <c r="IQU176" s="106"/>
      <c r="IQV176" s="106"/>
      <c r="IQW176" s="106"/>
      <c r="IQX176" s="106"/>
      <c r="IQY176" s="106"/>
      <c r="IQZ176" s="106"/>
      <c r="IRA176" s="106"/>
      <c r="IRB176" s="106"/>
      <c r="IRC176" s="106"/>
      <c r="IRD176" s="106"/>
      <c r="IRE176" s="106"/>
      <c r="IRF176" s="106"/>
      <c r="IRG176" s="106"/>
      <c r="IRH176" s="106"/>
      <c r="IRI176" s="106"/>
      <c r="IRJ176" s="106"/>
      <c r="IRK176" s="106"/>
      <c r="IRL176" s="106"/>
      <c r="IRM176" s="106"/>
      <c r="IRN176" s="106"/>
      <c r="IRO176" s="106"/>
      <c r="IRP176" s="106"/>
      <c r="IRQ176" s="106"/>
      <c r="IRR176" s="106"/>
      <c r="IRS176" s="106"/>
      <c r="IRT176" s="106"/>
      <c r="IRU176" s="106"/>
      <c r="IRV176" s="106"/>
      <c r="IRW176" s="106"/>
      <c r="IRX176" s="106"/>
      <c r="IRY176" s="106"/>
      <c r="IRZ176" s="106"/>
      <c r="ISA176" s="106"/>
      <c r="ISB176" s="106"/>
      <c r="ISC176" s="106"/>
      <c r="ISD176" s="106"/>
      <c r="ISE176" s="106"/>
      <c r="ISF176" s="106"/>
      <c r="ISG176" s="106"/>
      <c r="ISH176" s="106"/>
      <c r="ISI176" s="106"/>
      <c r="ISJ176" s="106"/>
      <c r="ISK176" s="106"/>
      <c r="ISL176" s="106"/>
      <c r="ISM176" s="106"/>
      <c r="ISN176" s="106"/>
      <c r="ISO176" s="106"/>
      <c r="ISP176" s="106"/>
      <c r="ISQ176" s="106"/>
      <c r="ISR176" s="106"/>
      <c r="ISS176" s="106"/>
      <c r="IST176" s="106"/>
      <c r="ISU176" s="106"/>
      <c r="ISV176" s="106"/>
      <c r="ISW176" s="106"/>
      <c r="ISX176" s="106"/>
      <c r="ISY176" s="106"/>
      <c r="ISZ176" s="106"/>
      <c r="ITA176" s="106"/>
      <c r="ITB176" s="106"/>
      <c r="ITC176" s="106"/>
      <c r="ITD176" s="106"/>
      <c r="ITE176" s="106"/>
      <c r="ITF176" s="106"/>
      <c r="ITG176" s="106"/>
      <c r="ITH176" s="106"/>
      <c r="ITI176" s="106"/>
      <c r="ITJ176" s="106"/>
      <c r="ITK176" s="106"/>
      <c r="ITL176" s="106"/>
      <c r="ITM176" s="106"/>
      <c r="ITN176" s="106"/>
      <c r="ITO176" s="106"/>
      <c r="ITP176" s="106"/>
      <c r="ITQ176" s="106"/>
      <c r="ITR176" s="106"/>
      <c r="ITS176" s="106"/>
      <c r="ITT176" s="106"/>
      <c r="ITU176" s="106"/>
      <c r="ITV176" s="106"/>
      <c r="ITW176" s="106"/>
      <c r="ITX176" s="106"/>
      <c r="ITY176" s="106"/>
      <c r="ITZ176" s="106"/>
      <c r="IUA176" s="106"/>
      <c r="IUB176" s="106"/>
      <c r="IUC176" s="106"/>
      <c r="IUD176" s="106"/>
      <c r="IUE176" s="106"/>
      <c r="IUF176" s="106"/>
      <c r="IUG176" s="106"/>
      <c r="IUH176" s="106"/>
      <c r="IUI176" s="106"/>
      <c r="IUJ176" s="106"/>
      <c r="IUK176" s="106"/>
      <c r="IUL176" s="106"/>
      <c r="IUM176" s="106"/>
      <c r="IUN176" s="106"/>
      <c r="IUO176" s="106"/>
      <c r="IUP176" s="106"/>
      <c r="IUQ176" s="106"/>
      <c r="IUR176" s="106"/>
      <c r="IUS176" s="106"/>
      <c r="IUT176" s="106"/>
      <c r="IUU176" s="106"/>
      <c r="IUV176" s="106"/>
      <c r="IUW176" s="106"/>
      <c r="IUX176" s="106"/>
      <c r="IUY176" s="106"/>
      <c r="IUZ176" s="106"/>
      <c r="IVA176" s="106"/>
      <c r="IVB176" s="106"/>
      <c r="IVC176" s="106"/>
      <c r="IVD176" s="106"/>
      <c r="IVE176" s="106"/>
      <c r="IVF176" s="106"/>
      <c r="IVG176" s="106"/>
      <c r="IVH176" s="106"/>
      <c r="IVI176" s="106"/>
      <c r="IVJ176" s="106"/>
      <c r="IVK176" s="106"/>
      <c r="IVL176" s="106"/>
      <c r="IVM176" s="106"/>
      <c r="IVN176" s="106"/>
      <c r="IVO176" s="106"/>
      <c r="IVP176" s="106"/>
      <c r="IVQ176" s="106"/>
      <c r="IVR176" s="106"/>
      <c r="IVS176" s="106"/>
      <c r="IVT176" s="106"/>
      <c r="IVU176" s="106"/>
      <c r="IVV176" s="106"/>
      <c r="IVW176" s="106"/>
      <c r="IVX176" s="106"/>
      <c r="IVY176" s="106"/>
      <c r="IVZ176" s="106"/>
      <c r="IWA176" s="106"/>
      <c r="IWB176" s="106"/>
      <c r="IWC176" s="106"/>
      <c r="IWD176" s="106"/>
      <c r="IWE176" s="106"/>
      <c r="IWF176" s="106"/>
      <c r="IWG176" s="106"/>
      <c r="IWH176" s="106"/>
      <c r="IWI176" s="106"/>
      <c r="IWJ176" s="106"/>
      <c r="IWK176" s="106"/>
      <c r="IWL176" s="106"/>
      <c r="IWM176" s="106"/>
      <c r="IWN176" s="106"/>
      <c r="IWO176" s="106"/>
      <c r="IWP176" s="106"/>
      <c r="IWQ176" s="106"/>
      <c r="IWR176" s="106"/>
      <c r="IWS176" s="106"/>
      <c r="IWT176" s="106"/>
      <c r="IWU176" s="106"/>
      <c r="IWV176" s="106"/>
      <c r="IWW176" s="106"/>
      <c r="IWX176" s="106"/>
      <c r="IWY176" s="106"/>
      <c r="IWZ176" s="106"/>
      <c r="IXA176" s="106"/>
      <c r="IXB176" s="106"/>
      <c r="IXC176" s="106"/>
      <c r="IXD176" s="106"/>
      <c r="IXE176" s="106"/>
      <c r="IXF176" s="106"/>
      <c r="IXG176" s="106"/>
      <c r="IXH176" s="106"/>
      <c r="IXI176" s="106"/>
      <c r="IXJ176" s="106"/>
      <c r="IXK176" s="106"/>
      <c r="IXL176" s="106"/>
      <c r="IXM176" s="106"/>
      <c r="IXN176" s="106"/>
      <c r="IXO176" s="106"/>
      <c r="IXP176" s="106"/>
      <c r="IXQ176" s="106"/>
      <c r="IXR176" s="106"/>
      <c r="IXS176" s="106"/>
      <c r="IXT176" s="106"/>
      <c r="IXU176" s="106"/>
      <c r="IXV176" s="106"/>
      <c r="IXW176" s="106"/>
      <c r="IXX176" s="106"/>
      <c r="IXY176" s="106"/>
      <c r="IXZ176" s="106"/>
      <c r="IYA176" s="106"/>
      <c r="IYB176" s="106"/>
      <c r="IYC176" s="106"/>
      <c r="IYD176" s="106"/>
      <c r="IYE176" s="106"/>
      <c r="IYF176" s="106"/>
      <c r="IYG176" s="106"/>
      <c r="IYH176" s="106"/>
      <c r="IYI176" s="106"/>
      <c r="IYJ176" s="106"/>
      <c r="IYK176" s="106"/>
      <c r="IYL176" s="106"/>
      <c r="IYM176" s="106"/>
      <c r="IYN176" s="106"/>
      <c r="IYO176" s="106"/>
      <c r="IYP176" s="106"/>
      <c r="IYQ176" s="106"/>
      <c r="IYR176" s="106"/>
      <c r="IYS176" s="106"/>
      <c r="IYT176" s="106"/>
      <c r="IYU176" s="106"/>
      <c r="IYV176" s="106"/>
      <c r="IYW176" s="106"/>
      <c r="IYX176" s="106"/>
      <c r="IYY176" s="106"/>
      <c r="IYZ176" s="106"/>
      <c r="IZA176" s="106"/>
      <c r="IZB176" s="106"/>
      <c r="IZC176" s="106"/>
      <c r="IZD176" s="106"/>
      <c r="IZE176" s="106"/>
      <c r="IZF176" s="106"/>
      <c r="IZG176" s="106"/>
      <c r="IZH176" s="106"/>
      <c r="IZI176" s="106"/>
      <c r="IZJ176" s="106"/>
      <c r="IZK176" s="106"/>
      <c r="IZL176" s="106"/>
      <c r="IZM176" s="106"/>
      <c r="IZN176" s="106"/>
      <c r="IZO176" s="106"/>
      <c r="IZP176" s="106"/>
      <c r="IZQ176" s="106"/>
      <c r="IZR176" s="106"/>
      <c r="IZS176" s="106"/>
      <c r="IZT176" s="106"/>
      <c r="IZU176" s="106"/>
      <c r="IZV176" s="106"/>
      <c r="IZW176" s="106"/>
      <c r="IZX176" s="106"/>
      <c r="IZY176" s="106"/>
      <c r="IZZ176" s="106"/>
      <c r="JAA176" s="106"/>
      <c r="JAB176" s="106"/>
      <c r="JAC176" s="106"/>
      <c r="JAD176" s="106"/>
      <c r="JAE176" s="106"/>
      <c r="JAF176" s="106"/>
      <c r="JAG176" s="106"/>
      <c r="JAH176" s="106"/>
      <c r="JAI176" s="106"/>
      <c r="JAJ176" s="106"/>
      <c r="JAK176" s="106"/>
      <c r="JAL176" s="106"/>
      <c r="JAM176" s="106"/>
      <c r="JAN176" s="106"/>
      <c r="JAO176" s="106"/>
      <c r="JAP176" s="106"/>
      <c r="JAQ176" s="106"/>
      <c r="JAR176" s="106"/>
      <c r="JAS176" s="106"/>
      <c r="JAT176" s="106"/>
      <c r="JAU176" s="106"/>
      <c r="JAV176" s="106"/>
      <c r="JAW176" s="106"/>
      <c r="JAX176" s="106"/>
      <c r="JAY176" s="106"/>
      <c r="JAZ176" s="106"/>
      <c r="JBA176" s="106"/>
      <c r="JBB176" s="106"/>
      <c r="JBC176" s="106"/>
      <c r="JBD176" s="106"/>
      <c r="JBE176" s="106"/>
      <c r="JBF176" s="106"/>
      <c r="JBG176" s="106"/>
      <c r="JBH176" s="106"/>
      <c r="JBI176" s="106"/>
      <c r="JBJ176" s="106"/>
      <c r="JBK176" s="106"/>
      <c r="JBL176" s="106"/>
      <c r="JBM176" s="106"/>
      <c r="JBN176" s="106"/>
      <c r="JBO176" s="106"/>
      <c r="JBP176" s="106"/>
      <c r="JBQ176" s="106"/>
      <c r="JBR176" s="106"/>
      <c r="JBS176" s="106"/>
      <c r="JBT176" s="106"/>
      <c r="JBU176" s="106"/>
      <c r="JBV176" s="106"/>
      <c r="JBW176" s="106"/>
      <c r="JBX176" s="106"/>
      <c r="JBY176" s="106"/>
      <c r="JBZ176" s="106"/>
      <c r="JCA176" s="106"/>
      <c r="JCB176" s="106"/>
      <c r="JCC176" s="106"/>
      <c r="JCD176" s="106"/>
      <c r="JCE176" s="106"/>
      <c r="JCF176" s="106"/>
      <c r="JCG176" s="106"/>
      <c r="JCH176" s="106"/>
      <c r="JCI176" s="106"/>
      <c r="JCJ176" s="106"/>
      <c r="JCK176" s="106"/>
      <c r="JCL176" s="106"/>
      <c r="JCM176" s="106"/>
      <c r="JCN176" s="106"/>
      <c r="JCO176" s="106"/>
      <c r="JCP176" s="106"/>
      <c r="JCQ176" s="106"/>
      <c r="JCR176" s="106"/>
      <c r="JCS176" s="106"/>
      <c r="JCT176" s="106"/>
      <c r="JCU176" s="106"/>
      <c r="JCV176" s="106"/>
      <c r="JCW176" s="106"/>
      <c r="JCX176" s="106"/>
      <c r="JCY176" s="106"/>
      <c r="JCZ176" s="106"/>
      <c r="JDA176" s="106"/>
      <c r="JDB176" s="106"/>
      <c r="JDC176" s="106"/>
      <c r="JDD176" s="106"/>
      <c r="JDE176" s="106"/>
      <c r="JDF176" s="106"/>
      <c r="JDG176" s="106"/>
      <c r="JDH176" s="106"/>
      <c r="JDI176" s="106"/>
      <c r="JDJ176" s="106"/>
      <c r="JDK176" s="106"/>
      <c r="JDL176" s="106"/>
      <c r="JDM176" s="106"/>
      <c r="JDN176" s="106"/>
      <c r="JDO176" s="106"/>
      <c r="JDP176" s="106"/>
      <c r="JDQ176" s="106"/>
      <c r="JDR176" s="106"/>
      <c r="JDS176" s="106"/>
      <c r="JDT176" s="106"/>
      <c r="JDU176" s="106"/>
      <c r="JDV176" s="106"/>
      <c r="JDW176" s="106"/>
      <c r="JDX176" s="106"/>
      <c r="JDY176" s="106"/>
      <c r="JDZ176" s="106"/>
      <c r="JEA176" s="106"/>
      <c r="JEB176" s="106"/>
      <c r="JEC176" s="106"/>
      <c r="JED176" s="106"/>
      <c r="JEE176" s="106"/>
      <c r="JEF176" s="106"/>
      <c r="JEG176" s="106"/>
      <c r="JEH176" s="106"/>
      <c r="JEI176" s="106"/>
      <c r="JEJ176" s="106"/>
      <c r="JEK176" s="106"/>
      <c r="JEL176" s="106"/>
      <c r="JEM176" s="106"/>
      <c r="JEN176" s="106"/>
      <c r="JEO176" s="106"/>
      <c r="JEP176" s="106"/>
      <c r="JEQ176" s="106"/>
      <c r="JER176" s="106"/>
      <c r="JES176" s="106"/>
      <c r="JET176" s="106"/>
      <c r="JEU176" s="106"/>
      <c r="JEV176" s="106"/>
      <c r="JEW176" s="106"/>
      <c r="JEX176" s="106"/>
      <c r="JEY176" s="106"/>
      <c r="JEZ176" s="106"/>
      <c r="JFA176" s="106"/>
      <c r="JFB176" s="106"/>
      <c r="JFC176" s="106"/>
      <c r="JFD176" s="106"/>
      <c r="JFE176" s="106"/>
      <c r="JFF176" s="106"/>
      <c r="JFG176" s="106"/>
      <c r="JFH176" s="106"/>
      <c r="JFI176" s="106"/>
      <c r="JFJ176" s="106"/>
      <c r="JFK176" s="106"/>
      <c r="JFL176" s="106"/>
      <c r="JFM176" s="106"/>
      <c r="JFN176" s="106"/>
      <c r="JFO176" s="106"/>
      <c r="JFP176" s="106"/>
      <c r="JFQ176" s="106"/>
      <c r="JFR176" s="106"/>
      <c r="JFS176" s="106"/>
      <c r="JFT176" s="106"/>
      <c r="JFU176" s="106"/>
      <c r="JFV176" s="106"/>
      <c r="JFW176" s="106"/>
      <c r="JFX176" s="106"/>
      <c r="JFY176" s="106"/>
      <c r="JFZ176" s="106"/>
      <c r="JGA176" s="106"/>
      <c r="JGB176" s="106"/>
      <c r="JGC176" s="106"/>
      <c r="JGD176" s="106"/>
      <c r="JGE176" s="106"/>
      <c r="JGF176" s="106"/>
      <c r="JGG176" s="106"/>
      <c r="JGH176" s="106"/>
      <c r="JGI176" s="106"/>
      <c r="JGJ176" s="106"/>
      <c r="JGK176" s="106"/>
      <c r="JGL176" s="106"/>
      <c r="JGM176" s="106"/>
      <c r="JGN176" s="106"/>
      <c r="JGO176" s="106"/>
      <c r="JGP176" s="106"/>
      <c r="JGQ176" s="106"/>
      <c r="JGR176" s="106"/>
      <c r="JGS176" s="106"/>
      <c r="JGT176" s="106"/>
      <c r="JGU176" s="106"/>
      <c r="JGV176" s="106"/>
      <c r="JGW176" s="106"/>
      <c r="JGX176" s="106"/>
      <c r="JGY176" s="106"/>
      <c r="JGZ176" s="106"/>
      <c r="JHA176" s="106"/>
      <c r="JHB176" s="106"/>
      <c r="JHC176" s="106"/>
      <c r="JHD176" s="106"/>
      <c r="JHE176" s="106"/>
      <c r="JHF176" s="106"/>
      <c r="JHG176" s="106"/>
      <c r="JHH176" s="106"/>
      <c r="JHI176" s="106"/>
      <c r="JHJ176" s="106"/>
      <c r="JHK176" s="106"/>
      <c r="JHL176" s="106"/>
      <c r="JHM176" s="106"/>
      <c r="JHN176" s="106"/>
      <c r="JHO176" s="106"/>
      <c r="JHP176" s="106"/>
      <c r="JHQ176" s="106"/>
      <c r="JHR176" s="106"/>
      <c r="JHS176" s="106"/>
      <c r="JHT176" s="106"/>
      <c r="JHU176" s="106"/>
      <c r="JHV176" s="106"/>
      <c r="JHW176" s="106"/>
      <c r="JHX176" s="106"/>
      <c r="JHY176" s="106"/>
      <c r="JHZ176" s="106"/>
      <c r="JIA176" s="106"/>
      <c r="JIB176" s="106"/>
      <c r="JIC176" s="106"/>
      <c r="JID176" s="106"/>
      <c r="JIE176" s="106"/>
      <c r="JIF176" s="106"/>
      <c r="JIG176" s="106"/>
      <c r="JIH176" s="106"/>
      <c r="JII176" s="106"/>
      <c r="JIJ176" s="106"/>
      <c r="JIK176" s="106"/>
      <c r="JIL176" s="106"/>
      <c r="JIM176" s="106"/>
      <c r="JIN176" s="106"/>
      <c r="JIO176" s="106"/>
      <c r="JIP176" s="106"/>
      <c r="JIQ176" s="106"/>
      <c r="JIR176" s="106"/>
      <c r="JIS176" s="106"/>
      <c r="JIT176" s="106"/>
      <c r="JIU176" s="106"/>
      <c r="JIV176" s="106"/>
      <c r="JIW176" s="106"/>
      <c r="JIX176" s="106"/>
      <c r="JIY176" s="106"/>
      <c r="JIZ176" s="106"/>
      <c r="JJA176" s="106"/>
      <c r="JJB176" s="106"/>
      <c r="JJC176" s="106"/>
      <c r="JJD176" s="106"/>
      <c r="JJE176" s="106"/>
      <c r="JJF176" s="106"/>
      <c r="JJG176" s="106"/>
      <c r="JJH176" s="106"/>
      <c r="JJI176" s="106"/>
      <c r="JJJ176" s="106"/>
      <c r="JJK176" s="106"/>
      <c r="JJL176" s="106"/>
      <c r="JJM176" s="106"/>
      <c r="JJN176" s="106"/>
      <c r="JJO176" s="106"/>
      <c r="JJP176" s="106"/>
      <c r="JJQ176" s="106"/>
      <c r="JJR176" s="106"/>
      <c r="JJS176" s="106"/>
      <c r="JJT176" s="106"/>
      <c r="JJU176" s="106"/>
      <c r="JJV176" s="106"/>
      <c r="JJW176" s="106"/>
      <c r="JJX176" s="106"/>
      <c r="JJY176" s="106"/>
      <c r="JJZ176" s="106"/>
      <c r="JKA176" s="106"/>
      <c r="JKB176" s="106"/>
      <c r="JKC176" s="106"/>
      <c r="JKD176" s="106"/>
      <c r="JKE176" s="106"/>
      <c r="JKF176" s="106"/>
      <c r="JKG176" s="106"/>
      <c r="JKH176" s="106"/>
      <c r="JKI176" s="106"/>
      <c r="JKJ176" s="106"/>
      <c r="JKK176" s="106"/>
      <c r="JKL176" s="106"/>
      <c r="JKM176" s="106"/>
      <c r="JKN176" s="106"/>
      <c r="JKO176" s="106"/>
      <c r="JKP176" s="106"/>
      <c r="JKQ176" s="106"/>
      <c r="JKR176" s="106"/>
      <c r="JKS176" s="106"/>
      <c r="JKT176" s="106"/>
      <c r="JKU176" s="106"/>
      <c r="JKV176" s="106"/>
      <c r="JKW176" s="106"/>
      <c r="JKX176" s="106"/>
      <c r="JKY176" s="106"/>
      <c r="JKZ176" s="106"/>
      <c r="JLA176" s="106"/>
      <c r="JLB176" s="106"/>
      <c r="JLC176" s="106"/>
      <c r="JLD176" s="106"/>
      <c r="JLE176" s="106"/>
      <c r="JLF176" s="106"/>
      <c r="JLG176" s="106"/>
      <c r="JLH176" s="106"/>
      <c r="JLI176" s="106"/>
      <c r="JLJ176" s="106"/>
      <c r="JLK176" s="106"/>
      <c r="JLL176" s="106"/>
      <c r="JLM176" s="106"/>
      <c r="JLN176" s="106"/>
      <c r="JLO176" s="106"/>
      <c r="JLP176" s="106"/>
      <c r="JLQ176" s="106"/>
      <c r="JLR176" s="106"/>
      <c r="JLS176" s="106"/>
      <c r="JLT176" s="106"/>
      <c r="JLU176" s="106"/>
      <c r="JLV176" s="106"/>
      <c r="JLW176" s="106"/>
      <c r="JLX176" s="106"/>
      <c r="JLY176" s="106"/>
      <c r="JLZ176" s="106"/>
      <c r="JMA176" s="106"/>
      <c r="JMB176" s="106"/>
      <c r="JMC176" s="106"/>
      <c r="JMD176" s="106"/>
      <c r="JME176" s="106"/>
      <c r="JMF176" s="106"/>
      <c r="JMG176" s="106"/>
      <c r="JMH176" s="106"/>
      <c r="JMI176" s="106"/>
      <c r="JMJ176" s="106"/>
      <c r="JMK176" s="106"/>
      <c r="JML176" s="106"/>
      <c r="JMM176" s="106"/>
      <c r="JMN176" s="106"/>
      <c r="JMO176" s="106"/>
      <c r="JMP176" s="106"/>
      <c r="JMQ176" s="106"/>
      <c r="JMR176" s="106"/>
      <c r="JMS176" s="106"/>
      <c r="JMT176" s="106"/>
      <c r="JMU176" s="106"/>
      <c r="JMV176" s="106"/>
      <c r="JMW176" s="106"/>
      <c r="JMX176" s="106"/>
      <c r="JMY176" s="106"/>
      <c r="JMZ176" s="106"/>
      <c r="JNA176" s="106"/>
      <c r="JNB176" s="106"/>
      <c r="JNC176" s="106"/>
      <c r="JND176" s="106"/>
      <c r="JNE176" s="106"/>
      <c r="JNF176" s="106"/>
      <c r="JNG176" s="106"/>
      <c r="JNH176" s="106"/>
      <c r="JNI176" s="106"/>
      <c r="JNJ176" s="106"/>
      <c r="JNK176" s="106"/>
      <c r="JNL176" s="106"/>
      <c r="JNM176" s="106"/>
      <c r="JNN176" s="106"/>
      <c r="JNO176" s="106"/>
      <c r="JNP176" s="106"/>
      <c r="JNQ176" s="106"/>
      <c r="JNR176" s="106"/>
      <c r="JNS176" s="106"/>
      <c r="JNT176" s="106"/>
      <c r="JNU176" s="106"/>
      <c r="JNV176" s="106"/>
      <c r="JNW176" s="106"/>
      <c r="JNX176" s="106"/>
      <c r="JNY176" s="106"/>
      <c r="JNZ176" s="106"/>
      <c r="JOA176" s="106"/>
      <c r="JOB176" s="106"/>
      <c r="JOC176" s="106"/>
      <c r="JOD176" s="106"/>
      <c r="JOE176" s="106"/>
      <c r="JOF176" s="106"/>
      <c r="JOG176" s="106"/>
      <c r="JOH176" s="106"/>
      <c r="JOI176" s="106"/>
      <c r="JOJ176" s="106"/>
      <c r="JOK176" s="106"/>
      <c r="JOL176" s="106"/>
      <c r="JOM176" s="106"/>
      <c r="JON176" s="106"/>
      <c r="JOO176" s="106"/>
      <c r="JOP176" s="106"/>
      <c r="JOQ176" s="106"/>
      <c r="JOR176" s="106"/>
      <c r="JOS176" s="106"/>
      <c r="JOT176" s="106"/>
      <c r="JOU176" s="106"/>
      <c r="JOV176" s="106"/>
      <c r="JOW176" s="106"/>
      <c r="JOX176" s="106"/>
      <c r="JOY176" s="106"/>
      <c r="JOZ176" s="106"/>
      <c r="JPA176" s="106"/>
      <c r="JPB176" s="106"/>
      <c r="JPC176" s="106"/>
      <c r="JPD176" s="106"/>
      <c r="JPE176" s="106"/>
      <c r="JPF176" s="106"/>
      <c r="JPG176" s="106"/>
      <c r="JPH176" s="106"/>
      <c r="JPI176" s="106"/>
      <c r="JPJ176" s="106"/>
      <c r="JPK176" s="106"/>
      <c r="JPL176" s="106"/>
      <c r="JPM176" s="106"/>
      <c r="JPN176" s="106"/>
      <c r="JPO176" s="106"/>
      <c r="JPP176" s="106"/>
      <c r="JPQ176" s="106"/>
      <c r="JPR176" s="106"/>
      <c r="JPS176" s="106"/>
      <c r="JPT176" s="106"/>
      <c r="JPU176" s="106"/>
      <c r="JPV176" s="106"/>
      <c r="JPW176" s="106"/>
      <c r="JPX176" s="106"/>
      <c r="JPY176" s="106"/>
      <c r="JPZ176" s="106"/>
      <c r="JQA176" s="106"/>
      <c r="JQB176" s="106"/>
      <c r="JQC176" s="106"/>
      <c r="JQD176" s="106"/>
      <c r="JQE176" s="106"/>
      <c r="JQF176" s="106"/>
      <c r="JQG176" s="106"/>
      <c r="JQH176" s="106"/>
      <c r="JQI176" s="106"/>
      <c r="JQJ176" s="106"/>
      <c r="JQK176" s="106"/>
      <c r="JQL176" s="106"/>
      <c r="JQM176" s="106"/>
      <c r="JQN176" s="106"/>
      <c r="JQO176" s="106"/>
      <c r="JQP176" s="106"/>
      <c r="JQQ176" s="106"/>
      <c r="JQR176" s="106"/>
      <c r="JQS176" s="106"/>
      <c r="JQT176" s="106"/>
      <c r="JQU176" s="106"/>
      <c r="JQV176" s="106"/>
      <c r="JQW176" s="106"/>
      <c r="JQX176" s="106"/>
      <c r="JQY176" s="106"/>
      <c r="JQZ176" s="106"/>
      <c r="JRA176" s="106"/>
      <c r="JRB176" s="106"/>
      <c r="JRC176" s="106"/>
      <c r="JRD176" s="106"/>
      <c r="JRE176" s="106"/>
      <c r="JRF176" s="106"/>
      <c r="JRG176" s="106"/>
      <c r="JRH176" s="106"/>
      <c r="JRI176" s="106"/>
      <c r="JRJ176" s="106"/>
      <c r="JRK176" s="106"/>
      <c r="JRL176" s="106"/>
      <c r="JRM176" s="106"/>
      <c r="JRN176" s="106"/>
      <c r="JRO176" s="106"/>
      <c r="JRP176" s="106"/>
      <c r="JRQ176" s="106"/>
      <c r="JRR176" s="106"/>
      <c r="JRS176" s="106"/>
      <c r="JRT176" s="106"/>
      <c r="JRU176" s="106"/>
      <c r="JRV176" s="106"/>
      <c r="JRW176" s="106"/>
      <c r="JRX176" s="106"/>
      <c r="JRY176" s="106"/>
      <c r="JRZ176" s="106"/>
      <c r="JSA176" s="106"/>
      <c r="JSB176" s="106"/>
      <c r="JSC176" s="106"/>
      <c r="JSD176" s="106"/>
      <c r="JSE176" s="106"/>
      <c r="JSF176" s="106"/>
      <c r="JSG176" s="106"/>
      <c r="JSH176" s="106"/>
      <c r="JSI176" s="106"/>
      <c r="JSJ176" s="106"/>
      <c r="JSK176" s="106"/>
      <c r="JSL176" s="106"/>
      <c r="JSM176" s="106"/>
      <c r="JSN176" s="106"/>
      <c r="JSO176" s="106"/>
      <c r="JSP176" s="106"/>
      <c r="JSQ176" s="106"/>
      <c r="JSR176" s="106"/>
      <c r="JSS176" s="106"/>
      <c r="JST176" s="106"/>
      <c r="JSU176" s="106"/>
      <c r="JSV176" s="106"/>
      <c r="JSW176" s="106"/>
      <c r="JSX176" s="106"/>
      <c r="JSY176" s="106"/>
      <c r="JSZ176" s="106"/>
      <c r="JTA176" s="106"/>
      <c r="JTB176" s="106"/>
      <c r="JTC176" s="106"/>
      <c r="JTD176" s="106"/>
      <c r="JTE176" s="106"/>
      <c r="JTF176" s="106"/>
      <c r="JTG176" s="106"/>
      <c r="JTH176" s="106"/>
      <c r="JTI176" s="106"/>
      <c r="JTJ176" s="106"/>
      <c r="JTK176" s="106"/>
      <c r="JTL176" s="106"/>
      <c r="JTM176" s="106"/>
      <c r="JTN176" s="106"/>
      <c r="JTO176" s="106"/>
      <c r="JTP176" s="106"/>
      <c r="JTQ176" s="106"/>
      <c r="JTR176" s="106"/>
      <c r="JTS176" s="106"/>
      <c r="JTT176" s="106"/>
      <c r="JTU176" s="106"/>
      <c r="JTV176" s="106"/>
      <c r="JTW176" s="106"/>
      <c r="JTX176" s="106"/>
      <c r="JTY176" s="106"/>
      <c r="JTZ176" s="106"/>
      <c r="JUA176" s="106"/>
      <c r="JUB176" s="106"/>
      <c r="JUC176" s="106"/>
      <c r="JUD176" s="106"/>
      <c r="JUE176" s="106"/>
      <c r="JUF176" s="106"/>
      <c r="JUG176" s="106"/>
      <c r="JUH176" s="106"/>
      <c r="JUI176" s="106"/>
      <c r="JUJ176" s="106"/>
      <c r="JUK176" s="106"/>
      <c r="JUL176" s="106"/>
      <c r="JUM176" s="106"/>
      <c r="JUN176" s="106"/>
      <c r="JUO176" s="106"/>
      <c r="JUP176" s="106"/>
      <c r="JUQ176" s="106"/>
      <c r="JUR176" s="106"/>
      <c r="JUS176" s="106"/>
      <c r="JUT176" s="106"/>
      <c r="JUU176" s="106"/>
      <c r="JUV176" s="106"/>
      <c r="JUW176" s="106"/>
      <c r="JUX176" s="106"/>
      <c r="JUY176" s="106"/>
      <c r="JUZ176" s="106"/>
      <c r="JVA176" s="106"/>
      <c r="JVB176" s="106"/>
      <c r="JVC176" s="106"/>
      <c r="JVD176" s="106"/>
      <c r="JVE176" s="106"/>
      <c r="JVF176" s="106"/>
      <c r="JVG176" s="106"/>
      <c r="JVH176" s="106"/>
      <c r="JVI176" s="106"/>
      <c r="JVJ176" s="106"/>
      <c r="JVK176" s="106"/>
      <c r="JVL176" s="106"/>
      <c r="JVM176" s="106"/>
      <c r="JVN176" s="106"/>
      <c r="JVO176" s="106"/>
      <c r="JVP176" s="106"/>
      <c r="JVQ176" s="106"/>
      <c r="JVR176" s="106"/>
      <c r="JVS176" s="106"/>
      <c r="JVT176" s="106"/>
      <c r="JVU176" s="106"/>
      <c r="JVV176" s="106"/>
      <c r="JVW176" s="106"/>
      <c r="JVX176" s="106"/>
      <c r="JVY176" s="106"/>
      <c r="JVZ176" s="106"/>
      <c r="JWA176" s="106"/>
      <c r="JWB176" s="106"/>
      <c r="JWC176" s="106"/>
      <c r="JWD176" s="106"/>
      <c r="JWE176" s="106"/>
      <c r="JWF176" s="106"/>
      <c r="JWG176" s="106"/>
      <c r="JWH176" s="106"/>
      <c r="JWI176" s="106"/>
      <c r="JWJ176" s="106"/>
      <c r="JWK176" s="106"/>
      <c r="JWL176" s="106"/>
      <c r="JWM176" s="106"/>
      <c r="JWN176" s="106"/>
      <c r="JWO176" s="106"/>
      <c r="JWP176" s="106"/>
      <c r="JWQ176" s="106"/>
      <c r="JWR176" s="106"/>
      <c r="JWS176" s="106"/>
      <c r="JWT176" s="106"/>
      <c r="JWU176" s="106"/>
      <c r="JWV176" s="106"/>
      <c r="JWW176" s="106"/>
      <c r="JWX176" s="106"/>
      <c r="JWY176" s="106"/>
      <c r="JWZ176" s="106"/>
      <c r="JXA176" s="106"/>
      <c r="JXB176" s="106"/>
      <c r="JXC176" s="106"/>
      <c r="JXD176" s="106"/>
      <c r="JXE176" s="106"/>
      <c r="JXF176" s="106"/>
      <c r="JXG176" s="106"/>
      <c r="JXH176" s="106"/>
      <c r="JXI176" s="106"/>
      <c r="JXJ176" s="106"/>
      <c r="JXK176" s="106"/>
      <c r="JXL176" s="106"/>
      <c r="JXM176" s="106"/>
      <c r="JXN176" s="106"/>
      <c r="JXO176" s="106"/>
      <c r="JXP176" s="106"/>
      <c r="JXQ176" s="106"/>
      <c r="JXR176" s="106"/>
      <c r="JXS176" s="106"/>
      <c r="JXT176" s="106"/>
      <c r="JXU176" s="106"/>
      <c r="JXV176" s="106"/>
      <c r="JXW176" s="106"/>
      <c r="JXX176" s="106"/>
      <c r="JXY176" s="106"/>
      <c r="JXZ176" s="106"/>
      <c r="JYA176" s="106"/>
      <c r="JYB176" s="106"/>
      <c r="JYC176" s="106"/>
      <c r="JYD176" s="106"/>
      <c r="JYE176" s="106"/>
      <c r="JYF176" s="106"/>
      <c r="JYG176" s="106"/>
      <c r="JYH176" s="106"/>
      <c r="JYI176" s="106"/>
      <c r="JYJ176" s="106"/>
      <c r="JYK176" s="106"/>
      <c r="JYL176" s="106"/>
      <c r="JYM176" s="106"/>
      <c r="JYN176" s="106"/>
      <c r="JYO176" s="106"/>
      <c r="JYP176" s="106"/>
      <c r="JYQ176" s="106"/>
      <c r="JYR176" s="106"/>
      <c r="JYS176" s="106"/>
      <c r="JYT176" s="106"/>
      <c r="JYU176" s="106"/>
      <c r="JYV176" s="106"/>
      <c r="JYW176" s="106"/>
      <c r="JYX176" s="106"/>
      <c r="JYY176" s="106"/>
      <c r="JYZ176" s="106"/>
      <c r="JZA176" s="106"/>
      <c r="JZB176" s="106"/>
      <c r="JZC176" s="106"/>
      <c r="JZD176" s="106"/>
      <c r="JZE176" s="106"/>
      <c r="JZF176" s="106"/>
      <c r="JZG176" s="106"/>
      <c r="JZH176" s="106"/>
      <c r="JZI176" s="106"/>
      <c r="JZJ176" s="106"/>
      <c r="JZK176" s="106"/>
      <c r="JZL176" s="106"/>
      <c r="JZM176" s="106"/>
      <c r="JZN176" s="106"/>
      <c r="JZO176" s="106"/>
      <c r="JZP176" s="106"/>
      <c r="JZQ176" s="106"/>
      <c r="JZR176" s="106"/>
      <c r="JZS176" s="106"/>
      <c r="JZT176" s="106"/>
      <c r="JZU176" s="106"/>
      <c r="JZV176" s="106"/>
      <c r="JZW176" s="106"/>
      <c r="JZX176" s="106"/>
      <c r="JZY176" s="106"/>
      <c r="JZZ176" s="106"/>
      <c r="KAA176" s="106"/>
      <c r="KAB176" s="106"/>
      <c r="KAC176" s="106"/>
      <c r="KAD176" s="106"/>
      <c r="KAE176" s="106"/>
      <c r="KAF176" s="106"/>
      <c r="KAG176" s="106"/>
      <c r="KAH176" s="106"/>
      <c r="KAI176" s="106"/>
      <c r="KAJ176" s="106"/>
      <c r="KAK176" s="106"/>
      <c r="KAL176" s="106"/>
      <c r="KAM176" s="106"/>
      <c r="KAN176" s="106"/>
      <c r="KAO176" s="106"/>
      <c r="KAP176" s="106"/>
      <c r="KAQ176" s="106"/>
      <c r="KAR176" s="106"/>
      <c r="KAS176" s="106"/>
      <c r="KAT176" s="106"/>
      <c r="KAU176" s="106"/>
      <c r="KAV176" s="106"/>
      <c r="KAW176" s="106"/>
      <c r="KAX176" s="106"/>
      <c r="KAY176" s="106"/>
      <c r="KAZ176" s="106"/>
      <c r="KBA176" s="106"/>
      <c r="KBB176" s="106"/>
      <c r="KBC176" s="106"/>
      <c r="KBD176" s="106"/>
      <c r="KBE176" s="106"/>
      <c r="KBF176" s="106"/>
      <c r="KBG176" s="106"/>
      <c r="KBH176" s="106"/>
      <c r="KBI176" s="106"/>
      <c r="KBJ176" s="106"/>
      <c r="KBK176" s="106"/>
      <c r="KBL176" s="106"/>
      <c r="KBM176" s="106"/>
      <c r="KBN176" s="106"/>
      <c r="KBO176" s="106"/>
      <c r="KBP176" s="106"/>
      <c r="KBQ176" s="106"/>
      <c r="KBR176" s="106"/>
      <c r="KBS176" s="106"/>
      <c r="KBT176" s="106"/>
      <c r="KBU176" s="106"/>
      <c r="KBV176" s="106"/>
      <c r="KBW176" s="106"/>
      <c r="KBX176" s="106"/>
      <c r="KBY176" s="106"/>
      <c r="KBZ176" s="106"/>
      <c r="KCA176" s="106"/>
      <c r="KCB176" s="106"/>
      <c r="KCC176" s="106"/>
      <c r="KCD176" s="106"/>
      <c r="KCE176" s="106"/>
      <c r="KCF176" s="106"/>
      <c r="KCG176" s="106"/>
      <c r="KCH176" s="106"/>
      <c r="KCI176" s="106"/>
      <c r="KCJ176" s="106"/>
      <c r="KCK176" s="106"/>
      <c r="KCL176" s="106"/>
      <c r="KCM176" s="106"/>
      <c r="KCN176" s="106"/>
      <c r="KCO176" s="106"/>
      <c r="KCP176" s="106"/>
      <c r="KCQ176" s="106"/>
      <c r="KCR176" s="106"/>
      <c r="KCS176" s="106"/>
      <c r="KCT176" s="106"/>
      <c r="KCU176" s="106"/>
      <c r="KCV176" s="106"/>
      <c r="KCW176" s="106"/>
      <c r="KCX176" s="106"/>
      <c r="KCY176" s="106"/>
      <c r="KCZ176" s="106"/>
      <c r="KDA176" s="106"/>
      <c r="KDB176" s="106"/>
      <c r="KDC176" s="106"/>
      <c r="KDD176" s="106"/>
      <c r="KDE176" s="106"/>
      <c r="KDF176" s="106"/>
      <c r="KDG176" s="106"/>
      <c r="KDH176" s="106"/>
      <c r="KDI176" s="106"/>
      <c r="KDJ176" s="106"/>
      <c r="KDK176" s="106"/>
      <c r="KDL176" s="106"/>
      <c r="KDM176" s="106"/>
      <c r="KDN176" s="106"/>
      <c r="KDO176" s="106"/>
      <c r="KDP176" s="106"/>
      <c r="KDQ176" s="106"/>
      <c r="KDR176" s="106"/>
      <c r="KDS176" s="106"/>
      <c r="KDT176" s="106"/>
      <c r="KDU176" s="106"/>
      <c r="KDV176" s="106"/>
      <c r="KDW176" s="106"/>
      <c r="KDX176" s="106"/>
      <c r="KDY176" s="106"/>
      <c r="KDZ176" s="106"/>
      <c r="KEA176" s="106"/>
      <c r="KEB176" s="106"/>
      <c r="KEC176" s="106"/>
      <c r="KED176" s="106"/>
      <c r="KEE176" s="106"/>
      <c r="KEF176" s="106"/>
      <c r="KEG176" s="106"/>
      <c r="KEH176" s="106"/>
      <c r="KEI176" s="106"/>
      <c r="KEJ176" s="106"/>
      <c r="KEK176" s="106"/>
      <c r="KEL176" s="106"/>
      <c r="KEM176" s="106"/>
      <c r="KEN176" s="106"/>
      <c r="KEO176" s="106"/>
      <c r="KEP176" s="106"/>
      <c r="KEQ176" s="106"/>
      <c r="KER176" s="106"/>
      <c r="KES176" s="106"/>
      <c r="KET176" s="106"/>
      <c r="KEU176" s="106"/>
      <c r="KEV176" s="106"/>
      <c r="KEW176" s="106"/>
      <c r="KEX176" s="106"/>
      <c r="KEY176" s="106"/>
      <c r="KEZ176" s="106"/>
      <c r="KFA176" s="106"/>
      <c r="KFB176" s="106"/>
      <c r="KFC176" s="106"/>
      <c r="KFD176" s="106"/>
      <c r="KFE176" s="106"/>
      <c r="KFF176" s="106"/>
      <c r="KFG176" s="106"/>
      <c r="KFH176" s="106"/>
      <c r="KFI176" s="106"/>
      <c r="KFJ176" s="106"/>
      <c r="KFK176" s="106"/>
      <c r="KFL176" s="106"/>
      <c r="KFM176" s="106"/>
      <c r="KFN176" s="106"/>
      <c r="KFO176" s="106"/>
      <c r="KFP176" s="106"/>
      <c r="KFQ176" s="106"/>
      <c r="KFR176" s="106"/>
      <c r="KFS176" s="106"/>
      <c r="KFT176" s="106"/>
      <c r="KFU176" s="106"/>
      <c r="KFV176" s="106"/>
      <c r="KFW176" s="106"/>
      <c r="KFX176" s="106"/>
      <c r="KFY176" s="106"/>
      <c r="KFZ176" s="106"/>
      <c r="KGA176" s="106"/>
      <c r="KGB176" s="106"/>
      <c r="KGC176" s="106"/>
      <c r="KGD176" s="106"/>
      <c r="KGE176" s="106"/>
      <c r="KGF176" s="106"/>
      <c r="KGG176" s="106"/>
      <c r="KGH176" s="106"/>
      <c r="KGI176" s="106"/>
      <c r="KGJ176" s="106"/>
      <c r="KGK176" s="106"/>
      <c r="KGL176" s="106"/>
      <c r="KGM176" s="106"/>
      <c r="KGN176" s="106"/>
      <c r="KGO176" s="106"/>
      <c r="KGP176" s="106"/>
      <c r="KGQ176" s="106"/>
      <c r="KGR176" s="106"/>
      <c r="KGS176" s="106"/>
      <c r="KGT176" s="106"/>
      <c r="KGU176" s="106"/>
      <c r="KGV176" s="106"/>
      <c r="KGW176" s="106"/>
      <c r="KGX176" s="106"/>
      <c r="KGY176" s="106"/>
      <c r="KGZ176" s="106"/>
      <c r="KHA176" s="106"/>
      <c r="KHB176" s="106"/>
      <c r="KHC176" s="106"/>
      <c r="KHD176" s="106"/>
      <c r="KHE176" s="106"/>
      <c r="KHF176" s="106"/>
      <c r="KHG176" s="106"/>
      <c r="KHH176" s="106"/>
      <c r="KHI176" s="106"/>
      <c r="KHJ176" s="106"/>
      <c r="KHK176" s="106"/>
      <c r="KHL176" s="106"/>
      <c r="KHM176" s="106"/>
      <c r="KHN176" s="106"/>
      <c r="KHO176" s="106"/>
      <c r="KHP176" s="106"/>
      <c r="KHQ176" s="106"/>
      <c r="KHR176" s="106"/>
      <c r="KHS176" s="106"/>
      <c r="KHT176" s="106"/>
      <c r="KHU176" s="106"/>
      <c r="KHV176" s="106"/>
      <c r="KHW176" s="106"/>
      <c r="KHX176" s="106"/>
      <c r="KHY176" s="106"/>
      <c r="KHZ176" s="106"/>
      <c r="KIA176" s="106"/>
      <c r="KIB176" s="106"/>
      <c r="KIC176" s="106"/>
      <c r="KID176" s="106"/>
      <c r="KIE176" s="106"/>
      <c r="KIF176" s="106"/>
      <c r="KIG176" s="106"/>
      <c r="KIH176" s="106"/>
      <c r="KII176" s="106"/>
      <c r="KIJ176" s="106"/>
      <c r="KIK176" s="106"/>
      <c r="KIL176" s="106"/>
      <c r="KIM176" s="106"/>
      <c r="KIN176" s="106"/>
      <c r="KIO176" s="106"/>
      <c r="KIP176" s="106"/>
      <c r="KIQ176" s="106"/>
      <c r="KIR176" s="106"/>
      <c r="KIS176" s="106"/>
      <c r="KIT176" s="106"/>
      <c r="KIU176" s="106"/>
      <c r="KIV176" s="106"/>
      <c r="KIW176" s="106"/>
      <c r="KIX176" s="106"/>
      <c r="KIY176" s="106"/>
      <c r="KIZ176" s="106"/>
      <c r="KJA176" s="106"/>
      <c r="KJB176" s="106"/>
      <c r="KJC176" s="106"/>
      <c r="KJD176" s="106"/>
      <c r="KJE176" s="106"/>
      <c r="KJF176" s="106"/>
      <c r="KJG176" s="106"/>
      <c r="KJH176" s="106"/>
      <c r="KJI176" s="106"/>
      <c r="KJJ176" s="106"/>
      <c r="KJK176" s="106"/>
      <c r="KJL176" s="106"/>
      <c r="KJM176" s="106"/>
      <c r="KJN176" s="106"/>
      <c r="KJO176" s="106"/>
      <c r="KJP176" s="106"/>
      <c r="KJQ176" s="106"/>
      <c r="KJR176" s="106"/>
      <c r="KJS176" s="106"/>
      <c r="KJT176" s="106"/>
      <c r="KJU176" s="106"/>
      <c r="KJV176" s="106"/>
      <c r="KJW176" s="106"/>
      <c r="KJX176" s="106"/>
      <c r="KJY176" s="106"/>
      <c r="KJZ176" s="106"/>
      <c r="KKA176" s="106"/>
      <c r="KKB176" s="106"/>
      <c r="KKC176" s="106"/>
      <c r="KKD176" s="106"/>
      <c r="KKE176" s="106"/>
      <c r="KKF176" s="106"/>
      <c r="KKG176" s="106"/>
      <c r="KKH176" s="106"/>
      <c r="KKI176" s="106"/>
      <c r="KKJ176" s="106"/>
      <c r="KKK176" s="106"/>
      <c r="KKL176" s="106"/>
      <c r="KKM176" s="106"/>
      <c r="KKN176" s="106"/>
      <c r="KKO176" s="106"/>
      <c r="KKP176" s="106"/>
      <c r="KKQ176" s="106"/>
      <c r="KKR176" s="106"/>
      <c r="KKS176" s="106"/>
      <c r="KKT176" s="106"/>
      <c r="KKU176" s="106"/>
      <c r="KKV176" s="106"/>
      <c r="KKW176" s="106"/>
      <c r="KKX176" s="106"/>
      <c r="KKY176" s="106"/>
      <c r="KKZ176" s="106"/>
      <c r="KLA176" s="106"/>
      <c r="KLB176" s="106"/>
      <c r="KLC176" s="106"/>
      <c r="KLD176" s="106"/>
      <c r="KLE176" s="106"/>
      <c r="KLF176" s="106"/>
      <c r="KLG176" s="106"/>
      <c r="KLH176" s="106"/>
      <c r="KLI176" s="106"/>
      <c r="KLJ176" s="106"/>
      <c r="KLK176" s="106"/>
      <c r="KLL176" s="106"/>
      <c r="KLM176" s="106"/>
      <c r="KLN176" s="106"/>
      <c r="KLO176" s="106"/>
      <c r="KLP176" s="106"/>
      <c r="KLQ176" s="106"/>
      <c r="KLR176" s="106"/>
      <c r="KLS176" s="106"/>
      <c r="KLT176" s="106"/>
      <c r="KLU176" s="106"/>
      <c r="KLV176" s="106"/>
      <c r="KLW176" s="106"/>
      <c r="KLX176" s="106"/>
      <c r="KLY176" s="106"/>
      <c r="KLZ176" s="106"/>
      <c r="KMA176" s="106"/>
      <c r="KMB176" s="106"/>
      <c r="KMC176" s="106"/>
      <c r="KMD176" s="106"/>
      <c r="KME176" s="106"/>
      <c r="KMF176" s="106"/>
      <c r="KMG176" s="106"/>
      <c r="KMH176" s="106"/>
      <c r="KMI176" s="106"/>
      <c r="KMJ176" s="106"/>
      <c r="KMK176" s="106"/>
      <c r="KML176" s="106"/>
      <c r="KMM176" s="106"/>
      <c r="KMN176" s="106"/>
      <c r="KMO176" s="106"/>
      <c r="KMP176" s="106"/>
      <c r="KMQ176" s="106"/>
      <c r="KMR176" s="106"/>
      <c r="KMS176" s="106"/>
      <c r="KMT176" s="106"/>
      <c r="KMU176" s="106"/>
      <c r="KMV176" s="106"/>
      <c r="KMW176" s="106"/>
      <c r="KMX176" s="106"/>
      <c r="KMY176" s="106"/>
      <c r="KMZ176" s="106"/>
      <c r="KNA176" s="106"/>
      <c r="KNB176" s="106"/>
      <c r="KNC176" s="106"/>
      <c r="KND176" s="106"/>
      <c r="KNE176" s="106"/>
      <c r="KNF176" s="106"/>
      <c r="KNG176" s="106"/>
      <c r="KNH176" s="106"/>
      <c r="KNI176" s="106"/>
      <c r="KNJ176" s="106"/>
      <c r="KNK176" s="106"/>
      <c r="KNL176" s="106"/>
      <c r="KNM176" s="106"/>
      <c r="KNN176" s="106"/>
      <c r="KNO176" s="106"/>
      <c r="KNP176" s="106"/>
      <c r="KNQ176" s="106"/>
      <c r="KNR176" s="106"/>
      <c r="KNS176" s="106"/>
      <c r="KNT176" s="106"/>
      <c r="KNU176" s="106"/>
      <c r="KNV176" s="106"/>
      <c r="KNW176" s="106"/>
      <c r="KNX176" s="106"/>
      <c r="KNY176" s="106"/>
      <c r="KNZ176" s="106"/>
      <c r="KOA176" s="106"/>
      <c r="KOB176" s="106"/>
      <c r="KOC176" s="106"/>
      <c r="KOD176" s="106"/>
      <c r="KOE176" s="106"/>
      <c r="KOF176" s="106"/>
      <c r="KOG176" s="106"/>
      <c r="KOH176" s="106"/>
      <c r="KOI176" s="106"/>
      <c r="KOJ176" s="106"/>
      <c r="KOK176" s="106"/>
      <c r="KOL176" s="106"/>
      <c r="KOM176" s="106"/>
      <c r="KON176" s="106"/>
      <c r="KOO176" s="106"/>
      <c r="KOP176" s="106"/>
      <c r="KOQ176" s="106"/>
      <c r="KOR176" s="106"/>
      <c r="KOS176" s="106"/>
      <c r="KOT176" s="106"/>
      <c r="KOU176" s="106"/>
      <c r="KOV176" s="106"/>
      <c r="KOW176" s="106"/>
      <c r="KOX176" s="106"/>
      <c r="KOY176" s="106"/>
      <c r="KOZ176" s="106"/>
      <c r="KPA176" s="106"/>
      <c r="KPB176" s="106"/>
      <c r="KPC176" s="106"/>
      <c r="KPD176" s="106"/>
      <c r="KPE176" s="106"/>
      <c r="KPF176" s="106"/>
      <c r="KPG176" s="106"/>
      <c r="KPH176" s="106"/>
      <c r="KPI176" s="106"/>
      <c r="KPJ176" s="106"/>
      <c r="KPK176" s="106"/>
      <c r="KPL176" s="106"/>
      <c r="KPM176" s="106"/>
      <c r="KPN176" s="106"/>
      <c r="KPO176" s="106"/>
      <c r="KPP176" s="106"/>
      <c r="KPQ176" s="106"/>
      <c r="KPR176" s="106"/>
      <c r="KPS176" s="106"/>
      <c r="KPT176" s="106"/>
      <c r="KPU176" s="106"/>
      <c r="KPV176" s="106"/>
      <c r="KPW176" s="106"/>
      <c r="KPX176" s="106"/>
      <c r="KPY176" s="106"/>
      <c r="KPZ176" s="106"/>
      <c r="KQA176" s="106"/>
      <c r="KQB176" s="106"/>
      <c r="KQC176" s="106"/>
      <c r="KQD176" s="106"/>
      <c r="KQE176" s="106"/>
      <c r="KQF176" s="106"/>
      <c r="KQG176" s="106"/>
      <c r="KQH176" s="106"/>
      <c r="KQI176" s="106"/>
      <c r="KQJ176" s="106"/>
      <c r="KQK176" s="106"/>
      <c r="KQL176" s="106"/>
      <c r="KQM176" s="106"/>
      <c r="KQN176" s="106"/>
      <c r="KQO176" s="106"/>
      <c r="KQP176" s="106"/>
      <c r="KQQ176" s="106"/>
      <c r="KQR176" s="106"/>
      <c r="KQS176" s="106"/>
      <c r="KQT176" s="106"/>
      <c r="KQU176" s="106"/>
      <c r="KQV176" s="106"/>
      <c r="KQW176" s="106"/>
      <c r="KQX176" s="106"/>
      <c r="KQY176" s="106"/>
      <c r="KQZ176" s="106"/>
      <c r="KRA176" s="106"/>
      <c r="KRB176" s="106"/>
      <c r="KRC176" s="106"/>
      <c r="KRD176" s="106"/>
      <c r="KRE176" s="106"/>
      <c r="KRF176" s="106"/>
      <c r="KRG176" s="106"/>
      <c r="KRH176" s="106"/>
      <c r="KRI176" s="106"/>
      <c r="KRJ176" s="106"/>
      <c r="KRK176" s="106"/>
      <c r="KRL176" s="106"/>
      <c r="KRM176" s="106"/>
      <c r="KRN176" s="106"/>
      <c r="KRO176" s="106"/>
      <c r="KRP176" s="106"/>
      <c r="KRQ176" s="106"/>
      <c r="KRR176" s="106"/>
      <c r="KRS176" s="106"/>
      <c r="KRT176" s="106"/>
      <c r="KRU176" s="106"/>
      <c r="KRV176" s="106"/>
      <c r="KRW176" s="106"/>
      <c r="KRX176" s="106"/>
      <c r="KRY176" s="106"/>
      <c r="KRZ176" s="106"/>
      <c r="KSA176" s="106"/>
      <c r="KSB176" s="106"/>
      <c r="KSC176" s="106"/>
      <c r="KSD176" s="106"/>
      <c r="KSE176" s="106"/>
      <c r="KSF176" s="106"/>
      <c r="KSG176" s="106"/>
      <c r="KSH176" s="106"/>
      <c r="KSI176" s="106"/>
      <c r="KSJ176" s="106"/>
      <c r="KSK176" s="106"/>
      <c r="KSL176" s="106"/>
      <c r="KSM176" s="106"/>
      <c r="KSN176" s="106"/>
      <c r="KSO176" s="106"/>
      <c r="KSP176" s="106"/>
      <c r="KSQ176" s="106"/>
      <c r="KSR176" s="106"/>
      <c r="KSS176" s="106"/>
      <c r="KST176" s="106"/>
      <c r="KSU176" s="106"/>
      <c r="KSV176" s="106"/>
      <c r="KSW176" s="106"/>
      <c r="KSX176" s="106"/>
      <c r="KSY176" s="106"/>
      <c r="KSZ176" s="106"/>
      <c r="KTA176" s="106"/>
      <c r="KTB176" s="106"/>
      <c r="KTC176" s="106"/>
      <c r="KTD176" s="106"/>
      <c r="KTE176" s="106"/>
      <c r="KTF176" s="106"/>
      <c r="KTG176" s="106"/>
      <c r="KTH176" s="106"/>
      <c r="KTI176" s="106"/>
      <c r="KTJ176" s="106"/>
      <c r="KTK176" s="106"/>
      <c r="KTL176" s="106"/>
      <c r="KTM176" s="106"/>
      <c r="KTN176" s="106"/>
      <c r="KTO176" s="106"/>
      <c r="KTP176" s="106"/>
      <c r="KTQ176" s="106"/>
      <c r="KTR176" s="106"/>
      <c r="KTS176" s="106"/>
      <c r="KTT176" s="106"/>
      <c r="KTU176" s="106"/>
      <c r="KTV176" s="106"/>
      <c r="KTW176" s="106"/>
      <c r="KTX176" s="106"/>
      <c r="KTY176" s="106"/>
      <c r="KTZ176" s="106"/>
      <c r="KUA176" s="106"/>
      <c r="KUB176" s="106"/>
      <c r="KUC176" s="106"/>
      <c r="KUD176" s="106"/>
      <c r="KUE176" s="106"/>
      <c r="KUF176" s="106"/>
      <c r="KUG176" s="106"/>
      <c r="KUH176" s="106"/>
      <c r="KUI176" s="106"/>
      <c r="KUJ176" s="106"/>
      <c r="KUK176" s="106"/>
      <c r="KUL176" s="106"/>
      <c r="KUM176" s="106"/>
      <c r="KUN176" s="106"/>
      <c r="KUO176" s="106"/>
      <c r="KUP176" s="106"/>
      <c r="KUQ176" s="106"/>
      <c r="KUR176" s="106"/>
      <c r="KUS176" s="106"/>
      <c r="KUT176" s="106"/>
      <c r="KUU176" s="106"/>
      <c r="KUV176" s="106"/>
      <c r="KUW176" s="106"/>
      <c r="KUX176" s="106"/>
      <c r="KUY176" s="106"/>
      <c r="KUZ176" s="106"/>
      <c r="KVA176" s="106"/>
      <c r="KVB176" s="106"/>
      <c r="KVC176" s="106"/>
      <c r="KVD176" s="106"/>
      <c r="KVE176" s="106"/>
      <c r="KVF176" s="106"/>
      <c r="KVG176" s="106"/>
      <c r="KVH176" s="106"/>
      <c r="KVI176" s="106"/>
      <c r="KVJ176" s="106"/>
      <c r="KVK176" s="106"/>
      <c r="KVL176" s="106"/>
      <c r="KVM176" s="106"/>
      <c r="KVN176" s="106"/>
      <c r="KVO176" s="106"/>
      <c r="KVP176" s="106"/>
      <c r="KVQ176" s="106"/>
      <c r="KVR176" s="106"/>
      <c r="KVS176" s="106"/>
      <c r="KVT176" s="106"/>
      <c r="KVU176" s="106"/>
      <c r="KVV176" s="106"/>
      <c r="KVW176" s="106"/>
      <c r="KVX176" s="106"/>
      <c r="KVY176" s="106"/>
      <c r="KVZ176" s="106"/>
      <c r="KWA176" s="106"/>
      <c r="KWB176" s="106"/>
      <c r="KWC176" s="106"/>
      <c r="KWD176" s="106"/>
      <c r="KWE176" s="106"/>
      <c r="KWF176" s="106"/>
      <c r="KWG176" s="106"/>
      <c r="KWH176" s="106"/>
      <c r="KWI176" s="106"/>
      <c r="KWJ176" s="106"/>
      <c r="KWK176" s="106"/>
      <c r="KWL176" s="106"/>
      <c r="KWM176" s="106"/>
      <c r="KWN176" s="106"/>
      <c r="KWO176" s="106"/>
      <c r="KWP176" s="106"/>
      <c r="KWQ176" s="106"/>
      <c r="KWR176" s="106"/>
      <c r="KWS176" s="106"/>
      <c r="KWT176" s="106"/>
      <c r="KWU176" s="106"/>
      <c r="KWV176" s="106"/>
      <c r="KWW176" s="106"/>
      <c r="KWX176" s="106"/>
      <c r="KWY176" s="106"/>
      <c r="KWZ176" s="106"/>
      <c r="KXA176" s="106"/>
      <c r="KXB176" s="106"/>
      <c r="KXC176" s="106"/>
      <c r="KXD176" s="106"/>
      <c r="KXE176" s="106"/>
      <c r="KXF176" s="106"/>
      <c r="KXG176" s="106"/>
      <c r="KXH176" s="106"/>
      <c r="KXI176" s="106"/>
      <c r="KXJ176" s="106"/>
      <c r="KXK176" s="106"/>
      <c r="KXL176" s="106"/>
      <c r="KXM176" s="106"/>
      <c r="KXN176" s="106"/>
      <c r="KXO176" s="106"/>
      <c r="KXP176" s="106"/>
      <c r="KXQ176" s="106"/>
      <c r="KXR176" s="106"/>
      <c r="KXS176" s="106"/>
      <c r="KXT176" s="106"/>
      <c r="KXU176" s="106"/>
      <c r="KXV176" s="106"/>
      <c r="KXW176" s="106"/>
      <c r="KXX176" s="106"/>
      <c r="KXY176" s="106"/>
      <c r="KXZ176" s="106"/>
      <c r="KYA176" s="106"/>
      <c r="KYB176" s="106"/>
      <c r="KYC176" s="106"/>
      <c r="KYD176" s="106"/>
      <c r="KYE176" s="106"/>
      <c r="KYF176" s="106"/>
      <c r="KYG176" s="106"/>
      <c r="KYH176" s="106"/>
      <c r="KYI176" s="106"/>
      <c r="KYJ176" s="106"/>
      <c r="KYK176" s="106"/>
      <c r="KYL176" s="106"/>
      <c r="KYM176" s="106"/>
      <c r="KYN176" s="106"/>
      <c r="KYO176" s="106"/>
      <c r="KYP176" s="106"/>
      <c r="KYQ176" s="106"/>
      <c r="KYR176" s="106"/>
      <c r="KYS176" s="106"/>
      <c r="KYT176" s="106"/>
      <c r="KYU176" s="106"/>
      <c r="KYV176" s="106"/>
      <c r="KYW176" s="106"/>
      <c r="KYX176" s="106"/>
      <c r="KYY176" s="106"/>
      <c r="KYZ176" s="106"/>
      <c r="KZA176" s="106"/>
      <c r="KZB176" s="106"/>
      <c r="KZC176" s="106"/>
      <c r="KZD176" s="106"/>
      <c r="KZE176" s="106"/>
      <c r="KZF176" s="106"/>
      <c r="KZG176" s="106"/>
      <c r="KZH176" s="106"/>
      <c r="KZI176" s="106"/>
      <c r="KZJ176" s="106"/>
      <c r="KZK176" s="106"/>
      <c r="KZL176" s="106"/>
      <c r="KZM176" s="106"/>
      <c r="KZN176" s="106"/>
      <c r="KZO176" s="106"/>
      <c r="KZP176" s="106"/>
      <c r="KZQ176" s="106"/>
      <c r="KZR176" s="106"/>
      <c r="KZS176" s="106"/>
      <c r="KZT176" s="106"/>
      <c r="KZU176" s="106"/>
      <c r="KZV176" s="106"/>
      <c r="KZW176" s="106"/>
      <c r="KZX176" s="106"/>
      <c r="KZY176" s="106"/>
      <c r="KZZ176" s="106"/>
      <c r="LAA176" s="106"/>
      <c r="LAB176" s="106"/>
      <c r="LAC176" s="106"/>
      <c r="LAD176" s="106"/>
      <c r="LAE176" s="106"/>
      <c r="LAF176" s="106"/>
      <c r="LAG176" s="106"/>
      <c r="LAH176" s="106"/>
      <c r="LAI176" s="106"/>
      <c r="LAJ176" s="106"/>
      <c r="LAK176" s="106"/>
      <c r="LAL176" s="106"/>
      <c r="LAM176" s="106"/>
      <c r="LAN176" s="106"/>
      <c r="LAO176" s="106"/>
      <c r="LAP176" s="106"/>
      <c r="LAQ176" s="106"/>
      <c r="LAR176" s="106"/>
      <c r="LAS176" s="106"/>
      <c r="LAT176" s="106"/>
      <c r="LAU176" s="106"/>
      <c r="LAV176" s="106"/>
      <c r="LAW176" s="106"/>
      <c r="LAX176" s="106"/>
      <c r="LAY176" s="106"/>
      <c r="LAZ176" s="106"/>
      <c r="LBA176" s="106"/>
      <c r="LBB176" s="106"/>
      <c r="LBC176" s="106"/>
      <c r="LBD176" s="106"/>
      <c r="LBE176" s="106"/>
      <c r="LBF176" s="106"/>
      <c r="LBG176" s="106"/>
      <c r="LBH176" s="106"/>
      <c r="LBI176" s="106"/>
      <c r="LBJ176" s="106"/>
      <c r="LBK176" s="106"/>
      <c r="LBL176" s="106"/>
      <c r="LBM176" s="106"/>
      <c r="LBN176" s="106"/>
      <c r="LBO176" s="106"/>
      <c r="LBP176" s="106"/>
      <c r="LBQ176" s="106"/>
      <c r="LBR176" s="106"/>
      <c r="LBS176" s="106"/>
      <c r="LBT176" s="106"/>
      <c r="LBU176" s="106"/>
      <c r="LBV176" s="106"/>
      <c r="LBW176" s="106"/>
      <c r="LBX176" s="106"/>
      <c r="LBY176" s="106"/>
      <c r="LBZ176" s="106"/>
      <c r="LCA176" s="106"/>
      <c r="LCB176" s="106"/>
      <c r="LCC176" s="106"/>
      <c r="LCD176" s="106"/>
      <c r="LCE176" s="106"/>
      <c r="LCF176" s="106"/>
      <c r="LCG176" s="106"/>
      <c r="LCH176" s="106"/>
      <c r="LCI176" s="106"/>
      <c r="LCJ176" s="106"/>
      <c r="LCK176" s="106"/>
      <c r="LCL176" s="106"/>
      <c r="LCM176" s="106"/>
      <c r="LCN176" s="106"/>
      <c r="LCO176" s="106"/>
      <c r="LCP176" s="106"/>
      <c r="LCQ176" s="106"/>
      <c r="LCR176" s="106"/>
      <c r="LCS176" s="106"/>
      <c r="LCT176" s="106"/>
      <c r="LCU176" s="106"/>
      <c r="LCV176" s="106"/>
      <c r="LCW176" s="106"/>
      <c r="LCX176" s="106"/>
      <c r="LCY176" s="106"/>
      <c r="LCZ176" s="106"/>
      <c r="LDA176" s="106"/>
      <c r="LDB176" s="106"/>
      <c r="LDC176" s="106"/>
      <c r="LDD176" s="106"/>
      <c r="LDE176" s="106"/>
      <c r="LDF176" s="106"/>
      <c r="LDG176" s="106"/>
      <c r="LDH176" s="106"/>
      <c r="LDI176" s="106"/>
      <c r="LDJ176" s="106"/>
      <c r="LDK176" s="106"/>
      <c r="LDL176" s="106"/>
      <c r="LDM176" s="106"/>
      <c r="LDN176" s="106"/>
      <c r="LDO176" s="106"/>
      <c r="LDP176" s="106"/>
      <c r="LDQ176" s="106"/>
      <c r="LDR176" s="106"/>
      <c r="LDS176" s="106"/>
      <c r="LDT176" s="106"/>
      <c r="LDU176" s="106"/>
      <c r="LDV176" s="106"/>
      <c r="LDW176" s="106"/>
      <c r="LDX176" s="106"/>
      <c r="LDY176" s="106"/>
      <c r="LDZ176" s="106"/>
      <c r="LEA176" s="106"/>
      <c r="LEB176" s="106"/>
      <c r="LEC176" s="106"/>
      <c r="LED176" s="106"/>
      <c r="LEE176" s="106"/>
      <c r="LEF176" s="106"/>
      <c r="LEG176" s="106"/>
      <c r="LEH176" s="106"/>
      <c r="LEI176" s="106"/>
      <c r="LEJ176" s="106"/>
      <c r="LEK176" s="106"/>
      <c r="LEL176" s="106"/>
      <c r="LEM176" s="106"/>
      <c r="LEN176" s="106"/>
      <c r="LEO176" s="106"/>
      <c r="LEP176" s="106"/>
      <c r="LEQ176" s="106"/>
      <c r="LER176" s="106"/>
      <c r="LES176" s="106"/>
      <c r="LET176" s="106"/>
      <c r="LEU176" s="106"/>
      <c r="LEV176" s="106"/>
      <c r="LEW176" s="106"/>
      <c r="LEX176" s="106"/>
      <c r="LEY176" s="106"/>
      <c r="LEZ176" s="106"/>
      <c r="LFA176" s="106"/>
      <c r="LFB176" s="106"/>
      <c r="LFC176" s="106"/>
      <c r="LFD176" s="106"/>
      <c r="LFE176" s="106"/>
      <c r="LFF176" s="106"/>
      <c r="LFG176" s="106"/>
      <c r="LFH176" s="106"/>
      <c r="LFI176" s="106"/>
      <c r="LFJ176" s="106"/>
      <c r="LFK176" s="106"/>
      <c r="LFL176" s="106"/>
      <c r="LFM176" s="106"/>
      <c r="LFN176" s="106"/>
      <c r="LFO176" s="106"/>
      <c r="LFP176" s="106"/>
      <c r="LFQ176" s="106"/>
      <c r="LFR176" s="106"/>
      <c r="LFS176" s="106"/>
      <c r="LFT176" s="106"/>
      <c r="LFU176" s="106"/>
      <c r="LFV176" s="106"/>
      <c r="LFW176" s="106"/>
      <c r="LFX176" s="106"/>
      <c r="LFY176" s="106"/>
      <c r="LFZ176" s="106"/>
      <c r="LGA176" s="106"/>
      <c r="LGB176" s="106"/>
      <c r="LGC176" s="106"/>
      <c r="LGD176" s="106"/>
      <c r="LGE176" s="106"/>
      <c r="LGF176" s="106"/>
      <c r="LGG176" s="106"/>
      <c r="LGH176" s="106"/>
      <c r="LGI176" s="106"/>
      <c r="LGJ176" s="106"/>
      <c r="LGK176" s="106"/>
      <c r="LGL176" s="106"/>
      <c r="LGM176" s="106"/>
      <c r="LGN176" s="106"/>
      <c r="LGO176" s="106"/>
      <c r="LGP176" s="106"/>
      <c r="LGQ176" s="106"/>
      <c r="LGR176" s="106"/>
      <c r="LGS176" s="106"/>
      <c r="LGT176" s="106"/>
      <c r="LGU176" s="106"/>
      <c r="LGV176" s="106"/>
      <c r="LGW176" s="106"/>
      <c r="LGX176" s="106"/>
      <c r="LGY176" s="106"/>
      <c r="LGZ176" s="106"/>
      <c r="LHA176" s="106"/>
      <c r="LHB176" s="106"/>
      <c r="LHC176" s="106"/>
      <c r="LHD176" s="106"/>
      <c r="LHE176" s="106"/>
      <c r="LHF176" s="106"/>
      <c r="LHG176" s="106"/>
      <c r="LHH176" s="106"/>
      <c r="LHI176" s="106"/>
      <c r="LHJ176" s="106"/>
      <c r="LHK176" s="106"/>
      <c r="LHL176" s="106"/>
      <c r="LHM176" s="106"/>
      <c r="LHN176" s="106"/>
      <c r="LHO176" s="106"/>
      <c r="LHP176" s="106"/>
      <c r="LHQ176" s="106"/>
      <c r="LHR176" s="106"/>
      <c r="LHS176" s="106"/>
      <c r="LHT176" s="106"/>
      <c r="LHU176" s="106"/>
      <c r="LHV176" s="106"/>
      <c r="LHW176" s="106"/>
      <c r="LHX176" s="106"/>
      <c r="LHY176" s="106"/>
      <c r="LHZ176" s="106"/>
      <c r="LIA176" s="106"/>
      <c r="LIB176" s="106"/>
      <c r="LIC176" s="106"/>
      <c r="LID176" s="106"/>
      <c r="LIE176" s="106"/>
      <c r="LIF176" s="106"/>
      <c r="LIG176" s="106"/>
      <c r="LIH176" s="106"/>
      <c r="LII176" s="106"/>
      <c r="LIJ176" s="106"/>
      <c r="LIK176" s="106"/>
      <c r="LIL176" s="106"/>
      <c r="LIM176" s="106"/>
      <c r="LIN176" s="106"/>
      <c r="LIO176" s="106"/>
      <c r="LIP176" s="106"/>
      <c r="LIQ176" s="106"/>
      <c r="LIR176" s="106"/>
      <c r="LIS176" s="106"/>
      <c r="LIT176" s="106"/>
      <c r="LIU176" s="106"/>
      <c r="LIV176" s="106"/>
      <c r="LIW176" s="106"/>
      <c r="LIX176" s="106"/>
      <c r="LIY176" s="106"/>
      <c r="LIZ176" s="106"/>
      <c r="LJA176" s="106"/>
      <c r="LJB176" s="106"/>
      <c r="LJC176" s="106"/>
      <c r="LJD176" s="106"/>
      <c r="LJE176" s="106"/>
      <c r="LJF176" s="106"/>
      <c r="LJG176" s="106"/>
      <c r="LJH176" s="106"/>
      <c r="LJI176" s="106"/>
      <c r="LJJ176" s="106"/>
      <c r="LJK176" s="106"/>
      <c r="LJL176" s="106"/>
      <c r="LJM176" s="106"/>
      <c r="LJN176" s="106"/>
      <c r="LJO176" s="106"/>
      <c r="LJP176" s="106"/>
      <c r="LJQ176" s="106"/>
      <c r="LJR176" s="106"/>
      <c r="LJS176" s="106"/>
      <c r="LJT176" s="106"/>
      <c r="LJU176" s="106"/>
      <c r="LJV176" s="106"/>
      <c r="LJW176" s="106"/>
      <c r="LJX176" s="106"/>
      <c r="LJY176" s="106"/>
      <c r="LJZ176" s="106"/>
      <c r="LKA176" s="106"/>
      <c r="LKB176" s="106"/>
      <c r="LKC176" s="106"/>
      <c r="LKD176" s="106"/>
      <c r="LKE176" s="106"/>
      <c r="LKF176" s="106"/>
      <c r="LKG176" s="106"/>
      <c r="LKH176" s="106"/>
      <c r="LKI176" s="106"/>
      <c r="LKJ176" s="106"/>
      <c r="LKK176" s="106"/>
      <c r="LKL176" s="106"/>
      <c r="LKM176" s="106"/>
      <c r="LKN176" s="106"/>
      <c r="LKO176" s="106"/>
      <c r="LKP176" s="106"/>
      <c r="LKQ176" s="106"/>
      <c r="LKR176" s="106"/>
      <c r="LKS176" s="106"/>
      <c r="LKT176" s="106"/>
      <c r="LKU176" s="106"/>
      <c r="LKV176" s="106"/>
      <c r="LKW176" s="106"/>
      <c r="LKX176" s="106"/>
      <c r="LKY176" s="106"/>
      <c r="LKZ176" s="106"/>
      <c r="LLA176" s="106"/>
      <c r="LLB176" s="106"/>
      <c r="LLC176" s="106"/>
      <c r="LLD176" s="106"/>
      <c r="LLE176" s="106"/>
      <c r="LLF176" s="106"/>
      <c r="LLG176" s="106"/>
      <c r="LLH176" s="106"/>
      <c r="LLI176" s="106"/>
      <c r="LLJ176" s="106"/>
      <c r="LLK176" s="106"/>
      <c r="LLL176" s="106"/>
      <c r="LLM176" s="106"/>
      <c r="LLN176" s="106"/>
      <c r="LLO176" s="106"/>
      <c r="LLP176" s="106"/>
      <c r="LLQ176" s="106"/>
      <c r="LLR176" s="106"/>
      <c r="LLS176" s="106"/>
      <c r="LLT176" s="106"/>
      <c r="LLU176" s="106"/>
      <c r="LLV176" s="106"/>
      <c r="LLW176" s="106"/>
      <c r="LLX176" s="106"/>
      <c r="LLY176" s="106"/>
      <c r="LLZ176" s="106"/>
      <c r="LMA176" s="106"/>
      <c r="LMB176" s="106"/>
      <c r="LMC176" s="106"/>
      <c r="LMD176" s="106"/>
      <c r="LME176" s="106"/>
      <c r="LMF176" s="106"/>
      <c r="LMG176" s="106"/>
      <c r="LMH176" s="106"/>
      <c r="LMI176" s="106"/>
      <c r="LMJ176" s="106"/>
      <c r="LMK176" s="106"/>
      <c r="LML176" s="106"/>
      <c r="LMM176" s="106"/>
      <c r="LMN176" s="106"/>
      <c r="LMO176" s="106"/>
      <c r="LMP176" s="106"/>
      <c r="LMQ176" s="106"/>
      <c r="LMR176" s="106"/>
      <c r="LMS176" s="106"/>
      <c r="LMT176" s="106"/>
      <c r="LMU176" s="106"/>
      <c r="LMV176" s="106"/>
      <c r="LMW176" s="106"/>
      <c r="LMX176" s="106"/>
      <c r="LMY176" s="106"/>
      <c r="LMZ176" s="106"/>
      <c r="LNA176" s="106"/>
      <c r="LNB176" s="106"/>
      <c r="LNC176" s="106"/>
      <c r="LND176" s="106"/>
      <c r="LNE176" s="106"/>
      <c r="LNF176" s="106"/>
      <c r="LNG176" s="106"/>
      <c r="LNH176" s="106"/>
      <c r="LNI176" s="106"/>
      <c r="LNJ176" s="106"/>
      <c r="LNK176" s="106"/>
      <c r="LNL176" s="106"/>
      <c r="LNM176" s="106"/>
      <c r="LNN176" s="106"/>
      <c r="LNO176" s="106"/>
      <c r="LNP176" s="106"/>
      <c r="LNQ176" s="106"/>
      <c r="LNR176" s="106"/>
      <c r="LNS176" s="106"/>
      <c r="LNT176" s="106"/>
      <c r="LNU176" s="106"/>
      <c r="LNV176" s="106"/>
      <c r="LNW176" s="106"/>
      <c r="LNX176" s="106"/>
      <c r="LNY176" s="106"/>
      <c r="LNZ176" s="106"/>
      <c r="LOA176" s="106"/>
      <c r="LOB176" s="106"/>
      <c r="LOC176" s="106"/>
      <c r="LOD176" s="106"/>
      <c r="LOE176" s="106"/>
      <c r="LOF176" s="106"/>
      <c r="LOG176" s="106"/>
      <c r="LOH176" s="106"/>
      <c r="LOI176" s="106"/>
      <c r="LOJ176" s="106"/>
      <c r="LOK176" s="106"/>
      <c r="LOL176" s="106"/>
      <c r="LOM176" s="106"/>
      <c r="LON176" s="106"/>
      <c r="LOO176" s="106"/>
      <c r="LOP176" s="106"/>
      <c r="LOQ176" s="106"/>
      <c r="LOR176" s="106"/>
      <c r="LOS176" s="106"/>
      <c r="LOT176" s="106"/>
      <c r="LOU176" s="106"/>
      <c r="LOV176" s="106"/>
      <c r="LOW176" s="106"/>
      <c r="LOX176" s="106"/>
      <c r="LOY176" s="106"/>
      <c r="LOZ176" s="106"/>
      <c r="LPA176" s="106"/>
      <c r="LPB176" s="106"/>
      <c r="LPC176" s="106"/>
      <c r="LPD176" s="106"/>
      <c r="LPE176" s="106"/>
      <c r="LPF176" s="106"/>
      <c r="LPG176" s="106"/>
      <c r="LPH176" s="106"/>
      <c r="LPI176" s="106"/>
      <c r="LPJ176" s="106"/>
      <c r="LPK176" s="106"/>
      <c r="LPL176" s="106"/>
      <c r="LPM176" s="106"/>
      <c r="LPN176" s="106"/>
      <c r="LPO176" s="106"/>
      <c r="LPP176" s="106"/>
      <c r="LPQ176" s="106"/>
      <c r="LPR176" s="106"/>
      <c r="LPS176" s="106"/>
      <c r="LPT176" s="106"/>
      <c r="LPU176" s="106"/>
      <c r="LPV176" s="106"/>
      <c r="LPW176" s="106"/>
      <c r="LPX176" s="106"/>
      <c r="LPY176" s="106"/>
      <c r="LPZ176" s="106"/>
      <c r="LQA176" s="106"/>
      <c r="LQB176" s="106"/>
      <c r="LQC176" s="106"/>
      <c r="LQD176" s="106"/>
      <c r="LQE176" s="106"/>
      <c r="LQF176" s="106"/>
      <c r="LQG176" s="106"/>
      <c r="LQH176" s="106"/>
      <c r="LQI176" s="106"/>
      <c r="LQJ176" s="106"/>
      <c r="LQK176" s="106"/>
      <c r="LQL176" s="106"/>
      <c r="LQM176" s="106"/>
      <c r="LQN176" s="106"/>
      <c r="LQO176" s="106"/>
      <c r="LQP176" s="106"/>
      <c r="LQQ176" s="106"/>
      <c r="LQR176" s="106"/>
      <c r="LQS176" s="106"/>
      <c r="LQT176" s="106"/>
      <c r="LQU176" s="106"/>
      <c r="LQV176" s="106"/>
      <c r="LQW176" s="106"/>
      <c r="LQX176" s="106"/>
      <c r="LQY176" s="106"/>
      <c r="LQZ176" s="106"/>
      <c r="LRA176" s="106"/>
      <c r="LRB176" s="106"/>
      <c r="LRC176" s="106"/>
      <c r="LRD176" s="106"/>
      <c r="LRE176" s="106"/>
      <c r="LRF176" s="106"/>
      <c r="LRG176" s="106"/>
      <c r="LRH176" s="106"/>
      <c r="LRI176" s="106"/>
      <c r="LRJ176" s="106"/>
      <c r="LRK176" s="106"/>
      <c r="LRL176" s="106"/>
      <c r="LRM176" s="106"/>
      <c r="LRN176" s="106"/>
      <c r="LRO176" s="106"/>
      <c r="LRP176" s="106"/>
      <c r="LRQ176" s="106"/>
      <c r="LRR176" s="106"/>
      <c r="LRS176" s="106"/>
      <c r="LRT176" s="106"/>
      <c r="LRU176" s="106"/>
      <c r="LRV176" s="106"/>
      <c r="LRW176" s="106"/>
      <c r="LRX176" s="106"/>
      <c r="LRY176" s="106"/>
      <c r="LRZ176" s="106"/>
      <c r="LSA176" s="106"/>
      <c r="LSB176" s="106"/>
      <c r="LSC176" s="106"/>
      <c r="LSD176" s="106"/>
      <c r="LSE176" s="106"/>
      <c r="LSF176" s="106"/>
      <c r="LSG176" s="106"/>
      <c r="LSH176" s="106"/>
      <c r="LSI176" s="106"/>
      <c r="LSJ176" s="106"/>
      <c r="LSK176" s="106"/>
      <c r="LSL176" s="106"/>
      <c r="LSM176" s="106"/>
      <c r="LSN176" s="106"/>
      <c r="LSO176" s="106"/>
      <c r="LSP176" s="106"/>
      <c r="LSQ176" s="106"/>
      <c r="LSR176" s="106"/>
      <c r="LSS176" s="106"/>
      <c r="LST176" s="106"/>
      <c r="LSU176" s="106"/>
      <c r="LSV176" s="106"/>
      <c r="LSW176" s="106"/>
      <c r="LSX176" s="106"/>
      <c r="LSY176" s="106"/>
      <c r="LSZ176" s="106"/>
      <c r="LTA176" s="106"/>
      <c r="LTB176" s="106"/>
      <c r="LTC176" s="106"/>
      <c r="LTD176" s="106"/>
      <c r="LTE176" s="106"/>
      <c r="LTF176" s="106"/>
      <c r="LTG176" s="106"/>
      <c r="LTH176" s="106"/>
      <c r="LTI176" s="106"/>
      <c r="LTJ176" s="106"/>
      <c r="LTK176" s="106"/>
      <c r="LTL176" s="106"/>
      <c r="LTM176" s="106"/>
      <c r="LTN176" s="106"/>
      <c r="LTO176" s="106"/>
      <c r="LTP176" s="106"/>
      <c r="LTQ176" s="106"/>
      <c r="LTR176" s="106"/>
      <c r="LTS176" s="106"/>
      <c r="LTT176" s="106"/>
      <c r="LTU176" s="106"/>
      <c r="LTV176" s="106"/>
      <c r="LTW176" s="106"/>
      <c r="LTX176" s="106"/>
      <c r="LTY176" s="106"/>
      <c r="LTZ176" s="106"/>
      <c r="LUA176" s="106"/>
      <c r="LUB176" s="106"/>
      <c r="LUC176" s="106"/>
      <c r="LUD176" s="106"/>
      <c r="LUE176" s="106"/>
      <c r="LUF176" s="106"/>
      <c r="LUG176" s="106"/>
      <c r="LUH176" s="106"/>
      <c r="LUI176" s="106"/>
      <c r="LUJ176" s="106"/>
      <c r="LUK176" s="106"/>
      <c r="LUL176" s="106"/>
      <c r="LUM176" s="106"/>
      <c r="LUN176" s="106"/>
      <c r="LUO176" s="106"/>
      <c r="LUP176" s="106"/>
      <c r="LUQ176" s="106"/>
      <c r="LUR176" s="106"/>
      <c r="LUS176" s="106"/>
      <c r="LUT176" s="106"/>
      <c r="LUU176" s="106"/>
      <c r="LUV176" s="106"/>
      <c r="LUW176" s="106"/>
      <c r="LUX176" s="106"/>
      <c r="LUY176" s="106"/>
      <c r="LUZ176" s="106"/>
      <c r="LVA176" s="106"/>
      <c r="LVB176" s="106"/>
      <c r="LVC176" s="106"/>
      <c r="LVD176" s="106"/>
      <c r="LVE176" s="106"/>
      <c r="LVF176" s="106"/>
      <c r="LVG176" s="106"/>
      <c r="LVH176" s="106"/>
      <c r="LVI176" s="106"/>
      <c r="LVJ176" s="106"/>
      <c r="LVK176" s="106"/>
      <c r="LVL176" s="106"/>
      <c r="LVM176" s="106"/>
      <c r="LVN176" s="106"/>
      <c r="LVO176" s="106"/>
      <c r="LVP176" s="106"/>
      <c r="LVQ176" s="106"/>
      <c r="LVR176" s="106"/>
      <c r="LVS176" s="106"/>
      <c r="LVT176" s="106"/>
      <c r="LVU176" s="106"/>
      <c r="LVV176" s="106"/>
      <c r="LVW176" s="106"/>
      <c r="LVX176" s="106"/>
      <c r="LVY176" s="106"/>
      <c r="LVZ176" s="106"/>
      <c r="LWA176" s="106"/>
      <c r="LWB176" s="106"/>
      <c r="LWC176" s="106"/>
      <c r="LWD176" s="106"/>
      <c r="LWE176" s="106"/>
      <c r="LWF176" s="106"/>
      <c r="LWG176" s="106"/>
      <c r="LWH176" s="106"/>
      <c r="LWI176" s="106"/>
      <c r="LWJ176" s="106"/>
      <c r="LWK176" s="106"/>
      <c r="LWL176" s="106"/>
      <c r="LWM176" s="106"/>
      <c r="LWN176" s="106"/>
      <c r="LWO176" s="106"/>
      <c r="LWP176" s="106"/>
      <c r="LWQ176" s="106"/>
      <c r="LWR176" s="106"/>
      <c r="LWS176" s="106"/>
      <c r="LWT176" s="106"/>
      <c r="LWU176" s="106"/>
      <c r="LWV176" s="106"/>
      <c r="LWW176" s="106"/>
      <c r="LWX176" s="106"/>
      <c r="LWY176" s="106"/>
      <c r="LWZ176" s="106"/>
      <c r="LXA176" s="106"/>
      <c r="LXB176" s="106"/>
      <c r="LXC176" s="106"/>
      <c r="LXD176" s="106"/>
      <c r="LXE176" s="106"/>
      <c r="LXF176" s="106"/>
      <c r="LXG176" s="106"/>
      <c r="LXH176" s="106"/>
      <c r="LXI176" s="106"/>
      <c r="LXJ176" s="106"/>
      <c r="LXK176" s="106"/>
      <c r="LXL176" s="106"/>
      <c r="LXM176" s="106"/>
      <c r="LXN176" s="106"/>
      <c r="LXO176" s="106"/>
      <c r="LXP176" s="106"/>
      <c r="LXQ176" s="106"/>
      <c r="LXR176" s="106"/>
      <c r="LXS176" s="106"/>
      <c r="LXT176" s="106"/>
      <c r="LXU176" s="106"/>
      <c r="LXV176" s="106"/>
      <c r="LXW176" s="106"/>
      <c r="LXX176" s="106"/>
      <c r="LXY176" s="106"/>
      <c r="LXZ176" s="106"/>
      <c r="LYA176" s="106"/>
      <c r="LYB176" s="106"/>
      <c r="LYC176" s="106"/>
      <c r="LYD176" s="106"/>
      <c r="LYE176" s="106"/>
      <c r="LYF176" s="106"/>
      <c r="LYG176" s="106"/>
      <c r="LYH176" s="106"/>
      <c r="LYI176" s="106"/>
      <c r="LYJ176" s="106"/>
      <c r="LYK176" s="106"/>
      <c r="LYL176" s="106"/>
      <c r="LYM176" s="106"/>
      <c r="LYN176" s="106"/>
      <c r="LYO176" s="106"/>
      <c r="LYP176" s="106"/>
      <c r="LYQ176" s="106"/>
      <c r="LYR176" s="106"/>
      <c r="LYS176" s="106"/>
      <c r="LYT176" s="106"/>
      <c r="LYU176" s="106"/>
      <c r="LYV176" s="106"/>
      <c r="LYW176" s="106"/>
      <c r="LYX176" s="106"/>
      <c r="LYY176" s="106"/>
      <c r="LYZ176" s="106"/>
      <c r="LZA176" s="106"/>
      <c r="LZB176" s="106"/>
      <c r="LZC176" s="106"/>
      <c r="LZD176" s="106"/>
      <c r="LZE176" s="106"/>
      <c r="LZF176" s="106"/>
      <c r="LZG176" s="106"/>
      <c r="LZH176" s="106"/>
      <c r="LZI176" s="106"/>
      <c r="LZJ176" s="106"/>
      <c r="LZK176" s="106"/>
      <c r="LZL176" s="106"/>
      <c r="LZM176" s="106"/>
      <c r="LZN176" s="106"/>
      <c r="LZO176" s="106"/>
      <c r="LZP176" s="106"/>
      <c r="LZQ176" s="106"/>
      <c r="LZR176" s="106"/>
      <c r="LZS176" s="106"/>
      <c r="LZT176" s="106"/>
      <c r="LZU176" s="106"/>
      <c r="LZV176" s="106"/>
      <c r="LZW176" s="106"/>
      <c r="LZX176" s="106"/>
      <c r="LZY176" s="106"/>
      <c r="LZZ176" s="106"/>
      <c r="MAA176" s="106"/>
      <c r="MAB176" s="106"/>
      <c r="MAC176" s="106"/>
      <c r="MAD176" s="106"/>
      <c r="MAE176" s="106"/>
      <c r="MAF176" s="106"/>
      <c r="MAG176" s="106"/>
      <c r="MAH176" s="106"/>
      <c r="MAI176" s="106"/>
      <c r="MAJ176" s="106"/>
      <c r="MAK176" s="106"/>
      <c r="MAL176" s="106"/>
      <c r="MAM176" s="106"/>
      <c r="MAN176" s="106"/>
      <c r="MAO176" s="106"/>
      <c r="MAP176" s="106"/>
      <c r="MAQ176" s="106"/>
      <c r="MAR176" s="106"/>
      <c r="MAS176" s="106"/>
      <c r="MAT176" s="106"/>
      <c r="MAU176" s="106"/>
      <c r="MAV176" s="106"/>
      <c r="MAW176" s="106"/>
      <c r="MAX176" s="106"/>
      <c r="MAY176" s="106"/>
      <c r="MAZ176" s="106"/>
      <c r="MBA176" s="106"/>
      <c r="MBB176" s="106"/>
      <c r="MBC176" s="106"/>
      <c r="MBD176" s="106"/>
      <c r="MBE176" s="106"/>
      <c r="MBF176" s="106"/>
      <c r="MBG176" s="106"/>
      <c r="MBH176" s="106"/>
      <c r="MBI176" s="106"/>
      <c r="MBJ176" s="106"/>
      <c r="MBK176" s="106"/>
      <c r="MBL176" s="106"/>
      <c r="MBM176" s="106"/>
      <c r="MBN176" s="106"/>
      <c r="MBO176" s="106"/>
      <c r="MBP176" s="106"/>
      <c r="MBQ176" s="106"/>
      <c r="MBR176" s="106"/>
      <c r="MBS176" s="106"/>
      <c r="MBT176" s="106"/>
      <c r="MBU176" s="106"/>
      <c r="MBV176" s="106"/>
      <c r="MBW176" s="106"/>
      <c r="MBX176" s="106"/>
      <c r="MBY176" s="106"/>
      <c r="MBZ176" s="106"/>
      <c r="MCA176" s="106"/>
      <c r="MCB176" s="106"/>
      <c r="MCC176" s="106"/>
      <c r="MCD176" s="106"/>
      <c r="MCE176" s="106"/>
      <c r="MCF176" s="106"/>
      <c r="MCG176" s="106"/>
      <c r="MCH176" s="106"/>
      <c r="MCI176" s="106"/>
      <c r="MCJ176" s="106"/>
      <c r="MCK176" s="106"/>
      <c r="MCL176" s="106"/>
      <c r="MCM176" s="106"/>
      <c r="MCN176" s="106"/>
      <c r="MCO176" s="106"/>
      <c r="MCP176" s="106"/>
      <c r="MCQ176" s="106"/>
      <c r="MCR176" s="106"/>
      <c r="MCS176" s="106"/>
      <c r="MCT176" s="106"/>
      <c r="MCU176" s="106"/>
      <c r="MCV176" s="106"/>
      <c r="MCW176" s="106"/>
      <c r="MCX176" s="106"/>
      <c r="MCY176" s="106"/>
      <c r="MCZ176" s="106"/>
      <c r="MDA176" s="106"/>
      <c r="MDB176" s="106"/>
      <c r="MDC176" s="106"/>
      <c r="MDD176" s="106"/>
      <c r="MDE176" s="106"/>
      <c r="MDF176" s="106"/>
      <c r="MDG176" s="106"/>
      <c r="MDH176" s="106"/>
      <c r="MDI176" s="106"/>
      <c r="MDJ176" s="106"/>
      <c r="MDK176" s="106"/>
      <c r="MDL176" s="106"/>
      <c r="MDM176" s="106"/>
      <c r="MDN176" s="106"/>
      <c r="MDO176" s="106"/>
      <c r="MDP176" s="106"/>
      <c r="MDQ176" s="106"/>
      <c r="MDR176" s="106"/>
      <c r="MDS176" s="106"/>
      <c r="MDT176" s="106"/>
      <c r="MDU176" s="106"/>
      <c r="MDV176" s="106"/>
      <c r="MDW176" s="106"/>
      <c r="MDX176" s="106"/>
      <c r="MDY176" s="106"/>
      <c r="MDZ176" s="106"/>
      <c r="MEA176" s="106"/>
      <c r="MEB176" s="106"/>
      <c r="MEC176" s="106"/>
      <c r="MED176" s="106"/>
      <c r="MEE176" s="106"/>
      <c r="MEF176" s="106"/>
      <c r="MEG176" s="106"/>
      <c r="MEH176" s="106"/>
      <c r="MEI176" s="106"/>
      <c r="MEJ176" s="106"/>
      <c r="MEK176" s="106"/>
      <c r="MEL176" s="106"/>
      <c r="MEM176" s="106"/>
      <c r="MEN176" s="106"/>
      <c r="MEO176" s="106"/>
      <c r="MEP176" s="106"/>
      <c r="MEQ176" s="106"/>
      <c r="MER176" s="106"/>
      <c r="MES176" s="106"/>
      <c r="MET176" s="106"/>
      <c r="MEU176" s="106"/>
      <c r="MEV176" s="106"/>
      <c r="MEW176" s="106"/>
      <c r="MEX176" s="106"/>
      <c r="MEY176" s="106"/>
      <c r="MEZ176" s="106"/>
      <c r="MFA176" s="106"/>
      <c r="MFB176" s="106"/>
      <c r="MFC176" s="106"/>
      <c r="MFD176" s="106"/>
      <c r="MFE176" s="106"/>
      <c r="MFF176" s="106"/>
      <c r="MFG176" s="106"/>
      <c r="MFH176" s="106"/>
      <c r="MFI176" s="106"/>
      <c r="MFJ176" s="106"/>
      <c r="MFK176" s="106"/>
      <c r="MFL176" s="106"/>
      <c r="MFM176" s="106"/>
      <c r="MFN176" s="106"/>
      <c r="MFO176" s="106"/>
      <c r="MFP176" s="106"/>
      <c r="MFQ176" s="106"/>
      <c r="MFR176" s="106"/>
      <c r="MFS176" s="106"/>
      <c r="MFT176" s="106"/>
      <c r="MFU176" s="106"/>
      <c r="MFV176" s="106"/>
      <c r="MFW176" s="106"/>
      <c r="MFX176" s="106"/>
      <c r="MFY176" s="106"/>
      <c r="MFZ176" s="106"/>
      <c r="MGA176" s="106"/>
      <c r="MGB176" s="106"/>
      <c r="MGC176" s="106"/>
      <c r="MGD176" s="106"/>
      <c r="MGE176" s="106"/>
      <c r="MGF176" s="106"/>
      <c r="MGG176" s="106"/>
      <c r="MGH176" s="106"/>
      <c r="MGI176" s="106"/>
      <c r="MGJ176" s="106"/>
      <c r="MGK176" s="106"/>
      <c r="MGL176" s="106"/>
      <c r="MGM176" s="106"/>
      <c r="MGN176" s="106"/>
      <c r="MGO176" s="106"/>
      <c r="MGP176" s="106"/>
      <c r="MGQ176" s="106"/>
      <c r="MGR176" s="106"/>
      <c r="MGS176" s="106"/>
      <c r="MGT176" s="106"/>
      <c r="MGU176" s="106"/>
      <c r="MGV176" s="106"/>
      <c r="MGW176" s="106"/>
      <c r="MGX176" s="106"/>
      <c r="MGY176" s="106"/>
      <c r="MGZ176" s="106"/>
      <c r="MHA176" s="106"/>
      <c r="MHB176" s="106"/>
      <c r="MHC176" s="106"/>
      <c r="MHD176" s="106"/>
      <c r="MHE176" s="106"/>
      <c r="MHF176" s="106"/>
      <c r="MHG176" s="106"/>
      <c r="MHH176" s="106"/>
      <c r="MHI176" s="106"/>
      <c r="MHJ176" s="106"/>
      <c r="MHK176" s="106"/>
      <c r="MHL176" s="106"/>
      <c r="MHM176" s="106"/>
      <c r="MHN176" s="106"/>
      <c r="MHO176" s="106"/>
      <c r="MHP176" s="106"/>
      <c r="MHQ176" s="106"/>
      <c r="MHR176" s="106"/>
      <c r="MHS176" s="106"/>
      <c r="MHT176" s="106"/>
      <c r="MHU176" s="106"/>
      <c r="MHV176" s="106"/>
      <c r="MHW176" s="106"/>
      <c r="MHX176" s="106"/>
      <c r="MHY176" s="106"/>
      <c r="MHZ176" s="106"/>
      <c r="MIA176" s="106"/>
      <c r="MIB176" s="106"/>
      <c r="MIC176" s="106"/>
      <c r="MID176" s="106"/>
      <c r="MIE176" s="106"/>
      <c r="MIF176" s="106"/>
      <c r="MIG176" s="106"/>
      <c r="MIH176" s="106"/>
      <c r="MII176" s="106"/>
      <c r="MIJ176" s="106"/>
      <c r="MIK176" s="106"/>
      <c r="MIL176" s="106"/>
      <c r="MIM176" s="106"/>
      <c r="MIN176" s="106"/>
      <c r="MIO176" s="106"/>
      <c r="MIP176" s="106"/>
      <c r="MIQ176" s="106"/>
      <c r="MIR176" s="106"/>
      <c r="MIS176" s="106"/>
      <c r="MIT176" s="106"/>
      <c r="MIU176" s="106"/>
      <c r="MIV176" s="106"/>
      <c r="MIW176" s="106"/>
      <c r="MIX176" s="106"/>
      <c r="MIY176" s="106"/>
      <c r="MIZ176" s="106"/>
      <c r="MJA176" s="106"/>
      <c r="MJB176" s="106"/>
      <c r="MJC176" s="106"/>
      <c r="MJD176" s="106"/>
      <c r="MJE176" s="106"/>
      <c r="MJF176" s="106"/>
      <c r="MJG176" s="106"/>
      <c r="MJH176" s="106"/>
      <c r="MJI176" s="106"/>
      <c r="MJJ176" s="106"/>
      <c r="MJK176" s="106"/>
      <c r="MJL176" s="106"/>
      <c r="MJM176" s="106"/>
      <c r="MJN176" s="106"/>
      <c r="MJO176" s="106"/>
      <c r="MJP176" s="106"/>
      <c r="MJQ176" s="106"/>
      <c r="MJR176" s="106"/>
      <c r="MJS176" s="106"/>
      <c r="MJT176" s="106"/>
      <c r="MJU176" s="106"/>
      <c r="MJV176" s="106"/>
      <c r="MJW176" s="106"/>
      <c r="MJX176" s="106"/>
      <c r="MJY176" s="106"/>
      <c r="MJZ176" s="106"/>
      <c r="MKA176" s="106"/>
      <c r="MKB176" s="106"/>
      <c r="MKC176" s="106"/>
      <c r="MKD176" s="106"/>
      <c r="MKE176" s="106"/>
      <c r="MKF176" s="106"/>
      <c r="MKG176" s="106"/>
      <c r="MKH176" s="106"/>
      <c r="MKI176" s="106"/>
      <c r="MKJ176" s="106"/>
      <c r="MKK176" s="106"/>
      <c r="MKL176" s="106"/>
      <c r="MKM176" s="106"/>
      <c r="MKN176" s="106"/>
      <c r="MKO176" s="106"/>
      <c r="MKP176" s="106"/>
      <c r="MKQ176" s="106"/>
      <c r="MKR176" s="106"/>
      <c r="MKS176" s="106"/>
      <c r="MKT176" s="106"/>
      <c r="MKU176" s="106"/>
      <c r="MKV176" s="106"/>
      <c r="MKW176" s="106"/>
      <c r="MKX176" s="106"/>
      <c r="MKY176" s="106"/>
      <c r="MKZ176" s="106"/>
      <c r="MLA176" s="106"/>
      <c r="MLB176" s="106"/>
      <c r="MLC176" s="106"/>
      <c r="MLD176" s="106"/>
      <c r="MLE176" s="106"/>
      <c r="MLF176" s="106"/>
      <c r="MLG176" s="106"/>
      <c r="MLH176" s="106"/>
      <c r="MLI176" s="106"/>
      <c r="MLJ176" s="106"/>
      <c r="MLK176" s="106"/>
      <c r="MLL176" s="106"/>
      <c r="MLM176" s="106"/>
      <c r="MLN176" s="106"/>
      <c r="MLO176" s="106"/>
      <c r="MLP176" s="106"/>
      <c r="MLQ176" s="106"/>
      <c r="MLR176" s="106"/>
      <c r="MLS176" s="106"/>
      <c r="MLT176" s="106"/>
      <c r="MLU176" s="106"/>
      <c r="MLV176" s="106"/>
      <c r="MLW176" s="106"/>
      <c r="MLX176" s="106"/>
      <c r="MLY176" s="106"/>
      <c r="MLZ176" s="106"/>
      <c r="MMA176" s="106"/>
      <c r="MMB176" s="106"/>
      <c r="MMC176" s="106"/>
      <c r="MMD176" s="106"/>
      <c r="MME176" s="106"/>
      <c r="MMF176" s="106"/>
      <c r="MMG176" s="106"/>
      <c r="MMH176" s="106"/>
      <c r="MMI176" s="106"/>
      <c r="MMJ176" s="106"/>
      <c r="MMK176" s="106"/>
      <c r="MML176" s="106"/>
      <c r="MMM176" s="106"/>
      <c r="MMN176" s="106"/>
      <c r="MMO176" s="106"/>
      <c r="MMP176" s="106"/>
      <c r="MMQ176" s="106"/>
      <c r="MMR176" s="106"/>
      <c r="MMS176" s="106"/>
      <c r="MMT176" s="106"/>
      <c r="MMU176" s="106"/>
      <c r="MMV176" s="106"/>
      <c r="MMW176" s="106"/>
      <c r="MMX176" s="106"/>
      <c r="MMY176" s="106"/>
      <c r="MMZ176" s="106"/>
      <c r="MNA176" s="106"/>
      <c r="MNB176" s="106"/>
      <c r="MNC176" s="106"/>
      <c r="MND176" s="106"/>
      <c r="MNE176" s="106"/>
      <c r="MNF176" s="106"/>
      <c r="MNG176" s="106"/>
      <c r="MNH176" s="106"/>
      <c r="MNI176" s="106"/>
      <c r="MNJ176" s="106"/>
      <c r="MNK176" s="106"/>
      <c r="MNL176" s="106"/>
      <c r="MNM176" s="106"/>
      <c r="MNN176" s="106"/>
      <c r="MNO176" s="106"/>
      <c r="MNP176" s="106"/>
      <c r="MNQ176" s="106"/>
      <c r="MNR176" s="106"/>
      <c r="MNS176" s="106"/>
      <c r="MNT176" s="106"/>
      <c r="MNU176" s="106"/>
      <c r="MNV176" s="106"/>
      <c r="MNW176" s="106"/>
      <c r="MNX176" s="106"/>
      <c r="MNY176" s="106"/>
      <c r="MNZ176" s="106"/>
      <c r="MOA176" s="106"/>
      <c r="MOB176" s="106"/>
      <c r="MOC176" s="106"/>
      <c r="MOD176" s="106"/>
      <c r="MOE176" s="106"/>
      <c r="MOF176" s="106"/>
      <c r="MOG176" s="106"/>
      <c r="MOH176" s="106"/>
      <c r="MOI176" s="106"/>
      <c r="MOJ176" s="106"/>
      <c r="MOK176" s="106"/>
      <c r="MOL176" s="106"/>
      <c r="MOM176" s="106"/>
      <c r="MON176" s="106"/>
      <c r="MOO176" s="106"/>
      <c r="MOP176" s="106"/>
      <c r="MOQ176" s="106"/>
      <c r="MOR176" s="106"/>
      <c r="MOS176" s="106"/>
      <c r="MOT176" s="106"/>
      <c r="MOU176" s="106"/>
      <c r="MOV176" s="106"/>
      <c r="MOW176" s="106"/>
      <c r="MOX176" s="106"/>
      <c r="MOY176" s="106"/>
      <c r="MOZ176" s="106"/>
      <c r="MPA176" s="106"/>
      <c r="MPB176" s="106"/>
      <c r="MPC176" s="106"/>
      <c r="MPD176" s="106"/>
      <c r="MPE176" s="106"/>
      <c r="MPF176" s="106"/>
      <c r="MPG176" s="106"/>
      <c r="MPH176" s="106"/>
      <c r="MPI176" s="106"/>
      <c r="MPJ176" s="106"/>
      <c r="MPK176" s="106"/>
      <c r="MPL176" s="106"/>
      <c r="MPM176" s="106"/>
      <c r="MPN176" s="106"/>
      <c r="MPO176" s="106"/>
      <c r="MPP176" s="106"/>
      <c r="MPQ176" s="106"/>
      <c r="MPR176" s="106"/>
      <c r="MPS176" s="106"/>
      <c r="MPT176" s="106"/>
      <c r="MPU176" s="106"/>
      <c r="MPV176" s="106"/>
      <c r="MPW176" s="106"/>
      <c r="MPX176" s="106"/>
      <c r="MPY176" s="106"/>
      <c r="MPZ176" s="106"/>
      <c r="MQA176" s="106"/>
      <c r="MQB176" s="106"/>
      <c r="MQC176" s="106"/>
      <c r="MQD176" s="106"/>
      <c r="MQE176" s="106"/>
      <c r="MQF176" s="106"/>
      <c r="MQG176" s="106"/>
      <c r="MQH176" s="106"/>
      <c r="MQI176" s="106"/>
      <c r="MQJ176" s="106"/>
      <c r="MQK176" s="106"/>
      <c r="MQL176" s="106"/>
      <c r="MQM176" s="106"/>
      <c r="MQN176" s="106"/>
      <c r="MQO176" s="106"/>
      <c r="MQP176" s="106"/>
      <c r="MQQ176" s="106"/>
      <c r="MQR176" s="106"/>
      <c r="MQS176" s="106"/>
      <c r="MQT176" s="106"/>
      <c r="MQU176" s="106"/>
      <c r="MQV176" s="106"/>
      <c r="MQW176" s="106"/>
      <c r="MQX176" s="106"/>
      <c r="MQY176" s="106"/>
      <c r="MQZ176" s="106"/>
      <c r="MRA176" s="106"/>
      <c r="MRB176" s="106"/>
      <c r="MRC176" s="106"/>
      <c r="MRD176" s="106"/>
      <c r="MRE176" s="106"/>
      <c r="MRF176" s="106"/>
      <c r="MRG176" s="106"/>
      <c r="MRH176" s="106"/>
      <c r="MRI176" s="106"/>
      <c r="MRJ176" s="106"/>
      <c r="MRK176" s="106"/>
      <c r="MRL176" s="106"/>
      <c r="MRM176" s="106"/>
      <c r="MRN176" s="106"/>
      <c r="MRO176" s="106"/>
      <c r="MRP176" s="106"/>
      <c r="MRQ176" s="106"/>
      <c r="MRR176" s="106"/>
      <c r="MRS176" s="106"/>
      <c r="MRT176" s="106"/>
      <c r="MRU176" s="106"/>
      <c r="MRV176" s="106"/>
      <c r="MRW176" s="106"/>
      <c r="MRX176" s="106"/>
      <c r="MRY176" s="106"/>
      <c r="MRZ176" s="106"/>
      <c r="MSA176" s="106"/>
      <c r="MSB176" s="106"/>
      <c r="MSC176" s="106"/>
      <c r="MSD176" s="106"/>
      <c r="MSE176" s="106"/>
      <c r="MSF176" s="106"/>
      <c r="MSG176" s="106"/>
      <c r="MSH176" s="106"/>
      <c r="MSI176" s="106"/>
      <c r="MSJ176" s="106"/>
      <c r="MSK176" s="106"/>
      <c r="MSL176" s="106"/>
      <c r="MSM176" s="106"/>
      <c r="MSN176" s="106"/>
      <c r="MSO176" s="106"/>
      <c r="MSP176" s="106"/>
      <c r="MSQ176" s="106"/>
      <c r="MSR176" s="106"/>
      <c r="MSS176" s="106"/>
      <c r="MST176" s="106"/>
      <c r="MSU176" s="106"/>
      <c r="MSV176" s="106"/>
      <c r="MSW176" s="106"/>
      <c r="MSX176" s="106"/>
      <c r="MSY176" s="106"/>
      <c r="MSZ176" s="106"/>
      <c r="MTA176" s="106"/>
      <c r="MTB176" s="106"/>
      <c r="MTC176" s="106"/>
      <c r="MTD176" s="106"/>
      <c r="MTE176" s="106"/>
      <c r="MTF176" s="106"/>
      <c r="MTG176" s="106"/>
      <c r="MTH176" s="106"/>
      <c r="MTI176" s="106"/>
      <c r="MTJ176" s="106"/>
      <c r="MTK176" s="106"/>
      <c r="MTL176" s="106"/>
      <c r="MTM176" s="106"/>
      <c r="MTN176" s="106"/>
      <c r="MTO176" s="106"/>
      <c r="MTP176" s="106"/>
      <c r="MTQ176" s="106"/>
      <c r="MTR176" s="106"/>
      <c r="MTS176" s="106"/>
      <c r="MTT176" s="106"/>
      <c r="MTU176" s="106"/>
      <c r="MTV176" s="106"/>
      <c r="MTW176" s="106"/>
      <c r="MTX176" s="106"/>
      <c r="MTY176" s="106"/>
      <c r="MTZ176" s="106"/>
      <c r="MUA176" s="106"/>
      <c r="MUB176" s="106"/>
      <c r="MUC176" s="106"/>
      <c r="MUD176" s="106"/>
      <c r="MUE176" s="106"/>
      <c r="MUF176" s="106"/>
      <c r="MUG176" s="106"/>
      <c r="MUH176" s="106"/>
      <c r="MUI176" s="106"/>
      <c r="MUJ176" s="106"/>
      <c r="MUK176" s="106"/>
      <c r="MUL176" s="106"/>
      <c r="MUM176" s="106"/>
      <c r="MUN176" s="106"/>
      <c r="MUO176" s="106"/>
      <c r="MUP176" s="106"/>
      <c r="MUQ176" s="106"/>
      <c r="MUR176" s="106"/>
      <c r="MUS176" s="106"/>
      <c r="MUT176" s="106"/>
      <c r="MUU176" s="106"/>
      <c r="MUV176" s="106"/>
      <c r="MUW176" s="106"/>
      <c r="MUX176" s="106"/>
      <c r="MUY176" s="106"/>
      <c r="MUZ176" s="106"/>
      <c r="MVA176" s="106"/>
      <c r="MVB176" s="106"/>
      <c r="MVC176" s="106"/>
      <c r="MVD176" s="106"/>
      <c r="MVE176" s="106"/>
      <c r="MVF176" s="106"/>
      <c r="MVG176" s="106"/>
      <c r="MVH176" s="106"/>
      <c r="MVI176" s="106"/>
      <c r="MVJ176" s="106"/>
      <c r="MVK176" s="106"/>
      <c r="MVL176" s="106"/>
      <c r="MVM176" s="106"/>
      <c r="MVN176" s="106"/>
      <c r="MVO176" s="106"/>
      <c r="MVP176" s="106"/>
      <c r="MVQ176" s="106"/>
      <c r="MVR176" s="106"/>
      <c r="MVS176" s="106"/>
      <c r="MVT176" s="106"/>
      <c r="MVU176" s="106"/>
      <c r="MVV176" s="106"/>
      <c r="MVW176" s="106"/>
      <c r="MVX176" s="106"/>
      <c r="MVY176" s="106"/>
      <c r="MVZ176" s="106"/>
      <c r="MWA176" s="106"/>
      <c r="MWB176" s="106"/>
      <c r="MWC176" s="106"/>
      <c r="MWD176" s="106"/>
      <c r="MWE176" s="106"/>
      <c r="MWF176" s="106"/>
      <c r="MWG176" s="106"/>
      <c r="MWH176" s="106"/>
      <c r="MWI176" s="106"/>
      <c r="MWJ176" s="106"/>
      <c r="MWK176" s="106"/>
      <c r="MWL176" s="106"/>
      <c r="MWM176" s="106"/>
      <c r="MWN176" s="106"/>
      <c r="MWO176" s="106"/>
      <c r="MWP176" s="106"/>
      <c r="MWQ176" s="106"/>
      <c r="MWR176" s="106"/>
      <c r="MWS176" s="106"/>
      <c r="MWT176" s="106"/>
      <c r="MWU176" s="106"/>
      <c r="MWV176" s="106"/>
      <c r="MWW176" s="106"/>
      <c r="MWX176" s="106"/>
      <c r="MWY176" s="106"/>
      <c r="MWZ176" s="106"/>
      <c r="MXA176" s="106"/>
      <c r="MXB176" s="106"/>
      <c r="MXC176" s="106"/>
      <c r="MXD176" s="106"/>
      <c r="MXE176" s="106"/>
      <c r="MXF176" s="106"/>
      <c r="MXG176" s="106"/>
      <c r="MXH176" s="106"/>
      <c r="MXI176" s="106"/>
      <c r="MXJ176" s="106"/>
      <c r="MXK176" s="106"/>
      <c r="MXL176" s="106"/>
      <c r="MXM176" s="106"/>
      <c r="MXN176" s="106"/>
      <c r="MXO176" s="106"/>
      <c r="MXP176" s="106"/>
      <c r="MXQ176" s="106"/>
      <c r="MXR176" s="106"/>
      <c r="MXS176" s="106"/>
      <c r="MXT176" s="106"/>
      <c r="MXU176" s="106"/>
      <c r="MXV176" s="106"/>
      <c r="MXW176" s="106"/>
      <c r="MXX176" s="106"/>
      <c r="MXY176" s="106"/>
      <c r="MXZ176" s="106"/>
      <c r="MYA176" s="106"/>
      <c r="MYB176" s="106"/>
      <c r="MYC176" s="106"/>
      <c r="MYD176" s="106"/>
      <c r="MYE176" s="106"/>
      <c r="MYF176" s="106"/>
      <c r="MYG176" s="106"/>
      <c r="MYH176" s="106"/>
      <c r="MYI176" s="106"/>
      <c r="MYJ176" s="106"/>
      <c r="MYK176" s="106"/>
      <c r="MYL176" s="106"/>
      <c r="MYM176" s="106"/>
      <c r="MYN176" s="106"/>
      <c r="MYO176" s="106"/>
      <c r="MYP176" s="106"/>
      <c r="MYQ176" s="106"/>
      <c r="MYR176" s="106"/>
      <c r="MYS176" s="106"/>
      <c r="MYT176" s="106"/>
      <c r="MYU176" s="106"/>
      <c r="MYV176" s="106"/>
      <c r="MYW176" s="106"/>
      <c r="MYX176" s="106"/>
      <c r="MYY176" s="106"/>
      <c r="MYZ176" s="106"/>
      <c r="MZA176" s="106"/>
      <c r="MZB176" s="106"/>
      <c r="MZC176" s="106"/>
      <c r="MZD176" s="106"/>
      <c r="MZE176" s="106"/>
      <c r="MZF176" s="106"/>
      <c r="MZG176" s="106"/>
      <c r="MZH176" s="106"/>
      <c r="MZI176" s="106"/>
      <c r="MZJ176" s="106"/>
      <c r="MZK176" s="106"/>
      <c r="MZL176" s="106"/>
      <c r="MZM176" s="106"/>
      <c r="MZN176" s="106"/>
      <c r="MZO176" s="106"/>
      <c r="MZP176" s="106"/>
      <c r="MZQ176" s="106"/>
      <c r="MZR176" s="106"/>
      <c r="MZS176" s="106"/>
      <c r="MZT176" s="106"/>
      <c r="MZU176" s="106"/>
      <c r="MZV176" s="106"/>
      <c r="MZW176" s="106"/>
      <c r="MZX176" s="106"/>
      <c r="MZY176" s="106"/>
      <c r="MZZ176" s="106"/>
      <c r="NAA176" s="106"/>
      <c r="NAB176" s="106"/>
      <c r="NAC176" s="106"/>
      <c r="NAD176" s="106"/>
      <c r="NAE176" s="106"/>
      <c r="NAF176" s="106"/>
      <c r="NAG176" s="106"/>
      <c r="NAH176" s="106"/>
      <c r="NAI176" s="106"/>
      <c r="NAJ176" s="106"/>
      <c r="NAK176" s="106"/>
      <c r="NAL176" s="106"/>
      <c r="NAM176" s="106"/>
      <c r="NAN176" s="106"/>
      <c r="NAO176" s="106"/>
      <c r="NAP176" s="106"/>
      <c r="NAQ176" s="106"/>
      <c r="NAR176" s="106"/>
      <c r="NAS176" s="106"/>
      <c r="NAT176" s="106"/>
      <c r="NAU176" s="106"/>
      <c r="NAV176" s="106"/>
      <c r="NAW176" s="106"/>
      <c r="NAX176" s="106"/>
      <c r="NAY176" s="106"/>
      <c r="NAZ176" s="106"/>
      <c r="NBA176" s="106"/>
      <c r="NBB176" s="106"/>
      <c r="NBC176" s="106"/>
      <c r="NBD176" s="106"/>
      <c r="NBE176" s="106"/>
      <c r="NBF176" s="106"/>
      <c r="NBG176" s="106"/>
      <c r="NBH176" s="106"/>
      <c r="NBI176" s="106"/>
      <c r="NBJ176" s="106"/>
      <c r="NBK176" s="106"/>
      <c r="NBL176" s="106"/>
      <c r="NBM176" s="106"/>
      <c r="NBN176" s="106"/>
      <c r="NBO176" s="106"/>
      <c r="NBP176" s="106"/>
      <c r="NBQ176" s="106"/>
      <c r="NBR176" s="106"/>
      <c r="NBS176" s="106"/>
      <c r="NBT176" s="106"/>
      <c r="NBU176" s="106"/>
      <c r="NBV176" s="106"/>
      <c r="NBW176" s="106"/>
      <c r="NBX176" s="106"/>
      <c r="NBY176" s="106"/>
      <c r="NBZ176" s="106"/>
      <c r="NCA176" s="106"/>
      <c r="NCB176" s="106"/>
      <c r="NCC176" s="106"/>
      <c r="NCD176" s="106"/>
      <c r="NCE176" s="106"/>
      <c r="NCF176" s="106"/>
      <c r="NCG176" s="106"/>
      <c r="NCH176" s="106"/>
      <c r="NCI176" s="106"/>
      <c r="NCJ176" s="106"/>
      <c r="NCK176" s="106"/>
      <c r="NCL176" s="106"/>
      <c r="NCM176" s="106"/>
      <c r="NCN176" s="106"/>
      <c r="NCO176" s="106"/>
      <c r="NCP176" s="106"/>
      <c r="NCQ176" s="106"/>
      <c r="NCR176" s="106"/>
      <c r="NCS176" s="106"/>
      <c r="NCT176" s="106"/>
      <c r="NCU176" s="106"/>
      <c r="NCV176" s="106"/>
      <c r="NCW176" s="106"/>
      <c r="NCX176" s="106"/>
      <c r="NCY176" s="106"/>
      <c r="NCZ176" s="106"/>
      <c r="NDA176" s="106"/>
      <c r="NDB176" s="106"/>
      <c r="NDC176" s="106"/>
      <c r="NDD176" s="106"/>
      <c r="NDE176" s="106"/>
      <c r="NDF176" s="106"/>
      <c r="NDG176" s="106"/>
      <c r="NDH176" s="106"/>
      <c r="NDI176" s="106"/>
      <c r="NDJ176" s="106"/>
      <c r="NDK176" s="106"/>
      <c r="NDL176" s="106"/>
      <c r="NDM176" s="106"/>
      <c r="NDN176" s="106"/>
      <c r="NDO176" s="106"/>
      <c r="NDP176" s="106"/>
      <c r="NDQ176" s="106"/>
      <c r="NDR176" s="106"/>
      <c r="NDS176" s="106"/>
      <c r="NDT176" s="106"/>
      <c r="NDU176" s="106"/>
      <c r="NDV176" s="106"/>
      <c r="NDW176" s="106"/>
      <c r="NDX176" s="106"/>
      <c r="NDY176" s="106"/>
      <c r="NDZ176" s="106"/>
      <c r="NEA176" s="106"/>
      <c r="NEB176" s="106"/>
      <c r="NEC176" s="106"/>
      <c r="NED176" s="106"/>
      <c r="NEE176" s="106"/>
      <c r="NEF176" s="106"/>
      <c r="NEG176" s="106"/>
      <c r="NEH176" s="106"/>
      <c r="NEI176" s="106"/>
      <c r="NEJ176" s="106"/>
      <c r="NEK176" s="106"/>
      <c r="NEL176" s="106"/>
      <c r="NEM176" s="106"/>
      <c r="NEN176" s="106"/>
      <c r="NEO176" s="106"/>
      <c r="NEP176" s="106"/>
      <c r="NEQ176" s="106"/>
      <c r="NER176" s="106"/>
      <c r="NES176" s="106"/>
      <c r="NET176" s="106"/>
      <c r="NEU176" s="106"/>
      <c r="NEV176" s="106"/>
      <c r="NEW176" s="106"/>
      <c r="NEX176" s="106"/>
      <c r="NEY176" s="106"/>
      <c r="NEZ176" s="106"/>
      <c r="NFA176" s="106"/>
      <c r="NFB176" s="106"/>
      <c r="NFC176" s="106"/>
      <c r="NFD176" s="106"/>
      <c r="NFE176" s="106"/>
      <c r="NFF176" s="106"/>
      <c r="NFG176" s="106"/>
      <c r="NFH176" s="106"/>
      <c r="NFI176" s="106"/>
      <c r="NFJ176" s="106"/>
      <c r="NFK176" s="106"/>
      <c r="NFL176" s="106"/>
      <c r="NFM176" s="106"/>
      <c r="NFN176" s="106"/>
      <c r="NFO176" s="106"/>
      <c r="NFP176" s="106"/>
      <c r="NFQ176" s="106"/>
      <c r="NFR176" s="106"/>
      <c r="NFS176" s="106"/>
      <c r="NFT176" s="106"/>
      <c r="NFU176" s="106"/>
      <c r="NFV176" s="106"/>
      <c r="NFW176" s="106"/>
      <c r="NFX176" s="106"/>
      <c r="NFY176" s="106"/>
      <c r="NFZ176" s="106"/>
      <c r="NGA176" s="106"/>
      <c r="NGB176" s="106"/>
      <c r="NGC176" s="106"/>
      <c r="NGD176" s="106"/>
      <c r="NGE176" s="106"/>
      <c r="NGF176" s="106"/>
      <c r="NGG176" s="106"/>
      <c r="NGH176" s="106"/>
      <c r="NGI176" s="106"/>
      <c r="NGJ176" s="106"/>
      <c r="NGK176" s="106"/>
      <c r="NGL176" s="106"/>
      <c r="NGM176" s="106"/>
      <c r="NGN176" s="106"/>
      <c r="NGO176" s="106"/>
      <c r="NGP176" s="106"/>
      <c r="NGQ176" s="106"/>
      <c r="NGR176" s="106"/>
      <c r="NGS176" s="106"/>
      <c r="NGT176" s="106"/>
      <c r="NGU176" s="106"/>
      <c r="NGV176" s="106"/>
      <c r="NGW176" s="106"/>
      <c r="NGX176" s="106"/>
      <c r="NGY176" s="106"/>
      <c r="NGZ176" s="106"/>
      <c r="NHA176" s="106"/>
      <c r="NHB176" s="106"/>
      <c r="NHC176" s="106"/>
      <c r="NHD176" s="106"/>
      <c r="NHE176" s="106"/>
      <c r="NHF176" s="106"/>
      <c r="NHG176" s="106"/>
      <c r="NHH176" s="106"/>
      <c r="NHI176" s="106"/>
      <c r="NHJ176" s="106"/>
      <c r="NHK176" s="106"/>
      <c r="NHL176" s="106"/>
      <c r="NHM176" s="106"/>
      <c r="NHN176" s="106"/>
      <c r="NHO176" s="106"/>
      <c r="NHP176" s="106"/>
      <c r="NHQ176" s="106"/>
      <c r="NHR176" s="106"/>
      <c r="NHS176" s="106"/>
      <c r="NHT176" s="106"/>
      <c r="NHU176" s="106"/>
      <c r="NHV176" s="106"/>
      <c r="NHW176" s="106"/>
      <c r="NHX176" s="106"/>
      <c r="NHY176" s="106"/>
      <c r="NHZ176" s="106"/>
      <c r="NIA176" s="106"/>
      <c r="NIB176" s="106"/>
      <c r="NIC176" s="106"/>
      <c r="NID176" s="106"/>
      <c r="NIE176" s="106"/>
      <c r="NIF176" s="106"/>
      <c r="NIG176" s="106"/>
      <c r="NIH176" s="106"/>
      <c r="NII176" s="106"/>
      <c r="NIJ176" s="106"/>
      <c r="NIK176" s="106"/>
      <c r="NIL176" s="106"/>
      <c r="NIM176" s="106"/>
      <c r="NIN176" s="106"/>
      <c r="NIO176" s="106"/>
      <c r="NIP176" s="106"/>
      <c r="NIQ176" s="106"/>
      <c r="NIR176" s="106"/>
      <c r="NIS176" s="106"/>
      <c r="NIT176" s="106"/>
      <c r="NIU176" s="106"/>
      <c r="NIV176" s="106"/>
      <c r="NIW176" s="106"/>
      <c r="NIX176" s="106"/>
      <c r="NIY176" s="106"/>
      <c r="NIZ176" s="106"/>
      <c r="NJA176" s="106"/>
      <c r="NJB176" s="106"/>
      <c r="NJC176" s="106"/>
      <c r="NJD176" s="106"/>
      <c r="NJE176" s="106"/>
      <c r="NJF176" s="106"/>
      <c r="NJG176" s="106"/>
      <c r="NJH176" s="106"/>
      <c r="NJI176" s="106"/>
      <c r="NJJ176" s="106"/>
      <c r="NJK176" s="106"/>
      <c r="NJL176" s="106"/>
      <c r="NJM176" s="106"/>
      <c r="NJN176" s="106"/>
      <c r="NJO176" s="106"/>
      <c r="NJP176" s="106"/>
      <c r="NJQ176" s="106"/>
      <c r="NJR176" s="106"/>
      <c r="NJS176" s="106"/>
      <c r="NJT176" s="106"/>
      <c r="NJU176" s="106"/>
      <c r="NJV176" s="106"/>
      <c r="NJW176" s="106"/>
      <c r="NJX176" s="106"/>
      <c r="NJY176" s="106"/>
      <c r="NJZ176" s="106"/>
      <c r="NKA176" s="106"/>
      <c r="NKB176" s="106"/>
      <c r="NKC176" s="106"/>
      <c r="NKD176" s="106"/>
      <c r="NKE176" s="106"/>
      <c r="NKF176" s="106"/>
      <c r="NKG176" s="106"/>
      <c r="NKH176" s="106"/>
      <c r="NKI176" s="106"/>
      <c r="NKJ176" s="106"/>
      <c r="NKK176" s="106"/>
      <c r="NKL176" s="106"/>
      <c r="NKM176" s="106"/>
      <c r="NKN176" s="106"/>
      <c r="NKO176" s="106"/>
      <c r="NKP176" s="106"/>
      <c r="NKQ176" s="106"/>
      <c r="NKR176" s="106"/>
      <c r="NKS176" s="106"/>
      <c r="NKT176" s="106"/>
      <c r="NKU176" s="106"/>
      <c r="NKV176" s="106"/>
      <c r="NKW176" s="106"/>
      <c r="NKX176" s="106"/>
      <c r="NKY176" s="106"/>
      <c r="NKZ176" s="106"/>
      <c r="NLA176" s="106"/>
      <c r="NLB176" s="106"/>
      <c r="NLC176" s="106"/>
      <c r="NLD176" s="106"/>
      <c r="NLE176" s="106"/>
      <c r="NLF176" s="106"/>
      <c r="NLG176" s="106"/>
      <c r="NLH176" s="106"/>
      <c r="NLI176" s="106"/>
      <c r="NLJ176" s="106"/>
      <c r="NLK176" s="106"/>
      <c r="NLL176" s="106"/>
      <c r="NLM176" s="106"/>
      <c r="NLN176" s="106"/>
      <c r="NLO176" s="106"/>
      <c r="NLP176" s="106"/>
      <c r="NLQ176" s="106"/>
      <c r="NLR176" s="106"/>
      <c r="NLS176" s="106"/>
      <c r="NLT176" s="106"/>
      <c r="NLU176" s="106"/>
      <c r="NLV176" s="106"/>
      <c r="NLW176" s="106"/>
      <c r="NLX176" s="106"/>
      <c r="NLY176" s="106"/>
      <c r="NLZ176" s="106"/>
      <c r="NMA176" s="106"/>
      <c r="NMB176" s="106"/>
      <c r="NMC176" s="106"/>
      <c r="NMD176" s="106"/>
      <c r="NME176" s="106"/>
      <c r="NMF176" s="106"/>
      <c r="NMG176" s="106"/>
      <c r="NMH176" s="106"/>
      <c r="NMI176" s="106"/>
      <c r="NMJ176" s="106"/>
      <c r="NMK176" s="106"/>
      <c r="NML176" s="106"/>
      <c r="NMM176" s="106"/>
      <c r="NMN176" s="106"/>
      <c r="NMO176" s="106"/>
      <c r="NMP176" s="106"/>
      <c r="NMQ176" s="106"/>
      <c r="NMR176" s="106"/>
      <c r="NMS176" s="106"/>
      <c r="NMT176" s="106"/>
      <c r="NMU176" s="106"/>
      <c r="NMV176" s="106"/>
      <c r="NMW176" s="106"/>
      <c r="NMX176" s="106"/>
      <c r="NMY176" s="106"/>
      <c r="NMZ176" s="106"/>
      <c r="NNA176" s="106"/>
      <c r="NNB176" s="106"/>
      <c r="NNC176" s="106"/>
      <c r="NND176" s="106"/>
      <c r="NNE176" s="106"/>
      <c r="NNF176" s="106"/>
      <c r="NNG176" s="106"/>
      <c r="NNH176" s="106"/>
      <c r="NNI176" s="106"/>
      <c r="NNJ176" s="106"/>
      <c r="NNK176" s="106"/>
      <c r="NNL176" s="106"/>
      <c r="NNM176" s="106"/>
      <c r="NNN176" s="106"/>
      <c r="NNO176" s="106"/>
      <c r="NNP176" s="106"/>
      <c r="NNQ176" s="106"/>
      <c r="NNR176" s="106"/>
      <c r="NNS176" s="106"/>
      <c r="NNT176" s="106"/>
      <c r="NNU176" s="106"/>
      <c r="NNV176" s="106"/>
      <c r="NNW176" s="106"/>
      <c r="NNX176" s="106"/>
      <c r="NNY176" s="106"/>
      <c r="NNZ176" s="106"/>
      <c r="NOA176" s="106"/>
      <c r="NOB176" s="106"/>
      <c r="NOC176" s="106"/>
      <c r="NOD176" s="106"/>
      <c r="NOE176" s="106"/>
      <c r="NOF176" s="106"/>
      <c r="NOG176" s="106"/>
      <c r="NOH176" s="106"/>
      <c r="NOI176" s="106"/>
      <c r="NOJ176" s="106"/>
      <c r="NOK176" s="106"/>
      <c r="NOL176" s="106"/>
      <c r="NOM176" s="106"/>
      <c r="NON176" s="106"/>
      <c r="NOO176" s="106"/>
      <c r="NOP176" s="106"/>
      <c r="NOQ176" s="106"/>
      <c r="NOR176" s="106"/>
      <c r="NOS176" s="106"/>
      <c r="NOT176" s="106"/>
      <c r="NOU176" s="106"/>
      <c r="NOV176" s="106"/>
      <c r="NOW176" s="106"/>
      <c r="NOX176" s="106"/>
      <c r="NOY176" s="106"/>
      <c r="NOZ176" s="106"/>
      <c r="NPA176" s="106"/>
      <c r="NPB176" s="106"/>
      <c r="NPC176" s="106"/>
      <c r="NPD176" s="106"/>
      <c r="NPE176" s="106"/>
      <c r="NPF176" s="106"/>
      <c r="NPG176" s="106"/>
      <c r="NPH176" s="106"/>
      <c r="NPI176" s="106"/>
      <c r="NPJ176" s="106"/>
      <c r="NPK176" s="106"/>
      <c r="NPL176" s="106"/>
      <c r="NPM176" s="106"/>
      <c r="NPN176" s="106"/>
      <c r="NPO176" s="106"/>
      <c r="NPP176" s="106"/>
      <c r="NPQ176" s="106"/>
      <c r="NPR176" s="106"/>
      <c r="NPS176" s="106"/>
      <c r="NPT176" s="106"/>
      <c r="NPU176" s="106"/>
      <c r="NPV176" s="106"/>
      <c r="NPW176" s="106"/>
      <c r="NPX176" s="106"/>
      <c r="NPY176" s="106"/>
      <c r="NPZ176" s="106"/>
      <c r="NQA176" s="106"/>
      <c r="NQB176" s="106"/>
      <c r="NQC176" s="106"/>
      <c r="NQD176" s="106"/>
      <c r="NQE176" s="106"/>
      <c r="NQF176" s="106"/>
      <c r="NQG176" s="106"/>
      <c r="NQH176" s="106"/>
      <c r="NQI176" s="106"/>
      <c r="NQJ176" s="106"/>
      <c r="NQK176" s="106"/>
      <c r="NQL176" s="106"/>
      <c r="NQM176" s="106"/>
      <c r="NQN176" s="106"/>
      <c r="NQO176" s="106"/>
      <c r="NQP176" s="106"/>
      <c r="NQQ176" s="106"/>
      <c r="NQR176" s="106"/>
      <c r="NQS176" s="106"/>
      <c r="NQT176" s="106"/>
      <c r="NQU176" s="106"/>
      <c r="NQV176" s="106"/>
      <c r="NQW176" s="106"/>
      <c r="NQX176" s="106"/>
      <c r="NQY176" s="106"/>
      <c r="NQZ176" s="106"/>
      <c r="NRA176" s="106"/>
      <c r="NRB176" s="106"/>
      <c r="NRC176" s="106"/>
      <c r="NRD176" s="106"/>
      <c r="NRE176" s="106"/>
      <c r="NRF176" s="106"/>
      <c r="NRG176" s="106"/>
      <c r="NRH176" s="106"/>
      <c r="NRI176" s="106"/>
      <c r="NRJ176" s="106"/>
      <c r="NRK176" s="106"/>
      <c r="NRL176" s="106"/>
      <c r="NRM176" s="106"/>
      <c r="NRN176" s="106"/>
      <c r="NRO176" s="106"/>
      <c r="NRP176" s="106"/>
      <c r="NRQ176" s="106"/>
      <c r="NRR176" s="106"/>
      <c r="NRS176" s="106"/>
      <c r="NRT176" s="106"/>
      <c r="NRU176" s="106"/>
      <c r="NRV176" s="106"/>
      <c r="NRW176" s="106"/>
      <c r="NRX176" s="106"/>
      <c r="NRY176" s="106"/>
      <c r="NRZ176" s="106"/>
      <c r="NSA176" s="106"/>
      <c r="NSB176" s="106"/>
      <c r="NSC176" s="106"/>
      <c r="NSD176" s="106"/>
      <c r="NSE176" s="106"/>
      <c r="NSF176" s="106"/>
      <c r="NSG176" s="106"/>
      <c r="NSH176" s="106"/>
      <c r="NSI176" s="106"/>
      <c r="NSJ176" s="106"/>
      <c r="NSK176" s="106"/>
      <c r="NSL176" s="106"/>
      <c r="NSM176" s="106"/>
      <c r="NSN176" s="106"/>
      <c r="NSO176" s="106"/>
      <c r="NSP176" s="106"/>
      <c r="NSQ176" s="106"/>
      <c r="NSR176" s="106"/>
      <c r="NSS176" s="106"/>
      <c r="NST176" s="106"/>
      <c r="NSU176" s="106"/>
      <c r="NSV176" s="106"/>
      <c r="NSW176" s="106"/>
      <c r="NSX176" s="106"/>
      <c r="NSY176" s="106"/>
      <c r="NSZ176" s="106"/>
      <c r="NTA176" s="106"/>
      <c r="NTB176" s="106"/>
      <c r="NTC176" s="106"/>
      <c r="NTD176" s="106"/>
      <c r="NTE176" s="106"/>
      <c r="NTF176" s="106"/>
      <c r="NTG176" s="106"/>
      <c r="NTH176" s="106"/>
      <c r="NTI176" s="106"/>
      <c r="NTJ176" s="106"/>
      <c r="NTK176" s="106"/>
      <c r="NTL176" s="106"/>
      <c r="NTM176" s="106"/>
      <c r="NTN176" s="106"/>
      <c r="NTO176" s="106"/>
      <c r="NTP176" s="106"/>
      <c r="NTQ176" s="106"/>
      <c r="NTR176" s="106"/>
      <c r="NTS176" s="106"/>
      <c r="NTT176" s="106"/>
      <c r="NTU176" s="106"/>
      <c r="NTV176" s="106"/>
      <c r="NTW176" s="106"/>
      <c r="NTX176" s="106"/>
      <c r="NTY176" s="106"/>
      <c r="NTZ176" s="106"/>
      <c r="NUA176" s="106"/>
      <c r="NUB176" s="106"/>
      <c r="NUC176" s="106"/>
      <c r="NUD176" s="106"/>
      <c r="NUE176" s="106"/>
      <c r="NUF176" s="106"/>
      <c r="NUG176" s="106"/>
      <c r="NUH176" s="106"/>
      <c r="NUI176" s="106"/>
      <c r="NUJ176" s="106"/>
      <c r="NUK176" s="106"/>
      <c r="NUL176" s="106"/>
      <c r="NUM176" s="106"/>
      <c r="NUN176" s="106"/>
      <c r="NUO176" s="106"/>
      <c r="NUP176" s="106"/>
      <c r="NUQ176" s="106"/>
      <c r="NUR176" s="106"/>
      <c r="NUS176" s="106"/>
      <c r="NUT176" s="106"/>
      <c r="NUU176" s="106"/>
      <c r="NUV176" s="106"/>
      <c r="NUW176" s="106"/>
      <c r="NUX176" s="106"/>
      <c r="NUY176" s="106"/>
      <c r="NUZ176" s="106"/>
      <c r="NVA176" s="106"/>
      <c r="NVB176" s="106"/>
      <c r="NVC176" s="106"/>
      <c r="NVD176" s="106"/>
      <c r="NVE176" s="106"/>
      <c r="NVF176" s="106"/>
      <c r="NVG176" s="106"/>
      <c r="NVH176" s="106"/>
      <c r="NVI176" s="106"/>
      <c r="NVJ176" s="106"/>
      <c r="NVK176" s="106"/>
      <c r="NVL176" s="106"/>
      <c r="NVM176" s="106"/>
      <c r="NVN176" s="106"/>
      <c r="NVO176" s="106"/>
      <c r="NVP176" s="106"/>
      <c r="NVQ176" s="106"/>
      <c r="NVR176" s="106"/>
      <c r="NVS176" s="106"/>
      <c r="NVT176" s="106"/>
      <c r="NVU176" s="106"/>
      <c r="NVV176" s="106"/>
      <c r="NVW176" s="106"/>
      <c r="NVX176" s="106"/>
      <c r="NVY176" s="106"/>
      <c r="NVZ176" s="106"/>
      <c r="NWA176" s="106"/>
      <c r="NWB176" s="106"/>
      <c r="NWC176" s="106"/>
      <c r="NWD176" s="106"/>
      <c r="NWE176" s="106"/>
      <c r="NWF176" s="106"/>
      <c r="NWG176" s="106"/>
      <c r="NWH176" s="106"/>
      <c r="NWI176" s="106"/>
      <c r="NWJ176" s="106"/>
      <c r="NWK176" s="106"/>
      <c r="NWL176" s="106"/>
      <c r="NWM176" s="106"/>
      <c r="NWN176" s="106"/>
      <c r="NWO176" s="106"/>
      <c r="NWP176" s="106"/>
      <c r="NWQ176" s="106"/>
      <c r="NWR176" s="106"/>
      <c r="NWS176" s="106"/>
      <c r="NWT176" s="106"/>
      <c r="NWU176" s="106"/>
      <c r="NWV176" s="106"/>
      <c r="NWW176" s="106"/>
      <c r="NWX176" s="106"/>
      <c r="NWY176" s="106"/>
      <c r="NWZ176" s="106"/>
      <c r="NXA176" s="106"/>
      <c r="NXB176" s="106"/>
      <c r="NXC176" s="106"/>
      <c r="NXD176" s="106"/>
      <c r="NXE176" s="106"/>
      <c r="NXF176" s="106"/>
      <c r="NXG176" s="106"/>
      <c r="NXH176" s="106"/>
      <c r="NXI176" s="106"/>
      <c r="NXJ176" s="106"/>
      <c r="NXK176" s="106"/>
      <c r="NXL176" s="106"/>
      <c r="NXM176" s="106"/>
      <c r="NXN176" s="106"/>
      <c r="NXO176" s="106"/>
      <c r="NXP176" s="106"/>
      <c r="NXQ176" s="106"/>
      <c r="NXR176" s="106"/>
      <c r="NXS176" s="106"/>
      <c r="NXT176" s="106"/>
      <c r="NXU176" s="106"/>
      <c r="NXV176" s="106"/>
      <c r="NXW176" s="106"/>
      <c r="NXX176" s="106"/>
      <c r="NXY176" s="106"/>
      <c r="NXZ176" s="106"/>
      <c r="NYA176" s="106"/>
      <c r="NYB176" s="106"/>
      <c r="NYC176" s="106"/>
      <c r="NYD176" s="106"/>
      <c r="NYE176" s="106"/>
      <c r="NYF176" s="106"/>
      <c r="NYG176" s="106"/>
      <c r="NYH176" s="106"/>
      <c r="NYI176" s="106"/>
      <c r="NYJ176" s="106"/>
      <c r="NYK176" s="106"/>
      <c r="NYL176" s="106"/>
      <c r="NYM176" s="106"/>
      <c r="NYN176" s="106"/>
      <c r="NYO176" s="106"/>
      <c r="NYP176" s="106"/>
      <c r="NYQ176" s="106"/>
      <c r="NYR176" s="106"/>
      <c r="NYS176" s="106"/>
      <c r="NYT176" s="106"/>
      <c r="NYU176" s="106"/>
      <c r="NYV176" s="106"/>
      <c r="NYW176" s="106"/>
      <c r="NYX176" s="106"/>
      <c r="NYY176" s="106"/>
      <c r="NYZ176" s="106"/>
      <c r="NZA176" s="106"/>
      <c r="NZB176" s="106"/>
      <c r="NZC176" s="106"/>
      <c r="NZD176" s="106"/>
      <c r="NZE176" s="106"/>
      <c r="NZF176" s="106"/>
      <c r="NZG176" s="106"/>
      <c r="NZH176" s="106"/>
      <c r="NZI176" s="106"/>
      <c r="NZJ176" s="106"/>
      <c r="NZK176" s="106"/>
      <c r="NZL176" s="106"/>
      <c r="NZM176" s="106"/>
      <c r="NZN176" s="106"/>
      <c r="NZO176" s="106"/>
      <c r="NZP176" s="106"/>
      <c r="NZQ176" s="106"/>
      <c r="NZR176" s="106"/>
      <c r="NZS176" s="106"/>
      <c r="NZT176" s="106"/>
      <c r="NZU176" s="106"/>
      <c r="NZV176" s="106"/>
      <c r="NZW176" s="106"/>
      <c r="NZX176" s="106"/>
      <c r="NZY176" s="106"/>
      <c r="NZZ176" s="106"/>
      <c r="OAA176" s="106"/>
      <c r="OAB176" s="106"/>
      <c r="OAC176" s="106"/>
      <c r="OAD176" s="106"/>
      <c r="OAE176" s="106"/>
      <c r="OAF176" s="106"/>
      <c r="OAG176" s="106"/>
      <c r="OAH176" s="106"/>
      <c r="OAI176" s="106"/>
      <c r="OAJ176" s="106"/>
      <c r="OAK176" s="106"/>
      <c r="OAL176" s="106"/>
      <c r="OAM176" s="106"/>
      <c r="OAN176" s="106"/>
      <c r="OAO176" s="106"/>
      <c r="OAP176" s="106"/>
      <c r="OAQ176" s="106"/>
      <c r="OAR176" s="106"/>
      <c r="OAS176" s="106"/>
      <c r="OAT176" s="106"/>
      <c r="OAU176" s="106"/>
      <c r="OAV176" s="106"/>
      <c r="OAW176" s="106"/>
      <c r="OAX176" s="106"/>
      <c r="OAY176" s="106"/>
      <c r="OAZ176" s="106"/>
      <c r="OBA176" s="106"/>
      <c r="OBB176" s="106"/>
      <c r="OBC176" s="106"/>
      <c r="OBD176" s="106"/>
      <c r="OBE176" s="106"/>
      <c r="OBF176" s="106"/>
      <c r="OBG176" s="106"/>
      <c r="OBH176" s="106"/>
      <c r="OBI176" s="106"/>
      <c r="OBJ176" s="106"/>
      <c r="OBK176" s="106"/>
      <c r="OBL176" s="106"/>
      <c r="OBM176" s="106"/>
      <c r="OBN176" s="106"/>
      <c r="OBO176" s="106"/>
      <c r="OBP176" s="106"/>
      <c r="OBQ176" s="106"/>
      <c r="OBR176" s="106"/>
      <c r="OBS176" s="106"/>
      <c r="OBT176" s="106"/>
      <c r="OBU176" s="106"/>
      <c r="OBV176" s="106"/>
      <c r="OBW176" s="106"/>
      <c r="OBX176" s="106"/>
      <c r="OBY176" s="106"/>
      <c r="OBZ176" s="106"/>
      <c r="OCA176" s="106"/>
      <c r="OCB176" s="106"/>
      <c r="OCC176" s="106"/>
      <c r="OCD176" s="106"/>
      <c r="OCE176" s="106"/>
      <c r="OCF176" s="106"/>
      <c r="OCG176" s="106"/>
      <c r="OCH176" s="106"/>
      <c r="OCI176" s="106"/>
      <c r="OCJ176" s="106"/>
      <c r="OCK176" s="106"/>
      <c r="OCL176" s="106"/>
      <c r="OCM176" s="106"/>
      <c r="OCN176" s="106"/>
      <c r="OCO176" s="106"/>
      <c r="OCP176" s="106"/>
      <c r="OCQ176" s="106"/>
      <c r="OCR176" s="106"/>
      <c r="OCS176" s="106"/>
      <c r="OCT176" s="106"/>
      <c r="OCU176" s="106"/>
      <c r="OCV176" s="106"/>
      <c r="OCW176" s="106"/>
      <c r="OCX176" s="106"/>
      <c r="OCY176" s="106"/>
      <c r="OCZ176" s="106"/>
      <c r="ODA176" s="106"/>
      <c r="ODB176" s="106"/>
      <c r="ODC176" s="106"/>
      <c r="ODD176" s="106"/>
      <c r="ODE176" s="106"/>
      <c r="ODF176" s="106"/>
      <c r="ODG176" s="106"/>
      <c r="ODH176" s="106"/>
      <c r="ODI176" s="106"/>
      <c r="ODJ176" s="106"/>
      <c r="ODK176" s="106"/>
      <c r="ODL176" s="106"/>
      <c r="ODM176" s="106"/>
      <c r="ODN176" s="106"/>
      <c r="ODO176" s="106"/>
      <c r="ODP176" s="106"/>
      <c r="ODQ176" s="106"/>
      <c r="ODR176" s="106"/>
      <c r="ODS176" s="106"/>
      <c r="ODT176" s="106"/>
      <c r="ODU176" s="106"/>
      <c r="ODV176" s="106"/>
      <c r="ODW176" s="106"/>
      <c r="ODX176" s="106"/>
      <c r="ODY176" s="106"/>
      <c r="ODZ176" s="106"/>
      <c r="OEA176" s="106"/>
      <c r="OEB176" s="106"/>
      <c r="OEC176" s="106"/>
      <c r="OED176" s="106"/>
      <c r="OEE176" s="106"/>
      <c r="OEF176" s="106"/>
      <c r="OEG176" s="106"/>
      <c r="OEH176" s="106"/>
      <c r="OEI176" s="106"/>
      <c r="OEJ176" s="106"/>
      <c r="OEK176" s="106"/>
      <c r="OEL176" s="106"/>
      <c r="OEM176" s="106"/>
      <c r="OEN176" s="106"/>
      <c r="OEO176" s="106"/>
      <c r="OEP176" s="106"/>
      <c r="OEQ176" s="106"/>
      <c r="OER176" s="106"/>
      <c r="OES176" s="106"/>
      <c r="OET176" s="106"/>
      <c r="OEU176" s="106"/>
      <c r="OEV176" s="106"/>
      <c r="OEW176" s="106"/>
      <c r="OEX176" s="106"/>
      <c r="OEY176" s="106"/>
      <c r="OEZ176" s="106"/>
      <c r="OFA176" s="106"/>
      <c r="OFB176" s="106"/>
      <c r="OFC176" s="106"/>
      <c r="OFD176" s="106"/>
      <c r="OFE176" s="106"/>
      <c r="OFF176" s="106"/>
      <c r="OFG176" s="106"/>
      <c r="OFH176" s="106"/>
      <c r="OFI176" s="106"/>
      <c r="OFJ176" s="106"/>
      <c r="OFK176" s="106"/>
      <c r="OFL176" s="106"/>
      <c r="OFM176" s="106"/>
      <c r="OFN176" s="106"/>
      <c r="OFO176" s="106"/>
      <c r="OFP176" s="106"/>
      <c r="OFQ176" s="106"/>
      <c r="OFR176" s="106"/>
      <c r="OFS176" s="106"/>
      <c r="OFT176" s="106"/>
      <c r="OFU176" s="106"/>
      <c r="OFV176" s="106"/>
      <c r="OFW176" s="106"/>
      <c r="OFX176" s="106"/>
      <c r="OFY176" s="106"/>
      <c r="OFZ176" s="106"/>
      <c r="OGA176" s="106"/>
      <c r="OGB176" s="106"/>
      <c r="OGC176" s="106"/>
      <c r="OGD176" s="106"/>
      <c r="OGE176" s="106"/>
      <c r="OGF176" s="106"/>
      <c r="OGG176" s="106"/>
      <c r="OGH176" s="106"/>
      <c r="OGI176" s="106"/>
      <c r="OGJ176" s="106"/>
      <c r="OGK176" s="106"/>
      <c r="OGL176" s="106"/>
      <c r="OGM176" s="106"/>
      <c r="OGN176" s="106"/>
      <c r="OGO176" s="106"/>
      <c r="OGP176" s="106"/>
      <c r="OGQ176" s="106"/>
      <c r="OGR176" s="106"/>
      <c r="OGS176" s="106"/>
      <c r="OGT176" s="106"/>
      <c r="OGU176" s="106"/>
      <c r="OGV176" s="106"/>
      <c r="OGW176" s="106"/>
      <c r="OGX176" s="106"/>
      <c r="OGY176" s="106"/>
      <c r="OGZ176" s="106"/>
      <c r="OHA176" s="106"/>
      <c r="OHB176" s="106"/>
      <c r="OHC176" s="106"/>
      <c r="OHD176" s="106"/>
      <c r="OHE176" s="106"/>
      <c r="OHF176" s="106"/>
      <c r="OHG176" s="106"/>
      <c r="OHH176" s="106"/>
      <c r="OHI176" s="106"/>
      <c r="OHJ176" s="106"/>
      <c r="OHK176" s="106"/>
      <c r="OHL176" s="106"/>
      <c r="OHM176" s="106"/>
      <c r="OHN176" s="106"/>
      <c r="OHO176" s="106"/>
      <c r="OHP176" s="106"/>
      <c r="OHQ176" s="106"/>
      <c r="OHR176" s="106"/>
      <c r="OHS176" s="106"/>
      <c r="OHT176" s="106"/>
      <c r="OHU176" s="106"/>
      <c r="OHV176" s="106"/>
      <c r="OHW176" s="106"/>
      <c r="OHX176" s="106"/>
      <c r="OHY176" s="106"/>
      <c r="OHZ176" s="106"/>
      <c r="OIA176" s="106"/>
      <c r="OIB176" s="106"/>
      <c r="OIC176" s="106"/>
      <c r="OID176" s="106"/>
      <c r="OIE176" s="106"/>
      <c r="OIF176" s="106"/>
      <c r="OIG176" s="106"/>
      <c r="OIH176" s="106"/>
      <c r="OII176" s="106"/>
      <c r="OIJ176" s="106"/>
      <c r="OIK176" s="106"/>
      <c r="OIL176" s="106"/>
      <c r="OIM176" s="106"/>
      <c r="OIN176" s="106"/>
      <c r="OIO176" s="106"/>
      <c r="OIP176" s="106"/>
      <c r="OIQ176" s="106"/>
      <c r="OIR176" s="106"/>
      <c r="OIS176" s="106"/>
      <c r="OIT176" s="106"/>
      <c r="OIU176" s="106"/>
      <c r="OIV176" s="106"/>
      <c r="OIW176" s="106"/>
      <c r="OIX176" s="106"/>
      <c r="OIY176" s="106"/>
      <c r="OIZ176" s="106"/>
      <c r="OJA176" s="106"/>
      <c r="OJB176" s="106"/>
      <c r="OJC176" s="106"/>
      <c r="OJD176" s="106"/>
      <c r="OJE176" s="106"/>
      <c r="OJF176" s="106"/>
      <c r="OJG176" s="106"/>
      <c r="OJH176" s="106"/>
      <c r="OJI176" s="106"/>
      <c r="OJJ176" s="106"/>
      <c r="OJK176" s="106"/>
      <c r="OJL176" s="106"/>
      <c r="OJM176" s="106"/>
      <c r="OJN176" s="106"/>
      <c r="OJO176" s="106"/>
      <c r="OJP176" s="106"/>
      <c r="OJQ176" s="106"/>
      <c r="OJR176" s="106"/>
      <c r="OJS176" s="106"/>
      <c r="OJT176" s="106"/>
      <c r="OJU176" s="106"/>
      <c r="OJV176" s="106"/>
      <c r="OJW176" s="106"/>
      <c r="OJX176" s="106"/>
      <c r="OJY176" s="106"/>
      <c r="OJZ176" s="106"/>
      <c r="OKA176" s="106"/>
      <c r="OKB176" s="106"/>
      <c r="OKC176" s="106"/>
      <c r="OKD176" s="106"/>
      <c r="OKE176" s="106"/>
      <c r="OKF176" s="106"/>
      <c r="OKG176" s="106"/>
      <c r="OKH176" s="106"/>
      <c r="OKI176" s="106"/>
      <c r="OKJ176" s="106"/>
      <c r="OKK176" s="106"/>
      <c r="OKL176" s="106"/>
      <c r="OKM176" s="106"/>
      <c r="OKN176" s="106"/>
      <c r="OKO176" s="106"/>
      <c r="OKP176" s="106"/>
      <c r="OKQ176" s="106"/>
      <c r="OKR176" s="106"/>
      <c r="OKS176" s="106"/>
      <c r="OKT176" s="106"/>
      <c r="OKU176" s="106"/>
      <c r="OKV176" s="106"/>
      <c r="OKW176" s="106"/>
      <c r="OKX176" s="106"/>
      <c r="OKY176" s="106"/>
      <c r="OKZ176" s="106"/>
      <c r="OLA176" s="106"/>
      <c r="OLB176" s="106"/>
      <c r="OLC176" s="106"/>
      <c r="OLD176" s="106"/>
      <c r="OLE176" s="106"/>
      <c r="OLF176" s="106"/>
      <c r="OLG176" s="106"/>
      <c r="OLH176" s="106"/>
      <c r="OLI176" s="106"/>
      <c r="OLJ176" s="106"/>
      <c r="OLK176" s="106"/>
      <c r="OLL176" s="106"/>
      <c r="OLM176" s="106"/>
      <c r="OLN176" s="106"/>
      <c r="OLO176" s="106"/>
      <c r="OLP176" s="106"/>
      <c r="OLQ176" s="106"/>
      <c r="OLR176" s="106"/>
      <c r="OLS176" s="106"/>
      <c r="OLT176" s="106"/>
      <c r="OLU176" s="106"/>
      <c r="OLV176" s="106"/>
      <c r="OLW176" s="106"/>
      <c r="OLX176" s="106"/>
      <c r="OLY176" s="106"/>
      <c r="OLZ176" s="106"/>
      <c r="OMA176" s="106"/>
      <c r="OMB176" s="106"/>
      <c r="OMC176" s="106"/>
      <c r="OMD176" s="106"/>
      <c r="OME176" s="106"/>
      <c r="OMF176" s="106"/>
      <c r="OMG176" s="106"/>
      <c r="OMH176" s="106"/>
      <c r="OMI176" s="106"/>
      <c r="OMJ176" s="106"/>
      <c r="OMK176" s="106"/>
      <c r="OML176" s="106"/>
      <c r="OMM176" s="106"/>
      <c r="OMN176" s="106"/>
      <c r="OMO176" s="106"/>
      <c r="OMP176" s="106"/>
      <c r="OMQ176" s="106"/>
      <c r="OMR176" s="106"/>
      <c r="OMS176" s="106"/>
      <c r="OMT176" s="106"/>
      <c r="OMU176" s="106"/>
      <c r="OMV176" s="106"/>
      <c r="OMW176" s="106"/>
      <c r="OMX176" s="106"/>
      <c r="OMY176" s="106"/>
      <c r="OMZ176" s="106"/>
      <c r="ONA176" s="106"/>
      <c r="ONB176" s="106"/>
      <c r="ONC176" s="106"/>
      <c r="OND176" s="106"/>
      <c r="ONE176" s="106"/>
      <c r="ONF176" s="106"/>
      <c r="ONG176" s="106"/>
      <c r="ONH176" s="106"/>
      <c r="ONI176" s="106"/>
      <c r="ONJ176" s="106"/>
      <c r="ONK176" s="106"/>
      <c r="ONL176" s="106"/>
      <c r="ONM176" s="106"/>
      <c r="ONN176" s="106"/>
      <c r="ONO176" s="106"/>
      <c r="ONP176" s="106"/>
      <c r="ONQ176" s="106"/>
      <c r="ONR176" s="106"/>
      <c r="ONS176" s="106"/>
      <c r="ONT176" s="106"/>
      <c r="ONU176" s="106"/>
      <c r="ONV176" s="106"/>
      <c r="ONW176" s="106"/>
      <c r="ONX176" s="106"/>
      <c r="ONY176" s="106"/>
      <c r="ONZ176" s="106"/>
      <c r="OOA176" s="106"/>
      <c r="OOB176" s="106"/>
      <c r="OOC176" s="106"/>
      <c r="OOD176" s="106"/>
      <c r="OOE176" s="106"/>
      <c r="OOF176" s="106"/>
      <c r="OOG176" s="106"/>
      <c r="OOH176" s="106"/>
      <c r="OOI176" s="106"/>
      <c r="OOJ176" s="106"/>
      <c r="OOK176" s="106"/>
      <c r="OOL176" s="106"/>
      <c r="OOM176" s="106"/>
      <c r="OON176" s="106"/>
      <c r="OOO176" s="106"/>
      <c r="OOP176" s="106"/>
      <c r="OOQ176" s="106"/>
      <c r="OOR176" s="106"/>
      <c r="OOS176" s="106"/>
      <c r="OOT176" s="106"/>
      <c r="OOU176" s="106"/>
      <c r="OOV176" s="106"/>
      <c r="OOW176" s="106"/>
      <c r="OOX176" s="106"/>
      <c r="OOY176" s="106"/>
      <c r="OOZ176" s="106"/>
      <c r="OPA176" s="106"/>
      <c r="OPB176" s="106"/>
      <c r="OPC176" s="106"/>
      <c r="OPD176" s="106"/>
      <c r="OPE176" s="106"/>
      <c r="OPF176" s="106"/>
      <c r="OPG176" s="106"/>
      <c r="OPH176" s="106"/>
      <c r="OPI176" s="106"/>
      <c r="OPJ176" s="106"/>
      <c r="OPK176" s="106"/>
      <c r="OPL176" s="106"/>
      <c r="OPM176" s="106"/>
      <c r="OPN176" s="106"/>
      <c r="OPO176" s="106"/>
      <c r="OPP176" s="106"/>
      <c r="OPQ176" s="106"/>
      <c r="OPR176" s="106"/>
      <c r="OPS176" s="106"/>
      <c r="OPT176" s="106"/>
      <c r="OPU176" s="106"/>
      <c r="OPV176" s="106"/>
      <c r="OPW176" s="106"/>
      <c r="OPX176" s="106"/>
      <c r="OPY176" s="106"/>
      <c r="OPZ176" s="106"/>
      <c r="OQA176" s="106"/>
      <c r="OQB176" s="106"/>
      <c r="OQC176" s="106"/>
      <c r="OQD176" s="106"/>
      <c r="OQE176" s="106"/>
      <c r="OQF176" s="106"/>
      <c r="OQG176" s="106"/>
      <c r="OQH176" s="106"/>
      <c r="OQI176" s="106"/>
      <c r="OQJ176" s="106"/>
      <c r="OQK176" s="106"/>
      <c r="OQL176" s="106"/>
      <c r="OQM176" s="106"/>
      <c r="OQN176" s="106"/>
      <c r="OQO176" s="106"/>
      <c r="OQP176" s="106"/>
      <c r="OQQ176" s="106"/>
      <c r="OQR176" s="106"/>
      <c r="OQS176" s="106"/>
      <c r="OQT176" s="106"/>
      <c r="OQU176" s="106"/>
      <c r="OQV176" s="106"/>
      <c r="OQW176" s="106"/>
      <c r="OQX176" s="106"/>
      <c r="OQY176" s="106"/>
      <c r="OQZ176" s="106"/>
      <c r="ORA176" s="106"/>
      <c r="ORB176" s="106"/>
      <c r="ORC176" s="106"/>
      <c r="ORD176" s="106"/>
      <c r="ORE176" s="106"/>
      <c r="ORF176" s="106"/>
      <c r="ORG176" s="106"/>
      <c r="ORH176" s="106"/>
      <c r="ORI176" s="106"/>
      <c r="ORJ176" s="106"/>
      <c r="ORK176" s="106"/>
      <c r="ORL176" s="106"/>
      <c r="ORM176" s="106"/>
      <c r="ORN176" s="106"/>
      <c r="ORO176" s="106"/>
      <c r="ORP176" s="106"/>
      <c r="ORQ176" s="106"/>
      <c r="ORR176" s="106"/>
      <c r="ORS176" s="106"/>
      <c r="ORT176" s="106"/>
      <c r="ORU176" s="106"/>
      <c r="ORV176" s="106"/>
      <c r="ORW176" s="106"/>
      <c r="ORX176" s="106"/>
      <c r="ORY176" s="106"/>
      <c r="ORZ176" s="106"/>
      <c r="OSA176" s="106"/>
      <c r="OSB176" s="106"/>
      <c r="OSC176" s="106"/>
      <c r="OSD176" s="106"/>
      <c r="OSE176" s="106"/>
      <c r="OSF176" s="106"/>
      <c r="OSG176" s="106"/>
      <c r="OSH176" s="106"/>
      <c r="OSI176" s="106"/>
      <c r="OSJ176" s="106"/>
      <c r="OSK176" s="106"/>
      <c r="OSL176" s="106"/>
      <c r="OSM176" s="106"/>
      <c r="OSN176" s="106"/>
      <c r="OSO176" s="106"/>
      <c r="OSP176" s="106"/>
      <c r="OSQ176" s="106"/>
      <c r="OSR176" s="106"/>
      <c r="OSS176" s="106"/>
      <c r="OST176" s="106"/>
      <c r="OSU176" s="106"/>
      <c r="OSV176" s="106"/>
      <c r="OSW176" s="106"/>
      <c r="OSX176" s="106"/>
      <c r="OSY176" s="106"/>
      <c r="OSZ176" s="106"/>
      <c r="OTA176" s="106"/>
      <c r="OTB176" s="106"/>
      <c r="OTC176" s="106"/>
      <c r="OTD176" s="106"/>
      <c r="OTE176" s="106"/>
      <c r="OTF176" s="106"/>
      <c r="OTG176" s="106"/>
      <c r="OTH176" s="106"/>
      <c r="OTI176" s="106"/>
      <c r="OTJ176" s="106"/>
      <c r="OTK176" s="106"/>
      <c r="OTL176" s="106"/>
      <c r="OTM176" s="106"/>
      <c r="OTN176" s="106"/>
      <c r="OTO176" s="106"/>
      <c r="OTP176" s="106"/>
      <c r="OTQ176" s="106"/>
      <c r="OTR176" s="106"/>
      <c r="OTS176" s="106"/>
      <c r="OTT176" s="106"/>
      <c r="OTU176" s="106"/>
      <c r="OTV176" s="106"/>
      <c r="OTW176" s="106"/>
      <c r="OTX176" s="106"/>
      <c r="OTY176" s="106"/>
      <c r="OTZ176" s="106"/>
      <c r="OUA176" s="106"/>
      <c r="OUB176" s="106"/>
      <c r="OUC176" s="106"/>
      <c r="OUD176" s="106"/>
      <c r="OUE176" s="106"/>
      <c r="OUF176" s="106"/>
      <c r="OUG176" s="106"/>
      <c r="OUH176" s="106"/>
      <c r="OUI176" s="106"/>
      <c r="OUJ176" s="106"/>
      <c r="OUK176" s="106"/>
      <c r="OUL176" s="106"/>
      <c r="OUM176" s="106"/>
      <c r="OUN176" s="106"/>
      <c r="OUO176" s="106"/>
      <c r="OUP176" s="106"/>
      <c r="OUQ176" s="106"/>
      <c r="OUR176" s="106"/>
      <c r="OUS176" s="106"/>
      <c r="OUT176" s="106"/>
      <c r="OUU176" s="106"/>
      <c r="OUV176" s="106"/>
      <c r="OUW176" s="106"/>
      <c r="OUX176" s="106"/>
      <c r="OUY176" s="106"/>
      <c r="OUZ176" s="106"/>
      <c r="OVA176" s="106"/>
      <c r="OVB176" s="106"/>
      <c r="OVC176" s="106"/>
      <c r="OVD176" s="106"/>
      <c r="OVE176" s="106"/>
      <c r="OVF176" s="106"/>
      <c r="OVG176" s="106"/>
      <c r="OVH176" s="106"/>
      <c r="OVI176" s="106"/>
      <c r="OVJ176" s="106"/>
      <c r="OVK176" s="106"/>
      <c r="OVL176" s="106"/>
      <c r="OVM176" s="106"/>
      <c r="OVN176" s="106"/>
      <c r="OVO176" s="106"/>
      <c r="OVP176" s="106"/>
      <c r="OVQ176" s="106"/>
      <c r="OVR176" s="106"/>
      <c r="OVS176" s="106"/>
      <c r="OVT176" s="106"/>
      <c r="OVU176" s="106"/>
      <c r="OVV176" s="106"/>
      <c r="OVW176" s="106"/>
      <c r="OVX176" s="106"/>
      <c r="OVY176" s="106"/>
      <c r="OVZ176" s="106"/>
      <c r="OWA176" s="106"/>
      <c r="OWB176" s="106"/>
      <c r="OWC176" s="106"/>
      <c r="OWD176" s="106"/>
      <c r="OWE176" s="106"/>
      <c r="OWF176" s="106"/>
      <c r="OWG176" s="106"/>
      <c r="OWH176" s="106"/>
      <c r="OWI176" s="106"/>
      <c r="OWJ176" s="106"/>
      <c r="OWK176" s="106"/>
      <c r="OWL176" s="106"/>
      <c r="OWM176" s="106"/>
      <c r="OWN176" s="106"/>
      <c r="OWO176" s="106"/>
      <c r="OWP176" s="106"/>
      <c r="OWQ176" s="106"/>
      <c r="OWR176" s="106"/>
      <c r="OWS176" s="106"/>
      <c r="OWT176" s="106"/>
      <c r="OWU176" s="106"/>
      <c r="OWV176" s="106"/>
      <c r="OWW176" s="106"/>
      <c r="OWX176" s="106"/>
      <c r="OWY176" s="106"/>
      <c r="OWZ176" s="106"/>
      <c r="OXA176" s="106"/>
      <c r="OXB176" s="106"/>
      <c r="OXC176" s="106"/>
      <c r="OXD176" s="106"/>
      <c r="OXE176" s="106"/>
      <c r="OXF176" s="106"/>
      <c r="OXG176" s="106"/>
      <c r="OXH176" s="106"/>
      <c r="OXI176" s="106"/>
      <c r="OXJ176" s="106"/>
      <c r="OXK176" s="106"/>
      <c r="OXL176" s="106"/>
      <c r="OXM176" s="106"/>
      <c r="OXN176" s="106"/>
      <c r="OXO176" s="106"/>
      <c r="OXP176" s="106"/>
      <c r="OXQ176" s="106"/>
      <c r="OXR176" s="106"/>
      <c r="OXS176" s="106"/>
      <c r="OXT176" s="106"/>
      <c r="OXU176" s="106"/>
      <c r="OXV176" s="106"/>
      <c r="OXW176" s="106"/>
      <c r="OXX176" s="106"/>
      <c r="OXY176" s="106"/>
      <c r="OXZ176" s="106"/>
      <c r="OYA176" s="106"/>
      <c r="OYB176" s="106"/>
      <c r="OYC176" s="106"/>
      <c r="OYD176" s="106"/>
      <c r="OYE176" s="106"/>
      <c r="OYF176" s="106"/>
      <c r="OYG176" s="106"/>
      <c r="OYH176" s="106"/>
      <c r="OYI176" s="106"/>
      <c r="OYJ176" s="106"/>
      <c r="OYK176" s="106"/>
      <c r="OYL176" s="106"/>
      <c r="OYM176" s="106"/>
      <c r="OYN176" s="106"/>
      <c r="OYO176" s="106"/>
      <c r="OYP176" s="106"/>
      <c r="OYQ176" s="106"/>
      <c r="OYR176" s="106"/>
      <c r="OYS176" s="106"/>
      <c r="OYT176" s="106"/>
      <c r="OYU176" s="106"/>
      <c r="OYV176" s="106"/>
      <c r="OYW176" s="106"/>
      <c r="OYX176" s="106"/>
      <c r="OYY176" s="106"/>
      <c r="OYZ176" s="106"/>
      <c r="OZA176" s="106"/>
      <c r="OZB176" s="106"/>
      <c r="OZC176" s="106"/>
      <c r="OZD176" s="106"/>
      <c r="OZE176" s="106"/>
      <c r="OZF176" s="106"/>
      <c r="OZG176" s="106"/>
      <c r="OZH176" s="106"/>
      <c r="OZI176" s="106"/>
      <c r="OZJ176" s="106"/>
      <c r="OZK176" s="106"/>
      <c r="OZL176" s="106"/>
      <c r="OZM176" s="106"/>
      <c r="OZN176" s="106"/>
      <c r="OZO176" s="106"/>
      <c r="OZP176" s="106"/>
      <c r="OZQ176" s="106"/>
      <c r="OZR176" s="106"/>
      <c r="OZS176" s="106"/>
      <c r="OZT176" s="106"/>
      <c r="OZU176" s="106"/>
      <c r="OZV176" s="106"/>
      <c r="OZW176" s="106"/>
      <c r="OZX176" s="106"/>
      <c r="OZY176" s="106"/>
      <c r="OZZ176" s="106"/>
      <c r="PAA176" s="106"/>
      <c r="PAB176" s="106"/>
      <c r="PAC176" s="106"/>
      <c r="PAD176" s="106"/>
      <c r="PAE176" s="106"/>
      <c r="PAF176" s="106"/>
      <c r="PAG176" s="106"/>
      <c r="PAH176" s="106"/>
      <c r="PAI176" s="106"/>
      <c r="PAJ176" s="106"/>
      <c r="PAK176" s="106"/>
      <c r="PAL176" s="106"/>
      <c r="PAM176" s="106"/>
      <c r="PAN176" s="106"/>
      <c r="PAO176" s="106"/>
      <c r="PAP176" s="106"/>
      <c r="PAQ176" s="106"/>
      <c r="PAR176" s="106"/>
      <c r="PAS176" s="106"/>
      <c r="PAT176" s="106"/>
      <c r="PAU176" s="106"/>
      <c r="PAV176" s="106"/>
      <c r="PAW176" s="106"/>
      <c r="PAX176" s="106"/>
      <c r="PAY176" s="106"/>
      <c r="PAZ176" s="106"/>
      <c r="PBA176" s="106"/>
      <c r="PBB176" s="106"/>
      <c r="PBC176" s="106"/>
      <c r="PBD176" s="106"/>
      <c r="PBE176" s="106"/>
      <c r="PBF176" s="106"/>
      <c r="PBG176" s="106"/>
      <c r="PBH176" s="106"/>
      <c r="PBI176" s="106"/>
      <c r="PBJ176" s="106"/>
      <c r="PBK176" s="106"/>
      <c r="PBL176" s="106"/>
      <c r="PBM176" s="106"/>
      <c r="PBN176" s="106"/>
      <c r="PBO176" s="106"/>
      <c r="PBP176" s="106"/>
      <c r="PBQ176" s="106"/>
      <c r="PBR176" s="106"/>
      <c r="PBS176" s="106"/>
      <c r="PBT176" s="106"/>
      <c r="PBU176" s="106"/>
      <c r="PBV176" s="106"/>
      <c r="PBW176" s="106"/>
      <c r="PBX176" s="106"/>
      <c r="PBY176" s="106"/>
      <c r="PBZ176" s="106"/>
      <c r="PCA176" s="106"/>
      <c r="PCB176" s="106"/>
      <c r="PCC176" s="106"/>
      <c r="PCD176" s="106"/>
      <c r="PCE176" s="106"/>
      <c r="PCF176" s="106"/>
      <c r="PCG176" s="106"/>
      <c r="PCH176" s="106"/>
      <c r="PCI176" s="106"/>
      <c r="PCJ176" s="106"/>
      <c r="PCK176" s="106"/>
      <c r="PCL176" s="106"/>
      <c r="PCM176" s="106"/>
      <c r="PCN176" s="106"/>
      <c r="PCO176" s="106"/>
      <c r="PCP176" s="106"/>
      <c r="PCQ176" s="106"/>
      <c r="PCR176" s="106"/>
      <c r="PCS176" s="106"/>
      <c r="PCT176" s="106"/>
      <c r="PCU176" s="106"/>
      <c r="PCV176" s="106"/>
      <c r="PCW176" s="106"/>
      <c r="PCX176" s="106"/>
      <c r="PCY176" s="106"/>
      <c r="PCZ176" s="106"/>
      <c r="PDA176" s="106"/>
      <c r="PDB176" s="106"/>
      <c r="PDC176" s="106"/>
      <c r="PDD176" s="106"/>
      <c r="PDE176" s="106"/>
      <c r="PDF176" s="106"/>
      <c r="PDG176" s="106"/>
      <c r="PDH176" s="106"/>
      <c r="PDI176" s="106"/>
      <c r="PDJ176" s="106"/>
      <c r="PDK176" s="106"/>
      <c r="PDL176" s="106"/>
      <c r="PDM176" s="106"/>
      <c r="PDN176" s="106"/>
      <c r="PDO176" s="106"/>
      <c r="PDP176" s="106"/>
      <c r="PDQ176" s="106"/>
      <c r="PDR176" s="106"/>
      <c r="PDS176" s="106"/>
      <c r="PDT176" s="106"/>
      <c r="PDU176" s="106"/>
      <c r="PDV176" s="106"/>
      <c r="PDW176" s="106"/>
      <c r="PDX176" s="106"/>
      <c r="PDY176" s="106"/>
      <c r="PDZ176" s="106"/>
      <c r="PEA176" s="106"/>
      <c r="PEB176" s="106"/>
      <c r="PEC176" s="106"/>
      <c r="PED176" s="106"/>
      <c r="PEE176" s="106"/>
      <c r="PEF176" s="106"/>
      <c r="PEG176" s="106"/>
      <c r="PEH176" s="106"/>
      <c r="PEI176" s="106"/>
      <c r="PEJ176" s="106"/>
      <c r="PEK176" s="106"/>
      <c r="PEL176" s="106"/>
      <c r="PEM176" s="106"/>
      <c r="PEN176" s="106"/>
      <c r="PEO176" s="106"/>
      <c r="PEP176" s="106"/>
      <c r="PEQ176" s="106"/>
      <c r="PER176" s="106"/>
      <c r="PES176" s="106"/>
      <c r="PET176" s="106"/>
      <c r="PEU176" s="106"/>
      <c r="PEV176" s="106"/>
      <c r="PEW176" s="106"/>
      <c r="PEX176" s="106"/>
      <c r="PEY176" s="106"/>
      <c r="PEZ176" s="106"/>
      <c r="PFA176" s="106"/>
      <c r="PFB176" s="106"/>
      <c r="PFC176" s="106"/>
      <c r="PFD176" s="106"/>
      <c r="PFE176" s="106"/>
      <c r="PFF176" s="106"/>
      <c r="PFG176" s="106"/>
      <c r="PFH176" s="106"/>
      <c r="PFI176" s="106"/>
      <c r="PFJ176" s="106"/>
      <c r="PFK176" s="106"/>
      <c r="PFL176" s="106"/>
      <c r="PFM176" s="106"/>
      <c r="PFN176" s="106"/>
      <c r="PFO176" s="106"/>
      <c r="PFP176" s="106"/>
      <c r="PFQ176" s="106"/>
      <c r="PFR176" s="106"/>
      <c r="PFS176" s="106"/>
      <c r="PFT176" s="106"/>
      <c r="PFU176" s="106"/>
      <c r="PFV176" s="106"/>
      <c r="PFW176" s="106"/>
      <c r="PFX176" s="106"/>
      <c r="PFY176" s="106"/>
      <c r="PFZ176" s="106"/>
      <c r="PGA176" s="106"/>
      <c r="PGB176" s="106"/>
      <c r="PGC176" s="106"/>
      <c r="PGD176" s="106"/>
      <c r="PGE176" s="106"/>
      <c r="PGF176" s="106"/>
      <c r="PGG176" s="106"/>
      <c r="PGH176" s="106"/>
      <c r="PGI176" s="106"/>
      <c r="PGJ176" s="106"/>
      <c r="PGK176" s="106"/>
      <c r="PGL176" s="106"/>
      <c r="PGM176" s="106"/>
      <c r="PGN176" s="106"/>
      <c r="PGO176" s="106"/>
      <c r="PGP176" s="106"/>
      <c r="PGQ176" s="106"/>
      <c r="PGR176" s="106"/>
      <c r="PGS176" s="106"/>
      <c r="PGT176" s="106"/>
      <c r="PGU176" s="106"/>
      <c r="PGV176" s="106"/>
      <c r="PGW176" s="106"/>
      <c r="PGX176" s="106"/>
      <c r="PGY176" s="106"/>
      <c r="PGZ176" s="106"/>
      <c r="PHA176" s="106"/>
      <c r="PHB176" s="106"/>
      <c r="PHC176" s="106"/>
      <c r="PHD176" s="106"/>
      <c r="PHE176" s="106"/>
      <c r="PHF176" s="106"/>
      <c r="PHG176" s="106"/>
      <c r="PHH176" s="106"/>
      <c r="PHI176" s="106"/>
      <c r="PHJ176" s="106"/>
      <c r="PHK176" s="106"/>
      <c r="PHL176" s="106"/>
      <c r="PHM176" s="106"/>
      <c r="PHN176" s="106"/>
      <c r="PHO176" s="106"/>
      <c r="PHP176" s="106"/>
      <c r="PHQ176" s="106"/>
      <c r="PHR176" s="106"/>
      <c r="PHS176" s="106"/>
      <c r="PHT176" s="106"/>
      <c r="PHU176" s="106"/>
      <c r="PHV176" s="106"/>
      <c r="PHW176" s="106"/>
      <c r="PHX176" s="106"/>
      <c r="PHY176" s="106"/>
      <c r="PHZ176" s="106"/>
      <c r="PIA176" s="106"/>
      <c r="PIB176" s="106"/>
      <c r="PIC176" s="106"/>
      <c r="PID176" s="106"/>
      <c r="PIE176" s="106"/>
      <c r="PIF176" s="106"/>
      <c r="PIG176" s="106"/>
      <c r="PIH176" s="106"/>
      <c r="PII176" s="106"/>
      <c r="PIJ176" s="106"/>
      <c r="PIK176" s="106"/>
      <c r="PIL176" s="106"/>
      <c r="PIM176" s="106"/>
      <c r="PIN176" s="106"/>
      <c r="PIO176" s="106"/>
      <c r="PIP176" s="106"/>
      <c r="PIQ176" s="106"/>
      <c r="PIR176" s="106"/>
      <c r="PIS176" s="106"/>
      <c r="PIT176" s="106"/>
      <c r="PIU176" s="106"/>
      <c r="PIV176" s="106"/>
      <c r="PIW176" s="106"/>
      <c r="PIX176" s="106"/>
      <c r="PIY176" s="106"/>
      <c r="PIZ176" s="106"/>
      <c r="PJA176" s="106"/>
      <c r="PJB176" s="106"/>
      <c r="PJC176" s="106"/>
      <c r="PJD176" s="106"/>
      <c r="PJE176" s="106"/>
      <c r="PJF176" s="106"/>
      <c r="PJG176" s="106"/>
      <c r="PJH176" s="106"/>
      <c r="PJI176" s="106"/>
      <c r="PJJ176" s="106"/>
      <c r="PJK176" s="106"/>
      <c r="PJL176" s="106"/>
      <c r="PJM176" s="106"/>
      <c r="PJN176" s="106"/>
      <c r="PJO176" s="106"/>
      <c r="PJP176" s="106"/>
      <c r="PJQ176" s="106"/>
      <c r="PJR176" s="106"/>
      <c r="PJS176" s="106"/>
      <c r="PJT176" s="106"/>
      <c r="PJU176" s="106"/>
      <c r="PJV176" s="106"/>
      <c r="PJW176" s="106"/>
      <c r="PJX176" s="106"/>
      <c r="PJY176" s="106"/>
      <c r="PJZ176" s="106"/>
      <c r="PKA176" s="106"/>
      <c r="PKB176" s="106"/>
      <c r="PKC176" s="106"/>
      <c r="PKD176" s="106"/>
      <c r="PKE176" s="106"/>
      <c r="PKF176" s="106"/>
      <c r="PKG176" s="106"/>
      <c r="PKH176" s="106"/>
      <c r="PKI176" s="106"/>
      <c r="PKJ176" s="106"/>
      <c r="PKK176" s="106"/>
      <c r="PKL176" s="106"/>
      <c r="PKM176" s="106"/>
      <c r="PKN176" s="106"/>
      <c r="PKO176" s="106"/>
      <c r="PKP176" s="106"/>
      <c r="PKQ176" s="106"/>
      <c r="PKR176" s="106"/>
      <c r="PKS176" s="106"/>
      <c r="PKT176" s="106"/>
      <c r="PKU176" s="106"/>
      <c r="PKV176" s="106"/>
      <c r="PKW176" s="106"/>
      <c r="PKX176" s="106"/>
      <c r="PKY176" s="106"/>
      <c r="PKZ176" s="106"/>
      <c r="PLA176" s="106"/>
      <c r="PLB176" s="106"/>
      <c r="PLC176" s="106"/>
      <c r="PLD176" s="106"/>
      <c r="PLE176" s="106"/>
      <c r="PLF176" s="106"/>
      <c r="PLG176" s="106"/>
      <c r="PLH176" s="106"/>
      <c r="PLI176" s="106"/>
      <c r="PLJ176" s="106"/>
      <c r="PLK176" s="106"/>
      <c r="PLL176" s="106"/>
      <c r="PLM176" s="106"/>
      <c r="PLN176" s="106"/>
      <c r="PLO176" s="106"/>
      <c r="PLP176" s="106"/>
      <c r="PLQ176" s="106"/>
      <c r="PLR176" s="106"/>
      <c r="PLS176" s="106"/>
      <c r="PLT176" s="106"/>
      <c r="PLU176" s="106"/>
      <c r="PLV176" s="106"/>
      <c r="PLW176" s="106"/>
      <c r="PLX176" s="106"/>
      <c r="PLY176" s="106"/>
      <c r="PLZ176" s="106"/>
      <c r="PMA176" s="106"/>
      <c r="PMB176" s="106"/>
      <c r="PMC176" s="106"/>
      <c r="PMD176" s="106"/>
      <c r="PME176" s="106"/>
      <c r="PMF176" s="106"/>
      <c r="PMG176" s="106"/>
      <c r="PMH176" s="106"/>
      <c r="PMI176" s="106"/>
      <c r="PMJ176" s="106"/>
      <c r="PMK176" s="106"/>
      <c r="PML176" s="106"/>
      <c r="PMM176" s="106"/>
      <c r="PMN176" s="106"/>
      <c r="PMO176" s="106"/>
      <c r="PMP176" s="106"/>
      <c r="PMQ176" s="106"/>
      <c r="PMR176" s="106"/>
      <c r="PMS176" s="106"/>
      <c r="PMT176" s="106"/>
      <c r="PMU176" s="106"/>
      <c r="PMV176" s="106"/>
      <c r="PMW176" s="106"/>
      <c r="PMX176" s="106"/>
      <c r="PMY176" s="106"/>
      <c r="PMZ176" s="106"/>
      <c r="PNA176" s="106"/>
      <c r="PNB176" s="106"/>
      <c r="PNC176" s="106"/>
      <c r="PND176" s="106"/>
      <c r="PNE176" s="106"/>
      <c r="PNF176" s="106"/>
      <c r="PNG176" s="106"/>
      <c r="PNH176" s="106"/>
      <c r="PNI176" s="106"/>
      <c r="PNJ176" s="106"/>
      <c r="PNK176" s="106"/>
      <c r="PNL176" s="106"/>
      <c r="PNM176" s="106"/>
      <c r="PNN176" s="106"/>
      <c r="PNO176" s="106"/>
      <c r="PNP176" s="106"/>
      <c r="PNQ176" s="106"/>
      <c r="PNR176" s="106"/>
      <c r="PNS176" s="106"/>
      <c r="PNT176" s="106"/>
      <c r="PNU176" s="106"/>
      <c r="PNV176" s="106"/>
      <c r="PNW176" s="106"/>
      <c r="PNX176" s="106"/>
      <c r="PNY176" s="106"/>
      <c r="PNZ176" s="106"/>
      <c r="POA176" s="106"/>
      <c r="POB176" s="106"/>
      <c r="POC176" s="106"/>
      <c r="POD176" s="106"/>
      <c r="POE176" s="106"/>
      <c r="POF176" s="106"/>
      <c r="POG176" s="106"/>
      <c r="POH176" s="106"/>
      <c r="POI176" s="106"/>
      <c r="POJ176" s="106"/>
      <c r="POK176" s="106"/>
      <c r="POL176" s="106"/>
      <c r="POM176" s="106"/>
      <c r="PON176" s="106"/>
      <c r="POO176" s="106"/>
      <c r="POP176" s="106"/>
      <c r="POQ176" s="106"/>
      <c r="POR176" s="106"/>
      <c r="POS176" s="106"/>
      <c r="POT176" s="106"/>
      <c r="POU176" s="106"/>
      <c r="POV176" s="106"/>
      <c r="POW176" s="106"/>
      <c r="POX176" s="106"/>
      <c r="POY176" s="106"/>
      <c r="POZ176" s="106"/>
      <c r="PPA176" s="106"/>
      <c r="PPB176" s="106"/>
      <c r="PPC176" s="106"/>
      <c r="PPD176" s="106"/>
      <c r="PPE176" s="106"/>
      <c r="PPF176" s="106"/>
      <c r="PPG176" s="106"/>
      <c r="PPH176" s="106"/>
      <c r="PPI176" s="106"/>
      <c r="PPJ176" s="106"/>
      <c r="PPK176" s="106"/>
      <c r="PPL176" s="106"/>
      <c r="PPM176" s="106"/>
      <c r="PPN176" s="106"/>
      <c r="PPO176" s="106"/>
      <c r="PPP176" s="106"/>
      <c r="PPQ176" s="106"/>
      <c r="PPR176" s="106"/>
      <c r="PPS176" s="106"/>
      <c r="PPT176" s="106"/>
      <c r="PPU176" s="106"/>
      <c r="PPV176" s="106"/>
      <c r="PPW176" s="106"/>
      <c r="PPX176" s="106"/>
      <c r="PPY176" s="106"/>
      <c r="PPZ176" s="106"/>
      <c r="PQA176" s="106"/>
      <c r="PQB176" s="106"/>
      <c r="PQC176" s="106"/>
      <c r="PQD176" s="106"/>
      <c r="PQE176" s="106"/>
      <c r="PQF176" s="106"/>
      <c r="PQG176" s="106"/>
      <c r="PQH176" s="106"/>
      <c r="PQI176" s="106"/>
      <c r="PQJ176" s="106"/>
      <c r="PQK176" s="106"/>
      <c r="PQL176" s="106"/>
      <c r="PQM176" s="106"/>
      <c r="PQN176" s="106"/>
      <c r="PQO176" s="106"/>
      <c r="PQP176" s="106"/>
      <c r="PQQ176" s="106"/>
      <c r="PQR176" s="106"/>
      <c r="PQS176" s="106"/>
      <c r="PQT176" s="106"/>
      <c r="PQU176" s="106"/>
      <c r="PQV176" s="106"/>
      <c r="PQW176" s="106"/>
      <c r="PQX176" s="106"/>
      <c r="PQY176" s="106"/>
      <c r="PQZ176" s="106"/>
      <c r="PRA176" s="106"/>
      <c r="PRB176" s="106"/>
      <c r="PRC176" s="106"/>
      <c r="PRD176" s="106"/>
      <c r="PRE176" s="106"/>
      <c r="PRF176" s="106"/>
      <c r="PRG176" s="106"/>
      <c r="PRH176" s="106"/>
      <c r="PRI176" s="106"/>
      <c r="PRJ176" s="106"/>
      <c r="PRK176" s="106"/>
      <c r="PRL176" s="106"/>
      <c r="PRM176" s="106"/>
      <c r="PRN176" s="106"/>
      <c r="PRO176" s="106"/>
      <c r="PRP176" s="106"/>
      <c r="PRQ176" s="106"/>
      <c r="PRR176" s="106"/>
      <c r="PRS176" s="106"/>
      <c r="PRT176" s="106"/>
      <c r="PRU176" s="106"/>
      <c r="PRV176" s="106"/>
      <c r="PRW176" s="106"/>
      <c r="PRX176" s="106"/>
      <c r="PRY176" s="106"/>
      <c r="PRZ176" s="106"/>
      <c r="PSA176" s="106"/>
      <c r="PSB176" s="106"/>
      <c r="PSC176" s="106"/>
      <c r="PSD176" s="106"/>
      <c r="PSE176" s="106"/>
      <c r="PSF176" s="106"/>
      <c r="PSG176" s="106"/>
      <c r="PSH176" s="106"/>
      <c r="PSI176" s="106"/>
      <c r="PSJ176" s="106"/>
      <c r="PSK176" s="106"/>
      <c r="PSL176" s="106"/>
      <c r="PSM176" s="106"/>
      <c r="PSN176" s="106"/>
      <c r="PSO176" s="106"/>
      <c r="PSP176" s="106"/>
      <c r="PSQ176" s="106"/>
      <c r="PSR176" s="106"/>
      <c r="PSS176" s="106"/>
      <c r="PST176" s="106"/>
      <c r="PSU176" s="106"/>
      <c r="PSV176" s="106"/>
      <c r="PSW176" s="106"/>
      <c r="PSX176" s="106"/>
      <c r="PSY176" s="106"/>
      <c r="PSZ176" s="106"/>
      <c r="PTA176" s="106"/>
      <c r="PTB176" s="106"/>
      <c r="PTC176" s="106"/>
      <c r="PTD176" s="106"/>
      <c r="PTE176" s="106"/>
      <c r="PTF176" s="106"/>
      <c r="PTG176" s="106"/>
      <c r="PTH176" s="106"/>
      <c r="PTI176" s="106"/>
      <c r="PTJ176" s="106"/>
      <c r="PTK176" s="106"/>
      <c r="PTL176" s="106"/>
      <c r="PTM176" s="106"/>
      <c r="PTN176" s="106"/>
      <c r="PTO176" s="106"/>
      <c r="PTP176" s="106"/>
      <c r="PTQ176" s="106"/>
      <c r="PTR176" s="106"/>
      <c r="PTS176" s="106"/>
      <c r="PTT176" s="106"/>
      <c r="PTU176" s="106"/>
      <c r="PTV176" s="106"/>
      <c r="PTW176" s="106"/>
      <c r="PTX176" s="106"/>
      <c r="PTY176" s="106"/>
      <c r="PTZ176" s="106"/>
      <c r="PUA176" s="106"/>
      <c r="PUB176" s="106"/>
      <c r="PUC176" s="106"/>
      <c r="PUD176" s="106"/>
      <c r="PUE176" s="106"/>
      <c r="PUF176" s="106"/>
      <c r="PUG176" s="106"/>
      <c r="PUH176" s="106"/>
      <c r="PUI176" s="106"/>
      <c r="PUJ176" s="106"/>
      <c r="PUK176" s="106"/>
      <c r="PUL176" s="106"/>
      <c r="PUM176" s="106"/>
      <c r="PUN176" s="106"/>
      <c r="PUO176" s="106"/>
      <c r="PUP176" s="106"/>
      <c r="PUQ176" s="106"/>
      <c r="PUR176" s="106"/>
      <c r="PUS176" s="106"/>
      <c r="PUT176" s="106"/>
      <c r="PUU176" s="106"/>
      <c r="PUV176" s="106"/>
      <c r="PUW176" s="106"/>
      <c r="PUX176" s="106"/>
      <c r="PUY176" s="106"/>
      <c r="PUZ176" s="106"/>
      <c r="PVA176" s="106"/>
      <c r="PVB176" s="106"/>
      <c r="PVC176" s="106"/>
      <c r="PVD176" s="106"/>
      <c r="PVE176" s="106"/>
      <c r="PVF176" s="106"/>
      <c r="PVG176" s="106"/>
      <c r="PVH176" s="106"/>
      <c r="PVI176" s="106"/>
      <c r="PVJ176" s="106"/>
      <c r="PVK176" s="106"/>
      <c r="PVL176" s="106"/>
      <c r="PVM176" s="106"/>
      <c r="PVN176" s="106"/>
      <c r="PVO176" s="106"/>
      <c r="PVP176" s="106"/>
      <c r="PVQ176" s="106"/>
      <c r="PVR176" s="106"/>
      <c r="PVS176" s="106"/>
      <c r="PVT176" s="106"/>
      <c r="PVU176" s="106"/>
      <c r="PVV176" s="106"/>
      <c r="PVW176" s="106"/>
      <c r="PVX176" s="106"/>
      <c r="PVY176" s="106"/>
      <c r="PVZ176" s="106"/>
      <c r="PWA176" s="106"/>
      <c r="PWB176" s="106"/>
      <c r="PWC176" s="106"/>
      <c r="PWD176" s="106"/>
      <c r="PWE176" s="106"/>
      <c r="PWF176" s="106"/>
      <c r="PWG176" s="106"/>
      <c r="PWH176" s="106"/>
      <c r="PWI176" s="106"/>
      <c r="PWJ176" s="106"/>
      <c r="PWK176" s="106"/>
      <c r="PWL176" s="106"/>
      <c r="PWM176" s="106"/>
      <c r="PWN176" s="106"/>
      <c r="PWO176" s="106"/>
      <c r="PWP176" s="106"/>
      <c r="PWQ176" s="106"/>
      <c r="PWR176" s="106"/>
      <c r="PWS176" s="106"/>
      <c r="PWT176" s="106"/>
      <c r="PWU176" s="106"/>
      <c r="PWV176" s="106"/>
      <c r="PWW176" s="106"/>
      <c r="PWX176" s="106"/>
      <c r="PWY176" s="106"/>
      <c r="PWZ176" s="106"/>
      <c r="PXA176" s="106"/>
      <c r="PXB176" s="106"/>
      <c r="PXC176" s="106"/>
      <c r="PXD176" s="106"/>
      <c r="PXE176" s="106"/>
      <c r="PXF176" s="106"/>
      <c r="PXG176" s="106"/>
      <c r="PXH176" s="106"/>
      <c r="PXI176" s="106"/>
      <c r="PXJ176" s="106"/>
      <c r="PXK176" s="106"/>
      <c r="PXL176" s="106"/>
      <c r="PXM176" s="106"/>
      <c r="PXN176" s="106"/>
      <c r="PXO176" s="106"/>
      <c r="PXP176" s="106"/>
      <c r="PXQ176" s="106"/>
      <c r="PXR176" s="106"/>
      <c r="PXS176" s="106"/>
      <c r="PXT176" s="106"/>
      <c r="PXU176" s="106"/>
      <c r="PXV176" s="106"/>
      <c r="PXW176" s="106"/>
      <c r="PXX176" s="106"/>
      <c r="PXY176" s="106"/>
      <c r="PXZ176" s="106"/>
      <c r="PYA176" s="106"/>
      <c r="PYB176" s="106"/>
      <c r="PYC176" s="106"/>
      <c r="PYD176" s="106"/>
      <c r="PYE176" s="106"/>
      <c r="PYF176" s="106"/>
      <c r="PYG176" s="106"/>
      <c r="PYH176" s="106"/>
      <c r="PYI176" s="106"/>
      <c r="PYJ176" s="106"/>
      <c r="PYK176" s="106"/>
      <c r="PYL176" s="106"/>
      <c r="PYM176" s="106"/>
      <c r="PYN176" s="106"/>
      <c r="PYO176" s="106"/>
      <c r="PYP176" s="106"/>
      <c r="PYQ176" s="106"/>
      <c r="PYR176" s="106"/>
      <c r="PYS176" s="106"/>
      <c r="PYT176" s="106"/>
      <c r="PYU176" s="106"/>
      <c r="PYV176" s="106"/>
      <c r="PYW176" s="106"/>
      <c r="PYX176" s="106"/>
      <c r="PYY176" s="106"/>
      <c r="PYZ176" s="106"/>
      <c r="PZA176" s="106"/>
      <c r="PZB176" s="106"/>
      <c r="PZC176" s="106"/>
      <c r="PZD176" s="106"/>
      <c r="PZE176" s="106"/>
      <c r="PZF176" s="106"/>
      <c r="PZG176" s="106"/>
      <c r="PZH176" s="106"/>
      <c r="PZI176" s="106"/>
      <c r="PZJ176" s="106"/>
      <c r="PZK176" s="106"/>
      <c r="PZL176" s="106"/>
      <c r="PZM176" s="106"/>
      <c r="PZN176" s="106"/>
      <c r="PZO176" s="106"/>
      <c r="PZP176" s="106"/>
      <c r="PZQ176" s="106"/>
      <c r="PZR176" s="106"/>
      <c r="PZS176" s="106"/>
      <c r="PZT176" s="106"/>
      <c r="PZU176" s="106"/>
      <c r="PZV176" s="106"/>
      <c r="PZW176" s="106"/>
      <c r="PZX176" s="106"/>
      <c r="PZY176" s="106"/>
      <c r="PZZ176" s="106"/>
      <c r="QAA176" s="106"/>
      <c r="QAB176" s="106"/>
      <c r="QAC176" s="106"/>
      <c r="QAD176" s="106"/>
      <c r="QAE176" s="106"/>
      <c r="QAF176" s="106"/>
      <c r="QAG176" s="106"/>
      <c r="QAH176" s="106"/>
      <c r="QAI176" s="106"/>
      <c r="QAJ176" s="106"/>
      <c r="QAK176" s="106"/>
      <c r="QAL176" s="106"/>
      <c r="QAM176" s="106"/>
      <c r="QAN176" s="106"/>
      <c r="QAO176" s="106"/>
      <c r="QAP176" s="106"/>
      <c r="QAQ176" s="106"/>
      <c r="QAR176" s="106"/>
      <c r="QAS176" s="106"/>
      <c r="QAT176" s="106"/>
      <c r="QAU176" s="106"/>
      <c r="QAV176" s="106"/>
      <c r="QAW176" s="106"/>
      <c r="QAX176" s="106"/>
      <c r="QAY176" s="106"/>
      <c r="QAZ176" s="106"/>
      <c r="QBA176" s="106"/>
      <c r="QBB176" s="106"/>
      <c r="QBC176" s="106"/>
      <c r="QBD176" s="106"/>
      <c r="QBE176" s="106"/>
      <c r="QBF176" s="106"/>
      <c r="QBG176" s="106"/>
      <c r="QBH176" s="106"/>
      <c r="QBI176" s="106"/>
      <c r="QBJ176" s="106"/>
      <c r="QBK176" s="106"/>
      <c r="QBL176" s="106"/>
      <c r="QBM176" s="106"/>
      <c r="QBN176" s="106"/>
      <c r="QBO176" s="106"/>
      <c r="QBP176" s="106"/>
      <c r="QBQ176" s="106"/>
      <c r="QBR176" s="106"/>
      <c r="QBS176" s="106"/>
      <c r="QBT176" s="106"/>
      <c r="QBU176" s="106"/>
      <c r="QBV176" s="106"/>
      <c r="QBW176" s="106"/>
      <c r="QBX176" s="106"/>
      <c r="QBY176" s="106"/>
      <c r="QBZ176" s="106"/>
      <c r="QCA176" s="106"/>
      <c r="QCB176" s="106"/>
      <c r="QCC176" s="106"/>
      <c r="QCD176" s="106"/>
      <c r="QCE176" s="106"/>
      <c r="QCF176" s="106"/>
      <c r="QCG176" s="106"/>
      <c r="QCH176" s="106"/>
      <c r="QCI176" s="106"/>
      <c r="QCJ176" s="106"/>
      <c r="QCK176" s="106"/>
      <c r="QCL176" s="106"/>
      <c r="QCM176" s="106"/>
      <c r="QCN176" s="106"/>
      <c r="QCO176" s="106"/>
      <c r="QCP176" s="106"/>
      <c r="QCQ176" s="106"/>
      <c r="QCR176" s="106"/>
      <c r="QCS176" s="106"/>
      <c r="QCT176" s="106"/>
      <c r="QCU176" s="106"/>
      <c r="QCV176" s="106"/>
      <c r="QCW176" s="106"/>
      <c r="QCX176" s="106"/>
      <c r="QCY176" s="106"/>
      <c r="QCZ176" s="106"/>
      <c r="QDA176" s="106"/>
      <c r="QDB176" s="106"/>
      <c r="QDC176" s="106"/>
      <c r="QDD176" s="106"/>
      <c r="QDE176" s="106"/>
      <c r="QDF176" s="106"/>
      <c r="QDG176" s="106"/>
      <c r="QDH176" s="106"/>
      <c r="QDI176" s="106"/>
      <c r="QDJ176" s="106"/>
      <c r="QDK176" s="106"/>
      <c r="QDL176" s="106"/>
      <c r="QDM176" s="106"/>
      <c r="QDN176" s="106"/>
      <c r="QDO176" s="106"/>
      <c r="QDP176" s="106"/>
      <c r="QDQ176" s="106"/>
      <c r="QDR176" s="106"/>
      <c r="QDS176" s="106"/>
      <c r="QDT176" s="106"/>
      <c r="QDU176" s="106"/>
      <c r="QDV176" s="106"/>
      <c r="QDW176" s="106"/>
      <c r="QDX176" s="106"/>
      <c r="QDY176" s="106"/>
      <c r="QDZ176" s="106"/>
      <c r="QEA176" s="106"/>
      <c r="QEB176" s="106"/>
      <c r="QEC176" s="106"/>
      <c r="QED176" s="106"/>
      <c r="QEE176" s="106"/>
      <c r="QEF176" s="106"/>
      <c r="QEG176" s="106"/>
      <c r="QEH176" s="106"/>
      <c r="QEI176" s="106"/>
      <c r="QEJ176" s="106"/>
      <c r="QEK176" s="106"/>
      <c r="QEL176" s="106"/>
      <c r="QEM176" s="106"/>
      <c r="QEN176" s="106"/>
      <c r="QEO176" s="106"/>
      <c r="QEP176" s="106"/>
      <c r="QEQ176" s="106"/>
      <c r="QER176" s="106"/>
      <c r="QES176" s="106"/>
      <c r="QET176" s="106"/>
      <c r="QEU176" s="106"/>
      <c r="QEV176" s="106"/>
      <c r="QEW176" s="106"/>
      <c r="QEX176" s="106"/>
      <c r="QEY176" s="106"/>
      <c r="QEZ176" s="106"/>
      <c r="QFA176" s="106"/>
      <c r="QFB176" s="106"/>
      <c r="QFC176" s="106"/>
      <c r="QFD176" s="106"/>
      <c r="QFE176" s="106"/>
      <c r="QFF176" s="106"/>
      <c r="QFG176" s="106"/>
      <c r="QFH176" s="106"/>
      <c r="QFI176" s="106"/>
      <c r="QFJ176" s="106"/>
      <c r="QFK176" s="106"/>
      <c r="QFL176" s="106"/>
      <c r="QFM176" s="106"/>
      <c r="QFN176" s="106"/>
      <c r="QFO176" s="106"/>
      <c r="QFP176" s="106"/>
      <c r="QFQ176" s="106"/>
      <c r="QFR176" s="106"/>
      <c r="QFS176" s="106"/>
      <c r="QFT176" s="106"/>
      <c r="QFU176" s="106"/>
      <c r="QFV176" s="106"/>
      <c r="QFW176" s="106"/>
      <c r="QFX176" s="106"/>
      <c r="QFY176" s="106"/>
      <c r="QFZ176" s="106"/>
      <c r="QGA176" s="106"/>
      <c r="QGB176" s="106"/>
      <c r="QGC176" s="106"/>
      <c r="QGD176" s="106"/>
      <c r="QGE176" s="106"/>
      <c r="QGF176" s="106"/>
      <c r="QGG176" s="106"/>
      <c r="QGH176" s="106"/>
      <c r="QGI176" s="106"/>
      <c r="QGJ176" s="106"/>
      <c r="QGK176" s="106"/>
      <c r="QGL176" s="106"/>
      <c r="QGM176" s="106"/>
      <c r="QGN176" s="106"/>
      <c r="QGO176" s="106"/>
      <c r="QGP176" s="106"/>
      <c r="QGQ176" s="106"/>
      <c r="QGR176" s="106"/>
      <c r="QGS176" s="106"/>
      <c r="QGT176" s="106"/>
      <c r="QGU176" s="106"/>
      <c r="QGV176" s="106"/>
      <c r="QGW176" s="106"/>
      <c r="QGX176" s="106"/>
      <c r="QGY176" s="106"/>
      <c r="QGZ176" s="106"/>
      <c r="QHA176" s="106"/>
      <c r="QHB176" s="106"/>
      <c r="QHC176" s="106"/>
      <c r="QHD176" s="106"/>
      <c r="QHE176" s="106"/>
      <c r="QHF176" s="106"/>
      <c r="QHG176" s="106"/>
      <c r="QHH176" s="106"/>
      <c r="QHI176" s="106"/>
      <c r="QHJ176" s="106"/>
      <c r="QHK176" s="106"/>
      <c r="QHL176" s="106"/>
      <c r="QHM176" s="106"/>
      <c r="QHN176" s="106"/>
      <c r="QHO176" s="106"/>
      <c r="QHP176" s="106"/>
      <c r="QHQ176" s="106"/>
      <c r="QHR176" s="106"/>
      <c r="QHS176" s="106"/>
      <c r="QHT176" s="106"/>
      <c r="QHU176" s="106"/>
      <c r="QHV176" s="106"/>
      <c r="QHW176" s="106"/>
      <c r="QHX176" s="106"/>
      <c r="QHY176" s="106"/>
      <c r="QHZ176" s="106"/>
      <c r="QIA176" s="106"/>
      <c r="QIB176" s="106"/>
      <c r="QIC176" s="106"/>
      <c r="QID176" s="106"/>
      <c r="QIE176" s="106"/>
      <c r="QIF176" s="106"/>
      <c r="QIG176" s="106"/>
      <c r="QIH176" s="106"/>
      <c r="QII176" s="106"/>
      <c r="QIJ176" s="106"/>
      <c r="QIK176" s="106"/>
      <c r="QIL176" s="106"/>
      <c r="QIM176" s="106"/>
      <c r="QIN176" s="106"/>
      <c r="QIO176" s="106"/>
      <c r="QIP176" s="106"/>
      <c r="QIQ176" s="106"/>
      <c r="QIR176" s="106"/>
      <c r="QIS176" s="106"/>
      <c r="QIT176" s="106"/>
      <c r="QIU176" s="106"/>
      <c r="QIV176" s="106"/>
      <c r="QIW176" s="106"/>
      <c r="QIX176" s="106"/>
      <c r="QIY176" s="106"/>
      <c r="QIZ176" s="106"/>
      <c r="QJA176" s="106"/>
      <c r="QJB176" s="106"/>
      <c r="QJC176" s="106"/>
      <c r="QJD176" s="106"/>
      <c r="QJE176" s="106"/>
      <c r="QJF176" s="106"/>
      <c r="QJG176" s="106"/>
      <c r="QJH176" s="106"/>
      <c r="QJI176" s="106"/>
      <c r="QJJ176" s="106"/>
      <c r="QJK176" s="106"/>
      <c r="QJL176" s="106"/>
      <c r="QJM176" s="106"/>
      <c r="QJN176" s="106"/>
      <c r="QJO176" s="106"/>
      <c r="QJP176" s="106"/>
      <c r="QJQ176" s="106"/>
      <c r="QJR176" s="106"/>
      <c r="QJS176" s="106"/>
      <c r="QJT176" s="106"/>
      <c r="QJU176" s="106"/>
      <c r="QJV176" s="106"/>
      <c r="QJW176" s="106"/>
      <c r="QJX176" s="106"/>
      <c r="QJY176" s="106"/>
      <c r="QJZ176" s="106"/>
      <c r="QKA176" s="106"/>
      <c r="QKB176" s="106"/>
      <c r="QKC176" s="106"/>
      <c r="QKD176" s="106"/>
      <c r="QKE176" s="106"/>
      <c r="QKF176" s="106"/>
      <c r="QKG176" s="106"/>
      <c r="QKH176" s="106"/>
      <c r="QKI176" s="106"/>
      <c r="QKJ176" s="106"/>
      <c r="QKK176" s="106"/>
      <c r="QKL176" s="106"/>
      <c r="QKM176" s="106"/>
      <c r="QKN176" s="106"/>
      <c r="QKO176" s="106"/>
      <c r="QKP176" s="106"/>
      <c r="QKQ176" s="106"/>
      <c r="QKR176" s="106"/>
      <c r="QKS176" s="106"/>
      <c r="QKT176" s="106"/>
      <c r="QKU176" s="106"/>
      <c r="QKV176" s="106"/>
      <c r="QKW176" s="106"/>
      <c r="QKX176" s="106"/>
      <c r="QKY176" s="106"/>
      <c r="QKZ176" s="106"/>
      <c r="QLA176" s="106"/>
      <c r="QLB176" s="106"/>
      <c r="QLC176" s="106"/>
      <c r="QLD176" s="106"/>
      <c r="QLE176" s="106"/>
      <c r="QLF176" s="106"/>
      <c r="QLG176" s="106"/>
      <c r="QLH176" s="106"/>
      <c r="QLI176" s="106"/>
      <c r="QLJ176" s="106"/>
      <c r="QLK176" s="106"/>
      <c r="QLL176" s="106"/>
      <c r="QLM176" s="106"/>
      <c r="QLN176" s="106"/>
      <c r="QLO176" s="106"/>
      <c r="QLP176" s="106"/>
      <c r="QLQ176" s="106"/>
      <c r="QLR176" s="106"/>
      <c r="QLS176" s="106"/>
      <c r="QLT176" s="106"/>
      <c r="QLU176" s="106"/>
      <c r="QLV176" s="106"/>
      <c r="QLW176" s="106"/>
      <c r="QLX176" s="106"/>
      <c r="QLY176" s="106"/>
      <c r="QLZ176" s="106"/>
      <c r="QMA176" s="106"/>
      <c r="QMB176" s="106"/>
      <c r="QMC176" s="106"/>
      <c r="QMD176" s="106"/>
      <c r="QME176" s="106"/>
      <c r="QMF176" s="106"/>
      <c r="QMG176" s="106"/>
      <c r="QMH176" s="106"/>
      <c r="QMI176" s="106"/>
      <c r="QMJ176" s="106"/>
      <c r="QMK176" s="106"/>
      <c r="QML176" s="106"/>
      <c r="QMM176" s="106"/>
      <c r="QMN176" s="106"/>
      <c r="QMO176" s="106"/>
      <c r="QMP176" s="106"/>
      <c r="QMQ176" s="106"/>
      <c r="QMR176" s="106"/>
      <c r="QMS176" s="106"/>
      <c r="QMT176" s="106"/>
      <c r="QMU176" s="106"/>
      <c r="QMV176" s="106"/>
      <c r="QMW176" s="106"/>
      <c r="QMX176" s="106"/>
      <c r="QMY176" s="106"/>
      <c r="QMZ176" s="106"/>
      <c r="QNA176" s="106"/>
      <c r="QNB176" s="106"/>
      <c r="QNC176" s="106"/>
      <c r="QND176" s="106"/>
      <c r="QNE176" s="106"/>
      <c r="QNF176" s="106"/>
      <c r="QNG176" s="106"/>
      <c r="QNH176" s="106"/>
      <c r="QNI176" s="106"/>
      <c r="QNJ176" s="106"/>
      <c r="QNK176" s="106"/>
      <c r="QNL176" s="106"/>
      <c r="QNM176" s="106"/>
      <c r="QNN176" s="106"/>
      <c r="QNO176" s="106"/>
      <c r="QNP176" s="106"/>
      <c r="QNQ176" s="106"/>
      <c r="QNR176" s="106"/>
      <c r="QNS176" s="106"/>
      <c r="QNT176" s="106"/>
      <c r="QNU176" s="106"/>
      <c r="QNV176" s="106"/>
      <c r="QNW176" s="106"/>
      <c r="QNX176" s="106"/>
      <c r="QNY176" s="106"/>
      <c r="QNZ176" s="106"/>
      <c r="QOA176" s="106"/>
      <c r="QOB176" s="106"/>
      <c r="QOC176" s="106"/>
      <c r="QOD176" s="106"/>
      <c r="QOE176" s="106"/>
      <c r="QOF176" s="106"/>
      <c r="QOG176" s="106"/>
      <c r="QOH176" s="106"/>
      <c r="QOI176" s="106"/>
      <c r="QOJ176" s="106"/>
      <c r="QOK176" s="106"/>
      <c r="QOL176" s="106"/>
      <c r="QOM176" s="106"/>
      <c r="QON176" s="106"/>
      <c r="QOO176" s="106"/>
      <c r="QOP176" s="106"/>
      <c r="QOQ176" s="106"/>
      <c r="QOR176" s="106"/>
      <c r="QOS176" s="106"/>
      <c r="QOT176" s="106"/>
      <c r="QOU176" s="106"/>
      <c r="QOV176" s="106"/>
      <c r="QOW176" s="106"/>
      <c r="QOX176" s="106"/>
      <c r="QOY176" s="106"/>
      <c r="QOZ176" s="106"/>
      <c r="QPA176" s="106"/>
      <c r="QPB176" s="106"/>
      <c r="QPC176" s="106"/>
      <c r="QPD176" s="106"/>
      <c r="QPE176" s="106"/>
      <c r="QPF176" s="106"/>
      <c r="QPG176" s="106"/>
      <c r="QPH176" s="106"/>
      <c r="QPI176" s="106"/>
      <c r="QPJ176" s="106"/>
      <c r="QPK176" s="106"/>
      <c r="QPL176" s="106"/>
      <c r="QPM176" s="106"/>
      <c r="QPN176" s="106"/>
      <c r="QPO176" s="106"/>
      <c r="QPP176" s="106"/>
      <c r="QPQ176" s="106"/>
      <c r="QPR176" s="106"/>
      <c r="QPS176" s="106"/>
      <c r="QPT176" s="106"/>
      <c r="QPU176" s="106"/>
      <c r="QPV176" s="106"/>
      <c r="QPW176" s="106"/>
      <c r="QPX176" s="106"/>
      <c r="QPY176" s="106"/>
      <c r="QPZ176" s="106"/>
      <c r="QQA176" s="106"/>
      <c r="QQB176" s="106"/>
      <c r="QQC176" s="106"/>
      <c r="QQD176" s="106"/>
      <c r="QQE176" s="106"/>
      <c r="QQF176" s="106"/>
      <c r="QQG176" s="106"/>
      <c r="QQH176" s="106"/>
      <c r="QQI176" s="106"/>
      <c r="QQJ176" s="106"/>
      <c r="QQK176" s="106"/>
      <c r="QQL176" s="106"/>
      <c r="QQM176" s="106"/>
      <c r="QQN176" s="106"/>
      <c r="QQO176" s="106"/>
      <c r="QQP176" s="106"/>
      <c r="QQQ176" s="106"/>
      <c r="QQR176" s="106"/>
      <c r="QQS176" s="106"/>
      <c r="QQT176" s="106"/>
      <c r="QQU176" s="106"/>
      <c r="QQV176" s="106"/>
      <c r="QQW176" s="106"/>
      <c r="QQX176" s="106"/>
      <c r="QQY176" s="106"/>
      <c r="QQZ176" s="106"/>
      <c r="QRA176" s="106"/>
      <c r="QRB176" s="106"/>
      <c r="QRC176" s="106"/>
      <c r="QRD176" s="106"/>
      <c r="QRE176" s="106"/>
      <c r="QRF176" s="106"/>
      <c r="QRG176" s="106"/>
      <c r="QRH176" s="106"/>
      <c r="QRI176" s="106"/>
      <c r="QRJ176" s="106"/>
      <c r="QRK176" s="106"/>
      <c r="QRL176" s="106"/>
      <c r="QRM176" s="106"/>
      <c r="QRN176" s="106"/>
      <c r="QRO176" s="106"/>
      <c r="QRP176" s="106"/>
      <c r="QRQ176" s="106"/>
      <c r="QRR176" s="106"/>
      <c r="QRS176" s="106"/>
      <c r="QRT176" s="106"/>
      <c r="QRU176" s="106"/>
      <c r="QRV176" s="106"/>
      <c r="QRW176" s="106"/>
      <c r="QRX176" s="106"/>
      <c r="QRY176" s="106"/>
      <c r="QRZ176" s="106"/>
      <c r="QSA176" s="106"/>
      <c r="QSB176" s="106"/>
      <c r="QSC176" s="106"/>
      <c r="QSD176" s="106"/>
      <c r="QSE176" s="106"/>
      <c r="QSF176" s="106"/>
      <c r="QSG176" s="106"/>
      <c r="QSH176" s="106"/>
      <c r="QSI176" s="106"/>
      <c r="QSJ176" s="106"/>
      <c r="QSK176" s="106"/>
      <c r="QSL176" s="106"/>
      <c r="QSM176" s="106"/>
      <c r="QSN176" s="106"/>
      <c r="QSO176" s="106"/>
      <c r="QSP176" s="106"/>
      <c r="QSQ176" s="106"/>
      <c r="QSR176" s="106"/>
      <c r="QSS176" s="106"/>
      <c r="QST176" s="106"/>
      <c r="QSU176" s="106"/>
      <c r="QSV176" s="106"/>
      <c r="QSW176" s="106"/>
      <c r="QSX176" s="106"/>
      <c r="QSY176" s="106"/>
      <c r="QSZ176" s="106"/>
      <c r="QTA176" s="106"/>
      <c r="QTB176" s="106"/>
      <c r="QTC176" s="106"/>
      <c r="QTD176" s="106"/>
      <c r="QTE176" s="106"/>
      <c r="QTF176" s="106"/>
      <c r="QTG176" s="106"/>
      <c r="QTH176" s="106"/>
      <c r="QTI176" s="106"/>
      <c r="QTJ176" s="106"/>
      <c r="QTK176" s="106"/>
      <c r="QTL176" s="106"/>
      <c r="QTM176" s="106"/>
      <c r="QTN176" s="106"/>
      <c r="QTO176" s="106"/>
      <c r="QTP176" s="106"/>
      <c r="QTQ176" s="106"/>
      <c r="QTR176" s="106"/>
      <c r="QTS176" s="106"/>
      <c r="QTT176" s="106"/>
      <c r="QTU176" s="106"/>
      <c r="QTV176" s="106"/>
      <c r="QTW176" s="106"/>
      <c r="QTX176" s="106"/>
      <c r="QTY176" s="106"/>
      <c r="QTZ176" s="106"/>
      <c r="QUA176" s="106"/>
      <c r="QUB176" s="106"/>
      <c r="QUC176" s="106"/>
      <c r="QUD176" s="106"/>
      <c r="QUE176" s="106"/>
      <c r="QUF176" s="106"/>
      <c r="QUG176" s="106"/>
      <c r="QUH176" s="106"/>
      <c r="QUI176" s="106"/>
      <c r="QUJ176" s="106"/>
      <c r="QUK176" s="106"/>
      <c r="QUL176" s="106"/>
      <c r="QUM176" s="106"/>
      <c r="QUN176" s="106"/>
      <c r="QUO176" s="106"/>
      <c r="QUP176" s="106"/>
      <c r="QUQ176" s="106"/>
      <c r="QUR176" s="106"/>
      <c r="QUS176" s="106"/>
      <c r="QUT176" s="106"/>
      <c r="QUU176" s="106"/>
      <c r="QUV176" s="106"/>
      <c r="QUW176" s="106"/>
      <c r="QUX176" s="106"/>
      <c r="QUY176" s="106"/>
      <c r="QUZ176" s="106"/>
      <c r="QVA176" s="106"/>
      <c r="QVB176" s="106"/>
      <c r="QVC176" s="106"/>
      <c r="QVD176" s="106"/>
      <c r="QVE176" s="106"/>
      <c r="QVF176" s="106"/>
      <c r="QVG176" s="106"/>
      <c r="QVH176" s="106"/>
      <c r="QVI176" s="106"/>
      <c r="QVJ176" s="106"/>
      <c r="QVK176" s="106"/>
      <c r="QVL176" s="106"/>
      <c r="QVM176" s="106"/>
      <c r="QVN176" s="106"/>
      <c r="QVO176" s="106"/>
      <c r="QVP176" s="106"/>
      <c r="QVQ176" s="106"/>
      <c r="QVR176" s="106"/>
      <c r="QVS176" s="106"/>
      <c r="QVT176" s="106"/>
      <c r="QVU176" s="106"/>
      <c r="QVV176" s="106"/>
      <c r="QVW176" s="106"/>
      <c r="QVX176" s="106"/>
      <c r="QVY176" s="106"/>
      <c r="QVZ176" s="106"/>
      <c r="QWA176" s="106"/>
      <c r="QWB176" s="106"/>
      <c r="QWC176" s="106"/>
      <c r="QWD176" s="106"/>
      <c r="QWE176" s="106"/>
      <c r="QWF176" s="106"/>
      <c r="QWG176" s="106"/>
      <c r="QWH176" s="106"/>
      <c r="QWI176" s="106"/>
      <c r="QWJ176" s="106"/>
      <c r="QWK176" s="106"/>
      <c r="QWL176" s="106"/>
      <c r="QWM176" s="106"/>
      <c r="QWN176" s="106"/>
      <c r="QWO176" s="106"/>
      <c r="QWP176" s="106"/>
      <c r="QWQ176" s="106"/>
      <c r="QWR176" s="106"/>
      <c r="QWS176" s="106"/>
      <c r="QWT176" s="106"/>
      <c r="QWU176" s="106"/>
      <c r="QWV176" s="106"/>
      <c r="QWW176" s="106"/>
      <c r="QWX176" s="106"/>
      <c r="QWY176" s="106"/>
      <c r="QWZ176" s="106"/>
      <c r="QXA176" s="106"/>
      <c r="QXB176" s="106"/>
      <c r="QXC176" s="106"/>
      <c r="QXD176" s="106"/>
      <c r="QXE176" s="106"/>
      <c r="QXF176" s="106"/>
      <c r="QXG176" s="106"/>
      <c r="QXH176" s="106"/>
      <c r="QXI176" s="106"/>
      <c r="QXJ176" s="106"/>
      <c r="QXK176" s="106"/>
      <c r="QXL176" s="106"/>
      <c r="QXM176" s="106"/>
      <c r="QXN176" s="106"/>
      <c r="QXO176" s="106"/>
      <c r="QXP176" s="106"/>
      <c r="QXQ176" s="106"/>
      <c r="QXR176" s="106"/>
      <c r="QXS176" s="106"/>
      <c r="QXT176" s="106"/>
      <c r="QXU176" s="106"/>
      <c r="QXV176" s="106"/>
      <c r="QXW176" s="106"/>
      <c r="QXX176" s="106"/>
      <c r="QXY176" s="106"/>
      <c r="QXZ176" s="106"/>
      <c r="QYA176" s="106"/>
      <c r="QYB176" s="106"/>
      <c r="QYC176" s="106"/>
      <c r="QYD176" s="106"/>
      <c r="QYE176" s="106"/>
      <c r="QYF176" s="106"/>
      <c r="QYG176" s="106"/>
      <c r="QYH176" s="106"/>
      <c r="QYI176" s="106"/>
      <c r="QYJ176" s="106"/>
      <c r="QYK176" s="106"/>
      <c r="QYL176" s="106"/>
      <c r="QYM176" s="106"/>
      <c r="QYN176" s="106"/>
      <c r="QYO176" s="106"/>
      <c r="QYP176" s="106"/>
      <c r="QYQ176" s="106"/>
      <c r="QYR176" s="106"/>
      <c r="QYS176" s="106"/>
      <c r="QYT176" s="106"/>
      <c r="QYU176" s="106"/>
      <c r="QYV176" s="106"/>
      <c r="QYW176" s="106"/>
      <c r="QYX176" s="106"/>
      <c r="QYY176" s="106"/>
      <c r="QYZ176" s="106"/>
      <c r="QZA176" s="106"/>
      <c r="QZB176" s="106"/>
      <c r="QZC176" s="106"/>
      <c r="QZD176" s="106"/>
      <c r="QZE176" s="106"/>
      <c r="QZF176" s="106"/>
      <c r="QZG176" s="106"/>
      <c r="QZH176" s="106"/>
      <c r="QZI176" s="106"/>
      <c r="QZJ176" s="106"/>
      <c r="QZK176" s="106"/>
      <c r="QZL176" s="106"/>
      <c r="QZM176" s="106"/>
      <c r="QZN176" s="106"/>
      <c r="QZO176" s="106"/>
      <c r="QZP176" s="106"/>
      <c r="QZQ176" s="106"/>
      <c r="QZR176" s="106"/>
      <c r="QZS176" s="106"/>
      <c r="QZT176" s="106"/>
      <c r="QZU176" s="106"/>
      <c r="QZV176" s="106"/>
      <c r="QZW176" s="106"/>
      <c r="QZX176" s="106"/>
      <c r="QZY176" s="106"/>
      <c r="QZZ176" s="106"/>
      <c r="RAA176" s="106"/>
      <c r="RAB176" s="106"/>
      <c r="RAC176" s="106"/>
      <c r="RAD176" s="106"/>
      <c r="RAE176" s="106"/>
      <c r="RAF176" s="106"/>
      <c r="RAG176" s="106"/>
      <c r="RAH176" s="106"/>
      <c r="RAI176" s="106"/>
      <c r="RAJ176" s="106"/>
      <c r="RAK176" s="106"/>
      <c r="RAL176" s="106"/>
      <c r="RAM176" s="106"/>
      <c r="RAN176" s="106"/>
      <c r="RAO176" s="106"/>
      <c r="RAP176" s="106"/>
      <c r="RAQ176" s="106"/>
      <c r="RAR176" s="106"/>
      <c r="RAS176" s="106"/>
      <c r="RAT176" s="106"/>
      <c r="RAU176" s="106"/>
      <c r="RAV176" s="106"/>
      <c r="RAW176" s="106"/>
      <c r="RAX176" s="106"/>
      <c r="RAY176" s="106"/>
      <c r="RAZ176" s="106"/>
      <c r="RBA176" s="106"/>
      <c r="RBB176" s="106"/>
      <c r="RBC176" s="106"/>
      <c r="RBD176" s="106"/>
      <c r="RBE176" s="106"/>
      <c r="RBF176" s="106"/>
      <c r="RBG176" s="106"/>
      <c r="RBH176" s="106"/>
      <c r="RBI176" s="106"/>
      <c r="RBJ176" s="106"/>
      <c r="RBK176" s="106"/>
      <c r="RBL176" s="106"/>
      <c r="RBM176" s="106"/>
      <c r="RBN176" s="106"/>
      <c r="RBO176" s="106"/>
      <c r="RBP176" s="106"/>
      <c r="RBQ176" s="106"/>
      <c r="RBR176" s="106"/>
      <c r="RBS176" s="106"/>
      <c r="RBT176" s="106"/>
      <c r="RBU176" s="106"/>
      <c r="RBV176" s="106"/>
      <c r="RBW176" s="106"/>
      <c r="RBX176" s="106"/>
      <c r="RBY176" s="106"/>
      <c r="RBZ176" s="106"/>
      <c r="RCA176" s="106"/>
      <c r="RCB176" s="106"/>
      <c r="RCC176" s="106"/>
      <c r="RCD176" s="106"/>
      <c r="RCE176" s="106"/>
      <c r="RCF176" s="106"/>
      <c r="RCG176" s="106"/>
      <c r="RCH176" s="106"/>
      <c r="RCI176" s="106"/>
      <c r="RCJ176" s="106"/>
      <c r="RCK176" s="106"/>
      <c r="RCL176" s="106"/>
      <c r="RCM176" s="106"/>
      <c r="RCN176" s="106"/>
      <c r="RCO176" s="106"/>
      <c r="RCP176" s="106"/>
      <c r="RCQ176" s="106"/>
      <c r="RCR176" s="106"/>
      <c r="RCS176" s="106"/>
      <c r="RCT176" s="106"/>
      <c r="RCU176" s="106"/>
      <c r="RCV176" s="106"/>
      <c r="RCW176" s="106"/>
      <c r="RCX176" s="106"/>
      <c r="RCY176" s="106"/>
      <c r="RCZ176" s="106"/>
      <c r="RDA176" s="106"/>
      <c r="RDB176" s="106"/>
      <c r="RDC176" s="106"/>
      <c r="RDD176" s="106"/>
      <c r="RDE176" s="106"/>
      <c r="RDF176" s="106"/>
      <c r="RDG176" s="106"/>
      <c r="RDH176" s="106"/>
      <c r="RDI176" s="106"/>
      <c r="RDJ176" s="106"/>
      <c r="RDK176" s="106"/>
      <c r="RDL176" s="106"/>
      <c r="RDM176" s="106"/>
      <c r="RDN176" s="106"/>
      <c r="RDO176" s="106"/>
      <c r="RDP176" s="106"/>
      <c r="RDQ176" s="106"/>
      <c r="RDR176" s="106"/>
      <c r="RDS176" s="106"/>
      <c r="RDT176" s="106"/>
      <c r="RDU176" s="106"/>
      <c r="RDV176" s="106"/>
      <c r="RDW176" s="106"/>
      <c r="RDX176" s="106"/>
      <c r="RDY176" s="106"/>
      <c r="RDZ176" s="106"/>
      <c r="REA176" s="106"/>
      <c r="REB176" s="106"/>
      <c r="REC176" s="106"/>
      <c r="RED176" s="106"/>
      <c r="REE176" s="106"/>
      <c r="REF176" s="106"/>
      <c r="REG176" s="106"/>
      <c r="REH176" s="106"/>
      <c r="REI176" s="106"/>
      <c r="REJ176" s="106"/>
      <c r="REK176" s="106"/>
      <c r="REL176" s="106"/>
      <c r="REM176" s="106"/>
      <c r="REN176" s="106"/>
      <c r="REO176" s="106"/>
      <c r="REP176" s="106"/>
      <c r="REQ176" s="106"/>
      <c r="RER176" s="106"/>
      <c r="RES176" s="106"/>
      <c r="RET176" s="106"/>
      <c r="REU176" s="106"/>
      <c r="REV176" s="106"/>
      <c r="REW176" s="106"/>
      <c r="REX176" s="106"/>
      <c r="REY176" s="106"/>
      <c r="REZ176" s="106"/>
      <c r="RFA176" s="106"/>
      <c r="RFB176" s="106"/>
      <c r="RFC176" s="106"/>
      <c r="RFD176" s="106"/>
      <c r="RFE176" s="106"/>
      <c r="RFF176" s="106"/>
      <c r="RFG176" s="106"/>
      <c r="RFH176" s="106"/>
      <c r="RFI176" s="106"/>
      <c r="RFJ176" s="106"/>
      <c r="RFK176" s="106"/>
      <c r="RFL176" s="106"/>
      <c r="RFM176" s="106"/>
      <c r="RFN176" s="106"/>
      <c r="RFO176" s="106"/>
      <c r="RFP176" s="106"/>
      <c r="RFQ176" s="106"/>
      <c r="RFR176" s="106"/>
      <c r="RFS176" s="106"/>
      <c r="RFT176" s="106"/>
      <c r="RFU176" s="106"/>
      <c r="RFV176" s="106"/>
      <c r="RFW176" s="106"/>
      <c r="RFX176" s="106"/>
      <c r="RFY176" s="106"/>
      <c r="RFZ176" s="106"/>
      <c r="RGA176" s="106"/>
      <c r="RGB176" s="106"/>
      <c r="RGC176" s="106"/>
      <c r="RGD176" s="106"/>
      <c r="RGE176" s="106"/>
      <c r="RGF176" s="106"/>
      <c r="RGG176" s="106"/>
      <c r="RGH176" s="106"/>
      <c r="RGI176" s="106"/>
      <c r="RGJ176" s="106"/>
      <c r="RGK176" s="106"/>
      <c r="RGL176" s="106"/>
      <c r="RGM176" s="106"/>
      <c r="RGN176" s="106"/>
      <c r="RGO176" s="106"/>
      <c r="RGP176" s="106"/>
      <c r="RGQ176" s="106"/>
      <c r="RGR176" s="106"/>
      <c r="RGS176" s="106"/>
      <c r="RGT176" s="106"/>
      <c r="RGU176" s="106"/>
      <c r="RGV176" s="106"/>
      <c r="RGW176" s="106"/>
      <c r="RGX176" s="106"/>
      <c r="RGY176" s="106"/>
      <c r="RGZ176" s="106"/>
      <c r="RHA176" s="106"/>
      <c r="RHB176" s="106"/>
      <c r="RHC176" s="106"/>
      <c r="RHD176" s="106"/>
      <c r="RHE176" s="106"/>
      <c r="RHF176" s="106"/>
      <c r="RHG176" s="106"/>
      <c r="RHH176" s="106"/>
      <c r="RHI176" s="106"/>
      <c r="RHJ176" s="106"/>
      <c r="RHK176" s="106"/>
      <c r="RHL176" s="106"/>
      <c r="RHM176" s="106"/>
      <c r="RHN176" s="106"/>
      <c r="RHO176" s="106"/>
      <c r="RHP176" s="106"/>
      <c r="RHQ176" s="106"/>
      <c r="RHR176" s="106"/>
      <c r="RHS176" s="106"/>
      <c r="RHT176" s="106"/>
      <c r="RHU176" s="106"/>
      <c r="RHV176" s="106"/>
      <c r="RHW176" s="106"/>
      <c r="RHX176" s="106"/>
      <c r="RHY176" s="106"/>
      <c r="RHZ176" s="106"/>
      <c r="RIA176" s="106"/>
      <c r="RIB176" s="106"/>
      <c r="RIC176" s="106"/>
      <c r="RID176" s="106"/>
      <c r="RIE176" s="106"/>
      <c r="RIF176" s="106"/>
      <c r="RIG176" s="106"/>
      <c r="RIH176" s="106"/>
      <c r="RII176" s="106"/>
      <c r="RIJ176" s="106"/>
      <c r="RIK176" s="106"/>
      <c r="RIL176" s="106"/>
      <c r="RIM176" s="106"/>
      <c r="RIN176" s="106"/>
      <c r="RIO176" s="106"/>
      <c r="RIP176" s="106"/>
      <c r="RIQ176" s="106"/>
      <c r="RIR176" s="106"/>
      <c r="RIS176" s="106"/>
      <c r="RIT176" s="106"/>
      <c r="RIU176" s="106"/>
      <c r="RIV176" s="106"/>
      <c r="RIW176" s="106"/>
      <c r="RIX176" s="106"/>
      <c r="RIY176" s="106"/>
      <c r="RIZ176" s="106"/>
      <c r="RJA176" s="106"/>
      <c r="RJB176" s="106"/>
      <c r="RJC176" s="106"/>
      <c r="RJD176" s="106"/>
      <c r="RJE176" s="106"/>
      <c r="RJF176" s="106"/>
      <c r="RJG176" s="106"/>
      <c r="RJH176" s="106"/>
      <c r="RJI176" s="106"/>
      <c r="RJJ176" s="106"/>
      <c r="RJK176" s="106"/>
      <c r="RJL176" s="106"/>
      <c r="RJM176" s="106"/>
      <c r="RJN176" s="106"/>
      <c r="RJO176" s="106"/>
      <c r="RJP176" s="106"/>
      <c r="RJQ176" s="106"/>
      <c r="RJR176" s="106"/>
      <c r="RJS176" s="106"/>
      <c r="RJT176" s="106"/>
      <c r="RJU176" s="106"/>
      <c r="RJV176" s="106"/>
      <c r="RJW176" s="106"/>
      <c r="RJX176" s="106"/>
      <c r="RJY176" s="106"/>
      <c r="RJZ176" s="106"/>
      <c r="RKA176" s="106"/>
      <c r="RKB176" s="106"/>
      <c r="RKC176" s="106"/>
      <c r="RKD176" s="106"/>
      <c r="RKE176" s="106"/>
      <c r="RKF176" s="106"/>
      <c r="RKG176" s="106"/>
      <c r="RKH176" s="106"/>
      <c r="RKI176" s="106"/>
      <c r="RKJ176" s="106"/>
      <c r="RKK176" s="106"/>
      <c r="RKL176" s="106"/>
      <c r="RKM176" s="106"/>
      <c r="RKN176" s="106"/>
      <c r="RKO176" s="106"/>
      <c r="RKP176" s="106"/>
      <c r="RKQ176" s="106"/>
      <c r="RKR176" s="106"/>
      <c r="RKS176" s="106"/>
      <c r="RKT176" s="106"/>
      <c r="RKU176" s="106"/>
      <c r="RKV176" s="106"/>
      <c r="RKW176" s="106"/>
      <c r="RKX176" s="106"/>
      <c r="RKY176" s="106"/>
      <c r="RKZ176" s="106"/>
      <c r="RLA176" s="106"/>
      <c r="RLB176" s="106"/>
      <c r="RLC176" s="106"/>
      <c r="RLD176" s="106"/>
      <c r="RLE176" s="106"/>
      <c r="RLF176" s="106"/>
      <c r="RLG176" s="106"/>
      <c r="RLH176" s="106"/>
      <c r="RLI176" s="106"/>
      <c r="RLJ176" s="106"/>
      <c r="RLK176" s="106"/>
      <c r="RLL176" s="106"/>
      <c r="RLM176" s="106"/>
      <c r="RLN176" s="106"/>
      <c r="RLO176" s="106"/>
      <c r="RLP176" s="106"/>
      <c r="RLQ176" s="106"/>
      <c r="RLR176" s="106"/>
      <c r="RLS176" s="106"/>
      <c r="RLT176" s="106"/>
      <c r="RLU176" s="106"/>
      <c r="RLV176" s="106"/>
      <c r="RLW176" s="106"/>
      <c r="RLX176" s="106"/>
      <c r="RLY176" s="106"/>
      <c r="RLZ176" s="106"/>
      <c r="RMA176" s="106"/>
      <c r="RMB176" s="106"/>
      <c r="RMC176" s="106"/>
      <c r="RMD176" s="106"/>
      <c r="RME176" s="106"/>
      <c r="RMF176" s="106"/>
      <c r="RMG176" s="106"/>
      <c r="RMH176" s="106"/>
      <c r="RMI176" s="106"/>
      <c r="RMJ176" s="106"/>
      <c r="RMK176" s="106"/>
      <c r="RML176" s="106"/>
      <c r="RMM176" s="106"/>
      <c r="RMN176" s="106"/>
      <c r="RMO176" s="106"/>
      <c r="RMP176" s="106"/>
      <c r="RMQ176" s="106"/>
      <c r="RMR176" s="106"/>
      <c r="RMS176" s="106"/>
      <c r="RMT176" s="106"/>
      <c r="RMU176" s="106"/>
      <c r="RMV176" s="106"/>
      <c r="RMW176" s="106"/>
      <c r="RMX176" s="106"/>
      <c r="RMY176" s="106"/>
      <c r="RMZ176" s="106"/>
      <c r="RNA176" s="106"/>
      <c r="RNB176" s="106"/>
      <c r="RNC176" s="106"/>
      <c r="RND176" s="106"/>
      <c r="RNE176" s="106"/>
      <c r="RNF176" s="106"/>
      <c r="RNG176" s="106"/>
      <c r="RNH176" s="106"/>
      <c r="RNI176" s="106"/>
      <c r="RNJ176" s="106"/>
      <c r="RNK176" s="106"/>
      <c r="RNL176" s="106"/>
      <c r="RNM176" s="106"/>
      <c r="RNN176" s="106"/>
      <c r="RNO176" s="106"/>
      <c r="RNP176" s="106"/>
      <c r="RNQ176" s="106"/>
      <c r="RNR176" s="106"/>
      <c r="RNS176" s="106"/>
      <c r="RNT176" s="106"/>
      <c r="RNU176" s="106"/>
      <c r="RNV176" s="106"/>
      <c r="RNW176" s="106"/>
      <c r="RNX176" s="106"/>
      <c r="RNY176" s="106"/>
      <c r="RNZ176" s="106"/>
      <c r="ROA176" s="106"/>
      <c r="ROB176" s="106"/>
      <c r="ROC176" s="106"/>
      <c r="ROD176" s="106"/>
      <c r="ROE176" s="106"/>
      <c r="ROF176" s="106"/>
      <c r="ROG176" s="106"/>
      <c r="ROH176" s="106"/>
      <c r="ROI176" s="106"/>
      <c r="ROJ176" s="106"/>
      <c r="ROK176" s="106"/>
      <c r="ROL176" s="106"/>
      <c r="ROM176" s="106"/>
      <c r="RON176" s="106"/>
      <c r="ROO176" s="106"/>
      <c r="ROP176" s="106"/>
      <c r="ROQ176" s="106"/>
      <c r="ROR176" s="106"/>
      <c r="ROS176" s="106"/>
      <c r="ROT176" s="106"/>
      <c r="ROU176" s="106"/>
      <c r="ROV176" s="106"/>
      <c r="ROW176" s="106"/>
      <c r="ROX176" s="106"/>
      <c r="ROY176" s="106"/>
      <c r="ROZ176" s="106"/>
      <c r="RPA176" s="106"/>
      <c r="RPB176" s="106"/>
      <c r="RPC176" s="106"/>
      <c r="RPD176" s="106"/>
      <c r="RPE176" s="106"/>
      <c r="RPF176" s="106"/>
      <c r="RPG176" s="106"/>
      <c r="RPH176" s="106"/>
      <c r="RPI176" s="106"/>
      <c r="RPJ176" s="106"/>
      <c r="RPK176" s="106"/>
      <c r="RPL176" s="106"/>
      <c r="RPM176" s="106"/>
      <c r="RPN176" s="106"/>
      <c r="RPO176" s="106"/>
      <c r="RPP176" s="106"/>
      <c r="RPQ176" s="106"/>
      <c r="RPR176" s="106"/>
      <c r="RPS176" s="106"/>
      <c r="RPT176" s="106"/>
      <c r="RPU176" s="106"/>
      <c r="RPV176" s="106"/>
      <c r="RPW176" s="106"/>
      <c r="RPX176" s="106"/>
      <c r="RPY176" s="106"/>
      <c r="RPZ176" s="106"/>
      <c r="RQA176" s="106"/>
      <c r="RQB176" s="106"/>
      <c r="RQC176" s="106"/>
      <c r="RQD176" s="106"/>
      <c r="RQE176" s="106"/>
      <c r="RQF176" s="106"/>
      <c r="RQG176" s="106"/>
      <c r="RQH176" s="106"/>
      <c r="RQI176" s="106"/>
      <c r="RQJ176" s="106"/>
      <c r="RQK176" s="106"/>
      <c r="RQL176" s="106"/>
      <c r="RQM176" s="106"/>
      <c r="RQN176" s="106"/>
      <c r="RQO176" s="106"/>
      <c r="RQP176" s="106"/>
      <c r="RQQ176" s="106"/>
      <c r="RQR176" s="106"/>
      <c r="RQS176" s="106"/>
      <c r="RQT176" s="106"/>
      <c r="RQU176" s="106"/>
      <c r="RQV176" s="106"/>
      <c r="RQW176" s="106"/>
      <c r="RQX176" s="106"/>
      <c r="RQY176" s="106"/>
      <c r="RQZ176" s="106"/>
      <c r="RRA176" s="106"/>
      <c r="RRB176" s="106"/>
      <c r="RRC176" s="106"/>
      <c r="RRD176" s="106"/>
      <c r="RRE176" s="106"/>
      <c r="RRF176" s="106"/>
      <c r="RRG176" s="106"/>
      <c r="RRH176" s="106"/>
      <c r="RRI176" s="106"/>
      <c r="RRJ176" s="106"/>
      <c r="RRK176" s="106"/>
      <c r="RRL176" s="106"/>
      <c r="RRM176" s="106"/>
      <c r="RRN176" s="106"/>
      <c r="RRO176" s="106"/>
      <c r="RRP176" s="106"/>
      <c r="RRQ176" s="106"/>
      <c r="RRR176" s="106"/>
      <c r="RRS176" s="106"/>
      <c r="RRT176" s="106"/>
      <c r="RRU176" s="106"/>
      <c r="RRV176" s="106"/>
      <c r="RRW176" s="106"/>
      <c r="RRX176" s="106"/>
      <c r="RRY176" s="106"/>
      <c r="RRZ176" s="106"/>
      <c r="RSA176" s="106"/>
      <c r="RSB176" s="106"/>
      <c r="RSC176" s="106"/>
      <c r="RSD176" s="106"/>
      <c r="RSE176" s="106"/>
      <c r="RSF176" s="106"/>
      <c r="RSG176" s="106"/>
      <c r="RSH176" s="106"/>
      <c r="RSI176" s="106"/>
      <c r="RSJ176" s="106"/>
      <c r="RSK176" s="106"/>
      <c r="RSL176" s="106"/>
      <c r="RSM176" s="106"/>
      <c r="RSN176" s="106"/>
      <c r="RSO176" s="106"/>
      <c r="RSP176" s="106"/>
      <c r="RSQ176" s="106"/>
      <c r="RSR176" s="106"/>
      <c r="RSS176" s="106"/>
      <c r="RST176" s="106"/>
      <c r="RSU176" s="106"/>
      <c r="RSV176" s="106"/>
      <c r="RSW176" s="106"/>
      <c r="RSX176" s="106"/>
      <c r="RSY176" s="106"/>
      <c r="RSZ176" s="106"/>
      <c r="RTA176" s="106"/>
      <c r="RTB176" s="106"/>
      <c r="RTC176" s="106"/>
      <c r="RTD176" s="106"/>
      <c r="RTE176" s="106"/>
      <c r="RTF176" s="106"/>
      <c r="RTG176" s="106"/>
      <c r="RTH176" s="106"/>
      <c r="RTI176" s="106"/>
      <c r="RTJ176" s="106"/>
      <c r="RTK176" s="106"/>
      <c r="RTL176" s="106"/>
      <c r="RTM176" s="106"/>
      <c r="RTN176" s="106"/>
      <c r="RTO176" s="106"/>
      <c r="RTP176" s="106"/>
      <c r="RTQ176" s="106"/>
      <c r="RTR176" s="106"/>
      <c r="RTS176" s="106"/>
      <c r="RTT176" s="106"/>
      <c r="RTU176" s="106"/>
      <c r="RTV176" s="106"/>
      <c r="RTW176" s="106"/>
      <c r="RTX176" s="106"/>
      <c r="RTY176" s="106"/>
      <c r="RTZ176" s="106"/>
      <c r="RUA176" s="106"/>
      <c r="RUB176" s="106"/>
      <c r="RUC176" s="106"/>
      <c r="RUD176" s="106"/>
      <c r="RUE176" s="106"/>
      <c r="RUF176" s="106"/>
      <c r="RUG176" s="106"/>
      <c r="RUH176" s="106"/>
      <c r="RUI176" s="106"/>
      <c r="RUJ176" s="106"/>
      <c r="RUK176" s="106"/>
      <c r="RUL176" s="106"/>
      <c r="RUM176" s="106"/>
      <c r="RUN176" s="106"/>
      <c r="RUO176" s="106"/>
      <c r="RUP176" s="106"/>
      <c r="RUQ176" s="106"/>
      <c r="RUR176" s="106"/>
      <c r="RUS176" s="106"/>
      <c r="RUT176" s="106"/>
      <c r="RUU176" s="106"/>
      <c r="RUV176" s="106"/>
      <c r="RUW176" s="106"/>
      <c r="RUX176" s="106"/>
      <c r="RUY176" s="106"/>
      <c r="RUZ176" s="106"/>
      <c r="RVA176" s="106"/>
      <c r="RVB176" s="106"/>
      <c r="RVC176" s="106"/>
      <c r="RVD176" s="106"/>
      <c r="RVE176" s="106"/>
      <c r="RVF176" s="106"/>
      <c r="RVG176" s="106"/>
      <c r="RVH176" s="106"/>
      <c r="RVI176" s="106"/>
      <c r="RVJ176" s="106"/>
      <c r="RVK176" s="106"/>
      <c r="RVL176" s="106"/>
      <c r="RVM176" s="106"/>
      <c r="RVN176" s="106"/>
      <c r="RVO176" s="106"/>
      <c r="RVP176" s="106"/>
      <c r="RVQ176" s="106"/>
      <c r="RVR176" s="106"/>
      <c r="RVS176" s="106"/>
      <c r="RVT176" s="106"/>
      <c r="RVU176" s="106"/>
      <c r="RVV176" s="106"/>
      <c r="RVW176" s="106"/>
      <c r="RVX176" s="106"/>
      <c r="RVY176" s="106"/>
      <c r="RVZ176" s="106"/>
      <c r="RWA176" s="106"/>
      <c r="RWB176" s="106"/>
      <c r="RWC176" s="106"/>
      <c r="RWD176" s="106"/>
      <c r="RWE176" s="106"/>
      <c r="RWF176" s="106"/>
      <c r="RWG176" s="106"/>
      <c r="RWH176" s="106"/>
      <c r="RWI176" s="106"/>
      <c r="RWJ176" s="106"/>
      <c r="RWK176" s="106"/>
      <c r="RWL176" s="106"/>
      <c r="RWM176" s="106"/>
      <c r="RWN176" s="106"/>
      <c r="RWO176" s="106"/>
      <c r="RWP176" s="106"/>
      <c r="RWQ176" s="106"/>
      <c r="RWR176" s="106"/>
      <c r="RWS176" s="106"/>
      <c r="RWT176" s="106"/>
      <c r="RWU176" s="106"/>
      <c r="RWV176" s="106"/>
      <c r="RWW176" s="106"/>
      <c r="RWX176" s="106"/>
      <c r="RWY176" s="106"/>
      <c r="RWZ176" s="106"/>
      <c r="RXA176" s="106"/>
      <c r="RXB176" s="106"/>
      <c r="RXC176" s="106"/>
      <c r="RXD176" s="106"/>
      <c r="RXE176" s="106"/>
      <c r="RXF176" s="106"/>
      <c r="RXG176" s="106"/>
      <c r="RXH176" s="106"/>
      <c r="RXI176" s="106"/>
      <c r="RXJ176" s="106"/>
      <c r="RXK176" s="106"/>
      <c r="RXL176" s="106"/>
      <c r="RXM176" s="106"/>
      <c r="RXN176" s="106"/>
      <c r="RXO176" s="106"/>
      <c r="RXP176" s="106"/>
      <c r="RXQ176" s="106"/>
      <c r="RXR176" s="106"/>
      <c r="RXS176" s="106"/>
      <c r="RXT176" s="106"/>
      <c r="RXU176" s="106"/>
      <c r="RXV176" s="106"/>
      <c r="RXW176" s="106"/>
      <c r="RXX176" s="106"/>
      <c r="RXY176" s="106"/>
      <c r="RXZ176" s="106"/>
      <c r="RYA176" s="106"/>
      <c r="RYB176" s="106"/>
      <c r="RYC176" s="106"/>
      <c r="RYD176" s="106"/>
      <c r="RYE176" s="106"/>
      <c r="RYF176" s="106"/>
      <c r="RYG176" s="106"/>
      <c r="RYH176" s="106"/>
      <c r="RYI176" s="106"/>
      <c r="RYJ176" s="106"/>
      <c r="RYK176" s="106"/>
      <c r="RYL176" s="106"/>
      <c r="RYM176" s="106"/>
      <c r="RYN176" s="106"/>
      <c r="RYO176" s="106"/>
      <c r="RYP176" s="106"/>
      <c r="RYQ176" s="106"/>
      <c r="RYR176" s="106"/>
      <c r="RYS176" s="106"/>
      <c r="RYT176" s="106"/>
      <c r="RYU176" s="106"/>
      <c r="RYV176" s="106"/>
      <c r="RYW176" s="106"/>
      <c r="RYX176" s="106"/>
      <c r="RYY176" s="106"/>
      <c r="RYZ176" s="106"/>
      <c r="RZA176" s="106"/>
      <c r="RZB176" s="106"/>
      <c r="RZC176" s="106"/>
      <c r="RZD176" s="106"/>
      <c r="RZE176" s="106"/>
      <c r="RZF176" s="106"/>
      <c r="RZG176" s="106"/>
      <c r="RZH176" s="106"/>
      <c r="RZI176" s="106"/>
      <c r="RZJ176" s="106"/>
      <c r="RZK176" s="106"/>
      <c r="RZL176" s="106"/>
      <c r="RZM176" s="106"/>
      <c r="RZN176" s="106"/>
      <c r="RZO176" s="106"/>
      <c r="RZP176" s="106"/>
      <c r="RZQ176" s="106"/>
      <c r="RZR176" s="106"/>
      <c r="RZS176" s="106"/>
      <c r="RZT176" s="106"/>
      <c r="RZU176" s="106"/>
      <c r="RZV176" s="106"/>
      <c r="RZW176" s="106"/>
      <c r="RZX176" s="106"/>
      <c r="RZY176" s="106"/>
      <c r="RZZ176" s="106"/>
      <c r="SAA176" s="106"/>
      <c r="SAB176" s="106"/>
      <c r="SAC176" s="106"/>
      <c r="SAD176" s="106"/>
      <c r="SAE176" s="106"/>
      <c r="SAF176" s="106"/>
      <c r="SAG176" s="106"/>
      <c r="SAH176" s="106"/>
      <c r="SAI176" s="106"/>
      <c r="SAJ176" s="106"/>
      <c r="SAK176" s="106"/>
      <c r="SAL176" s="106"/>
      <c r="SAM176" s="106"/>
      <c r="SAN176" s="106"/>
      <c r="SAO176" s="106"/>
      <c r="SAP176" s="106"/>
      <c r="SAQ176" s="106"/>
      <c r="SAR176" s="106"/>
      <c r="SAS176" s="106"/>
      <c r="SAT176" s="106"/>
      <c r="SAU176" s="106"/>
      <c r="SAV176" s="106"/>
      <c r="SAW176" s="106"/>
      <c r="SAX176" s="106"/>
      <c r="SAY176" s="106"/>
      <c r="SAZ176" s="106"/>
      <c r="SBA176" s="106"/>
      <c r="SBB176" s="106"/>
      <c r="SBC176" s="106"/>
      <c r="SBD176" s="106"/>
      <c r="SBE176" s="106"/>
      <c r="SBF176" s="106"/>
      <c r="SBG176" s="106"/>
      <c r="SBH176" s="106"/>
      <c r="SBI176" s="106"/>
      <c r="SBJ176" s="106"/>
      <c r="SBK176" s="106"/>
      <c r="SBL176" s="106"/>
      <c r="SBM176" s="106"/>
      <c r="SBN176" s="106"/>
      <c r="SBO176" s="106"/>
      <c r="SBP176" s="106"/>
      <c r="SBQ176" s="106"/>
      <c r="SBR176" s="106"/>
      <c r="SBS176" s="106"/>
      <c r="SBT176" s="106"/>
      <c r="SBU176" s="106"/>
      <c r="SBV176" s="106"/>
      <c r="SBW176" s="106"/>
      <c r="SBX176" s="106"/>
      <c r="SBY176" s="106"/>
      <c r="SBZ176" s="106"/>
      <c r="SCA176" s="106"/>
      <c r="SCB176" s="106"/>
      <c r="SCC176" s="106"/>
      <c r="SCD176" s="106"/>
      <c r="SCE176" s="106"/>
      <c r="SCF176" s="106"/>
      <c r="SCG176" s="106"/>
      <c r="SCH176" s="106"/>
      <c r="SCI176" s="106"/>
      <c r="SCJ176" s="106"/>
      <c r="SCK176" s="106"/>
      <c r="SCL176" s="106"/>
      <c r="SCM176" s="106"/>
      <c r="SCN176" s="106"/>
      <c r="SCO176" s="106"/>
      <c r="SCP176" s="106"/>
      <c r="SCQ176" s="106"/>
      <c r="SCR176" s="106"/>
      <c r="SCS176" s="106"/>
      <c r="SCT176" s="106"/>
      <c r="SCU176" s="106"/>
      <c r="SCV176" s="106"/>
      <c r="SCW176" s="106"/>
      <c r="SCX176" s="106"/>
      <c r="SCY176" s="106"/>
      <c r="SCZ176" s="106"/>
      <c r="SDA176" s="106"/>
      <c r="SDB176" s="106"/>
      <c r="SDC176" s="106"/>
      <c r="SDD176" s="106"/>
      <c r="SDE176" s="106"/>
      <c r="SDF176" s="106"/>
      <c r="SDG176" s="106"/>
      <c r="SDH176" s="106"/>
      <c r="SDI176" s="106"/>
      <c r="SDJ176" s="106"/>
      <c r="SDK176" s="106"/>
      <c r="SDL176" s="106"/>
      <c r="SDM176" s="106"/>
      <c r="SDN176" s="106"/>
      <c r="SDO176" s="106"/>
      <c r="SDP176" s="106"/>
      <c r="SDQ176" s="106"/>
      <c r="SDR176" s="106"/>
      <c r="SDS176" s="106"/>
      <c r="SDT176" s="106"/>
      <c r="SDU176" s="106"/>
      <c r="SDV176" s="106"/>
      <c r="SDW176" s="106"/>
      <c r="SDX176" s="106"/>
      <c r="SDY176" s="106"/>
      <c r="SDZ176" s="106"/>
      <c r="SEA176" s="106"/>
      <c r="SEB176" s="106"/>
      <c r="SEC176" s="106"/>
      <c r="SED176" s="106"/>
      <c r="SEE176" s="106"/>
      <c r="SEF176" s="106"/>
      <c r="SEG176" s="106"/>
      <c r="SEH176" s="106"/>
      <c r="SEI176" s="106"/>
      <c r="SEJ176" s="106"/>
      <c r="SEK176" s="106"/>
      <c r="SEL176" s="106"/>
      <c r="SEM176" s="106"/>
      <c r="SEN176" s="106"/>
      <c r="SEO176" s="106"/>
      <c r="SEP176" s="106"/>
      <c r="SEQ176" s="106"/>
      <c r="SER176" s="106"/>
      <c r="SES176" s="106"/>
      <c r="SET176" s="106"/>
      <c r="SEU176" s="106"/>
      <c r="SEV176" s="106"/>
      <c r="SEW176" s="106"/>
      <c r="SEX176" s="106"/>
      <c r="SEY176" s="106"/>
      <c r="SEZ176" s="106"/>
      <c r="SFA176" s="106"/>
      <c r="SFB176" s="106"/>
      <c r="SFC176" s="106"/>
      <c r="SFD176" s="106"/>
      <c r="SFE176" s="106"/>
      <c r="SFF176" s="106"/>
      <c r="SFG176" s="106"/>
      <c r="SFH176" s="106"/>
      <c r="SFI176" s="106"/>
      <c r="SFJ176" s="106"/>
      <c r="SFK176" s="106"/>
      <c r="SFL176" s="106"/>
      <c r="SFM176" s="106"/>
      <c r="SFN176" s="106"/>
      <c r="SFO176" s="106"/>
      <c r="SFP176" s="106"/>
      <c r="SFQ176" s="106"/>
      <c r="SFR176" s="106"/>
      <c r="SFS176" s="106"/>
      <c r="SFT176" s="106"/>
      <c r="SFU176" s="106"/>
      <c r="SFV176" s="106"/>
      <c r="SFW176" s="106"/>
      <c r="SFX176" s="106"/>
      <c r="SFY176" s="106"/>
      <c r="SFZ176" s="106"/>
      <c r="SGA176" s="106"/>
      <c r="SGB176" s="106"/>
      <c r="SGC176" s="106"/>
      <c r="SGD176" s="106"/>
      <c r="SGE176" s="106"/>
      <c r="SGF176" s="106"/>
      <c r="SGG176" s="106"/>
      <c r="SGH176" s="106"/>
      <c r="SGI176" s="106"/>
      <c r="SGJ176" s="106"/>
      <c r="SGK176" s="106"/>
      <c r="SGL176" s="106"/>
      <c r="SGM176" s="106"/>
      <c r="SGN176" s="106"/>
      <c r="SGO176" s="106"/>
      <c r="SGP176" s="106"/>
      <c r="SGQ176" s="106"/>
      <c r="SGR176" s="106"/>
      <c r="SGS176" s="106"/>
      <c r="SGT176" s="106"/>
      <c r="SGU176" s="106"/>
      <c r="SGV176" s="106"/>
      <c r="SGW176" s="106"/>
      <c r="SGX176" s="106"/>
      <c r="SGY176" s="106"/>
      <c r="SGZ176" s="106"/>
      <c r="SHA176" s="106"/>
      <c r="SHB176" s="106"/>
      <c r="SHC176" s="106"/>
      <c r="SHD176" s="106"/>
      <c r="SHE176" s="106"/>
      <c r="SHF176" s="106"/>
      <c r="SHG176" s="106"/>
      <c r="SHH176" s="106"/>
      <c r="SHI176" s="106"/>
      <c r="SHJ176" s="106"/>
      <c r="SHK176" s="106"/>
      <c r="SHL176" s="106"/>
      <c r="SHM176" s="106"/>
      <c r="SHN176" s="106"/>
      <c r="SHO176" s="106"/>
      <c r="SHP176" s="106"/>
      <c r="SHQ176" s="106"/>
      <c r="SHR176" s="106"/>
      <c r="SHS176" s="106"/>
      <c r="SHT176" s="106"/>
      <c r="SHU176" s="106"/>
      <c r="SHV176" s="106"/>
      <c r="SHW176" s="106"/>
      <c r="SHX176" s="106"/>
      <c r="SHY176" s="106"/>
      <c r="SHZ176" s="106"/>
      <c r="SIA176" s="106"/>
      <c r="SIB176" s="106"/>
      <c r="SIC176" s="106"/>
      <c r="SID176" s="106"/>
      <c r="SIE176" s="106"/>
      <c r="SIF176" s="106"/>
      <c r="SIG176" s="106"/>
      <c r="SIH176" s="106"/>
      <c r="SII176" s="106"/>
      <c r="SIJ176" s="106"/>
      <c r="SIK176" s="106"/>
      <c r="SIL176" s="106"/>
      <c r="SIM176" s="106"/>
      <c r="SIN176" s="106"/>
      <c r="SIO176" s="106"/>
      <c r="SIP176" s="106"/>
      <c r="SIQ176" s="106"/>
      <c r="SIR176" s="106"/>
      <c r="SIS176" s="106"/>
      <c r="SIT176" s="106"/>
      <c r="SIU176" s="106"/>
      <c r="SIV176" s="106"/>
      <c r="SIW176" s="106"/>
      <c r="SIX176" s="106"/>
      <c r="SIY176" s="106"/>
      <c r="SIZ176" s="106"/>
      <c r="SJA176" s="106"/>
      <c r="SJB176" s="106"/>
      <c r="SJC176" s="106"/>
      <c r="SJD176" s="106"/>
      <c r="SJE176" s="106"/>
      <c r="SJF176" s="106"/>
      <c r="SJG176" s="106"/>
      <c r="SJH176" s="106"/>
      <c r="SJI176" s="106"/>
      <c r="SJJ176" s="106"/>
      <c r="SJK176" s="106"/>
      <c r="SJL176" s="106"/>
      <c r="SJM176" s="106"/>
      <c r="SJN176" s="106"/>
      <c r="SJO176" s="106"/>
      <c r="SJP176" s="106"/>
      <c r="SJQ176" s="106"/>
      <c r="SJR176" s="106"/>
      <c r="SJS176" s="106"/>
      <c r="SJT176" s="106"/>
      <c r="SJU176" s="106"/>
      <c r="SJV176" s="106"/>
      <c r="SJW176" s="106"/>
      <c r="SJX176" s="106"/>
      <c r="SJY176" s="106"/>
      <c r="SJZ176" s="106"/>
      <c r="SKA176" s="106"/>
      <c r="SKB176" s="106"/>
      <c r="SKC176" s="106"/>
      <c r="SKD176" s="106"/>
      <c r="SKE176" s="106"/>
      <c r="SKF176" s="106"/>
      <c r="SKG176" s="106"/>
      <c r="SKH176" s="106"/>
      <c r="SKI176" s="106"/>
      <c r="SKJ176" s="106"/>
      <c r="SKK176" s="106"/>
      <c r="SKL176" s="106"/>
      <c r="SKM176" s="106"/>
      <c r="SKN176" s="106"/>
      <c r="SKO176" s="106"/>
      <c r="SKP176" s="106"/>
      <c r="SKQ176" s="106"/>
      <c r="SKR176" s="106"/>
      <c r="SKS176" s="106"/>
      <c r="SKT176" s="106"/>
      <c r="SKU176" s="106"/>
      <c r="SKV176" s="106"/>
      <c r="SKW176" s="106"/>
      <c r="SKX176" s="106"/>
      <c r="SKY176" s="106"/>
      <c r="SKZ176" s="106"/>
      <c r="SLA176" s="106"/>
      <c r="SLB176" s="106"/>
      <c r="SLC176" s="106"/>
      <c r="SLD176" s="106"/>
      <c r="SLE176" s="106"/>
      <c r="SLF176" s="106"/>
      <c r="SLG176" s="106"/>
      <c r="SLH176" s="106"/>
      <c r="SLI176" s="106"/>
      <c r="SLJ176" s="106"/>
      <c r="SLK176" s="106"/>
      <c r="SLL176" s="106"/>
      <c r="SLM176" s="106"/>
      <c r="SLN176" s="106"/>
      <c r="SLO176" s="106"/>
      <c r="SLP176" s="106"/>
      <c r="SLQ176" s="106"/>
      <c r="SLR176" s="106"/>
      <c r="SLS176" s="106"/>
      <c r="SLT176" s="106"/>
      <c r="SLU176" s="106"/>
      <c r="SLV176" s="106"/>
      <c r="SLW176" s="106"/>
      <c r="SLX176" s="106"/>
      <c r="SLY176" s="106"/>
      <c r="SLZ176" s="106"/>
      <c r="SMA176" s="106"/>
      <c r="SMB176" s="106"/>
      <c r="SMC176" s="106"/>
      <c r="SMD176" s="106"/>
      <c r="SME176" s="106"/>
      <c r="SMF176" s="106"/>
      <c r="SMG176" s="106"/>
      <c r="SMH176" s="106"/>
      <c r="SMI176" s="106"/>
      <c r="SMJ176" s="106"/>
      <c r="SMK176" s="106"/>
      <c r="SML176" s="106"/>
      <c r="SMM176" s="106"/>
      <c r="SMN176" s="106"/>
      <c r="SMO176" s="106"/>
      <c r="SMP176" s="106"/>
      <c r="SMQ176" s="106"/>
      <c r="SMR176" s="106"/>
      <c r="SMS176" s="106"/>
      <c r="SMT176" s="106"/>
      <c r="SMU176" s="106"/>
      <c r="SMV176" s="106"/>
      <c r="SMW176" s="106"/>
      <c r="SMX176" s="106"/>
      <c r="SMY176" s="106"/>
      <c r="SMZ176" s="106"/>
      <c r="SNA176" s="106"/>
      <c r="SNB176" s="106"/>
      <c r="SNC176" s="106"/>
      <c r="SND176" s="106"/>
      <c r="SNE176" s="106"/>
      <c r="SNF176" s="106"/>
      <c r="SNG176" s="106"/>
      <c r="SNH176" s="106"/>
      <c r="SNI176" s="106"/>
      <c r="SNJ176" s="106"/>
      <c r="SNK176" s="106"/>
      <c r="SNL176" s="106"/>
      <c r="SNM176" s="106"/>
      <c r="SNN176" s="106"/>
      <c r="SNO176" s="106"/>
      <c r="SNP176" s="106"/>
      <c r="SNQ176" s="106"/>
      <c r="SNR176" s="106"/>
      <c r="SNS176" s="106"/>
      <c r="SNT176" s="106"/>
      <c r="SNU176" s="106"/>
      <c r="SNV176" s="106"/>
      <c r="SNW176" s="106"/>
      <c r="SNX176" s="106"/>
      <c r="SNY176" s="106"/>
      <c r="SNZ176" s="106"/>
      <c r="SOA176" s="106"/>
      <c r="SOB176" s="106"/>
      <c r="SOC176" s="106"/>
      <c r="SOD176" s="106"/>
      <c r="SOE176" s="106"/>
      <c r="SOF176" s="106"/>
      <c r="SOG176" s="106"/>
      <c r="SOH176" s="106"/>
      <c r="SOI176" s="106"/>
      <c r="SOJ176" s="106"/>
      <c r="SOK176" s="106"/>
      <c r="SOL176" s="106"/>
      <c r="SOM176" s="106"/>
      <c r="SON176" s="106"/>
      <c r="SOO176" s="106"/>
      <c r="SOP176" s="106"/>
      <c r="SOQ176" s="106"/>
      <c r="SOR176" s="106"/>
      <c r="SOS176" s="106"/>
      <c r="SOT176" s="106"/>
      <c r="SOU176" s="106"/>
      <c r="SOV176" s="106"/>
      <c r="SOW176" s="106"/>
      <c r="SOX176" s="106"/>
      <c r="SOY176" s="106"/>
      <c r="SOZ176" s="106"/>
      <c r="SPA176" s="106"/>
      <c r="SPB176" s="106"/>
      <c r="SPC176" s="106"/>
      <c r="SPD176" s="106"/>
      <c r="SPE176" s="106"/>
      <c r="SPF176" s="106"/>
      <c r="SPG176" s="106"/>
      <c r="SPH176" s="106"/>
      <c r="SPI176" s="106"/>
      <c r="SPJ176" s="106"/>
      <c r="SPK176" s="106"/>
      <c r="SPL176" s="106"/>
      <c r="SPM176" s="106"/>
      <c r="SPN176" s="106"/>
      <c r="SPO176" s="106"/>
      <c r="SPP176" s="106"/>
      <c r="SPQ176" s="106"/>
      <c r="SPR176" s="106"/>
      <c r="SPS176" s="106"/>
      <c r="SPT176" s="106"/>
      <c r="SPU176" s="106"/>
      <c r="SPV176" s="106"/>
      <c r="SPW176" s="106"/>
      <c r="SPX176" s="106"/>
      <c r="SPY176" s="106"/>
      <c r="SPZ176" s="106"/>
      <c r="SQA176" s="106"/>
      <c r="SQB176" s="106"/>
      <c r="SQC176" s="106"/>
      <c r="SQD176" s="106"/>
      <c r="SQE176" s="106"/>
      <c r="SQF176" s="106"/>
      <c r="SQG176" s="106"/>
      <c r="SQH176" s="106"/>
      <c r="SQI176" s="106"/>
      <c r="SQJ176" s="106"/>
      <c r="SQK176" s="106"/>
      <c r="SQL176" s="106"/>
      <c r="SQM176" s="106"/>
      <c r="SQN176" s="106"/>
      <c r="SQO176" s="106"/>
      <c r="SQP176" s="106"/>
      <c r="SQQ176" s="106"/>
      <c r="SQR176" s="106"/>
      <c r="SQS176" s="106"/>
      <c r="SQT176" s="106"/>
      <c r="SQU176" s="106"/>
      <c r="SQV176" s="106"/>
      <c r="SQW176" s="106"/>
      <c r="SQX176" s="106"/>
      <c r="SQY176" s="106"/>
      <c r="SQZ176" s="106"/>
      <c r="SRA176" s="106"/>
      <c r="SRB176" s="106"/>
      <c r="SRC176" s="106"/>
      <c r="SRD176" s="106"/>
      <c r="SRE176" s="106"/>
      <c r="SRF176" s="106"/>
      <c r="SRG176" s="106"/>
      <c r="SRH176" s="106"/>
      <c r="SRI176" s="106"/>
      <c r="SRJ176" s="106"/>
      <c r="SRK176" s="106"/>
      <c r="SRL176" s="106"/>
      <c r="SRM176" s="106"/>
      <c r="SRN176" s="106"/>
      <c r="SRO176" s="106"/>
      <c r="SRP176" s="106"/>
      <c r="SRQ176" s="106"/>
      <c r="SRR176" s="106"/>
      <c r="SRS176" s="106"/>
      <c r="SRT176" s="106"/>
      <c r="SRU176" s="106"/>
      <c r="SRV176" s="106"/>
      <c r="SRW176" s="106"/>
      <c r="SRX176" s="106"/>
      <c r="SRY176" s="106"/>
      <c r="SRZ176" s="106"/>
      <c r="SSA176" s="106"/>
      <c r="SSB176" s="106"/>
      <c r="SSC176" s="106"/>
      <c r="SSD176" s="106"/>
      <c r="SSE176" s="106"/>
      <c r="SSF176" s="106"/>
      <c r="SSG176" s="106"/>
      <c r="SSH176" s="106"/>
      <c r="SSI176" s="106"/>
      <c r="SSJ176" s="106"/>
      <c r="SSK176" s="106"/>
      <c r="SSL176" s="106"/>
      <c r="SSM176" s="106"/>
      <c r="SSN176" s="106"/>
      <c r="SSO176" s="106"/>
      <c r="SSP176" s="106"/>
      <c r="SSQ176" s="106"/>
      <c r="SSR176" s="106"/>
      <c r="SSS176" s="106"/>
      <c r="SST176" s="106"/>
      <c r="SSU176" s="106"/>
      <c r="SSV176" s="106"/>
      <c r="SSW176" s="106"/>
      <c r="SSX176" s="106"/>
      <c r="SSY176" s="106"/>
      <c r="SSZ176" s="106"/>
      <c r="STA176" s="106"/>
      <c r="STB176" s="106"/>
      <c r="STC176" s="106"/>
      <c r="STD176" s="106"/>
      <c r="STE176" s="106"/>
      <c r="STF176" s="106"/>
      <c r="STG176" s="106"/>
      <c r="STH176" s="106"/>
      <c r="STI176" s="106"/>
      <c r="STJ176" s="106"/>
      <c r="STK176" s="106"/>
      <c r="STL176" s="106"/>
      <c r="STM176" s="106"/>
      <c r="STN176" s="106"/>
      <c r="STO176" s="106"/>
      <c r="STP176" s="106"/>
      <c r="STQ176" s="106"/>
      <c r="STR176" s="106"/>
      <c r="STS176" s="106"/>
      <c r="STT176" s="106"/>
      <c r="STU176" s="106"/>
      <c r="STV176" s="106"/>
      <c r="STW176" s="106"/>
      <c r="STX176" s="106"/>
      <c r="STY176" s="106"/>
      <c r="STZ176" s="106"/>
      <c r="SUA176" s="106"/>
      <c r="SUB176" s="106"/>
      <c r="SUC176" s="106"/>
      <c r="SUD176" s="106"/>
      <c r="SUE176" s="106"/>
      <c r="SUF176" s="106"/>
      <c r="SUG176" s="106"/>
      <c r="SUH176" s="106"/>
      <c r="SUI176" s="106"/>
      <c r="SUJ176" s="106"/>
      <c r="SUK176" s="106"/>
      <c r="SUL176" s="106"/>
      <c r="SUM176" s="106"/>
      <c r="SUN176" s="106"/>
      <c r="SUO176" s="106"/>
      <c r="SUP176" s="106"/>
      <c r="SUQ176" s="106"/>
      <c r="SUR176" s="106"/>
      <c r="SUS176" s="106"/>
      <c r="SUT176" s="106"/>
      <c r="SUU176" s="106"/>
      <c r="SUV176" s="106"/>
      <c r="SUW176" s="106"/>
      <c r="SUX176" s="106"/>
      <c r="SUY176" s="106"/>
      <c r="SUZ176" s="106"/>
      <c r="SVA176" s="106"/>
      <c r="SVB176" s="106"/>
      <c r="SVC176" s="106"/>
      <c r="SVD176" s="106"/>
      <c r="SVE176" s="106"/>
      <c r="SVF176" s="106"/>
      <c r="SVG176" s="106"/>
      <c r="SVH176" s="106"/>
      <c r="SVI176" s="106"/>
      <c r="SVJ176" s="106"/>
      <c r="SVK176" s="106"/>
      <c r="SVL176" s="106"/>
      <c r="SVM176" s="106"/>
      <c r="SVN176" s="106"/>
      <c r="SVO176" s="106"/>
      <c r="SVP176" s="106"/>
      <c r="SVQ176" s="106"/>
      <c r="SVR176" s="106"/>
      <c r="SVS176" s="106"/>
      <c r="SVT176" s="106"/>
      <c r="SVU176" s="106"/>
      <c r="SVV176" s="106"/>
      <c r="SVW176" s="106"/>
      <c r="SVX176" s="106"/>
      <c r="SVY176" s="106"/>
      <c r="SVZ176" s="106"/>
      <c r="SWA176" s="106"/>
      <c r="SWB176" s="106"/>
      <c r="SWC176" s="106"/>
      <c r="SWD176" s="106"/>
      <c r="SWE176" s="106"/>
      <c r="SWF176" s="106"/>
      <c r="SWG176" s="106"/>
      <c r="SWH176" s="106"/>
      <c r="SWI176" s="106"/>
      <c r="SWJ176" s="106"/>
      <c r="SWK176" s="106"/>
      <c r="SWL176" s="106"/>
      <c r="SWM176" s="106"/>
      <c r="SWN176" s="106"/>
      <c r="SWO176" s="106"/>
      <c r="SWP176" s="106"/>
      <c r="SWQ176" s="106"/>
      <c r="SWR176" s="106"/>
      <c r="SWS176" s="106"/>
      <c r="SWT176" s="106"/>
      <c r="SWU176" s="106"/>
      <c r="SWV176" s="106"/>
      <c r="SWW176" s="106"/>
      <c r="SWX176" s="106"/>
      <c r="SWY176" s="106"/>
      <c r="SWZ176" s="106"/>
      <c r="SXA176" s="106"/>
      <c r="SXB176" s="106"/>
      <c r="SXC176" s="106"/>
      <c r="SXD176" s="106"/>
      <c r="SXE176" s="106"/>
      <c r="SXF176" s="106"/>
      <c r="SXG176" s="106"/>
      <c r="SXH176" s="106"/>
      <c r="SXI176" s="106"/>
      <c r="SXJ176" s="106"/>
      <c r="SXK176" s="106"/>
      <c r="SXL176" s="106"/>
      <c r="SXM176" s="106"/>
      <c r="SXN176" s="106"/>
      <c r="SXO176" s="106"/>
      <c r="SXP176" s="106"/>
      <c r="SXQ176" s="106"/>
      <c r="SXR176" s="106"/>
      <c r="SXS176" s="106"/>
      <c r="SXT176" s="106"/>
      <c r="SXU176" s="106"/>
      <c r="SXV176" s="106"/>
      <c r="SXW176" s="106"/>
      <c r="SXX176" s="106"/>
      <c r="SXY176" s="106"/>
      <c r="SXZ176" s="106"/>
      <c r="SYA176" s="106"/>
      <c r="SYB176" s="106"/>
      <c r="SYC176" s="106"/>
      <c r="SYD176" s="106"/>
      <c r="SYE176" s="106"/>
      <c r="SYF176" s="106"/>
      <c r="SYG176" s="106"/>
      <c r="SYH176" s="106"/>
      <c r="SYI176" s="106"/>
      <c r="SYJ176" s="106"/>
      <c r="SYK176" s="106"/>
      <c r="SYL176" s="106"/>
      <c r="SYM176" s="106"/>
      <c r="SYN176" s="106"/>
      <c r="SYO176" s="106"/>
      <c r="SYP176" s="106"/>
      <c r="SYQ176" s="106"/>
      <c r="SYR176" s="106"/>
      <c r="SYS176" s="106"/>
      <c r="SYT176" s="106"/>
      <c r="SYU176" s="106"/>
      <c r="SYV176" s="106"/>
      <c r="SYW176" s="106"/>
      <c r="SYX176" s="106"/>
      <c r="SYY176" s="106"/>
      <c r="SYZ176" s="106"/>
      <c r="SZA176" s="106"/>
      <c r="SZB176" s="106"/>
      <c r="SZC176" s="106"/>
      <c r="SZD176" s="106"/>
      <c r="SZE176" s="106"/>
      <c r="SZF176" s="106"/>
      <c r="SZG176" s="106"/>
      <c r="SZH176" s="106"/>
      <c r="SZI176" s="106"/>
      <c r="SZJ176" s="106"/>
      <c r="SZK176" s="106"/>
      <c r="SZL176" s="106"/>
      <c r="SZM176" s="106"/>
      <c r="SZN176" s="106"/>
      <c r="SZO176" s="106"/>
      <c r="SZP176" s="106"/>
      <c r="SZQ176" s="106"/>
      <c r="SZR176" s="106"/>
      <c r="SZS176" s="106"/>
      <c r="SZT176" s="106"/>
      <c r="SZU176" s="106"/>
      <c r="SZV176" s="106"/>
      <c r="SZW176" s="106"/>
      <c r="SZX176" s="106"/>
      <c r="SZY176" s="106"/>
      <c r="SZZ176" s="106"/>
      <c r="TAA176" s="106"/>
      <c r="TAB176" s="106"/>
      <c r="TAC176" s="106"/>
      <c r="TAD176" s="106"/>
      <c r="TAE176" s="106"/>
      <c r="TAF176" s="106"/>
      <c r="TAG176" s="106"/>
      <c r="TAH176" s="106"/>
      <c r="TAI176" s="106"/>
      <c r="TAJ176" s="106"/>
      <c r="TAK176" s="106"/>
      <c r="TAL176" s="106"/>
      <c r="TAM176" s="106"/>
      <c r="TAN176" s="106"/>
      <c r="TAO176" s="106"/>
      <c r="TAP176" s="106"/>
      <c r="TAQ176" s="106"/>
      <c r="TAR176" s="106"/>
      <c r="TAS176" s="106"/>
      <c r="TAT176" s="106"/>
      <c r="TAU176" s="106"/>
      <c r="TAV176" s="106"/>
      <c r="TAW176" s="106"/>
      <c r="TAX176" s="106"/>
      <c r="TAY176" s="106"/>
      <c r="TAZ176" s="106"/>
      <c r="TBA176" s="106"/>
      <c r="TBB176" s="106"/>
      <c r="TBC176" s="106"/>
      <c r="TBD176" s="106"/>
      <c r="TBE176" s="106"/>
      <c r="TBF176" s="106"/>
      <c r="TBG176" s="106"/>
      <c r="TBH176" s="106"/>
      <c r="TBI176" s="106"/>
      <c r="TBJ176" s="106"/>
      <c r="TBK176" s="106"/>
      <c r="TBL176" s="106"/>
      <c r="TBM176" s="106"/>
      <c r="TBN176" s="106"/>
      <c r="TBO176" s="106"/>
      <c r="TBP176" s="106"/>
      <c r="TBQ176" s="106"/>
      <c r="TBR176" s="106"/>
      <c r="TBS176" s="106"/>
      <c r="TBT176" s="106"/>
      <c r="TBU176" s="106"/>
      <c r="TBV176" s="106"/>
      <c r="TBW176" s="106"/>
      <c r="TBX176" s="106"/>
      <c r="TBY176" s="106"/>
      <c r="TBZ176" s="106"/>
      <c r="TCA176" s="106"/>
      <c r="TCB176" s="106"/>
      <c r="TCC176" s="106"/>
      <c r="TCD176" s="106"/>
      <c r="TCE176" s="106"/>
      <c r="TCF176" s="106"/>
      <c r="TCG176" s="106"/>
      <c r="TCH176" s="106"/>
      <c r="TCI176" s="106"/>
      <c r="TCJ176" s="106"/>
      <c r="TCK176" s="106"/>
      <c r="TCL176" s="106"/>
      <c r="TCM176" s="106"/>
      <c r="TCN176" s="106"/>
      <c r="TCO176" s="106"/>
      <c r="TCP176" s="106"/>
      <c r="TCQ176" s="106"/>
      <c r="TCR176" s="106"/>
      <c r="TCS176" s="106"/>
      <c r="TCT176" s="106"/>
      <c r="TCU176" s="106"/>
      <c r="TCV176" s="106"/>
      <c r="TCW176" s="106"/>
      <c r="TCX176" s="106"/>
      <c r="TCY176" s="106"/>
      <c r="TCZ176" s="106"/>
      <c r="TDA176" s="106"/>
      <c r="TDB176" s="106"/>
      <c r="TDC176" s="106"/>
      <c r="TDD176" s="106"/>
      <c r="TDE176" s="106"/>
      <c r="TDF176" s="106"/>
      <c r="TDG176" s="106"/>
      <c r="TDH176" s="106"/>
      <c r="TDI176" s="106"/>
      <c r="TDJ176" s="106"/>
      <c r="TDK176" s="106"/>
      <c r="TDL176" s="106"/>
      <c r="TDM176" s="106"/>
      <c r="TDN176" s="106"/>
      <c r="TDO176" s="106"/>
      <c r="TDP176" s="106"/>
      <c r="TDQ176" s="106"/>
      <c r="TDR176" s="106"/>
      <c r="TDS176" s="106"/>
      <c r="TDT176" s="106"/>
      <c r="TDU176" s="106"/>
      <c r="TDV176" s="106"/>
      <c r="TDW176" s="106"/>
      <c r="TDX176" s="106"/>
      <c r="TDY176" s="106"/>
      <c r="TDZ176" s="106"/>
      <c r="TEA176" s="106"/>
      <c r="TEB176" s="106"/>
      <c r="TEC176" s="106"/>
      <c r="TED176" s="106"/>
      <c r="TEE176" s="106"/>
      <c r="TEF176" s="106"/>
      <c r="TEG176" s="106"/>
      <c r="TEH176" s="106"/>
      <c r="TEI176" s="106"/>
      <c r="TEJ176" s="106"/>
      <c r="TEK176" s="106"/>
      <c r="TEL176" s="106"/>
      <c r="TEM176" s="106"/>
      <c r="TEN176" s="106"/>
      <c r="TEO176" s="106"/>
      <c r="TEP176" s="106"/>
      <c r="TEQ176" s="106"/>
      <c r="TER176" s="106"/>
      <c r="TES176" s="106"/>
      <c r="TET176" s="106"/>
      <c r="TEU176" s="106"/>
      <c r="TEV176" s="106"/>
      <c r="TEW176" s="106"/>
      <c r="TEX176" s="106"/>
      <c r="TEY176" s="106"/>
      <c r="TEZ176" s="106"/>
      <c r="TFA176" s="106"/>
      <c r="TFB176" s="106"/>
      <c r="TFC176" s="106"/>
      <c r="TFD176" s="106"/>
      <c r="TFE176" s="106"/>
      <c r="TFF176" s="106"/>
      <c r="TFG176" s="106"/>
      <c r="TFH176" s="106"/>
      <c r="TFI176" s="106"/>
      <c r="TFJ176" s="106"/>
      <c r="TFK176" s="106"/>
      <c r="TFL176" s="106"/>
      <c r="TFM176" s="106"/>
      <c r="TFN176" s="106"/>
      <c r="TFO176" s="106"/>
      <c r="TFP176" s="106"/>
      <c r="TFQ176" s="106"/>
      <c r="TFR176" s="106"/>
      <c r="TFS176" s="106"/>
      <c r="TFT176" s="106"/>
      <c r="TFU176" s="106"/>
      <c r="TFV176" s="106"/>
      <c r="TFW176" s="106"/>
      <c r="TFX176" s="106"/>
      <c r="TFY176" s="106"/>
      <c r="TFZ176" s="106"/>
      <c r="TGA176" s="106"/>
      <c r="TGB176" s="106"/>
      <c r="TGC176" s="106"/>
      <c r="TGD176" s="106"/>
      <c r="TGE176" s="106"/>
      <c r="TGF176" s="106"/>
      <c r="TGG176" s="106"/>
      <c r="TGH176" s="106"/>
      <c r="TGI176" s="106"/>
      <c r="TGJ176" s="106"/>
      <c r="TGK176" s="106"/>
      <c r="TGL176" s="106"/>
      <c r="TGM176" s="106"/>
      <c r="TGN176" s="106"/>
      <c r="TGO176" s="106"/>
      <c r="TGP176" s="106"/>
      <c r="TGQ176" s="106"/>
      <c r="TGR176" s="106"/>
      <c r="TGS176" s="106"/>
      <c r="TGT176" s="106"/>
      <c r="TGU176" s="106"/>
      <c r="TGV176" s="106"/>
      <c r="TGW176" s="106"/>
      <c r="TGX176" s="106"/>
      <c r="TGY176" s="106"/>
      <c r="TGZ176" s="106"/>
      <c r="THA176" s="106"/>
      <c r="THB176" s="106"/>
      <c r="THC176" s="106"/>
      <c r="THD176" s="106"/>
      <c r="THE176" s="106"/>
      <c r="THF176" s="106"/>
      <c r="THG176" s="106"/>
      <c r="THH176" s="106"/>
      <c r="THI176" s="106"/>
      <c r="THJ176" s="106"/>
      <c r="THK176" s="106"/>
      <c r="THL176" s="106"/>
      <c r="THM176" s="106"/>
      <c r="THN176" s="106"/>
      <c r="THO176" s="106"/>
      <c r="THP176" s="106"/>
      <c r="THQ176" s="106"/>
      <c r="THR176" s="106"/>
      <c r="THS176" s="106"/>
      <c r="THT176" s="106"/>
      <c r="THU176" s="106"/>
      <c r="THV176" s="106"/>
      <c r="THW176" s="106"/>
      <c r="THX176" s="106"/>
      <c r="THY176" s="106"/>
      <c r="THZ176" s="106"/>
      <c r="TIA176" s="106"/>
      <c r="TIB176" s="106"/>
      <c r="TIC176" s="106"/>
      <c r="TID176" s="106"/>
      <c r="TIE176" s="106"/>
      <c r="TIF176" s="106"/>
      <c r="TIG176" s="106"/>
      <c r="TIH176" s="106"/>
      <c r="TII176" s="106"/>
      <c r="TIJ176" s="106"/>
      <c r="TIK176" s="106"/>
      <c r="TIL176" s="106"/>
      <c r="TIM176" s="106"/>
      <c r="TIN176" s="106"/>
      <c r="TIO176" s="106"/>
      <c r="TIP176" s="106"/>
      <c r="TIQ176" s="106"/>
      <c r="TIR176" s="106"/>
      <c r="TIS176" s="106"/>
      <c r="TIT176" s="106"/>
      <c r="TIU176" s="106"/>
      <c r="TIV176" s="106"/>
      <c r="TIW176" s="106"/>
      <c r="TIX176" s="106"/>
      <c r="TIY176" s="106"/>
      <c r="TIZ176" s="106"/>
      <c r="TJA176" s="106"/>
      <c r="TJB176" s="106"/>
      <c r="TJC176" s="106"/>
      <c r="TJD176" s="106"/>
      <c r="TJE176" s="106"/>
      <c r="TJF176" s="106"/>
      <c r="TJG176" s="106"/>
      <c r="TJH176" s="106"/>
      <c r="TJI176" s="106"/>
      <c r="TJJ176" s="106"/>
      <c r="TJK176" s="106"/>
      <c r="TJL176" s="106"/>
      <c r="TJM176" s="106"/>
      <c r="TJN176" s="106"/>
      <c r="TJO176" s="106"/>
      <c r="TJP176" s="106"/>
      <c r="TJQ176" s="106"/>
      <c r="TJR176" s="106"/>
      <c r="TJS176" s="106"/>
      <c r="TJT176" s="106"/>
      <c r="TJU176" s="106"/>
      <c r="TJV176" s="106"/>
      <c r="TJW176" s="106"/>
      <c r="TJX176" s="106"/>
      <c r="TJY176" s="106"/>
      <c r="TJZ176" s="106"/>
      <c r="TKA176" s="106"/>
      <c r="TKB176" s="106"/>
      <c r="TKC176" s="106"/>
      <c r="TKD176" s="106"/>
      <c r="TKE176" s="106"/>
      <c r="TKF176" s="106"/>
      <c r="TKG176" s="106"/>
      <c r="TKH176" s="106"/>
      <c r="TKI176" s="106"/>
      <c r="TKJ176" s="106"/>
      <c r="TKK176" s="106"/>
      <c r="TKL176" s="106"/>
      <c r="TKM176" s="106"/>
      <c r="TKN176" s="106"/>
      <c r="TKO176" s="106"/>
      <c r="TKP176" s="106"/>
      <c r="TKQ176" s="106"/>
      <c r="TKR176" s="106"/>
      <c r="TKS176" s="106"/>
      <c r="TKT176" s="106"/>
      <c r="TKU176" s="106"/>
      <c r="TKV176" s="106"/>
      <c r="TKW176" s="106"/>
      <c r="TKX176" s="106"/>
      <c r="TKY176" s="106"/>
      <c r="TKZ176" s="106"/>
      <c r="TLA176" s="106"/>
      <c r="TLB176" s="106"/>
      <c r="TLC176" s="106"/>
      <c r="TLD176" s="106"/>
      <c r="TLE176" s="106"/>
      <c r="TLF176" s="106"/>
      <c r="TLG176" s="106"/>
      <c r="TLH176" s="106"/>
      <c r="TLI176" s="106"/>
      <c r="TLJ176" s="106"/>
      <c r="TLK176" s="106"/>
      <c r="TLL176" s="106"/>
      <c r="TLM176" s="106"/>
      <c r="TLN176" s="106"/>
      <c r="TLO176" s="106"/>
      <c r="TLP176" s="106"/>
      <c r="TLQ176" s="106"/>
      <c r="TLR176" s="106"/>
      <c r="TLS176" s="106"/>
      <c r="TLT176" s="106"/>
      <c r="TLU176" s="106"/>
      <c r="TLV176" s="106"/>
      <c r="TLW176" s="106"/>
      <c r="TLX176" s="106"/>
      <c r="TLY176" s="106"/>
      <c r="TLZ176" s="106"/>
      <c r="TMA176" s="106"/>
      <c r="TMB176" s="106"/>
      <c r="TMC176" s="106"/>
      <c r="TMD176" s="106"/>
      <c r="TME176" s="106"/>
      <c r="TMF176" s="106"/>
      <c r="TMG176" s="106"/>
      <c r="TMH176" s="106"/>
      <c r="TMI176" s="106"/>
      <c r="TMJ176" s="106"/>
      <c r="TMK176" s="106"/>
      <c r="TML176" s="106"/>
      <c r="TMM176" s="106"/>
      <c r="TMN176" s="106"/>
      <c r="TMO176" s="106"/>
      <c r="TMP176" s="106"/>
      <c r="TMQ176" s="106"/>
      <c r="TMR176" s="106"/>
      <c r="TMS176" s="106"/>
      <c r="TMT176" s="106"/>
      <c r="TMU176" s="106"/>
      <c r="TMV176" s="106"/>
      <c r="TMW176" s="106"/>
      <c r="TMX176" s="106"/>
      <c r="TMY176" s="106"/>
      <c r="TMZ176" s="106"/>
      <c r="TNA176" s="106"/>
      <c r="TNB176" s="106"/>
      <c r="TNC176" s="106"/>
      <c r="TND176" s="106"/>
      <c r="TNE176" s="106"/>
      <c r="TNF176" s="106"/>
      <c r="TNG176" s="106"/>
      <c r="TNH176" s="106"/>
      <c r="TNI176" s="106"/>
      <c r="TNJ176" s="106"/>
      <c r="TNK176" s="106"/>
      <c r="TNL176" s="106"/>
      <c r="TNM176" s="106"/>
      <c r="TNN176" s="106"/>
      <c r="TNO176" s="106"/>
      <c r="TNP176" s="106"/>
      <c r="TNQ176" s="106"/>
      <c r="TNR176" s="106"/>
      <c r="TNS176" s="106"/>
      <c r="TNT176" s="106"/>
      <c r="TNU176" s="106"/>
      <c r="TNV176" s="106"/>
      <c r="TNW176" s="106"/>
      <c r="TNX176" s="106"/>
      <c r="TNY176" s="106"/>
      <c r="TNZ176" s="106"/>
      <c r="TOA176" s="106"/>
      <c r="TOB176" s="106"/>
      <c r="TOC176" s="106"/>
      <c r="TOD176" s="106"/>
      <c r="TOE176" s="106"/>
      <c r="TOF176" s="106"/>
      <c r="TOG176" s="106"/>
      <c r="TOH176" s="106"/>
      <c r="TOI176" s="106"/>
      <c r="TOJ176" s="106"/>
      <c r="TOK176" s="106"/>
      <c r="TOL176" s="106"/>
      <c r="TOM176" s="106"/>
      <c r="TON176" s="106"/>
      <c r="TOO176" s="106"/>
      <c r="TOP176" s="106"/>
      <c r="TOQ176" s="106"/>
      <c r="TOR176" s="106"/>
      <c r="TOS176" s="106"/>
      <c r="TOT176" s="106"/>
      <c r="TOU176" s="106"/>
      <c r="TOV176" s="106"/>
      <c r="TOW176" s="106"/>
      <c r="TOX176" s="106"/>
      <c r="TOY176" s="106"/>
      <c r="TOZ176" s="106"/>
      <c r="TPA176" s="106"/>
      <c r="TPB176" s="106"/>
      <c r="TPC176" s="106"/>
      <c r="TPD176" s="106"/>
      <c r="TPE176" s="106"/>
      <c r="TPF176" s="106"/>
      <c r="TPG176" s="106"/>
      <c r="TPH176" s="106"/>
      <c r="TPI176" s="106"/>
      <c r="TPJ176" s="106"/>
      <c r="TPK176" s="106"/>
      <c r="TPL176" s="106"/>
      <c r="TPM176" s="106"/>
      <c r="TPN176" s="106"/>
      <c r="TPO176" s="106"/>
      <c r="TPP176" s="106"/>
      <c r="TPQ176" s="106"/>
      <c r="TPR176" s="106"/>
      <c r="TPS176" s="106"/>
      <c r="TPT176" s="106"/>
      <c r="TPU176" s="106"/>
      <c r="TPV176" s="106"/>
      <c r="TPW176" s="106"/>
      <c r="TPX176" s="106"/>
      <c r="TPY176" s="106"/>
      <c r="TPZ176" s="106"/>
      <c r="TQA176" s="106"/>
      <c r="TQB176" s="106"/>
      <c r="TQC176" s="106"/>
      <c r="TQD176" s="106"/>
      <c r="TQE176" s="106"/>
      <c r="TQF176" s="106"/>
      <c r="TQG176" s="106"/>
      <c r="TQH176" s="106"/>
      <c r="TQI176" s="106"/>
      <c r="TQJ176" s="106"/>
      <c r="TQK176" s="106"/>
      <c r="TQL176" s="106"/>
      <c r="TQM176" s="106"/>
      <c r="TQN176" s="106"/>
      <c r="TQO176" s="106"/>
      <c r="TQP176" s="106"/>
      <c r="TQQ176" s="106"/>
      <c r="TQR176" s="106"/>
      <c r="TQS176" s="106"/>
      <c r="TQT176" s="106"/>
      <c r="TQU176" s="106"/>
      <c r="TQV176" s="106"/>
      <c r="TQW176" s="106"/>
      <c r="TQX176" s="106"/>
      <c r="TQY176" s="106"/>
      <c r="TQZ176" s="106"/>
      <c r="TRA176" s="106"/>
      <c r="TRB176" s="106"/>
      <c r="TRC176" s="106"/>
      <c r="TRD176" s="106"/>
      <c r="TRE176" s="106"/>
      <c r="TRF176" s="106"/>
      <c r="TRG176" s="106"/>
      <c r="TRH176" s="106"/>
      <c r="TRI176" s="106"/>
      <c r="TRJ176" s="106"/>
      <c r="TRK176" s="106"/>
      <c r="TRL176" s="106"/>
      <c r="TRM176" s="106"/>
      <c r="TRN176" s="106"/>
      <c r="TRO176" s="106"/>
      <c r="TRP176" s="106"/>
      <c r="TRQ176" s="106"/>
      <c r="TRR176" s="106"/>
      <c r="TRS176" s="106"/>
      <c r="TRT176" s="106"/>
      <c r="TRU176" s="106"/>
      <c r="TRV176" s="106"/>
      <c r="TRW176" s="106"/>
      <c r="TRX176" s="106"/>
      <c r="TRY176" s="106"/>
      <c r="TRZ176" s="106"/>
      <c r="TSA176" s="106"/>
      <c r="TSB176" s="106"/>
      <c r="TSC176" s="106"/>
      <c r="TSD176" s="106"/>
      <c r="TSE176" s="106"/>
      <c r="TSF176" s="106"/>
      <c r="TSG176" s="106"/>
      <c r="TSH176" s="106"/>
      <c r="TSI176" s="106"/>
      <c r="TSJ176" s="106"/>
      <c r="TSK176" s="106"/>
      <c r="TSL176" s="106"/>
      <c r="TSM176" s="106"/>
      <c r="TSN176" s="106"/>
      <c r="TSO176" s="106"/>
      <c r="TSP176" s="106"/>
      <c r="TSQ176" s="106"/>
      <c r="TSR176" s="106"/>
      <c r="TSS176" s="106"/>
      <c r="TST176" s="106"/>
      <c r="TSU176" s="106"/>
      <c r="TSV176" s="106"/>
      <c r="TSW176" s="106"/>
      <c r="TSX176" s="106"/>
      <c r="TSY176" s="106"/>
      <c r="TSZ176" s="106"/>
      <c r="TTA176" s="106"/>
      <c r="TTB176" s="106"/>
      <c r="TTC176" s="106"/>
      <c r="TTD176" s="106"/>
      <c r="TTE176" s="106"/>
      <c r="TTF176" s="106"/>
      <c r="TTG176" s="106"/>
      <c r="TTH176" s="106"/>
      <c r="TTI176" s="106"/>
      <c r="TTJ176" s="106"/>
      <c r="TTK176" s="106"/>
      <c r="TTL176" s="106"/>
      <c r="TTM176" s="106"/>
      <c r="TTN176" s="106"/>
      <c r="TTO176" s="106"/>
      <c r="TTP176" s="106"/>
      <c r="TTQ176" s="106"/>
      <c r="TTR176" s="106"/>
      <c r="TTS176" s="106"/>
      <c r="TTT176" s="106"/>
      <c r="TTU176" s="106"/>
      <c r="TTV176" s="106"/>
      <c r="TTW176" s="106"/>
      <c r="TTX176" s="106"/>
      <c r="TTY176" s="106"/>
      <c r="TTZ176" s="106"/>
      <c r="TUA176" s="106"/>
      <c r="TUB176" s="106"/>
      <c r="TUC176" s="106"/>
      <c r="TUD176" s="106"/>
      <c r="TUE176" s="106"/>
      <c r="TUF176" s="106"/>
      <c r="TUG176" s="106"/>
      <c r="TUH176" s="106"/>
      <c r="TUI176" s="106"/>
      <c r="TUJ176" s="106"/>
      <c r="TUK176" s="106"/>
      <c r="TUL176" s="106"/>
      <c r="TUM176" s="106"/>
      <c r="TUN176" s="106"/>
      <c r="TUO176" s="106"/>
      <c r="TUP176" s="106"/>
      <c r="TUQ176" s="106"/>
      <c r="TUR176" s="106"/>
      <c r="TUS176" s="106"/>
      <c r="TUT176" s="106"/>
      <c r="TUU176" s="106"/>
      <c r="TUV176" s="106"/>
      <c r="TUW176" s="106"/>
      <c r="TUX176" s="106"/>
      <c r="TUY176" s="106"/>
      <c r="TUZ176" s="106"/>
      <c r="TVA176" s="106"/>
      <c r="TVB176" s="106"/>
      <c r="TVC176" s="106"/>
      <c r="TVD176" s="106"/>
      <c r="TVE176" s="106"/>
      <c r="TVF176" s="106"/>
      <c r="TVG176" s="106"/>
      <c r="TVH176" s="106"/>
      <c r="TVI176" s="106"/>
      <c r="TVJ176" s="106"/>
      <c r="TVK176" s="106"/>
      <c r="TVL176" s="106"/>
      <c r="TVM176" s="106"/>
      <c r="TVN176" s="106"/>
      <c r="TVO176" s="106"/>
      <c r="TVP176" s="106"/>
      <c r="TVQ176" s="106"/>
      <c r="TVR176" s="106"/>
      <c r="TVS176" s="106"/>
      <c r="TVT176" s="106"/>
      <c r="TVU176" s="106"/>
      <c r="TVV176" s="106"/>
      <c r="TVW176" s="106"/>
      <c r="TVX176" s="106"/>
      <c r="TVY176" s="106"/>
      <c r="TVZ176" s="106"/>
      <c r="TWA176" s="106"/>
      <c r="TWB176" s="106"/>
      <c r="TWC176" s="106"/>
      <c r="TWD176" s="106"/>
      <c r="TWE176" s="106"/>
      <c r="TWF176" s="106"/>
      <c r="TWG176" s="106"/>
      <c r="TWH176" s="106"/>
      <c r="TWI176" s="106"/>
      <c r="TWJ176" s="106"/>
      <c r="TWK176" s="106"/>
      <c r="TWL176" s="106"/>
      <c r="TWM176" s="106"/>
      <c r="TWN176" s="106"/>
      <c r="TWO176" s="106"/>
      <c r="TWP176" s="106"/>
      <c r="TWQ176" s="106"/>
      <c r="TWR176" s="106"/>
      <c r="TWS176" s="106"/>
      <c r="TWT176" s="106"/>
      <c r="TWU176" s="106"/>
      <c r="TWV176" s="106"/>
      <c r="TWW176" s="106"/>
      <c r="TWX176" s="106"/>
      <c r="TWY176" s="106"/>
      <c r="TWZ176" s="106"/>
      <c r="TXA176" s="106"/>
      <c r="TXB176" s="106"/>
      <c r="TXC176" s="106"/>
      <c r="TXD176" s="106"/>
      <c r="TXE176" s="106"/>
      <c r="TXF176" s="106"/>
      <c r="TXG176" s="106"/>
      <c r="TXH176" s="106"/>
      <c r="TXI176" s="106"/>
      <c r="TXJ176" s="106"/>
      <c r="TXK176" s="106"/>
      <c r="TXL176" s="106"/>
      <c r="TXM176" s="106"/>
      <c r="TXN176" s="106"/>
      <c r="TXO176" s="106"/>
      <c r="TXP176" s="106"/>
      <c r="TXQ176" s="106"/>
      <c r="TXR176" s="106"/>
      <c r="TXS176" s="106"/>
      <c r="TXT176" s="106"/>
      <c r="TXU176" s="106"/>
      <c r="TXV176" s="106"/>
      <c r="TXW176" s="106"/>
      <c r="TXX176" s="106"/>
      <c r="TXY176" s="106"/>
      <c r="TXZ176" s="106"/>
      <c r="TYA176" s="106"/>
      <c r="TYB176" s="106"/>
      <c r="TYC176" s="106"/>
      <c r="TYD176" s="106"/>
      <c r="TYE176" s="106"/>
      <c r="TYF176" s="106"/>
      <c r="TYG176" s="106"/>
      <c r="TYH176" s="106"/>
      <c r="TYI176" s="106"/>
      <c r="TYJ176" s="106"/>
      <c r="TYK176" s="106"/>
      <c r="TYL176" s="106"/>
      <c r="TYM176" s="106"/>
      <c r="TYN176" s="106"/>
      <c r="TYO176" s="106"/>
      <c r="TYP176" s="106"/>
      <c r="TYQ176" s="106"/>
      <c r="TYR176" s="106"/>
      <c r="TYS176" s="106"/>
      <c r="TYT176" s="106"/>
      <c r="TYU176" s="106"/>
      <c r="TYV176" s="106"/>
      <c r="TYW176" s="106"/>
      <c r="TYX176" s="106"/>
      <c r="TYY176" s="106"/>
      <c r="TYZ176" s="106"/>
      <c r="TZA176" s="106"/>
      <c r="TZB176" s="106"/>
      <c r="TZC176" s="106"/>
      <c r="TZD176" s="106"/>
      <c r="TZE176" s="106"/>
      <c r="TZF176" s="106"/>
      <c r="TZG176" s="106"/>
      <c r="TZH176" s="106"/>
      <c r="TZI176" s="106"/>
      <c r="TZJ176" s="106"/>
      <c r="TZK176" s="106"/>
      <c r="TZL176" s="106"/>
      <c r="TZM176" s="106"/>
      <c r="TZN176" s="106"/>
      <c r="TZO176" s="106"/>
      <c r="TZP176" s="106"/>
      <c r="TZQ176" s="106"/>
      <c r="TZR176" s="106"/>
      <c r="TZS176" s="106"/>
      <c r="TZT176" s="106"/>
      <c r="TZU176" s="106"/>
      <c r="TZV176" s="106"/>
      <c r="TZW176" s="106"/>
      <c r="TZX176" s="106"/>
      <c r="TZY176" s="106"/>
      <c r="TZZ176" s="106"/>
      <c r="UAA176" s="106"/>
      <c r="UAB176" s="106"/>
      <c r="UAC176" s="106"/>
      <c r="UAD176" s="106"/>
      <c r="UAE176" s="106"/>
      <c r="UAF176" s="106"/>
      <c r="UAG176" s="106"/>
      <c r="UAH176" s="106"/>
      <c r="UAI176" s="106"/>
      <c r="UAJ176" s="106"/>
      <c r="UAK176" s="106"/>
      <c r="UAL176" s="106"/>
      <c r="UAM176" s="106"/>
      <c r="UAN176" s="106"/>
      <c r="UAO176" s="106"/>
      <c r="UAP176" s="106"/>
      <c r="UAQ176" s="106"/>
      <c r="UAR176" s="106"/>
      <c r="UAS176" s="106"/>
      <c r="UAT176" s="106"/>
      <c r="UAU176" s="106"/>
      <c r="UAV176" s="106"/>
      <c r="UAW176" s="106"/>
      <c r="UAX176" s="106"/>
      <c r="UAY176" s="106"/>
      <c r="UAZ176" s="106"/>
      <c r="UBA176" s="106"/>
      <c r="UBB176" s="106"/>
      <c r="UBC176" s="106"/>
      <c r="UBD176" s="106"/>
      <c r="UBE176" s="106"/>
      <c r="UBF176" s="106"/>
      <c r="UBG176" s="106"/>
      <c r="UBH176" s="106"/>
      <c r="UBI176" s="106"/>
      <c r="UBJ176" s="106"/>
      <c r="UBK176" s="106"/>
      <c r="UBL176" s="106"/>
      <c r="UBM176" s="106"/>
      <c r="UBN176" s="106"/>
      <c r="UBO176" s="106"/>
      <c r="UBP176" s="106"/>
      <c r="UBQ176" s="106"/>
      <c r="UBR176" s="106"/>
      <c r="UBS176" s="106"/>
      <c r="UBT176" s="106"/>
      <c r="UBU176" s="106"/>
      <c r="UBV176" s="106"/>
      <c r="UBW176" s="106"/>
      <c r="UBX176" s="106"/>
      <c r="UBY176" s="106"/>
      <c r="UBZ176" s="106"/>
      <c r="UCA176" s="106"/>
      <c r="UCB176" s="106"/>
      <c r="UCC176" s="106"/>
      <c r="UCD176" s="106"/>
      <c r="UCE176" s="106"/>
      <c r="UCF176" s="106"/>
      <c r="UCG176" s="106"/>
      <c r="UCH176" s="106"/>
      <c r="UCI176" s="106"/>
      <c r="UCJ176" s="106"/>
      <c r="UCK176" s="106"/>
      <c r="UCL176" s="106"/>
      <c r="UCM176" s="106"/>
      <c r="UCN176" s="106"/>
      <c r="UCO176" s="106"/>
      <c r="UCP176" s="106"/>
      <c r="UCQ176" s="106"/>
      <c r="UCR176" s="106"/>
      <c r="UCS176" s="106"/>
      <c r="UCT176" s="106"/>
      <c r="UCU176" s="106"/>
      <c r="UCV176" s="106"/>
      <c r="UCW176" s="106"/>
      <c r="UCX176" s="106"/>
      <c r="UCY176" s="106"/>
      <c r="UCZ176" s="106"/>
      <c r="UDA176" s="106"/>
      <c r="UDB176" s="106"/>
      <c r="UDC176" s="106"/>
      <c r="UDD176" s="106"/>
      <c r="UDE176" s="106"/>
      <c r="UDF176" s="106"/>
      <c r="UDG176" s="106"/>
      <c r="UDH176" s="106"/>
      <c r="UDI176" s="106"/>
      <c r="UDJ176" s="106"/>
      <c r="UDK176" s="106"/>
      <c r="UDL176" s="106"/>
      <c r="UDM176" s="106"/>
      <c r="UDN176" s="106"/>
      <c r="UDO176" s="106"/>
      <c r="UDP176" s="106"/>
      <c r="UDQ176" s="106"/>
      <c r="UDR176" s="106"/>
      <c r="UDS176" s="106"/>
      <c r="UDT176" s="106"/>
      <c r="UDU176" s="106"/>
      <c r="UDV176" s="106"/>
      <c r="UDW176" s="106"/>
      <c r="UDX176" s="106"/>
      <c r="UDY176" s="106"/>
      <c r="UDZ176" s="106"/>
      <c r="UEA176" s="106"/>
      <c r="UEB176" s="106"/>
      <c r="UEC176" s="106"/>
      <c r="UED176" s="106"/>
      <c r="UEE176" s="106"/>
      <c r="UEF176" s="106"/>
      <c r="UEG176" s="106"/>
      <c r="UEH176" s="106"/>
      <c r="UEI176" s="106"/>
      <c r="UEJ176" s="106"/>
      <c r="UEK176" s="106"/>
      <c r="UEL176" s="106"/>
      <c r="UEM176" s="106"/>
      <c r="UEN176" s="106"/>
      <c r="UEO176" s="106"/>
      <c r="UEP176" s="106"/>
      <c r="UEQ176" s="106"/>
      <c r="UER176" s="106"/>
      <c r="UES176" s="106"/>
      <c r="UET176" s="106"/>
      <c r="UEU176" s="106"/>
      <c r="UEV176" s="106"/>
      <c r="UEW176" s="106"/>
      <c r="UEX176" s="106"/>
      <c r="UEY176" s="106"/>
      <c r="UEZ176" s="106"/>
      <c r="UFA176" s="106"/>
      <c r="UFB176" s="106"/>
      <c r="UFC176" s="106"/>
      <c r="UFD176" s="106"/>
      <c r="UFE176" s="106"/>
      <c r="UFF176" s="106"/>
      <c r="UFG176" s="106"/>
      <c r="UFH176" s="106"/>
      <c r="UFI176" s="106"/>
      <c r="UFJ176" s="106"/>
      <c r="UFK176" s="106"/>
      <c r="UFL176" s="106"/>
      <c r="UFM176" s="106"/>
      <c r="UFN176" s="106"/>
      <c r="UFO176" s="106"/>
      <c r="UFP176" s="106"/>
      <c r="UFQ176" s="106"/>
      <c r="UFR176" s="106"/>
      <c r="UFS176" s="106"/>
      <c r="UFT176" s="106"/>
      <c r="UFU176" s="106"/>
      <c r="UFV176" s="106"/>
      <c r="UFW176" s="106"/>
      <c r="UFX176" s="106"/>
      <c r="UFY176" s="106"/>
      <c r="UFZ176" s="106"/>
      <c r="UGA176" s="106"/>
      <c r="UGB176" s="106"/>
      <c r="UGC176" s="106"/>
      <c r="UGD176" s="106"/>
      <c r="UGE176" s="106"/>
      <c r="UGF176" s="106"/>
      <c r="UGG176" s="106"/>
      <c r="UGH176" s="106"/>
      <c r="UGI176" s="106"/>
      <c r="UGJ176" s="106"/>
      <c r="UGK176" s="106"/>
      <c r="UGL176" s="106"/>
      <c r="UGM176" s="106"/>
      <c r="UGN176" s="106"/>
      <c r="UGO176" s="106"/>
      <c r="UGP176" s="106"/>
      <c r="UGQ176" s="106"/>
      <c r="UGR176" s="106"/>
      <c r="UGS176" s="106"/>
      <c r="UGT176" s="106"/>
      <c r="UGU176" s="106"/>
      <c r="UGV176" s="106"/>
      <c r="UGW176" s="106"/>
      <c r="UGX176" s="106"/>
      <c r="UGY176" s="106"/>
      <c r="UGZ176" s="106"/>
      <c r="UHA176" s="106"/>
      <c r="UHB176" s="106"/>
      <c r="UHC176" s="106"/>
      <c r="UHD176" s="106"/>
      <c r="UHE176" s="106"/>
      <c r="UHF176" s="106"/>
      <c r="UHG176" s="106"/>
      <c r="UHH176" s="106"/>
      <c r="UHI176" s="106"/>
      <c r="UHJ176" s="106"/>
      <c r="UHK176" s="106"/>
      <c r="UHL176" s="106"/>
      <c r="UHM176" s="106"/>
      <c r="UHN176" s="106"/>
      <c r="UHO176" s="106"/>
      <c r="UHP176" s="106"/>
      <c r="UHQ176" s="106"/>
      <c r="UHR176" s="106"/>
      <c r="UHS176" s="106"/>
      <c r="UHT176" s="106"/>
      <c r="UHU176" s="106"/>
      <c r="UHV176" s="106"/>
      <c r="UHW176" s="106"/>
      <c r="UHX176" s="106"/>
      <c r="UHY176" s="106"/>
      <c r="UHZ176" s="106"/>
      <c r="UIA176" s="106"/>
      <c r="UIB176" s="106"/>
      <c r="UIC176" s="106"/>
      <c r="UID176" s="106"/>
      <c r="UIE176" s="106"/>
      <c r="UIF176" s="106"/>
      <c r="UIG176" s="106"/>
      <c r="UIH176" s="106"/>
      <c r="UII176" s="106"/>
      <c r="UIJ176" s="106"/>
      <c r="UIK176" s="106"/>
      <c r="UIL176" s="106"/>
      <c r="UIM176" s="106"/>
      <c r="UIN176" s="106"/>
      <c r="UIO176" s="106"/>
      <c r="UIP176" s="106"/>
      <c r="UIQ176" s="106"/>
      <c r="UIR176" s="106"/>
      <c r="UIS176" s="106"/>
      <c r="UIT176" s="106"/>
      <c r="UIU176" s="106"/>
      <c r="UIV176" s="106"/>
      <c r="UIW176" s="106"/>
      <c r="UIX176" s="106"/>
      <c r="UIY176" s="106"/>
      <c r="UIZ176" s="106"/>
      <c r="UJA176" s="106"/>
      <c r="UJB176" s="106"/>
      <c r="UJC176" s="106"/>
      <c r="UJD176" s="106"/>
      <c r="UJE176" s="106"/>
      <c r="UJF176" s="106"/>
      <c r="UJG176" s="106"/>
      <c r="UJH176" s="106"/>
      <c r="UJI176" s="106"/>
      <c r="UJJ176" s="106"/>
      <c r="UJK176" s="106"/>
      <c r="UJL176" s="106"/>
      <c r="UJM176" s="106"/>
      <c r="UJN176" s="106"/>
      <c r="UJO176" s="106"/>
      <c r="UJP176" s="106"/>
      <c r="UJQ176" s="106"/>
      <c r="UJR176" s="106"/>
      <c r="UJS176" s="106"/>
      <c r="UJT176" s="106"/>
      <c r="UJU176" s="106"/>
      <c r="UJV176" s="106"/>
      <c r="UJW176" s="106"/>
      <c r="UJX176" s="106"/>
      <c r="UJY176" s="106"/>
      <c r="UJZ176" s="106"/>
      <c r="UKA176" s="106"/>
      <c r="UKB176" s="106"/>
      <c r="UKC176" s="106"/>
      <c r="UKD176" s="106"/>
      <c r="UKE176" s="106"/>
      <c r="UKF176" s="106"/>
      <c r="UKG176" s="106"/>
      <c r="UKH176" s="106"/>
      <c r="UKI176" s="106"/>
      <c r="UKJ176" s="106"/>
      <c r="UKK176" s="106"/>
      <c r="UKL176" s="106"/>
      <c r="UKM176" s="106"/>
      <c r="UKN176" s="106"/>
      <c r="UKO176" s="106"/>
      <c r="UKP176" s="106"/>
      <c r="UKQ176" s="106"/>
      <c r="UKR176" s="106"/>
      <c r="UKS176" s="106"/>
      <c r="UKT176" s="106"/>
      <c r="UKU176" s="106"/>
      <c r="UKV176" s="106"/>
      <c r="UKW176" s="106"/>
      <c r="UKX176" s="106"/>
      <c r="UKY176" s="106"/>
      <c r="UKZ176" s="106"/>
      <c r="ULA176" s="106"/>
      <c r="ULB176" s="106"/>
      <c r="ULC176" s="106"/>
      <c r="ULD176" s="106"/>
      <c r="ULE176" s="106"/>
      <c r="ULF176" s="106"/>
      <c r="ULG176" s="106"/>
      <c r="ULH176" s="106"/>
      <c r="ULI176" s="106"/>
      <c r="ULJ176" s="106"/>
      <c r="ULK176" s="106"/>
      <c r="ULL176" s="106"/>
      <c r="ULM176" s="106"/>
      <c r="ULN176" s="106"/>
      <c r="ULO176" s="106"/>
      <c r="ULP176" s="106"/>
      <c r="ULQ176" s="106"/>
      <c r="ULR176" s="106"/>
      <c r="ULS176" s="106"/>
      <c r="ULT176" s="106"/>
      <c r="ULU176" s="106"/>
      <c r="ULV176" s="106"/>
      <c r="ULW176" s="106"/>
      <c r="ULX176" s="106"/>
      <c r="ULY176" s="106"/>
      <c r="ULZ176" s="106"/>
      <c r="UMA176" s="106"/>
      <c r="UMB176" s="106"/>
      <c r="UMC176" s="106"/>
      <c r="UMD176" s="106"/>
      <c r="UME176" s="106"/>
      <c r="UMF176" s="106"/>
      <c r="UMG176" s="106"/>
      <c r="UMH176" s="106"/>
      <c r="UMI176" s="106"/>
      <c r="UMJ176" s="106"/>
      <c r="UMK176" s="106"/>
      <c r="UML176" s="106"/>
      <c r="UMM176" s="106"/>
      <c r="UMN176" s="106"/>
      <c r="UMO176" s="106"/>
      <c r="UMP176" s="106"/>
      <c r="UMQ176" s="106"/>
      <c r="UMR176" s="106"/>
      <c r="UMS176" s="106"/>
      <c r="UMT176" s="106"/>
      <c r="UMU176" s="106"/>
      <c r="UMV176" s="106"/>
      <c r="UMW176" s="106"/>
      <c r="UMX176" s="106"/>
      <c r="UMY176" s="106"/>
      <c r="UMZ176" s="106"/>
      <c r="UNA176" s="106"/>
      <c r="UNB176" s="106"/>
      <c r="UNC176" s="106"/>
      <c r="UND176" s="106"/>
      <c r="UNE176" s="106"/>
      <c r="UNF176" s="106"/>
      <c r="UNG176" s="106"/>
      <c r="UNH176" s="106"/>
      <c r="UNI176" s="106"/>
      <c r="UNJ176" s="106"/>
      <c r="UNK176" s="106"/>
      <c r="UNL176" s="106"/>
      <c r="UNM176" s="106"/>
      <c r="UNN176" s="106"/>
      <c r="UNO176" s="106"/>
      <c r="UNP176" s="106"/>
      <c r="UNQ176" s="106"/>
      <c r="UNR176" s="106"/>
      <c r="UNS176" s="106"/>
      <c r="UNT176" s="106"/>
      <c r="UNU176" s="106"/>
      <c r="UNV176" s="106"/>
      <c r="UNW176" s="106"/>
      <c r="UNX176" s="106"/>
      <c r="UNY176" s="106"/>
      <c r="UNZ176" s="106"/>
      <c r="UOA176" s="106"/>
      <c r="UOB176" s="106"/>
      <c r="UOC176" s="106"/>
      <c r="UOD176" s="106"/>
      <c r="UOE176" s="106"/>
      <c r="UOF176" s="106"/>
      <c r="UOG176" s="106"/>
      <c r="UOH176" s="106"/>
      <c r="UOI176" s="106"/>
      <c r="UOJ176" s="106"/>
      <c r="UOK176" s="106"/>
      <c r="UOL176" s="106"/>
      <c r="UOM176" s="106"/>
      <c r="UON176" s="106"/>
      <c r="UOO176" s="106"/>
      <c r="UOP176" s="106"/>
      <c r="UOQ176" s="106"/>
      <c r="UOR176" s="106"/>
      <c r="UOS176" s="106"/>
      <c r="UOT176" s="106"/>
      <c r="UOU176" s="106"/>
      <c r="UOV176" s="106"/>
      <c r="UOW176" s="106"/>
      <c r="UOX176" s="106"/>
      <c r="UOY176" s="106"/>
      <c r="UOZ176" s="106"/>
      <c r="UPA176" s="106"/>
      <c r="UPB176" s="106"/>
      <c r="UPC176" s="106"/>
      <c r="UPD176" s="106"/>
      <c r="UPE176" s="106"/>
      <c r="UPF176" s="106"/>
      <c r="UPG176" s="106"/>
      <c r="UPH176" s="106"/>
      <c r="UPI176" s="106"/>
      <c r="UPJ176" s="106"/>
      <c r="UPK176" s="106"/>
      <c r="UPL176" s="106"/>
      <c r="UPM176" s="106"/>
      <c r="UPN176" s="106"/>
      <c r="UPO176" s="106"/>
      <c r="UPP176" s="106"/>
      <c r="UPQ176" s="106"/>
      <c r="UPR176" s="106"/>
      <c r="UPS176" s="106"/>
      <c r="UPT176" s="106"/>
      <c r="UPU176" s="106"/>
      <c r="UPV176" s="106"/>
      <c r="UPW176" s="106"/>
      <c r="UPX176" s="106"/>
      <c r="UPY176" s="106"/>
      <c r="UPZ176" s="106"/>
      <c r="UQA176" s="106"/>
      <c r="UQB176" s="106"/>
      <c r="UQC176" s="106"/>
      <c r="UQD176" s="106"/>
      <c r="UQE176" s="106"/>
      <c r="UQF176" s="106"/>
      <c r="UQG176" s="106"/>
      <c r="UQH176" s="106"/>
      <c r="UQI176" s="106"/>
      <c r="UQJ176" s="106"/>
      <c r="UQK176" s="106"/>
      <c r="UQL176" s="106"/>
      <c r="UQM176" s="106"/>
      <c r="UQN176" s="106"/>
      <c r="UQO176" s="106"/>
      <c r="UQP176" s="106"/>
      <c r="UQQ176" s="106"/>
      <c r="UQR176" s="106"/>
      <c r="UQS176" s="106"/>
      <c r="UQT176" s="106"/>
      <c r="UQU176" s="106"/>
      <c r="UQV176" s="106"/>
      <c r="UQW176" s="106"/>
      <c r="UQX176" s="106"/>
      <c r="UQY176" s="106"/>
      <c r="UQZ176" s="106"/>
      <c r="URA176" s="106"/>
      <c r="URB176" s="106"/>
      <c r="URC176" s="106"/>
      <c r="URD176" s="106"/>
      <c r="URE176" s="106"/>
      <c r="URF176" s="106"/>
      <c r="URG176" s="106"/>
      <c r="URH176" s="106"/>
      <c r="URI176" s="106"/>
      <c r="URJ176" s="106"/>
      <c r="URK176" s="106"/>
      <c r="URL176" s="106"/>
      <c r="URM176" s="106"/>
      <c r="URN176" s="106"/>
      <c r="URO176" s="106"/>
      <c r="URP176" s="106"/>
      <c r="URQ176" s="106"/>
      <c r="URR176" s="106"/>
      <c r="URS176" s="106"/>
      <c r="URT176" s="106"/>
      <c r="URU176" s="106"/>
      <c r="URV176" s="106"/>
      <c r="URW176" s="106"/>
      <c r="URX176" s="106"/>
      <c r="URY176" s="106"/>
      <c r="URZ176" s="106"/>
      <c r="USA176" s="106"/>
      <c r="USB176" s="106"/>
      <c r="USC176" s="106"/>
      <c r="USD176" s="106"/>
      <c r="USE176" s="106"/>
      <c r="USF176" s="106"/>
      <c r="USG176" s="106"/>
      <c r="USH176" s="106"/>
      <c r="USI176" s="106"/>
      <c r="USJ176" s="106"/>
      <c r="USK176" s="106"/>
      <c r="USL176" s="106"/>
      <c r="USM176" s="106"/>
      <c r="USN176" s="106"/>
      <c r="USO176" s="106"/>
      <c r="USP176" s="106"/>
      <c r="USQ176" s="106"/>
      <c r="USR176" s="106"/>
      <c r="USS176" s="106"/>
      <c r="UST176" s="106"/>
      <c r="USU176" s="106"/>
      <c r="USV176" s="106"/>
      <c r="USW176" s="106"/>
      <c r="USX176" s="106"/>
      <c r="USY176" s="106"/>
      <c r="USZ176" s="106"/>
      <c r="UTA176" s="106"/>
      <c r="UTB176" s="106"/>
      <c r="UTC176" s="106"/>
      <c r="UTD176" s="106"/>
      <c r="UTE176" s="106"/>
      <c r="UTF176" s="106"/>
      <c r="UTG176" s="106"/>
      <c r="UTH176" s="106"/>
      <c r="UTI176" s="106"/>
      <c r="UTJ176" s="106"/>
      <c r="UTK176" s="106"/>
      <c r="UTL176" s="106"/>
      <c r="UTM176" s="106"/>
      <c r="UTN176" s="106"/>
      <c r="UTO176" s="106"/>
      <c r="UTP176" s="106"/>
      <c r="UTQ176" s="106"/>
      <c r="UTR176" s="106"/>
      <c r="UTS176" s="106"/>
      <c r="UTT176" s="106"/>
      <c r="UTU176" s="106"/>
      <c r="UTV176" s="106"/>
      <c r="UTW176" s="106"/>
      <c r="UTX176" s="106"/>
      <c r="UTY176" s="106"/>
      <c r="UTZ176" s="106"/>
      <c r="UUA176" s="106"/>
      <c r="UUB176" s="106"/>
      <c r="UUC176" s="106"/>
      <c r="UUD176" s="106"/>
      <c r="UUE176" s="106"/>
      <c r="UUF176" s="106"/>
      <c r="UUG176" s="106"/>
      <c r="UUH176" s="106"/>
      <c r="UUI176" s="106"/>
      <c r="UUJ176" s="106"/>
      <c r="UUK176" s="106"/>
      <c r="UUL176" s="106"/>
      <c r="UUM176" s="106"/>
      <c r="UUN176" s="106"/>
      <c r="UUO176" s="106"/>
      <c r="UUP176" s="106"/>
      <c r="UUQ176" s="106"/>
      <c r="UUR176" s="106"/>
      <c r="UUS176" s="106"/>
      <c r="UUT176" s="106"/>
      <c r="UUU176" s="106"/>
      <c r="UUV176" s="106"/>
      <c r="UUW176" s="106"/>
      <c r="UUX176" s="106"/>
      <c r="UUY176" s="106"/>
      <c r="UUZ176" s="106"/>
      <c r="UVA176" s="106"/>
      <c r="UVB176" s="106"/>
      <c r="UVC176" s="106"/>
      <c r="UVD176" s="106"/>
      <c r="UVE176" s="106"/>
      <c r="UVF176" s="106"/>
      <c r="UVG176" s="106"/>
      <c r="UVH176" s="106"/>
      <c r="UVI176" s="106"/>
      <c r="UVJ176" s="106"/>
      <c r="UVK176" s="106"/>
      <c r="UVL176" s="106"/>
      <c r="UVM176" s="106"/>
      <c r="UVN176" s="106"/>
      <c r="UVO176" s="106"/>
      <c r="UVP176" s="106"/>
      <c r="UVQ176" s="106"/>
      <c r="UVR176" s="106"/>
      <c r="UVS176" s="106"/>
      <c r="UVT176" s="106"/>
      <c r="UVU176" s="106"/>
      <c r="UVV176" s="106"/>
      <c r="UVW176" s="106"/>
      <c r="UVX176" s="106"/>
      <c r="UVY176" s="106"/>
      <c r="UVZ176" s="106"/>
      <c r="UWA176" s="106"/>
      <c r="UWB176" s="106"/>
      <c r="UWC176" s="106"/>
      <c r="UWD176" s="106"/>
      <c r="UWE176" s="106"/>
      <c r="UWF176" s="106"/>
      <c r="UWG176" s="106"/>
      <c r="UWH176" s="106"/>
      <c r="UWI176" s="106"/>
      <c r="UWJ176" s="106"/>
      <c r="UWK176" s="106"/>
      <c r="UWL176" s="106"/>
      <c r="UWM176" s="106"/>
      <c r="UWN176" s="106"/>
      <c r="UWO176" s="106"/>
      <c r="UWP176" s="106"/>
      <c r="UWQ176" s="106"/>
      <c r="UWR176" s="106"/>
      <c r="UWS176" s="106"/>
      <c r="UWT176" s="106"/>
      <c r="UWU176" s="106"/>
      <c r="UWV176" s="106"/>
      <c r="UWW176" s="106"/>
      <c r="UWX176" s="106"/>
      <c r="UWY176" s="106"/>
      <c r="UWZ176" s="106"/>
      <c r="UXA176" s="106"/>
      <c r="UXB176" s="106"/>
      <c r="UXC176" s="106"/>
      <c r="UXD176" s="106"/>
      <c r="UXE176" s="106"/>
      <c r="UXF176" s="106"/>
      <c r="UXG176" s="106"/>
      <c r="UXH176" s="106"/>
      <c r="UXI176" s="106"/>
      <c r="UXJ176" s="106"/>
      <c r="UXK176" s="106"/>
      <c r="UXL176" s="106"/>
      <c r="UXM176" s="106"/>
      <c r="UXN176" s="106"/>
      <c r="UXO176" s="106"/>
      <c r="UXP176" s="106"/>
      <c r="UXQ176" s="106"/>
      <c r="UXR176" s="106"/>
      <c r="UXS176" s="106"/>
      <c r="UXT176" s="106"/>
      <c r="UXU176" s="106"/>
      <c r="UXV176" s="106"/>
      <c r="UXW176" s="106"/>
      <c r="UXX176" s="106"/>
      <c r="UXY176" s="106"/>
      <c r="UXZ176" s="106"/>
      <c r="UYA176" s="106"/>
      <c r="UYB176" s="106"/>
      <c r="UYC176" s="106"/>
      <c r="UYD176" s="106"/>
      <c r="UYE176" s="106"/>
      <c r="UYF176" s="106"/>
      <c r="UYG176" s="106"/>
      <c r="UYH176" s="106"/>
      <c r="UYI176" s="106"/>
      <c r="UYJ176" s="106"/>
      <c r="UYK176" s="106"/>
      <c r="UYL176" s="106"/>
      <c r="UYM176" s="106"/>
      <c r="UYN176" s="106"/>
      <c r="UYO176" s="106"/>
      <c r="UYP176" s="106"/>
      <c r="UYQ176" s="106"/>
      <c r="UYR176" s="106"/>
      <c r="UYS176" s="106"/>
      <c r="UYT176" s="106"/>
      <c r="UYU176" s="106"/>
      <c r="UYV176" s="106"/>
      <c r="UYW176" s="106"/>
      <c r="UYX176" s="106"/>
      <c r="UYY176" s="106"/>
      <c r="UYZ176" s="106"/>
      <c r="UZA176" s="106"/>
      <c r="UZB176" s="106"/>
      <c r="UZC176" s="106"/>
      <c r="UZD176" s="106"/>
      <c r="UZE176" s="106"/>
      <c r="UZF176" s="106"/>
      <c r="UZG176" s="106"/>
      <c r="UZH176" s="106"/>
      <c r="UZI176" s="106"/>
      <c r="UZJ176" s="106"/>
      <c r="UZK176" s="106"/>
      <c r="UZL176" s="106"/>
      <c r="UZM176" s="106"/>
      <c r="UZN176" s="106"/>
      <c r="UZO176" s="106"/>
      <c r="UZP176" s="106"/>
      <c r="UZQ176" s="106"/>
      <c r="UZR176" s="106"/>
      <c r="UZS176" s="106"/>
      <c r="UZT176" s="106"/>
      <c r="UZU176" s="106"/>
      <c r="UZV176" s="106"/>
      <c r="UZW176" s="106"/>
      <c r="UZX176" s="106"/>
      <c r="UZY176" s="106"/>
      <c r="UZZ176" s="106"/>
      <c r="VAA176" s="106"/>
      <c r="VAB176" s="106"/>
      <c r="VAC176" s="106"/>
      <c r="VAD176" s="106"/>
      <c r="VAE176" s="106"/>
      <c r="VAF176" s="106"/>
      <c r="VAG176" s="106"/>
      <c r="VAH176" s="106"/>
      <c r="VAI176" s="106"/>
      <c r="VAJ176" s="106"/>
      <c r="VAK176" s="106"/>
      <c r="VAL176" s="106"/>
      <c r="VAM176" s="106"/>
      <c r="VAN176" s="106"/>
      <c r="VAO176" s="106"/>
      <c r="VAP176" s="106"/>
      <c r="VAQ176" s="106"/>
      <c r="VAR176" s="106"/>
      <c r="VAS176" s="106"/>
      <c r="VAT176" s="106"/>
      <c r="VAU176" s="106"/>
      <c r="VAV176" s="106"/>
      <c r="VAW176" s="106"/>
      <c r="VAX176" s="106"/>
      <c r="VAY176" s="106"/>
      <c r="VAZ176" s="106"/>
      <c r="VBA176" s="106"/>
      <c r="VBB176" s="106"/>
      <c r="VBC176" s="106"/>
      <c r="VBD176" s="106"/>
      <c r="VBE176" s="106"/>
      <c r="VBF176" s="106"/>
      <c r="VBG176" s="106"/>
      <c r="VBH176" s="106"/>
      <c r="VBI176" s="106"/>
      <c r="VBJ176" s="106"/>
      <c r="VBK176" s="106"/>
      <c r="VBL176" s="106"/>
      <c r="VBM176" s="106"/>
      <c r="VBN176" s="106"/>
      <c r="VBO176" s="106"/>
      <c r="VBP176" s="106"/>
      <c r="VBQ176" s="106"/>
      <c r="VBR176" s="106"/>
      <c r="VBS176" s="106"/>
      <c r="VBT176" s="106"/>
      <c r="VBU176" s="106"/>
      <c r="VBV176" s="106"/>
      <c r="VBW176" s="106"/>
      <c r="VBX176" s="106"/>
      <c r="VBY176" s="106"/>
      <c r="VBZ176" s="106"/>
      <c r="VCA176" s="106"/>
      <c r="VCB176" s="106"/>
      <c r="VCC176" s="106"/>
      <c r="VCD176" s="106"/>
      <c r="VCE176" s="106"/>
      <c r="VCF176" s="106"/>
      <c r="VCG176" s="106"/>
      <c r="VCH176" s="106"/>
      <c r="VCI176" s="106"/>
      <c r="VCJ176" s="106"/>
      <c r="VCK176" s="106"/>
      <c r="VCL176" s="106"/>
      <c r="VCM176" s="106"/>
      <c r="VCN176" s="106"/>
      <c r="VCO176" s="106"/>
      <c r="VCP176" s="106"/>
      <c r="VCQ176" s="106"/>
      <c r="VCR176" s="106"/>
      <c r="VCS176" s="106"/>
      <c r="VCT176" s="106"/>
      <c r="VCU176" s="106"/>
      <c r="VCV176" s="106"/>
      <c r="VCW176" s="106"/>
      <c r="VCX176" s="106"/>
      <c r="VCY176" s="106"/>
      <c r="VCZ176" s="106"/>
      <c r="VDA176" s="106"/>
      <c r="VDB176" s="106"/>
      <c r="VDC176" s="106"/>
      <c r="VDD176" s="106"/>
      <c r="VDE176" s="106"/>
      <c r="VDF176" s="106"/>
      <c r="VDG176" s="106"/>
      <c r="VDH176" s="106"/>
      <c r="VDI176" s="106"/>
      <c r="VDJ176" s="106"/>
      <c r="VDK176" s="106"/>
      <c r="VDL176" s="106"/>
      <c r="VDM176" s="106"/>
      <c r="VDN176" s="106"/>
      <c r="VDO176" s="106"/>
      <c r="VDP176" s="106"/>
      <c r="VDQ176" s="106"/>
      <c r="VDR176" s="106"/>
      <c r="VDS176" s="106"/>
      <c r="VDT176" s="106"/>
      <c r="VDU176" s="106"/>
      <c r="VDV176" s="106"/>
      <c r="VDW176" s="106"/>
      <c r="VDX176" s="106"/>
      <c r="VDY176" s="106"/>
      <c r="VDZ176" s="106"/>
      <c r="VEA176" s="106"/>
      <c r="VEB176" s="106"/>
      <c r="VEC176" s="106"/>
      <c r="VED176" s="106"/>
      <c r="VEE176" s="106"/>
      <c r="VEF176" s="106"/>
      <c r="VEG176" s="106"/>
      <c r="VEH176" s="106"/>
      <c r="VEI176" s="106"/>
      <c r="VEJ176" s="106"/>
      <c r="VEK176" s="106"/>
      <c r="VEL176" s="106"/>
      <c r="VEM176" s="106"/>
      <c r="VEN176" s="106"/>
      <c r="VEO176" s="106"/>
      <c r="VEP176" s="106"/>
      <c r="VEQ176" s="106"/>
      <c r="VER176" s="106"/>
      <c r="VES176" s="106"/>
      <c r="VET176" s="106"/>
      <c r="VEU176" s="106"/>
      <c r="VEV176" s="106"/>
      <c r="VEW176" s="106"/>
      <c r="VEX176" s="106"/>
      <c r="VEY176" s="106"/>
      <c r="VEZ176" s="106"/>
      <c r="VFA176" s="106"/>
      <c r="VFB176" s="106"/>
      <c r="VFC176" s="106"/>
      <c r="VFD176" s="106"/>
      <c r="VFE176" s="106"/>
      <c r="VFF176" s="106"/>
      <c r="VFG176" s="106"/>
      <c r="VFH176" s="106"/>
      <c r="VFI176" s="106"/>
      <c r="VFJ176" s="106"/>
      <c r="VFK176" s="106"/>
      <c r="VFL176" s="106"/>
      <c r="VFM176" s="106"/>
      <c r="VFN176" s="106"/>
      <c r="VFO176" s="106"/>
      <c r="VFP176" s="106"/>
      <c r="VFQ176" s="106"/>
      <c r="VFR176" s="106"/>
      <c r="VFS176" s="106"/>
      <c r="VFT176" s="106"/>
      <c r="VFU176" s="106"/>
      <c r="VFV176" s="106"/>
      <c r="VFW176" s="106"/>
      <c r="VFX176" s="106"/>
      <c r="VFY176" s="106"/>
      <c r="VFZ176" s="106"/>
      <c r="VGA176" s="106"/>
      <c r="VGB176" s="106"/>
      <c r="VGC176" s="106"/>
      <c r="VGD176" s="106"/>
      <c r="VGE176" s="106"/>
      <c r="VGF176" s="106"/>
      <c r="VGG176" s="106"/>
      <c r="VGH176" s="106"/>
      <c r="VGI176" s="106"/>
      <c r="VGJ176" s="106"/>
      <c r="VGK176" s="106"/>
      <c r="VGL176" s="106"/>
      <c r="VGM176" s="106"/>
      <c r="VGN176" s="106"/>
      <c r="VGO176" s="106"/>
      <c r="VGP176" s="106"/>
      <c r="VGQ176" s="106"/>
      <c r="VGR176" s="106"/>
      <c r="VGS176" s="106"/>
      <c r="VGT176" s="106"/>
      <c r="VGU176" s="106"/>
      <c r="VGV176" s="106"/>
      <c r="VGW176" s="106"/>
      <c r="VGX176" s="106"/>
      <c r="VGY176" s="106"/>
      <c r="VGZ176" s="106"/>
      <c r="VHA176" s="106"/>
      <c r="VHB176" s="106"/>
      <c r="VHC176" s="106"/>
      <c r="VHD176" s="106"/>
      <c r="VHE176" s="106"/>
      <c r="VHF176" s="106"/>
      <c r="VHG176" s="106"/>
      <c r="VHH176" s="106"/>
      <c r="VHI176" s="106"/>
      <c r="VHJ176" s="106"/>
      <c r="VHK176" s="106"/>
      <c r="VHL176" s="106"/>
      <c r="VHM176" s="106"/>
      <c r="VHN176" s="106"/>
      <c r="VHO176" s="106"/>
      <c r="VHP176" s="106"/>
      <c r="VHQ176" s="106"/>
      <c r="VHR176" s="106"/>
      <c r="VHS176" s="106"/>
      <c r="VHT176" s="106"/>
      <c r="VHU176" s="106"/>
      <c r="VHV176" s="106"/>
      <c r="VHW176" s="106"/>
      <c r="VHX176" s="106"/>
      <c r="VHY176" s="106"/>
      <c r="VHZ176" s="106"/>
      <c r="VIA176" s="106"/>
      <c r="VIB176" s="106"/>
      <c r="VIC176" s="106"/>
      <c r="VID176" s="106"/>
      <c r="VIE176" s="106"/>
      <c r="VIF176" s="106"/>
      <c r="VIG176" s="106"/>
      <c r="VIH176" s="106"/>
      <c r="VII176" s="106"/>
      <c r="VIJ176" s="106"/>
      <c r="VIK176" s="106"/>
      <c r="VIL176" s="106"/>
      <c r="VIM176" s="106"/>
      <c r="VIN176" s="106"/>
      <c r="VIO176" s="106"/>
      <c r="VIP176" s="106"/>
      <c r="VIQ176" s="106"/>
      <c r="VIR176" s="106"/>
      <c r="VIS176" s="106"/>
      <c r="VIT176" s="106"/>
      <c r="VIU176" s="106"/>
      <c r="VIV176" s="106"/>
      <c r="VIW176" s="106"/>
      <c r="VIX176" s="106"/>
      <c r="VIY176" s="106"/>
      <c r="VIZ176" s="106"/>
      <c r="VJA176" s="106"/>
      <c r="VJB176" s="106"/>
      <c r="VJC176" s="106"/>
      <c r="VJD176" s="106"/>
      <c r="VJE176" s="106"/>
      <c r="VJF176" s="106"/>
      <c r="VJG176" s="106"/>
      <c r="VJH176" s="106"/>
      <c r="VJI176" s="106"/>
      <c r="VJJ176" s="106"/>
      <c r="VJK176" s="106"/>
      <c r="VJL176" s="106"/>
      <c r="VJM176" s="106"/>
      <c r="VJN176" s="106"/>
      <c r="VJO176" s="106"/>
      <c r="VJP176" s="106"/>
      <c r="VJQ176" s="106"/>
      <c r="VJR176" s="106"/>
      <c r="VJS176" s="106"/>
      <c r="VJT176" s="106"/>
      <c r="VJU176" s="106"/>
      <c r="VJV176" s="106"/>
      <c r="VJW176" s="106"/>
      <c r="VJX176" s="106"/>
      <c r="VJY176" s="106"/>
      <c r="VJZ176" s="106"/>
      <c r="VKA176" s="106"/>
      <c r="VKB176" s="106"/>
      <c r="VKC176" s="106"/>
      <c r="VKD176" s="106"/>
      <c r="VKE176" s="106"/>
      <c r="VKF176" s="106"/>
      <c r="VKG176" s="106"/>
      <c r="VKH176" s="106"/>
      <c r="VKI176" s="106"/>
      <c r="VKJ176" s="106"/>
      <c r="VKK176" s="106"/>
      <c r="VKL176" s="106"/>
      <c r="VKM176" s="106"/>
      <c r="VKN176" s="106"/>
      <c r="VKO176" s="106"/>
      <c r="VKP176" s="106"/>
      <c r="VKQ176" s="106"/>
      <c r="VKR176" s="106"/>
      <c r="VKS176" s="106"/>
      <c r="VKT176" s="106"/>
      <c r="VKU176" s="106"/>
      <c r="VKV176" s="106"/>
      <c r="VKW176" s="106"/>
      <c r="VKX176" s="106"/>
      <c r="VKY176" s="106"/>
      <c r="VKZ176" s="106"/>
      <c r="VLA176" s="106"/>
      <c r="VLB176" s="106"/>
      <c r="VLC176" s="106"/>
      <c r="VLD176" s="106"/>
      <c r="VLE176" s="106"/>
      <c r="VLF176" s="106"/>
      <c r="VLG176" s="106"/>
      <c r="VLH176" s="106"/>
      <c r="VLI176" s="106"/>
      <c r="VLJ176" s="106"/>
      <c r="VLK176" s="106"/>
      <c r="VLL176" s="106"/>
      <c r="VLM176" s="106"/>
      <c r="VLN176" s="106"/>
      <c r="VLO176" s="106"/>
      <c r="VLP176" s="106"/>
      <c r="VLQ176" s="106"/>
      <c r="VLR176" s="106"/>
      <c r="VLS176" s="106"/>
      <c r="VLT176" s="106"/>
      <c r="VLU176" s="106"/>
      <c r="VLV176" s="106"/>
      <c r="VLW176" s="106"/>
      <c r="VLX176" s="106"/>
      <c r="VLY176" s="106"/>
      <c r="VLZ176" s="106"/>
      <c r="VMA176" s="106"/>
      <c r="VMB176" s="106"/>
      <c r="VMC176" s="106"/>
      <c r="VMD176" s="106"/>
      <c r="VME176" s="106"/>
      <c r="VMF176" s="106"/>
      <c r="VMG176" s="106"/>
      <c r="VMH176" s="106"/>
      <c r="VMI176" s="106"/>
      <c r="VMJ176" s="106"/>
      <c r="VMK176" s="106"/>
      <c r="VML176" s="106"/>
      <c r="VMM176" s="106"/>
      <c r="VMN176" s="106"/>
      <c r="VMO176" s="106"/>
      <c r="VMP176" s="106"/>
      <c r="VMQ176" s="106"/>
      <c r="VMR176" s="106"/>
      <c r="VMS176" s="106"/>
      <c r="VMT176" s="106"/>
      <c r="VMU176" s="106"/>
      <c r="VMV176" s="106"/>
      <c r="VMW176" s="106"/>
      <c r="VMX176" s="106"/>
      <c r="VMY176" s="106"/>
      <c r="VMZ176" s="106"/>
      <c r="VNA176" s="106"/>
      <c r="VNB176" s="106"/>
      <c r="VNC176" s="106"/>
      <c r="VND176" s="106"/>
      <c r="VNE176" s="106"/>
      <c r="VNF176" s="106"/>
      <c r="VNG176" s="106"/>
      <c r="VNH176" s="106"/>
      <c r="VNI176" s="106"/>
      <c r="VNJ176" s="106"/>
      <c r="VNK176" s="106"/>
      <c r="VNL176" s="106"/>
      <c r="VNM176" s="106"/>
      <c r="VNN176" s="106"/>
      <c r="VNO176" s="106"/>
      <c r="VNP176" s="106"/>
      <c r="VNQ176" s="106"/>
      <c r="VNR176" s="106"/>
      <c r="VNS176" s="106"/>
      <c r="VNT176" s="106"/>
      <c r="VNU176" s="106"/>
      <c r="VNV176" s="106"/>
      <c r="VNW176" s="106"/>
      <c r="VNX176" s="106"/>
      <c r="VNY176" s="106"/>
      <c r="VNZ176" s="106"/>
      <c r="VOA176" s="106"/>
      <c r="VOB176" s="106"/>
      <c r="VOC176" s="106"/>
      <c r="VOD176" s="106"/>
      <c r="VOE176" s="106"/>
      <c r="VOF176" s="106"/>
      <c r="VOG176" s="106"/>
      <c r="VOH176" s="106"/>
      <c r="VOI176" s="106"/>
      <c r="VOJ176" s="106"/>
      <c r="VOK176" s="106"/>
      <c r="VOL176" s="106"/>
      <c r="VOM176" s="106"/>
      <c r="VON176" s="106"/>
      <c r="VOO176" s="106"/>
      <c r="VOP176" s="106"/>
      <c r="VOQ176" s="106"/>
      <c r="VOR176" s="106"/>
      <c r="VOS176" s="106"/>
      <c r="VOT176" s="106"/>
      <c r="VOU176" s="106"/>
      <c r="VOV176" s="106"/>
      <c r="VOW176" s="106"/>
      <c r="VOX176" s="106"/>
      <c r="VOY176" s="106"/>
      <c r="VOZ176" s="106"/>
      <c r="VPA176" s="106"/>
      <c r="VPB176" s="106"/>
      <c r="VPC176" s="106"/>
      <c r="VPD176" s="106"/>
      <c r="VPE176" s="106"/>
      <c r="VPF176" s="106"/>
      <c r="VPG176" s="106"/>
      <c r="VPH176" s="106"/>
      <c r="VPI176" s="106"/>
      <c r="VPJ176" s="106"/>
      <c r="VPK176" s="106"/>
      <c r="VPL176" s="106"/>
      <c r="VPM176" s="106"/>
      <c r="VPN176" s="106"/>
      <c r="VPO176" s="106"/>
      <c r="VPP176" s="106"/>
      <c r="VPQ176" s="106"/>
      <c r="VPR176" s="106"/>
      <c r="VPS176" s="106"/>
      <c r="VPT176" s="106"/>
      <c r="VPU176" s="106"/>
      <c r="VPV176" s="106"/>
      <c r="VPW176" s="106"/>
      <c r="VPX176" s="106"/>
      <c r="VPY176" s="106"/>
      <c r="VPZ176" s="106"/>
      <c r="VQA176" s="106"/>
      <c r="VQB176" s="106"/>
      <c r="VQC176" s="106"/>
      <c r="VQD176" s="106"/>
      <c r="VQE176" s="106"/>
      <c r="VQF176" s="106"/>
      <c r="VQG176" s="106"/>
      <c r="VQH176" s="106"/>
      <c r="VQI176" s="106"/>
      <c r="VQJ176" s="106"/>
      <c r="VQK176" s="106"/>
      <c r="VQL176" s="106"/>
      <c r="VQM176" s="106"/>
      <c r="VQN176" s="106"/>
      <c r="VQO176" s="106"/>
      <c r="VQP176" s="106"/>
      <c r="VQQ176" s="106"/>
      <c r="VQR176" s="106"/>
      <c r="VQS176" s="106"/>
      <c r="VQT176" s="106"/>
      <c r="VQU176" s="106"/>
      <c r="VQV176" s="106"/>
      <c r="VQW176" s="106"/>
      <c r="VQX176" s="106"/>
      <c r="VQY176" s="106"/>
      <c r="VQZ176" s="106"/>
      <c r="VRA176" s="106"/>
      <c r="VRB176" s="106"/>
      <c r="VRC176" s="106"/>
      <c r="VRD176" s="106"/>
      <c r="VRE176" s="106"/>
      <c r="VRF176" s="106"/>
      <c r="VRG176" s="106"/>
      <c r="VRH176" s="106"/>
      <c r="VRI176" s="106"/>
      <c r="VRJ176" s="106"/>
      <c r="VRK176" s="106"/>
      <c r="VRL176" s="106"/>
      <c r="VRM176" s="106"/>
      <c r="VRN176" s="106"/>
      <c r="VRO176" s="106"/>
      <c r="VRP176" s="106"/>
      <c r="VRQ176" s="106"/>
      <c r="VRR176" s="106"/>
      <c r="VRS176" s="106"/>
      <c r="VRT176" s="106"/>
      <c r="VRU176" s="106"/>
      <c r="VRV176" s="106"/>
      <c r="VRW176" s="106"/>
      <c r="VRX176" s="106"/>
      <c r="VRY176" s="106"/>
      <c r="VRZ176" s="106"/>
      <c r="VSA176" s="106"/>
      <c r="VSB176" s="106"/>
      <c r="VSC176" s="106"/>
      <c r="VSD176" s="106"/>
      <c r="VSE176" s="106"/>
      <c r="VSF176" s="106"/>
      <c r="VSG176" s="106"/>
      <c r="VSH176" s="106"/>
      <c r="VSI176" s="106"/>
      <c r="VSJ176" s="106"/>
      <c r="VSK176" s="106"/>
      <c r="VSL176" s="106"/>
      <c r="VSM176" s="106"/>
      <c r="VSN176" s="106"/>
      <c r="VSO176" s="106"/>
      <c r="VSP176" s="106"/>
      <c r="VSQ176" s="106"/>
      <c r="VSR176" s="106"/>
      <c r="VSS176" s="106"/>
      <c r="VST176" s="106"/>
      <c r="VSU176" s="106"/>
      <c r="VSV176" s="106"/>
      <c r="VSW176" s="106"/>
      <c r="VSX176" s="106"/>
      <c r="VSY176" s="106"/>
      <c r="VSZ176" s="106"/>
      <c r="VTA176" s="106"/>
      <c r="VTB176" s="106"/>
      <c r="VTC176" s="106"/>
      <c r="VTD176" s="106"/>
      <c r="VTE176" s="106"/>
      <c r="VTF176" s="106"/>
      <c r="VTG176" s="106"/>
      <c r="VTH176" s="106"/>
      <c r="VTI176" s="106"/>
      <c r="VTJ176" s="106"/>
      <c r="VTK176" s="106"/>
      <c r="VTL176" s="106"/>
      <c r="VTM176" s="106"/>
      <c r="VTN176" s="106"/>
      <c r="VTO176" s="106"/>
      <c r="VTP176" s="106"/>
      <c r="VTQ176" s="106"/>
      <c r="VTR176" s="106"/>
      <c r="VTS176" s="106"/>
      <c r="VTT176" s="106"/>
      <c r="VTU176" s="106"/>
      <c r="VTV176" s="106"/>
      <c r="VTW176" s="106"/>
      <c r="VTX176" s="106"/>
      <c r="VTY176" s="106"/>
      <c r="VTZ176" s="106"/>
      <c r="VUA176" s="106"/>
      <c r="VUB176" s="106"/>
      <c r="VUC176" s="106"/>
      <c r="VUD176" s="106"/>
      <c r="VUE176" s="106"/>
      <c r="VUF176" s="106"/>
      <c r="VUG176" s="106"/>
      <c r="VUH176" s="106"/>
      <c r="VUI176" s="106"/>
      <c r="VUJ176" s="106"/>
      <c r="VUK176" s="106"/>
      <c r="VUL176" s="106"/>
      <c r="VUM176" s="106"/>
      <c r="VUN176" s="106"/>
      <c r="VUO176" s="106"/>
      <c r="VUP176" s="106"/>
      <c r="VUQ176" s="106"/>
      <c r="VUR176" s="106"/>
      <c r="VUS176" s="106"/>
      <c r="VUT176" s="106"/>
      <c r="VUU176" s="106"/>
      <c r="VUV176" s="106"/>
      <c r="VUW176" s="106"/>
      <c r="VUX176" s="106"/>
      <c r="VUY176" s="106"/>
      <c r="VUZ176" s="106"/>
      <c r="VVA176" s="106"/>
      <c r="VVB176" s="106"/>
      <c r="VVC176" s="106"/>
      <c r="VVD176" s="106"/>
      <c r="VVE176" s="106"/>
      <c r="VVF176" s="106"/>
      <c r="VVG176" s="106"/>
      <c r="VVH176" s="106"/>
      <c r="VVI176" s="106"/>
      <c r="VVJ176" s="106"/>
      <c r="VVK176" s="106"/>
      <c r="VVL176" s="106"/>
      <c r="VVM176" s="106"/>
      <c r="VVN176" s="106"/>
      <c r="VVO176" s="106"/>
      <c r="VVP176" s="106"/>
      <c r="VVQ176" s="106"/>
      <c r="VVR176" s="106"/>
      <c r="VVS176" s="106"/>
      <c r="VVT176" s="106"/>
      <c r="VVU176" s="106"/>
      <c r="VVV176" s="106"/>
      <c r="VVW176" s="106"/>
      <c r="VVX176" s="106"/>
      <c r="VVY176" s="106"/>
      <c r="VVZ176" s="106"/>
      <c r="VWA176" s="106"/>
      <c r="VWB176" s="106"/>
      <c r="VWC176" s="106"/>
      <c r="VWD176" s="106"/>
      <c r="VWE176" s="106"/>
      <c r="VWF176" s="106"/>
      <c r="VWG176" s="106"/>
      <c r="VWH176" s="106"/>
      <c r="VWI176" s="106"/>
      <c r="VWJ176" s="106"/>
      <c r="VWK176" s="106"/>
      <c r="VWL176" s="106"/>
      <c r="VWM176" s="106"/>
      <c r="VWN176" s="106"/>
      <c r="VWO176" s="106"/>
      <c r="VWP176" s="106"/>
      <c r="VWQ176" s="106"/>
      <c r="VWR176" s="106"/>
      <c r="VWS176" s="106"/>
      <c r="VWT176" s="106"/>
      <c r="VWU176" s="106"/>
      <c r="VWV176" s="106"/>
      <c r="VWW176" s="106"/>
      <c r="VWX176" s="106"/>
      <c r="VWY176" s="106"/>
      <c r="VWZ176" s="106"/>
      <c r="VXA176" s="106"/>
      <c r="VXB176" s="106"/>
      <c r="VXC176" s="106"/>
      <c r="VXD176" s="106"/>
      <c r="VXE176" s="106"/>
      <c r="VXF176" s="106"/>
      <c r="VXG176" s="106"/>
      <c r="VXH176" s="106"/>
      <c r="VXI176" s="106"/>
      <c r="VXJ176" s="106"/>
      <c r="VXK176" s="106"/>
      <c r="VXL176" s="106"/>
      <c r="VXM176" s="106"/>
      <c r="VXN176" s="106"/>
      <c r="VXO176" s="106"/>
      <c r="VXP176" s="106"/>
      <c r="VXQ176" s="106"/>
      <c r="VXR176" s="106"/>
      <c r="VXS176" s="106"/>
      <c r="VXT176" s="106"/>
      <c r="VXU176" s="106"/>
      <c r="VXV176" s="106"/>
      <c r="VXW176" s="106"/>
      <c r="VXX176" s="106"/>
      <c r="VXY176" s="106"/>
      <c r="VXZ176" s="106"/>
      <c r="VYA176" s="106"/>
      <c r="VYB176" s="106"/>
      <c r="VYC176" s="106"/>
      <c r="VYD176" s="106"/>
      <c r="VYE176" s="106"/>
      <c r="VYF176" s="106"/>
      <c r="VYG176" s="106"/>
      <c r="VYH176" s="106"/>
      <c r="VYI176" s="106"/>
      <c r="VYJ176" s="106"/>
      <c r="VYK176" s="106"/>
      <c r="VYL176" s="106"/>
      <c r="VYM176" s="106"/>
      <c r="VYN176" s="106"/>
      <c r="VYO176" s="106"/>
      <c r="VYP176" s="106"/>
      <c r="VYQ176" s="106"/>
      <c r="VYR176" s="106"/>
      <c r="VYS176" s="106"/>
      <c r="VYT176" s="106"/>
      <c r="VYU176" s="106"/>
      <c r="VYV176" s="106"/>
      <c r="VYW176" s="106"/>
      <c r="VYX176" s="106"/>
      <c r="VYY176" s="106"/>
      <c r="VYZ176" s="106"/>
      <c r="VZA176" s="106"/>
      <c r="VZB176" s="106"/>
      <c r="VZC176" s="106"/>
      <c r="VZD176" s="106"/>
      <c r="VZE176" s="106"/>
      <c r="VZF176" s="106"/>
      <c r="VZG176" s="106"/>
      <c r="VZH176" s="106"/>
      <c r="VZI176" s="106"/>
      <c r="VZJ176" s="106"/>
      <c r="VZK176" s="106"/>
      <c r="VZL176" s="106"/>
      <c r="VZM176" s="106"/>
      <c r="VZN176" s="106"/>
      <c r="VZO176" s="106"/>
      <c r="VZP176" s="106"/>
      <c r="VZQ176" s="106"/>
      <c r="VZR176" s="106"/>
      <c r="VZS176" s="106"/>
      <c r="VZT176" s="106"/>
      <c r="VZU176" s="106"/>
      <c r="VZV176" s="106"/>
      <c r="VZW176" s="106"/>
      <c r="VZX176" s="106"/>
      <c r="VZY176" s="106"/>
      <c r="VZZ176" s="106"/>
      <c r="WAA176" s="106"/>
      <c r="WAB176" s="106"/>
      <c r="WAC176" s="106"/>
      <c r="WAD176" s="106"/>
      <c r="WAE176" s="106"/>
      <c r="WAF176" s="106"/>
      <c r="WAG176" s="106"/>
      <c r="WAH176" s="106"/>
      <c r="WAI176" s="106"/>
      <c r="WAJ176" s="106"/>
      <c r="WAK176" s="106"/>
      <c r="WAL176" s="106"/>
      <c r="WAM176" s="106"/>
      <c r="WAN176" s="106"/>
      <c r="WAO176" s="106"/>
      <c r="WAP176" s="106"/>
      <c r="WAQ176" s="106"/>
      <c r="WAR176" s="106"/>
      <c r="WAS176" s="106"/>
      <c r="WAT176" s="106"/>
      <c r="WAU176" s="106"/>
      <c r="WAV176" s="106"/>
      <c r="WAW176" s="106"/>
      <c r="WAX176" s="106"/>
      <c r="WAY176" s="106"/>
      <c r="WAZ176" s="106"/>
      <c r="WBA176" s="106"/>
      <c r="WBB176" s="106"/>
      <c r="WBC176" s="106"/>
      <c r="WBD176" s="106"/>
      <c r="WBE176" s="106"/>
      <c r="WBF176" s="106"/>
      <c r="WBG176" s="106"/>
      <c r="WBH176" s="106"/>
      <c r="WBI176" s="106"/>
      <c r="WBJ176" s="106"/>
      <c r="WBK176" s="106"/>
      <c r="WBL176" s="106"/>
      <c r="WBM176" s="106"/>
      <c r="WBN176" s="106"/>
      <c r="WBO176" s="106"/>
      <c r="WBP176" s="106"/>
      <c r="WBQ176" s="106"/>
      <c r="WBR176" s="106"/>
      <c r="WBS176" s="106"/>
      <c r="WBT176" s="106"/>
      <c r="WBU176" s="106"/>
      <c r="WBV176" s="106"/>
      <c r="WBW176" s="106"/>
      <c r="WBX176" s="106"/>
      <c r="WBY176" s="106"/>
      <c r="WBZ176" s="106"/>
      <c r="WCA176" s="106"/>
      <c r="WCB176" s="106"/>
      <c r="WCC176" s="106"/>
      <c r="WCD176" s="106"/>
      <c r="WCE176" s="106"/>
      <c r="WCF176" s="106"/>
      <c r="WCG176" s="106"/>
      <c r="WCH176" s="106"/>
      <c r="WCI176" s="106"/>
      <c r="WCJ176" s="106"/>
      <c r="WCK176" s="106"/>
      <c r="WCL176" s="106"/>
      <c r="WCM176" s="106"/>
      <c r="WCN176" s="106"/>
      <c r="WCO176" s="106"/>
      <c r="WCP176" s="106"/>
      <c r="WCQ176" s="106"/>
      <c r="WCR176" s="106"/>
      <c r="WCS176" s="106"/>
      <c r="WCT176" s="106"/>
      <c r="WCU176" s="106"/>
      <c r="WCV176" s="106"/>
      <c r="WCW176" s="106"/>
      <c r="WCX176" s="106"/>
      <c r="WCY176" s="106"/>
      <c r="WCZ176" s="106"/>
      <c r="WDA176" s="106"/>
      <c r="WDB176" s="106"/>
      <c r="WDC176" s="106"/>
      <c r="WDD176" s="106"/>
      <c r="WDE176" s="106"/>
      <c r="WDF176" s="106"/>
      <c r="WDG176" s="106"/>
      <c r="WDH176" s="106"/>
      <c r="WDI176" s="106"/>
      <c r="WDJ176" s="106"/>
      <c r="WDK176" s="106"/>
      <c r="WDL176" s="106"/>
      <c r="WDM176" s="106"/>
      <c r="WDN176" s="106"/>
      <c r="WDO176" s="106"/>
      <c r="WDP176" s="106"/>
      <c r="WDQ176" s="106"/>
      <c r="WDR176" s="106"/>
      <c r="WDS176" s="106"/>
      <c r="WDT176" s="106"/>
      <c r="WDU176" s="106"/>
      <c r="WDV176" s="106"/>
      <c r="WDW176" s="106"/>
      <c r="WDX176" s="106"/>
      <c r="WDY176" s="106"/>
      <c r="WDZ176" s="106"/>
      <c r="WEA176" s="106"/>
      <c r="WEB176" s="106"/>
      <c r="WEC176" s="106"/>
      <c r="WED176" s="106"/>
      <c r="WEE176" s="106"/>
      <c r="WEF176" s="106"/>
      <c r="WEG176" s="106"/>
      <c r="WEH176" s="106"/>
      <c r="WEI176" s="106"/>
      <c r="WEJ176" s="106"/>
      <c r="WEK176" s="106"/>
      <c r="WEL176" s="106"/>
      <c r="WEM176" s="106"/>
      <c r="WEN176" s="106"/>
      <c r="WEO176" s="106"/>
      <c r="WEP176" s="106"/>
      <c r="WEQ176" s="106"/>
      <c r="WER176" s="106"/>
      <c r="WES176" s="106"/>
      <c r="WET176" s="106"/>
      <c r="WEU176" s="106"/>
      <c r="WEV176" s="106"/>
      <c r="WEW176" s="106"/>
      <c r="WEX176" s="106"/>
      <c r="WEY176" s="106"/>
      <c r="WEZ176" s="106"/>
      <c r="WFA176" s="106"/>
      <c r="WFB176" s="106"/>
      <c r="WFC176" s="106"/>
      <c r="WFD176" s="106"/>
      <c r="WFE176" s="106"/>
      <c r="WFF176" s="106"/>
      <c r="WFG176" s="106"/>
      <c r="WFH176" s="106"/>
      <c r="WFI176" s="106"/>
      <c r="WFJ176" s="106"/>
      <c r="WFK176" s="106"/>
      <c r="WFL176" s="106"/>
      <c r="WFM176" s="106"/>
      <c r="WFN176" s="106"/>
      <c r="WFO176" s="106"/>
      <c r="WFP176" s="106"/>
      <c r="WFQ176" s="106"/>
      <c r="WFR176" s="106"/>
      <c r="WFS176" s="106"/>
      <c r="WFT176" s="106"/>
      <c r="WFU176" s="106"/>
      <c r="WFV176" s="106"/>
      <c r="WFW176" s="106"/>
      <c r="WFX176" s="106"/>
      <c r="WFY176" s="106"/>
      <c r="WFZ176" s="106"/>
      <c r="WGA176" s="106"/>
      <c r="WGB176" s="106"/>
      <c r="WGC176" s="106"/>
      <c r="WGD176" s="106"/>
      <c r="WGE176" s="106"/>
      <c r="WGF176" s="106"/>
      <c r="WGG176" s="106"/>
      <c r="WGH176" s="106"/>
      <c r="WGI176" s="106"/>
      <c r="WGJ176" s="106"/>
      <c r="WGK176" s="106"/>
      <c r="WGL176" s="106"/>
      <c r="WGM176" s="106"/>
      <c r="WGN176" s="106"/>
      <c r="WGO176" s="106"/>
      <c r="WGP176" s="106"/>
      <c r="WGQ176" s="106"/>
      <c r="WGR176" s="106"/>
      <c r="WGS176" s="106"/>
      <c r="WGT176" s="106"/>
      <c r="WGU176" s="106"/>
      <c r="WGV176" s="106"/>
      <c r="WGW176" s="106"/>
      <c r="WGX176" s="106"/>
      <c r="WGY176" s="106"/>
      <c r="WGZ176" s="106"/>
      <c r="WHA176" s="106"/>
      <c r="WHB176" s="106"/>
      <c r="WHC176" s="106"/>
      <c r="WHD176" s="106"/>
      <c r="WHE176" s="106"/>
      <c r="WHF176" s="106"/>
      <c r="WHG176" s="106"/>
      <c r="WHH176" s="106"/>
      <c r="WHI176" s="106"/>
      <c r="WHJ176" s="106"/>
      <c r="WHK176" s="106"/>
      <c r="WHL176" s="106"/>
      <c r="WHM176" s="106"/>
      <c r="WHN176" s="106"/>
      <c r="WHO176" s="106"/>
      <c r="WHP176" s="106"/>
      <c r="WHQ176" s="106"/>
      <c r="WHR176" s="106"/>
      <c r="WHS176" s="106"/>
      <c r="WHT176" s="106"/>
      <c r="WHU176" s="106"/>
      <c r="WHV176" s="106"/>
      <c r="WHW176" s="106"/>
      <c r="WHX176" s="106"/>
      <c r="WHY176" s="106"/>
      <c r="WHZ176" s="106"/>
      <c r="WIA176" s="106"/>
      <c r="WIB176" s="106"/>
      <c r="WIC176" s="106"/>
      <c r="WID176" s="106"/>
      <c r="WIE176" s="106"/>
      <c r="WIF176" s="106"/>
      <c r="WIG176" s="106"/>
      <c r="WIH176" s="106"/>
      <c r="WII176" s="106"/>
      <c r="WIJ176" s="106"/>
      <c r="WIK176" s="106"/>
      <c r="WIL176" s="106"/>
      <c r="WIM176" s="106"/>
      <c r="WIN176" s="106"/>
      <c r="WIO176" s="106"/>
      <c r="WIP176" s="106"/>
      <c r="WIQ176" s="106"/>
      <c r="WIR176" s="106"/>
      <c r="WIS176" s="106"/>
      <c r="WIT176" s="106"/>
      <c r="WIU176" s="106"/>
      <c r="WIV176" s="106"/>
      <c r="WIW176" s="106"/>
      <c r="WIX176" s="106"/>
      <c r="WIY176" s="106"/>
      <c r="WIZ176" s="106"/>
      <c r="WJA176" s="106"/>
      <c r="WJB176" s="106"/>
      <c r="WJC176" s="106"/>
      <c r="WJD176" s="106"/>
      <c r="WJE176" s="106"/>
      <c r="WJF176" s="106"/>
      <c r="WJG176" s="106"/>
      <c r="WJH176" s="106"/>
      <c r="WJI176" s="106"/>
      <c r="WJJ176" s="106"/>
      <c r="WJK176" s="106"/>
      <c r="WJL176" s="106"/>
      <c r="WJM176" s="106"/>
      <c r="WJN176" s="106"/>
      <c r="WJO176" s="106"/>
      <c r="WJP176" s="106"/>
      <c r="WJQ176" s="106"/>
      <c r="WJR176" s="106"/>
      <c r="WJS176" s="106"/>
      <c r="WJT176" s="106"/>
      <c r="WJU176" s="106"/>
      <c r="WJV176" s="106"/>
      <c r="WJW176" s="106"/>
      <c r="WJX176" s="106"/>
      <c r="WJY176" s="106"/>
      <c r="WJZ176" s="106"/>
      <c r="WKA176" s="106"/>
      <c r="WKB176" s="106"/>
      <c r="WKC176" s="106"/>
      <c r="WKD176" s="106"/>
      <c r="WKE176" s="106"/>
      <c r="WKF176" s="106"/>
      <c r="WKG176" s="106"/>
      <c r="WKH176" s="106"/>
      <c r="WKI176" s="106"/>
      <c r="WKJ176" s="106"/>
      <c r="WKK176" s="106"/>
      <c r="WKL176" s="106"/>
      <c r="WKM176" s="106"/>
      <c r="WKN176" s="106"/>
      <c r="WKO176" s="106"/>
      <c r="WKP176" s="106"/>
      <c r="WKQ176" s="106"/>
      <c r="WKR176" s="106"/>
      <c r="WKS176" s="106"/>
      <c r="WKT176" s="106"/>
      <c r="WKU176" s="106"/>
      <c r="WKV176" s="106"/>
      <c r="WKW176" s="106"/>
      <c r="WKX176" s="106"/>
      <c r="WKY176" s="106"/>
      <c r="WKZ176" s="106"/>
      <c r="WLA176" s="106"/>
      <c r="WLB176" s="106"/>
      <c r="WLC176" s="106"/>
      <c r="WLD176" s="106"/>
      <c r="WLE176" s="106"/>
      <c r="WLF176" s="106"/>
      <c r="WLG176" s="106"/>
      <c r="WLH176" s="106"/>
      <c r="WLI176" s="106"/>
      <c r="WLJ176" s="106"/>
      <c r="WLK176" s="106"/>
      <c r="WLL176" s="106"/>
      <c r="WLM176" s="106"/>
      <c r="WLN176" s="106"/>
      <c r="WLO176" s="106"/>
      <c r="WLP176" s="106"/>
      <c r="WLQ176" s="106"/>
      <c r="WLR176" s="106"/>
      <c r="WLS176" s="106"/>
      <c r="WLT176" s="106"/>
      <c r="WLU176" s="106"/>
      <c r="WLV176" s="106"/>
      <c r="WLW176" s="106"/>
      <c r="WLX176" s="106"/>
      <c r="WLY176" s="106"/>
      <c r="WLZ176" s="106"/>
      <c r="WMA176" s="106"/>
      <c r="WMB176" s="106"/>
      <c r="WMC176" s="106"/>
      <c r="WMD176" s="106"/>
      <c r="WME176" s="106"/>
      <c r="WMF176" s="106"/>
      <c r="WMG176" s="106"/>
      <c r="WMH176" s="106"/>
      <c r="WMI176" s="106"/>
      <c r="WMJ176" s="106"/>
      <c r="WMK176" s="106"/>
      <c r="WML176" s="106"/>
      <c r="WMM176" s="106"/>
      <c r="WMN176" s="106"/>
      <c r="WMO176" s="106"/>
      <c r="WMP176" s="106"/>
      <c r="WMQ176" s="106"/>
      <c r="WMR176" s="106"/>
      <c r="WMS176" s="106"/>
      <c r="WMT176" s="106"/>
      <c r="WMU176" s="106"/>
      <c r="WMV176" s="106"/>
      <c r="WMW176" s="106"/>
      <c r="WMX176" s="106"/>
      <c r="WMY176" s="106"/>
      <c r="WMZ176" s="106"/>
      <c r="WNA176" s="106"/>
      <c r="WNB176" s="106"/>
      <c r="WNC176" s="106"/>
      <c r="WND176" s="106"/>
      <c r="WNE176" s="106"/>
      <c r="WNF176" s="106"/>
      <c r="WNG176" s="106"/>
      <c r="WNH176" s="106"/>
      <c r="WNI176" s="106"/>
      <c r="WNJ176" s="106"/>
      <c r="WNK176" s="106"/>
      <c r="WNL176" s="106"/>
      <c r="WNM176" s="106"/>
      <c r="WNN176" s="106"/>
      <c r="WNO176" s="106"/>
      <c r="WNP176" s="106"/>
      <c r="WNQ176" s="106"/>
      <c r="WNR176" s="106"/>
      <c r="WNS176" s="106"/>
      <c r="WNT176" s="106"/>
      <c r="WNU176" s="106"/>
      <c r="WNV176" s="106"/>
      <c r="WNW176" s="106"/>
      <c r="WNX176" s="106"/>
      <c r="WNY176" s="106"/>
      <c r="WNZ176" s="106"/>
      <c r="WOA176" s="106"/>
      <c r="WOB176" s="106"/>
      <c r="WOC176" s="106"/>
      <c r="WOD176" s="106"/>
      <c r="WOE176" s="106"/>
      <c r="WOF176" s="106"/>
      <c r="WOG176" s="106"/>
      <c r="WOH176" s="106"/>
      <c r="WOI176" s="106"/>
      <c r="WOJ176" s="106"/>
      <c r="WOK176" s="106"/>
      <c r="WOL176" s="106"/>
      <c r="WOM176" s="106"/>
      <c r="WON176" s="106"/>
      <c r="WOO176" s="106"/>
      <c r="WOP176" s="106"/>
      <c r="WOQ176" s="106"/>
      <c r="WOR176" s="106"/>
      <c r="WOS176" s="106"/>
      <c r="WOT176" s="106"/>
      <c r="WOU176" s="106"/>
      <c r="WOV176" s="106"/>
      <c r="WOW176" s="106"/>
      <c r="WOX176" s="106"/>
      <c r="WOY176" s="106"/>
      <c r="WOZ176" s="106"/>
      <c r="WPA176" s="106"/>
      <c r="WPB176" s="106"/>
      <c r="WPC176" s="106"/>
      <c r="WPD176" s="106"/>
      <c r="WPE176" s="106"/>
      <c r="WPF176" s="106"/>
      <c r="WPG176" s="106"/>
      <c r="WPH176" s="106"/>
      <c r="WPI176" s="106"/>
      <c r="WPJ176" s="106"/>
      <c r="WPK176" s="106"/>
      <c r="WPL176" s="106"/>
      <c r="WPM176" s="106"/>
      <c r="WPN176" s="106"/>
      <c r="WPO176" s="106"/>
      <c r="WPP176" s="106"/>
      <c r="WPQ176" s="106"/>
      <c r="WPR176" s="106"/>
      <c r="WPS176" s="106"/>
      <c r="WPT176" s="106"/>
      <c r="WPU176" s="106"/>
      <c r="WPV176" s="106"/>
      <c r="WPW176" s="106"/>
      <c r="WPX176" s="106"/>
      <c r="WPY176" s="106"/>
      <c r="WPZ176" s="106"/>
      <c r="WQA176" s="106"/>
      <c r="WQB176" s="106"/>
      <c r="WQC176" s="106"/>
      <c r="WQD176" s="106"/>
      <c r="WQE176" s="106"/>
      <c r="WQF176" s="106"/>
      <c r="WQG176" s="106"/>
      <c r="WQH176" s="106"/>
      <c r="WQI176" s="106"/>
      <c r="WQJ176" s="106"/>
      <c r="WQK176" s="106"/>
      <c r="WQL176" s="106"/>
      <c r="WQM176" s="106"/>
      <c r="WQN176" s="106"/>
      <c r="WQO176" s="106"/>
      <c r="WQP176" s="106"/>
      <c r="WQQ176" s="106"/>
      <c r="WQR176" s="106"/>
      <c r="WQS176" s="106"/>
      <c r="WQT176" s="106"/>
      <c r="WQU176" s="106"/>
      <c r="WQV176" s="106"/>
      <c r="WQW176" s="106"/>
      <c r="WQX176" s="106"/>
      <c r="WQY176" s="106"/>
      <c r="WQZ176" s="106"/>
      <c r="WRA176" s="106"/>
      <c r="WRB176" s="106"/>
      <c r="WRC176" s="106"/>
      <c r="WRD176" s="106"/>
      <c r="WRE176" s="106"/>
      <c r="WRF176" s="106"/>
      <c r="WRG176" s="106"/>
      <c r="WRH176" s="106"/>
      <c r="WRI176" s="106"/>
      <c r="WRJ176" s="106"/>
      <c r="WRK176" s="106"/>
      <c r="WRL176" s="106"/>
      <c r="WRM176" s="106"/>
      <c r="WRN176" s="106"/>
      <c r="WRO176" s="106"/>
      <c r="WRP176" s="106"/>
      <c r="WRQ176" s="106"/>
      <c r="WRR176" s="106"/>
      <c r="WRS176" s="106"/>
      <c r="WRT176" s="106"/>
      <c r="WRU176" s="106"/>
      <c r="WRV176" s="106"/>
      <c r="WRW176" s="106"/>
      <c r="WRX176" s="106"/>
      <c r="WRY176" s="106"/>
      <c r="WRZ176" s="106"/>
      <c r="WSA176" s="106"/>
      <c r="WSB176" s="106"/>
      <c r="WSC176" s="106"/>
      <c r="WSD176" s="106"/>
      <c r="WSE176" s="106"/>
      <c r="WSF176" s="106"/>
      <c r="WSG176" s="106"/>
      <c r="WSH176" s="106"/>
      <c r="WSI176" s="106"/>
      <c r="WSJ176" s="106"/>
      <c r="WSK176" s="106"/>
      <c r="WSL176" s="106"/>
      <c r="WSM176" s="106"/>
      <c r="WSN176" s="106"/>
      <c r="WSO176" s="106"/>
      <c r="WSP176" s="106"/>
      <c r="WSQ176" s="106"/>
      <c r="WSR176" s="106"/>
      <c r="WSS176" s="106"/>
      <c r="WST176" s="106"/>
      <c r="WSU176" s="106"/>
      <c r="WSV176" s="106"/>
      <c r="WSW176" s="106"/>
      <c r="WSX176" s="106"/>
      <c r="WSY176" s="106"/>
      <c r="WSZ176" s="106"/>
      <c r="WTA176" s="106"/>
      <c r="WTB176" s="106"/>
      <c r="WTC176" s="106"/>
      <c r="WTD176" s="106"/>
      <c r="WTE176" s="106"/>
      <c r="WTF176" s="106"/>
      <c r="WTG176" s="106"/>
      <c r="WTH176" s="106"/>
      <c r="WTI176" s="106"/>
      <c r="WTJ176" s="106"/>
      <c r="WTK176" s="106"/>
      <c r="WTL176" s="106"/>
      <c r="WTM176" s="106"/>
      <c r="WTN176" s="106"/>
      <c r="WTO176" s="106"/>
      <c r="WTP176" s="106"/>
      <c r="WTQ176" s="106"/>
      <c r="WTR176" s="106"/>
      <c r="WTS176" s="106"/>
      <c r="WTT176" s="106"/>
      <c r="WTU176" s="106"/>
      <c r="WTV176" s="106"/>
      <c r="WTW176" s="106"/>
      <c r="WTX176" s="106"/>
      <c r="WTY176" s="106"/>
      <c r="WTZ176" s="106"/>
      <c r="WUA176" s="106"/>
      <c r="WUB176" s="106"/>
      <c r="WUC176" s="106"/>
      <c r="WUD176" s="106"/>
      <c r="WUE176" s="106"/>
      <c r="WUF176" s="106"/>
      <c r="WUG176" s="106"/>
      <c r="WUH176" s="106"/>
      <c r="WUI176" s="106"/>
      <c r="WUJ176" s="106"/>
      <c r="WUK176" s="106"/>
      <c r="WUL176" s="106"/>
      <c r="WUM176" s="106"/>
      <c r="WUN176" s="106"/>
      <c r="WUO176" s="106"/>
      <c r="WUP176" s="106"/>
      <c r="WUQ176" s="106"/>
      <c r="WUR176" s="106"/>
      <c r="WUS176" s="106"/>
      <c r="WUT176" s="106"/>
      <c r="WUU176" s="106"/>
      <c r="WUV176" s="106"/>
      <c r="WUW176" s="106"/>
      <c r="WUX176" s="106"/>
      <c r="WUY176" s="106"/>
      <c r="WUZ176" s="106"/>
      <c r="WVA176" s="106"/>
      <c r="WVB176" s="106"/>
      <c r="WVC176" s="106"/>
      <c r="WVD176" s="106"/>
      <c r="WVE176" s="106"/>
      <c r="WVF176" s="106"/>
      <c r="WVG176" s="106"/>
      <c r="WVH176" s="106"/>
      <c r="WVI176" s="106"/>
      <c r="WVJ176" s="106"/>
      <c r="WVK176" s="106"/>
      <c r="WVL176" s="106"/>
      <c r="WVM176" s="106"/>
      <c r="WVN176" s="106"/>
      <c r="WVO176" s="106"/>
      <c r="WVP176" s="106"/>
      <c r="WVQ176" s="106"/>
      <c r="WVR176" s="106"/>
      <c r="WVS176" s="106"/>
      <c r="WVT176" s="106"/>
      <c r="WVU176" s="106"/>
      <c r="WVV176" s="106"/>
      <c r="WVW176" s="106"/>
      <c r="WVX176" s="106"/>
      <c r="WVY176" s="106"/>
      <c r="WVZ176" s="106"/>
      <c r="WWA176" s="106"/>
      <c r="WWB176" s="106"/>
      <c r="WWC176" s="106"/>
      <c r="WWD176" s="106"/>
      <c r="WWE176" s="106"/>
      <c r="WWF176" s="106"/>
      <c r="WWG176" s="106"/>
      <c r="WWH176" s="106"/>
      <c r="WWI176" s="106"/>
      <c r="WWJ176" s="106"/>
      <c r="WWK176" s="106"/>
      <c r="WWL176" s="106"/>
      <c r="WWM176" s="106"/>
      <c r="WWN176" s="106"/>
      <c r="WWO176" s="106"/>
      <c r="WWP176" s="106"/>
      <c r="WWQ176" s="106"/>
      <c r="WWR176" s="106"/>
      <c r="WWS176" s="106"/>
      <c r="WWT176" s="106"/>
      <c r="WWU176" s="106"/>
      <c r="WWV176" s="106"/>
      <c r="WWW176" s="106"/>
      <c r="WWX176" s="106"/>
      <c r="WWY176" s="106"/>
      <c r="WWZ176" s="106"/>
      <c r="WXA176" s="106"/>
      <c r="WXB176" s="106"/>
      <c r="WXC176" s="106"/>
      <c r="WXD176" s="106"/>
      <c r="WXE176" s="106"/>
      <c r="WXF176" s="106"/>
      <c r="WXG176" s="106"/>
      <c r="WXH176" s="106"/>
      <c r="WXI176" s="106"/>
      <c r="WXJ176" s="106"/>
      <c r="WXK176" s="106"/>
      <c r="WXL176" s="106"/>
      <c r="WXM176" s="106"/>
      <c r="WXN176" s="106"/>
      <c r="WXO176" s="106"/>
      <c r="WXP176" s="106"/>
      <c r="WXQ176" s="106"/>
      <c r="WXR176" s="106"/>
      <c r="WXS176" s="106"/>
      <c r="WXT176" s="106"/>
      <c r="WXU176" s="106"/>
      <c r="WXV176" s="106"/>
      <c r="WXW176" s="106"/>
      <c r="WXX176" s="106"/>
      <c r="WXY176" s="106"/>
      <c r="WXZ176" s="106"/>
      <c r="WYA176" s="106"/>
      <c r="WYB176" s="106"/>
      <c r="WYC176" s="106"/>
      <c r="WYD176" s="106"/>
      <c r="WYE176" s="106"/>
      <c r="WYF176" s="106"/>
      <c r="WYG176" s="106"/>
      <c r="WYH176" s="106"/>
      <c r="WYI176" s="106"/>
      <c r="WYJ176" s="106"/>
      <c r="WYK176" s="106"/>
      <c r="WYL176" s="106"/>
      <c r="WYM176" s="106"/>
      <c r="WYN176" s="106"/>
      <c r="WYO176" s="106"/>
      <c r="WYP176" s="106"/>
      <c r="WYQ176" s="106"/>
      <c r="WYR176" s="106"/>
      <c r="WYS176" s="106"/>
      <c r="WYT176" s="106"/>
      <c r="WYU176" s="106"/>
      <c r="WYV176" s="106"/>
      <c r="WYW176" s="106"/>
      <c r="WYX176" s="106"/>
      <c r="WYY176" s="106"/>
      <c r="WYZ176" s="106"/>
      <c r="WZA176" s="106"/>
      <c r="WZB176" s="106"/>
      <c r="WZC176" s="106"/>
      <c r="WZD176" s="106"/>
      <c r="WZE176" s="106"/>
      <c r="WZF176" s="106"/>
      <c r="WZG176" s="106"/>
      <c r="WZH176" s="106"/>
      <c r="WZI176" s="106"/>
      <c r="WZJ176" s="106"/>
      <c r="WZK176" s="106"/>
      <c r="WZL176" s="106"/>
      <c r="WZM176" s="106"/>
      <c r="WZN176" s="106"/>
      <c r="WZO176" s="106"/>
      <c r="WZP176" s="106"/>
      <c r="WZQ176" s="106"/>
      <c r="WZR176" s="106"/>
      <c r="WZS176" s="106"/>
      <c r="WZT176" s="106"/>
      <c r="WZU176" s="106"/>
      <c r="WZV176" s="106"/>
      <c r="WZW176" s="106"/>
      <c r="WZX176" s="106"/>
      <c r="WZY176" s="106"/>
      <c r="WZZ176" s="106"/>
      <c r="XAA176" s="106"/>
      <c r="XAB176" s="106"/>
      <c r="XAC176" s="106"/>
      <c r="XAD176" s="106"/>
      <c r="XAE176" s="106"/>
      <c r="XAF176" s="106"/>
      <c r="XAG176" s="106"/>
      <c r="XAH176" s="106"/>
      <c r="XAI176" s="106"/>
      <c r="XAJ176" s="106"/>
      <c r="XAK176" s="106"/>
      <c r="XAL176" s="106"/>
      <c r="XAM176" s="106"/>
      <c r="XAN176" s="106"/>
      <c r="XAO176" s="106"/>
      <c r="XAP176" s="106"/>
      <c r="XAQ176" s="106"/>
      <c r="XAR176" s="106"/>
      <c r="XAS176" s="106"/>
      <c r="XAT176" s="106"/>
      <c r="XAU176" s="106"/>
      <c r="XAV176" s="106"/>
      <c r="XAW176" s="106"/>
      <c r="XAX176" s="106"/>
      <c r="XAY176" s="106"/>
      <c r="XAZ176" s="106"/>
      <c r="XBA176" s="106"/>
      <c r="XBB176" s="106"/>
      <c r="XBC176" s="106"/>
      <c r="XBD176" s="106"/>
      <c r="XBE176" s="106"/>
      <c r="XBF176" s="106"/>
      <c r="XBG176" s="106"/>
      <c r="XBH176" s="106"/>
      <c r="XBI176" s="106"/>
      <c r="XBJ176" s="106"/>
      <c r="XBK176" s="106"/>
      <c r="XBL176" s="106"/>
      <c r="XBM176" s="106"/>
      <c r="XBN176" s="106"/>
      <c r="XBO176" s="106"/>
      <c r="XBP176" s="106"/>
      <c r="XBQ176" s="106"/>
      <c r="XBR176" s="106"/>
      <c r="XBS176" s="106"/>
      <c r="XBT176" s="106"/>
      <c r="XBU176" s="106"/>
      <c r="XBV176" s="106"/>
      <c r="XBW176" s="106"/>
      <c r="XBX176" s="106"/>
      <c r="XBY176" s="106"/>
      <c r="XBZ176" s="106"/>
      <c r="XCA176" s="106"/>
      <c r="XCB176" s="106"/>
      <c r="XCC176" s="106"/>
      <c r="XCD176" s="106"/>
      <c r="XCE176" s="106"/>
      <c r="XCF176" s="106"/>
      <c r="XCG176" s="106"/>
      <c r="XCH176" s="106"/>
      <c r="XCI176" s="106"/>
      <c r="XCJ176" s="106"/>
      <c r="XCK176" s="106"/>
      <c r="XCL176" s="106"/>
      <c r="XCM176" s="106"/>
      <c r="XCN176" s="106"/>
      <c r="XCO176" s="106"/>
      <c r="XCP176" s="106"/>
      <c r="XCQ176" s="106"/>
      <c r="XCR176" s="106"/>
      <c r="XCS176" s="106"/>
      <c r="XCT176" s="106"/>
      <c r="XCU176" s="106"/>
      <c r="XCV176" s="106"/>
      <c r="XCW176" s="106"/>
      <c r="XCX176" s="106"/>
      <c r="XCY176" s="106"/>
      <c r="XCZ176" s="106"/>
      <c r="XDA176" s="106"/>
      <c r="XDB176" s="106"/>
      <c r="XDC176" s="106"/>
      <c r="XDD176" s="106"/>
      <c r="XDE176" s="106"/>
      <c r="XDF176" s="106"/>
      <c r="XDG176" s="106"/>
      <c r="XDH176" s="106"/>
      <c r="XDI176" s="106"/>
      <c r="XDJ176" s="106"/>
      <c r="XDK176" s="106"/>
      <c r="XDL176" s="106"/>
      <c r="XDM176" s="106"/>
      <c r="XDN176" s="106"/>
      <c r="XDO176" s="106"/>
      <c r="XDP176" s="106"/>
      <c r="XDQ176" s="106"/>
      <c r="XDR176" s="106"/>
      <c r="XDS176" s="106"/>
      <c r="XDT176" s="106"/>
      <c r="XDU176" s="106"/>
      <c r="XDV176" s="106"/>
      <c r="XDW176" s="106"/>
      <c r="XDX176" s="106"/>
      <c r="XDY176" s="106"/>
      <c r="XDZ176" s="106"/>
      <c r="XEA176" s="106"/>
      <c r="XEB176" s="106"/>
      <c r="XEC176" s="106"/>
      <c r="XED176" s="106"/>
      <c r="XEE176" s="106"/>
      <c r="XEF176" s="106"/>
      <c r="XEG176" s="106"/>
      <c r="XEH176" s="106"/>
      <c r="XEI176" s="106"/>
      <c r="XEJ176" s="106"/>
      <c r="XEK176" s="106"/>
      <c r="XEL176" s="106"/>
      <c r="XEM176" s="106"/>
      <c r="XEN176" s="106"/>
      <c r="XEO176" s="106"/>
      <c r="XEP176" s="106"/>
      <c r="XEQ176" s="106"/>
      <c r="XER176" s="106"/>
      <c r="XES176" s="106"/>
      <c r="XET176" s="106"/>
      <c r="XEU176" s="106"/>
      <c r="XEV176" s="106"/>
      <c r="XEW176" s="106"/>
      <c r="XEX176" s="106"/>
      <c r="XEY176" s="106"/>
      <c r="XEZ176" s="106"/>
      <c r="XFA176" s="106"/>
      <c r="XFB176" s="106"/>
      <c r="XFC176" s="106"/>
    </row>
    <row r="177" spans="1:16383" ht="15.6" customHeight="1" x14ac:dyDescent="0.25">
      <c r="A177" s="66" t="s">
        <v>24</v>
      </c>
      <c r="B177" s="66" t="s">
        <v>509</v>
      </c>
      <c r="C177" s="66" t="s">
        <v>510</v>
      </c>
      <c r="D177" s="66" t="s">
        <v>511</v>
      </c>
      <c r="E177" s="22" t="s">
        <v>508</v>
      </c>
      <c r="F177" s="66" t="s">
        <v>80</v>
      </c>
      <c r="G177" s="66" t="s">
        <v>43</v>
      </c>
      <c r="H177" s="66"/>
      <c r="I177" s="66"/>
      <c r="J177" s="7">
        <v>44235</v>
      </c>
      <c r="K177" s="68"/>
      <c r="L177" s="66"/>
      <c r="M177" s="66"/>
      <c r="N177" s="66"/>
      <c r="O177" s="8"/>
      <c r="P177" s="6"/>
      <c r="Q177" s="6"/>
      <c r="R177" s="106"/>
      <c r="S177" s="106"/>
      <c r="T177" s="106"/>
      <c r="U177" s="106"/>
      <c r="V177" s="106"/>
      <c r="W177" s="106"/>
      <c r="X177" s="106"/>
      <c r="Y177" s="106"/>
      <c r="Z177" s="106"/>
      <c r="AA177" s="106"/>
      <c r="AB177" s="106"/>
      <c r="AC177" s="106"/>
      <c r="AD177" s="106"/>
      <c r="AE177" s="106"/>
      <c r="AF177" s="106"/>
      <c r="AG177" s="106"/>
      <c r="AH177" s="106"/>
      <c r="AI177" s="106"/>
      <c r="AJ177" s="106"/>
      <c r="AK177" s="106"/>
      <c r="AL177" s="106"/>
      <c r="AM177" s="106"/>
      <c r="AN177" s="106"/>
      <c r="AO177" s="106"/>
      <c r="AP177" s="106"/>
      <c r="AQ177" s="106"/>
      <c r="AR177" s="106"/>
      <c r="AS177" s="106"/>
      <c r="AT177" s="106"/>
      <c r="AU177" s="106"/>
      <c r="AV177" s="106"/>
      <c r="AW177" s="106"/>
      <c r="AX177" s="106"/>
      <c r="AY177" s="106"/>
      <c r="AZ177" s="106"/>
      <c r="BA177" s="106"/>
      <c r="BB177" s="106"/>
      <c r="BC177" s="106"/>
      <c r="BD177" s="106"/>
      <c r="BE177" s="106"/>
      <c r="BF177" s="106"/>
      <c r="BG177" s="106"/>
      <c r="BH177" s="106"/>
      <c r="BI177" s="106"/>
      <c r="BJ177" s="106"/>
      <c r="BK177" s="106"/>
      <c r="BL177" s="106"/>
      <c r="BM177" s="106"/>
      <c r="BN177" s="106"/>
      <c r="BO177" s="106"/>
      <c r="BP177" s="106"/>
      <c r="BQ177" s="106"/>
      <c r="BR177" s="106"/>
      <c r="BS177" s="106"/>
      <c r="BT177" s="106"/>
      <c r="BU177" s="106"/>
      <c r="BV177" s="106"/>
      <c r="BW177" s="106"/>
      <c r="BX177" s="106"/>
      <c r="BY177" s="106"/>
      <c r="BZ177" s="106"/>
      <c r="CA177" s="106"/>
      <c r="CB177" s="106"/>
      <c r="CC177" s="106"/>
      <c r="CD177" s="106"/>
      <c r="CE177" s="106"/>
      <c r="CF177" s="106"/>
      <c r="CG177" s="106"/>
      <c r="CH177" s="106"/>
      <c r="CI177" s="106"/>
      <c r="CJ177" s="106"/>
      <c r="CK177" s="106"/>
      <c r="CL177" s="106"/>
      <c r="CM177" s="106"/>
      <c r="CN177" s="106"/>
      <c r="CO177" s="106"/>
      <c r="CP177" s="106"/>
      <c r="CQ177" s="106"/>
      <c r="CR177" s="106"/>
      <c r="CS177" s="106"/>
      <c r="CT177" s="106"/>
      <c r="CU177" s="106"/>
      <c r="CV177" s="106"/>
      <c r="CW177" s="106"/>
      <c r="CX177" s="106"/>
      <c r="CY177" s="106"/>
      <c r="CZ177" s="106"/>
      <c r="DA177" s="106"/>
      <c r="DB177" s="106"/>
      <c r="DC177" s="106"/>
      <c r="DD177" s="106"/>
      <c r="DE177" s="106"/>
      <c r="DF177" s="106"/>
      <c r="DG177" s="106"/>
      <c r="DH177" s="106"/>
      <c r="DI177" s="106"/>
      <c r="DJ177" s="106"/>
      <c r="DK177" s="106"/>
      <c r="DL177" s="106"/>
      <c r="DM177" s="106"/>
      <c r="DN177" s="106"/>
      <c r="DO177" s="106"/>
      <c r="DP177" s="106"/>
      <c r="DQ177" s="106"/>
      <c r="DR177" s="106"/>
      <c r="DS177" s="106"/>
      <c r="DT177" s="106"/>
      <c r="DU177" s="106"/>
      <c r="DV177" s="106"/>
      <c r="DW177" s="106"/>
      <c r="DX177" s="106"/>
      <c r="DY177" s="106"/>
      <c r="DZ177" s="106"/>
      <c r="EA177" s="106"/>
      <c r="EB177" s="106"/>
      <c r="EC177" s="106"/>
      <c r="ED177" s="106"/>
      <c r="EE177" s="106"/>
      <c r="EF177" s="106"/>
      <c r="EG177" s="106"/>
      <c r="EH177" s="106"/>
      <c r="EI177" s="106"/>
      <c r="EJ177" s="106"/>
      <c r="EK177" s="106"/>
      <c r="EL177" s="106"/>
      <c r="EM177" s="106"/>
      <c r="EN177" s="106"/>
      <c r="EO177" s="106"/>
      <c r="EP177" s="106"/>
      <c r="EQ177" s="106"/>
      <c r="ER177" s="106"/>
      <c r="ES177" s="106"/>
      <c r="ET177" s="106"/>
      <c r="EU177" s="106"/>
      <c r="EV177" s="106"/>
      <c r="EW177" s="106"/>
      <c r="EX177" s="106"/>
      <c r="EY177" s="106"/>
      <c r="EZ177" s="106"/>
      <c r="FA177" s="106"/>
      <c r="FB177" s="106"/>
      <c r="FC177" s="106"/>
      <c r="FD177" s="106"/>
      <c r="FE177" s="106"/>
      <c r="FF177" s="106"/>
      <c r="FG177" s="106"/>
      <c r="FH177" s="106"/>
      <c r="FI177" s="106"/>
      <c r="FJ177" s="106"/>
      <c r="FK177" s="106"/>
      <c r="FL177" s="106"/>
      <c r="FM177" s="106"/>
      <c r="FN177" s="106"/>
      <c r="FO177" s="106"/>
      <c r="FP177" s="106"/>
      <c r="FQ177" s="106"/>
      <c r="FR177" s="106"/>
      <c r="FS177" s="106"/>
      <c r="FT177" s="106"/>
      <c r="FU177" s="106"/>
      <c r="FV177" s="106"/>
      <c r="FW177" s="106"/>
      <c r="FX177" s="106"/>
      <c r="FY177" s="106"/>
      <c r="FZ177" s="106"/>
      <c r="GA177" s="106"/>
      <c r="GB177" s="106"/>
      <c r="GC177" s="106"/>
      <c r="GD177" s="106"/>
      <c r="GE177" s="106"/>
      <c r="GF177" s="106"/>
      <c r="GG177" s="106"/>
      <c r="GH177" s="106"/>
      <c r="GI177" s="106"/>
      <c r="GJ177" s="106"/>
      <c r="GK177" s="106"/>
      <c r="GL177" s="106"/>
      <c r="GM177" s="106"/>
      <c r="GN177" s="106"/>
      <c r="GO177" s="106"/>
      <c r="GP177" s="106"/>
      <c r="GQ177" s="106"/>
      <c r="GR177" s="106"/>
      <c r="GS177" s="106"/>
      <c r="GT177" s="106"/>
      <c r="GU177" s="106"/>
      <c r="GV177" s="106"/>
      <c r="GW177" s="106"/>
      <c r="GX177" s="106"/>
      <c r="GY177" s="106"/>
      <c r="GZ177" s="106"/>
      <c r="HA177" s="106"/>
      <c r="HB177" s="106"/>
      <c r="HC177" s="106"/>
      <c r="HD177" s="106"/>
      <c r="HE177" s="106"/>
      <c r="HF177" s="106"/>
      <c r="HG177" s="106"/>
      <c r="HH177" s="106"/>
      <c r="HI177" s="106"/>
      <c r="HJ177" s="106"/>
      <c r="HK177" s="106"/>
      <c r="HL177" s="106"/>
      <c r="HM177" s="106"/>
      <c r="HN177" s="106"/>
      <c r="HO177" s="106"/>
      <c r="HP177" s="106"/>
      <c r="HQ177" s="106"/>
      <c r="HR177" s="106"/>
      <c r="HS177" s="106"/>
      <c r="HT177" s="106"/>
      <c r="HU177" s="106"/>
      <c r="HV177" s="106"/>
      <c r="HW177" s="106"/>
      <c r="HX177" s="106"/>
      <c r="HY177" s="106"/>
      <c r="HZ177" s="106"/>
      <c r="IA177" s="106"/>
      <c r="IB177" s="106"/>
      <c r="IC177" s="106"/>
      <c r="ID177" s="106"/>
      <c r="IE177" s="106"/>
      <c r="IF177" s="106"/>
      <c r="IG177" s="106"/>
      <c r="IH177" s="106"/>
      <c r="II177" s="106"/>
      <c r="IJ177" s="106"/>
      <c r="IK177" s="106"/>
      <c r="IL177" s="106"/>
      <c r="IM177" s="106"/>
      <c r="IN177" s="106"/>
      <c r="IO177" s="106"/>
      <c r="IP177" s="106"/>
      <c r="IQ177" s="106"/>
      <c r="IR177" s="106"/>
      <c r="IS177" s="106"/>
      <c r="IT177" s="106"/>
      <c r="IU177" s="106"/>
      <c r="IV177" s="106"/>
      <c r="IW177" s="106"/>
      <c r="IX177" s="106"/>
      <c r="IY177" s="106"/>
      <c r="IZ177" s="106"/>
      <c r="JA177" s="106"/>
      <c r="JB177" s="106"/>
      <c r="JC177" s="106"/>
      <c r="JD177" s="106"/>
      <c r="JE177" s="106"/>
      <c r="JF177" s="106"/>
      <c r="JG177" s="106"/>
      <c r="JH177" s="106"/>
      <c r="JI177" s="106"/>
      <c r="JJ177" s="106"/>
      <c r="JK177" s="106"/>
      <c r="JL177" s="106"/>
      <c r="JM177" s="106"/>
      <c r="JN177" s="106"/>
      <c r="JO177" s="106"/>
      <c r="JP177" s="106"/>
      <c r="JQ177" s="106"/>
      <c r="JR177" s="106"/>
      <c r="JS177" s="106"/>
      <c r="JT177" s="106"/>
      <c r="JU177" s="106"/>
      <c r="JV177" s="106"/>
      <c r="JW177" s="106"/>
      <c r="JX177" s="106"/>
      <c r="JY177" s="106"/>
      <c r="JZ177" s="106"/>
      <c r="KA177" s="106"/>
      <c r="KB177" s="106"/>
      <c r="KC177" s="106"/>
      <c r="KD177" s="106"/>
      <c r="KE177" s="106"/>
      <c r="KF177" s="106"/>
      <c r="KG177" s="106"/>
      <c r="KH177" s="106"/>
      <c r="KI177" s="106"/>
      <c r="KJ177" s="106"/>
      <c r="KK177" s="106"/>
      <c r="KL177" s="106"/>
      <c r="KM177" s="106"/>
      <c r="KN177" s="106"/>
      <c r="KO177" s="106"/>
      <c r="KP177" s="106"/>
      <c r="KQ177" s="106"/>
      <c r="KR177" s="106"/>
      <c r="KS177" s="106"/>
      <c r="KT177" s="106"/>
      <c r="KU177" s="106"/>
      <c r="KV177" s="106"/>
      <c r="KW177" s="106"/>
      <c r="KX177" s="106"/>
      <c r="KY177" s="106"/>
      <c r="KZ177" s="106"/>
      <c r="LA177" s="106"/>
      <c r="LB177" s="106"/>
      <c r="LC177" s="106"/>
      <c r="LD177" s="106"/>
      <c r="LE177" s="106"/>
      <c r="LF177" s="106"/>
      <c r="LG177" s="106"/>
      <c r="LH177" s="106"/>
      <c r="LI177" s="106"/>
      <c r="LJ177" s="106"/>
      <c r="LK177" s="106"/>
      <c r="LL177" s="106"/>
      <c r="LM177" s="106"/>
      <c r="LN177" s="106"/>
      <c r="LO177" s="106"/>
      <c r="LP177" s="106"/>
      <c r="LQ177" s="106"/>
      <c r="LR177" s="106"/>
      <c r="LS177" s="106"/>
      <c r="LT177" s="106"/>
      <c r="LU177" s="106"/>
      <c r="LV177" s="106"/>
      <c r="LW177" s="106"/>
      <c r="LX177" s="106"/>
      <c r="LY177" s="106"/>
      <c r="LZ177" s="106"/>
      <c r="MA177" s="106"/>
      <c r="MB177" s="106"/>
      <c r="MC177" s="106"/>
      <c r="MD177" s="106"/>
      <c r="ME177" s="106"/>
      <c r="MF177" s="106"/>
      <c r="MG177" s="106"/>
      <c r="MH177" s="106"/>
      <c r="MI177" s="106"/>
      <c r="MJ177" s="106"/>
      <c r="MK177" s="106"/>
      <c r="ML177" s="106"/>
      <c r="MM177" s="106"/>
      <c r="MN177" s="106"/>
      <c r="MO177" s="106"/>
      <c r="MP177" s="106"/>
      <c r="MQ177" s="106"/>
      <c r="MR177" s="106"/>
      <c r="MS177" s="106"/>
      <c r="MT177" s="106"/>
      <c r="MU177" s="106"/>
      <c r="MV177" s="106"/>
      <c r="MW177" s="106"/>
      <c r="MX177" s="106"/>
      <c r="MY177" s="106"/>
      <c r="MZ177" s="106"/>
      <c r="NA177" s="106"/>
      <c r="NB177" s="106"/>
      <c r="NC177" s="106"/>
      <c r="ND177" s="106"/>
      <c r="NE177" s="106"/>
      <c r="NF177" s="106"/>
      <c r="NG177" s="106"/>
      <c r="NH177" s="106"/>
      <c r="NI177" s="106"/>
      <c r="NJ177" s="106"/>
      <c r="NK177" s="106"/>
      <c r="NL177" s="106"/>
      <c r="NM177" s="106"/>
      <c r="NN177" s="106"/>
      <c r="NO177" s="106"/>
      <c r="NP177" s="106"/>
      <c r="NQ177" s="106"/>
      <c r="NR177" s="106"/>
      <c r="NS177" s="106"/>
      <c r="NT177" s="106"/>
      <c r="NU177" s="106"/>
      <c r="NV177" s="106"/>
      <c r="NW177" s="106"/>
      <c r="NX177" s="106"/>
      <c r="NY177" s="106"/>
      <c r="NZ177" s="106"/>
      <c r="OA177" s="106"/>
      <c r="OB177" s="106"/>
      <c r="OC177" s="106"/>
      <c r="OD177" s="106"/>
      <c r="OE177" s="106"/>
      <c r="OF177" s="106"/>
      <c r="OG177" s="106"/>
      <c r="OH177" s="106"/>
      <c r="OI177" s="106"/>
      <c r="OJ177" s="106"/>
      <c r="OK177" s="106"/>
      <c r="OL177" s="106"/>
      <c r="OM177" s="106"/>
      <c r="ON177" s="106"/>
      <c r="OO177" s="106"/>
      <c r="OP177" s="106"/>
      <c r="OQ177" s="106"/>
      <c r="OR177" s="106"/>
      <c r="OS177" s="106"/>
      <c r="OT177" s="106"/>
      <c r="OU177" s="106"/>
      <c r="OV177" s="106"/>
      <c r="OW177" s="106"/>
      <c r="OX177" s="106"/>
      <c r="OY177" s="106"/>
      <c r="OZ177" s="106"/>
      <c r="PA177" s="106"/>
      <c r="PB177" s="106"/>
      <c r="PC177" s="106"/>
      <c r="PD177" s="106"/>
      <c r="PE177" s="106"/>
      <c r="PF177" s="106"/>
      <c r="PG177" s="106"/>
      <c r="PH177" s="106"/>
      <c r="PI177" s="106"/>
      <c r="PJ177" s="106"/>
      <c r="PK177" s="106"/>
      <c r="PL177" s="106"/>
      <c r="PM177" s="106"/>
      <c r="PN177" s="106"/>
      <c r="PO177" s="106"/>
      <c r="PP177" s="106"/>
      <c r="PQ177" s="106"/>
      <c r="PR177" s="106"/>
      <c r="PS177" s="106"/>
      <c r="PT177" s="106"/>
      <c r="PU177" s="106"/>
      <c r="PV177" s="106"/>
      <c r="PW177" s="106"/>
      <c r="PX177" s="106"/>
      <c r="PY177" s="106"/>
      <c r="PZ177" s="106"/>
      <c r="QA177" s="106"/>
      <c r="QB177" s="106"/>
      <c r="QC177" s="106"/>
      <c r="QD177" s="106"/>
      <c r="QE177" s="106"/>
      <c r="QF177" s="106"/>
      <c r="QG177" s="106"/>
      <c r="QH177" s="106"/>
      <c r="QI177" s="106"/>
      <c r="QJ177" s="106"/>
      <c r="QK177" s="106"/>
      <c r="QL177" s="106"/>
      <c r="QM177" s="106"/>
      <c r="QN177" s="106"/>
      <c r="QO177" s="106"/>
      <c r="QP177" s="106"/>
      <c r="QQ177" s="106"/>
      <c r="QR177" s="106"/>
      <c r="QS177" s="106"/>
      <c r="QT177" s="106"/>
      <c r="QU177" s="106"/>
      <c r="QV177" s="106"/>
      <c r="QW177" s="106"/>
      <c r="QX177" s="106"/>
      <c r="QY177" s="106"/>
      <c r="QZ177" s="106"/>
      <c r="RA177" s="106"/>
      <c r="RB177" s="106"/>
      <c r="RC177" s="106"/>
      <c r="RD177" s="106"/>
      <c r="RE177" s="106"/>
      <c r="RF177" s="106"/>
      <c r="RG177" s="106"/>
      <c r="RH177" s="106"/>
      <c r="RI177" s="106"/>
      <c r="RJ177" s="106"/>
      <c r="RK177" s="106"/>
      <c r="RL177" s="106"/>
      <c r="RM177" s="106"/>
      <c r="RN177" s="106"/>
      <c r="RO177" s="106"/>
      <c r="RP177" s="106"/>
      <c r="RQ177" s="106"/>
      <c r="RR177" s="106"/>
      <c r="RS177" s="106"/>
      <c r="RT177" s="106"/>
      <c r="RU177" s="106"/>
      <c r="RV177" s="106"/>
      <c r="RW177" s="106"/>
      <c r="RX177" s="106"/>
      <c r="RY177" s="106"/>
      <c r="RZ177" s="106"/>
      <c r="SA177" s="106"/>
      <c r="SB177" s="106"/>
      <c r="SC177" s="106"/>
      <c r="SD177" s="106"/>
      <c r="SE177" s="106"/>
      <c r="SF177" s="106"/>
      <c r="SG177" s="106"/>
      <c r="SH177" s="106"/>
      <c r="SI177" s="106"/>
      <c r="SJ177" s="106"/>
      <c r="SK177" s="106"/>
      <c r="SL177" s="106"/>
      <c r="SM177" s="106"/>
      <c r="SN177" s="106"/>
      <c r="SO177" s="106"/>
      <c r="SP177" s="106"/>
      <c r="SQ177" s="106"/>
      <c r="SR177" s="106"/>
      <c r="SS177" s="106"/>
      <c r="ST177" s="106"/>
      <c r="SU177" s="106"/>
      <c r="SV177" s="106"/>
      <c r="SW177" s="106"/>
      <c r="SX177" s="106"/>
      <c r="SY177" s="106"/>
      <c r="SZ177" s="106"/>
      <c r="TA177" s="106"/>
      <c r="TB177" s="106"/>
      <c r="TC177" s="106"/>
      <c r="TD177" s="106"/>
      <c r="TE177" s="106"/>
      <c r="TF177" s="106"/>
      <c r="TG177" s="106"/>
      <c r="TH177" s="106"/>
      <c r="TI177" s="106"/>
      <c r="TJ177" s="106"/>
      <c r="TK177" s="106"/>
      <c r="TL177" s="106"/>
      <c r="TM177" s="106"/>
      <c r="TN177" s="106"/>
      <c r="TO177" s="106"/>
      <c r="TP177" s="106"/>
      <c r="TQ177" s="106"/>
      <c r="TR177" s="106"/>
      <c r="TS177" s="106"/>
      <c r="TT177" s="106"/>
      <c r="TU177" s="106"/>
      <c r="TV177" s="106"/>
      <c r="TW177" s="106"/>
      <c r="TX177" s="106"/>
      <c r="TY177" s="106"/>
      <c r="TZ177" s="106"/>
      <c r="UA177" s="106"/>
      <c r="UB177" s="106"/>
      <c r="UC177" s="106"/>
      <c r="UD177" s="106"/>
      <c r="UE177" s="106"/>
      <c r="UF177" s="106"/>
      <c r="UG177" s="106"/>
      <c r="UH177" s="106"/>
      <c r="UI177" s="106"/>
      <c r="UJ177" s="106"/>
      <c r="UK177" s="106"/>
      <c r="UL177" s="106"/>
      <c r="UM177" s="106"/>
      <c r="UN177" s="106"/>
      <c r="UO177" s="106"/>
      <c r="UP177" s="106"/>
      <c r="UQ177" s="106"/>
      <c r="UR177" s="106"/>
      <c r="US177" s="106"/>
      <c r="UT177" s="106"/>
      <c r="UU177" s="106"/>
      <c r="UV177" s="106"/>
      <c r="UW177" s="106"/>
      <c r="UX177" s="106"/>
      <c r="UY177" s="106"/>
      <c r="UZ177" s="106"/>
      <c r="VA177" s="106"/>
      <c r="VB177" s="106"/>
      <c r="VC177" s="106"/>
      <c r="VD177" s="106"/>
      <c r="VE177" s="106"/>
      <c r="VF177" s="106"/>
      <c r="VG177" s="106"/>
      <c r="VH177" s="106"/>
      <c r="VI177" s="106"/>
      <c r="VJ177" s="106"/>
      <c r="VK177" s="106"/>
      <c r="VL177" s="106"/>
      <c r="VM177" s="106"/>
      <c r="VN177" s="106"/>
      <c r="VO177" s="106"/>
      <c r="VP177" s="106"/>
      <c r="VQ177" s="106"/>
      <c r="VR177" s="106"/>
      <c r="VS177" s="106"/>
      <c r="VT177" s="106"/>
      <c r="VU177" s="106"/>
      <c r="VV177" s="106"/>
      <c r="VW177" s="106"/>
      <c r="VX177" s="106"/>
      <c r="VY177" s="106"/>
      <c r="VZ177" s="106"/>
      <c r="WA177" s="106"/>
      <c r="WB177" s="106"/>
      <c r="WC177" s="106"/>
      <c r="WD177" s="106"/>
      <c r="WE177" s="106"/>
      <c r="WF177" s="106"/>
      <c r="WG177" s="106"/>
      <c r="WH177" s="106"/>
      <c r="WI177" s="106"/>
      <c r="WJ177" s="106"/>
      <c r="WK177" s="106"/>
      <c r="WL177" s="106"/>
      <c r="WM177" s="106"/>
      <c r="WN177" s="106"/>
      <c r="WO177" s="106"/>
      <c r="WP177" s="106"/>
      <c r="WQ177" s="106"/>
      <c r="WR177" s="106"/>
      <c r="WS177" s="106"/>
      <c r="WT177" s="106"/>
      <c r="WU177" s="106"/>
      <c r="WV177" s="106"/>
      <c r="WW177" s="106"/>
      <c r="WX177" s="106"/>
      <c r="WY177" s="106"/>
      <c r="WZ177" s="106"/>
      <c r="XA177" s="106"/>
      <c r="XB177" s="106"/>
      <c r="XC177" s="106"/>
      <c r="XD177" s="106"/>
      <c r="XE177" s="106"/>
      <c r="XF177" s="106"/>
      <c r="XG177" s="106"/>
      <c r="XH177" s="106"/>
      <c r="XI177" s="106"/>
      <c r="XJ177" s="106"/>
      <c r="XK177" s="106"/>
      <c r="XL177" s="106"/>
      <c r="XM177" s="106"/>
      <c r="XN177" s="106"/>
      <c r="XO177" s="106"/>
      <c r="XP177" s="106"/>
      <c r="XQ177" s="106"/>
      <c r="XR177" s="106"/>
      <c r="XS177" s="106"/>
      <c r="XT177" s="106"/>
      <c r="XU177" s="106"/>
      <c r="XV177" s="106"/>
      <c r="XW177" s="106"/>
      <c r="XX177" s="106"/>
      <c r="XY177" s="106"/>
      <c r="XZ177" s="106"/>
      <c r="YA177" s="106"/>
      <c r="YB177" s="106"/>
      <c r="YC177" s="106"/>
      <c r="YD177" s="106"/>
      <c r="YE177" s="106"/>
      <c r="YF177" s="106"/>
      <c r="YG177" s="106"/>
      <c r="YH177" s="106"/>
      <c r="YI177" s="106"/>
      <c r="YJ177" s="106"/>
      <c r="YK177" s="106"/>
      <c r="YL177" s="106"/>
      <c r="YM177" s="106"/>
      <c r="YN177" s="106"/>
      <c r="YO177" s="106"/>
      <c r="YP177" s="106"/>
      <c r="YQ177" s="106"/>
      <c r="YR177" s="106"/>
      <c r="YS177" s="106"/>
      <c r="YT177" s="106"/>
      <c r="YU177" s="106"/>
      <c r="YV177" s="106"/>
      <c r="YW177" s="106"/>
      <c r="YX177" s="106"/>
      <c r="YY177" s="106"/>
      <c r="YZ177" s="106"/>
      <c r="ZA177" s="106"/>
      <c r="ZB177" s="106"/>
      <c r="ZC177" s="106"/>
      <c r="ZD177" s="106"/>
      <c r="ZE177" s="106"/>
      <c r="ZF177" s="106"/>
      <c r="ZG177" s="106"/>
      <c r="ZH177" s="106"/>
      <c r="ZI177" s="106"/>
      <c r="ZJ177" s="106"/>
      <c r="ZK177" s="106"/>
      <c r="ZL177" s="106"/>
      <c r="ZM177" s="106"/>
      <c r="ZN177" s="106"/>
      <c r="ZO177" s="106"/>
      <c r="ZP177" s="106"/>
      <c r="ZQ177" s="106"/>
      <c r="ZR177" s="106"/>
      <c r="ZS177" s="106"/>
      <c r="ZT177" s="106"/>
      <c r="ZU177" s="106"/>
      <c r="ZV177" s="106"/>
      <c r="ZW177" s="106"/>
      <c r="ZX177" s="106"/>
      <c r="ZY177" s="106"/>
      <c r="ZZ177" s="106"/>
      <c r="AAA177" s="106"/>
      <c r="AAB177" s="106"/>
      <c r="AAC177" s="106"/>
      <c r="AAD177" s="106"/>
      <c r="AAE177" s="106"/>
      <c r="AAF177" s="106"/>
      <c r="AAG177" s="106"/>
      <c r="AAH177" s="106"/>
      <c r="AAI177" s="106"/>
      <c r="AAJ177" s="106"/>
      <c r="AAK177" s="106"/>
      <c r="AAL177" s="106"/>
      <c r="AAM177" s="106"/>
      <c r="AAN177" s="106"/>
      <c r="AAO177" s="106"/>
      <c r="AAP177" s="106"/>
      <c r="AAQ177" s="106"/>
      <c r="AAR177" s="106"/>
      <c r="AAS177" s="106"/>
      <c r="AAT177" s="106"/>
      <c r="AAU177" s="106"/>
      <c r="AAV177" s="106"/>
      <c r="AAW177" s="106"/>
      <c r="AAX177" s="106"/>
      <c r="AAY177" s="106"/>
      <c r="AAZ177" s="106"/>
      <c r="ABA177" s="106"/>
      <c r="ABB177" s="106"/>
      <c r="ABC177" s="106"/>
      <c r="ABD177" s="106"/>
      <c r="ABE177" s="106"/>
      <c r="ABF177" s="106"/>
      <c r="ABG177" s="106"/>
      <c r="ABH177" s="106"/>
      <c r="ABI177" s="106"/>
      <c r="ABJ177" s="106"/>
      <c r="ABK177" s="106"/>
      <c r="ABL177" s="106"/>
      <c r="ABM177" s="106"/>
      <c r="ABN177" s="106"/>
      <c r="ABO177" s="106"/>
      <c r="ABP177" s="106"/>
      <c r="ABQ177" s="106"/>
      <c r="ABR177" s="106"/>
      <c r="ABS177" s="106"/>
      <c r="ABT177" s="106"/>
      <c r="ABU177" s="106"/>
      <c r="ABV177" s="106"/>
      <c r="ABW177" s="106"/>
      <c r="ABX177" s="106"/>
      <c r="ABY177" s="106"/>
      <c r="ABZ177" s="106"/>
      <c r="ACA177" s="106"/>
      <c r="ACB177" s="106"/>
      <c r="ACC177" s="106"/>
      <c r="ACD177" s="106"/>
      <c r="ACE177" s="106"/>
      <c r="ACF177" s="106"/>
      <c r="ACG177" s="106"/>
      <c r="ACH177" s="106"/>
      <c r="ACI177" s="106"/>
      <c r="ACJ177" s="106"/>
      <c r="ACK177" s="106"/>
      <c r="ACL177" s="106"/>
      <c r="ACM177" s="106"/>
      <c r="ACN177" s="106"/>
      <c r="ACO177" s="106"/>
      <c r="ACP177" s="106"/>
      <c r="ACQ177" s="106"/>
      <c r="ACR177" s="106"/>
      <c r="ACS177" s="106"/>
      <c r="ACT177" s="106"/>
      <c r="ACU177" s="106"/>
      <c r="ACV177" s="106"/>
      <c r="ACW177" s="106"/>
      <c r="ACX177" s="106"/>
      <c r="ACY177" s="106"/>
      <c r="ACZ177" s="106"/>
      <c r="ADA177" s="106"/>
      <c r="ADB177" s="106"/>
      <c r="ADC177" s="106"/>
      <c r="ADD177" s="106"/>
      <c r="ADE177" s="106"/>
      <c r="ADF177" s="106"/>
      <c r="ADG177" s="106"/>
      <c r="ADH177" s="106"/>
      <c r="ADI177" s="106"/>
      <c r="ADJ177" s="106"/>
      <c r="ADK177" s="106"/>
      <c r="ADL177" s="106"/>
      <c r="ADM177" s="106"/>
      <c r="ADN177" s="106"/>
      <c r="ADO177" s="106"/>
      <c r="ADP177" s="106"/>
      <c r="ADQ177" s="106"/>
      <c r="ADR177" s="106"/>
      <c r="ADS177" s="106"/>
      <c r="ADT177" s="106"/>
      <c r="ADU177" s="106"/>
      <c r="ADV177" s="106"/>
      <c r="ADW177" s="106"/>
      <c r="ADX177" s="106"/>
      <c r="ADY177" s="106"/>
      <c r="ADZ177" s="106"/>
      <c r="AEA177" s="106"/>
      <c r="AEB177" s="106"/>
      <c r="AEC177" s="106"/>
      <c r="AED177" s="106"/>
      <c r="AEE177" s="106"/>
      <c r="AEF177" s="106"/>
      <c r="AEG177" s="106"/>
      <c r="AEH177" s="106"/>
      <c r="AEI177" s="106"/>
      <c r="AEJ177" s="106"/>
      <c r="AEK177" s="106"/>
      <c r="AEL177" s="106"/>
      <c r="AEM177" s="106"/>
      <c r="AEN177" s="106"/>
      <c r="AEO177" s="106"/>
      <c r="AEP177" s="106"/>
      <c r="AEQ177" s="106"/>
      <c r="AER177" s="106"/>
      <c r="AES177" s="106"/>
      <c r="AET177" s="106"/>
      <c r="AEU177" s="106"/>
      <c r="AEV177" s="106"/>
      <c r="AEW177" s="106"/>
      <c r="AEX177" s="106"/>
      <c r="AEY177" s="106"/>
      <c r="AEZ177" s="106"/>
      <c r="AFA177" s="106"/>
      <c r="AFB177" s="106"/>
      <c r="AFC177" s="106"/>
      <c r="AFD177" s="106"/>
      <c r="AFE177" s="106"/>
      <c r="AFF177" s="106"/>
      <c r="AFG177" s="106"/>
      <c r="AFH177" s="106"/>
      <c r="AFI177" s="106"/>
      <c r="AFJ177" s="106"/>
      <c r="AFK177" s="106"/>
      <c r="AFL177" s="106"/>
      <c r="AFM177" s="106"/>
      <c r="AFN177" s="106"/>
      <c r="AFO177" s="106"/>
      <c r="AFP177" s="106"/>
      <c r="AFQ177" s="106"/>
      <c r="AFR177" s="106"/>
      <c r="AFS177" s="106"/>
      <c r="AFT177" s="106"/>
      <c r="AFU177" s="106"/>
      <c r="AFV177" s="106"/>
      <c r="AFW177" s="106"/>
      <c r="AFX177" s="106"/>
      <c r="AFY177" s="106"/>
      <c r="AFZ177" s="106"/>
      <c r="AGA177" s="106"/>
      <c r="AGB177" s="106"/>
      <c r="AGC177" s="106"/>
      <c r="AGD177" s="106"/>
      <c r="AGE177" s="106"/>
      <c r="AGF177" s="106"/>
      <c r="AGG177" s="106"/>
      <c r="AGH177" s="106"/>
      <c r="AGI177" s="106"/>
      <c r="AGJ177" s="106"/>
      <c r="AGK177" s="106"/>
      <c r="AGL177" s="106"/>
      <c r="AGM177" s="106"/>
      <c r="AGN177" s="106"/>
      <c r="AGO177" s="106"/>
      <c r="AGP177" s="106"/>
      <c r="AGQ177" s="106"/>
      <c r="AGR177" s="106"/>
      <c r="AGS177" s="106"/>
      <c r="AGT177" s="106"/>
      <c r="AGU177" s="106"/>
      <c r="AGV177" s="106"/>
      <c r="AGW177" s="106"/>
      <c r="AGX177" s="106"/>
      <c r="AGY177" s="106"/>
      <c r="AGZ177" s="106"/>
      <c r="AHA177" s="106"/>
      <c r="AHB177" s="106"/>
      <c r="AHC177" s="106"/>
      <c r="AHD177" s="106"/>
      <c r="AHE177" s="106"/>
      <c r="AHF177" s="106"/>
      <c r="AHG177" s="106"/>
      <c r="AHH177" s="106"/>
      <c r="AHI177" s="106"/>
      <c r="AHJ177" s="106"/>
      <c r="AHK177" s="106"/>
      <c r="AHL177" s="106"/>
      <c r="AHM177" s="106"/>
      <c r="AHN177" s="106"/>
      <c r="AHO177" s="106"/>
      <c r="AHP177" s="106"/>
      <c r="AHQ177" s="106"/>
      <c r="AHR177" s="106"/>
      <c r="AHS177" s="106"/>
      <c r="AHT177" s="106"/>
      <c r="AHU177" s="106"/>
      <c r="AHV177" s="106"/>
      <c r="AHW177" s="106"/>
      <c r="AHX177" s="106"/>
      <c r="AHY177" s="106"/>
      <c r="AHZ177" s="106"/>
      <c r="AIA177" s="106"/>
      <c r="AIB177" s="106"/>
      <c r="AIC177" s="106"/>
      <c r="AID177" s="106"/>
      <c r="AIE177" s="106"/>
      <c r="AIF177" s="106"/>
      <c r="AIG177" s="106"/>
      <c r="AIH177" s="106"/>
      <c r="AII177" s="106"/>
      <c r="AIJ177" s="106"/>
      <c r="AIK177" s="106"/>
      <c r="AIL177" s="106"/>
      <c r="AIM177" s="106"/>
      <c r="AIN177" s="106"/>
      <c r="AIO177" s="106"/>
      <c r="AIP177" s="106"/>
      <c r="AIQ177" s="106"/>
      <c r="AIR177" s="106"/>
      <c r="AIS177" s="106"/>
      <c r="AIT177" s="106"/>
      <c r="AIU177" s="106"/>
      <c r="AIV177" s="106"/>
      <c r="AIW177" s="106"/>
      <c r="AIX177" s="106"/>
      <c r="AIY177" s="106"/>
      <c r="AIZ177" s="106"/>
      <c r="AJA177" s="106"/>
      <c r="AJB177" s="106"/>
      <c r="AJC177" s="106"/>
      <c r="AJD177" s="106"/>
      <c r="AJE177" s="106"/>
      <c r="AJF177" s="106"/>
      <c r="AJG177" s="106"/>
      <c r="AJH177" s="106"/>
      <c r="AJI177" s="106"/>
      <c r="AJJ177" s="106"/>
      <c r="AJK177" s="106"/>
      <c r="AJL177" s="106"/>
      <c r="AJM177" s="106"/>
      <c r="AJN177" s="106"/>
      <c r="AJO177" s="106"/>
      <c r="AJP177" s="106"/>
      <c r="AJQ177" s="106"/>
      <c r="AJR177" s="106"/>
      <c r="AJS177" s="106"/>
      <c r="AJT177" s="106"/>
      <c r="AJU177" s="106"/>
      <c r="AJV177" s="106"/>
      <c r="AJW177" s="106"/>
      <c r="AJX177" s="106"/>
      <c r="AJY177" s="106"/>
      <c r="AJZ177" s="106"/>
      <c r="AKA177" s="106"/>
      <c r="AKB177" s="106"/>
      <c r="AKC177" s="106"/>
      <c r="AKD177" s="106"/>
      <c r="AKE177" s="106"/>
      <c r="AKF177" s="106"/>
      <c r="AKG177" s="106"/>
      <c r="AKH177" s="106"/>
      <c r="AKI177" s="106"/>
      <c r="AKJ177" s="106"/>
      <c r="AKK177" s="106"/>
      <c r="AKL177" s="106"/>
      <c r="AKM177" s="106"/>
      <c r="AKN177" s="106"/>
      <c r="AKO177" s="106"/>
      <c r="AKP177" s="106"/>
      <c r="AKQ177" s="106"/>
      <c r="AKR177" s="106"/>
      <c r="AKS177" s="106"/>
      <c r="AKT177" s="106"/>
      <c r="AKU177" s="106"/>
      <c r="AKV177" s="106"/>
      <c r="AKW177" s="106"/>
      <c r="AKX177" s="106"/>
      <c r="AKY177" s="106"/>
      <c r="AKZ177" s="106"/>
      <c r="ALA177" s="106"/>
      <c r="ALB177" s="106"/>
      <c r="ALC177" s="106"/>
      <c r="ALD177" s="106"/>
      <c r="ALE177" s="106"/>
      <c r="ALF177" s="106"/>
      <c r="ALG177" s="106"/>
      <c r="ALH177" s="106"/>
      <c r="ALI177" s="106"/>
      <c r="ALJ177" s="106"/>
      <c r="ALK177" s="106"/>
      <c r="ALL177" s="106"/>
      <c r="ALM177" s="106"/>
      <c r="ALN177" s="106"/>
      <c r="ALO177" s="106"/>
      <c r="ALP177" s="106"/>
      <c r="ALQ177" s="106"/>
      <c r="ALR177" s="106"/>
      <c r="ALS177" s="106"/>
      <c r="ALT177" s="106"/>
      <c r="ALU177" s="106"/>
      <c r="ALV177" s="106"/>
      <c r="ALW177" s="106"/>
      <c r="ALX177" s="106"/>
      <c r="ALY177" s="106"/>
      <c r="ALZ177" s="106"/>
      <c r="AMA177" s="106"/>
      <c r="AMB177" s="106"/>
      <c r="AMC177" s="106"/>
      <c r="AMD177" s="106"/>
      <c r="AME177" s="106"/>
      <c r="AMF177" s="106"/>
      <c r="AMG177" s="106"/>
      <c r="AMH177" s="106"/>
      <c r="AMI177" s="106"/>
      <c r="AMJ177" s="106"/>
      <c r="AMK177" s="106"/>
      <c r="AML177" s="106"/>
      <c r="AMM177" s="106"/>
      <c r="AMN177" s="106"/>
      <c r="AMO177" s="106"/>
      <c r="AMP177" s="106"/>
      <c r="AMQ177" s="106"/>
      <c r="AMR177" s="106"/>
      <c r="AMS177" s="106"/>
      <c r="AMT177" s="106"/>
      <c r="AMU177" s="106"/>
      <c r="AMV177" s="106"/>
      <c r="AMW177" s="106"/>
      <c r="AMX177" s="106"/>
      <c r="AMY177" s="106"/>
      <c r="AMZ177" s="106"/>
      <c r="ANA177" s="106"/>
      <c r="ANB177" s="106"/>
      <c r="ANC177" s="106"/>
      <c r="AND177" s="106"/>
      <c r="ANE177" s="106"/>
      <c r="ANF177" s="106"/>
      <c r="ANG177" s="106"/>
      <c r="ANH177" s="106"/>
      <c r="ANI177" s="106"/>
      <c r="ANJ177" s="106"/>
      <c r="ANK177" s="106"/>
      <c r="ANL177" s="106"/>
      <c r="ANM177" s="106"/>
      <c r="ANN177" s="106"/>
      <c r="ANO177" s="106"/>
      <c r="ANP177" s="106"/>
      <c r="ANQ177" s="106"/>
      <c r="ANR177" s="106"/>
      <c r="ANS177" s="106"/>
      <c r="ANT177" s="106"/>
      <c r="ANU177" s="106"/>
      <c r="ANV177" s="106"/>
      <c r="ANW177" s="106"/>
      <c r="ANX177" s="106"/>
      <c r="ANY177" s="106"/>
      <c r="ANZ177" s="106"/>
      <c r="AOA177" s="106"/>
      <c r="AOB177" s="106"/>
      <c r="AOC177" s="106"/>
      <c r="AOD177" s="106"/>
      <c r="AOE177" s="106"/>
      <c r="AOF177" s="106"/>
      <c r="AOG177" s="106"/>
      <c r="AOH177" s="106"/>
      <c r="AOI177" s="106"/>
      <c r="AOJ177" s="106"/>
      <c r="AOK177" s="106"/>
      <c r="AOL177" s="106"/>
      <c r="AOM177" s="106"/>
      <c r="AON177" s="106"/>
      <c r="AOO177" s="106"/>
      <c r="AOP177" s="106"/>
      <c r="AOQ177" s="106"/>
      <c r="AOR177" s="106"/>
      <c r="AOS177" s="106"/>
      <c r="AOT177" s="106"/>
      <c r="AOU177" s="106"/>
      <c r="AOV177" s="106"/>
      <c r="AOW177" s="106"/>
      <c r="AOX177" s="106"/>
      <c r="AOY177" s="106"/>
      <c r="AOZ177" s="106"/>
      <c r="APA177" s="106"/>
      <c r="APB177" s="106"/>
      <c r="APC177" s="106"/>
      <c r="APD177" s="106"/>
      <c r="APE177" s="106"/>
      <c r="APF177" s="106"/>
      <c r="APG177" s="106"/>
      <c r="APH177" s="106"/>
      <c r="API177" s="106"/>
      <c r="APJ177" s="106"/>
      <c r="APK177" s="106"/>
      <c r="APL177" s="106"/>
      <c r="APM177" s="106"/>
      <c r="APN177" s="106"/>
      <c r="APO177" s="106"/>
      <c r="APP177" s="106"/>
      <c r="APQ177" s="106"/>
      <c r="APR177" s="106"/>
      <c r="APS177" s="106"/>
      <c r="APT177" s="106"/>
      <c r="APU177" s="106"/>
      <c r="APV177" s="106"/>
      <c r="APW177" s="106"/>
      <c r="APX177" s="106"/>
      <c r="APY177" s="106"/>
      <c r="APZ177" s="106"/>
      <c r="AQA177" s="106"/>
      <c r="AQB177" s="106"/>
      <c r="AQC177" s="106"/>
      <c r="AQD177" s="106"/>
      <c r="AQE177" s="106"/>
      <c r="AQF177" s="106"/>
      <c r="AQG177" s="106"/>
      <c r="AQH177" s="106"/>
      <c r="AQI177" s="106"/>
      <c r="AQJ177" s="106"/>
      <c r="AQK177" s="106"/>
      <c r="AQL177" s="106"/>
      <c r="AQM177" s="106"/>
      <c r="AQN177" s="106"/>
      <c r="AQO177" s="106"/>
      <c r="AQP177" s="106"/>
      <c r="AQQ177" s="106"/>
      <c r="AQR177" s="106"/>
      <c r="AQS177" s="106"/>
      <c r="AQT177" s="106"/>
      <c r="AQU177" s="106"/>
      <c r="AQV177" s="106"/>
      <c r="AQW177" s="106"/>
      <c r="AQX177" s="106"/>
      <c r="AQY177" s="106"/>
      <c r="AQZ177" s="106"/>
      <c r="ARA177" s="106"/>
      <c r="ARB177" s="106"/>
      <c r="ARC177" s="106"/>
      <c r="ARD177" s="106"/>
      <c r="ARE177" s="106"/>
      <c r="ARF177" s="106"/>
      <c r="ARG177" s="106"/>
      <c r="ARH177" s="106"/>
      <c r="ARI177" s="106"/>
      <c r="ARJ177" s="106"/>
      <c r="ARK177" s="106"/>
      <c r="ARL177" s="106"/>
      <c r="ARM177" s="106"/>
      <c r="ARN177" s="106"/>
      <c r="ARO177" s="106"/>
      <c r="ARP177" s="106"/>
      <c r="ARQ177" s="106"/>
      <c r="ARR177" s="106"/>
      <c r="ARS177" s="106"/>
      <c r="ART177" s="106"/>
      <c r="ARU177" s="106"/>
      <c r="ARV177" s="106"/>
      <c r="ARW177" s="106"/>
      <c r="ARX177" s="106"/>
      <c r="ARY177" s="106"/>
      <c r="ARZ177" s="106"/>
      <c r="ASA177" s="106"/>
      <c r="ASB177" s="106"/>
      <c r="ASC177" s="106"/>
      <c r="ASD177" s="106"/>
      <c r="ASE177" s="106"/>
      <c r="ASF177" s="106"/>
      <c r="ASG177" s="106"/>
      <c r="ASH177" s="106"/>
      <c r="ASI177" s="106"/>
      <c r="ASJ177" s="106"/>
      <c r="ASK177" s="106"/>
      <c r="ASL177" s="106"/>
      <c r="ASM177" s="106"/>
      <c r="ASN177" s="106"/>
      <c r="ASO177" s="106"/>
      <c r="ASP177" s="106"/>
      <c r="ASQ177" s="106"/>
      <c r="ASR177" s="106"/>
      <c r="ASS177" s="106"/>
      <c r="AST177" s="106"/>
      <c r="ASU177" s="106"/>
      <c r="ASV177" s="106"/>
      <c r="ASW177" s="106"/>
      <c r="ASX177" s="106"/>
      <c r="ASY177" s="106"/>
      <c r="ASZ177" s="106"/>
      <c r="ATA177" s="106"/>
      <c r="ATB177" s="106"/>
      <c r="ATC177" s="106"/>
      <c r="ATD177" s="106"/>
      <c r="ATE177" s="106"/>
      <c r="ATF177" s="106"/>
      <c r="ATG177" s="106"/>
      <c r="ATH177" s="106"/>
      <c r="ATI177" s="106"/>
      <c r="ATJ177" s="106"/>
      <c r="ATK177" s="106"/>
      <c r="ATL177" s="106"/>
      <c r="ATM177" s="106"/>
      <c r="ATN177" s="106"/>
      <c r="ATO177" s="106"/>
      <c r="ATP177" s="106"/>
      <c r="ATQ177" s="106"/>
      <c r="ATR177" s="106"/>
      <c r="ATS177" s="106"/>
      <c r="ATT177" s="106"/>
      <c r="ATU177" s="106"/>
      <c r="ATV177" s="106"/>
      <c r="ATW177" s="106"/>
      <c r="ATX177" s="106"/>
      <c r="ATY177" s="106"/>
      <c r="ATZ177" s="106"/>
      <c r="AUA177" s="106"/>
      <c r="AUB177" s="106"/>
      <c r="AUC177" s="106"/>
      <c r="AUD177" s="106"/>
      <c r="AUE177" s="106"/>
      <c r="AUF177" s="106"/>
      <c r="AUG177" s="106"/>
      <c r="AUH177" s="106"/>
      <c r="AUI177" s="106"/>
      <c r="AUJ177" s="106"/>
      <c r="AUK177" s="106"/>
      <c r="AUL177" s="106"/>
      <c r="AUM177" s="106"/>
      <c r="AUN177" s="106"/>
      <c r="AUO177" s="106"/>
      <c r="AUP177" s="106"/>
      <c r="AUQ177" s="106"/>
      <c r="AUR177" s="106"/>
      <c r="AUS177" s="106"/>
      <c r="AUT177" s="106"/>
      <c r="AUU177" s="106"/>
      <c r="AUV177" s="106"/>
      <c r="AUW177" s="106"/>
      <c r="AUX177" s="106"/>
      <c r="AUY177" s="106"/>
      <c r="AUZ177" s="106"/>
      <c r="AVA177" s="106"/>
      <c r="AVB177" s="106"/>
      <c r="AVC177" s="106"/>
      <c r="AVD177" s="106"/>
      <c r="AVE177" s="106"/>
      <c r="AVF177" s="106"/>
      <c r="AVG177" s="106"/>
      <c r="AVH177" s="106"/>
      <c r="AVI177" s="106"/>
      <c r="AVJ177" s="106"/>
      <c r="AVK177" s="106"/>
      <c r="AVL177" s="106"/>
      <c r="AVM177" s="106"/>
      <c r="AVN177" s="106"/>
      <c r="AVO177" s="106"/>
      <c r="AVP177" s="106"/>
      <c r="AVQ177" s="106"/>
      <c r="AVR177" s="106"/>
      <c r="AVS177" s="106"/>
      <c r="AVT177" s="106"/>
      <c r="AVU177" s="106"/>
      <c r="AVV177" s="106"/>
      <c r="AVW177" s="106"/>
      <c r="AVX177" s="106"/>
      <c r="AVY177" s="106"/>
      <c r="AVZ177" s="106"/>
      <c r="AWA177" s="106"/>
      <c r="AWB177" s="106"/>
      <c r="AWC177" s="106"/>
      <c r="AWD177" s="106"/>
      <c r="AWE177" s="106"/>
      <c r="AWF177" s="106"/>
      <c r="AWG177" s="106"/>
      <c r="AWH177" s="106"/>
      <c r="AWI177" s="106"/>
      <c r="AWJ177" s="106"/>
      <c r="AWK177" s="106"/>
      <c r="AWL177" s="106"/>
      <c r="AWM177" s="106"/>
      <c r="AWN177" s="106"/>
      <c r="AWO177" s="106"/>
      <c r="AWP177" s="106"/>
      <c r="AWQ177" s="106"/>
      <c r="AWR177" s="106"/>
      <c r="AWS177" s="106"/>
      <c r="AWT177" s="106"/>
      <c r="AWU177" s="106"/>
      <c r="AWV177" s="106"/>
      <c r="AWW177" s="106"/>
      <c r="AWX177" s="106"/>
      <c r="AWY177" s="106"/>
      <c r="AWZ177" s="106"/>
      <c r="AXA177" s="106"/>
      <c r="AXB177" s="106"/>
      <c r="AXC177" s="106"/>
      <c r="AXD177" s="106"/>
      <c r="AXE177" s="106"/>
      <c r="AXF177" s="106"/>
      <c r="AXG177" s="106"/>
      <c r="AXH177" s="106"/>
      <c r="AXI177" s="106"/>
      <c r="AXJ177" s="106"/>
      <c r="AXK177" s="106"/>
      <c r="AXL177" s="106"/>
      <c r="AXM177" s="106"/>
      <c r="AXN177" s="106"/>
      <c r="AXO177" s="106"/>
      <c r="AXP177" s="106"/>
      <c r="AXQ177" s="106"/>
      <c r="AXR177" s="106"/>
      <c r="AXS177" s="106"/>
      <c r="AXT177" s="106"/>
      <c r="AXU177" s="106"/>
      <c r="AXV177" s="106"/>
      <c r="AXW177" s="106"/>
      <c r="AXX177" s="106"/>
      <c r="AXY177" s="106"/>
      <c r="AXZ177" s="106"/>
      <c r="AYA177" s="106"/>
      <c r="AYB177" s="106"/>
      <c r="AYC177" s="106"/>
      <c r="AYD177" s="106"/>
      <c r="AYE177" s="106"/>
      <c r="AYF177" s="106"/>
      <c r="AYG177" s="106"/>
      <c r="AYH177" s="106"/>
      <c r="AYI177" s="106"/>
      <c r="AYJ177" s="106"/>
      <c r="AYK177" s="106"/>
      <c r="AYL177" s="106"/>
      <c r="AYM177" s="106"/>
      <c r="AYN177" s="106"/>
      <c r="AYO177" s="106"/>
      <c r="AYP177" s="106"/>
      <c r="AYQ177" s="106"/>
      <c r="AYR177" s="106"/>
      <c r="AYS177" s="106"/>
      <c r="AYT177" s="106"/>
      <c r="AYU177" s="106"/>
      <c r="AYV177" s="106"/>
      <c r="AYW177" s="106"/>
      <c r="AYX177" s="106"/>
      <c r="AYY177" s="106"/>
      <c r="AYZ177" s="106"/>
      <c r="AZA177" s="106"/>
      <c r="AZB177" s="106"/>
      <c r="AZC177" s="106"/>
      <c r="AZD177" s="106"/>
      <c r="AZE177" s="106"/>
      <c r="AZF177" s="106"/>
      <c r="AZG177" s="106"/>
      <c r="AZH177" s="106"/>
      <c r="AZI177" s="106"/>
      <c r="AZJ177" s="106"/>
      <c r="AZK177" s="106"/>
      <c r="AZL177" s="106"/>
      <c r="AZM177" s="106"/>
      <c r="AZN177" s="106"/>
      <c r="AZO177" s="106"/>
      <c r="AZP177" s="106"/>
      <c r="AZQ177" s="106"/>
      <c r="AZR177" s="106"/>
      <c r="AZS177" s="106"/>
      <c r="AZT177" s="106"/>
      <c r="AZU177" s="106"/>
      <c r="AZV177" s="106"/>
      <c r="AZW177" s="106"/>
      <c r="AZX177" s="106"/>
      <c r="AZY177" s="106"/>
      <c r="AZZ177" s="106"/>
      <c r="BAA177" s="106"/>
      <c r="BAB177" s="106"/>
      <c r="BAC177" s="106"/>
      <c r="BAD177" s="106"/>
      <c r="BAE177" s="106"/>
      <c r="BAF177" s="106"/>
      <c r="BAG177" s="106"/>
      <c r="BAH177" s="106"/>
      <c r="BAI177" s="106"/>
      <c r="BAJ177" s="106"/>
      <c r="BAK177" s="106"/>
      <c r="BAL177" s="106"/>
      <c r="BAM177" s="106"/>
      <c r="BAN177" s="106"/>
      <c r="BAO177" s="106"/>
      <c r="BAP177" s="106"/>
      <c r="BAQ177" s="106"/>
      <c r="BAR177" s="106"/>
      <c r="BAS177" s="106"/>
      <c r="BAT177" s="106"/>
      <c r="BAU177" s="106"/>
      <c r="BAV177" s="106"/>
      <c r="BAW177" s="106"/>
      <c r="BAX177" s="106"/>
      <c r="BAY177" s="106"/>
      <c r="BAZ177" s="106"/>
      <c r="BBA177" s="106"/>
      <c r="BBB177" s="106"/>
      <c r="BBC177" s="106"/>
      <c r="BBD177" s="106"/>
      <c r="BBE177" s="106"/>
      <c r="BBF177" s="106"/>
      <c r="BBG177" s="106"/>
      <c r="BBH177" s="106"/>
      <c r="BBI177" s="106"/>
      <c r="BBJ177" s="106"/>
      <c r="BBK177" s="106"/>
      <c r="BBL177" s="106"/>
      <c r="BBM177" s="106"/>
      <c r="BBN177" s="106"/>
      <c r="BBO177" s="106"/>
      <c r="BBP177" s="106"/>
      <c r="BBQ177" s="106"/>
      <c r="BBR177" s="106"/>
      <c r="BBS177" s="106"/>
      <c r="BBT177" s="106"/>
      <c r="BBU177" s="106"/>
      <c r="BBV177" s="106"/>
      <c r="BBW177" s="106"/>
      <c r="BBX177" s="106"/>
      <c r="BBY177" s="106"/>
      <c r="BBZ177" s="106"/>
      <c r="BCA177" s="106"/>
      <c r="BCB177" s="106"/>
      <c r="BCC177" s="106"/>
      <c r="BCD177" s="106"/>
      <c r="BCE177" s="106"/>
      <c r="BCF177" s="106"/>
      <c r="BCG177" s="106"/>
      <c r="BCH177" s="106"/>
      <c r="BCI177" s="106"/>
      <c r="BCJ177" s="106"/>
      <c r="BCK177" s="106"/>
      <c r="BCL177" s="106"/>
      <c r="BCM177" s="106"/>
      <c r="BCN177" s="106"/>
      <c r="BCO177" s="106"/>
      <c r="BCP177" s="106"/>
      <c r="BCQ177" s="106"/>
      <c r="BCR177" s="106"/>
      <c r="BCS177" s="106"/>
      <c r="BCT177" s="106"/>
      <c r="BCU177" s="106"/>
      <c r="BCV177" s="106"/>
      <c r="BCW177" s="106"/>
      <c r="BCX177" s="106"/>
      <c r="BCY177" s="106"/>
      <c r="BCZ177" s="106"/>
      <c r="BDA177" s="106"/>
      <c r="BDB177" s="106"/>
      <c r="BDC177" s="106"/>
      <c r="BDD177" s="106"/>
      <c r="BDE177" s="106"/>
      <c r="BDF177" s="106"/>
      <c r="BDG177" s="106"/>
      <c r="BDH177" s="106"/>
      <c r="BDI177" s="106"/>
      <c r="BDJ177" s="106"/>
      <c r="BDK177" s="106"/>
      <c r="BDL177" s="106"/>
      <c r="BDM177" s="106"/>
      <c r="BDN177" s="106"/>
      <c r="BDO177" s="106"/>
      <c r="BDP177" s="106"/>
      <c r="BDQ177" s="106"/>
      <c r="BDR177" s="106"/>
      <c r="BDS177" s="106"/>
      <c r="BDT177" s="106"/>
      <c r="BDU177" s="106"/>
      <c r="BDV177" s="106"/>
      <c r="BDW177" s="106"/>
      <c r="BDX177" s="106"/>
      <c r="BDY177" s="106"/>
      <c r="BDZ177" s="106"/>
      <c r="BEA177" s="106"/>
      <c r="BEB177" s="106"/>
      <c r="BEC177" s="106"/>
      <c r="BED177" s="106"/>
      <c r="BEE177" s="106"/>
      <c r="BEF177" s="106"/>
      <c r="BEG177" s="106"/>
      <c r="BEH177" s="106"/>
      <c r="BEI177" s="106"/>
      <c r="BEJ177" s="106"/>
      <c r="BEK177" s="106"/>
      <c r="BEL177" s="106"/>
      <c r="BEM177" s="106"/>
      <c r="BEN177" s="106"/>
      <c r="BEO177" s="106"/>
      <c r="BEP177" s="106"/>
      <c r="BEQ177" s="106"/>
      <c r="BER177" s="106"/>
      <c r="BES177" s="106"/>
      <c r="BET177" s="106"/>
      <c r="BEU177" s="106"/>
      <c r="BEV177" s="106"/>
      <c r="BEW177" s="106"/>
      <c r="BEX177" s="106"/>
      <c r="BEY177" s="106"/>
      <c r="BEZ177" s="106"/>
      <c r="BFA177" s="106"/>
      <c r="BFB177" s="106"/>
      <c r="BFC177" s="106"/>
      <c r="BFD177" s="106"/>
      <c r="BFE177" s="106"/>
      <c r="BFF177" s="106"/>
      <c r="BFG177" s="106"/>
      <c r="BFH177" s="106"/>
      <c r="BFI177" s="106"/>
      <c r="BFJ177" s="106"/>
      <c r="BFK177" s="106"/>
      <c r="BFL177" s="106"/>
      <c r="BFM177" s="106"/>
      <c r="BFN177" s="106"/>
      <c r="BFO177" s="106"/>
      <c r="BFP177" s="106"/>
      <c r="BFQ177" s="106"/>
      <c r="BFR177" s="106"/>
      <c r="BFS177" s="106"/>
      <c r="BFT177" s="106"/>
      <c r="BFU177" s="106"/>
      <c r="BFV177" s="106"/>
      <c r="BFW177" s="106"/>
      <c r="BFX177" s="106"/>
      <c r="BFY177" s="106"/>
      <c r="BFZ177" s="106"/>
      <c r="BGA177" s="106"/>
      <c r="BGB177" s="106"/>
      <c r="BGC177" s="106"/>
      <c r="BGD177" s="106"/>
      <c r="BGE177" s="106"/>
      <c r="BGF177" s="106"/>
      <c r="BGG177" s="106"/>
      <c r="BGH177" s="106"/>
      <c r="BGI177" s="106"/>
      <c r="BGJ177" s="106"/>
      <c r="BGK177" s="106"/>
      <c r="BGL177" s="106"/>
      <c r="BGM177" s="106"/>
      <c r="BGN177" s="106"/>
      <c r="BGO177" s="106"/>
      <c r="BGP177" s="106"/>
      <c r="BGQ177" s="106"/>
      <c r="BGR177" s="106"/>
      <c r="BGS177" s="106"/>
      <c r="BGT177" s="106"/>
      <c r="BGU177" s="106"/>
      <c r="BGV177" s="106"/>
      <c r="BGW177" s="106"/>
      <c r="BGX177" s="106"/>
      <c r="BGY177" s="106"/>
      <c r="BGZ177" s="106"/>
      <c r="BHA177" s="106"/>
      <c r="BHB177" s="106"/>
      <c r="BHC177" s="106"/>
      <c r="BHD177" s="106"/>
      <c r="BHE177" s="106"/>
      <c r="BHF177" s="106"/>
      <c r="BHG177" s="106"/>
      <c r="BHH177" s="106"/>
      <c r="BHI177" s="106"/>
      <c r="BHJ177" s="106"/>
      <c r="BHK177" s="106"/>
      <c r="BHL177" s="106"/>
      <c r="BHM177" s="106"/>
      <c r="BHN177" s="106"/>
      <c r="BHO177" s="106"/>
      <c r="BHP177" s="106"/>
      <c r="BHQ177" s="106"/>
      <c r="BHR177" s="106"/>
      <c r="BHS177" s="106"/>
      <c r="BHT177" s="106"/>
      <c r="BHU177" s="106"/>
      <c r="BHV177" s="106"/>
      <c r="BHW177" s="106"/>
      <c r="BHX177" s="106"/>
      <c r="BHY177" s="106"/>
      <c r="BHZ177" s="106"/>
      <c r="BIA177" s="106"/>
      <c r="BIB177" s="106"/>
      <c r="BIC177" s="106"/>
      <c r="BID177" s="106"/>
      <c r="BIE177" s="106"/>
      <c r="BIF177" s="106"/>
      <c r="BIG177" s="106"/>
      <c r="BIH177" s="106"/>
      <c r="BII177" s="106"/>
      <c r="BIJ177" s="106"/>
      <c r="BIK177" s="106"/>
      <c r="BIL177" s="106"/>
      <c r="BIM177" s="106"/>
      <c r="BIN177" s="106"/>
      <c r="BIO177" s="106"/>
      <c r="BIP177" s="106"/>
      <c r="BIQ177" s="106"/>
      <c r="BIR177" s="106"/>
      <c r="BIS177" s="106"/>
      <c r="BIT177" s="106"/>
      <c r="BIU177" s="106"/>
      <c r="BIV177" s="106"/>
      <c r="BIW177" s="106"/>
      <c r="BIX177" s="106"/>
      <c r="BIY177" s="106"/>
      <c r="BIZ177" s="106"/>
      <c r="BJA177" s="106"/>
      <c r="BJB177" s="106"/>
      <c r="BJC177" s="106"/>
      <c r="BJD177" s="106"/>
      <c r="BJE177" s="106"/>
      <c r="BJF177" s="106"/>
      <c r="BJG177" s="106"/>
      <c r="BJH177" s="106"/>
      <c r="BJI177" s="106"/>
      <c r="BJJ177" s="106"/>
      <c r="BJK177" s="106"/>
      <c r="BJL177" s="106"/>
      <c r="BJM177" s="106"/>
      <c r="BJN177" s="106"/>
      <c r="BJO177" s="106"/>
      <c r="BJP177" s="106"/>
      <c r="BJQ177" s="106"/>
      <c r="BJR177" s="106"/>
      <c r="BJS177" s="106"/>
      <c r="BJT177" s="106"/>
      <c r="BJU177" s="106"/>
      <c r="BJV177" s="106"/>
      <c r="BJW177" s="106"/>
      <c r="BJX177" s="106"/>
      <c r="BJY177" s="106"/>
      <c r="BJZ177" s="106"/>
      <c r="BKA177" s="106"/>
      <c r="BKB177" s="106"/>
      <c r="BKC177" s="106"/>
      <c r="BKD177" s="106"/>
      <c r="BKE177" s="106"/>
      <c r="BKF177" s="106"/>
      <c r="BKG177" s="106"/>
      <c r="BKH177" s="106"/>
      <c r="BKI177" s="106"/>
      <c r="BKJ177" s="106"/>
      <c r="BKK177" s="106"/>
      <c r="BKL177" s="106"/>
      <c r="BKM177" s="106"/>
      <c r="BKN177" s="106"/>
      <c r="BKO177" s="106"/>
      <c r="BKP177" s="106"/>
      <c r="BKQ177" s="106"/>
      <c r="BKR177" s="106"/>
      <c r="BKS177" s="106"/>
      <c r="BKT177" s="106"/>
      <c r="BKU177" s="106"/>
      <c r="BKV177" s="106"/>
      <c r="BKW177" s="106"/>
      <c r="BKX177" s="106"/>
      <c r="BKY177" s="106"/>
      <c r="BKZ177" s="106"/>
      <c r="BLA177" s="106"/>
      <c r="BLB177" s="106"/>
      <c r="BLC177" s="106"/>
      <c r="BLD177" s="106"/>
      <c r="BLE177" s="106"/>
      <c r="BLF177" s="106"/>
      <c r="BLG177" s="106"/>
      <c r="BLH177" s="106"/>
      <c r="BLI177" s="106"/>
      <c r="BLJ177" s="106"/>
      <c r="BLK177" s="106"/>
      <c r="BLL177" s="106"/>
      <c r="BLM177" s="106"/>
      <c r="BLN177" s="106"/>
      <c r="BLO177" s="106"/>
      <c r="BLP177" s="106"/>
      <c r="BLQ177" s="106"/>
      <c r="BLR177" s="106"/>
      <c r="BLS177" s="106"/>
      <c r="BLT177" s="106"/>
      <c r="BLU177" s="106"/>
      <c r="BLV177" s="106"/>
      <c r="BLW177" s="106"/>
      <c r="BLX177" s="106"/>
      <c r="BLY177" s="106"/>
      <c r="BLZ177" s="106"/>
      <c r="BMA177" s="106"/>
      <c r="BMB177" s="106"/>
      <c r="BMC177" s="106"/>
      <c r="BMD177" s="106"/>
      <c r="BME177" s="106"/>
      <c r="BMF177" s="106"/>
      <c r="BMG177" s="106"/>
      <c r="BMH177" s="106"/>
      <c r="BMI177" s="106"/>
      <c r="BMJ177" s="106"/>
      <c r="BMK177" s="106"/>
      <c r="BML177" s="106"/>
      <c r="BMM177" s="106"/>
      <c r="BMN177" s="106"/>
      <c r="BMO177" s="106"/>
      <c r="BMP177" s="106"/>
      <c r="BMQ177" s="106"/>
      <c r="BMR177" s="106"/>
      <c r="BMS177" s="106"/>
      <c r="BMT177" s="106"/>
      <c r="BMU177" s="106"/>
      <c r="BMV177" s="106"/>
      <c r="BMW177" s="106"/>
      <c r="BMX177" s="106"/>
      <c r="BMY177" s="106"/>
      <c r="BMZ177" s="106"/>
      <c r="BNA177" s="106"/>
      <c r="BNB177" s="106"/>
      <c r="BNC177" s="106"/>
      <c r="BND177" s="106"/>
      <c r="BNE177" s="106"/>
      <c r="BNF177" s="106"/>
      <c r="BNG177" s="106"/>
      <c r="BNH177" s="106"/>
      <c r="BNI177" s="106"/>
      <c r="BNJ177" s="106"/>
      <c r="BNK177" s="106"/>
      <c r="BNL177" s="106"/>
      <c r="BNM177" s="106"/>
      <c r="BNN177" s="106"/>
      <c r="BNO177" s="106"/>
      <c r="BNP177" s="106"/>
      <c r="BNQ177" s="106"/>
      <c r="BNR177" s="106"/>
      <c r="BNS177" s="106"/>
      <c r="BNT177" s="106"/>
      <c r="BNU177" s="106"/>
      <c r="BNV177" s="106"/>
      <c r="BNW177" s="106"/>
      <c r="BNX177" s="106"/>
      <c r="BNY177" s="106"/>
      <c r="BNZ177" s="106"/>
      <c r="BOA177" s="106"/>
      <c r="BOB177" s="106"/>
      <c r="BOC177" s="106"/>
      <c r="BOD177" s="106"/>
      <c r="BOE177" s="106"/>
      <c r="BOF177" s="106"/>
      <c r="BOG177" s="106"/>
      <c r="BOH177" s="106"/>
      <c r="BOI177" s="106"/>
      <c r="BOJ177" s="106"/>
      <c r="BOK177" s="106"/>
      <c r="BOL177" s="106"/>
      <c r="BOM177" s="106"/>
      <c r="BON177" s="106"/>
      <c r="BOO177" s="106"/>
      <c r="BOP177" s="106"/>
      <c r="BOQ177" s="106"/>
      <c r="BOR177" s="106"/>
      <c r="BOS177" s="106"/>
      <c r="BOT177" s="106"/>
      <c r="BOU177" s="106"/>
      <c r="BOV177" s="106"/>
      <c r="BOW177" s="106"/>
      <c r="BOX177" s="106"/>
      <c r="BOY177" s="106"/>
      <c r="BOZ177" s="106"/>
      <c r="BPA177" s="106"/>
      <c r="BPB177" s="106"/>
      <c r="BPC177" s="106"/>
      <c r="BPD177" s="106"/>
      <c r="BPE177" s="106"/>
      <c r="BPF177" s="106"/>
      <c r="BPG177" s="106"/>
      <c r="BPH177" s="106"/>
      <c r="BPI177" s="106"/>
      <c r="BPJ177" s="106"/>
      <c r="BPK177" s="106"/>
      <c r="BPL177" s="106"/>
      <c r="BPM177" s="106"/>
      <c r="BPN177" s="106"/>
      <c r="BPO177" s="106"/>
      <c r="BPP177" s="106"/>
      <c r="BPQ177" s="106"/>
      <c r="BPR177" s="106"/>
      <c r="BPS177" s="106"/>
      <c r="BPT177" s="106"/>
      <c r="BPU177" s="106"/>
      <c r="BPV177" s="106"/>
      <c r="BPW177" s="106"/>
      <c r="BPX177" s="106"/>
      <c r="BPY177" s="106"/>
      <c r="BPZ177" s="106"/>
      <c r="BQA177" s="106"/>
      <c r="BQB177" s="106"/>
      <c r="BQC177" s="106"/>
      <c r="BQD177" s="106"/>
      <c r="BQE177" s="106"/>
      <c r="BQF177" s="106"/>
      <c r="BQG177" s="106"/>
      <c r="BQH177" s="106"/>
      <c r="BQI177" s="106"/>
      <c r="BQJ177" s="106"/>
      <c r="BQK177" s="106"/>
      <c r="BQL177" s="106"/>
      <c r="BQM177" s="106"/>
      <c r="BQN177" s="106"/>
      <c r="BQO177" s="106"/>
      <c r="BQP177" s="106"/>
      <c r="BQQ177" s="106"/>
      <c r="BQR177" s="106"/>
      <c r="BQS177" s="106"/>
      <c r="BQT177" s="106"/>
      <c r="BQU177" s="106"/>
      <c r="BQV177" s="106"/>
      <c r="BQW177" s="106"/>
      <c r="BQX177" s="106"/>
      <c r="BQY177" s="106"/>
      <c r="BQZ177" s="106"/>
      <c r="BRA177" s="106"/>
      <c r="BRB177" s="106"/>
      <c r="BRC177" s="106"/>
      <c r="BRD177" s="106"/>
      <c r="BRE177" s="106"/>
      <c r="BRF177" s="106"/>
      <c r="BRG177" s="106"/>
      <c r="BRH177" s="106"/>
      <c r="BRI177" s="106"/>
      <c r="BRJ177" s="106"/>
      <c r="BRK177" s="106"/>
      <c r="BRL177" s="106"/>
      <c r="BRM177" s="106"/>
      <c r="BRN177" s="106"/>
      <c r="BRO177" s="106"/>
      <c r="BRP177" s="106"/>
      <c r="BRQ177" s="106"/>
      <c r="BRR177" s="106"/>
      <c r="BRS177" s="106"/>
      <c r="BRT177" s="106"/>
      <c r="BRU177" s="106"/>
      <c r="BRV177" s="106"/>
      <c r="BRW177" s="106"/>
      <c r="BRX177" s="106"/>
      <c r="BRY177" s="106"/>
      <c r="BRZ177" s="106"/>
      <c r="BSA177" s="106"/>
      <c r="BSB177" s="106"/>
      <c r="BSC177" s="106"/>
      <c r="BSD177" s="106"/>
      <c r="BSE177" s="106"/>
      <c r="BSF177" s="106"/>
      <c r="BSG177" s="106"/>
      <c r="BSH177" s="106"/>
      <c r="BSI177" s="106"/>
      <c r="BSJ177" s="106"/>
      <c r="BSK177" s="106"/>
      <c r="BSL177" s="106"/>
      <c r="BSM177" s="106"/>
      <c r="BSN177" s="106"/>
      <c r="BSO177" s="106"/>
      <c r="BSP177" s="106"/>
      <c r="BSQ177" s="106"/>
      <c r="BSR177" s="106"/>
      <c r="BSS177" s="106"/>
      <c r="BST177" s="106"/>
      <c r="BSU177" s="106"/>
      <c r="BSV177" s="106"/>
      <c r="BSW177" s="106"/>
      <c r="BSX177" s="106"/>
      <c r="BSY177" s="106"/>
      <c r="BSZ177" s="106"/>
      <c r="BTA177" s="106"/>
      <c r="BTB177" s="106"/>
      <c r="BTC177" s="106"/>
      <c r="BTD177" s="106"/>
      <c r="BTE177" s="106"/>
      <c r="BTF177" s="106"/>
      <c r="BTG177" s="106"/>
      <c r="BTH177" s="106"/>
      <c r="BTI177" s="106"/>
      <c r="BTJ177" s="106"/>
      <c r="BTK177" s="106"/>
      <c r="BTL177" s="106"/>
      <c r="BTM177" s="106"/>
      <c r="BTN177" s="106"/>
      <c r="BTO177" s="106"/>
      <c r="BTP177" s="106"/>
      <c r="BTQ177" s="106"/>
      <c r="BTR177" s="106"/>
      <c r="BTS177" s="106"/>
      <c r="BTT177" s="106"/>
      <c r="BTU177" s="106"/>
      <c r="BTV177" s="106"/>
      <c r="BTW177" s="106"/>
      <c r="BTX177" s="106"/>
      <c r="BTY177" s="106"/>
      <c r="BTZ177" s="106"/>
      <c r="BUA177" s="106"/>
      <c r="BUB177" s="106"/>
      <c r="BUC177" s="106"/>
      <c r="BUD177" s="106"/>
      <c r="BUE177" s="106"/>
      <c r="BUF177" s="106"/>
      <c r="BUG177" s="106"/>
      <c r="BUH177" s="106"/>
      <c r="BUI177" s="106"/>
      <c r="BUJ177" s="106"/>
      <c r="BUK177" s="106"/>
      <c r="BUL177" s="106"/>
      <c r="BUM177" s="106"/>
      <c r="BUN177" s="106"/>
      <c r="BUO177" s="106"/>
      <c r="BUP177" s="106"/>
      <c r="BUQ177" s="106"/>
      <c r="BUR177" s="106"/>
      <c r="BUS177" s="106"/>
      <c r="BUT177" s="106"/>
      <c r="BUU177" s="106"/>
      <c r="BUV177" s="106"/>
      <c r="BUW177" s="106"/>
      <c r="BUX177" s="106"/>
      <c r="BUY177" s="106"/>
      <c r="BUZ177" s="106"/>
      <c r="BVA177" s="106"/>
      <c r="BVB177" s="106"/>
      <c r="BVC177" s="106"/>
      <c r="BVD177" s="106"/>
      <c r="BVE177" s="106"/>
      <c r="BVF177" s="106"/>
      <c r="BVG177" s="106"/>
      <c r="BVH177" s="106"/>
      <c r="BVI177" s="106"/>
      <c r="BVJ177" s="106"/>
      <c r="BVK177" s="106"/>
      <c r="BVL177" s="106"/>
      <c r="BVM177" s="106"/>
      <c r="BVN177" s="106"/>
      <c r="BVO177" s="106"/>
      <c r="BVP177" s="106"/>
      <c r="BVQ177" s="106"/>
      <c r="BVR177" s="106"/>
      <c r="BVS177" s="106"/>
      <c r="BVT177" s="106"/>
      <c r="BVU177" s="106"/>
      <c r="BVV177" s="106"/>
      <c r="BVW177" s="106"/>
      <c r="BVX177" s="106"/>
      <c r="BVY177" s="106"/>
      <c r="BVZ177" s="106"/>
      <c r="BWA177" s="106"/>
      <c r="BWB177" s="106"/>
      <c r="BWC177" s="106"/>
      <c r="BWD177" s="106"/>
      <c r="BWE177" s="106"/>
      <c r="BWF177" s="106"/>
      <c r="BWG177" s="106"/>
      <c r="BWH177" s="106"/>
      <c r="BWI177" s="106"/>
      <c r="BWJ177" s="106"/>
      <c r="BWK177" s="106"/>
      <c r="BWL177" s="106"/>
      <c r="BWM177" s="106"/>
      <c r="BWN177" s="106"/>
      <c r="BWO177" s="106"/>
      <c r="BWP177" s="106"/>
      <c r="BWQ177" s="106"/>
      <c r="BWR177" s="106"/>
      <c r="BWS177" s="106"/>
      <c r="BWT177" s="106"/>
      <c r="BWU177" s="106"/>
      <c r="BWV177" s="106"/>
      <c r="BWW177" s="106"/>
      <c r="BWX177" s="106"/>
      <c r="BWY177" s="106"/>
      <c r="BWZ177" s="106"/>
      <c r="BXA177" s="106"/>
      <c r="BXB177" s="106"/>
      <c r="BXC177" s="106"/>
      <c r="BXD177" s="106"/>
      <c r="BXE177" s="106"/>
      <c r="BXF177" s="106"/>
      <c r="BXG177" s="106"/>
      <c r="BXH177" s="106"/>
      <c r="BXI177" s="106"/>
      <c r="BXJ177" s="106"/>
      <c r="BXK177" s="106"/>
      <c r="BXL177" s="106"/>
      <c r="BXM177" s="106"/>
      <c r="BXN177" s="106"/>
      <c r="BXO177" s="106"/>
      <c r="BXP177" s="106"/>
      <c r="BXQ177" s="106"/>
      <c r="BXR177" s="106"/>
      <c r="BXS177" s="106"/>
      <c r="BXT177" s="106"/>
      <c r="BXU177" s="106"/>
      <c r="BXV177" s="106"/>
      <c r="BXW177" s="106"/>
      <c r="BXX177" s="106"/>
      <c r="BXY177" s="106"/>
      <c r="BXZ177" s="106"/>
      <c r="BYA177" s="106"/>
      <c r="BYB177" s="106"/>
      <c r="BYC177" s="106"/>
      <c r="BYD177" s="106"/>
      <c r="BYE177" s="106"/>
      <c r="BYF177" s="106"/>
      <c r="BYG177" s="106"/>
      <c r="BYH177" s="106"/>
      <c r="BYI177" s="106"/>
      <c r="BYJ177" s="106"/>
      <c r="BYK177" s="106"/>
      <c r="BYL177" s="106"/>
      <c r="BYM177" s="106"/>
      <c r="BYN177" s="106"/>
      <c r="BYO177" s="106"/>
      <c r="BYP177" s="106"/>
      <c r="BYQ177" s="106"/>
      <c r="BYR177" s="106"/>
      <c r="BYS177" s="106"/>
      <c r="BYT177" s="106"/>
      <c r="BYU177" s="106"/>
      <c r="BYV177" s="106"/>
      <c r="BYW177" s="106"/>
      <c r="BYX177" s="106"/>
      <c r="BYY177" s="106"/>
      <c r="BYZ177" s="106"/>
      <c r="BZA177" s="106"/>
      <c r="BZB177" s="106"/>
      <c r="BZC177" s="106"/>
      <c r="BZD177" s="106"/>
      <c r="BZE177" s="106"/>
      <c r="BZF177" s="106"/>
      <c r="BZG177" s="106"/>
      <c r="BZH177" s="106"/>
      <c r="BZI177" s="106"/>
      <c r="BZJ177" s="106"/>
      <c r="BZK177" s="106"/>
      <c r="BZL177" s="106"/>
      <c r="BZM177" s="106"/>
      <c r="BZN177" s="106"/>
      <c r="BZO177" s="106"/>
      <c r="BZP177" s="106"/>
      <c r="BZQ177" s="106"/>
      <c r="BZR177" s="106"/>
      <c r="BZS177" s="106"/>
      <c r="BZT177" s="106"/>
      <c r="BZU177" s="106"/>
      <c r="BZV177" s="106"/>
      <c r="BZW177" s="106"/>
      <c r="BZX177" s="106"/>
      <c r="BZY177" s="106"/>
      <c r="BZZ177" s="106"/>
      <c r="CAA177" s="106"/>
      <c r="CAB177" s="106"/>
      <c r="CAC177" s="106"/>
      <c r="CAD177" s="106"/>
      <c r="CAE177" s="106"/>
      <c r="CAF177" s="106"/>
      <c r="CAG177" s="106"/>
      <c r="CAH177" s="106"/>
      <c r="CAI177" s="106"/>
      <c r="CAJ177" s="106"/>
      <c r="CAK177" s="106"/>
      <c r="CAL177" s="106"/>
      <c r="CAM177" s="106"/>
      <c r="CAN177" s="106"/>
      <c r="CAO177" s="106"/>
      <c r="CAP177" s="106"/>
      <c r="CAQ177" s="106"/>
      <c r="CAR177" s="106"/>
      <c r="CAS177" s="106"/>
      <c r="CAT177" s="106"/>
      <c r="CAU177" s="106"/>
      <c r="CAV177" s="106"/>
      <c r="CAW177" s="106"/>
      <c r="CAX177" s="106"/>
      <c r="CAY177" s="106"/>
      <c r="CAZ177" s="106"/>
      <c r="CBA177" s="106"/>
      <c r="CBB177" s="106"/>
      <c r="CBC177" s="106"/>
      <c r="CBD177" s="106"/>
      <c r="CBE177" s="106"/>
      <c r="CBF177" s="106"/>
      <c r="CBG177" s="106"/>
      <c r="CBH177" s="106"/>
      <c r="CBI177" s="106"/>
      <c r="CBJ177" s="106"/>
      <c r="CBK177" s="106"/>
      <c r="CBL177" s="106"/>
      <c r="CBM177" s="106"/>
      <c r="CBN177" s="106"/>
      <c r="CBO177" s="106"/>
      <c r="CBP177" s="106"/>
      <c r="CBQ177" s="106"/>
      <c r="CBR177" s="106"/>
      <c r="CBS177" s="106"/>
      <c r="CBT177" s="106"/>
      <c r="CBU177" s="106"/>
      <c r="CBV177" s="106"/>
      <c r="CBW177" s="106"/>
      <c r="CBX177" s="106"/>
      <c r="CBY177" s="106"/>
      <c r="CBZ177" s="106"/>
      <c r="CCA177" s="106"/>
      <c r="CCB177" s="106"/>
      <c r="CCC177" s="106"/>
      <c r="CCD177" s="106"/>
      <c r="CCE177" s="106"/>
      <c r="CCF177" s="106"/>
      <c r="CCG177" s="106"/>
      <c r="CCH177" s="106"/>
      <c r="CCI177" s="106"/>
      <c r="CCJ177" s="106"/>
      <c r="CCK177" s="106"/>
      <c r="CCL177" s="106"/>
      <c r="CCM177" s="106"/>
      <c r="CCN177" s="106"/>
      <c r="CCO177" s="106"/>
      <c r="CCP177" s="106"/>
      <c r="CCQ177" s="106"/>
      <c r="CCR177" s="106"/>
      <c r="CCS177" s="106"/>
      <c r="CCT177" s="106"/>
      <c r="CCU177" s="106"/>
      <c r="CCV177" s="106"/>
      <c r="CCW177" s="106"/>
      <c r="CCX177" s="106"/>
      <c r="CCY177" s="106"/>
      <c r="CCZ177" s="106"/>
      <c r="CDA177" s="106"/>
      <c r="CDB177" s="106"/>
      <c r="CDC177" s="106"/>
      <c r="CDD177" s="106"/>
      <c r="CDE177" s="106"/>
      <c r="CDF177" s="106"/>
      <c r="CDG177" s="106"/>
      <c r="CDH177" s="106"/>
      <c r="CDI177" s="106"/>
      <c r="CDJ177" s="106"/>
      <c r="CDK177" s="106"/>
      <c r="CDL177" s="106"/>
      <c r="CDM177" s="106"/>
      <c r="CDN177" s="106"/>
      <c r="CDO177" s="106"/>
      <c r="CDP177" s="106"/>
      <c r="CDQ177" s="106"/>
      <c r="CDR177" s="106"/>
      <c r="CDS177" s="106"/>
      <c r="CDT177" s="106"/>
      <c r="CDU177" s="106"/>
      <c r="CDV177" s="106"/>
      <c r="CDW177" s="106"/>
      <c r="CDX177" s="106"/>
      <c r="CDY177" s="106"/>
      <c r="CDZ177" s="106"/>
      <c r="CEA177" s="106"/>
      <c r="CEB177" s="106"/>
      <c r="CEC177" s="106"/>
      <c r="CED177" s="106"/>
      <c r="CEE177" s="106"/>
      <c r="CEF177" s="106"/>
      <c r="CEG177" s="106"/>
      <c r="CEH177" s="106"/>
      <c r="CEI177" s="106"/>
      <c r="CEJ177" s="106"/>
      <c r="CEK177" s="106"/>
      <c r="CEL177" s="106"/>
      <c r="CEM177" s="106"/>
      <c r="CEN177" s="106"/>
      <c r="CEO177" s="106"/>
      <c r="CEP177" s="106"/>
      <c r="CEQ177" s="106"/>
      <c r="CER177" s="106"/>
      <c r="CES177" s="106"/>
      <c r="CET177" s="106"/>
      <c r="CEU177" s="106"/>
      <c r="CEV177" s="106"/>
      <c r="CEW177" s="106"/>
      <c r="CEX177" s="106"/>
      <c r="CEY177" s="106"/>
      <c r="CEZ177" s="106"/>
      <c r="CFA177" s="106"/>
      <c r="CFB177" s="106"/>
      <c r="CFC177" s="106"/>
      <c r="CFD177" s="106"/>
      <c r="CFE177" s="106"/>
      <c r="CFF177" s="106"/>
      <c r="CFG177" s="106"/>
      <c r="CFH177" s="106"/>
      <c r="CFI177" s="106"/>
      <c r="CFJ177" s="106"/>
      <c r="CFK177" s="106"/>
      <c r="CFL177" s="106"/>
      <c r="CFM177" s="106"/>
      <c r="CFN177" s="106"/>
      <c r="CFO177" s="106"/>
      <c r="CFP177" s="106"/>
      <c r="CFQ177" s="106"/>
      <c r="CFR177" s="106"/>
      <c r="CFS177" s="106"/>
      <c r="CFT177" s="106"/>
      <c r="CFU177" s="106"/>
      <c r="CFV177" s="106"/>
      <c r="CFW177" s="106"/>
      <c r="CFX177" s="106"/>
      <c r="CFY177" s="106"/>
      <c r="CFZ177" s="106"/>
      <c r="CGA177" s="106"/>
      <c r="CGB177" s="106"/>
      <c r="CGC177" s="106"/>
      <c r="CGD177" s="106"/>
      <c r="CGE177" s="106"/>
      <c r="CGF177" s="106"/>
      <c r="CGG177" s="106"/>
      <c r="CGH177" s="106"/>
      <c r="CGI177" s="106"/>
      <c r="CGJ177" s="106"/>
      <c r="CGK177" s="106"/>
      <c r="CGL177" s="106"/>
      <c r="CGM177" s="106"/>
      <c r="CGN177" s="106"/>
      <c r="CGO177" s="106"/>
      <c r="CGP177" s="106"/>
      <c r="CGQ177" s="106"/>
      <c r="CGR177" s="106"/>
      <c r="CGS177" s="106"/>
      <c r="CGT177" s="106"/>
      <c r="CGU177" s="106"/>
      <c r="CGV177" s="106"/>
      <c r="CGW177" s="106"/>
      <c r="CGX177" s="106"/>
      <c r="CGY177" s="106"/>
      <c r="CGZ177" s="106"/>
      <c r="CHA177" s="106"/>
      <c r="CHB177" s="106"/>
      <c r="CHC177" s="106"/>
      <c r="CHD177" s="106"/>
      <c r="CHE177" s="106"/>
      <c r="CHF177" s="106"/>
      <c r="CHG177" s="106"/>
      <c r="CHH177" s="106"/>
      <c r="CHI177" s="106"/>
      <c r="CHJ177" s="106"/>
      <c r="CHK177" s="106"/>
      <c r="CHL177" s="106"/>
      <c r="CHM177" s="106"/>
      <c r="CHN177" s="106"/>
      <c r="CHO177" s="106"/>
      <c r="CHP177" s="106"/>
      <c r="CHQ177" s="106"/>
      <c r="CHR177" s="106"/>
      <c r="CHS177" s="106"/>
      <c r="CHT177" s="106"/>
      <c r="CHU177" s="106"/>
      <c r="CHV177" s="106"/>
      <c r="CHW177" s="106"/>
      <c r="CHX177" s="106"/>
      <c r="CHY177" s="106"/>
      <c r="CHZ177" s="106"/>
      <c r="CIA177" s="106"/>
      <c r="CIB177" s="106"/>
      <c r="CIC177" s="106"/>
      <c r="CID177" s="106"/>
      <c r="CIE177" s="106"/>
      <c r="CIF177" s="106"/>
      <c r="CIG177" s="106"/>
      <c r="CIH177" s="106"/>
      <c r="CII177" s="106"/>
      <c r="CIJ177" s="106"/>
      <c r="CIK177" s="106"/>
      <c r="CIL177" s="106"/>
      <c r="CIM177" s="106"/>
      <c r="CIN177" s="106"/>
      <c r="CIO177" s="106"/>
      <c r="CIP177" s="106"/>
      <c r="CIQ177" s="106"/>
      <c r="CIR177" s="106"/>
      <c r="CIS177" s="106"/>
      <c r="CIT177" s="106"/>
      <c r="CIU177" s="106"/>
      <c r="CIV177" s="106"/>
      <c r="CIW177" s="106"/>
      <c r="CIX177" s="106"/>
      <c r="CIY177" s="106"/>
      <c r="CIZ177" s="106"/>
      <c r="CJA177" s="106"/>
      <c r="CJB177" s="106"/>
      <c r="CJC177" s="106"/>
      <c r="CJD177" s="106"/>
      <c r="CJE177" s="106"/>
      <c r="CJF177" s="106"/>
      <c r="CJG177" s="106"/>
      <c r="CJH177" s="106"/>
      <c r="CJI177" s="106"/>
      <c r="CJJ177" s="106"/>
      <c r="CJK177" s="106"/>
      <c r="CJL177" s="106"/>
      <c r="CJM177" s="106"/>
      <c r="CJN177" s="106"/>
      <c r="CJO177" s="106"/>
      <c r="CJP177" s="106"/>
      <c r="CJQ177" s="106"/>
      <c r="CJR177" s="106"/>
      <c r="CJS177" s="106"/>
      <c r="CJT177" s="106"/>
      <c r="CJU177" s="106"/>
      <c r="CJV177" s="106"/>
      <c r="CJW177" s="106"/>
      <c r="CJX177" s="106"/>
      <c r="CJY177" s="106"/>
      <c r="CJZ177" s="106"/>
      <c r="CKA177" s="106"/>
      <c r="CKB177" s="106"/>
      <c r="CKC177" s="106"/>
      <c r="CKD177" s="106"/>
      <c r="CKE177" s="106"/>
      <c r="CKF177" s="106"/>
      <c r="CKG177" s="106"/>
      <c r="CKH177" s="106"/>
      <c r="CKI177" s="106"/>
      <c r="CKJ177" s="106"/>
      <c r="CKK177" s="106"/>
      <c r="CKL177" s="106"/>
      <c r="CKM177" s="106"/>
      <c r="CKN177" s="106"/>
      <c r="CKO177" s="106"/>
      <c r="CKP177" s="106"/>
      <c r="CKQ177" s="106"/>
      <c r="CKR177" s="106"/>
      <c r="CKS177" s="106"/>
      <c r="CKT177" s="106"/>
      <c r="CKU177" s="106"/>
      <c r="CKV177" s="106"/>
      <c r="CKW177" s="106"/>
      <c r="CKX177" s="106"/>
      <c r="CKY177" s="106"/>
      <c r="CKZ177" s="106"/>
      <c r="CLA177" s="106"/>
      <c r="CLB177" s="106"/>
      <c r="CLC177" s="106"/>
      <c r="CLD177" s="106"/>
      <c r="CLE177" s="106"/>
      <c r="CLF177" s="106"/>
      <c r="CLG177" s="106"/>
      <c r="CLH177" s="106"/>
      <c r="CLI177" s="106"/>
      <c r="CLJ177" s="106"/>
      <c r="CLK177" s="106"/>
      <c r="CLL177" s="106"/>
      <c r="CLM177" s="106"/>
      <c r="CLN177" s="106"/>
      <c r="CLO177" s="106"/>
      <c r="CLP177" s="106"/>
      <c r="CLQ177" s="106"/>
      <c r="CLR177" s="106"/>
      <c r="CLS177" s="106"/>
      <c r="CLT177" s="106"/>
      <c r="CLU177" s="106"/>
      <c r="CLV177" s="106"/>
      <c r="CLW177" s="106"/>
      <c r="CLX177" s="106"/>
      <c r="CLY177" s="106"/>
      <c r="CLZ177" s="106"/>
      <c r="CMA177" s="106"/>
      <c r="CMB177" s="106"/>
      <c r="CMC177" s="106"/>
      <c r="CMD177" s="106"/>
      <c r="CME177" s="106"/>
      <c r="CMF177" s="106"/>
      <c r="CMG177" s="106"/>
      <c r="CMH177" s="106"/>
      <c r="CMI177" s="106"/>
      <c r="CMJ177" s="106"/>
      <c r="CMK177" s="106"/>
      <c r="CML177" s="106"/>
      <c r="CMM177" s="106"/>
      <c r="CMN177" s="106"/>
      <c r="CMO177" s="106"/>
      <c r="CMP177" s="106"/>
      <c r="CMQ177" s="106"/>
      <c r="CMR177" s="106"/>
      <c r="CMS177" s="106"/>
      <c r="CMT177" s="106"/>
      <c r="CMU177" s="106"/>
      <c r="CMV177" s="106"/>
      <c r="CMW177" s="106"/>
      <c r="CMX177" s="106"/>
      <c r="CMY177" s="106"/>
      <c r="CMZ177" s="106"/>
      <c r="CNA177" s="106"/>
      <c r="CNB177" s="106"/>
      <c r="CNC177" s="106"/>
      <c r="CND177" s="106"/>
      <c r="CNE177" s="106"/>
      <c r="CNF177" s="106"/>
      <c r="CNG177" s="106"/>
      <c r="CNH177" s="106"/>
      <c r="CNI177" s="106"/>
      <c r="CNJ177" s="106"/>
      <c r="CNK177" s="106"/>
      <c r="CNL177" s="106"/>
      <c r="CNM177" s="106"/>
      <c r="CNN177" s="106"/>
      <c r="CNO177" s="106"/>
      <c r="CNP177" s="106"/>
      <c r="CNQ177" s="106"/>
      <c r="CNR177" s="106"/>
      <c r="CNS177" s="106"/>
      <c r="CNT177" s="106"/>
      <c r="CNU177" s="106"/>
      <c r="CNV177" s="106"/>
      <c r="CNW177" s="106"/>
      <c r="CNX177" s="106"/>
      <c r="CNY177" s="106"/>
      <c r="CNZ177" s="106"/>
      <c r="COA177" s="106"/>
      <c r="COB177" s="106"/>
      <c r="COC177" s="106"/>
      <c r="COD177" s="106"/>
      <c r="COE177" s="106"/>
      <c r="COF177" s="106"/>
      <c r="COG177" s="106"/>
      <c r="COH177" s="106"/>
      <c r="COI177" s="106"/>
      <c r="COJ177" s="106"/>
      <c r="COK177" s="106"/>
      <c r="COL177" s="106"/>
      <c r="COM177" s="106"/>
      <c r="CON177" s="106"/>
      <c r="COO177" s="106"/>
      <c r="COP177" s="106"/>
      <c r="COQ177" s="106"/>
      <c r="COR177" s="106"/>
      <c r="COS177" s="106"/>
      <c r="COT177" s="106"/>
      <c r="COU177" s="106"/>
      <c r="COV177" s="106"/>
      <c r="COW177" s="106"/>
      <c r="COX177" s="106"/>
      <c r="COY177" s="106"/>
      <c r="COZ177" s="106"/>
      <c r="CPA177" s="106"/>
      <c r="CPB177" s="106"/>
      <c r="CPC177" s="106"/>
      <c r="CPD177" s="106"/>
      <c r="CPE177" s="106"/>
      <c r="CPF177" s="106"/>
      <c r="CPG177" s="106"/>
      <c r="CPH177" s="106"/>
      <c r="CPI177" s="106"/>
      <c r="CPJ177" s="106"/>
      <c r="CPK177" s="106"/>
      <c r="CPL177" s="106"/>
      <c r="CPM177" s="106"/>
      <c r="CPN177" s="106"/>
      <c r="CPO177" s="106"/>
      <c r="CPP177" s="106"/>
      <c r="CPQ177" s="106"/>
      <c r="CPR177" s="106"/>
      <c r="CPS177" s="106"/>
      <c r="CPT177" s="106"/>
      <c r="CPU177" s="106"/>
      <c r="CPV177" s="106"/>
      <c r="CPW177" s="106"/>
      <c r="CPX177" s="106"/>
      <c r="CPY177" s="106"/>
      <c r="CPZ177" s="106"/>
      <c r="CQA177" s="106"/>
      <c r="CQB177" s="106"/>
      <c r="CQC177" s="106"/>
      <c r="CQD177" s="106"/>
      <c r="CQE177" s="106"/>
      <c r="CQF177" s="106"/>
      <c r="CQG177" s="106"/>
      <c r="CQH177" s="106"/>
      <c r="CQI177" s="106"/>
      <c r="CQJ177" s="106"/>
      <c r="CQK177" s="106"/>
      <c r="CQL177" s="106"/>
      <c r="CQM177" s="106"/>
      <c r="CQN177" s="106"/>
      <c r="CQO177" s="106"/>
      <c r="CQP177" s="106"/>
      <c r="CQQ177" s="106"/>
      <c r="CQR177" s="106"/>
      <c r="CQS177" s="106"/>
      <c r="CQT177" s="106"/>
      <c r="CQU177" s="106"/>
      <c r="CQV177" s="106"/>
      <c r="CQW177" s="106"/>
      <c r="CQX177" s="106"/>
      <c r="CQY177" s="106"/>
      <c r="CQZ177" s="106"/>
      <c r="CRA177" s="106"/>
      <c r="CRB177" s="106"/>
      <c r="CRC177" s="106"/>
      <c r="CRD177" s="106"/>
      <c r="CRE177" s="106"/>
      <c r="CRF177" s="106"/>
      <c r="CRG177" s="106"/>
      <c r="CRH177" s="106"/>
      <c r="CRI177" s="106"/>
      <c r="CRJ177" s="106"/>
      <c r="CRK177" s="106"/>
      <c r="CRL177" s="106"/>
      <c r="CRM177" s="106"/>
      <c r="CRN177" s="106"/>
      <c r="CRO177" s="106"/>
      <c r="CRP177" s="106"/>
      <c r="CRQ177" s="106"/>
      <c r="CRR177" s="106"/>
      <c r="CRS177" s="106"/>
      <c r="CRT177" s="106"/>
      <c r="CRU177" s="106"/>
      <c r="CRV177" s="106"/>
      <c r="CRW177" s="106"/>
      <c r="CRX177" s="106"/>
      <c r="CRY177" s="106"/>
      <c r="CRZ177" s="106"/>
      <c r="CSA177" s="106"/>
      <c r="CSB177" s="106"/>
      <c r="CSC177" s="106"/>
      <c r="CSD177" s="106"/>
      <c r="CSE177" s="106"/>
      <c r="CSF177" s="106"/>
      <c r="CSG177" s="106"/>
      <c r="CSH177" s="106"/>
      <c r="CSI177" s="106"/>
      <c r="CSJ177" s="106"/>
      <c r="CSK177" s="106"/>
      <c r="CSL177" s="106"/>
      <c r="CSM177" s="106"/>
      <c r="CSN177" s="106"/>
      <c r="CSO177" s="106"/>
      <c r="CSP177" s="106"/>
      <c r="CSQ177" s="106"/>
      <c r="CSR177" s="106"/>
      <c r="CSS177" s="106"/>
      <c r="CST177" s="106"/>
      <c r="CSU177" s="106"/>
      <c r="CSV177" s="106"/>
      <c r="CSW177" s="106"/>
      <c r="CSX177" s="106"/>
      <c r="CSY177" s="106"/>
      <c r="CSZ177" s="106"/>
      <c r="CTA177" s="106"/>
      <c r="CTB177" s="106"/>
      <c r="CTC177" s="106"/>
      <c r="CTD177" s="106"/>
      <c r="CTE177" s="106"/>
      <c r="CTF177" s="106"/>
      <c r="CTG177" s="106"/>
      <c r="CTH177" s="106"/>
      <c r="CTI177" s="106"/>
      <c r="CTJ177" s="106"/>
      <c r="CTK177" s="106"/>
      <c r="CTL177" s="106"/>
      <c r="CTM177" s="106"/>
      <c r="CTN177" s="106"/>
      <c r="CTO177" s="106"/>
      <c r="CTP177" s="106"/>
      <c r="CTQ177" s="106"/>
      <c r="CTR177" s="106"/>
      <c r="CTS177" s="106"/>
      <c r="CTT177" s="106"/>
      <c r="CTU177" s="106"/>
      <c r="CTV177" s="106"/>
      <c r="CTW177" s="106"/>
      <c r="CTX177" s="106"/>
      <c r="CTY177" s="106"/>
      <c r="CTZ177" s="106"/>
      <c r="CUA177" s="106"/>
      <c r="CUB177" s="106"/>
      <c r="CUC177" s="106"/>
      <c r="CUD177" s="106"/>
      <c r="CUE177" s="106"/>
      <c r="CUF177" s="106"/>
      <c r="CUG177" s="106"/>
      <c r="CUH177" s="106"/>
      <c r="CUI177" s="106"/>
      <c r="CUJ177" s="106"/>
      <c r="CUK177" s="106"/>
      <c r="CUL177" s="106"/>
      <c r="CUM177" s="106"/>
      <c r="CUN177" s="106"/>
      <c r="CUO177" s="106"/>
      <c r="CUP177" s="106"/>
      <c r="CUQ177" s="106"/>
      <c r="CUR177" s="106"/>
      <c r="CUS177" s="106"/>
      <c r="CUT177" s="106"/>
      <c r="CUU177" s="106"/>
      <c r="CUV177" s="106"/>
      <c r="CUW177" s="106"/>
      <c r="CUX177" s="106"/>
      <c r="CUY177" s="106"/>
      <c r="CUZ177" s="106"/>
      <c r="CVA177" s="106"/>
      <c r="CVB177" s="106"/>
      <c r="CVC177" s="106"/>
      <c r="CVD177" s="106"/>
      <c r="CVE177" s="106"/>
      <c r="CVF177" s="106"/>
      <c r="CVG177" s="106"/>
      <c r="CVH177" s="106"/>
      <c r="CVI177" s="106"/>
      <c r="CVJ177" s="106"/>
      <c r="CVK177" s="106"/>
      <c r="CVL177" s="106"/>
      <c r="CVM177" s="106"/>
      <c r="CVN177" s="106"/>
      <c r="CVO177" s="106"/>
      <c r="CVP177" s="106"/>
      <c r="CVQ177" s="106"/>
      <c r="CVR177" s="106"/>
      <c r="CVS177" s="106"/>
      <c r="CVT177" s="106"/>
      <c r="CVU177" s="106"/>
      <c r="CVV177" s="106"/>
      <c r="CVW177" s="106"/>
      <c r="CVX177" s="106"/>
      <c r="CVY177" s="106"/>
      <c r="CVZ177" s="106"/>
      <c r="CWA177" s="106"/>
      <c r="CWB177" s="106"/>
      <c r="CWC177" s="106"/>
      <c r="CWD177" s="106"/>
      <c r="CWE177" s="106"/>
      <c r="CWF177" s="106"/>
      <c r="CWG177" s="106"/>
      <c r="CWH177" s="106"/>
      <c r="CWI177" s="106"/>
      <c r="CWJ177" s="106"/>
      <c r="CWK177" s="106"/>
      <c r="CWL177" s="106"/>
      <c r="CWM177" s="106"/>
      <c r="CWN177" s="106"/>
      <c r="CWO177" s="106"/>
      <c r="CWP177" s="106"/>
      <c r="CWQ177" s="106"/>
      <c r="CWR177" s="106"/>
      <c r="CWS177" s="106"/>
      <c r="CWT177" s="106"/>
      <c r="CWU177" s="106"/>
      <c r="CWV177" s="106"/>
      <c r="CWW177" s="106"/>
      <c r="CWX177" s="106"/>
      <c r="CWY177" s="106"/>
      <c r="CWZ177" s="106"/>
      <c r="CXA177" s="106"/>
      <c r="CXB177" s="106"/>
      <c r="CXC177" s="106"/>
      <c r="CXD177" s="106"/>
      <c r="CXE177" s="106"/>
      <c r="CXF177" s="106"/>
      <c r="CXG177" s="106"/>
      <c r="CXH177" s="106"/>
      <c r="CXI177" s="106"/>
      <c r="CXJ177" s="106"/>
      <c r="CXK177" s="106"/>
      <c r="CXL177" s="106"/>
      <c r="CXM177" s="106"/>
      <c r="CXN177" s="106"/>
      <c r="CXO177" s="106"/>
      <c r="CXP177" s="106"/>
      <c r="CXQ177" s="106"/>
      <c r="CXR177" s="106"/>
      <c r="CXS177" s="106"/>
      <c r="CXT177" s="106"/>
      <c r="CXU177" s="106"/>
      <c r="CXV177" s="106"/>
      <c r="CXW177" s="106"/>
      <c r="CXX177" s="106"/>
      <c r="CXY177" s="106"/>
      <c r="CXZ177" s="106"/>
      <c r="CYA177" s="106"/>
      <c r="CYB177" s="106"/>
      <c r="CYC177" s="106"/>
      <c r="CYD177" s="106"/>
      <c r="CYE177" s="106"/>
      <c r="CYF177" s="106"/>
      <c r="CYG177" s="106"/>
      <c r="CYH177" s="106"/>
      <c r="CYI177" s="106"/>
      <c r="CYJ177" s="106"/>
      <c r="CYK177" s="106"/>
      <c r="CYL177" s="106"/>
      <c r="CYM177" s="106"/>
      <c r="CYN177" s="106"/>
      <c r="CYO177" s="106"/>
      <c r="CYP177" s="106"/>
      <c r="CYQ177" s="106"/>
      <c r="CYR177" s="106"/>
      <c r="CYS177" s="106"/>
      <c r="CYT177" s="106"/>
      <c r="CYU177" s="106"/>
      <c r="CYV177" s="106"/>
      <c r="CYW177" s="106"/>
      <c r="CYX177" s="106"/>
      <c r="CYY177" s="106"/>
      <c r="CYZ177" s="106"/>
      <c r="CZA177" s="106"/>
      <c r="CZB177" s="106"/>
      <c r="CZC177" s="106"/>
      <c r="CZD177" s="106"/>
      <c r="CZE177" s="106"/>
      <c r="CZF177" s="106"/>
      <c r="CZG177" s="106"/>
      <c r="CZH177" s="106"/>
      <c r="CZI177" s="106"/>
      <c r="CZJ177" s="106"/>
      <c r="CZK177" s="106"/>
      <c r="CZL177" s="106"/>
      <c r="CZM177" s="106"/>
      <c r="CZN177" s="106"/>
      <c r="CZO177" s="106"/>
      <c r="CZP177" s="106"/>
      <c r="CZQ177" s="106"/>
      <c r="CZR177" s="106"/>
      <c r="CZS177" s="106"/>
      <c r="CZT177" s="106"/>
      <c r="CZU177" s="106"/>
      <c r="CZV177" s="106"/>
      <c r="CZW177" s="106"/>
      <c r="CZX177" s="106"/>
      <c r="CZY177" s="106"/>
      <c r="CZZ177" s="106"/>
      <c r="DAA177" s="106"/>
      <c r="DAB177" s="106"/>
      <c r="DAC177" s="106"/>
      <c r="DAD177" s="106"/>
      <c r="DAE177" s="106"/>
      <c r="DAF177" s="106"/>
      <c r="DAG177" s="106"/>
      <c r="DAH177" s="106"/>
      <c r="DAI177" s="106"/>
      <c r="DAJ177" s="106"/>
      <c r="DAK177" s="106"/>
      <c r="DAL177" s="106"/>
      <c r="DAM177" s="106"/>
      <c r="DAN177" s="106"/>
      <c r="DAO177" s="106"/>
      <c r="DAP177" s="106"/>
      <c r="DAQ177" s="106"/>
      <c r="DAR177" s="106"/>
      <c r="DAS177" s="106"/>
      <c r="DAT177" s="106"/>
      <c r="DAU177" s="106"/>
      <c r="DAV177" s="106"/>
      <c r="DAW177" s="106"/>
      <c r="DAX177" s="106"/>
      <c r="DAY177" s="106"/>
      <c r="DAZ177" s="106"/>
      <c r="DBA177" s="106"/>
      <c r="DBB177" s="106"/>
      <c r="DBC177" s="106"/>
      <c r="DBD177" s="106"/>
      <c r="DBE177" s="106"/>
      <c r="DBF177" s="106"/>
      <c r="DBG177" s="106"/>
      <c r="DBH177" s="106"/>
      <c r="DBI177" s="106"/>
      <c r="DBJ177" s="106"/>
      <c r="DBK177" s="106"/>
      <c r="DBL177" s="106"/>
      <c r="DBM177" s="106"/>
      <c r="DBN177" s="106"/>
      <c r="DBO177" s="106"/>
      <c r="DBP177" s="106"/>
      <c r="DBQ177" s="106"/>
      <c r="DBR177" s="106"/>
      <c r="DBS177" s="106"/>
      <c r="DBT177" s="106"/>
      <c r="DBU177" s="106"/>
      <c r="DBV177" s="106"/>
      <c r="DBW177" s="106"/>
      <c r="DBX177" s="106"/>
      <c r="DBY177" s="106"/>
      <c r="DBZ177" s="106"/>
      <c r="DCA177" s="106"/>
      <c r="DCB177" s="106"/>
      <c r="DCC177" s="106"/>
      <c r="DCD177" s="106"/>
      <c r="DCE177" s="106"/>
      <c r="DCF177" s="106"/>
      <c r="DCG177" s="106"/>
      <c r="DCH177" s="106"/>
      <c r="DCI177" s="106"/>
      <c r="DCJ177" s="106"/>
      <c r="DCK177" s="106"/>
      <c r="DCL177" s="106"/>
      <c r="DCM177" s="106"/>
      <c r="DCN177" s="106"/>
      <c r="DCO177" s="106"/>
      <c r="DCP177" s="106"/>
      <c r="DCQ177" s="106"/>
      <c r="DCR177" s="106"/>
      <c r="DCS177" s="106"/>
      <c r="DCT177" s="106"/>
      <c r="DCU177" s="106"/>
      <c r="DCV177" s="106"/>
      <c r="DCW177" s="106"/>
      <c r="DCX177" s="106"/>
      <c r="DCY177" s="106"/>
      <c r="DCZ177" s="106"/>
      <c r="DDA177" s="106"/>
      <c r="DDB177" s="106"/>
      <c r="DDC177" s="106"/>
      <c r="DDD177" s="106"/>
      <c r="DDE177" s="106"/>
      <c r="DDF177" s="106"/>
      <c r="DDG177" s="106"/>
      <c r="DDH177" s="106"/>
      <c r="DDI177" s="106"/>
      <c r="DDJ177" s="106"/>
      <c r="DDK177" s="106"/>
      <c r="DDL177" s="106"/>
      <c r="DDM177" s="106"/>
      <c r="DDN177" s="106"/>
      <c r="DDO177" s="106"/>
      <c r="DDP177" s="106"/>
      <c r="DDQ177" s="106"/>
      <c r="DDR177" s="106"/>
      <c r="DDS177" s="106"/>
      <c r="DDT177" s="106"/>
      <c r="DDU177" s="106"/>
      <c r="DDV177" s="106"/>
      <c r="DDW177" s="106"/>
      <c r="DDX177" s="106"/>
      <c r="DDY177" s="106"/>
      <c r="DDZ177" s="106"/>
      <c r="DEA177" s="106"/>
      <c r="DEB177" s="106"/>
      <c r="DEC177" s="106"/>
      <c r="DED177" s="106"/>
      <c r="DEE177" s="106"/>
      <c r="DEF177" s="106"/>
      <c r="DEG177" s="106"/>
      <c r="DEH177" s="106"/>
      <c r="DEI177" s="106"/>
      <c r="DEJ177" s="106"/>
      <c r="DEK177" s="106"/>
      <c r="DEL177" s="106"/>
      <c r="DEM177" s="106"/>
      <c r="DEN177" s="106"/>
      <c r="DEO177" s="106"/>
      <c r="DEP177" s="106"/>
      <c r="DEQ177" s="106"/>
      <c r="DER177" s="106"/>
      <c r="DES177" s="106"/>
      <c r="DET177" s="106"/>
      <c r="DEU177" s="106"/>
      <c r="DEV177" s="106"/>
      <c r="DEW177" s="106"/>
      <c r="DEX177" s="106"/>
      <c r="DEY177" s="106"/>
      <c r="DEZ177" s="106"/>
      <c r="DFA177" s="106"/>
      <c r="DFB177" s="106"/>
      <c r="DFC177" s="106"/>
      <c r="DFD177" s="106"/>
      <c r="DFE177" s="106"/>
      <c r="DFF177" s="106"/>
      <c r="DFG177" s="106"/>
      <c r="DFH177" s="106"/>
      <c r="DFI177" s="106"/>
      <c r="DFJ177" s="106"/>
      <c r="DFK177" s="106"/>
      <c r="DFL177" s="106"/>
      <c r="DFM177" s="106"/>
      <c r="DFN177" s="106"/>
      <c r="DFO177" s="106"/>
      <c r="DFP177" s="106"/>
      <c r="DFQ177" s="106"/>
      <c r="DFR177" s="106"/>
      <c r="DFS177" s="106"/>
      <c r="DFT177" s="106"/>
      <c r="DFU177" s="106"/>
      <c r="DFV177" s="106"/>
      <c r="DFW177" s="106"/>
      <c r="DFX177" s="106"/>
      <c r="DFY177" s="106"/>
      <c r="DFZ177" s="106"/>
      <c r="DGA177" s="106"/>
      <c r="DGB177" s="106"/>
      <c r="DGC177" s="106"/>
      <c r="DGD177" s="106"/>
      <c r="DGE177" s="106"/>
      <c r="DGF177" s="106"/>
      <c r="DGG177" s="106"/>
      <c r="DGH177" s="106"/>
      <c r="DGI177" s="106"/>
      <c r="DGJ177" s="106"/>
      <c r="DGK177" s="106"/>
      <c r="DGL177" s="106"/>
      <c r="DGM177" s="106"/>
      <c r="DGN177" s="106"/>
      <c r="DGO177" s="106"/>
      <c r="DGP177" s="106"/>
      <c r="DGQ177" s="106"/>
      <c r="DGR177" s="106"/>
      <c r="DGS177" s="106"/>
      <c r="DGT177" s="106"/>
      <c r="DGU177" s="106"/>
      <c r="DGV177" s="106"/>
      <c r="DGW177" s="106"/>
      <c r="DGX177" s="106"/>
      <c r="DGY177" s="106"/>
      <c r="DGZ177" s="106"/>
      <c r="DHA177" s="106"/>
      <c r="DHB177" s="106"/>
      <c r="DHC177" s="106"/>
      <c r="DHD177" s="106"/>
      <c r="DHE177" s="106"/>
      <c r="DHF177" s="106"/>
      <c r="DHG177" s="106"/>
      <c r="DHH177" s="106"/>
      <c r="DHI177" s="106"/>
      <c r="DHJ177" s="106"/>
      <c r="DHK177" s="106"/>
      <c r="DHL177" s="106"/>
      <c r="DHM177" s="106"/>
      <c r="DHN177" s="106"/>
      <c r="DHO177" s="106"/>
      <c r="DHP177" s="106"/>
      <c r="DHQ177" s="106"/>
      <c r="DHR177" s="106"/>
      <c r="DHS177" s="106"/>
      <c r="DHT177" s="106"/>
      <c r="DHU177" s="106"/>
      <c r="DHV177" s="106"/>
      <c r="DHW177" s="106"/>
      <c r="DHX177" s="106"/>
      <c r="DHY177" s="106"/>
      <c r="DHZ177" s="106"/>
      <c r="DIA177" s="106"/>
      <c r="DIB177" s="106"/>
      <c r="DIC177" s="106"/>
      <c r="DID177" s="106"/>
      <c r="DIE177" s="106"/>
      <c r="DIF177" s="106"/>
      <c r="DIG177" s="106"/>
      <c r="DIH177" s="106"/>
      <c r="DII177" s="106"/>
      <c r="DIJ177" s="106"/>
      <c r="DIK177" s="106"/>
      <c r="DIL177" s="106"/>
      <c r="DIM177" s="106"/>
      <c r="DIN177" s="106"/>
      <c r="DIO177" s="106"/>
      <c r="DIP177" s="106"/>
      <c r="DIQ177" s="106"/>
      <c r="DIR177" s="106"/>
      <c r="DIS177" s="106"/>
      <c r="DIT177" s="106"/>
      <c r="DIU177" s="106"/>
      <c r="DIV177" s="106"/>
      <c r="DIW177" s="106"/>
      <c r="DIX177" s="106"/>
      <c r="DIY177" s="106"/>
      <c r="DIZ177" s="106"/>
      <c r="DJA177" s="106"/>
      <c r="DJB177" s="106"/>
      <c r="DJC177" s="106"/>
      <c r="DJD177" s="106"/>
      <c r="DJE177" s="106"/>
      <c r="DJF177" s="106"/>
      <c r="DJG177" s="106"/>
      <c r="DJH177" s="106"/>
      <c r="DJI177" s="106"/>
      <c r="DJJ177" s="106"/>
      <c r="DJK177" s="106"/>
      <c r="DJL177" s="106"/>
      <c r="DJM177" s="106"/>
      <c r="DJN177" s="106"/>
      <c r="DJO177" s="106"/>
      <c r="DJP177" s="106"/>
      <c r="DJQ177" s="106"/>
      <c r="DJR177" s="106"/>
      <c r="DJS177" s="106"/>
      <c r="DJT177" s="106"/>
      <c r="DJU177" s="106"/>
      <c r="DJV177" s="106"/>
      <c r="DJW177" s="106"/>
      <c r="DJX177" s="106"/>
      <c r="DJY177" s="106"/>
      <c r="DJZ177" s="106"/>
      <c r="DKA177" s="106"/>
      <c r="DKB177" s="106"/>
      <c r="DKC177" s="106"/>
      <c r="DKD177" s="106"/>
      <c r="DKE177" s="106"/>
      <c r="DKF177" s="106"/>
      <c r="DKG177" s="106"/>
      <c r="DKH177" s="106"/>
      <c r="DKI177" s="106"/>
      <c r="DKJ177" s="106"/>
      <c r="DKK177" s="106"/>
      <c r="DKL177" s="106"/>
      <c r="DKM177" s="106"/>
      <c r="DKN177" s="106"/>
      <c r="DKO177" s="106"/>
      <c r="DKP177" s="106"/>
      <c r="DKQ177" s="106"/>
      <c r="DKR177" s="106"/>
      <c r="DKS177" s="106"/>
      <c r="DKT177" s="106"/>
      <c r="DKU177" s="106"/>
      <c r="DKV177" s="106"/>
      <c r="DKW177" s="106"/>
      <c r="DKX177" s="106"/>
      <c r="DKY177" s="106"/>
      <c r="DKZ177" s="106"/>
      <c r="DLA177" s="106"/>
      <c r="DLB177" s="106"/>
      <c r="DLC177" s="106"/>
      <c r="DLD177" s="106"/>
      <c r="DLE177" s="106"/>
      <c r="DLF177" s="106"/>
      <c r="DLG177" s="106"/>
      <c r="DLH177" s="106"/>
      <c r="DLI177" s="106"/>
      <c r="DLJ177" s="106"/>
      <c r="DLK177" s="106"/>
      <c r="DLL177" s="106"/>
      <c r="DLM177" s="106"/>
      <c r="DLN177" s="106"/>
      <c r="DLO177" s="106"/>
      <c r="DLP177" s="106"/>
      <c r="DLQ177" s="106"/>
      <c r="DLR177" s="106"/>
      <c r="DLS177" s="106"/>
      <c r="DLT177" s="106"/>
      <c r="DLU177" s="106"/>
      <c r="DLV177" s="106"/>
      <c r="DLW177" s="106"/>
      <c r="DLX177" s="106"/>
      <c r="DLY177" s="106"/>
      <c r="DLZ177" s="106"/>
      <c r="DMA177" s="106"/>
      <c r="DMB177" s="106"/>
      <c r="DMC177" s="106"/>
      <c r="DMD177" s="106"/>
      <c r="DME177" s="106"/>
      <c r="DMF177" s="106"/>
      <c r="DMG177" s="106"/>
      <c r="DMH177" s="106"/>
      <c r="DMI177" s="106"/>
      <c r="DMJ177" s="106"/>
      <c r="DMK177" s="106"/>
      <c r="DML177" s="106"/>
      <c r="DMM177" s="106"/>
      <c r="DMN177" s="106"/>
      <c r="DMO177" s="106"/>
      <c r="DMP177" s="106"/>
      <c r="DMQ177" s="106"/>
      <c r="DMR177" s="106"/>
      <c r="DMS177" s="106"/>
      <c r="DMT177" s="106"/>
      <c r="DMU177" s="106"/>
      <c r="DMV177" s="106"/>
      <c r="DMW177" s="106"/>
      <c r="DMX177" s="106"/>
      <c r="DMY177" s="106"/>
      <c r="DMZ177" s="106"/>
      <c r="DNA177" s="106"/>
      <c r="DNB177" s="106"/>
      <c r="DNC177" s="106"/>
      <c r="DND177" s="106"/>
      <c r="DNE177" s="106"/>
      <c r="DNF177" s="106"/>
      <c r="DNG177" s="106"/>
      <c r="DNH177" s="106"/>
      <c r="DNI177" s="106"/>
      <c r="DNJ177" s="106"/>
      <c r="DNK177" s="106"/>
      <c r="DNL177" s="106"/>
      <c r="DNM177" s="106"/>
      <c r="DNN177" s="106"/>
      <c r="DNO177" s="106"/>
      <c r="DNP177" s="106"/>
      <c r="DNQ177" s="106"/>
      <c r="DNR177" s="106"/>
      <c r="DNS177" s="106"/>
      <c r="DNT177" s="106"/>
      <c r="DNU177" s="106"/>
      <c r="DNV177" s="106"/>
      <c r="DNW177" s="106"/>
      <c r="DNX177" s="106"/>
      <c r="DNY177" s="106"/>
      <c r="DNZ177" s="106"/>
      <c r="DOA177" s="106"/>
      <c r="DOB177" s="106"/>
      <c r="DOC177" s="106"/>
      <c r="DOD177" s="106"/>
      <c r="DOE177" s="106"/>
      <c r="DOF177" s="106"/>
      <c r="DOG177" s="106"/>
      <c r="DOH177" s="106"/>
      <c r="DOI177" s="106"/>
      <c r="DOJ177" s="106"/>
      <c r="DOK177" s="106"/>
      <c r="DOL177" s="106"/>
      <c r="DOM177" s="106"/>
      <c r="DON177" s="106"/>
      <c r="DOO177" s="106"/>
      <c r="DOP177" s="106"/>
      <c r="DOQ177" s="106"/>
      <c r="DOR177" s="106"/>
      <c r="DOS177" s="106"/>
      <c r="DOT177" s="106"/>
      <c r="DOU177" s="106"/>
      <c r="DOV177" s="106"/>
      <c r="DOW177" s="106"/>
      <c r="DOX177" s="106"/>
      <c r="DOY177" s="106"/>
      <c r="DOZ177" s="106"/>
      <c r="DPA177" s="106"/>
      <c r="DPB177" s="106"/>
      <c r="DPC177" s="106"/>
      <c r="DPD177" s="106"/>
      <c r="DPE177" s="106"/>
      <c r="DPF177" s="106"/>
      <c r="DPG177" s="106"/>
      <c r="DPH177" s="106"/>
      <c r="DPI177" s="106"/>
      <c r="DPJ177" s="106"/>
      <c r="DPK177" s="106"/>
      <c r="DPL177" s="106"/>
      <c r="DPM177" s="106"/>
      <c r="DPN177" s="106"/>
      <c r="DPO177" s="106"/>
      <c r="DPP177" s="106"/>
      <c r="DPQ177" s="106"/>
      <c r="DPR177" s="106"/>
      <c r="DPS177" s="106"/>
      <c r="DPT177" s="106"/>
      <c r="DPU177" s="106"/>
      <c r="DPV177" s="106"/>
      <c r="DPW177" s="106"/>
      <c r="DPX177" s="106"/>
      <c r="DPY177" s="106"/>
      <c r="DPZ177" s="106"/>
      <c r="DQA177" s="106"/>
      <c r="DQB177" s="106"/>
      <c r="DQC177" s="106"/>
      <c r="DQD177" s="106"/>
      <c r="DQE177" s="106"/>
      <c r="DQF177" s="106"/>
      <c r="DQG177" s="106"/>
      <c r="DQH177" s="106"/>
      <c r="DQI177" s="106"/>
      <c r="DQJ177" s="106"/>
      <c r="DQK177" s="106"/>
      <c r="DQL177" s="106"/>
      <c r="DQM177" s="106"/>
      <c r="DQN177" s="106"/>
      <c r="DQO177" s="106"/>
      <c r="DQP177" s="106"/>
      <c r="DQQ177" s="106"/>
      <c r="DQR177" s="106"/>
      <c r="DQS177" s="106"/>
      <c r="DQT177" s="106"/>
      <c r="DQU177" s="106"/>
      <c r="DQV177" s="106"/>
      <c r="DQW177" s="106"/>
      <c r="DQX177" s="106"/>
      <c r="DQY177" s="106"/>
      <c r="DQZ177" s="106"/>
      <c r="DRA177" s="106"/>
      <c r="DRB177" s="106"/>
      <c r="DRC177" s="106"/>
      <c r="DRD177" s="106"/>
      <c r="DRE177" s="106"/>
      <c r="DRF177" s="106"/>
      <c r="DRG177" s="106"/>
      <c r="DRH177" s="106"/>
      <c r="DRI177" s="106"/>
      <c r="DRJ177" s="106"/>
      <c r="DRK177" s="106"/>
      <c r="DRL177" s="106"/>
      <c r="DRM177" s="106"/>
      <c r="DRN177" s="106"/>
      <c r="DRO177" s="106"/>
      <c r="DRP177" s="106"/>
      <c r="DRQ177" s="106"/>
      <c r="DRR177" s="106"/>
      <c r="DRS177" s="106"/>
      <c r="DRT177" s="106"/>
      <c r="DRU177" s="106"/>
      <c r="DRV177" s="106"/>
      <c r="DRW177" s="106"/>
      <c r="DRX177" s="106"/>
      <c r="DRY177" s="106"/>
      <c r="DRZ177" s="106"/>
      <c r="DSA177" s="106"/>
      <c r="DSB177" s="106"/>
      <c r="DSC177" s="106"/>
      <c r="DSD177" s="106"/>
      <c r="DSE177" s="106"/>
      <c r="DSF177" s="106"/>
      <c r="DSG177" s="106"/>
      <c r="DSH177" s="106"/>
      <c r="DSI177" s="106"/>
      <c r="DSJ177" s="106"/>
      <c r="DSK177" s="106"/>
      <c r="DSL177" s="106"/>
      <c r="DSM177" s="106"/>
      <c r="DSN177" s="106"/>
      <c r="DSO177" s="106"/>
      <c r="DSP177" s="106"/>
      <c r="DSQ177" s="106"/>
      <c r="DSR177" s="106"/>
      <c r="DSS177" s="106"/>
      <c r="DST177" s="106"/>
      <c r="DSU177" s="106"/>
      <c r="DSV177" s="106"/>
      <c r="DSW177" s="106"/>
      <c r="DSX177" s="106"/>
      <c r="DSY177" s="106"/>
      <c r="DSZ177" s="106"/>
      <c r="DTA177" s="106"/>
      <c r="DTB177" s="106"/>
      <c r="DTC177" s="106"/>
      <c r="DTD177" s="106"/>
      <c r="DTE177" s="106"/>
      <c r="DTF177" s="106"/>
      <c r="DTG177" s="106"/>
      <c r="DTH177" s="106"/>
      <c r="DTI177" s="106"/>
      <c r="DTJ177" s="106"/>
      <c r="DTK177" s="106"/>
      <c r="DTL177" s="106"/>
      <c r="DTM177" s="106"/>
      <c r="DTN177" s="106"/>
      <c r="DTO177" s="106"/>
      <c r="DTP177" s="106"/>
      <c r="DTQ177" s="106"/>
      <c r="DTR177" s="106"/>
      <c r="DTS177" s="106"/>
      <c r="DTT177" s="106"/>
      <c r="DTU177" s="106"/>
      <c r="DTV177" s="106"/>
      <c r="DTW177" s="106"/>
      <c r="DTX177" s="106"/>
      <c r="DTY177" s="106"/>
      <c r="DTZ177" s="106"/>
      <c r="DUA177" s="106"/>
      <c r="DUB177" s="106"/>
      <c r="DUC177" s="106"/>
      <c r="DUD177" s="106"/>
      <c r="DUE177" s="106"/>
      <c r="DUF177" s="106"/>
      <c r="DUG177" s="106"/>
      <c r="DUH177" s="106"/>
      <c r="DUI177" s="106"/>
      <c r="DUJ177" s="106"/>
      <c r="DUK177" s="106"/>
      <c r="DUL177" s="106"/>
      <c r="DUM177" s="106"/>
      <c r="DUN177" s="106"/>
      <c r="DUO177" s="106"/>
      <c r="DUP177" s="106"/>
      <c r="DUQ177" s="106"/>
      <c r="DUR177" s="106"/>
      <c r="DUS177" s="106"/>
      <c r="DUT177" s="106"/>
      <c r="DUU177" s="106"/>
      <c r="DUV177" s="106"/>
      <c r="DUW177" s="106"/>
      <c r="DUX177" s="106"/>
      <c r="DUY177" s="106"/>
      <c r="DUZ177" s="106"/>
      <c r="DVA177" s="106"/>
      <c r="DVB177" s="106"/>
      <c r="DVC177" s="106"/>
      <c r="DVD177" s="106"/>
      <c r="DVE177" s="106"/>
      <c r="DVF177" s="106"/>
      <c r="DVG177" s="106"/>
      <c r="DVH177" s="106"/>
      <c r="DVI177" s="106"/>
      <c r="DVJ177" s="106"/>
      <c r="DVK177" s="106"/>
      <c r="DVL177" s="106"/>
      <c r="DVM177" s="106"/>
      <c r="DVN177" s="106"/>
      <c r="DVO177" s="106"/>
      <c r="DVP177" s="106"/>
      <c r="DVQ177" s="106"/>
      <c r="DVR177" s="106"/>
      <c r="DVS177" s="106"/>
      <c r="DVT177" s="106"/>
      <c r="DVU177" s="106"/>
      <c r="DVV177" s="106"/>
      <c r="DVW177" s="106"/>
      <c r="DVX177" s="106"/>
      <c r="DVY177" s="106"/>
      <c r="DVZ177" s="106"/>
      <c r="DWA177" s="106"/>
      <c r="DWB177" s="106"/>
      <c r="DWC177" s="106"/>
      <c r="DWD177" s="106"/>
      <c r="DWE177" s="106"/>
      <c r="DWF177" s="106"/>
      <c r="DWG177" s="106"/>
      <c r="DWH177" s="106"/>
      <c r="DWI177" s="106"/>
      <c r="DWJ177" s="106"/>
      <c r="DWK177" s="106"/>
      <c r="DWL177" s="106"/>
      <c r="DWM177" s="106"/>
      <c r="DWN177" s="106"/>
      <c r="DWO177" s="106"/>
      <c r="DWP177" s="106"/>
      <c r="DWQ177" s="106"/>
      <c r="DWR177" s="106"/>
      <c r="DWS177" s="106"/>
      <c r="DWT177" s="106"/>
      <c r="DWU177" s="106"/>
      <c r="DWV177" s="106"/>
      <c r="DWW177" s="106"/>
      <c r="DWX177" s="106"/>
      <c r="DWY177" s="106"/>
      <c r="DWZ177" s="106"/>
      <c r="DXA177" s="106"/>
      <c r="DXB177" s="106"/>
      <c r="DXC177" s="106"/>
      <c r="DXD177" s="106"/>
      <c r="DXE177" s="106"/>
      <c r="DXF177" s="106"/>
      <c r="DXG177" s="106"/>
      <c r="DXH177" s="106"/>
      <c r="DXI177" s="106"/>
      <c r="DXJ177" s="106"/>
      <c r="DXK177" s="106"/>
      <c r="DXL177" s="106"/>
      <c r="DXM177" s="106"/>
      <c r="DXN177" s="106"/>
      <c r="DXO177" s="106"/>
      <c r="DXP177" s="106"/>
      <c r="DXQ177" s="106"/>
      <c r="DXR177" s="106"/>
      <c r="DXS177" s="106"/>
      <c r="DXT177" s="106"/>
      <c r="DXU177" s="106"/>
      <c r="DXV177" s="106"/>
      <c r="DXW177" s="106"/>
      <c r="DXX177" s="106"/>
      <c r="DXY177" s="106"/>
      <c r="DXZ177" s="106"/>
      <c r="DYA177" s="106"/>
      <c r="DYB177" s="106"/>
      <c r="DYC177" s="106"/>
      <c r="DYD177" s="106"/>
      <c r="DYE177" s="106"/>
      <c r="DYF177" s="106"/>
      <c r="DYG177" s="106"/>
      <c r="DYH177" s="106"/>
      <c r="DYI177" s="106"/>
      <c r="DYJ177" s="106"/>
      <c r="DYK177" s="106"/>
      <c r="DYL177" s="106"/>
      <c r="DYM177" s="106"/>
      <c r="DYN177" s="106"/>
      <c r="DYO177" s="106"/>
      <c r="DYP177" s="106"/>
      <c r="DYQ177" s="106"/>
      <c r="DYR177" s="106"/>
      <c r="DYS177" s="106"/>
      <c r="DYT177" s="106"/>
      <c r="DYU177" s="106"/>
      <c r="DYV177" s="106"/>
      <c r="DYW177" s="106"/>
      <c r="DYX177" s="106"/>
      <c r="DYY177" s="106"/>
      <c r="DYZ177" s="106"/>
      <c r="DZA177" s="106"/>
      <c r="DZB177" s="106"/>
      <c r="DZC177" s="106"/>
      <c r="DZD177" s="106"/>
      <c r="DZE177" s="106"/>
      <c r="DZF177" s="106"/>
      <c r="DZG177" s="106"/>
      <c r="DZH177" s="106"/>
      <c r="DZI177" s="106"/>
      <c r="DZJ177" s="106"/>
      <c r="DZK177" s="106"/>
      <c r="DZL177" s="106"/>
      <c r="DZM177" s="106"/>
      <c r="DZN177" s="106"/>
      <c r="DZO177" s="106"/>
      <c r="DZP177" s="106"/>
      <c r="DZQ177" s="106"/>
      <c r="DZR177" s="106"/>
      <c r="DZS177" s="106"/>
      <c r="DZT177" s="106"/>
      <c r="DZU177" s="106"/>
      <c r="DZV177" s="106"/>
      <c r="DZW177" s="106"/>
      <c r="DZX177" s="106"/>
      <c r="DZY177" s="106"/>
      <c r="DZZ177" s="106"/>
      <c r="EAA177" s="106"/>
      <c r="EAB177" s="106"/>
      <c r="EAC177" s="106"/>
      <c r="EAD177" s="106"/>
      <c r="EAE177" s="106"/>
      <c r="EAF177" s="106"/>
      <c r="EAG177" s="106"/>
      <c r="EAH177" s="106"/>
      <c r="EAI177" s="106"/>
      <c r="EAJ177" s="106"/>
      <c r="EAK177" s="106"/>
      <c r="EAL177" s="106"/>
      <c r="EAM177" s="106"/>
      <c r="EAN177" s="106"/>
      <c r="EAO177" s="106"/>
      <c r="EAP177" s="106"/>
      <c r="EAQ177" s="106"/>
      <c r="EAR177" s="106"/>
      <c r="EAS177" s="106"/>
      <c r="EAT177" s="106"/>
      <c r="EAU177" s="106"/>
      <c r="EAV177" s="106"/>
      <c r="EAW177" s="106"/>
      <c r="EAX177" s="106"/>
      <c r="EAY177" s="106"/>
      <c r="EAZ177" s="106"/>
      <c r="EBA177" s="106"/>
      <c r="EBB177" s="106"/>
      <c r="EBC177" s="106"/>
      <c r="EBD177" s="106"/>
      <c r="EBE177" s="106"/>
      <c r="EBF177" s="106"/>
      <c r="EBG177" s="106"/>
      <c r="EBH177" s="106"/>
      <c r="EBI177" s="106"/>
      <c r="EBJ177" s="106"/>
      <c r="EBK177" s="106"/>
      <c r="EBL177" s="106"/>
      <c r="EBM177" s="106"/>
      <c r="EBN177" s="106"/>
      <c r="EBO177" s="106"/>
      <c r="EBP177" s="106"/>
      <c r="EBQ177" s="106"/>
      <c r="EBR177" s="106"/>
      <c r="EBS177" s="106"/>
      <c r="EBT177" s="106"/>
      <c r="EBU177" s="106"/>
      <c r="EBV177" s="106"/>
      <c r="EBW177" s="106"/>
      <c r="EBX177" s="106"/>
      <c r="EBY177" s="106"/>
      <c r="EBZ177" s="106"/>
      <c r="ECA177" s="106"/>
      <c r="ECB177" s="106"/>
      <c r="ECC177" s="106"/>
      <c r="ECD177" s="106"/>
      <c r="ECE177" s="106"/>
      <c r="ECF177" s="106"/>
      <c r="ECG177" s="106"/>
      <c r="ECH177" s="106"/>
      <c r="ECI177" s="106"/>
      <c r="ECJ177" s="106"/>
      <c r="ECK177" s="106"/>
      <c r="ECL177" s="106"/>
      <c r="ECM177" s="106"/>
      <c r="ECN177" s="106"/>
      <c r="ECO177" s="106"/>
      <c r="ECP177" s="106"/>
      <c r="ECQ177" s="106"/>
      <c r="ECR177" s="106"/>
      <c r="ECS177" s="106"/>
      <c r="ECT177" s="106"/>
      <c r="ECU177" s="106"/>
      <c r="ECV177" s="106"/>
      <c r="ECW177" s="106"/>
      <c r="ECX177" s="106"/>
      <c r="ECY177" s="106"/>
      <c r="ECZ177" s="106"/>
      <c r="EDA177" s="106"/>
      <c r="EDB177" s="106"/>
      <c r="EDC177" s="106"/>
      <c r="EDD177" s="106"/>
      <c r="EDE177" s="106"/>
      <c r="EDF177" s="106"/>
      <c r="EDG177" s="106"/>
      <c r="EDH177" s="106"/>
      <c r="EDI177" s="106"/>
      <c r="EDJ177" s="106"/>
      <c r="EDK177" s="106"/>
      <c r="EDL177" s="106"/>
      <c r="EDM177" s="106"/>
      <c r="EDN177" s="106"/>
      <c r="EDO177" s="106"/>
      <c r="EDP177" s="106"/>
      <c r="EDQ177" s="106"/>
      <c r="EDR177" s="106"/>
      <c r="EDS177" s="106"/>
      <c r="EDT177" s="106"/>
      <c r="EDU177" s="106"/>
      <c r="EDV177" s="106"/>
      <c r="EDW177" s="106"/>
      <c r="EDX177" s="106"/>
      <c r="EDY177" s="106"/>
      <c r="EDZ177" s="106"/>
      <c r="EEA177" s="106"/>
      <c r="EEB177" s="106"/>
      <c r="EEC177" s="106"/>
      <c r="EED177" s="106"/>
      <c r="EEE177" s="106"/>
      <c r="EEF177" s="106"/>
      <c r="EEG177" s="106"/>
      <c r="EEH177" s="106"/>
      <c r="EEI177" s="106"/>
      <c r="EEJ177" s="106"/>
      <c r="EEK177" s="106"/>
      <c r="EEL177" s="106"/>
      <c r="EEM177" s="106"/>
      <c r="EEN177" s="106"/>
      <c r="EEO177" s="106"/>
      <c r="EEP177" s="106"/>
      <c r="EEQ177" s="106"/>
      <c r="EER177" s="106"/>
      <c r="EES177" s="106"/>
      <c r="EET177" s="106"/>
      <c r="EEU177" s="106"/>
      <c r="EEV177" s="106"/>
      <c r="EEW177" s="106"/>
      <c r="EEX177" s="106"/>
      <c r="EEY177" s="106"/>
      <c r="EEZ177" s="106"/>
      <c r="EFA177" s="106"/>
      <c r="EFB177" s="106"/>
      <c r="EFC177" s="106"/>
      <c r="EFD177" s="106"/>
      <c r="EFE177" s="106"/>
      <c r="EFF177" s="106"/>
      <c r="EFG177" s="106"/>
      <c r="EFH177" s="106"/>
      <c r="EFI177" s="106"/>
      <c r="EFJ177" s="106"/>
      <c r="EFK177" s="106"/>
      <c r="EFL177" s="106"/>
      <c r="EFM177" s="106"/>
      <c r="EFN177" s="106"/>
      <c r="EFO177" s="106"/>
      <c r="EFP177" s="106"/>
      <c r="EFQ177" s="106"/>
      <c r="EFR177" s="106"/>
      <c r="EFS177" s="106"/>
      <c r="EFT177" s="106"/>
      <c r="EFU177" s="106"/>
      <c r="EFV177" s="106"/>
      <c r="EFW177" s="106"/>
      <c r="EFX177" s="106"/>
      <c r="EFY177" s="106"/>
      <c r="EFZ177" s="106"/>
      <c r="EGA177" s="106"/>
      <c r="EGB177" s="106"/>
      <c r="EGC177" s="106"/>
      <c r="EGD177" s="106"/>
      <c r="EGE177" s="106"/>
      <c r="EGF177" s="106"/>
      <c r="EGG177" s="106"/>
      <c r="EGH177" s="106"/>
      <c r="EGI177" s="106"/>
      <c r="EGJ177" s="106"/>
      <c r="EGK177" s="106"/>
      <c r="EGL177" s="106"/>
      <c r="EGM177" s="106"/>
      <c r="EGN177" s="106"/>
      <c r="EGO177" s="106"/>
      <c r="EGP177" s="106"/>
      <c r="EGQ177" s="106"/>
      <c r="EGR177" s="106"/>
      <c r="EGS177" s="106"/>
      <c r="EGT177" s="106"/>
      <c r="EGU177" s="106"/>
      <c r="EGV177" s="106"/>
      <c r="EGW177" s="106"/>
      <c r="EGX177" s="106"/>
      <c r="EGY177" s="106"/>
      <c r="EGZ177" s="106"/>
      <c r="EHA177" s="106"/>
      <c r="EHB177" s="106"/>
      <c r="EHC177" s="106"/>
      <c r="EHD177" s="106"/>
      <c r="EHE177" s="106"/>
      <c r="EHF177" s="106"/>
      <c r="EHG177" s="106"/>
      <c r="EHH177" s="106"/>
      <c r="EHI177" s="106"/>
      <c r="EHJ177" s="106"/>
      <c r="EHK177" s="106"/>
      <c r="EHL177" s="106"/>
      <c r="EHM177" s="106"/>
      <c r="EHN177" s="106"/>
      <c r="EHO177" s="106"/>
      <c r="EHP177" s="106"/>
      <c r="EHQ177" s="106"/>
      <c r="EHR177" s="106"/>
      <c r="EHS177" s="106"/>
      <c r="EHT177" s="106"/>
      <c r="EHU177" s="106"/>
      <c r="EHV177" s="106"/>
      <c r="EHW177" s="106"/>
      <c r="EHX177" s="106"/>
      <c r="EHY177" s="106"/>
      <c r="EHZ177" s="106"/>
      <c r="EIA177" s="106"/>
      <c r="EIB177" s="106"/>
      <c r="EIC177" s="106"/>
      <c r="EID177" s="106"/>
      <c r="EIE177" s="106"/>
      <c r="EIF177" s="106"/>
      <c r="EIG177" s="106"/>
      <c r="EIH177" s="106"/>
      <c r="EII177" s="106"/>
      <c r="EIJ177" s="106"/>
      <c r="EIK177" s="106"/>
      <c r="EIL177" s="106"/>
      <c r="EIM177" s="106"/>
      <c r="EIN177" s="106"/>
      <c r="EIO177" s="106"/>
      <c r="EIP177" s="106"/>
      <c r="EIQ177" s="106"/>
      <c r="EIR177" s="106"/>
      <c r="EIS177" s="106"/>
      <c r="EIT177" s="106"/>
      <c r="EIU177" s="106"/>
      <c r="EIV177" s="106"/>
      <c r="EIW177" s="106"/>
      <c r="EIX177" s="106"/>
      <c r="EIY177" s="106"/>
      <c r="EIZ177" s="106"/>
      <c r="EJA177" s="106"/>
      <c r="EJB177" s="106"/>
      <c r="EJC177" s="106"/>
      <c r="EJD177" s="106"/>
      <c r="EJE177" s="106"/>
      <c r="EJF177" s="106"/>
      <c r="EJG177" s="106"/>
      <c r="EJH177" s="106"/>
      <c r="EJI177" s="106"/>
      <c r="EJJ177" s="106"/>
      <c r="EJK177" s="106"/>
      <c r="EJL177" s="106"/>
      <c r="EJM177" s="106"/>
      <c r="EJN177" s="106"/>
      <c r="EJO177" s="106"/>
      <c r="EJP177" s="106"/>
      <c r="EJQ177" s="106"/>
      <c r="EJR177" s="106"/>
      <c r="EJS177" s="106"/>
      <c r="EJT177" s="106"/>
      <c r="EJU177" s="106"/>
      <c r="EJV177" s="106"/>
      <c r="EJW177" s="106"/>
      <c r="EJX177" s="106"/>
      <c r="EJY177" s="106"/>
      <c r="EJZ177" s="106"/>
      <c r="EKA177" s="106"/>
      <c r="EKB177" s="106"/>
      <c r="EKC177" s="106"/>
      <c r="EKD177" s="106"/>
      <c r="EKE177" s="106"/>
      <c r="EKF177" s="106"/>
      <c r="EKG177" s="106"/>
      <c r="EKH177" s="106"/>
      <c r="EKI177" s="106"/>
      <c r="EKJ177" s="106"/>
      <c r="EKK177" s="106"/>
      <c r="EKL177" s="106"/>
      <c r="EKM177" s="106"/>
      <c r="EKN177" s="106"/>
      <c r="EKO177" s="106"/>
      <c r="EKP177" s="106"/>
      <c r="EKQ177" s="106"/>
      <c r="EKR177" s="106"/>
      <c r="EKS177" s="106"/>
      <c r="EKT177" s="106"/>
      <c r="EKU177" s="106"/>
      <c r="EKV177" s="106"/>
      <c r="EKW177" s="106"/>
      <c r="EKX177" s="106"/>
      <c r="EKY177" s="106"/>
      <c r="EKZ177" s="106"/>
      <c r="ELA177" s="106"/>
      <c r="ELB177" s="106"/>
      <c r="ELC177" s="106"/>
      <c r="ELD177" s="106"/>
      <c r="ELE177" s="106"/>
      <c r="ELF177" s="106"/>
      <c r="ELG177" s="106"/>
      <c r="ELH177" s="106"/>
      <c r="ELI177" s="106"/>
      <c r="ELJ177" s="106"/>
      <c r="ELK177" s="106"/>
      <c r="ELL177" s="106"/>
      <c r="ELM177" s="106"/>
      <c r="ELN177" s="106"/>
      <c r="ELO177" s="106"/>
      <c r="ELP177" s="106"/>
      <c r="ELQ177" s="106"/>
      <c r="ELR177" s="106"/>
      <c r="ELS177" s="106"/>
      <c r="ELT177" s="106"/>
      <c r="ELU177" s="106"/>
      <c r="ELV177" s="106"/>
      <c r="ELW177" s="106"/>
      <c r="ELX177" s="106"/>
      <c r="ELY177" s="106"/>
      <c r="ELZ177" s="106"/>
      <c r="EMA177" s="106"/>
      <c r="EMB177" s="106"/>
      <c r="EMC177" s="106"/>
      <c r="EMD177" s="106"/>
      <c r="EME177" s="106"/>
      <c r="EMF177" s="106"/>
      <c r="EMG177" s="106"/>
      <c r="EMH177" s="106"/>
      <c r="EMI177" s="106"/>
      <c r="EMJ177" s="106"/>
      <c r="EMK177" s="106"/>
      <c r="EML177" s="106"/>
      <c r="EMM177" s="106"/>
      <c r="EMN177" s="106"/>
      <c r="EMO177" s="106"/>
      <c r="EMP177" s="106"/>
      <c r="EMQ177" s="106"/>
      <c r="EMR177" s="106"/>
      <c r="EMS177" s="106"/>
      <c r="EMT177" s="106"/>
      <c r="EMU177" s="106"/>
      <c r="EMV177" s="106"/>
      <c r="EMW177" s="106"/>
      <c r="EMX177" s="106"/>
      <c r="EMY177" s="106"/>
      <c r="EMZ177" s="106"/>
      <c r="ENA177" s="106"/>
      <c r="ENB177" s="106"/>
      <c r="ENC177" s="106"/>
      <c r="END177" s="106"/>
      <c r="ENE177" s="106"/>
      <c r="ENF177" s="106"/>
      <c r="ENG177" s="106"/>
      <c r="ENH177" s="106"/>
      <c r="ENI177" s="106"/>
      <c r="ENJ177" s="106"/>
      <c r="ENK177" s="106"/>
      <c r="ENL177" s="106"/>
      <c r="ENM177" s="106"/>
      <c r="ENN177" s="106"/>
      <c r="ENO177" s="106"/>
      <c r="ENP177" s="106"/>
      <c r="ENQ177" s="106"/>
      <c r="ENR177" s="106"/>
      <c r="ENS177" s="106"/>
      <c r="ENT177" s="106"/>
      <c r="ENU177" s="106"/>
      <c r="ENV177" s="106"/>
      <c r="ENW177" s="106"/>
      <c r="ENX177" s="106"/>
      <c r="ENY177" s="106"/>
      <c r="ENZ177" s="106"/>
      <c r="EOA177" s="106"/>
      <c r="EOB177" s="106"/>
      <c r="EOC177" s="106"/>
      <c r="EOD177" s="106"/>
      <c r="EOE177" s="106"/>
      <c r="EOF177" s="106"/>
      <c r="EOG177" s="106"/>
      <c r="EOH177" s="106"/>
      <c r="EOI177" s="106"/>
      <c r="EOJ177" s="106"/>
      <c r="EOK177" s="106"/>
      <c r="EOL177" s="106"/>
      <c r="EOM177" s="106"/>
      <c r="EON177" s="106"/>
      <c r="EOO177" s="106"/>
      <c r="EOP177" s="106"/>
      <c r="EOQ177" s="106"/>
      <c r="EOR177" s="106"/>
      <c r="EOS177" s="106"/>
      <c r="EOT177" s="106"/>
      <c r="EOU177" s="106"/>
      <c r="EOV177" s="106"/>
      <c r="EOW177" s="106"/>
      <c r="EOX177" s="106"/>
      <c r="EOY177" s="106"/>
      <c r="EOZ177" s="106"/>
      <c r="EPA177" s="106"/>
      <c r="EPB177" s="106"/>
      <c r="EPC177" s="106"/>
      <c r="EPD177" s="106"/>
      <c r="EPE177" s="106"/>
      <c r="EPF177" s="106"/>
      <c r="EPG177" s="106"/>
      <c r="EPH177" s="106"/>
      <c r="EPI177" s="106"/>
      <c r="EPJ177" s="106"/>
      <c r="EPK177" s="106"/>
      <c r="EPL177" s="106"/>
      <c r="EPM177" s="106"/>
      <c r="EPN177" s="106"/>
      <c r="EPO177" s="106"/>
      <c r="EPP177" s="106"/>
      <c r="EPQ177" s="106"/>
      <c r="EPR177" s="106"/>
      <c r="EPS177" s="106"/>
      <c r="EPT177" s="106"/>
      <c r="EPU177" s="106"/>
      <c r="EPV177" s="106"/>
      <c r="EPW177" s="106"/>
      <c r="EPX177" s="106"/>
      <c r="EPY177" s="106"/>
      <c r="EPZ177" s="106"/>
      <c r="EQA177" s="106"/>
      <c r="EQB177" s="106"/>
      <c r="EQC177" s="106"/>
      <c r="EQD177" s="106"/>
      <c r="EQE177" s="106"/>
      <c r="EQF177" s="106"/>
      <c r="EQG177" s="106"/>
      <c r="EQH177" s="106"/>
      <c r="EQI177" s="106"/>
      <c r="EQJ177" s="106"/>
      <c r="EQK177" s="106"/>
      <c r="EQL177" s="106"/>
      <c r="EQM177" s="106"/>
      <c r="EQN177" s="106"/>
      <c r="EQO177" s="106"/>
      <c r="EQP177" s="106"/>
      <c r="EQQ177" s="106"/>
      <c r="EQR177" s="106"/>
      <c r="EQS177" s="106"/>
      <c r="EQT177" s="106"/>
      <c r="EQU177" s="106"/>
      <c r="EQV177" s="106"/>
      <c r="EQW177" s="106"/>
      <c r="EQX177" s="106"/>
      <c r="EQY177" s="106"/>
      <c r="EQZ177" s="106"/>
      <c r="ERA177" s="106"/>
      <c r="ERB177" s="106"/>
      <c r="ERC177" s="106"/>
      <c r="ERD177" s="106"/>
      <c r="ERE177" s="106"/>
      <c r="ERF177" s="106"/>
      <c r="ERG177" s="106"/>
      <c r="ERH177" s="106"/>
      <c r="ERI177" s="106"/>
      <c r="ERJ177" s="106"/>
      <c r="ERK177" s="106"/>
      <c r="ERL177" s="106"/>
      <c r="ERM177" s="106"/>
      <c r="ERN177" s="106"/>
      <c r="ERO177" s="106"/>
      <c r="ERP177" s="106"/>
      <c r="ERQ177" s="106"/>
      <c r="ERR177" s="106"/>
      <c r="ERS177" s="106"/>
      <c r="ERT177" s="106"/>
      <c r="ERU177" s="106"/>
      <c r="ERV177" s="106"/>
      <c r="ERW177" s="106"/>
      <c r="ERX177" s="106"/>
      <c r="ERY177" s="106"/>
      <c r="ERZ177" s="106"/>
      <c r="ESA177" s="106"/>
      <c r="ESB177" s="106"/>
      <c r="ESC177" s="106"/>
      <c r="ESD177" s="106"/>
      <c r="ESE177" s="106"/>
      <c r="ESF177" s="106"/>
      <c r="ESG177" s="106"/>
      <c r="ESH177" s="106"/>
      <c r="ESI177" s="106"/>
      <c r="ESJ177" s="106"/>
      <c r="ESK177" s="106"/>
      <c r="ESL177" s="106"/>
      <c r="ESM177" s="106"/>
      <c r="ESN177" s="106"/>
      <c r="ESO177" s="106"/>
      <c r="ESP177" s="106"/>
      <c r="ESQ177" s="106"/>
      <c r="ESR177" s="106"/>
      <c r="ESS177" s="106"/>
      <c r="EST177" s="106"/>
      <c r="ESU177" s="106"/>
      <c r="ESV177" s="106"/>
      <c r="ESW177" s="106"/>
      <c r="ESX177" s="106"/>
      <c r="ESY177" s="106"/>
      <c r="ESZ177" s="106"/>
      <c r="ETA177" s="106"/>
      <c r="ETB177" s="106"/>
      <c r="ETC177" s="106"/>
      <c r="ETD177" s="106"/>
      <c r="ETE177" s="106"/>
      <c r="ETF177" s="106"/>
      <c r="ETG177" s="106"/>
      <c r="ETH177" s="106"/>
      <c r="ETI177" s="106"/>
      <c r="ETJ177" s="106"/>
      <c r="ETK177" s="106"/>
      <c r="ETL177" s="106"/>
      <c r="ETM177" s="106"/>
      <c r="ETN177" s="106"/>
      <c r="ETO177" s="106"/>
      <c r="ETP177" s="106"/>
      <c r="ETQ177" s="106"/>
      <c r="ETR177" s="106"/>
      <c r="ETS177" s="106"/>
      <c r="ETT177" s="106"/>
      <c r="ETU177" s="106"/>
      <c r="ETV177" s="106"/>
      <c r="ETW177" s="106"/>
      <c r="ETX177" s="106"/>
      <c r="ETY177" s="106"/>
      <c r="ETZ177" s="106"/>
      <c r="EUA177" s="106"/>
      <c r="EUB177" s="106"/>
      <c r="EUC177" s="106"/>
      <c r="EUD177" s="106"/>
      <c r="EUE177" s="106"/>
      <c r="EUF177" s="106"/>
      <c r="EUG177" s="106"/>
      <c r="EUH177" s="106"/>
      <c r="EUI177" s="106"/>
      <c r="EUJ177" s="106"/>
      <c r="EUK177" s="106"/>
      <c r="EUL177" s="106"/>
      <c r="EUM177" s="106"/>
      <c r="EUN177" s="106"/>
      <c r="EUO177" s="106"/>
      <c r="EUP177" s="106"/>
      <c r="EUQ177" s="106"/>
      <c r="EUR177" s="106"/>
      <c r="EUS177" s="106"/>
      <c r="EUT177" s="106"/>
      <c r="EUU177" s="106"/>
      <c r="EUV177" s="106"/>
      <c r="EUW177" s="106"/>
      <c r="EUX177" s="106"/>
      <c r="EUY177" s="106"/>
      <c r="EUZ177" s="106"/>
      <c r="EVA177" s="106"/>
      <c r="EVB177" s="106"/>
      <c r="EVC177" s="106"/>
      <c r="EVD177" s="106"/>
      <c r="EVE177" s="106"/>
      <c r="EVF177" s="106"/>
      <c r="EVG177" s="106"/>
      <c r="EVH177" s="106"/>
      <c r="EVI177" s="106"/>
      <c r="EVJ177" s="106"/>
      <c r="EVK177" s="106"/>
      <c r="EVL177" s="106"/>
      <c r="EVM177" s="106"/>
      <c r="EVN177" s="106"/>
      <c r="EVO177" s="106"/>
      <c r="EVP177" s="106"/>
      <c r="EVQ177" s="106"/>
      <c r="EVR177" s="106"/>
      <c r="EVS177" s="106"/>
      <c r="EVT177" s="106"/>
      <c r="EVU177" s="106"/>
      <c r="EVV177" s="106"/>
      <c r="EVW177" s="106"/>
      <c r="EVX177" s="106"/>
      <c r="EVY177" s="106"/>
      <c r="EVZ177" s="106"/>
      <c r="EWA177" s="106"/>
      <c r="EWB177" s="106"/>
      <c r="EWC177" s="106"/>
      <c r="EWD177" s="106"/>
      <c r="EWE177" s="106"/>
      <c r="EWF177" s="106"/>
      <c r="EWG177" s="106"/>
      <c r="EWH177" s="106"/>
      <c r="EWI177" s="106"/>
      <c r="EWJ177" s="106"/>
      <c r="EWK177" s="106"/>
      <c r="EWL177" s="106"/>
      <c r="EWM177" s="106"/>
      <c r="EWN177" s="106"/>
      <c r="EWO177" s="106"/>
      <c r="EWP177" s="106"/>
      <c r="EWQ177" s="106"/>
      <c r="EWR177" s="106"/>
      <c r="EWS177" s="106"/>
      <c r="EWT177" s="106"/>
      <c r="EWU177" s="106"/>
      <c r="EWV177" s="106"/>
      <c r="EWW177" s="106"/>
      <c r="EWX177" s="106"/>
      <c r="EWY177" s="106"/>
      <c r="EWZ177" s="106"/>
      <c r="EXA177" s="106"/>
      <c r="EXB177" s="106"/>
      <c r="EXC177" s="106"/>
      <c r="EXD177" s="106"/>
      <c r="EXE177" s="106"/>
      <c r="EXF177" s="106"/>
      <c r="EXG177" s="106"/>
      <c r="EXH177" s="106"/>
      <c r="EXI177" s="106"/>
      <c r="EXJ177" s="106"/>
      <c r="EXK177" s="106"/>
      <c r="EXL177" s="106"/>
      <c r="EXM177" s="106"/>
      <c r="EXN177" s="106"/>
      <c r="EXO177" s="106"/>
      <c r="EXP177" s="106"/>
      <c r="EXQ177" s="106"/>
      <c r="EXR177" s="106"/>
      <c r="EXS177" s="106"/>
      <c r="EXT177" s="106"/>
      <c r="EXU177" s="106"/>
      <c r="EXV177" s="106"/>
      <c r="EXW177" s="106"/>
      <c r="EXX177" s="106"/>
      <c r="EXY177" s="106"/>
      <c r="EXZ177" s="106"/>
      <c r="EYA177" s="106"/>
      <c r="EYB177" s="106"/>
      <c r="EYC177" s="106"/>
      <c r="EYD177" s="106"/>
      <c r="EYE177" s="106"/>
      <c r="EYF177" s="106"/>
      <c r="EYG177" s="106"/>
      <c r="EYH177" s="106"/>
      <c r="EYI177" s="106"/>
      <c r="EYJ177" s="106"/>
      <c r="EYK177" s="106"/>
      <c r="EYL177" s="106"/>
      <c r="EYM177" s="106"/>
      <c r="EYN177" s="106"/>
      <c r="EYO177" s="106"/>
      <c r="EYP177" s="106"/>
      <c r="EYQ177" s="106"/>
      <c r="EYR177" s="106"/>
      <c r="EYS177" s="106"/>
      <c r="EYT177" s="106"/>
      <c r="EYU177" s="106"/>
      <c r="EYV177" s="106"/>
      <c r="EYW177" s="106"/>
      <c r="EYX177" s="106"/>
      <c r="EYY177" s="106"/>
      <c r="EYZ177" s="106"/>
      <c r="EZA177" s="106"/>
      <c r="EZB177" s="106"/>
      <c r="EZC177" s="106"/>
      <c r="EZD177" s="106"/>
      <c r="EZE177" s="106"/>
      <c r="EZF177" s="106"/>
      <c r="EZG177" s="106"/>
      <c r="EZH177" s="106"/>
      <c r="EZI177" s="106"/>
      <c r="EZJ177" s="106"/>
      <c r="EZK177" s="106"/>
      <c r="EZL177" s="106"/>
      <c r="EZM177" s="106"/>
      <c r="EZN177" s="106"/>
      <c r="EZO177" s="106"/>
      <c r="EZP177" s="106"/>
      <c r="EZQ177" s="106"/>
      <c r="EZR177" s="106"/>
      <c r="EZS177" s="106"/>
      <c r="EZT177" s="106"/>
      <c r="EZU177" s="106"/>
      <c r="EZV177" s="106"/>
      <c r="EZW177" s="106"/>
      <c r="EZX177" s="106"/>
      <c r="EZY177" s="106"/>
      <c r="EZZ177" s="106"/>
      <c r="FAA177" s="106"/>
      <c r="FAB177" s="106"/>
      <c r="FAC177" s="106"/>
      <c r="FAD177" s="106"/>
      <c r="FAE177" s="106"/>
      <c r="FAF177" s="106"/>
      <c r="FAG177" s="106"/>
      <c r="FAH177" s="106"/>
      <c r="FAI177" s="106"/>
      <c r="FAJ177" s="106"/>
      <c r="FAK177" s="106"/>
      <c r="FAL177" s="106"/>
      <c r="FAM177" s="106"/>
      <c r="FAN177" s="106"/>
      <c r="FAO177" s="106"/>
      <c r="FAP177" s="106"/>
      <c r="FAQ177" s="106"/>
      <c r="FAR177" s="106"/>
      <c r="FAS177" s="106"/>
      <c r="FAT177" s="106"/>
      <c r="FAU177" s="106"/>
      <c r="FAV177" s="106"/>
      <c r="FAW177" s="106"/>
      <c r="FAX177" s="106"/>
      <c r="FAY177" s="106"/>
      <c r="FAZ177" s="106"/>
      <c r="FBA177" s="106"/>
      <c r="FBB177" s="106"/>
      <c r="FBC177" s="106"/>
      <c r="FBD177" s="106"/>
      <c r="FBE177" s="106"/>
      <c r="FBF177" s="106"/>
      <c r="FBG177" s="106"/>
      <c r="FBH177" s="106"/>
      <c r="FBI177" s="106"/>
      <c r="FBJ177" s="106"/>
      <c r="FBK177" s="106"/>
      <c r="FBL177" s="106"/>
      <c r="FBM177" s="106"/>
      <c r="FBN177" s="106"/>
      <c r="FBO177" s="106"/>
      <c r="FBP177" s="106"/>
      <c r="FBQ177" s="106"/>
      <c r="FBR177" s="106"/>
      <c r="FBS177" s="106"/>
      <c r="FBT177" s="106"/>
      <c r="FBU177" s="106"/>
      <c r="FBV177" s="106"/>
      <c r="FBW177" s="106"/>
      <c r="FBX177" s="106"/>
      <c r="FBY177" s="106"/>
      <c r="FBZ177" s="106"/>
      <c r="FCA177" s="106"/>
      <c r="FCB177" s="106"/>
      <c r="FCC177" s="106"/>
      <c r="FCD177" s="106"/>
      <c r="FCE177" s="106"/>
      <c r="FCF177" s="106"/>
      <c r="FCG177" s="106"/>
      <c r="FCH177" s="106"/>
      <c r="FCI177" s="106"/>
      <c r="FCJ177" s="106"/>
      <c r="FCK177" s="106"/>
      <c r="FCL177" s="106"/>
      <c r="FCM177" s="106"/>
      <c r="FCN177" s="106"/>
      <c r="FCO177" s="106"/>
      <c r="FCP177" s="106"/>
      <c r="FCQ177" s="106"/>
      <c r="FCR177" s="106"/>
      <c r="FCS177" s="106"/>
      <c r="FCT177" s="106"/>
      <c r="FCU177" s="106"/>
      <c r="FCV177" s="106"/>
      <c r="FCW177" s="106"/>
      <c r="FCX177" s="106"/>
      <c r="FCY177" s="106"/>
      <c r="FCZ177" s="106"/>
      <c r="FDA177" s="106"/>
      <c r="FDB177" s="106"/>
      <c r="FDC177" s="106"/>
      <c r="FDD177" s="106"/>
      <c r="FDE177" s="106"/>
      <c r="FDF177" s="106"/>
      <c r="FDG177" s="106"/>
      <c r="FDH177" s="106"/>
      <c r="FDI177" s="106"/>
      <c r="FDJ177" s="106"/>
      <c r="FDK177" s="106"/>
      <c r="FDL177" s="106"/>
      <c r="FDM177" s="106"/>
      <c r="FDN177" s="106"/>
      <c r="FDO177" s="106"/>
      <c r="FDP177" s="106"/>
      <c r="FDQ177" s="106"/>
      <c r="FDR177" s="106"/>
      <c r="FDS177" s="106"/>
      <c r="FDT177" s="106"/>
      <c r="FDU177" s="106"/>
      <c r="FDV177" s="106"/>
      <c r="FDW177" s="106"/>
      <c r="FDX177" s="106"/>
      <c r="FDY177" s="106"/>
      <c r="FDZ177" s="106"/>
      <c r="FEA177" s="106"/>
      <c r="FEB177" s="106"/>
      <c r="FEC177" s="106"/>
      <c r="FED177" s="106"/>
      <c r="FEE177" s="106"/>
      <c r="FEF177" s="106"/>
      <c r="FEG177" s="106"/>
      <c r="FEH177" s="106"/>
      <c r="FEI177" s="106"/>
      <c r="FEJ177" s="106"/>
      <c r="FEK177" s="106"/>
      <c r="FEL177" s="106"/>
      <c r="FEM177" s="106"/>
      <c r="FEN177" s="106"/>
      <c r="FEO177" s="106"/>
      <c r="FEP177" s="106"/>
      <c r="FEQ177" s="106"/>
      <c r="FER177" s="106"/>
      <c r="FES177" s="106"/>
      <c r="FET177" s="106"/>
      <c r="FEU177" s="106"/>
      <c r="FEV177" s="106"/>
      <c r="FEW177" s="106"/>
      <c r="FEX177" s="106"/>
      <c r="FEY177" s="106"/>
      <c r="FEZ177" s="106"/>
      <c r="FFA177" s="106"/>
      <c r="FFB177" s="106"/>
      <c r="FFC177" s="106"/>
      <c r="FFD177" s="106"/>
      <c r="FFE177" s="106"/>
      <c r="FFF177" s="106"/>
      <c r="FFG177" s="106"/>
      <c r="FFH177" s="106"/>
      <c r="FFI177" s="106"/>
      <c r="FFJ177" s="106"/>
      <c r="FFK177" s="106"/>
      <c r="FFL177" s="106"/>
      <c r="FFM177" s="106"/>
      <c r="FFN177" s="106"/>
      <c r="FFO177" s="106"/>
      <c r="FFP177" s="106"/>
      <c r="FFQ177" s="106"/>
      <c r="FFR177" s="106"/>
      <c r="FFS177" s="106"/>
      <c r="FFT177" s="106"/>
      <c r="FFU177" s="106"/>
      <c r="FFV177" s="106"/>
      <c r="FFW177" s="106"/>
      <c r="FFX177" s="106"/>
      <c r="FFY177" s="106"/>
      <c r="FFZ177" s="106"/>
      <c r="FGA177" s="106"/>
      <c r="FGB177" s="106"/>
      <c r="FGC177" s="106"/>
      <c r="FGD177" s="106"/>
      <c r="FGE177" s="106"/>
      <c r="FGF177" s="106"/>
      <c r="FGG177" s="106"/>
      <c r="FGH177" s="106"/>
      <c r="FGI177" s="106"/>
      <c r="FGJ177" s="106"/>
      <c r="FGK177" s="106"/>
      <c r="FGL177" s="106"/>
      <c r="FGM177" s="106"/>
      <c r="FGN177" s="106"/>
      <c r="FGO177" s="106"/>
      <c r="FGP177" s="106"/>
      <c r="FGQ177" s="106"/>
      <c r="FGR177" s="106"/>
      <c r="FGS177" s="106"/>
      <c r="FGT177" s="106"/>
      <c r="FGU177" s="106"/>
      <c r="FGV177" s="106"/>
      <c r="FGW177" s="106"/>
      <c r="FGX177" s="106"/>
      <c r="FGY177" s="106"/>
      <c r="FGZ177" s="106"/>
      <c r="FHA177" s="106"/>
      <c r="FHB177" s="106"/>
      <c r="FHC177" s="106"/>
      <c r="FHD177" s="106"/>
      <c r="FHE177" s="106"/>
      <c r="FHF177" s="106"/>
      <c r="FHG177" s="106"/>
      <c r="FHH177" s="106"/>
      <c r="FHI177" s="106"/>
      <c r="FHJ177" s="106"/>
      <c r="FHK177" s="106"/>
      <c r="FHL177" s="106"/>
      <c r="FHM177" s="106"/>
      <c r="FHN177" s="106"/>
      <c r="FHO177" s="106"/>
      <c r="FHP177" s="106"/>
      <c r="FHQ177" s="106"/>
      <c r="FHR177" s="106"/>
      <c r="FHS177" s="106"/>
      <c r="FHT177" s="106"/>
      <c r="FHU177" s="106"/>
      <c r="FHV177" s="106"/>
      <c r="FHW177" s="106"/>
      <c r="FHX177" s="106"/>
      <c r="FHY177" s="106"/>
      <c r="FHZ177" s="106"/>
      <c r="FIA177" s="106"/>
      <c r="FIB177" s="106"/>
      <c r="FIC177" s="106"/>
      <c r="FID177" s="106"/>
      <c r="FIE177" s="106"/>
      <c r="FIF177" s="106"/>
      <c r="FIG177" s="106"/>
      <c r="FIH177" s="106"/>
      <c r="FII177" s="106"/>
      <c r="FIJ177" s="106"/>
      <c r="FIK177" s="106"/>
      <c r="FIL177" s="106"/>
      <c r="FIM177" s="106"/>
      <c r="FIN177" s="106"/>
      <c r="FIO177" s="106"/>
      <c r="FIP177" s="106"/>
      <c r="FIQ177" s="106"/>
      <c r="FIR177" s="106"/>
      <c r="FIS177" s="106"/>
      <c r="FIT177" s="106"/>
      <c r="FIU177" s="106"/>
      <c r="FIV177" s="106"/>
      <c r="FIW177" s="106"/>
      <c r="FIX177" s="106"/>
      <c r="FIY177" s="106"/>
      <c r="FIZ177" s="106"/>
      <c r="FJA177" s="106"/>
      <c r="FJB177" s="106"/>
      <c r="FJC177" s="106"/>
      <c r="FJD177" s="106"/>
      <c r="FJE177" s="106"/>
      <c r="FJF177" s="106"/>
      <c r="FJG177" s="106"/>
      <c r="FJH177" s="106"/>
      <c r="FJI177" s="106"/>
      <c r="FJJ177" s="106"/>
      <c r="FJK177" s="106"/>
      <c r="FJL177" s="106"/>
      <c r="FJM177" s="106"/>
      <c r="FJN177" s="106"/>
      <c r="FJO177" s="106"/>
      <c r="FJP177" s="106"/>
      <c r="FJQ177" s="106"/>
      <c r="FJR177" s="106"/>
      <c r="FJS177" s="106"/>
      <c r="FJT177" s="106"/>
      <c r="FJU177" s="106"/>
      <c r="FJV177" s="106"/>
      <c r="FJW177" s="106"/>
      <c r="FJX177" s="106"/>
      <c r="FJY177" s="106"/>
      <c r="FJZ177" s="106"/>
      <c r="FKA177" s="106"/>
      <c r="FKB177" s="106"/>
      <c r="FKC177" s="106"/>
      <c r="FKD177" s="106"/>
      <c r="FKE177" s="106"/>
      <c r="FKF177" s="106"/>
      <c r="FKG177" s="106"/>
      <c r="FKH177" s="106"/>
      <c r="FKI177" s="106"/>
      <c r="FKJ177" s="106"/>
      <c r="FKK177" s="106"/>
      <c r="FKL177" s="106"/>
      <c r="FKM177" s="106"/>
      <c r="FKN177" s="106"/>
      <c r="FKO177" s="106"/>
      <c r="FKP177" s="106"/>
      <c r="FKQ177" s="106"/>
      <c r="FKR177" s="106"/>
      <c r="FKS177" s="106"/>
      <c r="FKT177" s="106"/>
      <c r="FKU177" s="106"/>
      <c r="FKV177" s="106"/>
      <c r="FKW177" s="106"/>
      <c r="FKX177" s="106"/>
      <c r="FKY177" s="106"/>
      <c r="FKZ177" s="106"/>
      <c r="FLA177" s="106"/>
      <c r="FLB177" s="106"/>
      <c r="FLC177" s="106"/>
      <c r="FLD177" s="106"/>
      <c r="FLE177" s="106"/>
      <c r="FLF177" s="106"/>
      <c r="FLG177" s="106"/>
      <c r="FLH177" s="106"/>
      <c r="FLI177" s="106"/>
      <c r="FLJ177" s="106"/>
      <c r="FLK177" s="106"/>
      <c r="FLL177" s="106"/>
      <c r="FLM177" s="106"/>
      <c r="FLN177" s="106"/>
      <c r="FLO177" s="106"/>
      <c r="FLP177" s="106"/>
      <c r="FLQ177" s="106"/>
      <c r="FLR177" s="106"/>
      <c r="FLS177" s="106"/>
      <c r="FLT177" s="106"/>
      <c r="FLU177" s="106"/>
      <c r="FLV177" s="106"/>
      <c r="FLW177" s="106"/>
      <c r="FLX177" s="106"/>
      <c r="FLY177" s="106"/>
      <c r="FLZ177" s="106"/>
      <c r="FMA177" s="106"/>
      <c r="FMB177" s="106"/>
      <c r="FMC177" s="106"/>
      <c r="FMD177" s="106"/>
      <c r="FME177" s="106"/>
      <c r="FMF177" s="106"/>
      <c r="FMG177" s="106"/>
      <c r="FMH177" s="106"/>
      <c r="FMI177" s="106"/>
      <c r="FMJ177" s="106"/>
      <c r="FMK177" s="106"/>
      <c r="FML177" s="106"/>
      <c r="FMM177" s="106"/>
      <c r="FMN177" s="106"/>
      <c r="FMO177" s="106"/>
      <c r="FMP177" s="106"/>
      <c r="FMQ177" s="106"/>
      <c r="FMR177" s="106"/>
      <c r="FMS177" s="106"/>
      <c r="FMT177" s="106"/>
      <c r="FMU177" s="106"/>
      <c r="FMV177" s="106"/>
      <c r="FMW177" s="106"/>
      <c r="FMX177" s="106"/>
      <c r="FMY177" s="106"/>
      <c r="FMZ177" s="106"/>
      <c r="FNA177" s="106"/>
      <c r="FNB177" s="106"/>
      <c r="FNC177" s="106"/>
      <c r="FND177" s="106"/>
      <c r="FNE177" s="106"/>
      <c r="FNF177" s="106"/>
      <c r="FNG177" s="106"/>
      <c r="FNH177" s="106"/>
      <c r="FNI177" s="106"/>
      <c r="FNJ177" s="106"/>
      <c r="FNK177" s="106"/>
      <c r="FNL177" s="106"/>
      <c r="FNM177" s="106"/>
      <c r="FNN177" s="106"/>
      <c r="FNO177" s="106"/>
      <c r="FNP177" s="106"/>
      <c r="FNQ177" s="106"/>
      <c r="FNR177" s="106"/>
      <c r="FNS177" s="106"/>
      <c r="FNT177" s="106"/>
      <c r="FNU177" s="106"/>
      <c r="FNV177" s="106"/>
      <c r="FNW177" s="106"/>
      <c r="FNX177" s="106"/>
      <c r="FNY177" s="106"/>
      <c r="FNZ177" s="106"/>
      <c r="FOA177" s="106"/>
      <c r="FOB177" s="106"/>
      <c r="FOC177" s="106"/>
      <c r="FOD177" s="106"/>
      <c r="FOE177" s="106"/>
      <c r="FOF177" s="106"/>
      <c r="FOG177" s="106"/>
      <c r="FOH177" s="106"/>
      <c r="FOI177" s="106"/>
      <c r="FOJ177" s="106"/>
      <c r="FOK177" s="106"/>
      <c r="FOL177" s="106"/>
      <c r="FOM177" s="106"/>
      <c r="FON177" s="106"/>
      <c r="FOO177" s="106"/>
      <c r="FOP177" s="106"/>
      <c r="FOQ177" s="106"/>
      <c r="FOR177" s="106"/>
      <c r="FOS177" s="106"/>
      <c r="FOT177" s="106"/>
      <c r="FOU177" s="106"/>
      <c r="FOV177" s="106"/>
      <c r="FOW177" s="106"/>
      <c r="FOX177" s="106"/>
      <c r="FOY177" s="106"/>
      <c r="FOZ177" s="106"/>
      <c r="FPA177" s="106"/>
      <c r="FPB177" s="106"/>
      <c r="FPC177" s="106"/>
      <c r="FPD177" s="106"/>
      <c r="FPE177" s="106"/>
      <c r="FPF177" s="106"/>
      <c r="FPG177" s="106"/>
      <c r="FPH177" s="106"/>
      <c r="FPI177" s="106"/>
      <c r="FPJ177" s="106"/>
      <c r="FPK177" s="106"/>
      <c r="FPL177" s="106"/>
      <c r="FPM177" s="106"/>
      <c r="FPN177" s="106"/>
      <c r="FPO177" s="106"/>
      <c r="FPP177" s="106"/>
      <c r="FPQ177" s="106"/>
      <c r="FPR177" s="106"/>
      <c r="FPS177" s="106"/>
      <c r="FPT177" s="106"/>
      <c r="FPU177" s="106"/>
      <c r="FPV177" s="106"/>
      <c r="FPW177" s="106"/>
      <c r="FPX177" s="106"/>
      <c r="FPY177" s="106"/>
      <c r="FPZ177" s="106"/>
      <c r="FQA177" s="106"/>
      <c r="FQB177" s="106"/>
      <c r="FQC177" s="106"/>
      <c r="FQD177" s="106"/>
      <c r="FQE177" s="106"/>
      <c r="FQF177" s="106"/>
      <c r="FQG177" s="106"/>
      <c r="FQH177" s="106"/>
      <c r="FQI177" s="106"/>
      <c r="FQJ177" s="106"/>
      <c r="FQK177" s="106"/>
      <c r="FQL177" s="106"/>
      <c r="FQM177" s="106"/>
      <c r="FQN177" s="106"/>
      <c r="FQO177" s="106"/>
      <c r="FQP177" s="106"/>
      <c r="FQQ177" s="106"/>
      <c r="FQR177" s="106"/>
      <c r="FQS177" s="106"/>
      <c r="FQT177" s="106"/>
      <c r="FQU177" s="106"/>
      <c r="FQV177" s="106"/>
      <c r="FQW177" s="106"/>
      <c r="FQX177" s="106"/>
      <c r="FQY177" s="106"/>
      <c r="FQZ177" s="106"/>
      <c r="FRA177" s="106"/>
      <c r="FRB177" s="106"/>
      <c r="FRC177" s="106"/>
      <c r="FRD177" s="106"/>
      <c r="FRE177" s="106"/>
      <c r="FRF177" s="106"/>
      <c r="FRG177" s="106"/>
      <c r="FRH177" s="106"/>
      <c r="FRI177" s="106"/>
      <c r="FRJ177" s="106"/>
      <c r="FRK177" s="106"/>
      <c r="FRL177" s="106"/>
      <c r="FRM177" s="106"/>
      <c r="FRN177" s="106"/>
      <c r="FRO177" s="106"/>
      <c r="FRP177" s="106"/>
      <c r="FRQ177" s="106"/>
      <c r="FRR177" s="106"/>
      <c r="FRS177" s="106"/>
      <c r="FRT177" s="106"/>
      <c r="FRU177" s="106"/>
      <c r="FRV177" s="106"/>
      <c r="FRW177" s="106"/>
      <c r="FRX177" s="106"/>
      <c r="FRY177" s="106"/>
      <c r="FRZ177" s="106"/>
      <c r="FSA177" s="106"/>
      <c r="FSB177" s="106"/>
      <c r="FSC177" s="106"/>
      <c r="FSD177" s="106"/>
      <c r="FSE177" s="106"/>
      <c r="FSF177" s="106"/>
      <c r="FSG177" s="106"/>
      <c r="FSH177" s="106"/>
      <c r="FSI177" s="106"/>
      <c r="FSJ177" s="106"/>
      <c r="FSK177" s="106"/>
      <c r="FSL177" s="106"/>
      <c r="FSM177" s="106"/>
      <c r="FSN177" s="106"/>
      <c r="FSO177" s="106"/>
      <c r="FSP177" s="106"/>
      <c r="FSQ177" s="106"/>
      <c r="FSR177" s="106"/>
      <c r="FSS177" s="106"/>
      <c r="FST177" s="106"/>
      <c r="FSU177" s="106"/>
      <c r="FSV177" s="106"/>
      <c r="FSW177" s="106"/>
      <c r="FSX177" s="106"/>
      <c r="FSY177" s="106"/>
      <c r="FSZ177" s="106"/>
      <c r="FTA177" s="106"/>
      <c r="FTB177" s="106"/>
      <c r="FTC177" s="106"/>
      <c r="FTD177" s="106"/>
      <c r="FTE177" s="106"/>
      <c r="FTF177" s="106"/>
      <c r="FTG177" s="106"/>
      <c r="FTH177" s="106"/>
      <c r="FTI177" s="106"/>
      <c r="FTJ177" s="106"/>
      <c r="FTK177" s="106"/>
      <c r="FTL177" s="106"/>
      <c r="FTM177" s="106"/>
      <c r="FTN177" s="106"/>
      <c r="FTO177" s="106"/>
      <c r="FTP177" s="106"/>
      <c r="FTQ177" s="106"/>
      <c r="FTR177" s="106"/>
      <c r="FTS177" s="106"/>
      <c r="FTT177" s="106"/>
      <c r="FTU177" s="106"/>
      <c r="FTV177" s="106"/>
      <c r="FTW177" s="106"/>
      <c r="FTX177" s="106"/>
      <c r="FTY177" s="106"/>
      <c r="FTZ177" s="106"/>
      <c r="FUA177" s="106"/>
      <c r="FUB177" s="106"/>
      <c r="FUC177" s="106"/>
      <c r="FUD177" s="106"/>
      <c r="FUE177" s="106"/>
      <c r="FUF177" s="106"/>
      <c r="FUG177" s="106"/>
      <c r="FUH177" s="106"/>
      <c r="FUI177" s="106"/>
      <c r="FUJ177" s="106"/>
      <c r="FUK177" s="106"/>
      <c r="FUL177" s="106"/>
      <c r="FUM177" s="106"/>
      <c r="FUN177" s="106"/>
      <c r="FUO177" s="106"/>
      <c r="FUP177" s="106"/>
      <c r="FUQ177" s="106"/>
      <c r="FUR177" s="106"/>
      <c r="FUS177" s="106"/>
      <c r="FUT177" s="106"/>
      <c r="FUU177" s="106"/>
      <c r="FUV177" s="106"/>
      <c r="FUW177" s="106"/>
      <c r="FUX177" s="106"/>
      <c r="FUY177" s="106"/>
      <c r="FUZ177" s="106"/>
      <c r="FVA177" s="106"/>
      <c r="FVB177" s="106"/>
      <c r="FVC177" s="106"/>
      <c r="FVD177" s="106"/>
      <c r="FVE177" s="106"/>
      <c r="FVF177" s="106"/>
      <c r="FVG177" s="106"/>
      <c r="FVH177" s="106"/>
      <c r="FVI177" s="106"/>
      <c r="FVJ177" s="106"/>
      <c r="FVK177" s="106"/>
      <c r="FVL177" s="106"/>
      <c r="FVM177" s="106"/>
      <c r="FVN177" s="106"/>
      <c r="FVO177" s="106"/>
      <c r="FVP177" s="106"/>
      <c r="FVQ177" s="106"/>
      <c r="FVR177" s="106"/>
      <c r="FVS177" s="106"/>
      <c r="FVT177" s="106"/>
      <c r="FVU177" s="106"/>
      <c r="FVV177" s="106"/>
      <c r="FVW177" s="106"/>
      <c r="FVX177" s="106"/>
      <c r="FVY177" s="106"/>
      <c r="FVZ177" s="106"/>
      <c r="FWA177" s="106"/>
      <c r="FWB177" s="106"/>
      <c r="FWC177" s="106"/>
      <c r="FWD177" s="106"/>
      <c r="FWE177" s="106"/>
      <c r="FWF177" s="106"/>
      <c r="FWG177" s="106"/>
      <c r="FWH177" s="106"/>
      <c r="FWI177" s="106"/>
      <c r="FWJ177" s="106"/>
      <c r="FWK177" s="106"/>
      <c r="FWL177" s="106"/>
      <c r="FWM177" s="106"/>
      <c r="FWN177" s="106"/>
      <c r="FWO177" s="106"/>
      <c r="FWP177" s="106"/>
      <c r="FWQ177" s="106"/>
      <c r="FWR177" s="106"/>
      <c r="FWS177" s="106"/>
      <c r="FWT177" s="106"/>
      <c r="FWU177" s="106"/>
      <c r="FWV177" s="106"/>
      <c r="FWW177" s="106"/>
      <c r="FWX177" s="106"/>
      <c r="FWY177" s="106"/>
      <c r="FWZ177" s="106"/>
      <c r="FXA177" s="106"/>
      <c r="FXB177" s="106"/>
      <c r="FXC177" s="106"/>
      <c r="FXD177" s="106"/>
      <c r="FXE177" s="106"/>
      <c r="FXF177" s="106"/>
      <c r="FXG177" s="106"/>
      <c r="FXH177" s="106"/>
      <c r="FXI177" s="106"/>
      <c r="FXJ177" s="106"/>
      <c r="FXK177" s="106"/>
      <c r="FXL177" s="106"/>
      <c r="FXM177" s="106"/>
      <c r="FXN177" s="106"/>
      <c r="FXO177" s="106"/>
      <c r="FXP177" s="106"/>
      <c r="FXQ177" s="106"/>
      <c r="FXR177" s="106"/>
      <c r="FXS177" s="106"/>
      <c r="FXT177" s="106"/>
      <c r="FXU177" s="106"/>
      <c r="FXV177" s="106"/>
      <c r="FXW177" s="106"/>
      <c r="FXX177" s="106"/>
      <c r="FXY177" s="106"/>
      <c r="FXZ177" s="106"/>
      <c r="FYA177" s="106"/>
      <c r="FYB177" s="106"/>
      <c r="FYC177" s="106"/>
      <c r="FYD177" s="106"/>
      <c r="FYE177" s="106"/>
      <c r="FYF177" s="106"/>
      <c r="FYG177" s="106"/>
      <c r="FYH177" s="106"/>
      <c r="FYI177" s="106"/>
      <c r="FYJ177" s="106"/>
      <c r="FYK177" s="106"/>
      <c r="FYL177" s="106"/>
      <c r="FYM177" s="106"/>
      <c r="FYN177" s="106"/>
      <c r="FYO177" s="106"/>
      <c r="FYP177" s="106"/>
      <c r="FYQ177" s="106"/>
      <c r="FYR177" s="106"/>
      <c r="FYS177" s="106"/>
      <c r="FYT177" s="106"/>
      <c r="FYU177" s="106"/>
      <c r="FYV177" s="106"/>
      <c r="FYW177" s="106"/>
      <c r="FYX177" s="106"/>
      <c r="FYY177" s="106"/>
      <c r="FYZ177" s="106"/>
      <c r="FZA177" s="106"/>
      <c r="FZB177" s="106"/>
      <c r="FZC177" s="106"/>
      <c r="FZD177" s="106"/>
      <c r="FZE177" s="106"/>
      <c r="FZF177" s="106"/>
      <c r="FZG177" s="106"/>
      <c r="FZH177" s="106"/>
      <c r="FZI177" s="106"/>
      <c r="FZJ177" s="106"/>
      <c r="FZK177" s="106"/>
      <c r="FZL177" s="106"/>
      <c r="FZM177" s="106"/>
      <c r="FZN177" s="106"/>
      <c r="FZO177" s="106"/>
      <c r="FZP177" s="106"/>
      <c r="FZQ177" s="106"/>
      <c r="FZR177" s="106"/>
      <c r="FZS177" s="106"/>
      <c r="FZT177" s="106"/>
      <c r="FZU177" s="106"/>
      <c r="FZV177" s="106"/>
      <c r="FZW177" s="106"/>
      <c r="FZX177" s="106"/>
      <c r="FZY177" s="106"/>
      <c r="FZZ177" s="106"/>
      <c r="GAA177" s="106"/>
      <c r="GAB177" s="106"/>
      <c r="GAC177" s="106"/>
      <c r="GAD177" s="106"/>
      <c r="GAE177" s="106"/>
      <c r="GAF177" s="106"/>
      <c r="GAG177" s="106"/>
      <c r="GAH177" s="106"/>
      <c r="GAI177" s="106"/>
      <c r="GAJ177" s="106"/>
      <c r="GAK177" s="106"/>
      <c r="GAL177" s="106"/>
      <c r="GAM177" s="106"/>
      <c r="GAN177" s="106"/>
      <c r="GAO177" s="106"/>
      <c r="GAP177" s="106"/>
      <c r="GAQ177" s="106"/>
      <c r="GAR177" s="106"/>
      <c r="GAS177" s="106"/>
      <c r="GAT177" s="106"/>
      <c r="GAU177" s="106"/>
      <c r="GAV177" s="106"/>
      <c r="GAW177" s="106"/>
      <c r="GAX177" s="106"/>
      <c r="GAY177" s="106"/>
      <c r="GAZ177" s="106"/>
      <c r="GBA177" s="106"/>
      <c r="GBB177" s="106"/>
      <c r="GBC177" s="106"/>
      <c r="GBD177" s="106"/>
      <c r="GBE177" s="106"/>
      <c r="GBF177" s="106"/>
      <c r="GBG177" s="106"/>
      <c r="GBH177" s="106"/>
      <c r="GBI177" s="106"/>
      <c r="GBJ177" s="106"/>
      <c r="GBK177" s="106"/>
      <c r="GBL177" s="106"/>
      <c r="GBM177" s="106"/>
      <c r="GBN177" s="106"/>
      <c r="GBO177" s="106"/>
      <c r="GBP177" s="106"/>
      <c r="GBQ177" s="106"/>
      <c r="GBR177" s="106"/>
      <c r="GBS177" s="106"/>
      <c r="GBT177" s="106"/>
      <c r="GBU177" s="106"/>
      <c r="GBV177" s="106"/>
      <c r="GBW177" s="106"/>
      <c r="GBX177" s="106"/>
      <c r="GBY177" s="106"/>
      <c r="GBZ177" s="106"/>
      <c r="GCA177" s="106"/>
      <c r="GCB177" s="106"/>
      <c r="GCC177" s="106"/>
      <c r="GCD177" s="106"/>
      <c r="GCE177" s="106"/>
      <c r="GCF177" s="106"/>
      <c r="GCG177" s="106"/>
      <c r="GCH177" s="106"/>
      <c r="GCI177" s="106"/>
      <c r="GCJ177" s="106"/>
      <c r="GCK177" s="106"/>
      <c r="GCL177" s="106"/>
      <c r="GCM177" s="106"/>
      <c r="GCN177" s="106"/>
      <c r="GCO177" s="106"/>
      <c r="GCP177" s="106"/>
      <c r="GCQ177" s="106"/>
      <c r="GCR177" s="106"/>
      <c r="GCS177" s="106"/>
      <c r="GCT177" s="106"/>
      <c r="GCU177" s="106"/>
      <c r="GCV177" s="106"/>
      <c r="GCW177" s="106"/>
      <c r="GCX177" s="106"/>
      <c r="GCY177" s="106"/>
      <c r="GCZ177" s="106"/>
      <c r="GDA177" s="106"/>
      <c r="GDB177" s="106"/>
      <c r="GDC177" s="106"/>
      <c r="GDD177" s="106"/>
      <c r="GDE177" s="106"/>
      <c r="GDF177" s="106"/>
      <c r="GDG177" s="106"/>
      <c r="GDH177" s="106"/>
      <c r="GDI177" s="106"/>
      <c r="GDJ177" s="106"/>
      <c r="GDK177" s="106"/>
      <c r="GDL177" s="106"/>
      <c r="GDM177" s="106"/>
      <c r="GDN177" s="106"/>
      <c r="GDO177" s="106"/>
      <c r="GDP177" s="106"/>
      <c r="GDQ177" s="106"/>
      <c r="GDR177" s="106"/>
      <c r="GDS177" s="106"/>
      <c r="GDT177" s="106"/>
      <c r="GDU177" s="106"/>
      <c r="GDV177" s="106"/>
      <c r="GDW177" s="106"/>
      <c r="GDX177" s="106"/>
      <c r="GDY177" s="106"/>
      <c r="GDZ177" s="106"/>
      <c r="GEA177" s="106"/>
      <c r="GEB177" s="106"/>
      <c r="GEC177" s="106"/>
      <c r="GED177" s="106"/>
      <c r="GEE177" s="106"/>
      <c r="GEF177" s="106"/>
      <c r="GEG177" s="106"/>
      <c r="GEH177" s="106"/>
      <c r="GEI177" s="106"/>
      <c r="GEJ177" s="106"/>
      <c r="GEK177" s="106"/>
      <c r="GEL177" s="106"/>
      <c r="GEM177" s="106"/>
      <c r="GEN177" s="106"/>
      <c r="GEO177" s="106"/>
      <c r="GEP177" s="106"/>
      <c r="GEQ177" s="106"/>
      <c r="GER177" s="106"/>
      <c r="GES177" s="106"/>
      <c r="GET177" s="106"/>
      <c r="GEU177" s="106"/>
      <c r="GEV177" s="106"/>
      <c r="GEW177" s="106"/>
      <c r="GEX177" s="106"/>
      <c r="GEY177" s="106"/>
      <c r="GEZ177" s="106"/>
      <c r="GFA177" s="106"/>
      <c r="GFB177" s="106"/>
      <c r="GFC177" s="106"/>
      <c r="GFD177" s="106"/>
      <c r="GFE177" s="106"/>
      <c r="GFF177" s="106"/>
      <c r="GFG177" s="106"/>
      <c r="GFH177" s="106"/>
      <c r="GFI177" s="106"/>
      <c r="GFJ177" s="106"/>
      <c r="GFK177" s="106"/>
      <c r="GFL177" s="106"/>
      <c r="GFM177" s="106"/>
      <c r="GFN177" s="106"/>
      <c r="GFO177" s="106"/>
      <c r="GFP177" s="106"/>
      <c r="GFQ177" s="106"/>
      <c r="GFR177" s="106"/>
      <c r="GFS177" s="106"/>
      <c r="GFT177" s="106"/>
      <c r="GFU177" s="106"/>
      <c r="GFV177" s="106"/>
      <c r="GFW177" s="106"/>
      <c r="GFX177" s="106"/>
      <c r="GFY177" s="106"/>
      <c r="GFZ177" s="106"/>
      <c r="GGA177" s="106"/>
      <c r="GGB177" s="106"/>
      <c r="GGC177" s="106"/>
      <c r="GGD177" s="106"/>
      <c r="GGE177" s="106"/>
      <c r="GGF177" s="106"/>
      <c r="GGG177" s="106"/>
      <c r="GGH177" s="106"/>
      <c r="GGI177" s="106"/>
      <c r="GGJ177" s="106"/>
      <c r="GGK177" s="106"/>
      <c r="GGL177" s="106"/>
      <c r="GGM177" s="106"/>
      <c r="GGN177" s="106"/>
      <c r="GGO177" s="106"/>
      <c r="GGP177" s="106"/>
      <c r="GGQ177" s="106"/>
      <c r="GGR177" s="106"/>
      <c r="GGS177" s="106"/>
      <c r="GGT177" s="106"/>
      <c r="GGU177" s="106"/>
      <c r="GGV177" s="106"/>
      <c r="GGW177" s="106"/>
      <c r="GGX177" s="106"/>
      <c r="GGY177" s="106"/>
      <c r="GGZ177" s="106"/>
      <c r="GHA177" s="106"/>
      <c r="GHB177" s="106"/>
      <c r="GHC177" s="106"/>
      <c r="GHD177" s="106"/>
      <c r="GHE177" s="106"/>
      <c r="GHF177" s="106"/>
      <c r="GHG177" s="106"/>
      <c r="GHH177" s="106"/>
      <c r="GHI177" s="106"/>
      <c r="GHJ177" s="106"/>
      <c r="GHK177" s="106"/>
      <c r="GHL177" s="106"/>
      <c r="GHM177" s="106"/>
      <c r="GHN177" s="106"/>
      <c r="GHO177" s="106"/>
      <c r="GHP177" s="106"/>
      <c r="GHQ177" s="106"/>
      <c r="GHR177" s="106"/>
      <c r="GHS177" s="106"/>
      <c r="GHT177" s="106"/>
      <c r="GHU177" s="106"/>
      <c r="GHV177" s="106"/>
      <c r="GHW177" s="106"/>
      <c r="GHX177" s="106"/>
      <c r="GHY177" s="106"/>
      <c r="GHZ177" s="106"/>
      <c r="GIA177" s="106"/>
      <c r="GIB177" s="106"/>
      <c r="GIC177" s="106"/>
      <c r="GID177" s="106"/>
      <c r="GIE177" s="106"/>
      <c r="GIF177" s="106"/>
      <c r="GIG177" s="106"/>
      <c r="GIH177" s="106"/>
      <c r="GII177" s="106"/>
      <c r="GIJ177" s="106"/>
      <c r="GIK177" s="106"/>
      <c r="GIL177" s="106"/>
      <c r="GIM177" s="106"/>
      <c r="GIN177" s="106"/>
      <c r="GIO177" s="106"/>
      <c r="GIP177" s="106"/>
      <c r="GIQ177" s="106"/>
      <c r="GIR177" s="106"/>
      <c r="GIS177" s="106"/>
      <c r="GIT177" s="106"/>
      <c r="GIU177" s="106"/>
      <c r="GIV177" s="106"/>
      <c r="GIW177" s="106"/>
      <c r="GIX177" s="106"/>
      <c r="GIY177" s="106"/>
      <c r="GIZ177" s="106"/>
      <c r="GJA177" s="106"/>
      <c r="GJB177" s="106"/>
      <c r="GJC177" s="106"/>
      <c r="GJD177" s="106"/>
      <c r="GJE177" s="106"/>
      <c r="GJF177" s="106"/>
      <c r="GJG177" s="106"/>
      <c r="GJH177" s="106"/>
      <c r="GJI177" s="106"/>
      <c r="GJJ177" s="106"/>
      <c r="GJK177" s="106"/>
      <c r="GJL177" s="106"/>
      <c r="GJM177" s="106"/>
      <c r="GJN177" s="106"/>
      <c r="GJO177" s="106"/>
      <c r="GJP177" s="106"/>
      <c r="GJQ177" s="106"/>
      <c r="GJR177" s="106"/>
      <c r="GJS177" s="106"/>
      <c r="GJT177" s="106"/>
      <c r="GJU177" s="106"/>
      <c r="GJV177" s="106"/>
      <c r="GJW177" s="106"/>
      <c r="GJX177" s="106"/>
      <c r="GJY177" s="106"/>
      <c r="GJZ177" s="106"/>
      <c r="GKA177" s="106"/>
      <c r="GKB177" s="106"/>
      <c r="GKC177" s="106"/>
      <c r="GKD177" s="106"/>
      <c r="GKE177" s="106"/>
      <c r="GKF177" s="106"/>
      <c r="GKG177" s="106"/>
      <c r="GKH177" s="106"/>
      <c r="GKI177" s="106"/>
      <c r="GKJ177" s="106"/>
      <c r="GKK177" s="106"/>
      <c r="GKL177" s="106"/>
      <c r="GKM177" s="106"/>
      <c r="GKN177" s="106"/>
      <c r="GKO177" s="106"/>
      <c r="GKP177" s="106"/>
      <c r="GKQ177" s="106"/>
      <c r="GKR177" s="106"/>
      <c r="GKS177" s="106"/>
      <c r="GKT177" s="106"/>
      <c r="GKU177" s="106"/>
      <c r="GKV177" s="106"/>
      <c r="GKW177" s="106"/>
      <c r="GKX177" s="106"/>
      <c r="GKY177" s="106"/>
      <c r="GKZ177" s="106"/>
      <c r="GLA177" s="106"/>
      <c r="GLB177" s="106"/>
      <c r="GLC177" s="106"/>
      <c r="GLD177" s="106"/>
      <c r="GLE177" s="106"/>
      <c r="GLF177" s="106"/>
      <c r="GLG177" s="106"/>
      <c r="GLH177" s="106"/>
      <c r="GLI177" s="106"/>
      <c r="GLJ177" s="106"/>
      <c r="GLK177" s="106"/>
      <c r="GLL177" s="106"/>
      <c r="GLM177" s="106"/>
      <c r="GLN177" s="106"/>
      <c r="GLO177" s="106"/>
      <c r="GLP177" s="106"/>
      <c r="GLQ177" s="106"/>
      <c r="GLR177" s="106"/>
      <c r="GLS177" s="106"/>
      <c r="GLT177" s="106"/>
      <c r="GLU177" s="106"/>
      <c r="GLV177" s="106"/>
      <c r="GLW177" s="106"/>
      <c r="GLX177" s="106"/>
      <c r="GLY177" s="106"/>
      <c r="GLZ177" s="106"/>
      <c r="GMA177" s="106"/>
      <c r="GMB177" s="106"/>
      <c r="GMC177" s="106"/>
      <c r="GMD177" s="106"/>
      <c r="GME177" s="106"/>
      <c r="GMF177" s="106"/>
      <c r="GMG177" s="106"/>
      <c r="GMH177" s="106"/>
      <c r="GMI177" s="106"/>
      <c r="GMJ177" s="106"/>
      <c r="GMK177" s="106"/>
      <c r="GML177" s="106"/>
      <c r="GMM177" s="106"/>
      <c r="GMN177" s="106"/>
      <c r="GMO177" s="106"/>
      <c r="GMP177" s="106"/>
      <c r="GMQ177" s="106"/>
      <c r="GMR177" s="106"/>
      <c r="GMS177" s="106"/>
      <c r="GMT177" s="106"/>
      <c r="GMU177" s="106"/>
      <c r="GMV177" s="106"/>
      <c r="GMW177" s="106"/>
      <c r="GMX177" s="106"/>
      <c r="GMY177" s="106"/>
      <c r="GMZ177" s="106"/>
      <c r="GNA177" s="106"/>
      <c r="GNB177" s="106"/>
      <c r="GNC177" s="106"/>
      <c r="GND177" s="106"/>
      <c r="GNE177" s="106"/>
      <c r="GNF177" s="106"/>
      <c r="GNG177" s="106"/>
      <c r="GNH177" s="106"/>
      <c r="GNI177" s="106"/>
      <c r="GNJ177" s="106"/>
      <c r="GNK177" s="106"/>
      <c r="GNL177" s="106"/>
      <c r="GNM177" s="106"/>
      <c r="GNN177" s="106"/>
      <c r="GNO177" s="106"/>
      <c r="GNP177" s="106"/>
      <c r="GNQ177" s="106"/>
      <c r="GNR177" s="106"/>
      <c r="GNS177" s="106"/>
      <c r="GNT177" s="106"/>
      <c r="GNU177" s="106"/>
      <c r="GNV177" s="106"/>
      <c r="GNW177" s="106"/>
      <c r="GNX177" s="106"/>
      <c r="GNY177" s="106"/>
      <c r="GNZ177" s="106"/>
      <c r="GOA177" s="106"/>
      <c r="GOB177" s="106"/>
      <c r="GOC177" s="106"/>
      <c r="GOD177" s="106"/>
      <c r="GOE177" s="106"/>
      <c r="GOF177" s="106"/>
      <c r="GOG177" s="106"/>
      <c r="GOH177" s="106"/>
      <c r="GOI177" s="106"/>
      <c r="GOJ177" s="106"/>
      <c r="GOK177" s="106"/>
      <c r="GOL177" s="106"/>
      <c r="GOM177" s="106"/>
      <c r="GON177" s="106"/>
      <c r="GOO177" s="106"/>
      <c r="GOP177" s="106"/>
      <c r="GOQ177" s="106"/>
      <c r="GOR177" s="106"/>
      <c r="GOS177" s="106"/>
      <c r="GOT177" s="106"/>
      <c r="GOU177" s="106"/>
      <c r="GOV177" s="106"/>
      <c r="GOW177" s="106"/>
      <c r="GOX177" s="106"/>
      <c r="GOY177" s="106"/>
      <c r="GOZ177" s="106"/>
      <c r="GPA177" s="106"/>
      <c r="GPB177" s="106"/>
      <c r="GPC177" s="106"/>
      <c r="GPD177" s="106"/>
      <c r="GPE177" s="106"/>
      <c r="GPF177" s="106"/>
      <c r="GPG177" s="106"/>
      <c r="GPH177" s="106"/>
      <c r="GPI177" s="106"/>
      <c r="GPJ177" s="106"/>
      <c r="GPK177" s="106"/>
      <c r="GPL177" s="106"/>
      <c r="GPM177" s="106"/>
      <c r="GPN177" s="106"/>
      <c r="GPO177" s="106"/>
      <c r="GPP177" s="106"/>
      <c r="GPQ177" s="106"/>
      <c r="GPR177" s="106"/>
      <c r="GPS177" s="106"/>
      <c r="GPT177" s="106"/>
      <c r="GPU177" s="106"/>
      <c r="GPV177" s="106"/>
      <c r="GPW177" s="106"/>
      <c r="GPX177" s="106"/>
      <c r="GPY177" s="106"/>
      <c r="GPZ177" s="106"/>
      <c r="GQA177" s="106"/>
      <c r="GQB177" s="106"/>
      <c r="GQC177" s="106"/>
      <c r="GQD177" s="106"/>
      <c r="GQE177" s="106"/>
      <c r="GQF177" s="106"/>
      <c r="GQG177" s="106"/>
      <c r="GQH177" s="106"/>
      <c r="GQI177" s="106"/>
      <c r="GQJ177" s="106"/>
      <c r="GQK177" s="106"/>
      <c r="GQL177" s="106"/>
      <c r="GQM177" s="106"/>
      <c r="GQN177" s="106"/>
      <c r="GQO177" s="106"/>
      <c r="GQP177" s="106"/>
      <c r="GQQ177" s="106"/>
      <c r="GQR177" s="106"/>
      <c r="GQS177" s="106"/>
      <c r="GQT177" s="106"/>
      <c r="GQU177" s="106"/>
      <c r="GQV177" s="106"/>
      <c r="GQW177" s="106"/>
      <c r="GQX177" s="106"/>
      <c r="GQY177" s="106"/>
      <c r="GQZ177" s="106"/>
      <c r="GRA177" s="106"/>
      <c r="GRB177" s="106"/>
      <c r="GRC177" s="106"/>
      <c r="GRD177" s="106"/>
      <c r="GRE177" s="106"/>
      <c r="GRF177" s="106"/>
      <c r="GRG177" s="106"/>
      <c r="GRH177" s="106"/>
      <c r="GRI177" s="106"/>
      <c r="GRJ177" s="106"/>
      <c r="GRK177" s="106"/>
      <c r="GRL177" s="106"/>
      <c r="GRM177" s="106"/>
      <c r="GRN177" s="106"/>
      <c r="GRO177" s="106"/>
      <c r="GRP177" s="106"/>
      <c r="GRQ177" s="106"/>
      <c r="GRR177" s="106"/>
      <c r="GRS177" s="106"/>
      <c r="GRT177" s="106"/>
      <c r="GRU177" s="106"/>
      <c r="GRV177" s="106"/>
      <c r="GRW177" s="106"/>
      <c r="GRX177" s="106"/>
      <c r="GRY177" s="106"/>
      <c r="GRZ177" s="106"/>
      <c r="GSA177" s="106"/>
      <c r="GSB177" s="106"/>
      <c r="GSC177" s="106"/>
      <c r="GSD177" s="106"/>
      <c r="GSE177" s="106"/>
      <c r="GSF177" s="106"/>
      <c r="GSG177" s="106"/>
      <c r="GSH177" s="106"/>
      <c r="GSI177" s="106"/>
      <c r="GSJ177" s="106"/>
      <c r="GSK177" s="106"/>
      <c r="GSL177" s="106"/>
      <c r="GSM177" s="106"/>
      <c r="GSN177" s="106"/>
      <c r="GSO177" s="106"/>
      <c r="GSP177" s="106"/>
      <c r="GSQ177" s="106"/>
      <c r="GSR177" s="106"/>
      <c r="GSS177" s="106"/>
      <c r="GST177" s="106"/>
      <c r="GSU177" s="106"/>
      <c r="GSV177" s="106"/>
      <c r="GSW177" s="106"/>
      <c r="GSX177" s="106"/>
      <c r="GSY177" s="106"/>
      <c r="GSZ177" s="106"/>
      <c r="GTA177" s="106"/>
      <c r="GTB177" s="106"/>
      <c r="GTC177" s="106"/>
      <c r="GTD177" s="106"/>
      <c r="GTE177" s="106"/>
      <c r="GTF177" s="106"/>
      <c r="GTG177" s="106"/>
      <c r="GTH177" s="106"/>
      <c r="GTI177" s="106"/>
      <c r="GTJ177" s="106"/>
      <c r="GTK177" s="106"/>
      <c r="GTL177" s="106"/>
      <c r="GTM177" s="106"/>
      <c r="GTN177" s="106"/>
      <c r="GTO177" s="106"/>
      <c r="GTP177" s="106"/>
      <c r="GTQ177" s="106"/>
      <c r="GTR177" s="106"/>
      <c r="GTS177" s="106"/>
      <c r="GTT177" s="106"/>
      <c r="GTU177" s="106"/>
      <c r="GTV177" s="106"/>
      <c r="GTW177" s="106"/>
      <c r="GTX177" s="106"/>
      <c r="GTY177" s="106"/>
      <c r="GTZ177" s="106"/>
      <c r="GUA177" s="106"/>
      <c r="GUB177" s="106"/>
      <c r="GUC177" s="106"/>
      <c r="GUD177" s="106"/>
      <c r="GUE177" s="106"/>
      <c r="GUF177" s="106"/>
      <c r="GUG177" s="106"/>
      <c r="GUH177" s="106"/>
      <c r="GUI177" s="106"/>
      <c r="GUJ177" s="106"/>
      <c r="GUK177" s="106"/>
      <c r="GUL177" s="106"/>
      <c r="GUM177" s="106"/>
      <c r="GUN177" s="106"/>
      <c r="GUO177" s="106"/>
      <c r="GUP177" s="106"/>
      <c r="GUQ177" s="106"/>
      <c r="GUR177" s="106"/>
      <c r="GUS177" s="106"/>
      <c r="GUT177" s="106"/>
      <c r="GUU177" s="106"/>
      <c r="GUV177" s="106"/>
      <c r="GUW177" s="106"/>
      <c r="GUX177" s="106"/>
      <c r="GUY177" s="106"/>
      <c r="GUZ177" s="106"/>
      <c r="GVA177" s="106"/>
      <c r="GVB177" s="106"/>
      <c r="GVC177" s="106"/>
      <c r="GVD177" s="106"/>
      <c r="GVE177" s="106"/>
      <c r="GVF177" s="106"/>
      <c r="GVG177" s="106"/>
      <c r="GVH177" s="106"/>
      <c r="GVI177" s="106"/>
      <c r="GVJ177" s="106"/>
      <c r="GVK177" s="106"/>
      <c r="GVL177" s="106"/>
      <c r="GVM177" s="106"/>
      <c r="GVN177" s="106"/>
      <c r="GVO177" s="106"/>
      <c r="GVP177" s="106"/>
      <c r="GVQ177" s="106"/>
      <c r="GVR177" s="106"/>
      <c r="GVS177" s="106"/>
      <c r="GVT177" s="106"/>
      <c r="GVU177" s="106"/>
      <c r="GVV177" s="106"/>
      <c r="GVW177" s="106"/>
      <c r="GVX177" s="106"/>
      <c r="GVY177" s="106"/>
      <c r="GVZ177" s="106"/>
      <c r="GWA177" s="106"/>
      <c r="GWB177" s="106"/>
      <c r="GWC177" s="106"/>
      <c r="GWD177" s="106"/>
      <c r="GWE177" s="106"/>
      <c r="GWF177" s="106"/>
      <c r="GWG177" s="106"/>
      <c r="GWH177" s="106"/>
      <c r="GWI177" s="106"/>
      <c r="GWJ177" s="106"/>
      <c r="GWK177" s="106"/>
      <c r="GWL177" s="106"/>
      <c r="GWM177" s="106"/>
      <c r="GWN177" s="106"/>
      <c r="GWO177" s="106"/>
      <c r="GWP177" s="106"/>
      <c r="GWQ177" s="106"/>
      <c r="GWR177" s="106"/>
      <c r="GWS177" s="106"/>
      <c r="GWT177" s="106"/>
      <c r="GWU177" s="106"/>
      <c r="GWV177" s="106"/>
      <c r="GWW177" s="106"/>
      <c r="GWX177" s="106"/>
      <c r="GWY177" s="106"/>
      <c r="GWZ177" s="106"/>
      <c r="GXA177" s="106"/>
      <c r="GXB177" s="106"/>
      <c r="GXC177" s="106"/>
      <c r="GXD177" s="106"/>
      <c r="GXE177" s="106"/>
      <c r="GXF177" s="106"/>
      <c r="GXG177" s="106"/>
      <c r="GXH177" s="106"/>
      <c r="GXI177" s="106"/>
      <c r="GXJ177" s="106"/>
      <c r="GXK177" s="106"/>
      <c r="GXL177" s="106"/>
      <c r="GXM177" s="106"/>
      <c r="GXN177" s="106"/>
      <c r="GXO177" s="106"/>
      <c r="GXP177" s="106"/>
      <c r="GXQ177" s="106"/>
      <c r="GXR177" s="106"/>
      <c r="GXS177" s="106"/>
      <c r="GXT177" s="106"/>
      <c r="GXU177" s="106"/>
      <c r="GXV177" s="106"/>
      <c r="GXW177" s="106"/>
      <c r="GXX177" s="106"/>
      <c r="GXY177" s="106"/>
      <c r="GXZ177" s="106"/>
      <c r="GYA177" s="106"/>
      <c r="GYB177" s="106"/>
      <c r="GYC177" s="106"/>
      <c r="GYD177" s="106"/>
      <c r="GYE177" s="106"/>
      <c r="GYF177" s="106"/>
      <c r="GYG177" s="106"/>
      <c r="GYH177" s="106"/>
      <c r="GYI177" s="106"/>
      <c r="GYJ177" s="106"/>
      <c r="GYK177" s="106"/>
      <c r="GYL177" s="106"/>
      <c r="GYM177" s="106"/>
      <c r="GYN177" s="106"/>
      <c r="GYO177" s="106"/>
      <c r="GYP177" s="106"/>
      <c r="GYQ177" s="106"/>
      <c r="GYR177" s="106"/>
      <c r="GYS177" s="106"/>
      <c r="GYT177" s="106"/>
      <c r="GYU177" s="106"/>
      <c r="GYV177" s="106"/>
      <c r="GYW177" s="106"/>
      <c r="GYX177" s="106"/>
      <c r="GYY177" s="106"/>
      <c r="GYZ177" s="106"/>
      <c r="GZA177" s="106"/>
      <c r="GZB177" s="106"/>
      <c r="GZC177" s="106"/>
      <c r="GZD177" s="106"/>
      <c r="GZE177" s="106"/>
      <c r="GZF177" s="106"/>
      <c r="GZG177" s="106"/>
      <c r="GZH177" s="106"/>
      <c r="GZI177" s="106"/>
      <c r="GZJ177" s="106"/>
      <c r="GZK177" s="106"/>
      <c r="GZL177" s="106"/>
      <c r="GZM177" s="106"/>
      <c r="GZN177" s="106"/>
      <c r="GZO177" s="106"/>
      <c r="GZP177" s="106"/>
      <c r="GZQ177" s="106"/>
      <c r="GZR177" s="106"/>
      <c r="GZS177" s="106"/>
      <c r="GZT177" s="106"/>
      <c r="GZU177" s="106"/>
      <c r="GZV177" s="106"/>
      <c r="GZW177" s="106"/>
      <c r="GZX177" s="106"/>
      <c r="GZY177" s="106"/>
      <c r="GZZ177" s="106"/>
      <c r="HAA177" s="106"/>
      <c r="HAB177" s="106"/>
      <c r="HAC177" s="106"/>
      <c r="HAD177" s="106"/>
      <c r="HAE177" s="106"/>
      <c r="HAF177" s="106"/>
      <c r="HAG177" s="106"/>
      <c r="HAH177" s="106"/>
      <c r="HAI177" s="106"/>
      <c r="HAJ177" s="106"/>
      <c r="HAK177" s="106"/>
      <c r="HAL177" s="106"/>
      <c r="HAM177" s="106"/>
      <c r="HAN177" s="106"/>
      <c r="HAO177" s="106"/>
      <c r="HAP177" s="106"/>
      <c r="HAQ177" s="106"/>
      <c r="HAR177" s="106"/>
      <c r="HAS177" s="106"/>
      <c r="HAT177" s="106"/>
      <c r="HAU177" s="106"/>
      <c r="HAV177" s="106"/>
      <c r="HAW177" s="106"/>
      <c r="HAX177" s="106"/>
      <c r="HAY177" s="106"/>
      <c r="HAZ177" s="106"/>
      <c r="HBA177" s="106"/>
      <c r="HBB177" s="106"/>
      <c r="HBC177" s="106"/>
      <c r="HBD177" s="106"/>
      <c r="HBE177" s="106"/>
      <c r="HBF177" s="106"/>
      <c r="HBG177" s="106"/>
      <c r="HBH177" s="106"/>
      <c r="HBI177" s="106"/>
      <c r="HBJ177" s="106"/>
      <c r="HBK177" s="106"/>
      <c r="HBL177" s="106"/>
      <c r="HBM177" s="106"/>
      <c r="HBN177" s="106"/>
      <c r="HBO177" s="106"/>
      <c r="HBP177" s="106"/>
      <c r="HBQ177" s="106"/>
      <c r="HBR177" s="106"/>
      <c r="HBS177" s="106"/>
      <c r="HBT177" s="106"/>
      <c r="HBU177" s="106"/>
      <c r="HBV177" s="106"/>
      <c r="HBW177" s="106"/>
      <c r="HBX177" s="106"/>
      <c r="HBY177" s="106"/>
      <c r="HBZ177" s="106"/>
      <c r="HCA177" s="106"/>
      <c r="HCB177" s="106"/>
      <c r="HCC177" s="106"/>
      <c r="HCD177" s="106"/>
      <c r="HCE177" s="106"/>
      <c r="HCF177" s="106"/>
      <c r="HCG177" s="106"/>
      <c r="HCH177" s="106"/>
      <c r="HCI177" s="106"/>
      <c r="HCJ177" s="106"/>
      <c r="HCK177" s="106"/>
      <c r="HCL177" s="106"/>
      <c r="HCM177" s="106"/>
      <c r="HCN177" s="106"/>
      <c r="HCO177" s="106"/>
      <c r="HCP177" s="106"/>
      <c r="HCQ177" s="106"/>
      <c r="HCR177" s="106"/>
      <c r="HCS177" s="106"/>
      <c r="HCT177" s="106"/>
      <c r="HCU177" s="106"/>
      <c r="HCV177" s="106"/>
      <c r="HCW177" s="106"/>
      <c r="HCX177" s="106"/>
      <c r="HCY177" s="106"/>
      <c r="HCZ177" s="106"/>
      <c r="HDA177" s="106"/>
      <c r="HDB177" s="106"/>
      <c r="HDC177" s="106"/>
      <c r="HDD177" s="106"/>
      <c r="HDE177" s="106"/>
      <c r="HDF177" s="106"/>
      <c r="HDG177" s="106"/>
      <c r="HDH177" s="106"/>
      <c r="HDI177" s="106"/>
      <c r="HDJ177" s="106"/>
      <c r="HDK177" s="106"/>
      <c r="HDL177" s="106"/>
      <c r="HDM177" s="106"/>
      <c r="HDN177" s="106"/>
      <c r="HDO177" s="106"/>
      <c r="HDP177" s="106"/>
      <c r="HDQ177" s="106"/>
      <c r="HDR177" s="106"/>
      <c r="HDS177" s="106"/>
      <c r="HDT177" s="106"/>
      <c r="HDU177" s="106"/>
      <c r="HDV177" s="106"/>
      <c r="HDW177" s="106"/>
      <c r="HDX177" s="106"/>
      <c r="HDY177" s="106"/>
      <c r="HDZ177" s="106"/>
      <c r="HEA177" s="106"/>
      <c r="HEB177" s="106"/>
      <c r="HEC177" s="106"/>
      <c r="HED177" s="106"/>
      <c r="HEE177" s="106"/>
      <c r="HEF177" s="106"/>
      <c r="HEG177" s="106"/>
      <c r="HEH177" s="106"/>
      <c r="HEI177" s="106"/>
      <c r="HEJ177" s="106"/>
      <c r="HEK177" s="106"/>
      <c r="HEL177" s="106"/>
      <c r="HEM177" s="106"/>
      <c r="HEN177" s="106"/>
      <c r="HEO177" s="106"/>
      <c r="HEP177" s="106"/>
      <c r="HEQ177" s="106"/>
      <c r="HER177" s="106"/>
      <c r="HES177" s="106"/>
      <c r="HET177" s="106"/>
      <c r="HEU177" s="106"/>
      <c r="HEV177" s="106"/>
      <c r="HEW177" s="106"/>
      <c r="HEX177" s="106"/>
      <c r="HEY177" s="106"/>
      <c r="HEZ177" s="106"/>
      <c r="HFA177" s="106"/>
      <c r="HFB177" s="106"/>
      <c r="HFC177" s="106"/>
      <c r="HFD177" s="106"/>
      <c r="HFE177" s="106"/>
      <c r="HFF177" s="106"/>
      <c r="HFG177" s="106"/>
      <c r="HFH177" s="106"/>
      <c r="HFI177" s="106"/>
      <c r="HFJ177" s="106"/>
      <c r="HFK177" s="106"/>
      <c r="HFL177" s="106"/>
      <c r="HFM177" s="106"/>
      <c r="HFN177" s="106"/>
      <c r="HFO177" s="106"/>
      <c r="HFP177" s="106"/>
      <c r="HFQ177" s="106"/>
      <c r="HFR177" s="106"/>
      <c r="HFS177" s="106"/>
      <c r="HFT177" s="106"/>
      <c r="HFU177" s="106"/>
      <c r="HFV177" s="106"/>
      <c r="HFW177" s="106"/>
      <c r="HFX177" s="106"/>
      <c r="HFY177" s="106"/>
      <c r="HFZ177" s="106"/>
      <c r="HGA177" s="106"/>
      <c r="HGB177" s="106"/>
      <c r="HGC177" s="106"/>
      <c r="HGD177" s="106"/>
      <c r="HGE177" s="106"/>
      <c r="HGF177" s="106"/>
      <c r="HGG177" s="106"/>
      <c r="HGH177" s="106"/>
      <c r="HGI177" s="106"/>
      <c r="HGJ177" s="106"/>
      <c r="HGK177" s="106"/>
      <c r="HGL177" s="106"/>
      <c r="HGM177" s="106"/>
      <c r="HGN177" s="106"/>
      <c r="HGO177" s="106"/>
      <c r="HGP177" s="106"/>
      <c r="HGQ177" s="106"/>
      <c r="HGR177" s="106"/>
      <c r="HGS177" s="106"/>
      <c r="HGT177" s="106"/>
      <c r="HGU177" s="106"/>
      <c r="HGV177" s="106"/>
      <c r="HGW177" s="106"/>
      <c r="HGX177" s="106"/>
      <c r="HGY177" s="106"/>
      <c r="HGZ177" s="106"/>
      <c r="HHA177" s="106"/>
      <c r="HHB177" s="106"/>
      <c r="HHC177" s="106"/>
      <c r="HHD177" s="106"/>
      <c r="HHE177" s="106"/>
      <c r="HHF177" s="106"/>
      <c r="HHG177" s="106"/>
      <c r="HHH177" s="106"/>
      <c r="HHI177" s="106"/>
      <c r="HHJ177" s="106"/>
      <c r="HHK177" s="106"/>
      <c r="HHL177" s="106"/>
      <c r="HHM177" s="106"/>
      <c r="HHN177" s="106"/>
      <c r="HHO177" s="106"/>
      <c r="HHP177" s="106"/>
      <c r="HHQ177" s="106"/>
      <c r="HHR177" s="106"/>
      <c r="HHS177" s="106"/>
      <c r="HHT177" s="106"/>
      <c r="HHU177" s="106"/>
      <c r="HHV177" s="106"/>
      <c r="HHW177" s="106"/>
      <c r="HHX177" s="106"/>
      <c r="HHY177" s="106"/>
      <c r="HHZ177" s="106"/>
      <c r="HIA177" s="106"/>
      <c r="HIB177" s="106"/>
      <c r="HIC177" s="106"/>
      <c r="HID177" s="106"/>
      <c r="HIE177" s="106"/>
      <c r="HIF177" s="106"/>
      <c r="HIG177" s="106"/>
      <c r="HIH177" s="106"/>
      <c r="HII177" s="106"/>
      <c r="HIJ177" s="106"/>
      <c r="HIK177" s="106"/>
      <c r="HIL177" s="106"/>
      <c r="HIM177" s="106"/>
      <c r="HIN177" s="106"/>
      <c r="HIO177" s="106"/>
      <c r="HIP177" s="106"/>
      <c r="HIQ177" s="106"/>
      <c r="HIR177" s="106"/>
      <c r="HIS177" s="106"/>
      <c r="HIT177" s="106"/>
      <c r="HIU177" s="106"/>
      <c r="HIV177" s="106"/>
      <c r="HIW177" s="106"/>
      <c r="HIX177" s="106"/>
      <c r="HIY177" s="106"/>
      <c r="HIZ177" s="106"/>
      <c r="HJA177" s="106"/>
      <c r="HJB177" s="106"/>
      <c r="HJC177" s="106"/>
      <c r="HJD177" s="106"/>
      <c r="HJE177" s="106"/>
      <c r="HJF177" s="106"/>
      <c r="HJG177" s="106"/>
      <c r="HJH177" s="106"/>
      <c r="HJI177" s="106"/>
      <c r="HJJ177" s="106"/>
      <c r="HJK177" s="106"/>
      <c r="HJL177" s="106"/>
      <c r="HJM177" s="106"/>
      <c r="HJN177" s="106"/>
      <c r="HJO177" s="106"/>
      <c r="HJP177" s="106"/>
      <c r="HJQ177" s="106"/>
      <c r="HJR177" s="106"/>
      <c r="HJS177" s="106"/>
      <c r="HJT177" s="106"/>
      <c r="HJU177" s="106"/>
      <c r="HJV177" s="106"/>
      <c r="HJW177" s="106"/>
      <c r="HJX177" s="106"/>
      <c r="HJY177" s="106"/>
      <c r="HJZ177" s="106"/>
      <c r="HKA177" s="106"/>
      <c r="HKB177" s="106"/>
      <c r="HKC177" s="106"/>
      <c r="HKD177" s="106"/>
      <c r="HKE177" s="106"/>
      <c r="HKF177" s="106"/>
      <c r="HKG177" s="106"/>
      <c r="HKH177" s="106"/>
      <c r="HKI177" s="106"/>
      <c r="HKJ177" s="106"/>
      <c r="HKK177" s="106"/>
      <c r="HKL177" s="106"/>
      <c r="HKM177" s="106"/>
      <c r="HKN177" s="106"/>
      <c r="HKO177" s="106"/>
      <c r="HKP177" s="106"/>
      <c r="HKQ177" s="106"/>
      <c r="HKR177" s="106"/>
      <c r="HKS177" s="106"/>
      <c r="HKT177" s="106"/>
      <c r="HKU177" s="106"/>
      <c r="HKV177" s="106"/>
      <c r="HKW177" s="106"/>
      <c r="HKX177" s="106"/>
      <c r="HKY177" s="106"/>
      <c r="HKZ177" s="106"/>
      <c r="HLA177" s="106"/>
      <c r="HLB177" s="106"/>
      <c r="HLC177" s="106"/>
      <c r="HLD177" s="106"/>
      <c r="HLE177" s="106"/>
      <c r="HLF177" s="106"/>
      <c r="HLG177" s="106"/>
      <c r="HLH177" s="106"/>
      <c r="HLI177" s="106"/>
      <c r="HLJ177" s="106"/>
      <c r="HLK177" s="106"/>
      <c r="HLL177" s="106"/>
      <c r="HLM177" s="106"/>
      <c r="HLN177" s="106"/>
      <c r="HLO177" s="106"/>
      <c r="HLP177" s="106"/>
      <c r="HLQ177" s="106"/>
      <c r="HLR177" s="106"/>
      <c r="HLS177" s="106"/>
      <c r="HLT177" s="106"/>
      <c r="HLU177" s="106"/>
      <c r="HLV177" s="106"/>
      <c r="HLW177" s="106"/>
      <c r="HLX177" s="106"/>
      <c r="HLY177" s="106"/>
      <c r="HLZ177" s="106"/>
      <c r="HMA177" s="106"/>
      <c r="HMB177" s="106"/>
      <c r="HMC177" s="106"/>
      <c r="HMD177" s="106"/>
      <c r="HME177" s="106"/>
      <c r="HMF177" s="106"/>
      <c r="HMG177" s="106"/>
      <c r="HMH177" s="106"/>
      <c r="HMI177" s="106"/>
      <c r="HMJ177" s="106"/>
      <c r="HMK177" s="106"/>
      <c r="HML177" s="106"/>
      <c r="HMM177" s="106"/>
      <c r="HMN177" s="106"/>
      <c r="HMO177" s="106"/>
      <c r="HMP177" s="106"/>
      <c r="HMQ177" s="106"/>
      <c r="HMR177" s="106"/>
      <c r="HMS177" s="106"/>
      <c r="HMT177" s="106"/>
      <c r="HMU177" s="106"/>
      <c r="HMV177" s="106"/>
      <c r="HMW177" s="106"/>
      <c r="HMX177" s="106"/>
      <c r="HMY177" s="106"/>
      <c r="HMZ177" s="106"/>
      <c r="HNA177" s="106"/>
      <c r="HNB177" s="106"/>
      <c r="HNC177" s="106"/>
      <c r="HND177" s="106"/>
      <c r="HNE177" s="106"/>
      <c r="HNF177" s="106"/>
      <c r="HNG177" s="106"/>
      <c r="HNH177" s="106"/>
      <c r="HNI177" s="106"/>
      <c r="HNJ177" s="106"/>
      <c r="HNK177" s="106"/>
      <c r="HNL177" s="106"/>
      <c r="HNM177" s="106"/>
      <c r="HNN177" s="106"/>
      <c r="HNO177" s="106"/>
      <c r="HNP177" s="106"/>
      <c r="HNQ177" s="106"/>
      <c r="HNR177" s="106"/>
      <c r="HNS177" s="106"/>
      <c r="HNT177" s="106"/>
      <c r="HNU177" s="106"/>
      <c r="HNV177" s="106"/>
      <c r="HNW177" s="106"/>
      <c r="HNX177" s="106"/>
      <c r="HNY177" s="106"/>
      <c r="HNZ177" s="106"/>
      <c r="HOA177" s="106"/>
      <c r="HOB177" s="106"/>
      <c r="HOC177" s="106"/>
      <c r="HOD177" s="106"/>
      <c r="HOE177" s="106"/>
      <c r="HOF177" s="106"/>
      <c r="HOG177" s="106"/>
      <c r="HOH177" s="106"/>
      <c r="HOI177" s="106"/>
      <c r="HOJ177" s="106"/>
      <c r="HOK177" s="106"/>
      <c r="HOL177" s="106"/>
      <c r="HOM177" s="106"/>
      <c r="HON177" s="106"/>
      <c r="HOO177" s="106"/>
      <c r="HOP177" s="106"/>
      <c r="HOQ177" s="106"/>
      <c r="HOR177" s="106"/>
      <c r="HOS177" s="106"/>
      <c r="HOT177" s="106"/>
      <c r="HOU177" s="106"/>
      <c r="HOV177" s="106"/>
      <c r="HOW177" s="106"/>
      <c r="HOX177" s="106"/>
      <c r="HOY177" s="106"/>
      <c r="HOZ177" s="106"/>
      <c r="HPA177" s="106"/>
      <c r="HPB177" s="106"/>
      <c r="HPC177" s="106"/>
      <c r="HPD177" s="106"/>
      <c r="HPE177" s="106"/>
      <c r="HPF177" s="106"/>
      <c r="HPG177" s="106"/>
      <c r="HPH177" s="106"/>
      <c r="HPI177" s="106"/>
      <c r="HPJ177" s="106"/>
      <c r="HPK177" s="106"/>
      <c r="HPL177" s="106"/>
      <c r="HPM177" s="106"/>
      <c r="HPN177" s="106"/>
      <c r="HPO177" s="106"/>
      <c r="HPP177" s="106"/>
      <c r="HPQ177" s="106"/>
      <c r="HPR177" s="106"/>
      <c r="HPS177" s="106"/>
      <c r="HPT177" s="106"/>
      <c r="HPU177" s="106"/>
      <c r="HPV177" s="106"/>
      <c r="HPW177" s="106"/>
      <c r="HPX177" s="106"/>
      <c r="HPY177" s="106"/>
      <c r="HPZ177" s="106"/>
      <c r="HQA177" s="106"/>
      <c r="HQB177" s="106"/>
      <c r="HQC177" s="106"/>
      <c r="HQD177" s="106"/>
      <c r="HQE177" s="106"/>
      <c r="HQF177" s="106"/>
      <c r="HQG177" s="106"/>
      <c r="HQH177" s="106"/>
      <c r="HQI177" s="106"/>
      <c r="HQJ177" s="106"/>
      <c r="HQK177" s="106"/>
      <c r="HQL177" s="106"/>
      <c r="HQM177" s="106"/>
      <c r="HQN177" s="106"/>
      <c r="HQO177" s="106"/>
      <c r="HQP177" s="106"/>
      <c r="HQQ177" s="106"/>
      <c r="HQR177" s="106"/>
      <c r="HQS177" s="106"/>
      <c r="HQT177" s="106"/>
      <c r="HQU177" s="106"/>
      <c r="HQV177" s="106"/>
      <c r="HQW177" s="106"/>
      <c r="HQX177" s="106"/>
      <c r="HQY177" s="106"/>
      <c r="HQZ177" s="106"/>
      <c r="HRA177" s="106"/>
      <c r="HRB177" s="106"/>
      <c r="HRC177" s="106"/>
      <c r="HRD177" s="106"/>
      <c r="HRE177" s="106"/>
      <c r="HRF177" s="106"/>
      <c r="HRG177" s="106"/>
      <c r="HRH177" s="106"/>
      <c r="HRI177" s="106"/>
      <c r="HRJ177" s="106"/>
      <c r="HRK177" s="106"/>
      <c r="HRL177" s="106"/>
      <c r="HRM177" s="106"/>
      <c r="HRN177" s="106"/>
      <c r="HRO177" s="106"/>
      <c r="HRP177" s="106"/>
      <c r="HRQ177" s="106"/>
      <c r="HRR177" s="106"/>
      <c r="HRS177" s="106"/>
      <c r="HRT177" s="106"/>
      <c r="HRU177" s="106"/>
      <c r="HRV177" s="106"/>
      <c r="HRW177" s="106"/>
      <c r="HRX177" s="106"/>
      <c r="HRY177" s="106"/>
      <c r="HRZ177" s="106"/>
      <c r="HSA177" s="106"/>
      <c r="HSB177" s="106"/>
      <c r="HSC177" s="106"/>
      <c r="HSD177" s="106"/>
      <c r="HSE177" s="106"/>
      <c r="HSF177" s="106"/>
      <c r="HSG177" s="106"/>
      <c r="HSH177" s="106"/>
      <c r="HSI177" s="106"/>
      <c r="HSJ177" s="106"/>
      <c r="HSK177" s="106"/>
      <c r="HSL177" s="106"/>
      <c r="HSM177" s="106"/>
      <c r="HSN177" s="106"/>
      <c r="HSO177" s="106"/>
      <c r="HSP177" s="106"/>
      <c r="HSQ177" s="106"/>
      <c r="HSR177" s="106"/>
      <c r="HSS177" s="106"/>
      <c r="HST177" s="106"/>
      <c r="HSU177" s="106"/>
      <c r="HSV177" s="106"/>
      <c r="HSW177" s="106"/>
      <c r="HSX177" s="106"/>
      <c r="HSY177" s="106"/>
      <c r="HSZ177" s="106"/>
      <c r="HTA177" s="106"/>
      <c r="HTB177" s="106"/>
      <c r="HTC177" s="106"/>
      <c r="HTD177" s="106"/>
      <c r="HTE177" s="106"/>
      <c r="HTF177" s="106"/>
      <c r="HTG177" s="106"/>
      <c r="HTH177" s="106"/>
      <c r="HTI177" s="106"/>
      <c r="HTJ177" s="106"/>
      <c r="HTK177" s="106"/>
      <c r="HTL177" s="106"/>
      <c r="HTM177" s="106"/>
      <c r="HTN177" s="106"/>
      <c r="HTO177" s="106"/>
      <c r="HTP177" s="106"/>
      <c r="HTQ177" s="106"/>
      <c r="HTR177" s="106"/>
      <c r="HTS177" s="106"/>
      <c r="HTT177" s="106"/>
      <c r="HTU177" s="106"/>
      <c r="HTV177" s="106"/>
      <c r="HTW177" s="106"/>
      <c r="HTX177" s="106"/>
      <c r="HTY177" s="106"/>
      <c r="HTZ177" s="106"/>
      <c r="HUA177" s="106"/>
      <c r="HUB177" s="106"/>
      <c r="HUC177" s="106"/>
      <c r="HUD177" s="106"/>
      <c r="HUE177" s="106"/>
      <c r="HUF177" s="106"/>
      <c r="HUG177" s="106"/>
      <c r="HUH177" s="106"/>
      <c r="HUI177" s="106"/>
      <c r="HUJ177" s="106"/>
      <c r="HUK177" s="106"/>
      <c r="HUL177" s="106"/>
      <c r="HUM177" s="106"/>
      <c r="HUN177" s="106"/>
      <c r="HUO177" s="106"/>
      <c r="HUP177" s="106"/>
      <c r="HUQ177" s="106"/>
      <c r="HUR177" s="106"/>
      <c r="HUS177" s="106"/>
      <c r="HUT177" s="106"/>
      <c r="HUU177" s="106"/>
      <c r="HUV177" s="106"/>
      <c r="HUW177" s="106"/>
      <c r="HUX177" s="106"/>
      <c r="HUY177" s="106"/>
      <c r="HUZ177" s="106"/>
      <c r="HVA177" s="106"/>
      <c r="HVB177" s="106"/>
      <c r="HVC177" s="106"/>
      <c r="HVD177" s="106"/>
      <c r="HVE177" s="106"/>
      <c r="HVF177" s="106"/>
      <c r="HVG177" s="106"/>
      <c r="HVH177" s="106"/>
      <c r="HVI177" s="106"/>
      <c r="HVJ177" s="106"/>
      <c r="HVK177" s="106"/>
      <c r="HVL177" s="106"/>
      <c r="HVM177" s="106"/>
      <c r="HVN177" s="106"/>
      <c r="HVO177" s="106"/>
      <c r="HVP177" s="106"/>
      <c r="HVQ177" s="106"/>
      <c r="HVR177" s="106"/>
      <c r="HVS177" s="106"/>
      <c r="HVT177" s="106"/>
      <c r="HVU177" s="106"/>
      <c r="HVV177" s="106"/>
      <c r="HVW177" s="106"/>
      <c r="HVX177" s="106"/>
      <c r="HVY177" s="106"/>
      <c r="HVZ177" s="106"/>
      <c r="HWA177" s="106"/>
      <c r="HWB177" s="106"/>
      <c r="HWC177" s="106"/>
      <c r="HWD177" s="106"/>
      <c r="HWE177" s="106"/>
      <c r="HWF177" s="106"/>
      <c r="HWG177" s="106"/>
      <c r="HWH177" s="106"/>
      <c r="HWI177" s="106"/>
      <c r="HWJ177" s="106"/>
      <c r="HWK177" s="106"/>
      <c r="HWL177" s="106"/>
      <c r="HWM177" s="106"/>
      <c r="HWN177" s="106"/>
      <c r="HWO177" s="106"/>
      <c r="HWP177" s="106"/>
      <c r="HWQ177" s="106"/>
      <c r="HWR177" s="106"/>
      <c r="HWS177" s="106"/>
      <c r="HWT177" s="106"/>
      <c r="HWU177" s="106"/>
      <c r="HWV177" s="106"/>
      <c r="HWW177" s="106"/>
      <c r="HWX177" s="106"/>
      <c r="HWY177" s="106"/>
      <c r="HWZ177" s="106"/>
      <c r="HXA177" s="106"/>
      <c r="HXB177" s="106"/>
      <c r="HXC177" s="106"/>
      <c r="HXD177" s="106"/>
      <c r="HXE177" s="106"/>
      <c r="HXF177" s="106"/>
      <c r="HXG177" s="106"/>
      <c r="HXH177" s="106"/>
      <c r="HXI177" s="106"/>
      <c r="HXJ177" s="106"/>
      <c r="HXK177" s="106"/>
      <c r="HXL177" s="106"/>
      <c r="HXM177" s="106"/>
      <c r="HXN177" s="106"/>
      <c r="HXO177" s="106"/>
      <c r="HXP177" s="106"/>
      <c r="HXQ177" s="106"/>
      <c r="HXR177" s="106"/>
      <c r="HXS177" s="106"/>
      <c r="HXT177" s="106"/>
      <c r="HXU177" s="106"/>
      <c r="HXV177" s="106"/>
      <c r="HXW177" s="106"/>
      <c r="HXX177" s="106"/>
      <c r="HXY177" s="106"/>
      <c r="HXZ177" s="106"/>
      <c r="HYA177" s="106"/>
      <c r="HYB177" s="106"/>
      <c r="HYC177" s="106"/>
      <c r="HYD177" s="106"/>
      <c r="HYE177" s="106"/>
      <c r="HYF177" s="106"/>
      <c r="HYG177" s="106"/>
      <c r="HYH177" s="106"/>
      <c r="HYI177" s="106"/>
      <c r="HYJ177" s="106"/>
      <c r="HYK177" s="106"/>
      <c r="HYL177" s="106"/>
      <c r="HYM177" s="106"/>
      <c r="HYN177" s="106"/>
      <c r="HYO177" s="106"/>
      <c r="HYP177" s="106"/>
      <c r="HYQ177" s="106"/>
      <c r="HYR177" s="106"/>
      <c r="HYS177" s="106"/>
      <c r="HYT177" s="106"/>
      <c r="HYU177" s="106"/>
      <c r="HYV177" s="106"/>
      <c r="HYW177" s="106"/>
      <c r="HYX177" s="106"/>
      <c r="HYY177" s="106"/>
      <c r="HYZ177" s="106"/>
      <c r="HZA177" s="106"/>
      <c r="HZB177" s="106"/>
      <c r="HZC177" s="106"/>
      <c r="HZD177" s="106"/>
      <c r="HZE177" s="106"/>
      <c r="HZF177" s="106"/>
      <c r="HZG177" s="106"/>
      <c r="HZH177" s="106"/>
      <c r="HZI177" s="106"/>
      <c r="HZJ177" s="106"/>
      <c r="HZK177" s="106"/>
      <c r="HZL177" s="106"/>
      <c r="HZM177" s="106"/>
      <c r="HZN177" s="106"/>
      <c r="HZO177" s="106"/>
      <c r="HZP177" s="106"/>
      <c r="HZQ177" s="106"/>
      <c r="HZR177" s="106"/>
      <c r="HZS177" s="106"/>
      <c r="HZT177" s="106"/>
      <c r="HZU177" s="106"/>
      <c r="HZV177" s="106"/>
      <c r="HZW177" s="106"/>
      <c r="HZX177" s="106"/>
      <c r="HZY177" s="106"/>
      <c r="HZZ177" s="106"/>
      <c r="IAA177" s="106"/>
      <c r="IAB177" s="106"/>
      <c r="IAC177" s="106"/>
      <c r="IAD177" s="106"/>
      <c r="IAE177" s="106"/>
      <c r="IAF177" s="106"/>
      <c r="IAG177" s="106"/>
      <c r="IAH177" s="106"/>
      <c r="IAI177" s="106"/>
      <c r="IAJ177" s="106"/>
      <c r="IAK177" s="106"/>
      <c r="IAL177" s="106"/>
      <c r="IAM177" s="106"/>
      <c r="IAN177" s="106"/>
      <c r="IAO177" s="106"/>
      <c r="IAP177" s="106"/>
      <c r="IAQ177" s="106"/>
      <c r="IAR177" s="106"/>
      <c r="IAS177" s="106"/>
      <c r="IAT177" s="106"/>
      <c r="IAU177" s="106"/>
      <c r="IAV177" s="106"/>
      <c r="IAW177" s="106"/>
      <c r="IAX177" s="106"/>
      <c r="IAY177" s="106"/>
      <c r="IAZ177" s="106"/>
      <c r="IBA177" s="106"/>
      <c r="IBB177" s="106"/>
      <c r="IBC177" s="106"/>
      <c r="IBD177" s="106"/>
      <c r="IBE177" s="106"/>
      <c r="IBF177" s="106"/>
      <c r="IBG177" s="106"/>
      <c r="IBH177" s="106"/>
      <c r="IBI177" s="106"/>
      <c r="IBJ177" s="106"/>
      <c r="IBK177" s="106"/>
      <c r="IBL177" s="106"/>
      <c r="IBM177" s="106"/>
      <c r="IBN177" s="106"/>
      <c r="IBO177" s="106"/>
      <c r="IBP177" s="106"/>
      <c r="IBQ177" s="106"/>
      <c r="IBR177" s="106"/>
      <c r="IBS177" s="106"/>
      <c r="IBT177" s="106"/>
      <c r="IBU177" s="106"/>
      <c r="IBV177" s="106"/>
      <c r="IBW177" s="106"/>
      <c r="IBX177" s="106"/>
      <c r="IBY177" s="106"/>
      <c r="IBZ177" s="106"/>
      <c r="ICA177" s="106"/>
      <c r="ICB177" s="106"/>
      <c r="ICC177" s="106"/>
      <c r="ICD177" s="106"/>
      <c r="ICE177" s="106"/>
      <c r="ICF177" s="106"/>
      <c r="ICG177" s="106"/>
      <c r="ICH177" s="106"/>
      <c r="ICI177" s="106"/>
      <c r="ICJ177" s="106"/>
      <c r="ICK177" s="106"/>
      <c r="ICL177" s="106"/>
      <c r="ICM177" s="106"/>
      <c r="ICN177" s="106"/>
      <c r="ICO177" s="106"/>
      <c r="ICP177" s="106"/>
      <c r="ICQ177" s="106"/>
      <c r="ICR177" s="106"/>
      <c r="ICS177" s="106"/>
      <c r="ICT177" s="106"/>
      <c r="ICU177" s="106"/>
      <c r="ICV177" s="106"/>
      <c r="ICW177" s="106"/>
      <c r="ICX177" s="106"/>
      <c r="ICY177" s="106"/>
      <c r="ICZ177" s="106"/>
      <c r="IDA177" s="106"/>
      <c r="IDB177" s="106"/>
      <c r="IDC177" s="106"/>
      <c r="IDD177" s="106"/>
      <c r="IDE177" s="106"/>
      <c r="IDF177" s="106"/>
      <c r="IDG177" s="106"/>
      <c r="IDH177" s="106"/>
      <c r="IDI177" s="106"/>
      <c r="IDJ177" s="106"/>
      <c r="IDK177" s="106"/>
      <c r="IDL177" s="106"/>
      <c r="IDM177" s="106"/>
      <c r="IDN177" s="106"/>
      <c r="IDO177" s="106"/>
      <c r="IDP177" s="106"/>
      <c r="IDQ177" s="106"/>
      <c r="IDR177" s="106"/>
      <c r="IDS177" s="106"/>
      <c r="IDT177" s="106"/>
      <c r="IDU177" s="106"/>
      <c r="IDV177" s="106"/>
      <c r="IDW177" s="106"/>
      <c r="IDX177" s="106"/>
      <c r="IDY177" s="106"/>
      <c r="IDZ177" s="106"/>
      <c r="IEA177" s="106"/>
      <c r="IEB177" s="106"/>
      <c r="IEC177" s="106"/>
      <c r="IED177" s="106"/>
      <c r="IEE177" s="106"/>
      <c r="IEF177" s="106"/>
      <c r="IEG177" s="106"/>
      <c r="IEH177" s="106"/>
      <c r="IEI177" s="106"/>
      <c r="IEJ177" s="106"/>
      <c r="IEK177" s="106"/>
      <c r="IEL177" s="106"/>
      <c r="IEM177" s="106"/>
      <c r="IEN177" s="106"/>
      <c r="IEO177" s="106"/>
      <c r="IEP177" s="106"/>
      <c r="IEQ177" s="106"/>
      <c r="IER177" s="106"/>
      <c r="IES177" s="106"/>
      <c r="IET177" s="106"/>
      <c r="IEU177" s="106"/>
      <c r="IEV177" s="106"/>
      <c r="IEW177" s="106"/>
      <c r="IEX177" s="106"/>
      <c r="IEY177" s="106"/>
      <c r="IEZ177" s="106"/>
      <c r="IFA177" s="106"/>
      <c r="IFB177" s="106"/>
      <c r="IFC177" s="106"/>
      <c r="IFD177" s="106"/>
      <c r="IFE177" s="106"/>
      <c r="IFF177" s="106"/>
      <c r="IFG177" s="106"/>
      <c r="IFH177" s="106"/>
      <c r="IFI177" s="106"/>
      <c r="IFJ177" s="106"/>
      <c r="IFK177" s="106"/>
      <c r="IFL177" s="106"/>
      <c r="IFM177" s="106"/>
      <c r="IFN177" s="106"/>
      <c r="IFO177" s="106"/>
      <c r="IFP177" s="106"/>
      <c r="IFQ177" s="106"/>
      <c r="IFR177" s="106"/>
      <c r="IFS177" s="106"/>
      <c r="IFT177" s="106"/>
      <c r="IFU177" s="106"/>
      <c r="IFV177" s="106"/>
      <c r="IFW177" s="106"/>
      <c r="IFX177" s="106"/>
      <c r="IFY177" s="106"/>
      <c r="IFZ177" s="106"/>
      <c r="IGA177" s="106"/>
      <c r="IGB177" s="106"/>
      <c r="IGC177" s="106"/>
      <c r="IGD177" s="106"/>
      <c r="IGE177" s="106"/>
      <c r="IGF177" s="106"/>
      <c r="IGG177" s="106"/>
      <c r="IGH177" s="106"/>
      <c r="IGI177" s="106"/>
      <c r="IGJ177" s="106"/>
      <c r="IGK177" s="106"/>
      <c r="IGL177" s="106"/>
      <c r="IGM177" s="106"/>
      <c r="IGN177" s="106"/>
      <c r="IGO177" s="106"/>
      <c r="IGP177" s="106"/>
      <c r="IGQ177" s="106"/>
      <c r="IGR177" s="106"/>
      <c r="IGS177" s="106"/>
      <c r="IGT177" s="106"/>
      <c r="IGU177" s="106"/>
      <c r="IGV177" s="106"/>
      <c r="IGW177" s="106"/>
      <c r="IGX177" s="106"/>
      <c r="IGY177" s="106"/>
      <c r="IGZ177" s="106"/>
      <c r="IHA177" s="106"/>
      <c r="IHB177" s="106"/>
      <c r="IHC177" s="106"/>
      <c r="IHD177" s="106"/>
      <c r="IHE177" s="106"/>
      <c r="IHF177" s="106"/>
      <c r="IHG177" s="106"/>
      <c r="IHH177" s="106"/>
      <c r="IHI177" s="106"/>
      <c r="IHJ177" s="106"/>
      <c r="IHK177" s="106"/>
      <c r="IHL177" s="106"/>
      <c r="IHM177" s="106"/>
      <c r="IHN177" s="106"/>
      <c r="IHO177" s="106"/>
      <c r="IHP177" s="106"/>
      <c r="IHQ177" s="106"/>
      <c r="IHR177" s="106"/>
      <c r="IHS177" s="106"/>
      <c r="IHT177" s="106"/>
      <c r="IHU177" s="106"/>
      <c r="IHV177" s="106"/>
      <c r="IHW177" s="106"/>
      <c r="IHX177" s="106"/>
      <c r="IHY177" s="106"/>
      <c r="IHZ177" s="106"/>
      <c r="IIA177" s="106"/>
      <c r="IIB177" s="106"/>
      <c r="IIC177" s="106"/>
      <c r="IID177" s="106"/>
      <c r="IIE177" s="106"/>
      <c r="IIF177" s="106"/>
      <c r="IIG177" s="106"/>
      <c r="IIH177" s="106"/>
      <c r="III177" s="106"/>
      <c r="IIJ177" s="106"/>
      <c r="IIK177" s="106"/>
      <c r="IIL177" s="106"/>
      <c r="IIM177" s="106"/>
      <c r="IIN177" s="106"/>
      <c r="IIO177" s="106"/>
      <c r="IIP177" s="106"/>
      <c r="IIQ177" s="106"/>
      <c r="IIR177" s="106"/>
      <c r="IIS177" s="106"/>
      <c r="IIT177" s="106"/>
      <c r="IIU177" s="106"/>
      <c r="IIV177" s="106"/>
      <c r="IIW177" s="106"/>
      <c r="IIX177" s="106"/>
      <c r="IIY177" s="106"/>
      <c r="IIZ177" s="106"/>
      <c r="IJA177" s="106"/>
      <c r="IJB177" s="106"/>
      <c r="IJC177" s="106"/>
      <c r="IJD177" s="106"/>
      <c r="IJE177" s="106"/>
      <c r="IJF177" s="106"/>
      <c r="IJG177" s="106"/>
      <c r="IJH177" s="106"/>
      <c r="IJI177" s="106"/>
      <c r="IJJ177" s="106"/>
      <c r="IJK177" s="106"/>
      <c r="IJL177" s="106"/>
      <c r="IJM177" s="106"/>
      <c r="IJN177" s="106"/>
      <c r="IJO177" s="106"/>
      <c r="IJP177" s="106"/>
      <c r="IJQ177" s="106"/>
      <c r="IJR177" s="106"/>
      <c r="IJS177" s="106"/>
      <c r="IJT177" s="106"/>
      <c r="IJU177" s="106"/>
      <c r="IJV177" s="106"/>
      <c r="IJW177" s="106"/>
      <c r="IJX177" s="106"/>
      <c r="IJY177" s="106"/>
      <c r="IJZ177" s="106"/>
      <c r="IKA177" s="106"/>
      <c r="IKB177" s="106"/>
      <c r="IKC177" s="106"/>
      <c r="IKD177" s="106"/>
      <c r="IKE177" s="106"/>
      <c r="IKF177" s="106"/>
      <c r="IKG177" s="106"/>
      <c r="IKH177" s="106"/>
      <c r="IKI177" s="106"/>
      <c r="IKJ177" s="106"/>
      <c r="IKK177" s="106"/>
      <c r="IKL177" s="106"/>
      <c r="IKM177" s="106"/>
      <c r="IKN177" s="106"/>
      <c r="IKO177" s="106"/>
      <c r="IKP177" s="106"/>
      <c r="IKQ177" s="106"/>
      <c r="IKR177" s="106"/>
      <c r="IKS177" s="106"/>
      <c r="IKT177" s="106"/>
      <c r="IKU177" s="106"/>
      <c r="IKV177" s="106"/>
      <c r="IKW177" s="106"/>
      <c r="IKX177" s="106"/>
      <c r="IKY177" s="106"/>
      <c r="IKZ177" s="106"/>
      <c r="ILA177" s="106"/>
      <c r="ILB177" s="106"/>
      <c r="ILC177" s="106"/>
      <c r="ILD177" s="106"/>
      <c r="ILE177" s="106"/>
      <c r="ILF177" s="106"/>
      <c r="ILG177" s="106"/>
      <c r="ILH177" s="106"/>
      <c r="ILI177" s="106"/>
      <c r="ILJ177" s="106"/>
      <c r="ILK177" s="106"/>
      <c r="ILL177" s="106"/>
      <c r="ILM177" s="106"/>
      <c r="ILN177" s="106"/>
      <c r="ILO177" s="106"/>
      <c r="ILP177" s="106"/>
      <c r="ILQ177" s="106"/>
      <c r="ILR177" s="106"/>
      <c r="ILS177" s="106"/>
      <c r="ILT177" s="106"/>
      <c r="ILU177" s="106"/>
      <c r="ILV177" s="106"/>
      <c r="ILW177" s="106"/>
      <c r="ILX177" s="106"/>
      <c r="ILY177" s="106"/>
      <c r="ILZ177" s="106"/>
      <c r="IMA177" s="106"/>
      <c r="IMB177" s="106"/>
      <c r="IMC177" s="106"/>
      <c r="IMD177" s="106"/>
      <c r="IME177" s="106"/>
      <c r="IMF177" s="106"/>
      <c r="IMG177" s="106"/>
      <c r="IMH177" s="106"/>
      <c r="IMI177" s="106"/>
      <c r="IMJ177" s="106"/>
      <c r="IMK177" s="106"/>
      <c r="IML177" s="106"/>
      <c r="IMM177" s="106"/>
      <c r="IMN177" s="106"/>
      <c r="IMO177" s="106"/>
      <c r="IMP177" s="106"/>
      <c r="IMQ177" s="106"/>
      <c r="IMR177" s="106"/>
      <c r="IMS177" s="106"/>
      <c r="IMT177" s="106"/>
      <c r="IMU177" s="106"/>
      <c r="IMV177" s="106"/>
      <c r="IMW177" s="106"/>
      <c r="IMX177" s="106"/>
      <c r="IMY177" s="106"/>
      <c r="IMZ177" s="106"/>
      <c r="INA177" s="106"/>
      <c r="INB177" s="106"/>
      <c r="INC177" s="106"/>
      <c r="IND177" s="106"/>
      <c r="INE177" s="106"/>
      <c r="INF177" s="106"/>
      <c r="ING177" s="106"/>
      <c r="INH177" s="106"/>
      <c r="INI177" s="106"/>
      <c r="INJ177" s="106"/>
      <c r="INK177" s="106"/>
      <c r="INL177" s="106"/>
      <c r="INM177" s="106"/>
      <c r="INN177" s="106"/>
      <c r="INO177" s="106"/>
      <c r="INP177" s="106"/>
      <c r="INQ177" s="106"/>
      <c r="INR177" s="106"/>
      <c r="INS177" s="106"/>
      <c r="INT177" s="106"/>
      <c r="INU177" s="106"/>
      <c r="INV177" s="106"/>
      <c r="INW177" s="106"/>
      <c r="INX177" s="106"/>
      <c r="INY177" s="106"/>
      <c r="INZ177" s="106"/>
      <c r="IOA177" s="106"/>
      <c r="IOB177" s="106"/>
      <c r="IOC177" s="106"/>
      <c r="IOD177" s="106"/>
      <c r="IOE177" s="106"/>
      <c r="IOF177" s="106"/>
      <c r="IOG177" s="106"/>
      <c r="IOH177" s="106"/>
      <c r="IOI177" s="106"/>
      <c r="IOJ177" s="106"/>
      <c r="IOK177" s="106"/>
      <c r="IOL177" s="106"/>
      <c r="IOM177" s="106"/>
      <c r="ION177" s="106"/>
      <c r="IOO177" s="106"/>
      <c r="IOP177" s="106"/>
      <c r="IOQ177" s="106"/>
      <c r="IOR177" s="106"/>
      <c r="IOS177" s="106"/>
      <c r="IOT177" s="106"/>
      <c r="IOU177" s="106"/>
      <c r="IOV177" s="106"/>
      <c r="IOW177" s="106"/>
      <c r="IOX177" s="106"/>
      <c r="IOY177" s="106"/>
      <c r="IOZ177" s="106"/>
      <c r="IPA177" s="106"/>
      <c r="IPB177" s="106"/>
      <c r="IPC177" s="106"/>
      <c r="IPD177" s="106"/>
      <c r="IPE177" s="106"/>
      <c r="IPF177" s="106"/>
      <c r="IPG177" s="106"/>
      <c r="IPH177" s="106"/>
      <c r="IPI177" s="106"/>
      <c r="IPJ177" s="106"/>
      <c r="IPK177" s="106"/>
      <c r="IPL177" s="106"/>
      <c r="IPM177" s="106"/>
      <c r="IPN177" s="106"/>
      <c r="IPO177" s="106"/>
      <c r="IPP177" s="106"/>
      <c r="IPQ177" s="106"/>
      <c r="IPR177" s="106"/>
      <c r="IPS177" s="106"/>
      <c r="IPT177" s="106"/>
      <c r="IPU177" s="106"/>
      <c r="IPV177" s="106"/>
      <c r="IPW177" s="106"/>
      <c r="IPX177" s="106"/>
      <c r="IPY177" s="106"/>
      <c r="IPZ177" s="106"/>
      <c r="IQA177" s="106"/>
      <c r="IQB177" s="106"/>
      <c r="IQC177" s="106"/>
      <c r="IQD177" s="106"/>
      <c r="IQE177" s="106"/>
      <c r="IQF177" s="106"/>
      <c r="IQG177" s="106"/>
      <c r="IQH177" s="106"/>
      <c r="IQI177" s="106"/>
      <c r="IQJ177" s="106"/>
      <c r="IQK177" s="106"/>
      <c r="IQL177" s="106"/>
      <c r="IQM177" s="106"/>
      <c r="IQN177" s="106"/>
      <c r="IQO177" s="106"/>
      <c r="IQP177" s="106"/>
      <c r="IQQ177" s="106"/>
      <c r="IQR177" s="106"/>
      <c r="IQS177" s="106"/>
      <c r="IQT177" s="106"/>
      <c r="IQU177" s="106"/>
      <c r="IQV177" s="106"/>
      <c r="IQW177" s="106"/>
      <c r="IQX177" s="106"/>
      <c r="IQY177" s="106"/>
      <c r="IQZ177" s="106"/>
      <c r="IRA177" s="106"/>
      <c r="IRB177" s="106"/>
      <c r="IRC177" s="106"/>
      <c r="IRD177" s="106"/>
      <c r="IRE177" s="106"/>
      <c r="IRF177" s="106"/>
      <c r="IRG177" s="106"/>
      <c r="IRH177" s="106"/>
      <c r="IRI177" s="106"/>
      <c r="IRJ177" s="106"/>
      <c r="IRK177" s="106"/>
      <c r="IRL177" s="106"/>
      <c r="IRM177" s="106"/>
      <c r="IRN177" s="106"/>
      <c r="IRO177" s="106"/>
      <c r="IRP177" s="106"/>
      <c r="IRQ177" s="106"/>
      <c r="IRR177" s="106"/>
      <c r="IRS177" s="106"/>
      <c r="IRT177" s="106"/>
      <c r="IRU177" s="106"/>
      <c r="IRV177" s="106"/>
      <c r="IRW177" s="106"/>
      <c r="IRX177" s="106"/>
      <c r="IRY177" s="106"/>
      <c r="IRZ177" s="106"/>
      <c r="ISA177" s="106"/>
      <c r="ISB177" s="106"/>
      <c r="ISC177" s="106"/>
      <c r="ISD177" s="106"/>
      <c r="ISE177" s="106"/>
      <c r="ISF177" s="106"/>
      <c r="ISG177" s="106"/>
      <c r="ISH177" s="106"/>
      <c r="ISI177" s="106"/>
      <c r="ISJ177" s="106"/>
      <c r="ISK177" s="106"/>
      <c r="ISL177" s="106"/>
      <c r="ISM177" s="106"/>
      <c r="ISN177" s="106"/>
      <c r="ISO177" s="106"/>
      <c r="ISP177" s="106"/>
      <c r="ISQ177" s="106"/>
      <c r="ISR177" s="106"/>
      <c r="ISS177" s="106"/>
      <c r="IST177" s="106"/>
      <c r="ISU177" s="106"/>
      <c r="ISV177" s="106"/>
      <c r="ISW177" s="106"/>
      <c r="ISX177" s="106"/>
      <c r="ISY177" s="106"/>
      <c r="ISZ177" s="106"/>
      <c r="ITA177" s="106"/>
      <c r="ITB177" s="106"/>
      <c r="ITC177" s="106"/>
      <c r="ITD177" s="106"/>
      <c r="ITE177" s="106"/>
      <c r="ITF177" s="106"/>
      <c r="ITG177" s="106"/>
      <c r="ITH177" s="106"/>
      <c r="ITI177" s="106"/>
      <c r="ITJ177" s="106"/>
      <c r="ITK177" s="106"/>
      <c r="ITL177" s="106"/>
      <c r="ITM177" s="106"/>
      <c r="ITN177" s="106"/>
      <c r="ITO177" s="106"/>
      <c r="ITP177" s="106"/>
      <c r="ITQ177" s="106"/>
      <c r="ITR177" s="106"/>
      <c r="ITS177" s="106"/>
      <c r="ITT177" s="106"/>
      <c r="ITU177" s="106"/>
      <c r="ITV177" s="106"/>
      <c r="ITW177" s="106"/>
      <c r="ITX177" s="106"/>
      <c r="ITY177" s="106"/>
      <c r="ITZ177" s="106"/>
      <c r="IUA177" s="106"/>
      <c r="IUB177" s="106"/>
      <c r="IUC177" s="106"/>
      <c r="IUD177" s="106"/>
      <c r="IUE177" s="106"/>
      <c r="IUF177" s="106"/>
      <c r="IUG177" s="106"/>
      <c r="IUH177" s="106"/>
      <c r="IUI177" s="106"/>
      <c r="IUJ177" s="106"/>
      <c r="IUK177" s="106"/>
      <c r="IUL177" s="106"/>
      <c r="IUM177" s="106"/>
      <c r="IUN177" s="106"/>
      <c r="IUO177" s="106"/>
      <c r="IUP177" s="106"/>
      <c r="IUQ177" s="106"/>
      <c r="IUR177" s="106"/>
      <c r="IUS177" s="106"/>
      <c r="IUT177" s="106"/>
      <c r="IUU177" s="106"/>
      <c r="IUV177" s="106"/>
      <c r="IUW177" s="106"/>
      <c r="IUX177" s="106"/>
      <c r="IUY177" s="106"/>
      <c r="IUZ177" s="106"/>
      <c r="IVA177" s="106"/>
      <c r="IVB177" s="106"/>
      <c r="IVC177" s="106"/>
      <c r="IVD177" s="106"/>
      <c r="IVE177" s="106"/>
      <c r="IVF177" s="106"/>
      <c r="IVG177" s="106"/>
      <c r="IVH177" s="106"/>
      <c r="IVI177" s="106"/>
      <c r="IVJ177" s="106"/>
      <c r="IVK177" s="106"/>
      <c r="IVL177" s="106"/>
      <c r="IVM177" s="106"/>
      <c r="IVN177" s="106"/>
      <c r="IVO177" s="106"/>
      <c r="IVP177" s="106"/>
      <c r="IVQ177" s="106"/>
      <c r="IVR177" s="106"/>
      <c r="IVS177" s="106"/>
      <c r="IVT177" s="106"/>
      <c r="IVU177" s="106"/>
      <c r="IVV177" s="106"/>
      <c r="IVW177" s="106"/>
      <c r="IVX177" s="106"/>
      <c r="IVY177" s="106"/>
      <c r="IVZ177" s="106"/>
      <c r="IWA177" s="106"/>
      <c r="IWB177" s="106"/>
      <c r="IWC177" s="106"/>
      <c r="IWD177" s="106"/>
      <c r="IWE177" s="106"/>
      <c r="IWF177" s="106"/>
      <c r="IWG177" s="106"/>
      <c r="IWH177" s="106"/>
      <c r="IWI177" s="106"/>
      <c r="IWJ177" s="106"/>
      <c r="IWK177" s="106"/>
      <c r="IWL177" s="106"/>
      <c r="IWM177" s="106"/>
      <c r="IWN177" s="106"/>
      <c r="IWO177" s="106"/>
      <c r="IWP177" s="106"/>
      <c r="IWQ177" s="106"/>
      <c r="IWR177" s="106"/>
      <c r="IWS177" s="106"/>
      <c r="IWT177" s="106"/>
      <c r="IWU177" s="106"/>
      <c r="IWV177" s="106"/>
      <c r="IWW177" s="106"/>
      <c r="IWX177" s="106"/>
      <c r="IWY177" s="106"/>
      <c r="IWZ177" s="106"/>
      <c r="IXA177" s="106"/>
      <c r="IXB177" s="106"/>
      <c r="IXC177" s="106"/>
      <c r="IXD177" s="106"/>
      <c r="IXE177" s="106"/>
      <c r="IXF177" s="106"/>
      <c r="IXG177" s="106"/>
      <c r="IXH177" s="106"/>
      <c r="IXI177" s="106"/>
      <c r="IXJ177" s="106"/>
      <c r="IXK177" s="106"/>
      <c r="IXL177" s="106"/>
      <c r="IXM177" s="106"/>
      <c r="IXN177" s="106"/>
      <c r="IXO177" s="106"/>
      <c r="IXP177" s="106"/>
      <c r="IXQ177" s="106"/>
      <c r="IXR177" s="106"/>
      <c r="IXS177" s="106"/>
      <c r="IXT177" s="106"/>
      <c r="IXU177" s="106"/>
      <c r="IXV177" s="106"/>
      <c r="IXW177" s="106"/>
      <c r="IXX177" s="106"/>
      <c r="IXY177" s="106"/>
      <c r="IXZ177" s="106"/>
      <c r="IYA177" s="106"/>
      <c r="IYB177" s="106"/>
      <c r="IYC177" s="106"/>
      <c r="IYD177" s="106"/>
      <c r="IYE177" s="106"/>
      <c r="IYF177" s="106"/>
      <c r="IYG177" s="106"/>
      <c r="IYH177" s="106"/>
      <c r="IYI177" s="106"/>
      <c r="IYJ177" s="106"/>
      <c r="IYK177" s="106"/>
      <c r="IYL177" s="106"/>
      <c r="IYM177" s="106"/>
      <c r="IYN177" s="106"/>
      <c r="IYO177" s="106"/>
      <c r="IYP177" s="106"/>
      <c r="IYQ177" s="106"/>
      <c r="IYR177" s="106"/>
      <c r="IYS177" s="106"/>
      <c r="IYT177" s="106"/>
      <c r="IYU177" s="106"/>
      <c r="IYV177" s="106"/>
      <c r="IYW177" s="106"/>
      <c r="IYX177" s="106"/>
      <c r="IYY177" s="106"/>
      <c r="IYZ177" s="106"/>
      <c r="IZA177" s="106"/>
      <c r="IZB177" s="106"/>
      <c r="IZC177" s="106"/>
      <c r="IZD177" s="106"/>
      <c r="IZE177" s="106"/>
      <c r="IZF177" s="106"/>
      <c r="IZG177" s="106"/>
      <c r="IZH177" s="106"/>
      <c r="IZI177" s="106"/>
      <c r="IZJ177" s="106"/>
      <c r="IZK177" s="106"/>
      <c r="IZL177" s="106"/>
      <c r="IZM177" s="106"/>
      <c r="IZN177" s="106"/>
      <c r="IZO177" s="106"/>
      <c r="IZP177" s="106"/>
      <c r="IZQ177" s="106"/>
      <c r="IZR177" s="106"/>
      <c r="IZS177" s="106"/>
      <c r="IZT177" s="106"/>
      <c r="IZU177" s="106"/>
      <c r="IZV177" s="106"/>
      <c r="IZW177" s="106"/>
      <c r="IZX177" s="106"/>
      <c r="IZY177" s="106"/>
      <c r="IZZ177" s="106"/>
      <c r="JAA177" s="106"/>
      <c r="JAB177" s="106"/>
      <c r="JAC177" s="106"/>
      <c r="JAD177" s="106"/>
      <c r="JAE177" s="106"/>
      <c r="JAF177" s="106"/>
      <c r="JAG177" s="106"/>
      <c r="JAH177" s="106"/>
      <c r="JAI177" s="106"/>
      <c r="JAJ177" s="106"/>
      <c r="JAK177" s="106"/>
      <c r="JAL177" s="106"/>
      <c r="JAM177" s="106"/>
      <c r="JAN177" s="106"/>
      <c r="JAO177" s="106"/>
      <c r="JAP177" s="106"/>
      <c r="JAQ177" s="106"/>
      <c r="JAR177" s="106"/>
      <c r="JAS177" s="106"/>
      <c r="JAT177" s="106"/>
      <c r="JAU177" s="106"/>
      <c r="JAV177" s="106"/>
      <c r="JAW177" s="106"/>
      <c r="JAX177" s="106"/>
      <c r="JAY177" s="106"/>
      <c r="JAZ177" s="106"/>
      <c r="JBA177" s="106"/>
      <c r="JBB177" s="106"/>
      <c r="JBC177" s="106"/>
      <c r="JBD177" s="106"/>
      <c r="JBE177" s="106"/>
      <c r="JBF177" s="106"/>
      <c r="JBG177" s="106"/>
      <c r="JBH177" s="106"/>
      <c r="JBI177" s="106"/>
      <c r="JBJ177" s="106"/>
      <c r="JBK177" s="106"/>
      <c r="JBL177" s="106"/>
      <c r="JBM177" s="106"/>
      <c r="JBN177" s="106"/>
      <c r="JBO177" s="106"/>
      <c r="JBP177" s="106"/>
      <c r="JBQ177" s="106"/>
      <c r="JBR177" s="106"/>
      <c r="JBS177" s="106"/>
      <c r="JBT177" s="106"/>
      <c r="JBU177" s="106"/>
      <c r="JBV177" s="106"/>
      <c r="JBW177" s="106"/>
      <c r="JBX177" s="106"/>
      <c r="JBY177" s="106"/>
      <c r="JBZ177" s="106"/>
      <c r="JCA177" s="106"/>
      <c r="JCB177" s="106"/>
      <c r="JCC177" s="106"/>
      <c r="JCD177" s="106"/>
      <c r="JCE177" s="106"/>
      <c r="JCF177" s="106"/>
      <c r="JCG177" s="106"/>
      <c r="JCH177" s="106"/>
      <c r="JCI177" s="106"/>
      <c r="JCJ177" s="106"/>
      <c r="JCK177" s="106"/>
      <c r="JCL177" s="106"/>
      <c r="JCM177" s="106"/>
      <c r="JCN177" s="106"/>
      <c r="JCO177" s="106"/>
      <c r="JCP177" s="106"/>
      <c r="JCQ177" s="106"/>
      <c r="JCR177" s="106"/>
      <c r="JCS177" s="106"/>
      <c r="JCT177" s="106"/>
      <c r="JCU177" s="106"/>
      <c r="JCV177" s="106"/>
      <c r="JCW177" s="106"/>
      <c r="JCX177" s="106"/>
      <c r="JCY177" s="106"/>
      <c r="JCZ177" s="106"/>
      <c r="JDA177" s="106"/>
      <c r="JDB177" s="106"/>
      <c r="JDC177" s="106"/>
      <c r="JDD177" s="106"/>
      <c r="JDE177" s="106"/>
      <c r="JDF177" s="106"/>
      <c r="JDG177" s="106"/>
      <c r="JDH177" s="106"/>
      <c r="JDI177" s="106"/>
      <c r="JDJ177" s="106"/>
      <c r="JDK177" s="106"/>
      <c r="JDL177" s="106"/>
      <c r="JDM177" s="106"/>
      <c r="JDN177" s="106"/>
      <c r="JDO177" s="106"/>
      <c r="JDP177" s="106"/>
      <c r="JDQ177" s="106"/>
      <c r="JDR177" s="106"/>
      <c r="JDS177" s="106"/>
      <c r="JDT177" s="106"/>
      <c r="JDU177" s="106"/>
      <c r="JDV177" s="106"/>
      <c r="JDW177" s="106"/>
      <c r="JDX177" s="106"/>
      <c r="JDY177" s="106"/>
      <c r="JDZ177" s="106"/>
      <c r="JEA177" s="106"/>
      <c r="JEB177" s="106"/>
      <c r="JEC177" s="106"/>
      <c r="JED177" s="106"/>
      <c r="JEE177" s="106"/>
      <c r="JEF177" s="106"/>
      <c r="JEG177" s="106"/>
      <c r="JEH177" s="106"/>
      <c r="JEI177" s="106"/>
      <c r="JEJ177" s="106"/>
      <c r="JEK177" s="106"/>
      <c r="JEL177" s="106"/>
      <c r="JEM177" s="106"/>
      <c r="JEN177" s="106"/>
      <c r="JEO177" s="106"/>
      <c r="JEP177" s="106"/>
      <c r="JEQ177" s="106"/>
      <c r="JER177" s="106"/>
      <c r="JES177" s="106"/>
      <c r="JET177" s="106"/>
      <c r="JEU177" s="106"/>
      <c r="JEV177" s="106"/>
      <c r="JEW177" s="106"/>
      <c r="JEX177" s="106"/>
      <c r="JEY177" s="106"/>
      <c r="JEZ177" s="106"/>
      <c r="JFA177" s="106"/>
      <c r="JFB177" s="106"/>
      <c r="JFC177" s="106"/>
      <c r="JFD177" s="106"/>
      <c r="JFE177" s="106"/>
      <c r="JFF177" s="106"/>
      <c r="JFG177" s="106"/>
      <c r="JFH177" s="106"/>
      <c r="JFI177" s="106"/>
      <c r="JFJ177" s="106"/>
      <c r="JFK177" s="106"/>
      <c r="JFL177" s="106"/>
      <c r="JFM177" s="106"/>
      <c r="JFN177" s="106"/>
      <c r="JFO177" s="106"/>
      <c r="JFP177" s="106"/>
      <c r="JFQ177" s="106"/>
      <c r="JFR177" s="106"/>
      <c r="JFS177" s="106"/>
      <c r="JFT177" s="106"/>
      <c r="JFU177" s="106"/>
      <c r="JFV177" s="106"/>
      <c r="JFW177" s="106"/>
      <c r="JFX177" s="106"/>
      <c r="JFY177" s="106"/>
      <c r="JFZ177" s="106"/>
      <c r="JGA177" s="106"/>
      <c r="JGB177" s="106"/>
      <c r="JGC177" s="106"/>
      <c r="JGD177" s="106"/>
      <c r="JGE177" s="106"/>
      <c r="JGF177" s="106"/>
      <c r="JGG177" s="106"/>
      <c r="JGH177" s="106"/>
      <c r="JGI177" s="106"/>
      <c r="JGJ177" s="106"/>
      <c r="JGK177" s="106"/>
      <c r="JGL177" s="106"/>
      <c r="JGM177" s="106"/>
      <c r="JGN177" s="106"/>
      <c r="JGO177" s="106"/>
      <c r="JGP177" s="106"/>
      <c r="JGQ177" s="106"/>
      <c r="JGR177" s="106"/>
      <c r="JGS177" s="106"/>
      <c r="JGT177" s="106"/>
      <c r="JGU177" s="106"/>
      <c r="JGV177" s="106"/>
      <c r="JGW177" s="106"/>
      <c r="JGX177" s="106"/>
      <c r="JGY177" s="106"/>
      <c r="JGZ177" s="106"/>
      <c r="JHA177" s="106"/>
      <c r="JHB177" s="106"/>
      <c r="JHC177" s="106"/>
      <c r="JHD177" s="106"/>
      <c r="JHE177" s="106"/>
      <c r="JHF177" s="106"/>
      <c r="JHG177" s="106"/>
      <c r="JHH177" s="106"/>
      <c r="JHI177" s="106"/>
      <c r="JHJ177" s="106"/>
      <c r="JHK177" s="106"/>
      <c r="JHL177" s="106"/>
      <c r="JHM177" s="106"/>
      <c r="JHN177" s="106"/>
      <c r="JHO177" s="106"/>
      <c r="JHP177" s="106"/>
      <c r="JHQ177" s="106"/>
      <c r="JHR177" s="106"/>
      <c r="JHS177" s="106"/>
      <c r="JHT177" s="106"/>
      <c r="JHU177" s="106"/>
      <c r="JHV177" s="106"/>
      <c r="JHW177" s="106"/>
      <c r="JHX177" s="106"/>
      <c r="JHY177" s="106"/>
      <c r="JHZ177" s="106"/>
      <c r="JIA177" s="106"/>
      <c r="JIB177" s="106"/>
      <c r="JIC177" s="106"/>
      <c r="JID177" s="106"/>
      <c r="JIE177" s="106"/>
      <c r="JIF177" s="106"/>
      <c r="JIG177" s="106"/>
      <c r="JIH177" s="106"/>
      <c r="JII177" s="106"/>
      <c r="JIJ177" s="106"/>
      <c r="JIK177" s="106"/>
      <c r="JIL177" s="106"/>
      <c r="JIM177" s="106"/>
      <c r="JIN177" s="106"/>
      <c r="JIO177" s="106"/>
      <c r="JIP177" s="106"/>
      <c r="JIQ177" s="106"/>
      <c r="JIR177" s="106"/>
      <c r="JIS177" s="106"/>
      <c r="JIT177" s="106"/>
      <c r="JIU177" s="106"/>
      <c r="JIV177" s="106"/>
      <c r="JIW177" s="106"/>
      <c r="JIX177" s="106"/>
      <c r="JIY177" s="106"/>
      <c r="JIZ177" s="106"/>
      <c r="JJA177" s="106"/>
      <c r="JJB177" s="106"/>
      <c r="JJC177" s="106"/>
      <c r="JJD177" s="106"/>
      <c r="JJE177" s="106"/>
      <c r="JJF177" s="106"/>
      <c r="JJG177" s="106"/>
      <c r="JJH177" s="106"/>
      <c r="JJI177" s="106"/>
      <c r="JJJ177" s="106"/>
      <c r="JJK177" s="106"/>
      <c r="JJL177" s="106"/>
      <c r="JJM177" s="106"/>
      <c r="JJN177" s="106"/>
      <c r="JJO177" s="106"/>
      <c r="JJP177" s="106"/>
      <c r="JJQ177" s="106"/>
      <c r="JJR177" s="106"/>
      <c r="JJS177" s="106"/>
      <c r="JJT177" s="106"/>
      <c r="JJU177" s="106"/>
      <c r="JJV177" s="106"/>
      <c r="JJW177" s="106"/>
      <c r="JJX177" s="106"/>
      <c r="JJY177" s="106"/>
      <c r="JJZ177" s="106"/>
      <c r="JKA177" s="106"/>
      <c r="JKB177" s="106"/>
      <c r="JKC177" s="106"/>
      <c r="JKD177" s="106"/>
      <c r="JKE177" s="106"/>
      <c r="JKF177" s="106"/>
      <c r="JKG177" s="106"/>
      <c r="JKH177" s="106"/>
      <c r="JKI177" s="106"/>
      <c r="JKJ177" s="106"/>
      <c r="JKK177" s="106"/>
      <c r="JKL177" s="106"/>
      <c r="JKM177" s="106"/>
      <c r="JKN177" s="106"/>
      <c r="JKO177" s="106"/>
      <c r="JKP177" s="106"/>
      <c r="JKQ177" s="106"/>
      <c r="JKR177" s="106"/>
      <c r="JKS177" s="106"/>
      <c r="JKT177" s="106"/>
      <c r="JKU177" s="106"/>
      <c r="JKV177" s="106"/>
      <c r="JKW177" s="106"/>
      <c r="JKX177" s="106"/>
      <c r="JKY177" s="106"/>
      <c r="JKZ177" s="106"/>
      <c r="JLA177" s="106"/>
      <c r="JLB177" s="106"/>
      <c r="JLC177" s="106"/>
      <c r="JLD177" s="106"/>
      <c r="JLE177" s="106"/>
      <c r="JLF177" s="106"/>
      <c r="JLG177" s="106"/>
      <c r="JLH177" s="106"/>
      <c r="JLI177" s="106"/>
      <c r="JLJ177" s="106"/>
      <c r="JLK177" s="106"/>
      <c r="JLL177" s="106"/>
      <c r="JLM177" s="106"/>
      <c r="JLN177" s="106"/>
      <c r="JLO177" s="106"/>
      <c r="JLP177" s="106"/>
      <c r="JLQ177" s="106"/>
      <c r="JLR177" s="106"/>
      <c r="JLS177" s="106"/>
      <c r="JLT177" s="106"/>
      <c r="JLU177" s="106"/>
      <c r="JLV177" s="106"/>
      <c r="JLW177" s="106"/>
      <c r="JLX177" s="106"/>
      <c r="JLY177" s="106"/>
      <c r="JLZ177" s="106"/>
      <c r="JMA177" s="106"/>
      <c r="JMB177" s="106"/>
      <c r="JMC177" s="106"/>
      <c r="JMD177" s="106"/>
      <c r="JME177" s="106"/>
      <c r="JMF177" s="106"/>
      <c r="JMG177" s="106"/>
      <c r="JMH177" s="106"/>
      <c r="JMI177" s="106"/>
      <c r="JMJ177" s="106"/>
      <c r="JMK177" s="106"/>
      <c r="JML177" s="106"/>
      <c r="JMM177" s="106"/>
      <c r="JMN177" s="106"/>
      <c r="JMO177" s="106"/>
      <c r="JMP177" s="106"/>
      <c r="JMQ177" s="106"/>
      <c r="JMR177" s="106"/>
      <c r="JMS177" s="106"/>
      <c r="JMT177" s="106"/>
      <c r="JMU177" s="106"/>
      <c r="JMV177" s="106"/>
      <c r="JMW177" s="106"/>
      <c r="JMX177" s="106"/>
      <c r="JMY177" s="106"/>
      <c r="JMZ177" s="106"/>
      <c r="JNA177" s="106"/>
      <c r="JNB177" s="106"/>
      <c r="JNC177" s="106"/>
      <c r="JND177" s="106"/>
      <c r="JNE177" s="106"/>
      <c r="JNF177" s="106"/>
      <c r="JNG177" s="106"/>
      <c r="JNH177" s="106"/>
      <c r="JNI177" s="106"/>
      <c r="JNJ177" s="106"/>
      <c r="JNK177" s="106"/>
      <c r="JNL177" s="106"/>
      <c r="JNM177" s="106"/>
      <c r="JNN177" s="106"/>
      <c r="JNO177" s="106"/>
      <c r="JNP177" s="106"/>
      <c r="JNQ177" s="106"/>
      <c r="JNR177" s="106"/>
      <c r="JNS177" s="106"/>
      <c r="JNT177" s="106"/>
      <c r="JNU177" s="106"/>
      <c r="JNV177" s="106"/>
      <c r="JNW177" s="106"/>
      <c r="JNX177" s="106"/>
      <c r="JNY177" s="106"/>
      <c r="JNZ177" s="106"/>
      <c r="JOA177" s="106"/>
      <c r="JOB177" s="106"/>
      <c r="JOC177" s="106"/>
      <c r="JOD177" s="106"/>
      <c r="JOE177" s="106"/>
      <c r="JOF177" s="106"/>
      <c r="JOG177" s="106"/>
      <c r="JOH177" s="106"/>
      <c r="JOI177" s="106"/>
      <c r="JOJ177" s="106"/>
      <c r="JOK177" s="106"/>
      <c r="JOL177" s="106"/>
      <c r="JOM177" s="106"/>
      <c r="JON177" s="106"/>
      <c r="JOO177" s="106"/>
      <c r="JOP177" s="106"/>
      <c r="JOQ177" s="106"/>
      <c r="JOR177" s="106"/>
      <c r="JOS177" s="106"/>
      <c r="JOT177" s="106"/>
      <c r="JOU177" s="106"/>
      <c r="JOV177" s="106"/>
      <c r="JOW177" s="106"/>
      <c r="JOX177" s="106"/>
      <c r="JOY177" s="106"/>
      <c r="JOZ177" s="106"/>
      <c r="JPA177" s="106"/>
      <c r="JPB177" s="106"/>
      <c r="JPC177" s="106"/>
      <c r="JPD177" s="106"/>
      <c r="JPE177" s="106"/>
      <c r="JPF177" s="106"/>
      <c r="JPG177" s="106"/>
      <c r="JPH177" s="106"/>
      <c r="JPI177" s="106"/>
      <c r="JPJ177" s="106"/>
      <c r="JPK177" s="106"/>
      <c r="JPL177" s="106"/>
      <c r="JPM177" s="106"/>
      <c r="JPN177" s="106"/>
      <c r="JPO177" s="106"/>
      <c r="JPP177" s="106"/>
      <c r="JPQ177" s="106"/>
      <c r="JPR177" s="106"/>
      <c r="JPS177" s="106"/>
      <c r="JPT177" s="106"/>
      <c r="JPU177" s="106"/>
      <c r="JPV177" s="106"/>
      <c r="JPW177" s="106"/>
      <c r="JPX177" s="106"/>
      <c r="JPY177" s="106"/>
      <c r="JPZ177" s="106"/>
      <c r="JQA177" s="106"/>
      <c r="JQB177" s="106"/>
      <c r="JQC177" s="106"/>
      <c r="JQD177" s="106"/>
      <c r="JQE177" s="106"/>
      <c r="JQF177" s="106"/>
      <c r="JQG177" s="106"/>
      <c r="JQH177" s="106"/>
      <c r="JQI177" s="106"/>
      <c r="JQJ177" s="106"/>
      <c r="JQK177" s="106"/>
      <c r="JQL177" s="106"/>
      <c r="JQM177" s="106"/>
      <c r="JQN177" s="106"/>
      <c r="JQO177" s="106"/>
      <c r="JQP177" s="106"/>
      <c r="JQQ177" s="106"/>
      <c r="JQR177" s="106"/>
      <c r="JQS177" s="106"/>
      <c r="JQT177" s="106"/>
      <c r="JQU177" s="106"/>
      <c r="JQV177" s="106"/>
      <c r="JQW177" s="106"/>
      <c r="JQX177" s="106"/>
      <c r="JQY177" s="106"/>
      <c r="JQZ177" s="106"/>
      <c r="JRA177" s="106"/>
      <c r="JRB177" s="106"/>
      <c r="JRC177" s="106"/>
      <c r="JRD177" s="106"/>
      <c r="JRE177" s="106"/>
      <c r="JRF177" s="106"/>
      <c r="JRG177" s="106"/>
      <c r="JRH177" s="106"/>
      <c r="JRI177" s="106"/>
      <c r="JRJ177" s="106"/>
      <c r="JRK177" s="106"/>
      <c r="JRL177" s="106"/>
      <c r="JRM177" s="106"/>
      <c r="JRN177" s="106"/>
      <c r="JRO177" s="106"/>
      <c r="JRP177" s="106"/>
      <c r="JRQ177" s="106"/>
      <c r="JRR177" s="106"/>
      <c r="JRS177" s="106"/>
      <c r="JRT177" s="106"/>
      <c r="JRU177" s="106"/>
      <c r="JRV177" s="106"/>
      <c r="JRW177" s="106"/>
      <c r="JRX177" s="106"/>
      <c r="JRY177" s="106"/>
      <c r="JRZ177" s="106"/>
      <c r="JSA177" s="106"/>
      <c r="JSB177" s="106"/>
      <c r="JSC177" s="106"/>
      <c r="JSD177" s="106"/>
      <c r="JSE177" s="106"/>
      <c r="JSF177" s="106"/>
      <c r="JSG177" s="106"/>
      <c r="JSH177" s="106"/>
      <c r="JSI177" s="106"/>
      <c r="JSJ177" s="106"/>
      <c r="JSK177" s="106"/>
      <c r="JSL177" s="106"/>
      <c r="JSM177" s="106"/>
      <c r="JSN177" s="106"/>
      <c r="JSO177" s="106"/>
      <c r="JSP177" s="106"/>
      <c r="JSQ177" s="106"/>
      <c r="JSR177" s="106"/>
      <c r="JSS177" s="106"/>
      <c r="JST177" s="106"/>
      <c r="JSU177" s="106"/>
      <c r="JSV177" s="106"/>
      <c r="JSW177" s="106"/>
      <c r="JSX177" s="106"/>
      <c r="JSY177" s="106"/>
      <c r="JSZ177" s="106"/>
      <c r="JTA177" s="106"/>
      <c r="JTB177" s="106"/>
      <c r="JTC177" s="106"/>
      <c r="JTD177" s="106"/>
      <c r="JTE177" s="106"/>
      <c r="JTF177" s="106"/>
      <c r="JTG177" s="106"/>
      <c r="JTH177" s="106"/>
      <c r="JTI177" s="106"/>
      <c r="JTJ177" s="106"/>
      <c r="JTK177" s="106"/>
      <c r="JTL177" s="106"/>
      <c r="JTM177" s="106"/>
      <c r="JTN177" s="106"/>
      <c r="JTO177" s="106"/>
      <c r="JTP177" s="106"/>
      <c r="JTQ177" s="106"/>
      <c r="JTR177" s="106"/>
      <c r="JTS177" s="106"/>
      <c r="JTT177" s="106"/>
      <c r="JTU177" s="106"/>
      <c r="JTV177" s="106"/>
      <c r="JTW177" s="106"/>
      <c r="JTX177" s="106"/>
      <c r="JTY177" s="106"/>
      <c r="JTZ177" s="106"/>
      <c r="JUA177" s="106"/>
      <c r="JUB177" s="106"/>
      <c r="JUC177" s="106"/>
      <c r="JUD177" s="106"/>
      <c r="JUE177" s="106"/>
      <c r="JUF177" s="106"/>
      <c r="JUG177" s="106"/>
      <c r="JUH177" s="106"/>
      <c r="JUI177" s="106"/>
      <c r="JUJ177" s="106"/>
      <c r="JUK177" s="106"/>
      <c r="JUL177" s="106"/>
      <c r="JUM177" s="106"/>
      <c r="JUN177" s="106"/>
      <c r="JUO177" s="106"/>
      <c r="JUP177" s="106"/>
      <c r="JUQ177" s="106"/>
      <c r="JUR177" s="106"/>
      <c r="JUS177" s="106"/>
      <c r="JUT177" s="106"/>
      <c r="JUU177" s="106"/>
      <c r="JUV177" s="106"/>
      <c r="JUW177" s="106"/>
      <c r="JUX177" s="106"/>
      <c r="JUY177" s="106"/>
      <c r="JUZ177" s="106"/>
      <c r="JVA177" s="106"/>
      <c r="JVB177" s="106"/>
      <c r="JVC177" s="106"/>
      <c r="JVD177" s="106"/>
      <c r="JVE177" s="106"/>
      <c r="JVF177" s="106"/>
      <c r="JVG177" s="106"/>
      <c r="JVH177" s="106"/>
      <c r="JVI177" s="106"/>
      <c r="JVJ177" s="106"/>
      <c r="JVK177" s="106"/>
      <c r="JVL177" s="106"/>
      <c r="JVM177" s="106"/>
      <c r="JVN177" s="106"/>
      <c r="JVO177" s="106"/>
      <c r="JVP177" s="106"/>
      <c r="JVQ177" s="106"/>
      <c r="JVR177" s="106"/>
      <c r="JVS177" s="106"/>
      <c r="JVT177" s="106"/>
      <c r="JVU177" s="106"/>
      <c r="JVV177" s="106"/>
      <c r="JVW177" s="106"/>
      <c r="JVX177" s="106"/>
      <c r="JVY177" s="106"/>
      <c r="JVZ177" s="106"/>
      <c r="JWA177" s="106"/>
      <c r="JWB177" s="106"/>
      <c r="JWC177" s="106"/>
      <c r="JWD177" s="106"/>
      <c r="JWE177" s="106"/>
      <c r="JWF177" s="106"/>
      <c r="JWG177" s="106"/>
      <c r="JWH177" s="106"/>
      <c r="JWI177" s="106"/>
      <c r="JWJ177" s="106"/>
      <c r="JWK177" s="106"/>
      <c r="JWL177" s="106"/>
      <c r="JWM177" s="106"/>
      <c r="JWN177" s="106"/>
      <c r="JWO177" s="106"/>
      <c r="JWP177" s="106"/>
      <c r="JWQ177" s="106"/>
      <c r="JWR177" s="106"/>
      <c r="JWS177" s="106"/>
      <c r="JWT177" s="106"/>
      <c r="JWU177" s="106"/>
      <c r="JWV177" s="106"/>
      <c r="JWW177" s="106"/>
      <c r="JWX177" s="106"/>
      <c r="JWY177" s="106"/>
      <c r="JWZ177" s="106"/>
      <c r="JXA177" s="106"/>
      <c r="JXB177" s="106"/>
      <c r="JXC177" s="106"/>
      <c r="JXD177" s="106"/>
      <c r="JXE177" s="106"/>
      <c r="JXF177" s="106"/>
      <c r="JXG177" s="106"/>
      <c r="JXH177" s="106"/>
      <c r="JXI177" s="106"/>
      <c r="JXJ177" s="106"/>
      <c r="JXK177" s="106"/>
      <c r="JXL177" s="106"/>
      <c r="JXM177" s="106"/>
      <c r="JXN177" s="106"/>
      <c r="JXO177" s="106"/>
      <c r="JXP177" s="106"/>
      <c r="JXQ177" s="106"/>
      <c r="JXR177" s="106"/>
      <c r="JXS177" s="106"/>
      <c r="JXT177" s="106"/>
      <c r="JXU177" s="106"/>
      <c r="JXV177" s="106"/>
      <c r="JXW177" s="106"/>
      <c r="JXX177" s="106"/>
      <c r="JXY177" s="106"/>
      <c r="JXZ177" s="106"/>
      <c r="JYA177" s="106"/>
      <c r="JYB177" s="106"/>
      <c r="JYC177" s="106"/>
      <c r="JYD177" s="106"/>
      <c r="JYE177" s="106"/>
      <c r="JYF177" s="106"/>
      <c r="JYG177" s="106"/>
      <c r="JYH177" s="106"/>
      <c r="JYI177" s="106"/>
      <c r="JYJ177" s="106"/>
      <c r="JYK177" s="106"/>
      <c r="JYL177" s="106"/>
      <c r="JYM177" s="106"/>
      <c r="JYN177" s="106"/>
      <c r="JYO177" s="106"/>
      <c r="JYP177" s="106"/>
      <c r="JYQ177" s="106"/>
      <c r="JYR177" s="106"/>
      <c r="JYS177" s="106"/>
      <c r="JYT177" s="106"/>
      <c r="JYU177" s="106"/>
      <c r="JYV177" s="106"/>
      <c r="JYW177" s="106"/>
      <c r="JYX177" s="106"/>
      <c r="JYY177" s="106"/>
      <c r="JYZ177" s="106"/>
      <c r="JZA177" s="106"/>
      <c r="JZB177" s="106"/>
      <c r="JZC177" s="106"/>
      <c r="JZD177" s="106"/>
      <c r="JZE177" s="106"/>
      <c r="JZF177" s="106"/>
      <c r="JZG177" s="106"/>
      <c r="JZH177" s="106"/>
      <c r="JZI177" s="106"/>
      <c r="JZJ177" s="106"/>
      <c r="JZK177" s="106"/>
      <c r="JZL177" s="106"/>
      <c r="JZM177" s="106"/>
      <c r="JZN177" s="106"/>
      <c r="JZO177" s="106"/>
      <c r="JZP177" s="106"/>
      <c r="JZQ177" s="106"/>
      <c r="JZR177" s="106"/>
      <c r="JZS177" s="106"/>
      <c r="JZT177" s="106"/>
      <c r="JZU177" s="106"/>
      <c r="JZV177" s="106"/>
      <c r="JZW177" s="106"/>
      <c r="JZX177" s="106"/>
      <c r="JZY177" s="106"/>
      <c r="JZZ177" s="106"/>
      <c r="KAA177" s="106"/>
      <c r="KAB177" s="106"/>
      <c r="KAC177" s="106"/>
      <c r="KAD177" s="106"/>
      <c r="KAE177" s="106"/>
      <c r="KAF177" s="106"/>
      <c r="KAG177" s="106"/>
      <c r="KAH177" s="106"/>
      <c r="KAI177" s="106"/>
      <c r="KAJ177" s="106"/>
      <c r="KAK177" s="106"/>
      <c r="KAL177" s="106"/>
      <c r="KAM177" s="106"/>
      <c r="KAN177" s="106"/>
      <c r="KAO177" s="106"/>
      <c r="KAP177" s="106"/>
      <c r="KAQ177" s="106"/>
      <c r="KAR177" s="106"/>
      <c r="KAS177" s="106"/>
      <c r="KAT177" s="106"/>
      <c r="KAU177" s="106"/>
      <c r="KAV177" s="106"/>
      <c r="KAW177" s="106"/>
      <c r="KAX177" s="106"/>
      <c r="KAY177" s="106"/>
      <c r="KAZ177" s="106"/>
      <c r="KBA177" s="106"/>
      <c r="KBB177" s="106"/>
      <c r="KBC177" s="106"/>
      <c r="KBD177" s="106"/>
      <c r="KBE177" s="106"/>
      <c r="KBF177" s="106"/>
      <c r="KBG177" s="106"/>
      <c r="KBH177" s="106"/>
      <c r="KBI177" s="106"/>
      <c r="KBJ177" s="106"/>
      <c r="KBK177" s="106"/>
      <c r="KBL177" s="106"/>
      <c r="KBM177" s="106"/>
      <c r="KBN177" s="106"/>
      <c r="KBO177" s="106"/>
      <c r="KBP177" s="106"/>
      <c r="KBQ177" s="106"/>
      <c r="KBR177" s="106"/>
      <c r="KBS177" s="106"/>
      <c r="KBT177" s="106"/>
      <c r="KBU177" s="106"/>
      <c r="KBV177" s="106"/>
      <c r="KBW177" s="106"/>
      <c r="KBX177" s="106"/>
      <c r="KBY177" s="106"/>
      <c r="KBZ177" s="106"/>
      <c r="KCA177" s="106"/>
      <c r="KCB177" s="106"/>
      <c r="KCC177" s="106"/>
      <c r="KCD177" s="106"/>
      <c r="KCE177" s="106"/>
      <c r="KCF177" s="106"/>
      <c r="KCG177" s="106"/>
      <c r="KCH177" s="106"/>
      <c r="KCI177" s="106"/>
      <c r="KCJ177" s="106"/>
      <c r="KCK177" s="106"/>
      <c r="KCL177" s="106"/>
      <c r="KCM177" s="106"/>
      <c r="KCN177" s="106"/>
      <c r="KCO177" s="106"/>
      <c r="KCP177" s="106"/>
      <c r="KCQ177" s="106"/>
      <c r="KCR177" s="106"/>
      <c r="KCS177" s="106"/>
      <c r="KCT177" s="106"/>
      <c r="KCU177" s="106"/>
      <c r="KCV177" s="106"/>
      <c r="KCW177" s="106"/>
      <c r="KCX177" s="106"/>
      <c r="KCY177" s="106"/>
      <c r="KCZ177" s="106"/>
      <c r="KDA177" s="106"/>
      <c r="KDB177" s="106"/>
      <c r="KDC177" s="106"/>
      <c r="KDD177" s="106"/>
      <c r="KDE177" s="106"/>
      <c r="KDF177" s="106"/>
      <c r="KDG177" s="106"/>
      <c r="KDH177" s="106"/>
      <c r="KDI177" s="106"/>
      <c r="KDJ177" s="106"/>
      <c r="KDK177" s="106"/>
      <c r="KDL177" s="106"/>
      <c r="KDM177" s="106"/>
      <c r="KDN177" s="106"/>
      <c r="KDO177" s="106"/>
      <c r="KDP177" s="106"/>
      <c r="KDQ177" s="106"/>
      <c r="KDR177" s="106"/>
      <c r="KDS177" s="106"/>
      <c r="KDT177" s="106"/>
      <c r="KDU177" s="106"/>
      <c r="KDV177" s="106"/>
      <c r="KDW177" s="106"/>
      <c r="KDX177" s="106"/>
      <c r="KDY177" s="106"/>
      <c r="KDZ177" s="106"/>
      <c r="KEA177" s="106"/>
      <c r="KEB177" s="106"/>
      <c r="KEC177" s="106"/>
      <c r="KED177" s="106"/>
      <c r="KEE177" s="106"/>
      <c r="KEF177" s="106"/>
      <c r="KEG177" s="106"/>
      <c r="KEH177" s="106"/>
      <c r="KEI177" s="106"/>
      <c r="KEJ177" s="106"/>
      <c r="KEK177" s="106"/>
      <c r="KEL177" s="106"/>
      <c r="KEM177" s="106"/>
      <c r="KEN177" s="106"/>
      <c r="KEO177" s="106"/>
      <c r="KEP177" s="106"/>
      <c r="KEQ177" s="106"/>
      <c r="KER177" s="106"/>
      <c r="KES177" s="106"/>
      <c r="KET177" s="106"/>
      <c r="KEU177" s="106"/>
      <c r="KEV177" s="106"/>
      <c r="KEW177" s="106"/>
      <c r="KEX177" s="106"/>
      <c r="KEY177" s="106"/>
      <c r="KEZ177" s="106"/>
      <c r="KFA177" s="106"/>
      <c r="KFB177" s="106"/>
      <c r="KFC177" s="106"/>
      <c r="KFD177" s="106"/>
      <c r="KFE177" s="106"/>
      <c r="KFF177" s="106"/>
      <c r="KFG177" s="106"/>
      <c r="KFH177" s="106"/>
      <c r="KFI177" s="106"/>
      <c r="KFJ177" s="106"/>
      <c r="KFK177" s="106"/>
      <c r="KFL177" s="106"/>
      <c r="KFM177" s="106"/>
      <c r="KFN177" s="106"/>
      <c r="KFO177" s="106"/>
      <c r="KFP177" s="106"/>
      <c r="KFQ177" s="106"/>
      <c r="KFR177" s="106"/>
      <c r="KFS177" s="106"/>
      <c r="KFT177" s="106"/>
      <c r="KFU177" s="106"/>
      <c r="KFV177" s="106"/>
      <c r="KFW177" s="106"/>
      <c r="KFX177" s="106"/>
      <c r="KFY177" s="106"/>
      <c r="KFZ177" s="106"/>
      <c r="KGA177" s="106"/>
      <c r="KGB177" s="106"/>
      <c r="KGC177" s="106"/>
      <c r="KGD177" s="106"/>
      <c r="KGE177" s="106"/>
      <c r="KGF177" s="106"/>
      <c r="KGG177" s="106"/>
      <c r="KGH177" s="106"/>
      <c r="KGI177" s="106"/>
      <c r="KGJ177" s="106"/>
      <c r="KGK177" s="106"/>
      <c r="KGL177" s="106"/>
      <c r="KGM177" s="106"/>
      <c r="KGN177" s="106"/>
      <c r="KGO177" s="106"/>
      <c r="KGP177" s="106"/>
      <c r="KGQ177" s="106"/>
      <c r="KGR177" s="106"/>
      <c r="KGS177" s="106"/>
      <c r="KGT177" s="106"/>
      <c r="KGU177" s="106"/>
      <c r="KGV177" s="106"/>
      <c r="KGW177" s="106"/>
      <c r="KGX177" s="106"/>
      <c r="KGY177" s="106"/>
      <c r="KGZ177" s="106"/>
      <c r="KHA177" s="106"/>
      <c r="KHB177" s="106"/>
      <c r="KHC177" s="106"/>
      <c r="KHD177" s="106"/>
      <c r="KHE177" s="106"/>
      <c r="KHF177" s="106"/>
      <c r="KHG177" s="106"/>
      <c r="KHH177" s="106"/>
      <c r="KHI177" s="106"/>
      <c r="KHJ177" s="106"/>
      <c r="KHK177" s="106"/>
      <c r="KHL177" s="106"/>
      <c r="KHM177" s="106"/>
      <c r="KHN177" s="106"/>
      <c r="KHO177" s="106"/>
      <c r="KHP177" s="106"/>
      <c r="KHQ177" s="106"/>
      <c r="KHR177" s="106"/>
      <c r="KHS177" s="106"/>
      <c r="KHT177" s="106"/>
      <c r="KHU177" s="106"/>
      <c r="KHV177" s="106"/>
      <c r="KHW177" s="106"/>
      <c r="KHX177" s="106"/>
      <c r="KHY177" s="106"/>
      <c r="KHZ177" s="106"/>
      <c r="KIA177" s="106"/>
      <c r="KIB177" s="106"/>
      <c r="KIC177" s="106"/>
      <c r="KID177" s="106"/>
      <c r="KIE177" s="106"/>
      <c r="KIF177" s="106"/>
      <c r="KIG177" s="106"/>
      <c r="KIH177" s="106"/>
      <c r="KII177" s="106"/>
      <c r="KIJ177" s="106"/>
      <c r="KIK177" s="106"/>
      <c r="KIL177" s="106"/>
      <c r="KIM177" s="106"/>
      <c r="KIN177" s="106"/>
      <c r="KIO177" s="106"/>
      <c r="KIP177" s="106"/>
      <c r="KIQ177" s="106"/>
      <c r="KIR177" s="106"/>
      <c r="KIS177" s="106"/>
      <c r="KIT177" s="106"/>
      <c r="KIU177" s="106"/>
      <c r="KIV177" s="106"/>
      <c r="KIW177" s="106"/>
      <c r="KIX177" s="106"/>
      <c r="KIY177" s="106"/>
      <c r="KIZ177" s="106"/>
      <c r="KJA177" s="106"/>
      <c r="KJB177" s="106"/>
      <c r="KJC177" s="106"/>
      <c r="KJD177" s="106"/>
      <c r="KJE177" s="106"/>
      <c r="KJF177" s="106"/>
      <c r="KJG177" s="106"/>
      <c r="KJH177" s="106"/>
      <c r="KJI177" s="106"/>
      <c r="KJJ177" s="106"/>
      <c r="KJK177" s="106"/>
      <c r="KJL177" s="106"/>
      <c r="KJM177" s="106"/>
      <c r="KJN177" s="106"/>
      <c r="KJO177" s="106"/>
      <c r="KJP177" s="106"/>
      <c r="KJQ177" s="106"/>
      <c r="KJR177" s="106"/>
      <c r="KJS177" s="106"/>
      <c r="KJT177" s="106"/>
      <c r="KJU177" s="106"/>
      <c r="KJV177" s="106"/>
      <c r="KJW177" s="106"/>
      <c r="KJX177" s="106"/>
      <c r="KJY177" s="106"/>
      <c r="KJZ177" s="106"/>
      <c r="KKA177" s="106"/>
      <c r="KKB177" s="106"/>
      <c r="KKC177" s="106"/>
      <c r="KKD177" s="106"/>
      <c r="KKE177" s="106"/>
      <c r="KKF177" s="106"/>
      <c r="KKG177" s="106"/>
      <c r="KKH177" s="106"/>
      <c r="KKI177" s="106"/>
      <c r="KKJ177" s="106"/>
      <c r="KKK177" s="106"/>
      <c r="KKL177" s="106"/>
      <c r="KKM177" s="106"/>
      <c r="KKN177" s="106"/>
      <c r="KKO177" s="106"/>
      <c r="KKP177" s="106"/>
      <c r="KKQ177" s="106"/>
      <c r="KKR177" s="106"/>
      <c r="KKS177" s="106"/>
      <c r="KKT177" s="106"/>
      <c r="KKU177" s="106"/>
      <c r="KKV177" s="106"/>
      <c r="KKW177" s="106"/>
      <c r="KKX177" s="106"/>
      <c r="KKY177" s="106"/>
      <c r="KKZ177" s="106"/>
      <c r="KLA177" s="106"/>
      <c r="KLB177" s="106"/>
      <c r="KLC177" s="106"/>
      <c r="KLD177" s="106"/>
      <c r="KLE177" s="106"/>
      <c r="KLF177" s="106"/>
      <c r="KLG177" s="106"/>
      <c r="KLH177" s="106"/>
      <c r="KLI177" s="106"/>
      <c r="KLJ177" s="106"/>
      <c r="KLK177" s="106"/>
      <c r="KLL177" s="106"/>
      <c r="KLM177" s="106"/>
      <c r="KLN177" s="106"/>
      <c r="KLO177" s="106"/>
      <c r="KLP177" s="106"/>
      <c r="KLQ177" s="106"/>
      <c r="KLR177" s="106"/>
      <c r="KLS177" s="106"/>
      <c r="KLT177" s="106"/>
      <c r="KLU177" s="106"/>
      <c r="KLV177" s="106"/>
      <c r="KLW177" s="106"/>
      <c r="KLX177" s="106"/>
      <c r="KLY177" s="106"/>
      <c r="KLZ177" s="106"/>
      <c r="KMA177" s="106"/>
      <c r="KMB177" s="106"/>
      <c r="KMC177" s="106"/>
      <c r="KMD177" s="106"/>
      <c r="KME177" s="106"/>
      <c r="KMF177" s="106"/>
      <c r="KMG177" s="106"/>
      <c r="KMH177" s="106"/>
      <c r="KMI177" s="106"/>
      <c r="KMJ177" s="106"/>
      <c r="KMK177" s="106"/>
      <c r="KML177" s="106"/>
      <c r="KMM177" s="106"/>
      <c r="KMN177" s="106"/>
      <c r="KMO177" s="106"/>
      <c r="KMP177" s="106"/>
      <c r="KMQ177" s="106"/>
      <c r="KMR177" s="106"/>
      <c r="KMS177" s="106"/>
      <c r="KMT177" s="106"/>
      <c r="KMU177" s="106"/>
      <c r="KMV177" s="106"/>
      <c r="KMW177" s="106"/>
      <c r="KMX177" s="106"/>
      <c r="KMY177" s="106"/>
      <c r="KMZ177" s="106"/>
      <c r="KNA177" s="106"/>
      <c r="KNB177" s="106"/>
      <c r="KNC177" s="106"/>
      <c r="KND177" s="106"/>
      <c r="KNE177" s="106"/>
      <c r="KNF177" s="106"/>
      <c r="KNG177" s="106"/>
      <c r="KNH177" s="106"/>
      <c r="KNI177" s="106"/>
      <c r="KNJ177" s="106"/>
      <c r="KNK177" s="106"/>
      <c r="KNL177" s="106"/>
      <c r="KNM177" s="106"/>
      <c r="KNN177" s="106"/>
      <c r="KNO177" s="106"/>
      <c r="KNP177" s="106"/>
      <c r="KNQ177" s="106"/>
      <c r="KNR177" s="106"/>
      <c r="KNS177" s="106"/>
      <c r="KNT177" s="106"/>
      <c r="KNU177" s="106"/>
      <c r="KNV177" s="106"/>
      <c r="KNW177" s="106"/>
      <c r="KNX177" s="106"/>
      <c r="KNY177" s="106"/>
      <c r="KNZ177" s="106"/>
      <c r="KOA177" s="106"/>
      <c r="KOB177" s="106"/>
      <c r="KOC177" s="106"/>
      <c r="KOD177" s="106"/>
      <c r="KOE177" s="106"/>
      <c r="KOF177" s="106"/>
      <c r="KOG177" s="106"/>
      <c r="KOH177" s="106"/>
      <c r="KOI177" s="106"/>
      <c r="KOJ177" s="106"/>
      <c r="KOK177" s="106"/>
      <c r="KOL177" s="106"/>
      <c r="KOM177" s="106"/>
      <c r="KON177" s="106"/>
      <c r="KOO177" s="106"/>
      <c r="KOP177" s="106"/>
      <c r="KOQ177" s="106"/>
      <c r="KOR177" s="106"/>
      <c r="KOS177" s="106"/>
      <c r="KOT177" s="106"/>
      <c r="KOU177" s="106"/>
      <c r="KOV177" s="106"/>
      <c r="KOW177" s="106"/>
      <c r="KOX177" s="106"/>
      <c r="KOY177" s="106"/>
      <c r="KOZ177" s="106"/>
      <c r="KPA177" s="106"/>
      <c r="KPB177" s="106"/>
      <c r="KPC177" s="106"/>
      <c r="KPD177" s="106"/>
      <c r="KPE177" s="106"/>
      <c r="KPF177" s="106"/>
      <c r="KPG177" s="106"/>
      <c r="KPH177" s="106"/>
      <c r="KPI177" s="106"/>
      <c r="KPJ177" s="106"/>
      <c r="KPK177" s="106"/>
      <c r="KPL177" s="106"/>
      <c r="KPM177" s="106"/>
      <c r="KPN177" s="106"/>
      <c r="KPO177" s="106"/>
      <c r="KPP177" s="106"/>
      <c r="KPQ177" s="106"/>
      <c r="KPR177" s="106"/>
      <c r="KPS177" s="106"/>
      <c r="KPT177" s="106"/>
      <c r="KPU177" s="106"/>
      <c r="KPV177" s="106"/>
      <c r="KPW177" s="106"/>
      <c r="KPX177" s="106"/>
      <c r="KPY177" s="106"/>
      <c r="KPZ177" s="106"/>
      <c r="KQA177" s="106"/>
      <c r="KQB177" s="106"/>
      <c r="KQC177" s="106"/>
      <c r="KQD177" s="106"/>
      <c r="KQE177" s="106"/>
      <c r="KQF177" s="106"/>
      <c r="KQG177" s="106"/>
      <c r="KQH177" s="106"/>
      <c r="KQI177" s="106"/>
      <c r="KQJ177" s="106"/>
      <c r="KQK177" s="106"/>
      <c r="KQL177" s="106"/>
      <c r="KQM177" s="106"/>
      <c r="KQN177" s="106"/>
      <c r="KQO177" s="106"/>
      <c r="KQP177" s="106"/>
      <c r="KQQ177" s="106"/>
      <c r="KQR177" s="106"/>
      <c r="KQS177" s="106"/>
      <c r="KQT177" s="106"/>
      <c r="KQU177" s="106"/>
      <c r="KQV177" s="106"/>
      <c r="KQW177" s="106"/>
      <c r="KQX177" s="106"/>
      <c r="KQY177" s="106"/>
      <c r="KQZ177" s="106"/>
      <c r="KRA177" s="106"/>
      <c r="KRB177" s="106"/>
      <c r="KRC177" s="106"/>
      <c r="KRD177" s="106"/>
      <c r="KRE177" s="106"/>
      <c r="KRF177" s="106"/>
      <c r="KRG177" s="106"/>
      <c r="KRH177" s="106"/>
      <c r="KRI177" s="106"/>
      <c r="KRJ177" s="106"/>
      <c r="KRK177" s="106"/>
      <c r="KRL177" s="106"/>
      <c r="KRM177" s="106"/>
      <c r="KRN177" s="106"/>
      <c r="KRO177" s="106"/>
      <c r="KRP177" s="106"/>
      <c r="KRQ177" s="106"/>
      <c r="KRR177" s="106"/>
      <c r="KRS177" s="106"/>
      <c r="KRT177" s="106"/>
      <c r="KRU177" s="106"/>
      <c r="KRV177" s="106"/>
      <c r="KRW177" s="106"/>
      <c r="KRX177" s="106"/>
      <c r="KRY177" s="106"/>
      <c r="KRZ177" s="106"/>
      <c r="KSA177" s="106"/>
      <c r="KSB177" s="106"/>
      <c r="KSC177" s="106"/>
      <c r="KSD177" s="106"/>
      <c r="KSE177" s="106"/>
      <c r="KSF177" s="106"/>
      <c r="KSG177" s="106"/>
      <c r="KSH177" s="106"/>
      <c r="KSI177" s="106"/>
      <c r="KSJ177" s="106"/>
      <c r="KSK177" s="106"/>
      <c r="KSL177" s="106"/>
      <c r="KSM177" s="106"/>
      <c r="KSN177" s="106"/>
      <c r="KSO177" s="106"/>
      <c r="KSP177" s="106"/>
      <c r="KSQ177" s="106"/>
      <c r="KSR177" s="106"/>
      <c r="KSS177" s="106"/>
      <c r="KST177" s="106"/>
      <c r="KSU177" s="106"/>
      <c r="KSV177" s="106"/>
      <c r="KSW177" s="106"/>
      <c r="KSX177" s="106"/>
      <c r="KSY177" s="106"/>
      <c r="KSZ177" s="106"/>
      <c r="KTA177" s="106"/>
      <c r="KTB177" s="106"/>
      <c r="KTC177" s="106"/>
      <c r="KTD177" s="106"/>
      <c r="KTE177" s="106"/>
      <c r="KTF177" s="106"/>
      <c r="KTG177" s="106"/>
      <c r="KTH177" s="106"/>
      <c r="KTI177" s="106"/>
      <c r="KTJ177" s="106"/>
      <c r="KTK177" s="106"/>
      <c r="KTL177" s="106"/>
      <c r="KTM177" s="106"/>
      <c r="KTN177" s="106"/>
      <c r="KTO177" s="106"/>
      <c r="KTP177" s="106"/>
      <c r="KTQ177" s="106"/>
      <c r="KTR177" s="106"/>
      <c r="KTS177" s="106"/>
      <c r="KTT177" s="106"/>
      <c r="KTU177" s="106"/>
      <c r="KTV177" s="106"/>
      <c r="KTW177" s="106"/>
      <c r="KTX177" s="106"/>
      <c r="KTY177" s="106"/>
      <c r="KTZ177" s="106"/>
      <c r="KUA177" s="106"/>
      <c r="KUB177" s="106"/>
      <c r="KUC177" s="106"/>
      <c r="KUD177" s="106"/>
      <c r="KUE177" s="106"/>
      <c r="KUF177" s="106"/>
      <c r="KUG177" s="106"/>
      <c r="KUH177" s="106"/>
      <c r="KUI177" s="106"/>
      <c r="KUJ177" s="106"/>
      <c r="KUK177" s="106"/>
      <c r="KUL177" s="106"/>
      <c r="KUM177" s="106"/>
      <c r="KUN177" s="106"/>
      <c r="KUO177" s="106"/>
      <c r="KUP177" s="106"/>
      <c r="KUQ177" s="106"/>
      <c r="KUR177" s="106"/>
      <c r="KUS177" s="106"/>
      <c r="KUT177" s="106"/>
      <c r="KUU177" s="106"/>
      <c r="KUV177" s="106"/>
      <c r="KUW177" s="106"/>
      <c r="KUX177" s="106"/>
      <c r="KUY177" s="106"/>
      <c r="KUZ177" s="106"/>
      <c r="KVA177" s="106"/>
      <c r="KVB177" s="106"/>
      <c r="KVC177" s="106"/>
      <c r="KVD177" s="106"/>
      <c r="KVE177" s="106"/>
      <c r="KVF177" s="106"/>
      <c r="KVG177" s="106"/>
      <c r="KVH177" s="106"/>
      <c r="KVI177" s="106"/>
      <c r="KVJ177" s="106"/>
      <c r="KVK177" s="106"/>
      <c r="KVL177" s="106"/>
      <c r="KVM177" s="106"/>
      <c r="KVN177" s="106"/>
      <c r="KVO177" s="106"/>
      <c r="KVP177" s="106"/>
      <c r="KVQ177" s="106"/>
      <c r="KVR177" s="106"/>
      <c r="KVS177" s="106"/>
      <c r="KVT177" s="106"/>
      <c r="KVU177" s="106"/>
      <c r="KVV177" s="106"/>
      <c r="KVW177" s="106"/>
      <c r="KVX177" s="106"/>
      <c r="KVY177" s="106"/>
      <c r="KVZ177" s="106"/>
      <c r="KWA177" s="106"/>
      <c r="KWB177" s="106"/>
      <c r="KWC177" s="106"/>
      <c r="KWD177" s="106"/>
      <c r="KWE177" s="106"/>
      <c r="KWF177" s="106"/>
      <c r="KWG177" s="106"/>
      <c r="KWH177" s="106"/>
      <c r="KWI177" s="106"/>
      <c r="KWJ177" s="106"/>
      <c r="KWK177" s="106"/>
      <c r="KWL177" s="106"/>
      <c r="KWM177" s="106"/>
      <c r="KWN177" s="106"/>
      <c r="KWO177" s="106"/>
      <c r="KWP177" s="106"/>
      <c r="KWQ177" s="106"/>
      <c r="KWR177" s="106"/>
      <c r="KWS177" s="106"/>
      <c r="KWT177" s="106"/>
      <c r="KWU177" s="106"/>
      <c r="KWV177" s="106"/>
      <c r="KWW177" s="106"/>
      <c r="KWX177" s="106"/>
      <c r="KWY177" s="106"/>
      <c r="KWZ177" s="106"/>
      <c r="KXA177" s="106"/>
      <c r="KXB177" s="106"/>
      <c r="KXC177" s="106"/>
      <c r="KXD177" s="106"/>
      <c r="KXE177" s="106"/>
      <c r="KXF177" s="106"/>
      <c r="KXG177" s="106"/>
      <c r="KXH177" s="106"/>
      <c r="KXI177" s="106"/>
      <c r="KXJ177" s="106"/>
      <c r="KXK177" s="106"/>
      <c r="KXL177" s="106"/>
      <c r="KXM177" s="106"/>
      <c r="KXN177" s="106"/>
      <c r="KXO177" s="106"/>
      <c r="KXP177" s="106"/>
      <c r="KXQ177" s="106"/>
      <c r="KXR177" s="106"/>
      <c r="KXS177" s="106"/>
      <c r="KXT177" s="106"/>
      <c r="KXU177" s="106"/>
      <c r="KXV177" s="106"/>
      <c r="KXW177" s="106"/>
      <c r="KXX177" s="106"/>
      <c r="KXY177" s="106"/>
      <c r="KXZ177" s="106"/>
      <c r="KYA177" s="106"/>
      <c r="KYB177" s="106"/>
      <c r="KYC177" s="106"/>
      <c r="KYD177" s="106"/>
      <c r="KYE177" s="106"/>
      <c r="KYF177" s="106"/>
      <c r="KYG177" s="106"/>
      <c r="KYH177" s="106"/>
      <c r="KYI177" s="106"/>
      <c r="KYJ177" s="106"/>
      <c r="KYK177" s="106"/>
      <c r="KYL177" s="106"/>
      <c r="KYM177" s="106"/>
      <c r="KYN177" s="106"/>
      <c r="KYO177" s="106"/>
      <c r="KYP177" s="106"/>
      <c r="KYQ177" s="106"/>
      <c r="KYR177" s="106"/>
      <c r="KYS177" s="106"/>
      <c r="KYT177" s="106"/>
      <c r="KYU177" s="106"/>
      <c r="KYV177" s="106"/>
      <c r="KYW177" s="106"/>
      <c r="KYX177" s="106"/>
      <c r="KYY177" s="106"/>
      <c r="KYZ177" s="106"/>
      <c r="KZA177" s="106"/>
      <c r="KZB177" s="106"/>
      <c r="KZC177" s="106"/>
      <c r="KZD177" s="106"/>
      <c r="KZE177" s="106"/>
      <c r="KZF177" s="106"/>
      <c r="KZG177" s="106"/>
      <c r="KZH177" s="106"/>
      <c r="KZI177" s="106"/>
      <c r="KZJ177" s="106"/>
      <c r="KZK177" s="106"/>
      <c r="KZL177" s="106"/>
      <c r="KZM177" s="106"/>
      <c r="KZN177" s="106"/>
      <c r="KZO177" s="106"/>
      <c r="KZP177" s="106"/>
      <c r="KZQ177" s="106"/>
      <c r="KZR177" s="106"/>
      <c r="KZS177" s="106"/>
      <c r="KZT177" s="106"/>
      <c r="KZU177" s="106"/>
      <c r="KZV177" s="106"/>
      <c r="KZW177" s="106"/>
      <c r="KZX177" s="106"/>
      <c r="KZY177" s="106"/>
      <c r="KZZ177" s="106"/>
      <c r="LAA177" s="106"/>
      <c r="LAB177" s="106"/>
      <c r="LAC177" s="106"/>
      <c r="LAD177" s="106"/>
      <c r="LAE177" s="106"/>
      <c r="LAF177" s="106"/>
      <c r="LAG177" s="106"/>
      <c r="LAH177" s="106"/>
      <c r="LAI177" s="106"/>
      <c r="LAJ177" s="106"/>
      <c r="LAK177" s="106"/>
      <c r="LAL177" s="106"/>
      <c r="LAM177" s="106"/>
      <c r="LAN177" s="106"/>
      <c r="LAO177" s="106"/>
      <c r="LAP177" s="106"/>
      <c r="LAQ177" s="106"/>
      <c r="LAR177" s="106"/>
      <c r="LAS177" s="106"/>
      <c r="LAT177" s="106"/>
      <c r="LAU177" s="106"/>
      <c r="LAV177" s="106"/>
      <c r="LAW177" s="106"/>
      <c r="LAX177" s="106"/>
      <c r="LAY177" s="106"/>
      <c r="LAZ177" s="106"/>
      <c r="LBA177" s="106"/>
      <c r="LBB177" s="106"/>
      <c r="LBC177" s="106"/>
      <c r="LBD177" s="106"/>
      <c r="LBE177" s="106"/>
      <c r="LBF177" s="106"/>
      <c r="LBG177" s="106"/>
      <c r="LBH177" s="106"/>
      <c r="LBI177" s="106"/>
      <c r="LBJ177" s="106"/>
      <c r="LBK177" s="106"/>
      <c r="LBL177" s="106"/>
      <c r="LBM177" s="106"/>
      <c r="LBN177" s="106"/>
      <c r="LBO177" s="106"/>
      <c r="LBP177" s="106"/>
      <c r="LBQ177" s="106"/>
      <c r="LBR177" s="106"/>
      <c r="LBS177" s="106"/>
      <c r="LBT177" s="106"/>
      <c r="LBU177" s="106"/>
      <c r="LBV177" s="106"/>
      <c r="LBW177" s="106"/>
      <c r="LBX177" s="106"/>
      <c r="LBY177" s="106"/>
      <c r="LBZ177" s="106"/>
      <c r="LCA177" s="106"/>
      <c r="LCB177" s="106"/>
      <c r="LCC177" s="106"/>
      <c r="LCD177" s="106"/>
      <c r="LCE177" s="106"/>
      <c r="LCF177" s="106"/>
      <c r="LCG177" s="106"/>
      <c r="LCH177" s="106"/>
      <c r="LCI177" s="106"/>
      <c r="LCJ177" s="106"/>
      <c r="LCK177" s="106"/>
      <c r="LCL177" s="106"/>
      <c r="LCM177" s="106"/>
      <c r="LCN177" s="106"/>
      <c r="LCO177" s="106"/>
      <c r="LCP177" s="106"/>
      <c r="LCQ177" s="106"/>
      <c r="LCR177" s="106"/>
      <c r="LCS177" s="106"/>
      <c r="LCT177" s="106"/>
      <c r="LCU177" s="106"/>
      <c r="LCV177" s="106"/>
      <c r="LCW177" s="106"/>
      <c r="LCX177" s="106"/>
      <c r="LCY177" s="106"/>
      <c r="LCZ177" s="106"/>
      <c r="LDA177" s="106"/>
      <c r="LDB177" s="106"/>
      <c r="LDC177" s="106"/>
      <c r="LDD177" s="106"/>
      <c r="LDE177" s="106"/>
      <c r="LDF177" s="106"/>
      <c r="LDG177" s="106"/>
      <c r="LDH177" s="106"/>
      <c r="LDI177" s="106"/>
      <c r="LDJ177" s="106"/>
      <c r="LDK177" s="106"/>
      <c r="LDL177" s="106"/>
      <c r="LDM177" s="106"/>
      <c r="LDN177" s="106"/>
      <c r="LDO177" s="106"/>
      <c r="LDP177" s="106"/>
      <c r="LDQ177" s="106"/>
      <c r="LDR177" s="106"/>
      <c r="LDS177" s="106"/>
      <c r="LDT177" s="106"/>
      <c r="LDU177" s="106"/>
      <c r="LDV177" s="106"/>
      <c r="LDW177" s="106"/>
      <c r="LDX177" s="106"/>
      <c r="LDY177" s="106"/>
      <c r="LDZ177" s="106"/>
      <c r="LEA177" s="106"/>
      <c r="LEB177" s="106"/>
      <c r="LEC177" s="106"/>
      <c r="LED177" s="106"/>
      <c r="LEE177" s="106"/>
      <c r="LEF177" s="106"/>
      <c r="LEG177" s="106"/>
      <c r="LEH177" s="106"/>
      <c r="LEI177" s="106"/>
      <c r="LEJ177" s="106"/>
      <c r="LEK177" s="106"/>
      <c r="LEL177" s="106"/>
      <c r="LEM177" s="106"/>
      <c r="LEN177" s="106"/>
      <c r="LEO177" s="106"/>
      <c r="LEP177" s="106"/>
      <c r="LEQ177" s="106"/>
      <c r="LER177" s="106"/>
      <c r="LES177" s="106"/>
      <c r="LET177" s="106"/>
      <c r="LEU177" s="106"/>
      <c r="LEV177" s="106"/>
      <c r="LEW177" s="106"/>
      <c r="LEX177" s="106"/>
      <c r="LEY177" s="106"/>
      <c r="LEZ177" s="106"/>
      <c r="LFA177" s="106"/>
      <c r="LFB177" s="106"/>
      <c r="LFC177" s="106"/>
      <c r="LFD177" s="106"/>
      <c r="LFE177" s="106"/>
      <c r="LFF177" s="106"/>
      <c r="LFG177" s="106"/>
      <c r="LFH177" s="106"/>
      <c r="LFI177" s="106"/>
      <c r="LFJ177" s="106"/>
      <c r="LFK177" s="106"/>
      <c r="LFL177" s="106"/>
      <c r="LFM177" s="106"/>
      <c r="LFN177" s="106"/>
      <c r="LFO177" s="106"/>
      <c r="LFP177" s="106"/>
      <c r="LFQ177" s="106"/>
      <c r="LFR177" s="106"/>
      <c r="LFS177" s="106"/>
      <c r="LFT177" s="106"/>
      <c r="LFU177" s="106"/>
      <c r="LFV177" s="106"/>
      <c r="LFW177" s="106"/>
      <c r="LFX177" s="106"/>
      <c r="LFY177" s="106"/>
      <c r="LFZ177" s="106"/>
      <c r="LGA177" s="106"/>
      <c r="LGB177" s="106"/>
      <c r="LGC177" s="106"/>
      <c r="LGD177" s="106"/>
      <c r="LGE177" s="106"/>
      <c r="LGF177" s="106"/>
      <c r="LGG177" s="106"/>
      <c r="LGH177" s="106"/>
      <c r="LGI177" s="106"/>
      <c r="LGJ177" s="106"/>
      <c r="LGK177" s="106"/>
      <c r="LGL177" s="106"/>
      <c r="LGM177" s="106"/>
      <c r="LGN177" s="106"/>
      <c r="LGO177" s="106"/>
      <c r="LGP177" s="106"/>
      <c r="LGQ177" s="106"/>
      <c r="LGR177" s="106"/>
      <c r="LGS177" s="106"/>
      <c r="LGT177" s="106"/>
      <c r="LGU177" s="106"/>
      <c r="LGV177" s="106"/>
      <c r="LGW177" s="106"/>
      <c r="LGX177" s="106"/>
      <c r="LGY177" s="106"/>
      <c r="LGZ177" s="106"/>
      <c r="LHA177" s="106"/>
      <c r="LHB177" s="106"/>
      <c r="LHC177" s="106"/>
      <c r="LHD177" s="106"/>
      <c r="LHE177" s="106"/>
      <c r="LHF177" s="106"/>
      <c r="LHG177" s="106"/>
      <c r="LHH177" s="106"/>
      <c r="LHI177" s="106"/>
      <c r="LHJ177" s="106"/>
      <c r="LHK177" s="106"/>
      <c r="LHL177" s="106"/>
      <c r="LHM177" s="106"/>
      <c r="LHN177" s="106"/>
      <c r="LHO177" s="106"/>
      <c r="LHP177" s="106"/>
      <c r="LHQ177" s="106"/>
      <c r="LHR177" s="106"/>
      <c r="LHS177" s="106"/>
      <c r="LHT177" s="106"/>
      <c r="LHU177" s="106"/>
      <c r="LHV177" s="106"/>
      <c r="LHW177" s="106"/>
      <c r="LHX177" s="106"/>
      <c r="LHY177" s="106"/>
      <c r="LHZ177" s="106"/>
      <c r="LIA177" s="106"/>
      <c r="LIB177" s="106"/>
      <c r="LIC177" s="106"/>
      <c r="LID177" s="106"/>
      <c r="LIE177" s="106"/>
      <c r="LIF177" s="106"/>
      <c r="LIG177" s="106"/>
      <c r="LIH177" s="106"/>
      <c r="LII177" s="106"/>
      <c r="LIJ177" s="106"/>
      <c r="LIK177" s="106"/>
      <c r="LIL177" s="106"/>
      <c r="LIM177" s="106"/>
      <c r="LIN177" s="106"/>
      <c r="LIO177" s="106"/>
      <c r="LIP177" s="106"/>
      <c r="LIQ177" s="106"/>
      <c r="LIR177" s="106"/>
      <c r="LIS177" s="106"/>
      <c r="LIT177" s="106"/>
      <c r="LIU177" s="106"/>
      <c r="LIV177" s="106"/>
      <c r="LIW177" s="106"/>
      <c r="LIX177" s="106"/>
      <c r="LIY177" s="106"/>
      <c r="LIZ177" s="106"/>
      <c r="LJA177" s="106"/>
      <c r="LJB177" s="106"/>
      <c r="LJC177" s="106"/>
      <c r="LJD177" s="106"/>
      <c r="LJE177" s="106"/>
      <c r="LJF177" s="106"/>
      <c r="LJG177" s="106"/>
      <c r="LJH177" s="106"/>
      <c r="LJI177" s="106"/>
      <c r="LJJ177" s="106"/>
      <c r="LJK177" s="106"/>
      <c r="LJL177" s="106"/>
      <c r="LJM177" s="106"/>
      <c r="LJN177" s="106"/>
      <c r="LJO177" s="106"/>
      <c r="LJP177" s="106"/>
      <c r="LJQ177" s="106"/>
      <c r="LJR177" s="106"/>
      <c r="LJS177" s="106"/>
      <c r="LJT177" s="106"/>
      <c r="LJU177" s="106"/>
      <c r="LJV177" s="106"/>
      <c r="LJW177" s="106"/>
      <c r="LJX177" s="106"/>
      <c r="LJY177" s="106"/>
      <c r="LJZ177" s="106"/>
      <c r="LKA177" s="106"/>
      <c r="LKB177" s="106"/>
      <c r="LKC177" s="106"/>
      <c r="LKD177" s="106"/>
      <c r="LKE177" s="106"/>
      <c r="LKF177" s="106"/>
      <c r="LKG177" s="106"/>
      <c r="LKH177" s="106"/>
      <c r="LKI177" s="106"/>
      <c r="LKJ177" s="106"/>
      <c r="LKK177" s="106"/>
      <c r="LKL177" s="106"/>
      <c r="LKM177" s="106"/>
      <c r="LKN177" s="106"/>
      <c r="LKO177" s="106"/>
      <c r="LKP177" s="106"/>
      <c r="LKQ177" s="106"/>
      <c r="LKR177" s="106"/>
      <c r="LKS177" s="106"/>
      <c r="LKT177" s="106"/>
      <c r="LKU177" s="106"/>
      <c r="LKV177" s="106"/>
      <c r="LKW177" s="106"/>
      <c r="LKX177" s="106"/>
      <c r="LKY177" s="106"/>
      <c r="LKZ177" s="106"/>
      <c r="LLA177" s="106"/>
      <c r="LLB177" s="106"/>
      <c r="LLC177" s="106"/>
      <c r="LLD177" s="106"/>
      <c r="LLE177" s="106"/>
      <c r="LLF177" s="106"/>
      <c r="LLG177" s="106"/>
      <c r="LLH177" s="106"/>
      <c r="LLI177" s="106"/>
      <c r="LLJ177" s="106"/>
      <c r="LLK177" s="106"/>
      <c r="LLL177" s="106"/>
      <c r="LLM177" s="106"/>
      <c r="LLN177" s="106"/>
      <c r="LLO177" s="106"/>
      <c r="LLP177" s="106"/>
      <c r="LLQ177" s="106"/>
      <c r="LLR177" s="106"/>
      <c r="LLS177" s="106"/>
      <c r="LLT177" s="106"/>
      <c r="LLU177" s="106"/>
      <c r="LLV177" s="106"/>
      <c r="LLW177" s="106"/>
      <c r="LLX177" s="106"/>
      <c r="LLY177" s="106"/>
      <c r="LLZ177" s="106"/>
      <c r="LMA177" s="106"/>
      <c r="LMB177" s="106"/>
      <c r="LMC177" s="106"/>
      <c r="LMD177" s="106"/>
      <c r="LME177" s="106"/>
      <c r="LMF177" s="106"/>
      <c r="LMG177" s="106"/>
      <c r="LMH177" s="106"/>
      <c r="LMI177" s="106"/>
      <c r="LMJ177" s="106"/>
      <c r="LMK177" s="106"/>
      <c r="LML177" s="106"/>
      <c r="LMM177" s="106"/>
      <c r="LMN177" s="106"/>
      <c r="LMO177" s="106"/>
      <c r="LMP177" s="106"/>
      <c r="LMQ177" s="106"/>
      <c r="LMR177" s="106"/>
      <c r="LMS177" s="106"/>
      <c r="LMT177" s="106"/>
      <c r="LMU177" s="106"/>
      <c r="LMV177" s="106"/>
      <c r="LMW177" s="106"/>
      <c r="LMX177" s="106"/>
      <c r="LMY177" s="106"/>
      <c r="LMZ177" s="106"/>
      <c r="LNA177" s="106"/>
      <c r="LNB177" s="106"/>
      <c r="LNC177" s="106"/>
      <c r="LND177" s="106"/>
      <c r="LNE177" s="106"/>
      <c r="LNF177" s="106"/>
      <c r="LNG177" s="106"/>
      <c r="LNH177" s="106"/>
      <c r="LNI177" s="106"/>
      <c r="LNJ177" s="106"/>
      <c r="LNK177" s="106"/>
      <c r="LNL177" s="106"/>
      <c r="LNM177" s="106"/>
      <c r="LNN177" s="106"/>
      <c r="LNO177" s="106"/>
      <c r="LNP177" s="106"/>
      <c r="LNQ177" s="106"/>
      <c r="LNR177" s="106"/>
      <c r="LNS177" s="106"/>
      <c r="LNT177" s="106"/>
      <c r="LNU177" s="106"/>
      <c r="LNV177" s="106"/>
      <c r="LNW177" s="106"/>
      <c r="LNX177" s="106"/>
      <c r="LNY177" s="106"/>
      <c r="LNZ177" s="106"/>
      <c r="LOA177" s="106"/>
      <c r="LOB177" s="106"/>
      <c r="LOC177" s="106"/>
      <c r="LOD177" s="106"/>
      <c r="LOE177" s="106"/>
      <c r="LOF177" s="106"/>
      <c r="LOG177" s="106"/>
      <c r="LOH177" s="106"/>
      <c r="LOI177" s="106"/>
      <c r="LOJ177" s="106"/>
      <c r="LOK177" s="106"/>
      <c r="LOL177" s="106"/>
      <c r="LOM177" s="106"/>
      <c r="LON177" s="106"/>
      <c r="LOO177" s="106"/>
      <c r="LOP177" s="106"/>
      <c r="LOQ177" s="106"/>
      <c r="LOR177" s="106"/>
      <c r="LOS177" s="106"/>
      <c r="LOT177" s="106"/>
      <c r="LOU177" s="106"/>
      <c r="LOV177" s="106"/>
      <c r="LOW177" s="106"/>
      <c r="LOX177" s="106"/>
      <c r="LOY177" s="106"/>
      <c r="LOZ177" s="106"/>
      <c r="LPA177" s="106"/>
      <c r="LPB177" s="106"/>
      <c r="LPC177" s="106"/>
      <c r="LPD177" s="106"/>
      <c r="LPE177" s="106"/>
      <c r="LPF177" s="106"/>
      <c r="LPG177" s="106"/>
      <c r="LPH177" s="106"/>
      <c r="LPI177" s="106"/>
      <c r="LPJ177" s="106"/>
      <c r="LPK177" s="106"/>
      <c r="LPL177" s="106"/>
      <c r="LPM177" s="106"/>
      <c r="LPN177" s="106"/>
      <c r="LPO177" s="106"/>
      <c r="LPP177" s="106"/>
      <c r="LPQ177" s="106"/>
      <c r="LPR177" s="106"/>
      <c r="LPS177" s="106"/>
      <c r="LPT177" s="106"/>
      <c r="LPU177" s="106"/>
      <c r="LPV177" s="106"/>
      <c r="LPW177" s="106"/>
      <c r="LPX177" s="106"/>
      <c r="LPY177" s="106"/>
      <c r="LPZ177" s="106"/>
      <c r="LQA177" s="106"/>
      <c r="LQB177" s="106"/>
      <c r="LQC177" s="106"/>
      <c r="LQD177" s="106"/>
      <c r="LQE177" s="106"/>
      <c r="LQF177" s="106"/>
      <c r="LQG177" s="106"/>
      <c r="LQH177" s="106"/>
      <c r="LQI177" s="106"/>
      <c r="LQJ177" s="106"/>
      <c r="LQK177" s="106"/>
      <c r="LQL177" s="106"/>
      <c r="LQM177" s="106"/>
      <c r="LQN177" s="106"/>
      <c r="LQO177" s="106"/>
      <c r="LQP177" s="106"/>
      <c r="LQQ177" s="106"/>
      <c r="LQR177" s="106"/>
      <c r="LQS177" s="106"/>
      <c r="LQT177" s="106"/>
      <c r="LQU177" s="106"/>
      <c r="LQV177" s="106"/>
      <c r="LQW177" s="106"/>
      <c r="LQX177" s="106"/>
      <c r="LQY177" s="106"/>
      <c r="LQZ177" s="106"/>
      <c r="LRA177" s="106"/>
      <c r="LRB177" s="106"/>
      <c r="LRC177" s="106"/>
      <c r="LRD177" s="106"/>
      <c r="LRE177" s="106"/>
      <c r="LRF177" s="106"/>
      <c r="LRG177" s="106"/>
      <c r="LRH177" s="106"/>
      <c r="LRI177" s="106"/>
      <c r="LRJ177" s="106"/>
      <c r="LRK177" s="106"/>
      <c r="LRL177" s="106"/>
      <c r="LRM177" s="106"/>
      <c r="LRN177" s="106"/>
      <c r="LRO177" s="106"/>
      <c r="LRP177" s="106"/>
      <c r="LRQ177" s="106"/>
      <c r="LRR177" s="106"/>
      <c r="LRS177" s="106"/>
      <c r="LRT177" s="106"/>
      <c r="LRU177" s="106"/>
      <c r="LRV177" s="106"/>
      <c r="LRW177" s="106"/>
      <c r="LRX177" s="106"/>
      <c r="LRY177" s="106"/>
      <c r="LRZ177" s="106"/>
      <c r="LSA177" s="106"/>
      <c r="LSB177" s="106"/>
      <c r="LSC177" s="106"/>
      <c r="LSD177" s="106"/>
      <c r="LSE177" s="106"/>
      <c r="LSF177" s="106"/>
      <c r="LSG177" s="106"/>
      <c r="LSH177" s="106"/>
      <c r="LSI177" s="106"/>
      <c r="LSJ177" s="106"/>
      <c r="LSK177" s="106"/>
      <c r="LSL177" s="106"/>
      <c r="LSM177" s="106"/>
      <c r="LSN177" s="106"/>
      <c r="LSO177" s="106"/>
      <c r="LSP177" s="106"/>
      <c r="LSQ177" s="106"/>
      <c r="LSR177" s="106"/>
      <c r="LSS177" s="106"/>
      <c r="LST177" s="106"/>
      <c r="LSU177" s="106"/>
      <c r="LSV177" s="106"/>
      <c r="LSW177" s="106"/>
      <c r="LSX177" s="106"/>
      <c r="LSY177" s="106"/>
      <c r="LSZ177" s="106"/>
      <c r="LTA177" s="106"/>
      <c r="LTB177" s="106"/>
      <c r="LTC177" s="106"/>
      <c r="LTD177" s="106"/>
      <c r="LTE177" s="106"/>
      <c r="LTF177" s="106"/>
      <c r="LTG177" s="106"/>
      <c r="LTH177" s="106"/>
      <c r="LTI177" s="106"/>
      <c r="LTJ177" s="106"/>
      <c r="LTK177" s="106"/>
      <c r="LTL177" s="106"/>
      <c r="LTM177" s="106"/>
      <c r="LTN177" s="106"/>
      <c r="LTO177" s="106"/>
      <c r="LTP177" s="106"/>
      <c r="LTQ177" s="106"/>
      <c r="LTR177" s="106"/>
      <c r="LTS177" s="106"/>
      <c r="LTT177" s="106"/>
      <c r="LTU177" s="106"/>
      <c r="LTV177" s="106"/>
      <c r="LTW177" s="106"/>
      <c r="LTX177" s="106"/>
      <c r="LTY177" s="106"/>
      <c r="LTZ177" s="106"/>
      <c r="LUA177" s="106"/>
      <c r="LUB177" s="106"/>
      <c r="LUC177" s="106"/>
      <c r="LUD177" s="106"/>
      <c r="LUE177" s="106"/>
      <c r="LUF177" s="106"/>
      <c r="LUG177" s="106"/>
      <c r="LUH177" s="106"/>
      <c r="LUI177" s="106"/>
      <c r="LUJ177" s="106"/>
      <c r="LUK177" s="106"/>
      <c r="LUL177" s="106"/>
      <c r="LUM177" s="106"/>
      <c r="LUN177" s="106"/>
      <c r="LUO177" s="106"/>
      <c r="LUP177" s="106"/>
      <c r="LUQ177" s="106"/>
      <c r="LUR177" s="106"/>
      <c r="LUS177" s="106"/>
      <c r="LUT177" s="106"/>
      <c r="LUU177" s="106"/>
      <c r="LUV177" s="106"/>
      <c r="LUW177" s="106"/>
      <c r="LUX177" s="106"/>
      <c r="LUY177" s="106"/>
      <c r="LUZ177" s="106"/>
      <c r="LVA177" s="106"/>
      <c r="LVB177" s="106"/>
      <c r="LVC177" s="106"/>
      <c r="LVD177" s="106"/>
      <c r="LVE177" s="106"/>
      <c r="LVF177" s="106"/>
      <c r="LVG177" s="106"/>
      <c r="LVH177" s="106"/>
      <c r="LVI177" s="106"/>
      <c r="LVJ177" s="106"/>
      <c r="LVK177" s="106"/>
      <c r="LVL177" s="106"/>
      <c r="LVM177" s="106"/>
      <c r="LVN177" s="106"/>
      <c r="LVO177" s="106"/>
      <c r="LVP177" s="106"/>
      <c r="LVQ177" s="106"/>
      <c r="LVR177" s="106"/>
      <c r="LVS177" s="106"/>
      <c r="LVT177" s="106"/>
      <c r="LVU177" s="106"/>
      <c r="LVV177" s="106"/>
      <c r="LVW177" s="106"/>
      <c r="LVX177" s="106"/>
      <c r="LVY177" s="106"/>
      <c r="LVZ177" s="106"/>
      <c r="LWA177" s="106"/>
      <c r="LWB177" s="106"/>
      <c r="LWC177" s="106"/>
      <c r="LWD177" s="106"/>
      <c r="LWE177" s="106"/>
      <c r="LWF177" s="106"/>
      <c r="LWG177" s="106"/>
      <c r="LWH177" s="106"/>
      <c r="LWI177" s="106"/>
      <c r="LWJ177" s="106"/>
      <c r="LWK177" s="106"/>
      <c r="LWL177" s="106"/>
      <c r="LWM177" s="106"/>
      <c r="LWN177" s="106"/>
      <c r="LWO177" s="106"/>
      <c r="LWP177" s="106"/>
      <c r="LWQ177" s="106"/>
      <c r="LWR177" s="106"/>
      <c r="LWS177" s="106"/>
      <c r="LWT177" s="106"/>
      <c r="LWU177" s="106"/>
      <c r="LWV177" s="106"/>
      <c r="LWW177" s="106"/>
      <c r="LWX177" s="106"/>
      <c r="LWY177" s="106"/>
      <c r="LWZ177" s="106"/>
      <c r="LXA177" s="106"/>
      <c r="LXB177" s="106"/>
      <c r="LXC177" s="106"/>
      <c r="LXD177" s="106"/>
      <c r="LXE177" s="106"/>
      <c r="LXF177" s="106"/>
      <c r="LXG177" s="106"/>
      <c r="LXH177" s="106"/>
      <c r="LXI177" s="106"/>
      <c r="LXJ177" s="106"/>
      <c r="LXK177" s="106"/>
      <c r="LXL177" s="106"/>
      <c r="LXM177" s="106"/>
      <c r="LXN177" s="106"/>
      <c r="LXO177" s="106"/>
      <c r="LXP177" s="106"/>
      <c r="LXQ177" s="106"/>
      <c r="LXR177" s="106"/>
      <c r="LXS177" s="106"/>
      <c r="LXT177" s="106"/>
      <c r="LXU177" s="106"/>
      <c r="LXV177" s="106"/>
      <c r="LXW177" s="106"/>
      <c r="LXX177" s="106"/>
      <c r="LXY177" s="106"/>
      <c r="LXZ177" s="106"/>
      <c r="LYA177" s="106"/>
      <c r="LYB177" s="106"/>
      <c r="LYC177" s="106"/>
      <c r="LYD177" s="106"/>
      <c r="LYE177" s="106"/>
      <c r="LYF177" s="106"/>
      <c r="LYG177" s="106"/>
      <c r="LYH177" s="106"/>
      <c r="LYI177" s="106"/>
      <c r="LYJ177" s="106"/>
      <c r="LYK177" s="106"/>
      <c r="LYL177" s="106"/>
      <c r="LYM177" s="106"/>
      <c r="LYN177" s="106"/>
      <c r="LYO177" s="106"/>
      <c r="LYP177" s="106"/>
      <c r="LYQ177" s="106"/>
      <c r="LYR177" s="106"/>
      <c r="LYS177" s="106"/>
      <c r="LYT177" s="106"/>
      <c r="LYU177" s="106"/>
      <c r="LYV177" s="106"/>
      <c r="LYW177" s="106"/>
      <c r="LYX177" s="106"/>
      <c r="LYY177" s="106"/>
      <c r="LYZ177" s="106"/>
      <c r="LZA177" s="106"/>
      <c r="LZB177" s="106"/>
      <c r="LZC177" s="106"/>
      <c r="LZD177" s="106"/>
      <c r="LZE177" s="106"/>
      <c r="LZF177" s="106"/>
      <c r="LZG177" s="106"/>
      <c r="LZH177" s="106"/>
      <c r="LZI177" s="106"/>
      <c r="LZJ177" s="106"/>
      <c r="LZK177" s="106"/>
      <c r="LZL177" s="106"/>
      <c r="LZM177" s="106"/>
      <c r="LZN177" s="106"/>
      <c r="LZO177" s="106"/>
      <c r="LZP177" s="106"/>
      <c r="LZQ177" s="106"/>
      <c r="LZR177" s="106"/>
      <c r="LZS177" s="106"/>
      <c r="LZT177" s="106"/>
      <c r="LZU177" s="106"/>
      <c r="LZV177" s="106"/>
      <c r="LZW177" s="106"/>
      <c r="LZX177" s="106"/>
      <c r="LZY177" s="106"/>
      <c r="LZZ177" s="106"/>
      <c r="MAA177" s="106"/>
      <c r="MAB177" s="106"/>
      <c r="MAC177" s="106"/>
      <c r="MAD177" s="106"/>
      <c r="MAE177" s="106"/>
      <c r="MAF177" s="106"/>
      <c r="MAG177" s="106"/>
      <c r="MAH177" s="106"/>
      <c r="MAI177" s="106"/>
      <c r="MAJ177" s="106"/>
      <c r="MAK177" s="106"/>
      <c r="MAL177" s="106"/>
      <c r="MAM177" s="106"/>
      <c r="MAN177" s="106"/>
      <c r="MAO177" s="106"/>
      <c r="MAP177" s="106"/>
      <c r="MAQ177" s="106"/>
      <c r="MAR177" s="106"/>
      <c r="MAS177" s="106"/>
      <c r="MAT177" s="106"/>
      <c r="MAU177" s="106"/>
      <c r="MAV177" s="106"/>
      <c r="MAW177" s="106"/>
      <c r="MAX177" s="106"/>
      <c r="MAY177" s="106"/>
      <c r="MAZ177" s="106"/>
      <c r="MBA177" s="106"/>
      <c r="MBB177" s="106"/>
      <c r="MBC177" s="106"/>
      <c r="MBD177" s="106"/>
      <c r="MBE177" s="106"/>
      <c r="MBF177" s="106"/>
      <c r="MBG177" s="106"/>
      <c r="MBH177" s="106"/>
      <c r="MBI177" s="106"/>
      <c r="MBJ177" s="106"/>
      <c r="MBK177" s="106"/>
      <c r="MBL177" s="106"/>
      <c r="MBM177" s="106"/>
      <c r="MBN177" s="106"/>
      <c r="MBO177" s="106"/>
      <c r="MBP177" s="106"/>
      <c r="MBQ177" s="106"/>
      <c r="MBR177" s="106"/>
      <c r="MBS177" s="106"/>
      <c r="MBT177" s="106"/>
      <c r="MBU177" s="106"/>
      <c r="MBV177" s="106"/>
      <c r="MBW177" s="106"/>
      <c r="MBX177" s="106"/>
      <c r="MBY177" s="106"/>
      <c r="MBZ177" s="106"/>
      <c r="MCA177" s="106"/>
      <c r="MCB177" s="106"/>
      <c r="MCC177" s="106"/>
      <c r="MCD177" s="106"/>
      <c r="MCE177" s="106"/>
      <c r="MCF177" s="106"/>
      <c r="MCG177" s="106"/>
      <c r="MCH177" s="106"/>
      <c r="MCI177" s="106"/>
      <c r="MCJ177" s="106"/>
      <c r="MCK177" s="106"/>
      <c r="MCL177" s="106"/>
      <c r="MCM177" s="106"/>
      <c r="MCN177" s="106"/>
      <c r="MCO177" s="106"/>
      <c r="MCP177" s="106"/>
      <c r="MCQ177" s="106"/>
      <c r="MCR177" s="106"/>
      <c r="MCS177" s="106"/>
      <c r="MCT177" s="106"/>
      <c r="MCU177" s="106"/>
      <c r="MCV177" s="106"/>
      <c r="MCW177" s="106"/>
      <c r="MCX177" s="106"/>
      <c r="MCY177" s="106"/>
      <c r="MCZ177" s="106"/>
      <c r="MDA177" s="106"/>
      <c r="MDB177" s="106"/>
      <c r="MDC177" s="106"/>
      <c r="MDD177" s="106"/>
      <c r="MDE177" s="106"/>
      <c r="MDF177" s="106"/>
      <c r="MDG177" s="106"/>
      <c r="MDH177" s="106"/>
      <c r="MDI177" s="106"/>
      <c r="MDJ177" s="106"/>
      <c r="MDK177" s="106"/>
      <c r="MDL177" s="106"/>
      <c r="MDM177" s="106"/>
      <c r="MDN177" s="106"/>
      <c r="MDO177" s="106"/>
      <c r="MDP177" s="106"/>
      <c r="MDQ177" s="106"/>
      <c r="MDR177" s="106"/>
      <c r="MDS177" s="106"/>
      <c r="MDT177" s="106"/>
      <c r="MDU177" s="106"/>
      <c r="MDV177" s="106"/>
      <c r="MDW177" s="106"/>
      <c r="MDX177" s="106"/>
      <c r="MDY177" s="106"/>
      <c r="MDZ177" s="106"/>
      <c r="MEA177" s="106"/>
      <c r="MEB177" s="106"/>
      <c r="MEC177" s="106"/>
      <c r="MED177" s="106"/>
      <c r="MEE177" s="106"/>
      <c r="MEF177" s="106"/>
      <c r="MEG177" s="106"/>
      <c r="MEH177" s="106"/>
      <c r="MEI177" s="106"/>
      <c r="MEJ177" s="106"/>
      <c r="MEK177" s="106"/>
      <c r="MEL177" s="106"/>
      <c r="MEM177" s="106"/>
      <c r="MEN177" s="106"/>
      <c r="MEO177" s="106"/>
      <c r="MEP177" s="106"/>
      <c r="MEQ177" s="106"/>
      <c r="MER177" s="106"/>
      <c r="MES177" s="106"/>
      <c r="MET177" s="106"/>
      <c r="MEU177" s="106"/>
      <c r="MEV177" s="106"/>
      <c r="MEW177" s="106"/>
      <c r="MEX177" s="106"/>
      <c r="MEY177" s="106"/>
      <c r="MEZ177" s="106"/>
      <c r="MFA177" s="106"/>
      <c r="MFB177" s="106"/>
      <c r="MFC177" s="106"/>
      <c r="MFD177" s="106"/>
      <c r="MFE177" s="106"/>
      <c r="MFF177" s="106"/>
      <c r="MFG177" s="106"/>
      <c r="MFH177" s="106"/>
      <c r="MFI177" s="106"/>
      <c r="MFJ177" s="106"/>
      <c r="MFK177" s="106"/>
      <c r="MFL177" s="106"/>
      <c r="MFM177" s="106"/>
      <c r="MFN177" s="106"/>
      <c r="MFO177" s="106"/>
      <c r="MFP177" s="106"/>
      <c r="MFQ177" s="106"/>
      <c r="MFR177" s="106"/>
      <c r="MFS177" s="106"/>
      <c r="MFT177" s="106"/>
      <c r="MFU177" s="106"/>
      <c r="MFV177" s="106"/>
      <c r="MFW177" s="106"/>
      <c r="MFX177" s="106"/>
      <c r="MFY177" s="106"/>
      <c r="MFZ177" s="106"/>
      <c r="MGA177" s="106"/>
      <c r="MGB177" s="106"/>
      <c r="MGC177" s="106"/>
      <c r="MGD177" s="106"/>
      <c r="MGE177" s="106"/>
      <c r="MGF177" s="106"/>
      <c r="MGG177" s="106"/>
      <c r="MGH177" s="106"/>
      <c r="MGI177" s="106"/>
      <c r="MGJ177" s="106"/>
      <c r="MGK177" s="106"/>
      <c r="MGL177" s="106"/>
      <c r="MGM177" s="106"/>
      <c r="MGN177" s="106"/>
      <c r="MGO177" s="106"/>
      <c r="MGP177" s="106"/>
      <c r="MGQ177" s="106"/>
      <c r="MGR177" s="106"/>
      <c r="MGS177" s="106"/>
      <c r="MGT177" s="106"/>
      <c r="MGU177" s="106"/>
      <c r="MGV177" s="106"/>
      <c r="MGW177" s="106"/>
      <c r="MGX177" s="106"/>
      <c r="MGY177" s="106"/>
      <c r="MGZ177" s="106"/>
      <c r="MHA177" s="106"/>
      <c r="MHB177" s="106"/>
      <c r="MHC177" s="106"/>
      <c r="MHD177" s="106"/>
      <c r="MHE177" s="106"/>
      <c r="MHF177" s="106"/>
      <c r="MHG177" s="106"/>
      <c r="MHH177" s="106"/>
      <c r="MHI177" s="106"/>
      <c r="MHJ177" s="106"/>
      <c r="MHK177" s="106"/>
      <c r="MHL177" s="106"/>
      <c r="MHM177" s="106"/>
      <c r="MHN177" s="106"/>
      <c r="MHO177" s="106"/>
      <c r="MHP177" s="106"/>
      <c r="MHQ177" s="106"/>
      <c r="MHR177" s="106"/>
      <c r="MHS177" s="106"/>
      <c r="MHT177" s="106"/>
      <c r="MHU177" s="106"/>
      <c r="MHV177" s="106"/>
      <c r="MHW177" s="106"/>
      <c r="MHX177" s="106"/>
      <c r="MHY177" s="106"/>
      <c r="MHZ177" s="106"/>
      <c r="MIA177" s="106"/>
      <c r="MIB177" s="106"/>
      <c r="MIC177" s="106"/>
      <c r="MID177" s="106"/>
      <c r="MIE177" s="106"/>
      <c r="MIF177" s="106"/>
      <c r="MIG177" s="106"/>
      <c r="MIH177" s="106"/>
      <c r="MII177" s="106"/>
      <c r="MIJ177" s="106"/>
      <c r="MIK177" s="106"/>
      <c r="MIL177" s="106"/>
      <c r="MIM177" s="106"/>
      <c r="MIN177" s="106"/>
      <c r="MIO177" s="106"/>
      <c r="MIP177" s="106"/>
      <c r="MIQ177" s="106"/>
      <c r="MIR177" s="106"/>
      <c r="MIS177" s="106"/>
      <c r="MIT177" s="106"/>
      <c r="MIU177" s="106"/>
      <c r="MIV177" s="106"/>
      <c r="MIW177" s="106"/>
      <c r="MIX177" s="106"/>
      <c r="MIY177" s="106"/>
      <c r="MIZ177" s="106"/>
      <c r="MJA177" s="106"/>
      <c r="MJB177" s="106"/>
      <c r="MJC177" s="106"/>
      <c r="MJD177" s="106"/>
      <c r="MJE177" s="106"/>
      <c r="MJF177" s="106"/>
      <c r="MJG177" s="106"/>
      <c r="MJH177" s="106"/>
      <c r="MJI177" s="106"/>
      <c r="MJJ177" s="106"/>
      <c r="MJK177" s="106"/>
      <c r="MJL177" s="106"/>
      <c r="MJM177" s="106"/>
      <c r="MJN177" s="106"/>
      <c r="MJO177" s="106"/>
      <c r="MJP177" s="106"/>
      <c r="MJQ177" s="106"/>
      <c r="MJR177" s="106"/>
      <c r="MJS177" s="106"/>
      <c r="MJT177" s="106"/>
      <c r="MJU177" s="106"/>
      <c r="MJV177" s="106"/>
      <c r="MJW177" s="106"/>
      <c r="MJX177" s="106"/>
      <c r="MJY177" s="106"/>
      <c r="MJZ177" s="106"/>
      <c r="MKA177" s="106"/>
      <c r="MKB177" s="106"/>
      <c r="MKC177" s="106"/>
      <c r="MKD177" s="106"/>
      <c r="MKE177" s="106"/>
      <c r="MKF177" s="106"/>
      <c r="MKG177" s="106"/>
      <c r="MKH177" s="106"/>
      <c r="MKI177" s="106"/>
      <c r="MKJ177" s="106"/>
      <c r="MKK177" s="106"/>
      <c r="MKL177" s="106"/>
      <c r="MKM177" s="106"/>
      <c r="MKN177" s="106"/>
      <c r="MKO177" s="106"/>
      <c r="MKP177" s="106"/>
      <c r="MKQ177" s="106"/>
      <c r="MKR177" s="106"/>
      <c r="MKS177" s="106"/>
      <c r="MKT177" s="106"/>
      <c r="MKU177" s="106"/>
      <c r="MKV177" s="106"/>
      <c r="MKW177" s="106"/>
      <c r="MKX177" s="106"/>
      <c r="MKY177" s="106"/>
      <c r="MKZ177" s="106"/>
      <c r="MLA177" s="106"/>
      <c r="MLB177" s="106"/>
      <c r="MLC177" s="106"/>
      <c r="MLD177" s="106"/>
      <c r="MLE177" s="106"/>
      <c r="MLF177" s="106"/>
      <c r="MLG177" s="106"/>
      <c r="MLH177" s="106"/>
      <c r="MLI177" s="106"/>
      <c r="MLJ177" s="106"/>
      <c r="MLK177" s="106"/>
      <c r="MLL177" s="106"/>
      <c r="MLM177" s="106"/>
      <c r="MLN177" s="106"/>
      <c r="MLO177" s="106"/>
      <c r="MLP177" s="106"/>
      <c r="MLQ177" s="106"/>
      <c r="MLR177" s="106"/>
      <c r="MLS177" s="106"/>
      <c r="MLT177" s="106"/>
      <c r="MLU177" s="106"/>
      <c r="MLV177" s="106"/>
      <c r="MLW177" s="106"/>
      <c r="MLX177" s="106"/>
      <c r="MLY177" s="106"/>
      <c r="MLZ177" s="106"/>
      <c r="MMA177" s="106"/>
      <c r="MMB177" s="106"/>
      <c r="MMC177" s="106"/>
      <c r="MMD177" s="106"/>
      <c r="MME177" s="106"/>
      <c r="MMF177" s="106"/>
      <c r="MMG177" s="106"/>
      <c r="MMH177" s="106"/>
      <c r="MMI177" s="106"/>
      <c r="MMJ177" s="106"/>
      <c r="MMK177" s="106"/>
      <c r="MML177" s="106"/>
      <c r="MMM177" s="106"/>
      <c r="MMN177" s="106"/>
      <c r="MMO177" s="106"/>
      <c r="MMP177" s="106"/>
      <c r="MMQ177" s="106"/>
      <c r="MMR177" s="106"/>
      <c r="MMS177" s="106"/>
      <c r="MMT177" s="106"/>
      <c r="MMU177" s="106"/>
      <c r="MMV177" s="106"/>
      <c r="MMW177" s="106"/>
      <c r="MMX177" s="106"/>
      <c r="MMY177" s="106"/>
      <c r="MMZ177" s="106"/>
      <c r="MNA177" s="106"/>
      <c r="MNB177" s="106"/>
      <c r="MNC177" s="106"/>
      <c r="MND177" s="106"/>
      <c r="MNE177" s="106"/>
      <c r="MNF177" s="106"/>
      <c r="MNG177" s="106"/>
      <c r="MNH177" s="106"/>
      <c r="MNI177" s="106"/>
      <c r="MNJ177" s="106"/>
      <c r="MNK177" s="106"/>
      <c r="MNL177" s="106"/>
      <c r="MNM177" s="106"/>
      <c r="MNN177" s="106"/>
      <c r="MNO177" s="106"/>
      <c r="MNP177" s="106"/>
      <c r="MNQ177" s="106"/>
      <c r="MNR177" s="106"/>
      <c r="MNS177" s="106"/>
      <c r="MNT177" s="106"/>
      <c r="MNU177" s="106"/>
      <c r="MNV177" s="106"/>
      <c r="MNW177" s="106"/>
      <c r="MNX177" s="106"/>
      <c r="MNY177" s="106"/>
      <c r="MNZ177" s="106"/>
      <c r="MOA177" s="106"/>
      <c r="MOB177" s="106"/>
      <c r="MOC177" s="106"/>
      <c r="MOD177" s="106"/>
      <c r="MOE177" s="106"/>
      <c r="MOF177" s="106"/>
      <c r="MOG177" s="106"/>
      <c r="MOH177" s="106"/>
      <c r="MOI177" s="106"/>
      <c r="MOJ177" s="106"/>
      <c r="MOK177" s="106"/>
      <c r="MOL177" s="106"/>
      <c r="MOM177" s="106"/>
      <c r="MON177" s="106"/>
      <c r="MOO177" s="106"/>
      <c r="MOP177" s="106"/>
      <c r="MOQ177" s="106"/>
      <c r="MOR177" s="106"/>
      <c r="MOS177" s="106"/>
      <c r="MOT177" s="106"/>
      <c r="MOU177" s="106"/>
      <c r="MOV177" s="106"/>
      <c r="MOW177" s="106"/>
      <c r="MOX177" s="106"/>
      <c r="MOY177" s="106"/>
      <c r="MOZ177" s="106"/>
      <c r="MPA177" s="106"/>
      <c r="MPB177" s="106"/>
      <c r="MPC177" s="106"/>
      <c r="MPD177" s="106"/>
      <c r="MPE177" s="106"/>
      <c r="MPF177" s="106"/>
      <c r="MPG177" s="106"/>
      <c r="MPH177" s="106"/>
      <c r="MPI177" s="106"/>
      <c r="MPJ177" s="106"/>
      <c r="MPK177" s="106"/>
      <c r="MPL177" s="106"/>
      <c r="MPM177" s="106"/>
      <c r="MPN177" s="106"/>
      <c r="MPO177" s="106"/>
      <c r="MPP177" s="106"/>
      <c r="MPQ177" s="106"/>
      <c r="MPR177" s="106"/>
      <c r="MPS177" s="106"/>
      <c r="MPT177" s="106"/>
      <c r="MPU177" s="106"/>
      <c r="MPV177" s="106"/>
      <c r="MPW177" s="106"/>
      <c r="MPX177" s="106"/>
      <c r="MPY177" s="106"/>
      <c r="MPZ177" s="106"/>
      <c r="MQA177" s="106"/>
      <c r="MQB177" s="106"/>
      <c r="MQC177" s="106"/>
      <c r="MQD177" s="106"/>
      <c r="MQE177" s="106"/>
      <c r="MQF177" s="106"/>
      <c r="MQG177" s="106"/>
      <c r="MQH177" s="106"/>
      <c r="MQI177" s="106"/>
      <c r="MQJ177" s="106"/>
      <c r="MQK177" s="106"/>
      <c r="MQL177" s="106"/>
      <c r="MQM177" s="106"/>
      <c r="MQN177" s="106"/>
      <c r="MQO177" s="106"/>
      <c r="MQP177" s="106"/>
      <c r="MQQ177" s="106"/>
      <c r="MQR177" s="106"/>
      <c r="MQS177" s="106"/>
      <c r="MQT177" s="106"/>
      <c r="MQU177" s="106"/>
      <c r="MQV177" s="106"/>
      <c r="MQW177" s="106"/>
      <c r="MQX177" s="106"/>
      <c r="MQY177" s="106"/>
      <c r="MQZ177" s="106"/>
      <c r="MRA177" s="106"/>
      <c r="MRB177" s="106"/>
      <c r="MRC177" s="106"/>
      <c r="MRD177" s="106"/>
      <c r="MRE177" s="106"/>
      <c r="MRF177" s="106"/>
      <c r="MRG177" s="106"/>
      <c r="MRH177" s="106"/>
      <c r="MRI177" s="106"/>
      <c r="MRJ177" s="106"/>
      <c r="MRK177" s="106"/>
      <c r="MRL177" s="106"/>
      <c r="MRM177" s="106"/>
      <c r="MRN177" s="106"/>
      <c r="MRO177" s="106"/>
      <c r="MRP177" s="106"/>
      <c r="MRQ177" s="106"/>
      <c r="MRR177" s="106"/>
      <c r="MRS177" s="106"/>
      <c r="MRT177" s="106"/>
      <c r="MRU177" s="106"/>
      <c r="MRV177" s="106"/>
      <c r="MRW177" s="106"/>
      <c r="MRX177" s="106"/>
      <c r="MRY177" s="106"/>
      <c r="MRZ177" s="106"/>
      <c r="MSA177" s="106"/>
      <c r="MSB177" s="106"/>
      <c r="MSC177" s="106"/>
      <c r="MSD177" s="106"/>
      <c r="MSE177" s="106"/>
      <c r="MSF177" s="106"/>
      <c r="MSG177" s="106"/>
      <c r="MSH177" s="106"/>
      <c r="MSI177" s="106"/>
      <c r="MSJ177" s="106"/>
      <c r="MSK177" s="106"/>
      <c r="MSL177" s="106"/>
      <c r="MSM177" s="106"/>
      <c r="MSN177" s="106"/>
      <c r="MSO177" s="106"/>
      <c r="MSP177" s="106"/>
      <c r="MSQ177" s="106"/>
      <c r="MSR177" s="106"/>
      <c r="MSS177" s="106"/>
      <c r="MST177" s="106"/>
      <c r="MSU177" s="106"/>
      <c r="MSV177" s="106"/>
      <c r="MSW177" s="106"/>
      <c r="MSX177" s="106"/>
      <c r="MSY177" s="106"/>
      <c r="MSZ177" s="106"/>
      <c r="MTA177" s="106"/>
      <c r="MTB177" s="106"/>
      <c r="MTC177" s="106"/>
      <c r="MTD177" s="106"/>
      <c r="MTE177" s="106"/>
      <c r="MTF177" s="106"/>
      <c r="MTG177" s="106"/>
      <c r="MTH177" s="106"/>
      <c r="MTI177" s="106"/>
      <c r="MTJ177" s="106"/>
      <c r="MTK177" s="106"/>
      <c r="MTL177" s="106"/>
      <c r="MTM177" s="106"/>
      <c r="MTN177" s="106"/>
      <c r="MTO177" s="106"/>
      <c r="MTP177" s="106"/>
      <c r="MTQ177" s="106"/>
      <c r="MTR177" s="106"/>
      <c r="MTS177" s="106"/>
      <c r="MTT177" s="106"/>
      <c r="MTU177" s="106"/>
      <c r="MTV177" s="106"/>
      <c r="MTW177" s="106"/>
      <c r="MTX177" s="106"/>
      <c r="MTY177" s="106"/>
      <c r="MTZ177" s="106"/>
      <c r="MUA177" s="106"/>
      <c r="MUB177" s="106"/>
      <c r="MUC177" s="106"/>
      <c r="MUD177" s="106"/>
      <c r="MUE177" s="106"/>
      <c r="MUF177" s="106"/>
      <c r="MUG177" s="106"/>
      <c r="MUH177" s="106"/>
      <c r="MUI177" s="106"/>
      <c r="MUJ177" s="106"/>
      <c r="MUK177" s="106"/>
      <c r="MUL177" s="106"/>
      <c r="MUM177" s="106"/>
      <c r="MUN177" s="106"/>
      <c r="MUO177" s="106"/>
      <c r="MUP177" s="106"/>
      <c r="MUQ177" s="106"/>
      <c r="MUR177" s="106"/>
      <c r="MUS177" s="106"/>
      <c r="MUT177" s="106"/>
      <c r="MUU177" s="106"/>
      <c r="MUV177" s="106"/>
      <c r="MUW177" s="106"/>
      <c r="MUX177" s="106"/>
      <c r="MUY177" s="106"/>
      <c r="MUZ177" s="106"/>
      <c r="MVA177" s="106"/>
      <c r="MVB177" s="106"/>
      <c r="MVC177" s="106"/>
      <c r="MVD177" s="106"/>
      <c r="MVE177" s="106"/>
      <c r="MVF177" s="106"/>
      <c r="MVG177" s="106"/>
      <c r="MVH177" s="106"/>
      <c r="MVI177" s="106"/>
      <c r="MVJ177" s="106"/>
      <c r="MVK177" s="106"/>
      <c r="MVL177" s="106"/>
      <c r="MVM177" s="106"/>
      <c r="MVN177" s="106"/>
      <c r="MVO177" s="106"/>
      <c r="MVP177" s="106"/>
      <c r="MVQ177" s="106"/>
      <c r="MVR177" s="106"/>
      <c r="MVS177" s="106"/>
      <c r="MVT177" s="106"/>
      <c r="MVU177" s="106"/>
      <c r="MVV177" s="106"/>
      <c r="MVW177" s="106"/>
      <c r="MVX177" s="106"/>
      <c r="MVY177" s="106"/>
      <c r="MVZ177" s="106"/>
      <c r="MWA177" s="106"/>
      <c r="MWB177" s="106"/>
      <c r="MWC177" s="106"/>
      <c r="MWD177" s="106"/>
      <c r="MWE177" s="106"/>
      <c r="MWF177" s="106"/>
      <c r="MWG177" s="106"/>
      <c r="MWH177" s="106"/>
      <c r="MWI177" s="106"/>
      <c r="MWJ177" s="106"/>
      <c r="MWK177" s="106"/>
      <c r="MWL177" s="106"/>
      <c r="MWM177" s="106"/>
      <c r="MWN177" s="106"/>
      <c r="MWO177" s="106"/>
      <c r="MWP177" s="106"/>
      <c r="MWQ177" s="106"/>
      <c r="MWR177" s="106"/>
      <c r="MWS177" s="106"/>
      <c r="MWT177" s="106"/>
      <c r="MWU177" s="106"/>
      <c r="MWV177" s="106"/>
      <c r="MWW177" s="106"/>
      <c r="MWX177" s="106"/>
      <c r="MWY177" s="106"/>
      <c r="MWZ177" s="106"/>
      <c r="MXA177" s="106"/>
      <c r="MXB177" s="106"/>
      <c r="MXC177" s="106"/>
      <c r="MXD177" s="106"/>
      <c r="MXE177" s="106"/>
      <c r="MXF177" s="106"/>
      <c r="MXG177" s="106"/>
      <c r="MXH177" s="106"/>
      <c r="MXI177" s="106"/>
      <c r="MXJ177" s="106"/>
      <c r="MXK177" s="106"/>
      <c r="MXL177" s="106"/>
      <c r="MXM177" s="106"/>
      <c r="MXN177" s="106"/>
      <c r="MXO177" s="106"/>
      <c r="MXP177" s="106"/>
      <c r="MXQ177" s="106"/>
      <c r="MXR177" s="106"/>
      <c r="MXS177" s="106"/>
      <c r="MXT177" s="106"/>
      <c r="MXU177" s="106"/>
      <c r="MXV177" s="106"/>
      <c r="MXW177" s="106"/>
      <c r="MXX177" s="106"/>
      <c r="MXY177" s="106"/>
      <c r="MXZ177" s="106"/>
      <c r="MYA177" s="106"/>
      <c r="MYB177" s="106"/>
      <c r="MYC177" s="106"/>
      <c r="MYD177" s="106"/>
      <c r="MYE177" s="106"/>
      <c r="MYF177" s="106"/>
      <c r="MYG177" s="106"/>
      <c r="MYH177" s="106"/>
      <c r="MYI177" s="106"/>
      <c r="MYJ177" s="106"/>
      <c r="MYK177" s="106"/>
      <c r="MYL177" s="106"/>
      <c r="MYM177" s="106"/>
      <c r="MYN177" s="106"/>
      <c r="MYO177" s="106"/>
      <c r="MYP177" s="106"/>
      <c r="MYQ177" s="106"/>
      <c r="MYR177" s="106"/>
      <c r="MYS177" s="106"/>
      <c r="MYT177" s="106"/>
      <c r="MYU177" s="106"/>
      <c r="MYV177" s="106"/>
      <c r="MYW177" s="106"/>
      <c r="MYX177" s="106"/>
      <c r="MYY177" s="106"/>
      <c r="MYZ177" s="106"/>
      <c r="MZA177" s="106"/>
      <c r="MZB177" s="106"/>
      <c r="MZC177" s="106"/>
      <c r="MZD177" s="106"/>
      <c r="MZE177" s="106"/>
      <c r="MZF177" s="106"/>
      <c r="MZG177" s="106"/>
      <c r="MZH177" s="106"/>
      <c r="MZI177" s="106"/>
      <c r="MZJ177" s="106"/>
      <c r="MZK177" s="106"/>
      <c r="MZL177" s="106"/>
      <c r="MZM177" s="106"/>
      <c r="MZN177" s="106"/>
      <c r="MZO177" s="106"/>
      <c r="MZP177" s="106"/>
      <c r="MZQ177" s="106"/>
      <c r="MZR177" s="106"/>
      <c r="MZS177" s="106"/>
      <c r="MZT177" s="106"/>
      <c r="MZU177" s="106"/>
      <c r="MZV177" s="106"/>
      <c r="MZW177" s="106"/>
      <c r="MZX177" s="106"/>
      <c r="MZY177" s="106"/>
      <c r="MZZ177" s="106"/>
      <c r="NAA177" s="106"/>
      <c r="NAB177" s="106"/>
      <c r="NAC177" s="106"/>
      <c r="NAD177" s="106"/>
      <c r="NAE177" s="106"/>
      <c r="NAF177" s="106"/>
      <c r="NAG177" s="106"/>
      <c r="NAH177" s="106"/>
      <c r="NAI177" s="106"/>
      <c r="NAJ177" s="106"/>
      <c r="NAK177" s="106"/>
      <c r="NAL177" s="106"/>
      <c r="NAM177" s="106"/>
      <c r="NAN177" s="106"/>
      <c r="NAO177" s="106"/>
      <c r="NAP177" s="106"/>
      <c r="NAQ177" s="106"/>
      <c r="NAR177" s="106"/>
      <c r="NAS177" s="106"/>
      <c r="NAT177" s="106"/>
      <c r="NAU177" s="106"/>
      <c r="NAV177" s="106"/>
      <c r="NAW177" s="106"/>
      <c r="NAX177" s="106"/>
      <c r="NAY177" s="106"/>
      <c r="NAZ177" s="106"/>
      <c r="NBA177" s="106"/>
      <c r="NBB177" s="106"/>
      <c r="NBC177" s="106"/>
      <c r="NBD177" s="106"/>
      <c r="NBE177" s="106"/>
      <c r="NBF177" s="106"/>
      <c r="NBG177" s="106"/>
      <c r="NBH177" s="106"/>
      <c r="NBI177" s="106"/>
      <c r="NBJ177" s="106"/>
      <c r="NBK177" s="106"/>
      <c r="NBL177" s="106"/>
      <c r="NBM177" s="106"/>
      <c r="NBN177" s="106"/>
      <c r="NBO177" s="106"/>
      <c r="NBP177" s="106"/>
      <c r="NBQ177" s="106"/>
      <c r="NBR177" s="106"/>
      <c r="NBS177" s="106"/>
      <c r="NBT177" s="106"/>
      <c r="NBU177" s="106"/>
      <c r="NBV177" s="106"/>
      <c r="NBW177" s="106"/>
      <c r="NBX177" s="106"/>
      <c r="NBY177" s="106"/>
      <c r="NBZ177" s="106"/>
      <c r="NCA177" s="106"/>
      <c r="NCB177" s="106"/>
      <c r="NCC177" s="106"/>
      <c r="NCD177" s="106"/>
      <c r="NCE177" s="106"/>
      <c r="NCF177" s="106"/>
      <c r="NCG177" s="106"/>
      <c r="NCH177" s="106"/>
      <c r="NCI177" s="106"/>
      <c r="NCJ177" s="106"/>
      <c r="NCK177" s="106"/>
      <c r="NCL177" s="106"/>
      <c r="NCM177" s="106"/>
      <c r="NCN177" s="106"/>
      <c r="NCO177" s="106"/>
      <c r="NCP177" s="106"/>
      <c r="NCQ177" s="106"/>
      <c r="NCR177" s="106"/>
      <c r="NCS177" s="106"/>
      <c r="NCT177" s="106"/>
      <c r="NCU177" s="106"/>
      <c r="NCV177" s="106"/>
      <c r="NCW177" s="106"/>
      <c r="NCX177" s="106"/>
      <c r="NCY177" s="106"/>
      <c r="NCZ177" s="106"/>
      <c r="NDA177" s="106"/>
      <c r="NDB177" s="106"/>
      <c r="NDC177" s="106"/>
      <c r="NDD177" s="106"/>
      <c r="NDE177" s="106"/>
      <c r="NDF177" s="106"/>
      <c r="NDG177" s="106"/>
      <c r="NDH177" s="106"/>
      <c r="NDI177" s="106"/>
      <c r="NDJ177" s="106"/>
      <c r="NDK177" s="106"/>
      <c r="NDL177" s="106"/>
      <c r="NDM177" s="106"/>
      <c r="NDN177" s="106"/>
      <c r="NDO177" s="106"/>
      <c r="NDP177" s="106"/>
      <c r="NDQ177" s="106"/>
      <c r="NDR177" s="106"/>
      <c r="NDS177" s="106"/>
      <c r="NDT177" s="106"/>
      <c r="NDU177" s="106"/>
      <c r="NDV177" s="106"/>
      <c r="NDW177" s="106"/>
      <c r="NDX177" s="106"/>
      <c r="NDY177" s="106"/>
      <c r="NDZ177" s="106"/>
      <c r="NEA177" s="106"/>
      <c r="NEB177" s="106"/>
      <c r="NEC177" s="106"/>
      <c r="NED177" s="106"/>
      <c r="NEE177" s="106"/>
      <c r="NEF177" s="106"/>
      <c r="NEG177" s="106"/>
      <c r="NEH177" s="106"/>
      <c r="NEI177" s="106"/>
      <c r="NEJ177" s="106"/>
      <c r="NEK177" s="106"/>
      <c r="NEL177" s="106"/>
      <c r="NEM177" s="106"/>
      <c r="NEN177" s="106"/>
      <c r="NEO177" s="106"/>
      <c r="NEP177" s="106"/>
      <c r="NEQ177" s="106"/>
      <c r="NER177" s="106"/>
      <c r="NES177" s="106"/>
      <c r="NET177" s="106"/>
      <c r="NEU177" s="106"/>
      <c r="NEV177" s="106"/>
      <c r="NEW177" s="106"/>
      <c r="NEX177" s="106"/>
      <c r="NEY177" s="106"/>
      <c r="NEZ177" s="106"/>
      <c r="NFA177" s="106"/>
      <c r="NFB177" s="106"/>
      <c r="NFC177" s="106"/>
      <c r="NFD177" s="106"/>
      <c r="NFE177" s="106"/>
      <c r="NFF177" s="106"/>
      <c r="NFG177" s="106"/>
      <c r="NFH177" s="106"/>
      <c r="NFI177" s="106"/>
      <c r="NFJ177" s="106"/>
      <c r="NFK177" s="106"/>
      <c r="NFL177" s="106"/>
      <c r="NFM177" s="106"/>
      <c r="NFN177" s="106"/>
      <c r="NFO177" s="106"/>
      <c r="NFP177" s="106"/>
      <c r="NFQ177" s="106"/>
      <c r="NFR177" s="106"/>
      <c r="NFS177" s="106"/>
      <c r="NFT177" s="106"/>
      <c r="NFU177" s="106"/>
      <c r="NFV177" s="106"/>
      <c r="NFW177" s="106"/>
      <c r="NFX177" s="106"/>
      <c r="NFY177" s="106"/>
      <c r="NFZ177" s="106"/>
      <c r="NGA177" s="106"/>
      <c r="NGB177" s="106"/>
      <c r="NGC177" s="106"/>
      <c r="NGD177" s="106"/>
      <c r="NGE177" s="106"/>
      <c r="NGF177" s="106"/>
      <c r="NGG177" s="106"/>
      <c r="NGH177" s="106"/>
      <c r="NGI177" s="106"/>
      <c r="NGJ177" s="106"/>
      <c r="NGK177" s="106"/>
      <c r="NGL177" s="106"/>
      <c r="NGM177" s="106"/>
      <c r="NGN177" s="106"/>
      <c r="NGO177" s="106"/>
      <c r="NGP177" s="106"/>
      <c r="NGQ177" s="106"/>
      <c r="NGR177" s="106"/>
      <c r="NGS177" s="106"/>
      <c r="NGT177" s="106"/>
      <c r="NGU177" s="106"/>
      <c r="NGV177" s="106"/>
      <c r="NGW177" s="106"/>
      <c r="NGX177" s="106"/>
      <c r="NGY177" s="106"/>
      <c r="NGZ177" s="106"/>
      <c r="NHA177" s="106"/>
      <c r="NHB177" s="106"/>
      <c r="NHC177" s="106"/>
      <c r="NHD177" s="106"/>
      <c r="NHE177" s="106"/>
      <c r="NHF177" s="106"/>
      <c r="NHG177" s="106"/>
      <c r="NHH177" s="106"/>
      <c r="NHI177" s="106"/>
      <c r="NHJ177" s="106"/>
      <c r="NHK177" s="106"/>
      <c r="NHL177" s="106"/>
      <c r="NHM177" s="106"/>
      <c r="NHN177" s="106"/>
      <c r="NHO177" s="106"/>
      <c r="NHP177" s="106"/>
      <c r="NHQ177" s="106"/>
      <c r="NHR177" s="106"/>
      <c r="NHS177" s="106"/>
      <c r="NHT177" s="106"/>
      <c r="NHU177" s="106"/>
      <c r="NHV177" s="106"/>
      <c r="NHW177" s="106"/>
      <c r="NHX177" s="106"/>
      <c r="NHY177" s="106"/>
      <c r="NHZ177" s="106"/>
      <c r="NIA177" s="106"/>
      <c r="NIB177" s="106"/>
      <c r="NIC177" s="106"/>
      <c r="NID177" s="106"/>
      <c r="NIE177" s="106"/>
      <c r="NIF177" s="106"/>
      <c r="NIG177" s="106"/>
      <c r="NIH177" s="106"/>
      <c r="NII177" s="106"/>
      <c r="NIJ177" s="106"/>
      <c r="NIK177" s="106"/>
      <c r="NIL177" s="106"/>
      <c r="NIM177" s="106"/>
      <c r="NIN177" s="106"/>
      <c r="NIO177" s="106"/>
      <c r="NIP177" s="106"/>
      <c r="NIQ177" s="106"/>
      <c r="NIR177" s="106"/>
      <c r="NIS177" s="106"/>
      <c r="NIT177" s="106"/>
      <c r="NIU177" s="106"/>
      <c r="NIV177" s="106"/>
      <c r="NIW177" s="106"/>
      <c r="NIX177" s="106"/>
      <c r="NIY177" s="106"/>
      <c r="NIZ177" s="106"/>
      <c r="NJA177" s="106"/>
      <c r="NJB177" s="106"/>
      <c r="NJC177" s="106"/>
      <c r="NJD177" s="106"/>
      <c r="NJE177" s="106"/>
      <c r="NJF177" s="106"/>
      <c r="NJG177" s="106"/>
      <c r="NJH177" s="106"/>
      <c r="NJI177" s="106"/>
      <c r="NJJ177" s="106"/>
      <c r="NJK177" s="106"/>
      <c r="NJL177" s="106"/>
      <c r="NJM177" s="106"/>
      <c r="NJN177" s="106"/>
      <c r="NJO177" s="106"/>
      <c r="NJP177" s="106"/>
      <c r="NJQ177" s="106"/>
      <c r="NJR177" s="106"/>
      <c r="NJS177" s="106"/>
      <c r="NJT177" s="106"/>
      <c r="NJU177" s="106"/>
      <c r="NJV177" s="106"/>
      <c r="NJW177" s="106"/>
      <c r="NJX177" s="106"/>
      <c r="NJY177" s="106"/>
      <c r="NJZ177" s="106"/>
      <c r="NKA177" s="106"/>
      <c r="NKB177" s="106"/>
      <c r="NKC177" s="106"/>
      <c r="NKD177" s="106"/>
      <c r="NKE177" s="106"/>
      <c r="NKF177" s="106"/>
      <c r="NKG177" s="106"/>
      <c r="NKH177" s="106"/>
      <c r="NKI177" s="106"/>
      <c r="NKJ177" s="106"/>
      <c r="NKK177" s="106"/>
      <c r="NKL177" s="106"/>
      <c r="NKM177" s="106"/>
      <c r="NKN177" s="106"/>
      <c r="NKO177" s="106"/>
      <c r="NKP177" s="106"/>
      <c r="NKQ177" s="106"/>
      <c r="NKR177" s="106"/>
      <c r="NKS177" s="106"/>
      <c r="NKT177" s="106"/>
      <c r="NKU177" s="106"/>
      <c r="NKV177" s="106"/>
      <c r="NKW177" s="106"/>
      <c r="NKX177" s="106"/>
      <c r="NKY177" s="106"/>
      <c r="NKZ177" s="106"/>
      <c r="NLA177" s="106"/>
      <c r="NLB177" s="106"/>
      <c r="NLC177" s="106"/>
      <c r="NLD177" s="106"/>
      <c r="NLE177" s="106"/>
      <c r="NLF177" s="106"/>
      <c r="NLG177" s="106"/>
      <c r="NLH177" s="106"/>
      <c r="NLI177" s="106"/>
      <c r="NLJ177" s="106"/>
      <c r="NLK177" s="106"/>
      <c r="NLL177" s="106"/>
      <c r="NLM177" s="106"/>
      <c r="NLN177" s="106"/>
      <c r="NLO177" s="106"/>
      <c r="NLP177" s="106"/>
      <c r="NLQ177" s="106"/>
      <c r="NLR177" s="106"/>
      <c r="NLS177" s="106"/>
      <c r="NLT177" s="106"/>
      <c r="NLU177" s="106"/>
      <c r="NLV177" s="106"/>
      <c r="NLW177" s="106"/>
      <c r="NLX177" s="106"/>
      <c r="NLY177" s="106"/>
      <c r="NLZ177" s="106"/>
      <c r="NMA177" s="106"/>
      <c r="NMB177" s="106"/>
      <c r="NMC177" s="106"/>
      <c r="NMD177" s="106"/>
      <c r="NME177" s="106"/>
      <c r="NMF177" s="106"/>
      <c r="NMG177" s="106"/>
      <c r="NMH177" s="106"/>
      <c r="NMI177" s="106"/>
      <c r="NMJ177" s="106"/>
      <c r="NMK177" s="106"/>
      <c r="NML177" s="106"/>
      <c r="NMM177" s="106"/>
      <c r="NMN177" s="106"/>
      <c r="NMO177" s="106"/>
      <c r="NMP177" s="106"/>
      <c r="NMQ177" s="106"/>
      <c r="NMR177" s="106"/>
      <c r="NMS177" s="106"/>
      <c r="NMT177" s="106"/>
      <c r="NMU177" s="106"/>
      <c r="NMV177" s="106"/>
      <c r="NMW177" s="106"/>
      <c r="NMX177" s="106"/>
      <c r="NMY177" s="106"/>
      <c r="NMZ177" s="106"/>
      <c r="NNA177" s="106"/>
      <c r="NNB177" s="106"/>
      <c r="NNC177" s="106"/>
      <c r="NND177" s="106"/>
      <c r="NNE177" s="106"/>
      <c r="NNF177" s="106"/>
      <c r="NNG177" s="106"/>
      <c r="NNH177" s="106"/>
      <c r="NNI177" s="106"/>
      <c r="NNJ177" s="106"/>
      <c r="NNK177" s="106"/>
      <c r="NNL177" s="106"/>
      <c r="NNM177" s="106"/>
      <c r="NNN177" s="106"/>
      <c r="NNO177" s="106"/>
      <c r="NNP177" s="106"/>
      <c r="NNQ177" s="106"/>
      <c r="NNR177" s="106"/>
      <c r="NNS177" s="106"/>
      <c r="NNT177" s="106"/>
      <c r="NNU177" s="106"/>
      <c r="NNV177" s="106"/>
      <c r="NNW177" s="106"/>
      <c r="NNX177" s="106"/>
      <c r="NNY177" s="106"/>
      <c r="NNZ177" s="106"/>
      <c r="NOA177" s="106"/>
      <c r="NOB177" s="106"/>
      <c r="NOC177" s="106"/>
      <c r="NOD177" s="106"/>
      <c r="NOE177" s="106"/>
      <c r="NOF177" s="106"/>
      <c r="NOG177" s="106"/>
      <c r="NOH177" s="106"/>
      <c r="NOI177" s="106"/>
      <c r="NOJ177" s="106"/>
      <c r="NOK177" s="106"/>
      <c r="NOL177" s="106"/>
      <c r="NOM177" s="106"/>
      <c r="NON177" s="106"/>
      <c r="NOO177" s="106"/>
      <c r="NOP177" s="106"/>
      <c r="NOQ177" s="106"/>
      <c r="NOR177" s="106"/>
      <c r="NOS177" s="106"/>
      <c r="NOT177" s="106"/>
      <c r="NOU177" s="106"/>
      <c r="NOV177" s="106"/>
      <c r="NOW177" s="106"/>
      <c r="NOX177" s="106"/>
      <c r="NOY177" s="106"/>
      <c r="NOZ177" s="106"/>
      <c r="NPA177" s="106"/>
      <c r="NPB177" s="106"/>
      <c r="NPC177" s="106"/>
      <c r="NPD177" s="106"/>
      <c r="NPE177" s="106"/>
      <c r="NPF177" s="106"/>
      <c r="NPG177" s="106"/>
      <c r="NPH177" s="106"/>
      <c r="NPI177" s="106"/>
      <c r="NPJ177" s="106"/>
      <c r="NPK177" s="106"/>
      <c r="NPL177" s="106"/>
      <c r="NPM177" s="106"/>
      <c r="NPN177" s="106"/>
      <c r="NPO177" s="106"/>
      <c r="NPP177" s="106"/>
      <c r="NPQ177" s="106"/>
      <c r="NPR177" s="106"/>
      <c r="NPS177" s="106"/>
      <c r="NPT177" s="106"/>
      <c r="NPU177" s="106"/>
      <c r="NPV177" s="106"/>
      <c r="NPW177" s="106"/>
      <c r="NPX177" s="106"/>
      <c r="NPY177" s="106"/>
      <c r="NPZ177" s="106"/>
      <c r="NQA177" s="106"/>
      <c r="NQB177" s="106"/>
      <c r="NQC177" s="106"/>
      <c r="NQD177" s="106"/>
      <c r="NQE177" s="106"/>
      <c r="NQF177" s="106"/>
      <c r="NQG177" s="106"/>
      <c r="NQH177" s="106"/>
      <c r="NQI177" s="106"/>
      <c r="NQJ177" s="106"/>
      <c r="NQK177" s="106"/>
      <c r="NQL177" s="106"/>
      <c r="NQM177" s="106"/>
      <c r="NQN177" s="106"/>
      <c r="NQO177" s="106"/>
      <c r="NQP177" s="106"/>
      <c r="NQQ177" s="106"/>
      <c r="NQR177" s="106"/>
      <c r="NQS177" s="106"/>
      <c r="NQT177" s="106"/>
      <c r="NQU177" s="106"/>
      <c r="NQV177" s="106"/>
      <c r="NQW177" s="106"/>
      <c r="NQX177" s="106"/>
      <c r="NQY177" s="106"/>
      <c r="NQZ177" s="106"/>
      <c r="NRA177" s="106"/>
      <c r="NRB177" s="106"/>
      <c r="NRC177" s="106"/>
      <c r="NRD177" s="106"/>
      <c r="NRE177" s="106"/>
      <c r="NRF177" s="106"/>
      <c r="NRG177" s="106"/>
      <c r="NRH177" s="106"/>
      <c r="NRI177" s="106"/>
      <c r="NRJ177" s="106"/>
      <c r="NRK177" s="106"/>
      <c r="NRL177" s="106"/>
      <c r="NRM177" s="106"/>
      <c r="NRN177" s="106"/>
      <c r="NRO177" s="106"/>
      <c r="NRP177" s="106"/>
      <c r="NRQ177" s="106"/>
      <c r="NRR177" s="106"/>
      <c r="NRS177" s="106"/>
      <c r="NRT177" s="106"/>
      <c r="NRU177" s="106"/>
      <c r="NRV177" s="106"/>
      <c r="NRW177" s="106"/>
      <c r="NRX177" s="106"/>
      <c r="NRY177" s="106"/>
      <c r="NRZ177" s="106"/>
      <c r="NSA177" s="106"/>
      <c r="NSB177" s="106"/>
      <c r="NSC177" s="106"/>
      <c r="NSD177" s="106"/>
      <c r="NSE177" s="106"/>
      <c r="NSF177" s="106"/>
      <c r="NSG177" s="106"/>
      <c r="NSH177" s="106"/>
      <c r="NSI177" s="106"/>
      <c r="NSJ177" s="106"/>
      <c r="NSK177" s="106"/>
      <c r="NSL177" s="106"/>
      <c r="NSM177" s="106"/>
      <c r="NSN177" s="106"/>
      <c r="NSO177" s="106"/>
      <c r="NSP177" s="106"/>
      <c r="NSQ177" s="106"/>
      <c r="NSR177" s="106"/>
      <c r="NSS177" s="106"/>
      <c r="NST177" s="106"/>
      <c r="NSU177" s="106"/>
      <c r="NSV177" s="106"/>
      <c r="NSW177" s="106"/>
      <c r="NSX177" s="106"/>
      <c r="NSY177" s="106"/>
      <c r="NSZ177" s="106"/>
      <c r="NTA177" s="106"/>
      <c r="NTB177" s="106"/>
      <c r="NTC177" s="106"/>
      <c r="NTD177" s="106"/>
      <c r="NTE177" s="106"/>
      <c r="NTF177" s="106"/>
      <c r="NTG177" s="106"/>
      <c r="NTH177" s="106"/>
      <c r="NTI177" s="106"/>
      <c r="NTJ177" s="106"/>
      <c r="NTK177" s="106"/>
      <c r="NTL177" s="106"/>
      <c r="NTM177" s="106"/>
      <c r="NTN177" s="106"/>
      <c r="NTO177" s="106"/>
      <c r="NTP177" s="106"/>
      <c r="NTQ177" s="106"/>
      <c r="NTR177" s="106"/>
      <c r="NTS177" s="106"/>
      <c r="NTT177" s="106"/>
      <c r="NTU177" s="106"/>
      <c r="NTV177" s="106"/>
      <c r="NTW177" s="106"/>
      <c r="NTX177" s="106"/>
      <c r="NTY177" s="106"/>
      <c r="NTZ177" s="106"/>
      <c r="NUA177" s="106"/>
      <c r="NUB177" s="106"/>
      <c r="NUC177" s="106"/>
      <c r="NUD177" s="106"/>
      <c r="NUE177" s="106"/>
      <c r="NUF177" s="106"/>
      <c r="NUG177" s="106"/>
      <c r="NUH177" s="106"/>
      <c r="NUI177" s="106"/>
      <c r="NUJ177" s="106"/>
      <c r="NUK177" s="106"/>
      <c r="NUL177" s="106"/>
      <c r="NUM177" s="106"/>
      <c r="NUN177" s="106"/>
      <c r="NUO177" s="106"/>
      <c r="NUP177" s="106"/>
      <c r="NUQ177" s="106"/>
      <c r="NUR177" s="106"/>
      <c r="NUS177" s="106"/>
      <c r="NUT177" s="106"/>
      <c r="NUU177" s="106"/>
      <c r="NUV177" s="106"/>
      <c r="NUW177" s="106"/>
      <c r="NUX177" s="106"/>
      <c r="NUY177" s="106"/>
      <c r="NUZ177" s="106"/>
      <c r="NVA177" s="106"/>
      <c r="NVB177" s="106"/>
      <c r="NVC177" s="106"/>
      <c r="NVD177" s="106"/>
      <c r="NVE177" s="106"/>
      <c r="NVF177" s="106"/>
      <c r="NVG177" s="106"/>
      <c r="NVH177" s="106"/>
      <c r="NVI177" s="106"/>
      <c r="NVJ177" s="106"/>
      <c r="NVK177" s="106"/>
      <c r="NVL177" s="106"/>
      <c r="NVM177" s="106"/>
      <c r="NVN177" s="106"/>
      <c r="NVO177" s="106"/>
      <c r="NVP177" s="106"/>
      <c r="NVQ177" s="106"/>
      <c r="NVR177" s="106"/>
      <c r="NVS177" s="106"/>
      <c r="NVT177" s="106"/>
      <c r="NVU177" s="106"/>
      <c r="NVV177" s="106"/>
      <c r="NVW177" s="106"/>
      <c r="NVX177" s="106"/>
      <c r="NVY177" s="106"/>
      <c r="NVZ177" s="106"/>
      <c r="NWA177" s="106"/>
      <c r="NWB177" s="106"/>
      <c r="NWC177" s="106"/>
      <c r="NWD177" s="106"/>
      <c r="NWE177" s="106"/>
      <c r="NWF177" s="106"/>
      <c r="NWG177" s="106"/>
      <c r="NWH177" s="106"/>
      <c r="NWI177" s="106"/>
      <c r="NWJ177" s="106"/>
      <c r="NWK177" s="106"/>
      <c r="NWL177" s="106"/>
      <c r="NWM177" s="106"/>
      <c r="NWN177" s="106"/>
      <c r="NWO177" s="106"/>
      <c r="NWP177" s="106"/>
      <c r="NWQ177" s="106"/>
      <c r="NWR177" s="106"/>
      <c r="NWS177" s="106"/>
      <c r="NWT177" s="106"/>
      <c r="NWU177" s="106"/>
      <c r="NWV177" s="106"/>
      <c r="NWW177" s="106"/>
      <c r="NWX177" s="106"/>
      <c r="NWY177" s="106"/>
      <c r="NWZ177" s="106"/>
      <c r="NXA177" s="106"/>
      <c r="NXB177" s="106"/>
      <c r="NXC177" s="106"/>
      <c r="NXD177" s="106"/>
      <c r="NXE177" s="106"/>
      <c r="NXF177" s="106"/>
      <c r="NXG177" s="106"/>
      <c r="NXH177" s="106"/>
      <c r="NXI177" s="106"/>
      <c r="NXJ177" s="106"/>
      <c r="NXK177" s="106"/>
      <c r="NXL177" s="106"/>
      <c r="NXM177" s="106"/>
      <c r="NXN177" s="106"/>
      <c r="NXO177" s="106"/>
      <c r="NXP177" s="106"/>
      <c r="NXQ177" s="106"/>
      <c r="NXR177" s="106"/>
      <c r="NXS177" s="106"/>
      <c r="NXT177" s="106"/>
      <c r="NXU177" s="106"/>
      <c r="NXV177" s="106"/>
      <c r="NXW177" s="106"/>
      <c r="NXX177" s="106"/>
      <c r="NXY177" s="106"/>
      <c r="NXZ177" s="106"/>
      <c r="NYA177" s="106"/>
      <c r="NYB177" s="106"/>
      <c r="NYC177" s="106"/>
      <c r="NYD177" s="106"/>
      <c r="NYE177" s="106"/>
      <c r="NYF177" s="106"/>
      <c r="NYG177" s="106"/>
      <c r="NYH177" s="106"/>
      <c r="NYI177" s="106"/>
      <c r="NYJ177" s="106"/>
      <c r="NYK177" s="106"/>
      <c r="NYL177" s="106"/>
      <c r="NYM177" s="106"/>
      <c r="NYN177" s="106"/>
      <c r="NYO177" s="106"/>
      <c r="NYP177" s="106"/>
      <c r="NYQ177" s="106"/>
      <c r="NYR177" s="106"/>
      <c r="NYS177" s="106"/>
      <c r="NYT177" s="106"/>
      <c r="NYU177" s="106"/>
      <c r="NYV177" s="106"/>
      <c r="NYW177" s="106"/>
      <c r="NYX177" s="106"/>
      <c r="NYY177" s="106"/>
      <c r="NYZ177" s="106"/>
      <c r="NZA177" s="106"/>
      <c r="NZB177" s="106"/>
      <c r="NZC177" s="106"/>
      <c r="NZD177" s="106"/>
      <c r="NZE177" s="106"/>
      <c r="NZF177" s="106"/>
      <c r="NZG177" s="106"/>
      <c r="NZH177" s="106"/>
      <c r="NZI177" s="106"/>
      <c r="NZJ177" s="106"/>
      <c r="NZK177" s="106"/>
      <c r="NZL177" s="106"/>
      <c r="NZM177" s="106"/>
      <c r="NZN177" s="106"/>
      <c r="NZO177" s="106"/>
      <c r="NZP177" s="106"/>
      <c r="NZQ177" s="106"/>
      <c r="NZR177" s="106"/>
      <c r="NZS177" s="106"/>
      <c r="NZT177" s="106"/>
      <c r="NZU177" s="106"/>
      <c r="NZV177" s="106"/>
      <c r="NZW177" s="106"/>
      <c r="NZX177" s="106"/>
      <c r="NZY177" s="106"/>
      <c r="NZZ177" s="106"/>
      <c r="OAA177" s="106"/>
      <c r="OAB177" s="106"/>
      <c r="OAC177" s="106"/>
      <c r="OAD177" s="106"/>
      <c r="OAE177" s="106"/>
      <c r="OAF177" s="106"/>
      <c r="OAG177" s="106"/>
      <c r="OAH177" s="106"/>
      <c r="OAI177" s="106"/>
      <c r="OAJ177" s="106"/>
      <c r="OAK177" s="106"/>
      <c r="OAL177" s="106"/>
      <c r="OAM177" s="106"/>
      <c r="OAN177" s="106"/>
      <c r="OAO177" s="106"/>
      <c r="OAP177" s="106"/>
      <c r="OAQ177" s="106"/>
      <c r="OAR177" s="106"/>
      <c r="OAS177" s="106"/>
      <c r="OAT177" s="106"/>
      <c r="OAU177" s="106"/>
      <c r="OAV177" s="106"/>
      <c r="OAW177" s="106"/>
      <c r="OAX177" s="106"/>
      <c r="OAY177" s="106"/>
      <c r="OAZ177" s="106"/>
      <c r="OBA177" s="106"/>
      <c r="OBB177" s="106"/>
      <c r="OBC177" s="106"/>
      <c r="OBD177" s="106"/>
      <c r="OBE177" s="106"/>
      <c r="OBF177" s="106"/>
      <c r="OBG177" s="106"/>
      <c r="OBH177" s="106"/>
      <c r="OBI177" s="106"/>
      <c r="OBJ177" s="106"/>
      <c r="OBK177" s="106"/>
      <c r="OBL177" s="106"/>
      <c r="OBM177" s="106"/>
      <c r="OBN177" s="106"/>
      <c r="OBO177" s="106"/>
      <c r="OBP177" s="106"/>
      <c r="OBQ177" s="106"/>
      <c r="OBR177" s="106"/>
      <c r="OBS177" s="106"/>
      <c r="OBT177" s="106"/>
      <c r="OBU177" s="106"/>
      <c r="OBV177" s="106"/>
      <c r="OBW177" s="106"/>
      <c r="OBX177" s="106"/>
      <c r="OBY177" s="106"/>
      <c r="OBZ177" s="106"/>
      <c r="OCA177" s="106"/>
      <c r="OCB177" s="106"/>
      <c r="OCC177" s="106"/>
      <c r="OCD177" s="106"/>
      <c r="OCE177" s="106"/>
      <c r="OCF177" s="106"/>
      <c r="OCG177" s="106"/>
      <c r="OCH177" s="106"/>
      <c r="OCI177" s="106"/>
      <c r="OCJ177" s="106"/>
      <c r="OCK177" s="106"/>
      <c r="OCL177" s="106"/>
      <c r="OCM177" s="106"/>
      <c r="OCN177" s="106"/>
      <c r="OCO177" s="106"/>
      <c r="OCP177" s="106"/>
      <c r="OCQ177" s="106"/>
      <c r="OCR177" s="106"/>
      <c r="OCS177" s="106"/>
      <c r="OCT177" s="106"/>
      <c r="OCU177" s="106"/>
      <c r="OCV177" s="106"/>
      <c r="OCW177" s="106"/>
      <c r="OCX177" s="106"/>
      <c r="OCY177" s="106"/>
      <c r="OCZ177" s="106"/>
      <c r="ODA177" s="106"/>
      <c r="ODB177" s="106"/>
      <c r="ODC177" s="106"/>
      <c r="ODD177" s="106"/>
      <c r="ODE177" s="106"/>
      <c r="ODF177" s="106"/>
      <c r="ODG177" s="106"/>
      <c r="ODH177" s="106"/>
      <c r="ODI177" s="106"/>
      <c r="ODJ177" s="106"/>
      <c r="ODK177" s="106"/>
      <c r="ODL177" s="106"/>
      <c r="ODM177" s="106"/>
      <c r="ODN177" s="106"/>
      <c r="ODO177" s="106"/>
      <c r="ODP177" s="106"/>
      <c r="ODQ177" s="106"/>
      <c r="ODR177" s="106"/>
      <c r="ODS177" s="106"/>
      <c r="ODT177" s="106"/>
      <c r="ODU177" s="106"/>
      <c r="ODV177" s="106"/>
      <c r="ODW177" s="106"/>
      <c r="ODX177" s="106"/>
      <c r="ODY177" s="106"/>
      <c r="ODZ177" s="106"/>
      <c r="OEA177" s="106"/>
      <c r="OEB177" s="106"/>
      <c r="OEC177" s="106"/>
      <c r="OED177" s="106"/>
      <c r="OEE177" s="106"/>
      <c r="OEF177" s="106"/>
      <c r="OEG177" s="106"/>
      <c r="OEH177" s="106"/>
      <c r="OEI177" s="106"/>
      <c r="OEJ177" s="106"/>
      <c r="OEK177" s="106"/>
      <c r="OEL177" s="106"/>
      <c r="OEM177" s="106"/>
      <c r="OEN177" s="106"/>
      <c r="OEO177" s="106"/>
      <c r="OEP177" s="106"/>
      <c r="OEQ177" s="106"/>
      <c r="OER177" s="106"/>
      <c r="OES177" s="106"/>
      <c r="OET177" s="106"/>
      <c r="OEU177" s="106"/>
      <c r="OEV177" s="106"/>
      <c r="OEW177" s="106"/>
      <c r="OEX177" s="106"/>
      <c r="OEY177" s="106"/>
      <c r="OEZ177" s="106"/>
      <c r="OFA177" s="106"/>
      <c r="OFB177" s="106"/>
      <c r="OFC177" s="106"/>
      <c r="OFD177" s="106"/>
      <c r="OFE177" s="106"/>
      <c r="OFF177" s="106"/>
      <c r="OFG177" s="106"/>
      <c r="OFH177" s="106"/>
      <c r="OFI177" s="106"/>
      <c r="OFJ177" s="106"/>
      <c r="OFK177" s="106"/>
      <c r="OFL177" s="106"/>
      <c r="OFM177" s="106"/>
      <c r="OFN177" s="106"/>
      <c r="OFO177" s="106"/>
      <c r="OFP177" s="106"/>
      <c r="OFQ177" s="106"/>
      <c r="OFR177" s="106"/>
      <c r="OFS177" s="106"/>
      <c r="OFT177" s="106"/>
      <c r="OFU177" s="106"/>
      <c r="OFV177" s="106"/>
      <c r="OFW177" s="106"/>
      <c r="OFX177" s="106"/>
      <c r="OFY177" s="106"/>
      <c r="OFZ177" s="106"/>
      <c r="OGA177" s="106"/>
      <c r="OGB177" s="106"/>
      <c r="OGC177" s="106"/>
      <c r="OGD177" s="106"/>
      <c r="OGE177" s="106"/>
      <c r="OGF177" s="106"/>
      <c r="OGG177" s="106"/>
      <c r="OGH177" s="106"/>
      <c r="OGI177" s="106"/>
      <c r="OGJ177" s="106"/>
      <c r="OGK177" s="106"/>
      <c r="OGL177" s="106"/>
      <c r="OGM177" s="106"/>
      <c r="OGN177" s="106"/>
      <c r="OGO177" s="106"/>
      <c r="OGP177" s="106"/>
      <c r="OGQ177" s="106"/>
      <c r="OGR177" s="106"/>
      <c r="OGS177" s="106"/>
      <c r="OGT177" s="106"/>
      <c r="OGU177" s="106"/>
      <c r="OGV177" s="106"/>
      <c r="OGW177" s="106"/>
      <c r="OGX177" s="106"/>
      <c r="OGY177" s="106"/>
      <c r="OGZ177" s="106"/>
      <c r="OHA177" s="106"/>
      <c r="OHB177" s="106"/>
      <c r="OHC177" s="106"/>
      <c r="OHD177" s="106"/>
      <c r="OHE177" s="106"/>
      <c r="OHF177" s="106"/>
      <c r="OHG177" s="106"/>
      <c r="OHH177" s="106"/>
      <c r="OHI177" s="106"/>
      <c r="OHJ177" s="106"/>
      <c r="OHK177" s="106"/>
      <c r="OHL177" s="106"/>
      <c r="OHM177" s="106"/>
      <c r="OHN177" s="106"/>
      <c r="OHO177" s="106"/>
      <c r="OHP177" s="106"/>
      <c r="OHQ177" s="106"/>
      <c r="OHR177" s="106"/>
      <c r="OHS177" s="106"/>
      <c r="OHT177" s="106"/>
      <c r="OHU177" s="106"/>
      <c r="OHV177" s="106"/>
      <c r="OHW177" s="106"/>
      <c r="OHX177" s="106"/>
      <c r="OHY177" s="106"/>
      <c r="OHZ177" s="106"/>
      <c r="OIA177" s="106"/>
      <c r="OIB177" s="106"/>
      <c r="OIC177" s="106"/>
      <c r="OID177" s="106"/>
      <c r="OIE177" s="106"/>
      <c r="OIF177" s="106"/>
      <c r="OIG177" s="106"/>
      <c r="OIH177" s="106"/>
      <c r="OII177" s="106"/>
      <c r="OIJ177" s="106"/>
      <c r="OIK177" s="106"/>
      <c r="OIL177" s="106"/>
      <c r="OIM177" s="106"/>
      <c r="OIN177" s="106"/>
      <c r="OIO177" s="106"/>
      <c r="OIP177" s="106"/>
      <c r="OIQ177" s="106"/>
      <c r="OIR177" s="106"/>
      <c r="OIS177" s="106"/>
      <c r="OIT177" s="106"/>
      <c r="OIU177" s="106"/>
      <c r="OIV177" s="106"/>
      <c r="OIW177" s="106"/>
      <c r="OIX177" s="106"/>
      <c r="OIY177" s="106"/>
      <c r="OIZ177" s="106"/>
      <c r="OJA177" s="106"/>
      <c r="OJB177" s="106"/>
      <c r="OJC177" s="106"/>
      <c r="OJD177" s="106"/>
      <c r="OJE177" s="106"/>
      <c r="OJF177" s="106"/>
      <c r="OJG177" s="106"/>
      <c r="OJH177" s="106"/>
      <c r="OJI177" s="106"/>
      <c r="OJJ177" s="106"/>
      <c r="OJK177" s="106"/>
      <c r="OJL177" s="106"/>
      <c r="OJM177" s="106"/>
      <c r="OJN177" s="106"/>
      <c r="OJO177" s="106"/>
      <c r="OJP177" s="106"/>
      <c r="OJQ177" s="106"/>
      <c r="OJR177" s="106"/>
      <c r="OJS177" s="106"/>
      <c r="OJT177" s="106"/>
      <c r="OJU177" s="106"/>
      <c r="OJV177" s="106"/>
      <c r="OJW177" s="106"/>
      <c r="OJX177" s="106"/>
      <c r="OJY177" s="106"/>
      <c r="OJZ177" s="106"/>
      <c r="OKA177" s="106"/>
      <c r="OKB177" s="106"/>
      <c r="OKC177" s="106"/>
      <c r="OKD177" s="106"/>
      <c r="OKE177" s="106"/>
      <c r="OKF177" s="106"/>
      <c r="OKG177" s="106"/>
      <c r="OKH177" s="106"/>
      <c r="OKI177" s="106"/>
      <c r="OKJ177" s="106"/>
      <c r="OKK177" s="106"/>
      <c r="OKL177" s="106"/>
      <c r="OKM177" s="106"/>
      <c r="OKN177" s="106"/>
      <c r="OKO177" s="106"/>
      <c r="OKP177" s="106"/>
      <c r="OKQ177" s="106"/>
      <c r="OKR177" s="106"/>
      <c r="OKS177" s="106"/>
      <c r="OKT177" s="106"/>
      <c r="OKU177" s="106"/>
      <c r="OKV177" s="106"/>
      <c r="OKW177" s="106"/>
      <c r="OKX177" s="106"/>
      <c r="OKY177" s="106"/>
      <c r="OKZ177" s="106"/>
      <c r="OLA177" s="106"/>
      <c r="OLB177" s="106"/>
      <c r="OLC177" s="106"/>
      <c r="OLD177" s="106"/>
      <c r="OLE177" s="106"/>
      <c r="OLF177" s="106"/>
      <c r="OLG177" s="106"/>
      <c r="OLH177" s="106"/>
      <c r="OLI177" s="106"/>
      <c r="OLJ177" s="106"/>
      <c r="OLK177" s="106"/>
      <c r="OLL177" s="106"/>
      <c r="OLM177" s="106"/>
      <c r="OLN177" s="106"/>
      <c r="OLO177" s="106"/>
      <c r="OLP177" s="106"/>
      <c r="OLQ177" s="106"/>
      <c r="OLR177" s="106"/>
      <c r="OLS177" s="106"/>
      <c r="OLT177" s="106"/>
      <c r="OLU177" s="106"/>
      <c r="OLV177" s="106"/>
      <c r="OLW177" s="106"/>
      <c r="OLX177" s="106"/>
      <c r="OLY177" s="106"/>
      <c r="OLZ177" s="106"/>
      <c r="OMA177" s="106"/>
      <c r="OMB177" s="106"/>
      <c r="OMC177" s="106"/>
      <c r="OMD177" s="106"/>
      <c r="OME177" s="106"/>
      <c r="OMF177" s="106"/>
      <c r="OMG177" s="106"/>
      <c r="OMH177" s="106"/>
      <c r="OMI177" s="106"/>
      <c r="OMJ177" s="106"/>
      <c r="OMK177" s="106"/>
      <c r="OML177" s="106"/>
      <c r="OMM177" s="106"/>
      <c r="OMN177" s="106"/>
      <c r="OMO177" s="106"/>
      <c r="OMP177" s="106"/>
      <c r="OMQ177" s="106"/>
      <c r="OMR177" s="106"/>
      <c r="OMS177" s="106"/>
      <c r="OMT177" s="106"/>
      <c r="OMU177" s="106"/>
      <c r="OMV177" s="106"/>
      <c r="OMW177" s="106"/>
      <c r="OMX177" s="106"/>
      <c r="OMY177" s="106"/>
      <c r="OMZ177" s="106"/>
      <c r="ONA177" s="106"/>
      <c r="ONB177" s="106"/>
      <c r="ONC177" s="106"/>
      <c r="OND177" s="106"/>
      <c r="ONE177" s="106"/>
      <c r="ONF177" s="106"/>
      <c r="ONG177" s="106"/>
      <c r="ONH177" s="106"/>
      <c r="ONI177" s="106"/>
      <c r="ONJ177" s="106"/>
      <c r="ONK177" s="106"/>
      <c r="ONL177" s="106"/>
      <c r="ONM177" s="106"/>
      <c r="ONN177" s="106"/>
      <c r="ONO177" s="106"/>
      <c r="ONP177" s="106"/>
      <c r="ONQ177" s="106"/>
      <c r="ONR177" s="106"/>
      <c r="ONS177" s="106"/>
      <c r="ONT177" s="106"/>
      <c r="ONU177" s="106"/>
      <c r="ONV177" s="106"/>
      <c r="ONW177" s="106"/>
      <c r="ONX177" s="106"/>
      <c r="ONY177" s="106"/>
      <c r="ONZ177" s="106"/>
      <c r="OOA177" s="106"/>
      <c r="OOB177" s="106"/>
      <c r="OOC177" s="106"/>
      <c r="OOD177" s="106"/>
      <c r="OOE177" s="106"/>
      <c r="OOF177" s="106"/>
      <c r="OOG177" s="106"/>
      <c r="OOH177" s="106"/>
      <c r="OOI177" s="106"/>
      <c r="OOJ177" s="106"/>
      <c r="OOK177" s="106"/>
      <c r="OOL177" s="106"/>
      <c r="OOM177" s="106"/>
      <c r="OON177" s="106"/>
      <c r="OOO177" s="106"/>
      <c r="OOP177" s="106"/>
      <c r="OOQ177" s="106"/>
      <c r="OOR177" s="106"/>
      <c r="OOS177" s="106"/>
      <c r="OOT177" s="106"/>
      <c r="OOU177" s="106"/>
      <c r="OOV177" s="106"/>
      <c r="OOW177" s="106"/>
      <c r="OOX177" s="106"/>
      <c r="OOY177" s="106"/>
      <c r="OOZ177" s="106"/>
      <c r="OPA177" s="106"/>
      <c r="OPB177" s="106"/>
      <c r="OPC177" s="106"/>
      <c r="OPD177" s="106"/>
      <c r="OPE177" s="106"/>
      <c r="OPF177" s="106"/>
      <c r="OPG177" s="106"/>
      <c r="OPH177" s="106"/>
      <c r="OPI177" s="106"/>
      <c r="OPJ177" s="106"/>
      <c r="OPK177" s="106"/>
      <c r="OPL177" s="106"/>
      <c r="OPM177" s="106"/>
      <c r="OPN177" s="106"/>
      <c r="OPO177" s="106"/>
      <c r="OPP177" s="106"/>
      <c r="OPQ177" s="106"/>
      <c r="OPR177" s="106"/>
      <c r="OPS177" s="106"/>
      <c r="OPT177" s="106"/>
      <c r="OPU177" s="106"/>
      <c r="OPV177" s="106"/>
      <c r="OPW177" s="106"/>
      <c r="OPX177" s="106"/>
      <c r="OPY177" s="106"/>
      <c r="OPZ177" s="106"/>
      <c r="OQA177" s="106"/>
      <c r="OQB177" s="106"/>
      <c r="OQC177" s="106"/>
      <c r="OQD177" s="106"/>
      <c r="OQE177" s="106"/>
      <c r="OQF177" s="106"/>
      <c r="OQG177" s="106"/>
      <c r="OQH177" s="106"/>
      <c r="OQI177" s="106"/>
      <c r="OQJ177" s="106"/>
      <c r="OQK177" s="106"/>
      <c r="OQL177" s="106"/>
      <c r="OQM177" s="106"/>
      <c r="OQN177" s="106"/>
      <c r="OQO177" s="106"/>
      <c r="OQP177" s="106"/>
      <c r="OQQ177" s="106"/>
      <c r="OQR177" s="106"/>
      <c r="OQS177" s="106"/>
      <c r="OQT177" s="106"/>
      <c r="OQU177" s="106"/>
      <c r="OQV177" s="106"/>
      <c r="OQW177" s="106"/>
      <c r="OQX177" s="106"/>
      <c r="OQY177" s="106"/>
      <c r="OQZ177" s="106"/>
      <c r="ORA177" s="106"/>
      <c r="ORB177" s="106"/>
      <c r="ORC177" s="106"/>
      <c r="ORD177" s="106"/>
      <c r="ORE177" s="106"/>
      <c r="ORF177" s="106"/>
      <c r="ORG177" s="106"/>
      <c r="ORH177" s="106"/>
      <c r="ORI177" s="106"/>
      <c r="ORJ177" s="106"/>
      <c r="ORK177" s="106"/>
      <c r="ORL177" s="106"/>
      <c r="ORM177" s="106"/>
      <c r="ORN177" s="106"/>
      <c r="ORO177" s="106"/>
      <c r="ORP177" s="106"/>
      <c r="ORQ177" s="106"/>
      <c r="ORR177" s="106"/>
      <c r="ORS177" s="106"/>
      <c r="ORT177" s="106"/>
      <c r="ORU177" s="106"/>
      <c r="ORV177" s="106"/>
      <c r="ORW177" s="106"/>
      <c r="ORX177" s="106"/>
      <c r="ORY177" s="106"/>
      <c r="ORZ177" s="106"/>
      <c r="OSA177" s="106"/>
      <c r="OSB177" s="106"/>
      <c r="OSC177" s="106"/>
      <c r="OSD177" s="106"/>
      <c r="OSE177" s="106"/>
      <c r="OSF177" s="106"/>
      <c r="OSG177" s="106"/>
      <c r="OSH177" s="106"/>
      <c r="OSI177" s="106"/>
      <c r="OSJ177" s="106"/>
      <c r="OSK177" s="106"/>
      <c r="OSL177" s="106"/>
      <c r="OSM177" s="106"/>
      <c r="OSN177" s="106"/>
      <c r="OSO177" s="106"/>
      <c r="OSP177" s="106"/>
      <c r="OSQ177" s="106"/>
      <c r="OSR177" s="106"/>
      <c r="OSS177" s="106"/>
      <c r="OST177" s="106"/>
      <c r="OSU177" s="106"/>
      <c r="OSV177" s="106"/>
      <c r="OSW177" s="106"/>
      <c r="OSX177" s="106"/>
      <c r="OSY177" s="106"/>
      <c r="OSZ177" s="106"/>
      <c r="OTA177" s="106"/>
      <c r="OTB177" s="106"/>
      <c r="OTC177" s="106"/>
      <c r="OTD177" s="106"/>
      <c r="OTE177" s="106"/>
      <c r="OTF177" s="106"/>
      <c r="OTG177" s="106"/>
      <c r="OTH177" s="106"/>
      <c r="OTI177" s="106"/>
      <c r="OTJ177" s="106"/>
      <c r="OTK177" s="106"/>
      <c r="OTL177" s="106"/>
      <c r="OTM177" s="106"/>
      <c r="OTN177" s="106"/>
      <c r="OTO177" s="106"/>
      <c r="OTP177" s="106"/>
      <c r="OTQ177" s="106"/>
      <c r="OTR177" s="106"/>
      <c r="OTS177" s="106"/>
      <c r="OTT177" s="106"/>
      <c r="OTU177" s="106"/>
      <c r="OTV177" s="106"/>
      <c r="OTW177" s="106"/>
      <c r="OTX177" s="106"/>
      <c r="OTY177" s="106"/>
      <c r="OTZ177" s="106"/>
      <c r="OUA177" s="106"/>
      <c r="OUB177" s="106"/>
      <c r="OUC177" s="106"/>
      <c r="OUD177" s="106"/>
      <c r="OUE177" s="106"/>
      <c r="OUF177" s="106"/>
      <c r="OUG177" s="106"/>
      <c r="OUH177" s="106"/>
      <c r="OUI177" s="106"/>
      <c r="OUJ177" s="106"/>
      <c r="OUK177" s="106"/>
      <c r="OUL177" s="106"/>
      <c r="OUM177" s="106"/>
      <c r="OUN177" s="106"/>
      <c r="OUO177" s="106"/>
      <c r="OUP177" s="106"/>
      <c r="OUQ177" s="106"/>
      <c r="OUR177" s="106"/>
      <c r="OUS177" s="106"/>
      <c r="OUT177" s="106"/>
      <c r="OUU177" s="106"/>
      <c r="OUV177" s="106"/>
      <c r="OUW177" s="106"/>
      <c r="OUX177" s="106"/>
      <c r="OUY177" s="106"/>
      <c r="OUZ177" s="106"/>
      <c r="OVA177" s="106"/>
      <c r="OVB177" s="106"/>
      <c r="OVC177" s="106"/>
      <c r="OVD177" s="106"/>
      <c r="OVE177" s="106"/>
      <c r="OVF177" s="106"/>
      <c r="OVG177" s="106"/>
      <c r="OVH177" s="106"/>
      <c r="OVI177" s="106"/>
      <c r="OVJ177" s="106"/>
      <c r="OVK177" s="106"/>
      <c r="OVL177" s="106"/>
      <c r="OVM177" s="106"/>
      <c r="OVN177" s="106"/>
      <c r="OVO177" s="106"/>
      <c r="OVP177" s="106"/>
      <c r="OVQ177" s="106"/>
      <c r="OVR177" s="106"/>
      <c r="OVS177" s="106"/>
      <c r="OVT177" s="106"/>
      <c r="OVU177" s="106"/>
      <c r="OVV177" s="106"/>
      <c r="OVW177" s="106"/>
      <c r="OVX177" s="106"/>
      <c r="OVY177" s="106"/>
      <c r="OVZ177" s="106"/>
      <c r="OWA177" s="106"/>
      <c r="OWB177" s="106"/>
      <c r="OWC177" s="106"/>
      <c r="OWD177" s="106"/>
      <c r="OWE177" s="106"/>
      <c r="OWF177" s="106"/>
      <c r="OWG177" s="106"/>
      <c r="OWH177" s="106"/>
      <c r="OWI177" s="106"/>
      <c r="OWJ177" s="106"/>
      <c r="OWK177" s="106"/>
      <c r="OWL177" s="106"/>
      <c r="OWM177" s="106"/>
      <c r="OWN177" s="106"/>
      <c r="OWO177" s="106"/>
      <c r="OWP177" s="106"/>
      <c r="OWQ177" s="106"/>
      <c r="OWR177" s="106"/>
      <c r="OWS177" s="106"/>
      <c r="OWT177" s="106"/>
      <c r="OWU177" s="106"/>
      <c r="OWV177" s="106"/>
      <c r="OWW177" s="106"/>
      <c r="OWX177" s="106"/>
      <c r="OWY177" s="106"/>
      <c r="OWZ177" s="106"/>
      <c r="OXA177" s="106"/>
      <c r="OXB177" s="106"/>
      <c r="OXC177" s="106"/>
      <c r="OXD177" s="106"/>
      <c r="OXE177" s="106"/>
      <c r="OXF177" s="106"/>
      <c r="OXG177" s="106"/>
      <c r="OXH177" s="106"/>
      <c r="OXI177" s="106"/>
      <c r="OXJ177" s="106"/>
      <c r="OXK177" s="106"/>
      <c r="OXL177" s="106"/>
      <c r="OXM177" s="106"/>
      <c r="OXN177" s="106"/>
      <c r="OXO177" s="106"/>
      <c r="OXP177" s="106"/>
      <c r="OXQ177" s="106"/>
      <c r="OXR177" s="106"/>
      <c r="OXS177" s="106"/>
      <c r="OXT177" s="106"/>
      <c r="OXU177" s="106"/>
      <c r="OXV177" s="106"/>
      <c r="OXW177" s="106"/>
      <c r="OXX177" s="106"/>
      <c r="OXY177" s="106"/>
      <c r="OXZ177" s="106"/>
      <c r="OYA177" s="106"/>
      <c r="OYB177" s="106"/>
      <c r="OYC177" s="106"/>
      <c r="OYD177" s="106"/>
      <c r="OYE177" s="106"/>
      <c r="OYF177" s="106"/>
      <c r="OYG177" s="106"/>
      <c r="OYH177" s="106"/>
      <c r="OYI177" s="106"/>
      <c r="OYJ177" s="106"/>
      <c r="OYK177" s="106"/>
      <c r="OYL177" s="106"/>
      <c r="OYM177" s="106"/>
      <c r="OYN177" s="106"/>
      <c r="OYO177" s="106"/>
      <c r="OYP177" s="106"/>
      <c r="OYQ177" s="106"/>
      <c r="OYR177" s="106"/>
      <c r="OYS177" s="106"/>
      <c r="OYT177" s="106"/>
      <c r="OYU177" s="106"/>
      <c r="OYV177" s="106"/>
      <c r="OYW177" s="106"/>
      <c r="OYX177" s="106"/>
      <c r="OYY177" s="106"/>
      <c r="OYZ177" s="106"/>
      <c r="OZA177" s="106"/>
      <c r="OZB177" s="106"/>
      <c r="OZC177" s="106"/>
      <c r="OZD177" s="106"/>
      <c r="OZE177" s="106"/>
      <c r="OZF177" s="106"/>
      <c r="OZG177" s="106"/>
      <c r="OZH177" s="106"/>
      <c r="OZI177" s="106"/>
      <c r="OZJ177" s="106"/>
      <c r="OZK177" s="106"/>
      <c r="OZL177" s="106"/>
      <c r="OZM177" s="106"/>
      <c r="OZN177" s="106"/>
      <c r="OZO177" s="106"/>
      <c r="OZP177" s="106"/>
      <c r="OZQ177" s="106"/>
      <c r="OZR177" s="106"/>
      <c r="OZS177" s="106"/>
      <c r="OZT177" s="106"/>
      <c r="OZU177" s="106"/>
      <c r="OZV177" s="106"/>
      <c r="OZW177" s="106"/>
      <c r="OZX177" s="106"/>
      <c r="OZY177" s="106"/>
      <c r="OZZ177" s="106"/>
      <c r="PAA177" s="106"/>
      <c r="PAB177" s="106"/>
      <c r="PAC177" s="106"/>
      <c r="PAD177" s="106"/>
      <c r="PAE177" s="106"/>
      <c r="PAF177" s="106"/>
      <c r="PAG177" s="106"/>
      <c r="PAH177" s="106"/>
      <c r="PAI177" s="106"/>
      <c r="PAJ177" s="106"/>
      <c r="PAK177" s="106"/>
      <c r="PAL177" s="106"/>
      <c r="PAM177" s="106"/>
      <c r="PAN177" s="106"/>
      <c r="PAO177" s="106"/>
      <c r="PAP177" s="106"/>
      <c r="PAQ177" s="106"/>
      <c r="PAR177" s="106"/>
      <c r="PAS177" s="106"/>
      <c r="PAT177" s="106"/>
      <c r="PAU177" s="106"/>
      <c r="PAV177" s="106"/>
      <c r="PAW177" s="106"/>
      <c r="PAX177" s="106"/>
      <c r="PAY177" s="106"/>
      <c r="PAZ177" s="106"/>
      <c r="PBA177" s="106"/>
      <c r="PBB177" s="106"/>
      <c r="PBC177" s="106"/>
      <c r="PBD177" s="106"/>
      <c r="PBE177" s="106"/>
      <c r="PBF177" s="106"/>
      <c r="PBG177" s="106"/>
      <c r="PBH177" s="106"/>
      <c r="PBI177" s="106"/>
      <c r="PBJ177" s="106"/>
      <c r="PBK177" s="106"/>
      <c r="PBL177" s="106"/>
      <c r="PBM177" s="106"/>
      <c r="PBN177" s="106"/>
      <c r="PBO177" s="106"/>
      <c r="PBP177" s="106"/>
      <c r="PBQ177" s="106"/>
      <c r="PBR177" s="106"/>
      <c r="PBS177" s="106"/>
      <c r="PBT177" s="106"/>
      <c r="PBU177" s="106"/>
      <c r="PBV177" s="106"/>
      <c r="PBW177" s="106"/>
      <c r="PBX177" s="106"/>
      <c r="PBY177" s="106"/>
      <c r="PBZ177" s="106"/>
      <c r="PCA177" s="106"/>
      <c r="PCB177" s="106"/>
      <c r="PCC177" s="106"/>
      <c r="PCD177" s="106"/>
      <c r="PCE177" s="106"/>
      <c r="PCF177" s="106"/>
      <c r="PCG177" s="106"/>
      <c r="PCH177" s="106"/>
      <c r="PCI177" s="106"/>
      <c r="PCJ177" s="106"/>
      <c r="PCK177" s="106"/>
      <c r="PCL177" s="106"/>
      <c r="PCM177" s="106"/>
      <c r="PCN177" s="106"/>
      <c r="PCO177" s="106"/>
      <c r="PCP177" s="106"/>
      <c r="PCQ177" s="106"/>
      <c r="PCR177" s="106"/>
      <c r="PCS177" s="106"/>
      <c r="PCT177" s="106"/>
      <c r="PCU177" s="106"/>
      <c r="PCV177" s="106"/>
      <c r="PCW177" s="106"/>
      <c r="PCX177" s="106"/>
      <c r="PCY177" s="106"/>
      <c r="PCZ177" s="106"/>
      <c r="PDA177" s="106"/>
      <c r="PDB177" s="106"/>
      <c r="PDC177" s="106"/>
      <c r="PDD177" s="106"/>
      <c r="PDE177" s="106"/>
      <c r="PDF177" s="106"/>
      <c r="PDG177" s="106"/>
      <c r="PDH177" s="106"/>
      <c r="PDI177" s="106"/>
      <c r="PDJ177" s="106"/>
      <c r="PDK177" s="106"/>
      <c r="PDL177" s="106"/>
      <c r="PDM177" s="106"/>
      <c r="PDN177" s="106"/>
      <c r="PDO177" s="106"/>
      <c r="PDP177" s="106"/>
      <c r="PDQ177" s="106"/>
      <c r="PDR177" s="106"/>
      <c r="PDS177" s="106"/>
      <c r="PDT177" s="106"/>
      <c r="PDU177" s="106"/>
      <c r="PDV177" s="106"/>
      <c r="PDW177" s="106"/>
      <c r="PDX177" s="106"/>
      <c r="PDY177" s="106"/>
      <c r="PDZ177" s="106"/>
      <c r="PEA177" s="106"/>
      <c r="PEB177" s="106"/>
      <c r="PEC177" s="106"/>
      <c r="PED177" s="106"/>
      <c r="PEE177" s="106"/>
      <c r="PEF177" s="106"/>
      <c r="PEG177" s="106"/>
      <c r="PEH177" s="106"/>
      <c r="PEI177" s="106"/>
      <c r="PEJ177" s="106"/>
      <c r="PEK177" s="106"/>
      <c r="PEL177" s="106"/>
      <c r="PEM177" s="106"/>
      <c r="PEN177" s="106"/>
      <c r="PEO177" s="106"/>
      <c r="PEP177" s="106"/>
      <c r="PEQ177" s="106"/>
      <c r="PER177" s="106"/>
      <c r="PES177" s="106"/>
      <c r="PET177" s="106"/>
      <c r="PEU177" s="106"/>
      <c r="PEV177" s="106"/>
      <c r="PEW177" s="106"/>
      <c r="PEX177" s="106"/>
      <c r="PEY177" s="106"/>
      <c r="PEZ177" s="106"/>
      <c r="PFA177" s="106"/>
      <c r="PFB177" s="106"/>
      <c r="PFC177" s="106"/>
      <c r="PFD177" s="106"/>
      <c r="PFE177" s="106"/>
      <c r="PFF177" s="106"/>
      <c r="PFG177" s="106"/>
      <c r="PFH177" s="106"/>
      <c r="PFI177" s="106"/>
      <c r="PFJ177" s="106"/>
      <c r="PFK177" s="106"/>
      <c r="PFL177" s="106"/>
      <c r="PFM177" s="106"/>
      <c r="PFN177" s="106"/>
      <c r="PFO177" s="106"/>
      <c r="PFP177" s="106"/>
      <c r="PFQ177" s="106"/>
      <c r="PFR177" s="106"/>
      <c r="PFS177" s="106"/>
      <c r="PFT177" s="106"/>
      <c r="PFU177" s="106"/>
      <c r="PFV177" s="106"/>
      <c r="PFW177" s="106"/>
      <c r="PFX177" s="106"/>
      <c r="PFY177" s="106"/>
      <c r="PFZ177" s="106"/>
      <c r="PGA177" s="106"/>
      <c r="PGB177" s="106"/>
      <c r="PGC177" s="106"/>
      <c r="PGD177" s="106"/>
      <c r="PGE177" s="106"/>
      <c r="PGF177" s="106"/>
      <c r="PGG177" s="106"/>
      <c r="PGH177" s="106"/>
      <c r="PGI177" s="106"/>
      <c r="PGJ177" s="106"/>
      <c r="PGK177" s="106"/>
      <c r="PGL177" s="106"/>
      <c r="PGM177" s="106"/>
      <c r="PGN177" s="106"/>
      <c r="PGO177" s="106"/>
      <c r="PGP177" s="106"/>
      <c r="PGQ177" s="106"/>
      <c r="PGR177" s="106"/>
      <c r="PGS177" s="106"/>
      <c r="PGT177" s="106"/>
      <c r="PGU177" s="106"/>
      <c r="PGV177" s="106"/>
      <c r="PGW177" s="106"/>
      <c r="PGX177" s="106"/>
      <c r="PGY177" s="106"/>
      <c r="PGZ177" s="106"/>
      <c r="PHA177" s="106"/>
      <c r="PHB177" s="106"/>
      <c r="PHC177" s="106"/>
      <c r="PHD177" s="106"/>
      <c r="PHE177" s="106"/>
      <c r="PHF177" s="106"/>
      <c r="PHG177" s="106"/>
      <c r="PHH177" s="106"/>
      <c r="PHI177" s="106"/>
      <c r="PHJ177" s="106"/>
      <c r="PHK177" s="106"/>
      <c r="PHL177" s="106"/>
      <c r="PHM177" s="106"/>
      <c r="PHN177" s="106"/>
      <c r="PHO177" s="106"/>
      <c r="PHP177" s="106"/>
      <c r="PHQ177" s="106"/>
      <c r="PHR177" s="106"/>
      <c r="PHS177" s="106"/>
      <c r="PHT177" s="106"/>
      <c r="PHU177" s="106"/>
      <c r="PHV177" s="106"/>
      <c r="PHW177" s="106"/>
      <c r="PHX177" s="106"/>
      <c r="PHY177" s="106"/>
      <c r="PHZ177" s="106"/>
      <c r="PIA177" s="106"/>
      <c r="PIB177" s="106"/>
      <c r="PIC177" s="106"/>
      <c r="PID177" s="106"/>
      <c r="PIE177" s="106"/>
      <c r="PIF177" s="106"/>
      <c r="PIG177" s="106"/>
      <c r="PIH177" s="106"/>
      <c r="PII177" s="106"/>
      <c r="PIJ177" s="106"/>
      <c r="PIK177" s="106"/>
      <c r="PIL177" s="106"/>
      <c r="PIM177" s="106"/>
      <c r="PIN177" s="106"/>
      <c r="PIO177" s="106"/>
      <c r="PIP177" s="106"/>
      <c r="PIQ177" s="106"/>
      <c r="PIR177" s="106"/>
      <c r="PIS177" s="106"/>
      <c r="PIT177" s="106"/>
      <c r="PIU177" s="106"/>
      <c r="PIV177" s="106"/>
      <c r="PIW177" s="106"/>
      <c r="PIX177" s="106"/>
      <c r="PIY177" s="106"/>
      <c r="PIZ177" s="106"/>
      <c r="PJA177" s="106"/>
      <c r="PJB177" s="106"/>
      <c r="PJC177" s="106"/>
      <c r="PJD177" s="106"/>
      <c r="PJE177" s="106"/>
      <c r="PJF177" s="106"/>
      <c r="PJG177" s="106"/>
      <c r="PJH177" s="106"/>
      <c r="PJI177" s="106"/>
      <c r="PJJ177" s="106"/>
      <c r="PJK177" s="106"/>
      <c r="PJL177" s="106"/>
      <c r="PJM177" s="106"/>
      <c r="PJN177" s="106"/>
      <c r="PJO177" s="106"/>
      <c r="PJP177" s="106"/>
      <c r="PJQ177" s="106"/>
      <c r="PJR177" s="106"/>
      <c r="PJS177" s="106"/>
      <c r="PJT177" s="106"/>
      <c r="PJU177" s="106"/>
      <c r="PJV177" s="106"/>
      <c r="PJW177" s="106"/>
      <c r="PJX177" s="106"/>
      <c r="PJY177" s="106"/>
      <c r="PJZ177" s="106"/>
      <c r="PKA177" s="106"/>
      <c r="PKB177" s="106"/>
      <c r="PKC177" s="106"/>
      <c r="PKD177" s="106"/>
      <c r="PKE177" s="106"/>
      <c r="PKF177" s="106"/>
      <c r="PKG177" s="106"/>
      <c r="PKH177" s="106"/>
      <c r="PKI177" s="106"/>
      <c r="PKJ177" s="106"/>
      <c r="PKK177" s="106"/>
      <c r="PKL177" s="106"/>
      <c r="PKM177" s="106"/>
      <c r="PKN177" s="106"/>
      <c r="PKO177" s="106"/>
      <c r="PKP177" s="106"/>
      <c r="PKQ177" s="106"/>
      <c r="PKR177" s="106"/>
      <c r="PKS177" s="106"/>
      <c r="PKT177" s="106"/>
      <c r="PKU177" s="106"/>
      <c r="PKV177" s="106"/>
      <c r="PKW177" s="106"/>
      <c r="PKX177" s="106"/>
      <c r="PKY177" s="106"/>
      <c r="PKZ177" s="106"/>
      <c r="PLA177" s="106"/>
      <c r="PLB177" s="106"/>
      <c r="PLC177" s="106"/>
      <c r="PLD177" s="106"/>
      <c r="PLE177" s="106"/>
      <c r="PLF177" s="106"/>
      <c r="PLG177" s="106"/>
      <c r="PLH177" s="106"/>
      <c r="PLI177" s="106"/>
      <c r="PLJ177" s="106"/>
      <c r="PLK177" s="106"/>
      <c r="PLL177" s="106"/>
      <c r="PLM177" s="106"/>
      <c r="PLN177" s="106"/>
      <c r="PLO177" s="106"/>
      <c r="PLP177" s="106"/>
      <c r="PLQ177" s="106"/>
      <c r="PLR177" s="106"/>
      <c r="PLS177" s="106"/>
      <c r="PLT177" s="106"/>
      <c r="PLU177" s="106"/>
      <c r="PLV177" s="106"/>
      <c r="PLW177" s="106"/>
      <c r="PLX177" s="106"/>
      <c r="PLY177" s="106"/>
      <c r="PLZ177" s="106"/>
      <c r="PMA177" s="106"/>
      <c r="PMB177" s="106"/>
      <c r="PMC177" s="106"/>
      <c r="PMD177" s="106"/>
      <c r="PME177" s="106"/>
      <c r="PMF177" s="106"/>
      <c r="PMG177" s="106"/>
      <c r="PMH177" s="106"/>
      <c r="PMI177" s="106"/>
      <c r="PMJ177" s="106"/>
      <c r="PMK177" s="106"/>
      <c r="PML177" s="106"/>
      <c r="PMM177" s="106"/>
      <c r="PMN177" s="106"/>
      <c r="PMO177" s="106"/>
      <c r="PMP177" s="106"/>
      <c r="PMQ177" s="106"/>
      <c r="PMR177" s="106"/>
      <c r="PMS177" s="106"/>
      <c r="PMT177" s="106"/>
      <c r="PMU177" s="106"/>
      <c r="PMV177" s="106"/>
      <c r="PMW177" s="106"/>
      <c r="PMX177" s="106"/>
      <c r="PMY177" s="106"/>
      <c r="PMZ177" s="106"/>
      <c r="PNA177" s="106"/>
      <c r="PNB177" s="106"/>
      <c r="PNC177" s="106"/>
      <c r="PND177" s="106"/>
      <c r="PNE177" s="106"/>
      <c r="PNF177" s="106"/>
      <c r="PNG177" s="106"/>
      <c r="PNH177" s="106"/>
      <c r="PNI177" s="106"/>
      <c r="PNJ177" s="106"/>
      <c r="PNK177" s="106"/>
      <c r="PNL177" s="106"/>
      <c r="PNM177" s="106"/>
      <c r="PNN177" s="106"/>
      <c r="PNO177" s="106"/>
      <c r="PNP177" s="106"/>
      <c r="PNQ177" s="106"/>
      <c r="PNR177" s="106"/>
      <c r="PNS177" s="106"/>
      <c r="PNT177" s="106"/>
      <c r="PNU177" s="106"/>
      <c r="PNV177" s="106"/>
      <c r="PNW177" s="106"/>
      <c r="PNX177" s="106"/>
      <c r="PNY177" s="106"/>
      <c r="PNZ177" s="106"/>
      <c r="POA177" s="106"/>
      <c r="POB177" s="106"/>
      <c r="POC177" s="106"/>
      <c r="POD177" s="106"/>
      <c r="POE177" s="106"/>
      <c r="POF177" s="106"/>
      <c r="POG177" s="106"/>
      <c r="POH177" s="106"/>
      <c r="POI177" s="106"/>
      <c r="POJ177" s="106"/>
      <c r="POK177" s="106"/>
      <c r="POL177" s="106"/>
      <c r="POM177" s="106"/>
      <c r="PON177" s="106"/>
      <c r="POO177" s="106"/>
      <c r="POP177" s="106"/>
      <c r="POQ177" s="106"/>
      <c r="POR177" s="106"/>
      <c r="POS177" s="106"/>
      <c r="POT177" s="106"/>
      <c r="POU177" s="106"/>
      <c r="POV177" s="106"/>
      <c r="POW177" s="106"/>
      <c r="POX177" s="106"/>
      <c r="POY177" s="106"/>
      <c r="POZ177" s="106"/>
      <c r="PPA177" s="106"/>
      <c r="PPB177" s="106"/>
      <c r="PPC177" s="106"/>
      <c r="PPD177" s="106"/>
      <c r="PPE177" s="106"/>
      <c r="PPF177" s="106"/>
      <c r="PPG177" s="106"/>
      <c r="PPH177" s="106"/>
      <c r="PPI177" s="106"/>
      <c r="PPJ177" s="106"/>
      <c r="PPK177" s="106"/>
      <c r="PPL177" s="106"/>
      <c r="PPM177" s="106"/>
      <c r="PPN177" s="106"/>
      <c r="PPO177" s="106"/>
      <c r="PPP177" s="106"/>
      <c r="PPQ177" s="106"/>
      <c r="PPR177" s="106"/>
      <c r="PPS177" s="106"/>
      <c r="PPT177" s="106"/>
      <c r="PPU177" s="106"/>
      <c r="PPV177" s="106"/>
      <c r="PPW177" s="106"/>
      <c r="PPX177" s="106"/>
      <c r="PPY177" s="106"/>
      <c r="PPZ177" s="106"/>
      <c r="PQA177" s="106"/>
      <c r="PQB177" s="106"/>
      <c r="PQC177" s="106"/>
      <c r="PQD177" s="106"/>
      <c r="PQE177" s="106"/>
      <c r="PQF177" s="106"/>
      <c r="PQG177" s="106"/>
      <c r="PQH177" s="106"/>
      <c r="PQI177" s="106"/>
      <c r="PQJ177" s="106"/>
      <c r="PQK177" s="106"/>
      <c r="PQL177" s="106"/>
      <c r="PQM177" s="106"/>
      <c r="PQN177" s="106"/>
      <c r="PQO177" s="106"/>
      <c r="PQP177" s="106"/>
      <c r="PQQ177" s="106"/>
      <c r="PQR177" s="106"/>
      <c r="PQS177" s="106"/>
      <c r="PQT177" s="106"/>
      <c r="PQU177" s="106"/>
      <c r="PQV177" s="106"/>
      <c r="PQW177" s="106"/>
      <c r="PQX177" s="106"/>
      <c r="PQY177" s="106"/>
      <c r="PQZ177" s="106"/>
      <c r="PRA177" s="106"/>
      <c r="PRB177" s="106"/>
      <c r="PRC177" s="106"/>
      <c r="PRD177" s="106"/>
      <c r="PRE177" s="106"/>
      <c r="PRF177" s="106"/>
      <c r="PRG177" s="106"/>
      <c r="PRH177" s="106"/>
      <c r="PRI177" s="106"/>
      <c r="PRJ177" s="106"/>
      <c r="PRK177" s="106"/>
      <c r="PRL177" s="106"/>
      <c r="PRM177" s="106"/>
      <c r="PRN177" s="106"/>
      <c r="PRO177" s="106"/>
      <c r="PRP177" s="106"/>
      <c r="PRQ177" s="106"/>
      <c r="PRR177" s="106"/>
      <c r="PRS177" s="106"/>
      <c r="PRT177" s="106"/>
      <c r="PRU177" s="106"/>
      <c r="PRV177" s="106"/>
      <c r="PRW177" s="106"/>
      <c r="PRX177" s="106"/>
      <c r="PRY177" s="106"/>
      <c r="PRZ177" s="106"/>
      <c r="PSA177" s="106"/>
      <c r="PSB177" s="106"/>
      <c r="PSC177" s="106"/>
      <c r="PSD177" s="106"/>
      <c r="PSE177" s="106"/>
      <c r="PSF177" s="106"/>
      <c r="PSG177" s="106"/>
      <c r="PSH177" s="106"/>
      <c r="PSI177" s="106"/>
      <c r="PSJ177" s="106"/>
      <c r="PSK177" s="106"/>
      <c r="PSL177" s="106"/>
      <c r="PSM177" s="106"/>
      <c r="PSN177" s="106"/>
      <c r="PSO177" s="106"/>
      <c r="PSP177" s="106"/>
      <c r="PSQ177" s="106"/>
      <c r="PSR177" s="106"/>
      <c r="PSS177" s="106"/>
      <c r="PST177" s="106"/>
      <c r="PSU177" s="106"/>
      <c r="PSV177" s="106"/>
      <c r="PSW177" s="106"/>
      <c r="PSX177" s="106"/>
      <c r="PSY177" s="106"/>
      <c r="PSZ177" s="106"/>
      <c r="PTA177" s="106"/>
      <c r="PTB177" s="106"/>
      <c r="PTC177" s="106"/>
      <c r="PTD177" s="106"/>
      <c r="PTE177" s="106"/>
      <c r="PTF177" s="106"/>
      <c r="PTG177" s="106"/>
      <c r="PTH177" s="106"/>
      <c r="PTI177" s="106"/>
      <c r="PTJ177" s="106"/>
      <c r="PTK177" s="106"/>
      <c r="PTL177" s="106"/>
      <c r="PTM177" s="106"/>
      <c r="PTN177" s="106"/>
      <c r="PTO177" s="106"/>
      <c r="PTP177" s="106"/>
      <c r="PTQ177" s="106"/>
      <c r="PTR177" s="106"/>
      <c r="PTS177" s="106"/>
      <c r="PTT177" s="106"/>
      <c r="PTU177" s="106"/>
      <c r="PTV177" s="106"/>
      <c r="PTW177" s="106"/>
      <c r="PTX177" s="106"/>
      <c r="PTY177" s="106"/>
      <c r="PTZ177" s="106"/>
      <c r="PUA177" s="106"/>
      <c r="PUB177" s="106"/>
      <c r="PUC177" s="106"/>
      <c r="PUD177" s="106"/>
      <c r="PUE177" s="106"/>
      <c r="PUF177" s="106"/>
      <c r="PUG177" s="106"/>
      <c r="PUH177" s="106"/>
      <c r="PUI177" s="106"/>
      <c r="PUJ177" s="106"/>
      <c r="PUK177" s="106"/>
      <c r="PUL177" s="106"/>
      <c r="PUM177" s="106"/>
      <c r="PUN177" s="106"/>
      <c r="PUO177" s="106"/>
      <c r="PUP177" s="106"/>
      <c r="PUQ177" s="106"/>
      <c r="PUR177" s="106"/>
      <c r="PUS177" s="106"/>
      <c r="PUT177" s="106"/>
      <c r="PUU177" s="106"/>
      <c r="PUV177" s="106"/>
      <c r="PUW177" s="106"/>
      <c r="PUX177" s="106"/>
      <c r="PUY177" s="106"/>
      <c r="PUZ177" s="106"/>
      <c r="PVA177" s="106"/>
      <c r="PVB177" s="106"/>
      <c r="PVC177" s="106"/>
      <c r="PVD177" s="106"/>
      <c r="PVE177" s="106"/>
      <c r="PVF177" s="106"/>
      <c r="PVG177" s="106"/>
      <c r="PVH177" s="106"/>
      <c r="PVI177" s="106"/>
      <c r="PVJ177" s="106"/>
      <c r="PVK177" s="106"/>
      <c r="PVL177" s="106"/>
      <c r="PVM177" s="106"/>
      <c r="PVN177" s="106"/>
      <c r="PVO177" s="106"/>
      <c r="PVP177" s="106"/>
      <c r="PVQ177" s="106"/>
      <c r="PVR177" s="106"/>
      <c r="PVS177" s="106"/>
      <c r="PVT177" s="106"/>
      <c r="PVU177" s="106"/>
      <c r="PVV177" s="106"/>
      <c r="PVW177" s="106"/>
      <c r="PVX177" s="106"/>
      <c r="PVY177" s="106"/>
      <c r="PVZ177" s="106"/>
      <c r="PWA177" s="106"/>
      <c r="PWB177" s="106"/>
      <c r="PWC177" s="106"/>
      <c r="PWD177" s="106"/>
      <c r="PWE177" s="106"/>
      <c r="PWF177" s="106"/>
      <c r="PWG177" s="106"/>
      <c r="PWH177" s="106"/>
      <c r="PWI177" s="106"/>
      <c r="PWJ177" s="106"/>
      <c r="PWK177" s="106"/>
      <c r="PWL177" s="106"/>
      <c r="PWM177" s="106"/>
      <c r="PWN177" s="106"/>
      <c r="PWO177" s="106"/>
      <c r="PWP177" s="106"/>
      <c r="PWQ177" s="106"/>
      <c r="PWR177" s="106"/>
      <c r="PWS177" s="106"/>
      <c r="PWT177" s="106"/>
      <c r="PWU177" s="106"/>
      <c r="PWV177" s="106"/>
      <c r="PWW177" s="106"/>
      <c r="PWX177" s="106"/>
      <c r="PWY177" s="106"/>
      <c r="PWZ177" s="106"/>
      <c r="PXA177" s="106"/>
      <c r="PXB177" s="106"/>
      <c r="PXC177" s="106"/>
      <c r="PXD177" s="106"/>
      <c r="PXE177" s="106"/>
      <c r="PXF177" s="106"/>
      <c r="PXG177" s="106"/>
      <c r="PXH177" s="106"/>
      <c r="PXI177" s="106"/>
      <c r="PXJ177" s="106"/>
      <c r="PXK177" s="106"/>
      <c r="PXL177" s="106"/>
      <c r="PXM177" s="106"/>
      <c r="PXN177" s="106"/>
      <c r="PXO177" s="106"/>
      <c r="PXP177" s="106"/>
      <c r="PXQ177" s="106"/>
      <c r="PXR177" s="106"/>
      <c r="PXS177" s="106"/>
      <c r="PXT177" s="106"/>
      <c r="PXU177" s="106"/>
      <c r="PXV177" s="106"/>
      <c r="PXW177" s="106"/>
      <c r="PXX177" s="106"/>
      <c r="PXY177" s="106"/>
      <c r="PXZ177" s="106"/>
      <c r="PYA177" s="106"/>
      <c r="PYB177" s="106"/>
      <c r="PYC177" s="106"/>
      <c r="PYD177" s="106"/>
      <c r="PYE177" s="106"/>
      <c r="PYF177" s="106"/>
      <c r="PYG177" s="106"/>
      <c r="PYH177" s="106"/>
      <c r="PYI177" s="106"/>
      <c r="PYJ177" s="106"/>
      <c r="PYK177" s="106"/>
      <c r="PYL177" s="106"/>
      <c r="PYM177" s="106"/>
      <c r="PYN177" s="106"/>
      <c r="PYO177" s="106"/>
      <c r="PYP177" s="106"/>
      <c r="PYQ177" s="106"/>
      <c r="PYR177" s="106"/>
      <c r="PYS177" s="106"/>
      <c r="PYT177" s="106"/>
      <c r="PYU177" s="106"/>
      <c r="PYV177" s="106"/>
      <c r="PYW177" s="106"/>
      <c r="PYX177" s="106"/>
      <c r="PYY177" s="106"/>
      <c r="PYZ177" s="106"/>
      <c r="PZA177" s="106"/>
      <c r="PZB177" s="106"/>
      <c r="PZC177" s="106"/>
      <c r="PZD177" s="106"/>
      <c r="PZE177" s="106"/>
      <c r="PZF177" s="106"/>
      <c r="PZG177" s="106"/>
      <c r="PZH177" s="106"/>
      <c r="PZI177" s="106"/>
      <c r="PZJ177" s="106"/>
      <c r="PZK177" s="106"/>
      <c r="PZL177" s="106"/>
      <c r="PZM177" s="106"/>
      <c r="PZN177" s="106"/>
      <c r="PZO177" s="106"/>
      <c r="PZP177" s="106"/>
      <c r="PZQ177" s="106"/>
      <c r="PZR177" s="106"/>
      <c r="PZS177" s="106"/>
      <c r="PZT177" s="106"/>
      <c r="PZU177" s="106"/>
      <c r="PZV177" s="106"/>
      <c r="PZW177" s="106"/>
      <c r="PZX177" s="106"/>
      <c r="PZY177" s="106"/>
      <c r="PZZ177" s="106"/>
      <c r="QAA177" s="106"/>
      <c r="QAB177" s="106"/>
      <c r="QAC177" s="106"/>
      <c r="QAD177" s="106"/>
      <c r="QAE177" s="106"/>
      <c r="QAF177" s="106"/>
      <c r="QAG177" s="106"/>
      <c r="QAH177" s="106"/>
      <c r="QAI177" s="106"/>
      <c r="QAJ177" s="106"/>
      <c r="QAK177" s="106"/>
      <c r="QAL177" s="106"/>
      <c r="QAM177" s="106"/>
      <c r="QAN177" s="106"/>
      <c r="QAO177" s="106"/>
      <c r="QAP177" s="106"/>
      <c r="QAQ177" s="106"/>
      <c r="QAR177" s="106"/>
      <c r="QAS177" s="106"/>
      <c r="QAT177" s="106"/>
      <c r="QAU177" s="106"/>
      <c r="QAV177" s="106"/>
      <c r="QAW177" s="106"/>
      <c r="QAX177" s="106"/>
      <c r="QAY177" s="106"/>
      <c r="QAZ177" s="106"/>
      <c r="QBA177" s="106"/>
      <c r="QBB177" s="106"/>
      <c r="QBC177" s="106"/>
      <c r="QBD177" s="106"/>
      <c r="QBE177" s="106"/>
      <c r="QBF177" s="106"/>
      <c r="QBG177" s="106"/>
      <c r="QBH177" s="106"/>
      <c r="QBI177" s="106"/>
      <c r="QBJ177" s="106"/>
      <c r="QBK177" s="106"/>
      <c r="QBL177" s="106"/>
      <c r="QBM177" s="106"/>
      <c r="QBN177" s="106"/>
      <c r="QBO177" s="106"/>
      <c r="QBP177" s="106"/>
      <c r="QBQ177" s="106"/>
      <c r="QBR177" s="106"/>
      <c r="QBS177" s="106"/>
      <c r="QBT177" s="106"/>
      <c r="QBU177" s="106"/>
      <c r="QBV177" s="106"/>
      <c r="QBW177" s="106"/>
      <c r="QBX177" s="106"/>
      <c r="QBY177" s="106"/>
      <c r="QBZ177" s="106"/>
      <c r="QCA177" s="106"/>
      <c r="QCB177" s="106"/>
      <c r="QCC177" s="106"/>
      <c r="QCD177" s="106"/>
      <c r="QCE177" s="106"/>
      <c r="QCF177" s="106"/>
      <c r="QCG177" s="106"/>
      <c r="QCH177" s="106"/>
      <c r="QCI177" s="106"/>
      <c r="QCJ177" s="106"/>
      <c r="QCK177" s="106"/>
      <c r="QCL177" s="106"/>
      <c r="QCM177" s="106"/>
      <c r="QCN177" s="106"/>
      <c r="QCO177" s="106"/>
      <c r="QCP177" s="106"/>
      <c r="QCQ177" s="106"/>
      <c r="QCR177" s="106"/>
      <c r="QCS177" s="106"/>
      <c r="QCT177" s="106"/>
      <c r="QCU177" s="106"/>
      <c r="QCV177" s="106"/>
      <c r="QCW177" s="106"/>
      <c r="QCX177" s="106"/>
      <c r="QCY177" s="106"/>
      <c r="QCZ177" s="106"/>
      <c r="QDA177" s="106"/>
      <c r="QDB177" s="106"/>
      <c r="QDC177" s="106"/>
      <c r="QDD177" s="106"/>
      <c r="QDE177" s="106"/>
      <c r="QDF177" s="106"/>
      <c r="QDG177" s="106"/>
      <c r="QDH177" s="106"/>
      <c r="QDI177" s="106"/>
      <c r="QDJ177" s="106"/>
      <c r="QDK177" s="106"/>
      <c r="QDL177" s="106"/>
      <c r="QDM177" s="106"/>
      <c r="QDN177" s="106"/>
      <c r="QDO177" s="106"/>
      <c r="QDP177" s="106"/>
      <c r="QDQ177" s="106"/>
      <c r="QDR177" s="106"/>
      <c r="QDS177" s="106"/>
      <c r="QDT177" s="106"/>
      <c r="QDU177" s="106"/>
      <c r="QDV177" s="106"/>
      <c r="QDW177" s="106"/>
      <c r="QDX177" s="106"/>
      <c r="QDY177" s="106"/>
      <c r="QDZ177" s="106"/>
      <c r="QEA177" s="106"/>
      <c r="QEB177" s="106"/>
      <c r="QEC177" s="106"/>
      <c r="QED177" s="106"/>
      <c r="QEE177" s="106"/>
      <c r="QEF177" s="106"/>
      <c r="QEG177" s="106"/>
      <c r="QEH177" s="106"/>
      <c r="QEI177" s="106"/>
      <c r="QEJ177" s="106"/>
      <c r="QEK177" s="106"/>
      <c r="QEL177" s="106"/>
      <c r="QEM177" s="106"/>
      <c r="QEN177" s="106"/>
      <c r="QEO177" s="106"/>
      <c r="QEP177" s="106"/>
      <c r="QEQ177" s="106"/>
      <c r="QER177" s="106"/>
      <c r="QES177" s="106"/>
      <c r="QET177" s="106"/>
      <c r="QEU177" s="106"/>
      <c r="QEV177" s="106"/>
      <c r="QEW177" s="106"/>
      <c r="QEX177" s="106"/>
      <c r="QEY177" s="106"/>
      <c r="QEZ177" s="106"/>
      <c r="QFA177" s="106"/>
      <c r="QFB177" s="106"/>
      <c r="QFC177" s="106"/>
      <c r="QFD177" s="106"/>
      <c r="QFE177" s="106"/>
      <c r="QFF177" s="106"/>
      <c r="QFG177" s="106"/>
      <c r="QFH177" s="106"/>
      <c r="QFI177" s="106"/>
      <c r="QFJ177" s="106"/>
      <c r="QFK177" s="106"/>
      <c r="QFL177" s="106"/>
      <c r="QFM177" s="106"/>
      <c r="QFN177" s="106"/>
      <c r="QFO177" s="106"/>
      <c r="QFP177" s="106"/>
      <c r="QFQ177" s="106"/>
      <c r="QFR177" s="106"/>
      <c r="QFS177" s="106"/>
      <c r="QFT177" s="106"/>
      <c r="QFU177" s="106"/>
      <c r="QFV177" s="106"/>
      <c r="QFW177" s="106"/>
      <c r="QFX177" s="106"/>
      <c r="QFY177" s="106"/>
      <c r="QFZ177" s="106"/>
      <c r="QGA177" s="106"/>
      <c r="QGB177" s="106"/>
      <c r="QGC177" s="106"/>
      <c r="QGD177" s="106"/>
      <c r="QGE177" s="106"/>
      <c r="QGF177" s="106"/>
      <c r="QGG177" s="106"/>
      <c r="QGH177" s="106"/>
      <c r="QGI177" s="106"/>
      <c r="QGJ177" s="106"/>
      <c r="QGK177" s="106"/>
      <c r="QGL177" s="106"/>
      <c r="QGM177" s="106"/>
      <c r="QGN177" s="106"/>
      <c r="QGO177" s="106"/>
      <c r="QGP177" s="106"/>
      <c r="QGQ177" s="106"/>
      <c r="QGR177" s="106"/>
      <c r="QGS177" s="106"/>
      <c r="QGT177" s="106"/>
      <c r="QGU177" s="106"/>
      <c r="QGV177" s="106"/>
      <c r="QGW177" s="106"/>
      <c r="QGX177" s="106"/>
      <c r="QGY177" s="106"/>
      <c r="QGZ177" s="106"/>
      <c r="QHA177" s="106"/>
      <c r="QHB177" s="106"/>
      <c r="QHC177" s="106"/>
      <c r="QHD177" s="106"/>
      <c r="QHE177" s="106"/>
      <c r="QHF177" s="106"/>
      <c r="QHG177" s="106"/>
      <c r="QHH177" s="106"/>
      <c r="QHI177" s="106"/>
      <c r="QHJ177" s="106"/>
      <c r="QHK177" s="106"/>
      <c r="QHL177" s="106"/>
      <c r="QHM177" s="106"/>
      <c r="QHN177" s="106"/>
      <c r="QHO177" s="106"/>
      <c r="QHP177" s="106"/>
      <c r="QHQ177" s="106"/>
      <c r="QHR177" s="106"/>
      <c r="QHS177" s="106"/>
      <c r="QHT177" s="106"/>
      <c r="QHU177" s="106"/>
      <c r="QHV177" s="106"/>
      <c r="QHW177" s="106"/>
      <c r="QHX177" s="106"/>
      <c r="QHY177" s="106"/>
      <c r="QHZ177" s="106"/>
      <c r="QIA177" s="106"/>
      <c r="QIB177" s="106"/>
      <c r="QIC177" s="106"/>
      <c r="QID177" s="106"/>
      <c r="QIE177" s="106"/>
      <c r="QIF177" s="106"/>
      <c r="QIG177" s="106"/>
      <c r="QIH177" s="106"/>
      <c r="QII177" s="106"/>
      <c r="QIJ177" s="106"/>
      <c r="QIK177" s="106"/>
      <c r="QIL177" s="106"/>
      <c r="QIM177" s="106"/>
      <c r="QIN177" s="106"/>
      <c r="QIO177" s="106"/>
      <c r="QIP177" s="106"/>
      <c r="QIQ177" s="106"/>
      <c r="QIR177" s="106"/>
      <c r="QIS177" s="106"/>
      <c r="QIT177" s="106"/>
      <c r="QIU177" s="106"/>
      <c r="QIV177" s="106"/>
      <c r="QIW177" s="106"/>
      <c r="QIX177" s="106"/>
      <c r="QIY177" s="106"/>
      <c r="QIZ177" s="106"/>
      <c r="QJA177" s="106"/>
      <c r="QJB177" s="106"/>
      <c r="QJC177" s="106"/>
      <c r="QJD177" s="106"/>
      <c r="QJE177" s="106"/>
      <c r="QJF177" s="106"/>
      <c r="QJG177" s="106"/>
      <c r="QJH177" s="106"/>
      <c r="QJI177" s="106"/>
      <c r="QJJ177" s="106"/>
      <c r="QJK177" s="106"/>
      <c r="QJL177" s="106"/>
      <c r="QJM177" s="106"/>
      <c r="QJN177" s="106"/>
      <c r="QJO177" s="106"/>
      <c r="QJP177" s="106"/>
      <c r="QJQ177" s="106"/>
      <c r="QJR177" s="106"/>
      <c r="QJS177" s="106"/>
      <c r="QJT177" s="106"/>
      <c r="QJU177" s="106"/>
      <c r="QJV177" s="106"/>
      <c r="QJW177" s="106"/>
      <c r="QJX177" s="106"/>
      <c r="QJY177" s="106"/>
      <c r="QJZ177" s="106"/>
      <c r="QKA177" s="106"/>
      <c r="QKB177" s="106"/>
      <c r="QKC177" s="106"/>
      <c r="QKD177" s="106"/>
      <c r="QKE177" s="106"/>
      <c r="QKF177" s="106"/>
      <c r="QKG177" s="106"/>
      <c r="QKH177" s="106"/>
      <c r="QKI177" s="106"/>
      <c r="QKJ177" s="106"/>
      <c r="QKK177" s="106"/>
      <c r="QKL177" s="106"/>
      <c r="QKM177" s="106"/>
      <c r="QKN177" s="106"/>
      <c r="QKO177" s="106"/>
      <c r="QKP177" s="106"/>
      <c r="QKQ177" s="106"/>
      <c r="QKR177" s="106"/>
      <c r="QKS177" s="106"/>
      <c r="QKT177" s="106"/>
      <c r="QKU177" s="106"/>
      <c r="QKV177" s="106"/>
      <c r="QKW177" s="106"/>
      <c r="QKX177" s="106"/>
      <c r="QKY177" s="106"/>
      <c r="QKZ177" s="106"/>
      <c r="QLA177" s="106"/>
      <c r="QLB177" s="106"/>
      <c r="QLC177" s="106"/>
      <c r="QLD177" s="106"/>
      <c r="QLE177" s="106"/>
      <c r="QLF177" s="106"/>
      <c r="QLG177" s="106"/>
      <c r="QLH177" s="106"/>
      <c r="QLI177" s="106"/>
      <c r="QLJ177" s="106"/>
      <c r="QLK177" s="106"/>
      <c r="QLL177" s="106"/>
      <c r="QLM177" s="106"/>
      <c r="QLN177" s="106"/>
      <c r="QLO177" s="106"/>
      <c r="QLP177" s="106"/>
      <c r="QLQ177" s="106"/>
      <c r="QLR177" s="106"/>
      <c r="QLS177" s="106"/>
      <c r="QLT177" s="106"/>
      <c r="QLU177" s="106"/>
      <c r="QLV177" s="106"/>
      <c r="QLW177" s="106"/>
      <c r="QLX177" s="106"/>
      <c r="QLY177" s="106"/>
      <c r="QLZ177" s="106"/>
      <c r="QMA177" s="106"/>
      <c r="QMB177" s="106"/>
      <c r="QMC177" s="106"/>
      <c r="QMD177" s="106"/>
      <c r="QME177" s="106"/>
      <c r="QMF177" s="106"/>
      <c r="QMG177" s="106"/>
      <c r="QMH177" s="106"/>
      <c r="QMI177" s="106"/>
      <c r="QMJ177" s="106"/>
      <c r="QMK177" s="106"/>
      <c r="QML177" s="106"/>
      <c r="QMM177" s="106"/>
      <c r="QMN177" s="106"/>
      <c r="QMO177" s="106"/>
      <c r="QMP177" s="106"/>
      <c r="QMQ177" s="106"/>
      <c r="QMR177" s="106"/>
      <c r="QMS177" s="106"/>
      <c r="QMT177" s="106"/>
      <c r="QMU177" s="106"/>
      <c r="QMV177" s="106"/>
      <c r="QMW177" s="106"/>
      <c r="QMX177" s="106"/>
      <c r="QMY177" s="106"/>
      <c r="QMZ177" s="106"/>
      <c r="QNA177" s="106"/>
      <c r="QNB177" s="106"/>
      <c r="QNC177" s="106"/>
      <c r="QND177" s="106"/>
      <c r="QNE177" s="106"/>
      <c r="QNF177" s="106"/>
      <c r="QNG177" s="106"/>
      <c r="QNH177" s="106"/>
      <c r="QNI177" s="106"/>
      <c r="QNJ177" s="106"/>
      <c r="QNK177" s="106"/>
      <c r="QNL177" s="106"/>
      <c r="QNM177" s="106"/>
      <c r="QNN177" s="106"/>
      <c r="QNO177" s="106"/>
      <c r="QNP177" s="106"/>
      <c r="QNQ177" s="106"/>
      <c r="QNR177" s="106"/>
      <c r="QNS177" s="106"/>
      <c r="QNT177" s="106"/>
      <c r="QNU177" s="106"/>
      <c r="QNV177" s="106"/>
      <c r="QNW177" s="106"/>
      <c r="QNX177" s="106"/>
      <c r="QNY177" s="106"/>
      <c r="QNZ177" s="106"/>
      <c r="QOA177" s="106"/>
      <c r="QOB177" s="106"/>
      <c r="QOC177" s="106"/>
      <c r="QOD177" s="106"/>
      <c r="QOE177" s="106"/>
      <c r="QOF177" s="106"/>
      <c r="QOG177" s="106"/>
      <c r="QOH177" s="106"/>
      <c r="QOI177" s="106"/>
      <c r="QOJ177" s="106"/>
      <c r="QOK177" s="106"/>
      <c r="QOL177" s="106"/>
      <c r="QOM177" s="106"/>
      <c r="QON177" s="106"/>
      <c r="QOO177" s="106"/>
      <c r="QOP177" s="106"/>
      <c r="QOQ177" s="106"/>
      <c r="QOR177" s="106"/>
      <c r="QOS177" s="106"/>
      <c r="QOT177" s="106"/>
      <c r="QOU177" s="106"/>
      <c r="QOV177" s="106"/>
      <c r="QOW177" s="106"/>
      <c r="QOX177" s="106"/>
      <c r="QOY177" s="106"/>
      <c r="QOZ177" s="106"/>
      <c r="QPA177" s="106"/>
      <c r="QPB177" s="106"/>
      <c r="QPC177" s="106"/>
      <c r="QPD177" s="106"/>
      <c r="QPE177" s="106"/>
      <c r="QPF177" s="106"/>
      <c r="QPG177" s="106"/>
      <c r="QPH177" s="106"/>
      <c r="QPI177" s="106"/>
      <c r="QPJ177" s="106"/>
      <c r="QPK177" s="106"/>
      <c r="QPL177" s="106"/>
      <c r="QPM177" s="106"/>
      <c r="QPN177" s="106"/>
      <c r="QPO177" s="106"/>
      <c r="QPP177" s="106"/>
      <c r="QPQ177" s="106"/>
      <c r="QPR177" s="106"/>
      <c r="QPS177" s="106"/>
      <c r="QPT177" s="106"/>
      <c r="QPU177" s="106"/>
      <c r="QPV177" s="106"/>
      <c r="QPW177" s="106"/>
      <c r="QPX177" s="106"/>
      <c r="QPY177" s="106"/>
      <c r="QPZ177" s="106"/>
      <c r="QQA177" s="106"/>
      <c r="QQB177" s="106"/>
      <c r="QQC177" s="106"/>
      <c r="QQD177" s="106"/>
      <c r="QQE177" s="106"/>
      <c r="QQF177" s="106"/>
      <c r="QQG177" s="106"/>
      <c r="QQH177" s="106"/>
      <c r="QQI177" s="106"/>
      <c r="QQJ177" s="106"/>
      <c r="QQK177" s="106"/>
      <c r="QQL177" s="106"/>
      <c r="QQM177" s="106"/>
      <c r="QQN177" s="106"/>
      <c r="QQO177" s="106"/>
      <c r="QQP177" s="106"/>
      <c r="QQQ177" s="106"/>
      <c r="QQR177" s="106"/>
      <c r="QQS177" s="106"/>
      <c r="QQT177" s="106"/>
      <c r="QQU177" s="106"/>
      <c r="QQV177" s="106"/>
      <c r="QQW177" s="106"/>
      <c r="QQX177" s="106"/>
      <c r="QQY177" s="106"/>
      <c r="QQZ177" s="106"/>
      <c r="QRA177" s="106"/>
      <c r="QRB177" s="106"/>
      <c r="QRC177" s="106"/>
      <c r="QRD177" s="106"/>
      <c r="QRE177" s="106"/>
      <c r="QRF177" s="106"/>
      <c r="QRG177" s="106"/>
      <c r="QRH177" s="106"/>
      <c r="QRI177" s="106"/>
      <c r="QRJ177" s="106"/>
      <c r="QRK177" s="106"/>
      <c r="QRL177" s="106"/>
      <c r="QRM177" s="106"/>
      <c r="QRN177" s="106"/>
      <c r="QRO177" s="106"/>
      <c r="QRP177" s="106"/>
      <c r="QRQ177" s="106"/>
      <c r="QRR177" s="106"/>
      <c r="QRS177" s="106"/>
      <c r="QRT177" s="106"/>
      <c r="QRU177" s="106"/>
      <c r="QRV177" s="106"/>
      <c r="QRW177" s="106"/>
      <c r="QRX177" s="106"/>
      <c r="QRY177" s="106"/>
      <c r="QRZ177" s="106"/>
      <c r="QSA177" s="106"/>
      <c r="QSB177" s="106"/>
      <c r="QSC177" s="106"/>
      <c r="QSD177" s="106"/>
      <c r="QSE177" s="106"/>
      <c r="QSF177" s="106"/>
      <c r="QSG177" s="106"/>
      <c r="QSH177" s="106"/>
      <c r="QSI177" s="106"/>
      <c r="QSJ177" s="106"/>
      <c r="QSK177" s="106"/>
      <c r="QSL177" s="106"/>
      <c r="QSM177" s="106"/>
      <c r="QSN177" s="106"/>
      <c r="QSO177" s="106"/>
      <c r="QSP177" s="106"/>
      <c r="QSQ177" s="106"/>
      <c r="QSR177" s="106"/>
      <c r="QSS177" s="106"/>
      <c r="QST177" s="106"/>
      <c r="QSU177" s="106"/>
      <c r="QSV177" s="106"/>
      <c r="QSW177" s="106"/>
      <c r="QSX177" s="106"/>
      <c r="QSY177" s="106"/>
      <c r="QSZ177" s="106"/>
      <c r="QTA177" s="106"/>
      <c r="QTB177" s="106"/>
      <c r="QTC177" s="106"/>
      <c r="QTD177" s="106"/>
      <c r="QTE177" s="106"/>
      <c r="QTF177" s="106"/>
      <c r="QTG177" s="106"/>
      <c r="QTH177" s="106"/>
      <c r="QTI177" s="106"/>
      <c r="QTJ177" s="106"/>
      <c r="QTK177" s="106"/>
      <c r="QTL177" s="106"/>
      <c r="QTM177" s="106"/>
      <c r="QTN177" s="106"/>
      <c r="QTO177" s="106"/>
      <c r="QTP177" s="106"/>
      <c r="QTQ177" s="106"/>
      <c r="QTR177" s="106"/>
      <c r="QTS177" s="106"/>
      <c r="QTT177" s="106"/>
      <c r="QTU177" s="106"/>
      <c r="QTV177" s="106"/>
      <c r="QTW177" s="106"/>
      <c r="QTX177" s="106"/>
      <c r="QTY177" s="106"/>
      <c r="QTZ177" s="106"/>
      <c r="QUA177" s="106"/>
      <c r="QUB177" s="106"/>
      <c r="QUC177" s="106"/>
      <c r="QUD177" s="106"/>
      <c r="QUE177" s="106"/>
      <c r="QUF177" s="106"/>
      <c r="QUG177" s="106"/>
      <c r="QUH177" s="106"/>
      <c r="QUI177" s="106"/>
      <c r="QUJ177" s="106"/>
      <c r="QUK177" s="106"/>
      <c r="QUL177" s="106"/>
      <c r="QUM177" s="106"/>
      <c r="QUN177" s="106"/>
      <c r="QUO177" s="106"/>
      <c r="QUP177" s="106"/>
      <c r="QUQ177" s="106"/>
      <c r="QUR177" s="106"/>
      <c r="QUS177" s="106"/>
      <c r="QUT177" s="106"/>
      <c r="QUU177" s="106"/>
      <c r="QUV177" s="106"/>
      <c r="QUW177" s="106"/>
      <c r="QUX177" s="106"/>
      <c r="QUY177" s="106"/>
      <c r="QUZ177" s="106"/>
      <c r="QVA177" s="106"/>
      <c r="QVB177" s="106"/>
      <c r="QVC177" s="106"/>
      <c r="QVD177" s="106"/>
      <c r="QVE177" s="106"/>
      <c r="QVF177" s="106"/>
      <c r="QVG177" s="106"/>
      <c r="QVH177" s="106"/>
      <c r="QVI177" s="106"/>
      <c r="QVJ177" s="106"/>
      <c r="QVK177" s="106"/>
      <c r="QVL177" s="106"/>
      <c r="QVM177" s="106"/>
      <c r="QVN177" s="106"/>
      <c r="QVO177" s="106"/>
      <c r="QVP177" s="106"/>
      <c r="QVQ177" s="106"/>
      <c r="QVR177" s="106"/>
      <c r="QVS177" s="106"/>
      <c r="QVT177" s="106"/>
      <c r="QVU177" s="106"/>
      <c r="QVV177" s="106"/>
      <c r="QVW177" s="106"/>
      <c r="QVX177" s="106"/>
      <c r="QVY177" s="106"/>
      <c r="QVZ177" s="106"/>
      <c r="QWA177" s="106"/>
      <c r="QWB177" s="106"/>
      <c r="QWC177" s="106"/>
      <c r="QWD177" s="106"/>
      <c r="QWE177" s="106"/>
      <c r="QWF177" s="106"/>
      <c r="QWG177" s="106"/>
      <c r="QWH177" s="106"/>
      <c r="QWI177" s="106"/>
      <c r="QWJ177" s="106"/>
      <c r="QWK177" s="106"/>
      <c r="QWL177" s="106"/>
      <c r="QWM177" s="106"/>
      <c r="QWN177" s="106"/>
      <c r="QWO177" s="106"/>
      <c r="QWP177" s="106"/>
      <c r="QWQ177" s="106"/>
      <c r="QWR177" s="106"/>
      <c r="QWS177" s="106"/>
      <c r="QWT177" s="106"/>
      <c r="QWU177" s="106"/>
      <c r="QWV177" s="106"/>
      <c r="QWW177" s="106"/>
      <c r="QWX177" s="106"/>
      <c r="QWY177" s="106"/>
      <c r="QWZ177" s="106"/>
      <c r="QXA177" s="106"/>
      <c r="QXB177" s="106"/>
      <c r="QXC177" s="106"/>
      <c r="QXD177" s="106"/>
      <c r="QXE177" s="106"/>
      <c r="QXF177" s="106"/>
      <c r="QXG177" s="106"/>
      <c r="QXH177" s="106"/>
      <c r="QXI177" s="106"/>
      <c r="QXJ177" s="106"/>
      <c r="QXK177" s="106"/>
      <c r="QXL177" s="106"/>
      <c r="QXM177" s="106"/>
      <c r="QXN177" s="106"/>
      <c r="QXO177" s="106"/>
      <c r="QXP177" s="106"/>
      <c r="QXQ177" s="106"/>
      <c r="QXR177" s="106"/>
      <c r="QXS177" s="106"/>
      <c r="QXT177" s="106"/>
      <c r="QXU177" s="106"/>
      <c r="QXV177" s="106"/>
      <c r="QXW177" s="106"/>
      <c r="QXX177" s="106"/>
      <c r="QXY177" s="106"/>
      <c r="QXZ177" s="106"/>
      <c r="QYA177" s="106"/>
      <c r="QYB177" s="106"/>
      <c r="QYC177" s="106"/>
      <c r="QYD177" s="106"/>
      <c r="QYE177" s="106"/>
      <c r="QYF177" s="106"/>
      <c r="QYG177" s="106"/>
      <c r="QYH177" s="106"/>
      <c r="QYI177" s="106"/>
      <c r="QYJ177" s="106"/>
      <c r="QYK177" s="106"/>
      <c r="QYL177" s="106"/>
      <c r="QYM177" s="106"/>
      <c r="QYN177" s="106"/>
      <c r="QYO177" s="106"/>
      <c r="QYP177" s="106"/>
      <c r="QYQ177" s="106"/>
      <c r="QYR177" s="106"/>
      <c r="QYS177" s="106"/>
      <c r="QYT177" s="106"/>
      <c r="QYU177" s="106"/>
      <c r="QYV177" s="106"/>
      <c r="QYW177" s="106"/>
      <c r="QYX177" s="106"/>
      <c r="QYY177" s="106"/>
      <c r="QYZ177" s="106"/>
      <c r="QZA177" s="106"/>
      <c r="QZB177" s="106"/>
      <c r="QZC177" s="106"/>
      <c r="QZD177" s="106"/>
      <c r="QZE177" s="106"/>
      <c r="QZF177" s="106"/>
      <c r="QZG177" s="106"/>
      <c r="QZH177" s="106"/>
      <c r="QZI177" s="106"/>
      <c r="QZJ177" s="106"/>
      <c r="QZK177" s="106"/>
      <c r="QZL177" s="106"/>
      <c r="QZM177" s="106"/>
      <c r="QZN177" s="106"/>
      <c r="QZO177" s="106"/>
      <c r="QZP177" s="106"/>
      <c r="QZQ177" s="106"/>
      <c r="QZR177" s="106"/>
      <c r="QZS177" s="106"/>
      <c r="QZT177" s="106"/>
      <c r="QZU177" s="106"/>
      <c r="QZV177" s="106"/>
      <c r="QZW177" s="106"/>
      <c r="QZX177" s="106"/>
      <c r="QZY177" s="106"/>
      <c r="QZZ177" s="106"/>
      <c r="RAA177" s="106"/>
      <c r="RAB177" s="106"/>
      <c r="RAC177" s="106"/>
      <c r="RAD177" s="106"/>
      <c r="RAE177" s="106"/>
      <c r="RAF177" s="106"/>
      <c r="RAG177" s="106"/>
      <c r="RAH177" s="106"/>
      <c r="RAI177" s="106"/>
      <c r="RAJ177" s="106"/>
      <c r="RAK177" s="106"/>
      <c r="RAL177" s="106"/>
      <c r="RAM177" s="106"/>
      <c r="RAN177" s="106"/>
      <c r="RAO177" s="106"/>
      <c r="RAP177" s="106"/>
      <c r="RAQ177" s="106"/>
      <c r="RAR177" s="106"/>
      <c r="RAS177" s="106"/>
      <c r="RAT177" s="106"/>
      <c r="RAU177" s="106"/>
      <c r="RAV177" s="106"/>
      <c r="RAW177" s="106"/>
      <c r="RAX177" s="106"/>
      <c r="RAY177" s="106"/>
      <c r="RAZ177" s="106"/>
      <c r="RBA177" s="106"/>
      <c r="RBB177" s="106"/>
      <c r="RBC177" s="106"/>
      <c r="RBD177" s="106"/>
      <c r="RBE177" s="106"/>
      <c r="RBF177" s="106"/>
      <c r="RBG177" s="106"/>
      <c r="RBH177" s="106"/>
      <c r="RBI177" s="106"/>
      <c r="RBJ177" s="106"/>
      <c r="RBK177" s="106"/>
      <c r="RBL177" s="106"/>
      <c r="RBM177" s="106"/>
      <c r="RBN177" s="106"/>
      <c r="RBO177" s="106"/>
      <c r="RBP177" s="106"/>
      <c r="RBQ177" s="106"/>
      <c r="RBR177" s="106"/>
      <c r="RBS177" s="106"/>
      <c r="RBT177" s="106"/>
      <c r="RBU177" s="106"/>
      <c r="RBV177" s="106"/>
      <c r="RBW177" s="106"/>
      <c r="RBX177" s="106"/>
      <c r="RBY177" s="106"/>
      <c r="RBZ177" s="106"/>
      <c r="RCA177" s="106"/>
      <c r="RCB177" s="106"/>
      <c r="RCC177" s="106"/>
      <c r="RCD177" s="106"/>
      <c r="RCE177" s="106"/>
      <c r="RCF177" s="106"/>
      <c r="RCG177" s="106"/>
      <c r="RCH177" s="106"/>
      <c r="RCI177" s="106"/>
      <c r="RCJ177" s="106"/>
      <c r="RCK177" s="106"/>
      <c r="RCL177" s="106"/>
      <c r="RCM177" s="106"/>
      <c r="RCN177" s="106"/>
      <c r="RCO177" s="106"/>
      <c r="RCP177" s="106"/>
      <c r="RCQ177" s="106"/>
      <c r="RCR177" s="106"/>
      <c r="RCS177" s="106"/>
      <c r="RCT177" s="106"/>
      <c r="RCU177" s="106"/>
      <c r="RCV177" s="106"/>
      <c r="RCW177" s="106"/>
      <c r="RCX177" s="106"/>
      <c r="RCY177" s="106"/>
      <c r="RCZ177" s="106"/>
      <c r="RDA177" s="106"/>
      <c r="RDB177" s="106"/>
      <c r="RDC177" s="106"/>
      <c r="RDD177" s="106"/>
      <c r="RDE177" s="106"/>
      <c r="RDF177" s="106"/>
      <c r="RDG177" s="106"/>
      <c r="RDH177" s="106"/>
      <c r="RDI177" s="106"/>
      <c r="RDJ177" s="106"/>
      <c r="RDK177" s="106"/>
      <c r="RDL177" s="106"/>
      <c r="RDM177" s="106"/>
      <c r="RDN177" s="106"/>
      <c r="RDO177" s="106"/>
      <c r="RDP177" s="106"/>
      <c r="RDQ177" s="106"/>
      <c r="RDR177" s="106"/>
      <c r="RDS177" s="106"/>
      <c r="RDT177" s="106"/>
      <c r="RDU177" s="106"/>
      <c r="RDV177" s="106"/>
      <c r="RDW177" s="106"/>
      <c r="RDX177" s="106"/>
      <c r="RDY177" s="106"/>
      <c r="RDZ177" s="106"/>
      <c r="REA177" s="106"/>
      <c r="REB177" s="106"/>
      <c r="REC177" s="106"/>
      <c r="RED177" s="106"/>
      <c r="REE177" s="106"/>
      <c r="REF177" s="106"/>
      <c r="REG177" s="106"/>
      <c r="REH177" s="106"/>
      <c r="REI177" s="106"/>
      <c r="REJ177" s="106"/>
      <c r="REK177" s="106"/>
      <c r="REL177" s="106"/>
      <c r="REM177" s="106"/>
      <c r="REN177" s="106"/>
      <c r="REO177" s="106"/>
      <c r="REP177" s="106"/>
      <c r="REQ177" s="106"/>
      <c r="RER177" s="106"/>
      <c r="RES177" s="106"/>
      <c r="RET177" s="106"/>
      <c r="REU177" s="106"/>
      <c r="REV177" s="106"/>
      <c r="REW177" s="106"/>
      <c r="REX177" s="106"/>
      <c r="REY177" s="106"/>
      <c r="REZ177" s="106"/>
      <c r="RFA177" s="106"/>
      <c r="RFB177" s="106"/>
      <c r="RFC177" s="106"/>
      <c r="RFD177" s="106"/>
      <c r="RFE177" s="106"/>
      <c r="RFF177" s="106"/>
      <c r="RFG177" s="106"/>
      <c r="RFH177" s="106"/>
      <c r="RFI177" s="106"/>
      <c r="RFJ177" s="106"/>
      <c r="RFK177" s="106"/>
      <c r="RFL177" s="106"/>
      <c r="RFM177" s="106"/>
      <c r="RFN177" s="106"/>
      <c r="RFO177" s="106"/>
      <c r="RFP177" s="106"/>
      <c r="RFQ177" s="106"/>
      <c r="RFR177" s="106"/>
      <c r="RFS177" s="106"/>
      <c r="RFT177" s="106"/>
      <c r="RFU177" s="106"/>
      <c r="RFV177" s="106"/>
      <c r="RFW177" s="106"/>
      <c r="RFX177" s="106"/>
      <c r="RFY177" s="106"/>
      <c r="RFZ177" s="106"/>
      <c r="RGA177" s="106"/>
      <c r="RGB177" s="106"/>
      <c r="RGC177" s="106"/>
      <c r="RGD177" s="106"/>
      <c r="RGE177" s="106"/>
      <c r="RGF177" s="106"/>
      <c r="RGG177" s="106"/>
      <c r="RGH177" s="106"/>
      <c r="RGI177" s="106"/>
      <c r="RGJ177" s="106"/>
      <c r="RGK177" s="106"/>
      <c r="RGL177" s="106"/>
      <c r="RGM177" s="106"/>
      <c r="RGN177" s="106"/>
      <c r="RGO177" s="106"/>
      <c r="RGP177" s="106"/>
      <c r="RGQ177" s="106"/>
      <c r="RGR177" s="106"/>
      <c r="RGS177" s="106"/>
      <c r="RGT177" s="106"/>
      <c r="RGU177" s="106"/>
      <c r="RGV177" s="106"/>
      <c r="RGW177" s="106"/>
      <c r="RGX177" s="106"/>
      <c r="RGY177" s="106"/>
      <c r="RGZ177" s="106"/>
      <c r="RHA177" s="106"/>
      <c r="RHB177" s="106"/>
      <c r="RHC177" s="106"/>
      <c r="RHD177" s="106"/>
      <c r="RHE177" s="106"/>
      <c r="RHF177" s="106"/>
      <c r="RHG177" s="106"/>
      <c r="RHH177" s="106"/>
      <c r="RHI177" s="106"/>
      <c r="RHJ177" s="106"/>
      <c r="RHK177" s="106"/>
      <c r="RHL177" s="106"/>
      <c r="RHM177" s="106"/>
      <c r="RHN177" s="106"/>
      <c r="RHO177" s="106"/>
      <c r="RHP177" s="106"/>
      <c r="RHQ177" s="106"/>
      <c r="RHR177" s="106"/>
      <c r="RHS177" s="106"/>
      <c r="RHT177" s="106"/>
      <c r="RHU177" s="106"/>
      <c r="RHV177" s="106"/>
      <c r="RHW177" s="106"/>
      <c r="RHX177" s="106"/>
      <c r="RHY177" s="106"/>
      <c r="RHZ177" s="106"/>
      <c r="RIA177" s="106"/>
      <c r="RIB177" s="106"/>
      <c r="RIC177" s="106"/>
      <c r="RID177" s="106"/>
      <c r="RIE177" s="106"/>
      <c r="RIF177" s="106"/>
      <c r="RIG177" s="106"/>
      <c r="RIH177" s="106"/>
      <c r="RII177" s="106"/>
      <c r="RIJ177" s="106"/>
      <c r="RIK177" s="106"/>
      <c r="RIL177" s="106"/>
      <c r="RIM177" s="106"/>
      <c r="RIN177" s="106"/>
      <c r="RIO177" s="106"/>
      <c r="RIP177" s="106"/>
      <c r="RIQ177" s="106"/>
      <c r="RIR177" s="106"/>
      <c r="RIS177" s="106"/>
      <c r="RIT177" s="106"/>
      <c r="RIU177" s="106"/>
      <c r="RIV177" s="106"/>
      <c r="RIW177" s="106"/>
      <c r="RIX177" s="106"/>
      <c r="RIY177" s="106"/>
      <c r="RIZ177" s="106"/>
      <c r="RJA177" s="106"/>
      <c r="RJB177" s="106"/>
      <c r="RJC177" s="106"/>
      <c r="RJD177" s="106"/>
      <c r="RJE177" s="106"/>
      <c r="RJF177" s="106"/>
      <c r="RJG177" s="106"/>
      <c r="RJH177" s="106"/>
      <c r="RJI177" s="106"/>
      <c r="RJJ177" s="106"/>
      <c r="RJK177" s="106"/>
      <c r="RJL177" s="106"/>
      <c r="RJM177" s="106"/>
      <c r="RJN177" s="106"/>
      <c r="RJO177" s="106"/>
      <c r="RJP177" s="106"/>
      <c r="RJQ177" s="106"/>
      <c r="RJR177" s="106"/>
      <c r="RJS177" s="106"/>
      <c r="RJT177" s="106"/>
      <c r="RJU177" s="106"/>
      <c r="RJV177" s="106"/>
      <c r="RJW177" s="106"/>
      <c r="RJX177" s="106"/>
      <c r="RJY177" s="106"/>
      <c r="RJZ177" s="106"/>
      <c r="RKA177" s="106"/>
      <c r="RKB177" s="106"/>
      <c r="RKC177" s="106"/>
      <c r="RKD177" s="106"/>
      <c r="RKE177" s="106"/>
      <c r="RKF177" s="106"/>
      <c r="RKG177" s="106"/>
      <c r="RKH177" s="106"/>
      <c r="RKI177" s="106"/>
      <c r="RKJ177" s="106"/>
      <c r="RKK177" s="106"/>
      <c r="RKL177" s="106"/>
      <c r="RKM177" s="106"/>
      <c r="RKN177" s="106"/>
      <c r="RKO177" s="106"/>
      <c r="RKP177" s="106"/>
      <c r="RKQ177" s="106"/>
      <c r="RKR177" s="106"/>
      <c r="RKS177" s="106"/>
      <c r="RKT177" s="106"/>
      <c r="RKU177" s="106"/>
      <c r="RKV177" s="106"/>
      <c r="RKW177" s="106"/>
      <c r="RKX177" s="106"/>
      <c r="RKY177" s="106"/>
      <c r="RKZ177" s="106"/>
      <c r="RLA177" s="106"/>
      <c r="RLB177" s="106"/>
      <c r="RLC177" s="106"/>
      <c r="RLD177" s="106"/>
      <c r="RLE177" s="106"/>
      <c r="RLF177" s="106"/>
      <c r="RLG177" s="106"/>
      <c r="RLH177" s="106"/>
      <c r="RLI177" s="106"/>
      <c r="RLJ177" s="106"/>
      <c r="RLK177" s="106"/>
      <c r="RLL177" s="106"/>
      <c r="RLM177" s="106"/>
      <c r="RLN177" s="106"/>
      <c r="RLO177" s="106"/>
      <c r="RLP177" s="106"/>
      <c r="RLQ177" s="106"/>
      <c r="RLR177" s="106"/>
      <c r="RLS177" s="106"/>
      <c r="RLT177" s="106"/>
      <c r="RLU177" s="106"/>
      <c r="RLV177" s="106"/>
      <c r="RLW177" s="106"/>
      <c r="RLX177" s="106"/>
      <c r="RLY177" s="106"/>
      <c r="RLZ177" s="106"/>
      <c r="RMA177" s="106"/>
      <c r="RMB177" s="106"/>
      <c r="RMC177" s="106"/>
      <c r="RMD177" s="106"/>
      <c r="RME177" s="106"/>
      <c r="RMF177" s="106"/>
      <c r="RMG177" s="106"/>
      <c r="RMH177" s="106"/>
      <c r="RMI177" s="106"/>
      <c r="RMJ177" s="106"/>
      <c r="RMK177" s="106"/>
      <c r="RML177" s="106"/>
      <c r="RMM177" s="106"/>
      <c r="RMN177" s="106"/>
      <c r="RMO177" s="106"/>
      <c r="RMP177" s="106"/>
      <c r="RMQ177" s="106"/>
      <c r="RMR177" s="106"/>
      <c r="RMS177" s="106"/>
      <c r="RMT177" s="106"/>
      <c r="RMU177" s="106"/>
      <c r="RMV177" s="106"/>
      <c r="RMW177" s="106"/>
      <c r="RMX177" s="106"/>
      <c r="RMY177" s="106"/>
      <c r="RMZ177" s="106"/>
      <c r="RNA177" s="106"/>
      <c r="RNB177" s="106"/>
      <c r="RNC177" s="106"/>
      <c r="RND177" s="106"/>
      <c r="RNE177" s="106"/>
      <c r="RNF177" s="106"/>
      <c r="RNG177" s="106"/>
      <c r="RNH177" s="106"/>
      <c r="RNI177" s="106"/>
      <c r="RNJ177" s="106"/>
      <c r="RNK177" s="106"/>
      <c r="RNL177" s="106"/>
      <c r="RNM177" s="106"/>
      <c r="RNN177" s="106"/>
      <c r="RNO177" s="106"/>
      <c r="RNP177" s="106"/>
      <c r="RNQ177" s="106"/>
      <c r="RNR177" s="106"/>
      <c r="RNS177" s="106"/>
      <c r="RNT177" s="106"/>
      <c r="RNU177" s="106"/>
      <c r="RNV177" s="106"/>
      <c r="RNW177" s="106"/>
      <c r="RNX177" s="106"/>
      <c r="RNY177" s="106"/>
      <c r="RNZ177" s="106"/>
      <c r="ROA177" s="106"/>
      <c r="ROB177" s="106"/>
      <c r="ROC177" s="106"/>
      <c r="ROD177" s="106"/>
      <c r="ROE177" s="106"/>
      <c r="ROF177" s="106"/>
      <c r="ROG177" s="106"/>
      <c r="ROH177" s="106"/>
      <c r="ROI177" s="106"/>
      <c r="ROJ177" s="106"/>
      <c r="ROK177" s="106"/>
      <c r="ROL177" s="106"/>
      <c r="ROM177" s="106"/>
      <c r="RON177" s="106"/>
      <c r="ROO177" s="106"/>
      <c r="ROP177" s="106"/>
      <c r="ROQ177" s="106"/>
      <c r="ROR177" s="106"/>
      <c r="ROS177" s="106"/>
      <c r="ROT177" s="106"/>
      <c r="ROU177" s="106"/>
      <c r="ROV177" s="106"/>
      <c r="ROW177" s="106"/>
      <c r="ROX177" s="106"/>
      <c r="ROY177" s="106"/>
      <c r="ROZ177" s="106"/>
      <c r="RPA177" s="106"/>
      <c r="RPB177" s="106"/>
      <c r="RPC177" s="106"/>
      <c r="RPD177" s="106"/>
      <c r="RPE177" s="106"/>
      <c r="RPF177" s="106"/>
      <c r="RPG177" s="106"/>
      <c r="RPH177" s="106"/>
      <c r="RPI177" s="106"/>
      <c r="RPJ177" s="106"/>
      <c r="RPK177" s="106"/>
      <c r="RPL177" s="106"/>
      <c r="RPM177" s="106"/>
      <c r="RPN177" s="106"/>
      <c r="RPO177" s="106"/>
      <c r="RPP177" s="106"/>
      <c r="RPQ177" s="106"/>
      <c r="RPR177" s="106"/>
      <c r="RPS177" s="106"/>
      <c r="RPT177" s="106"/>
      <c r="RPU177" s="106"/>
      <c r="RPV177" s="106"/>
      <c r="RPW177" s="106"/>
      <c r="RPX177" s="106"/>
      <c r="RPY177" s="106"/>
      <c r="RPZ177" s="106"/>
      <c r="RQA177" s="106"/>
      <c r="RQB177" s="106"/>
      <c r="RQC177" s="106"/>
      <c r="RQD177" s="106"/>
      <c r="RQE177" s="106"/>
      <c r="RQF177" s="106"/>
      <c r="RQG177" s="106"/>
      <c r="RQH177" s="106"/>
      <c r="RQI177" s="106"/>
      <c r="RQJ177" s="106"/>
      <c r="RQK177" s="106"/>
      <c r="RQL177" s="106"/>
      <c r="RQM177" s="106"/>
      <c r="RQN177" s="106"/>
      <c r="RQO177" s="106"/>
      <c r="RQP177" s="106"/>
      <c r="RQQ177" s="106"/>
      <c r="RQR177" s="106"/>
      <c r="RQS177" s="106"/>
      <c r="RQT177" s="106"/>
      <c r="RQU177" s="106"/>
      <c r="RQV177" s="106"/>
      <c r="RQW177" s="106"/>
      <c r="RQX177" s="106"/>
      <c r="RQY177" s="106"/>
      <c r="RQZ177" s="106"/>
      <c r="RRA177" s="106"/>
      <c r="RRB177" s="106"/>
      <c r="RRC177" s="106"/>
      <c r="RRD177" s="106"/>
      <c r="RRE177" s="106"/>
      <c r="RRF177" s="106"/>
      <c r="RRG177" s="106"/>
      <c r="RRH177" s="106"/>
      <c r="RRI177" s="106"/>
      <c r="RRJ177" s="106"/>
      <c r="RRK177" s="106"/>
      <c r="RRL177" s="106"/>
      <c r="RRM177" s="106"/>
      <c r="RRN177" s="106"/>
      <c r="RRO177" s="106"/>
      <c r="RRP177" s="106"/>
      <c r="RRQ177" s="106"/>
      <c r="RRR177" s="106"/>
      <c r="RRS177" s="106"/>
      <c r="RRT177" s="106"/>
      <c r="RRU177" s="106"/>
      <c r="RRV177" s="106"/>
      <c r="RRW177" s="106"/>
      <c r="RRX177" s="106"/>
      <c r="RRY177" s="106"/>
      <c r="RRZ177" s="106"/>
      <c r="RSA177" s="106"/>
      <c r="RSB177" s="106"/>
      <c r="RSC177" s="106"/>
      <c r="RSD177" s="106"/>
      <c r="RSE177" s="106"/>
      <c r="RSF177" s="106"/>
      <c r="RSG177" s="106"/>
      <c r="RSH177" s="106"/>
      <c r="RSI177" s="106"/>
      <c r="RSJ177" s="106"/>
      <c r="RSK177" s="106"/>
      <c r="RSL177" s="106"/>
      <c r="RSM177" s="106"/>
      <c r="RSN177" s="106"/>
      <c r="RSO177" s="106"/>
      <c r="RSP177" s="106"/>
      <c r="RSQ177" s="106"/>
      <c r="RSR177" s="106"/>
      <c r="RSS177" s="106"/>
      <c r="RST177" s="106"/>
      <c r="RSU177" s="106"/>
      <c r="RSV177" s="106"/>
      <c r="RSW177" s="106"/>
      <c r="RSX177" s="106"/>
      <c r="RSY177" s="106"/>
      <c r="RSZ177" s="106"/>
      <c r="RTA177" s="106"/>
      <c r="RTB177" s="106"/>
      <c r="RTC177" s="106"/>
      <c r="RTD177" s="106"/>
      <c r="RTE177" s="106"/>
      <c r="RTF177" s="106"/>
      <c r="RTG177" s="106"/>
      <c r="RTH177" s="106"/>
      <c r="RTI177" s="106"/>
      <c r="RTJ177" s="106"/>
      <c r="RTK177" s="106"/>
      <c r="RTL177" s="106"/>
      <c r="RTM177" s="106"/>
      <c r="RTN177" s="106"/>
      <c r="RTO177" s="106"/>
      <c r="RTP177" s="106"/>
      <c r="RTQ177" s="106"/>
      <c r="RTR177" s="106"/>
      <c r="RTS177" s="106"/>
      <c r="RTT177" s="106"/>
      <c r="RTU177" s="106"/>
      <c r="RTV177" s="106"/>
      <c r="RTW177" s="106"/>
      <c r="RTX177" s="106"/>
      <c r="RTY177" s="106"/>
      <c r="RTZ177" s="106"/>
      <c r="RUA177" s="106"/>
      <c r="RUB177" s="106"/>
      <c r="RUC177" s="106"/>
      <c r="RUD177" s="106"/>
      <c r="RUE177" s="106"/>
      <c r="RUF177" s="106"/>
      <c r="RUG177" s="106"/>
      <c r="RUH177" s="106"/>
      <c r="RUI177" s="106"/>
      <c r="RUJ177" s="106"/>
      <c r="RUK177" s="106"/>
      <c r="RUL177" s="106"/>
      <c r="RUM177" s="106"/>
      <c r="RUN177" s="106"/>
      <c r="RUO177" s="106"/>
      <c r="RUP177" s="106"/>
      <c r="RUQ177" s="106"/>
      <c r="RUR177" s="106"/>
      <c r="RUS177" s="106"/>
      <c r="RUT177" s="106"/>
      <c r="RUU177" s="106"/>
      <c r="RUV177" s="106"/>
      <c r="RUW177" s="106"/>
      <c r="RUX177" s="106"/>
      <c r="RUY177" s="106"/>
      <c r="RUZ177" s="106"/>
      <c r="RVA177" s="106"/>
      <c r="RVB177" s="106"/>
      <c r="RVC177" s="106"/>
      <c r="RVD177" s="106"/>
      <c r="RVE177" s="106"/>
      <c r="RVF177" s="106"/>
      <c r="RVG177" s="106"/>
      <c r="RVH177" s="106"/>
      <c r="RVI177" s="106"/>
      <c r="RVJ177" s="106"/>
      <c r="RVK177" s="106"/>
      <c r="RVL177" s="106"/>
      <c r="RVM177" s="106"/>
      <c r="RVN177" s="106"/>
      <c r="RVO177" s="106"/>
      <c r="RVP177" s="106"/>
      <c r="RVQ177" s="106"/>
      <c r="RVR177" s="106"/>
      <c r="RVS177" s="106"/>
      <c r="RVT177" s="106"/>
      <c r="RVU177" s="106"/>
      <c r="RVV177" s="106"/>
      <c r="RVW177" s="106"/>
      <c r="RVX177" s="106"/>
      <c r="RVY177" s="106"/>
      <c r="RVZ177" s="106"/>
      <c r="RWA177" s="106"/>
      <c r="RWB177" s="106"/>
      <c r="RWC177" s="106"/>
      <c r="RWD177" s="106"/>
      <c r="RWE177" s="106"/>
      <c r="RWF177" s="106"/>
      <c r="RWG177" s="106"/>
      <c r="RWH177" s="106"/>
      <c r="RWI177" s="106"/>
      <c r="RWJ177" s="106"/>
      <c r="RWK177" s="106"/>
      <c r="RWL177" s="106"/>
      <c r="RWM177" s="106"/>
      <c r="RWN177" s="106"/>
      <c r="RWO177" s="106"/>
      <c r="RWP177" s="106"/>
      <c r="RWQ177" s="106"/>
      <c r="RWR177" s="106"/>
      <c r="RWS177" s="106"/>
      <c r="RWT177" s="106"/>
      <c r="RWU177" s="106"/>
      <c r="RWV177" s="106"/>
      <c r="RWW177" s="106"/>
      <c r="RWX177" s="106"/>
      <c r="RWY177" s="106"/>
      <c r="RWZ177" s="106"/>
      <c r="RXA177" s="106"/>
      <c r="RXB177" s="106"/>
      <c r="RXC177" s="106"/>
      <c r="RXD177" s="106"/>
      <c r="RXE177" s="106"/>
      <c r="RXF177" s="106"/>
      <c r="RXG177" s="106"/>
      <c r="RXH177" s="106"/>
      <c r="RXI177" s="106"/>
      <c r="RXJ177" s="106"/>
      <c r="RXK177" s="106"/>
      <c r="RXL177" s="106"/>
      <c r="RXM177" s="106"/>
      <c r="RXN177" s="106"/>
      <c r="RXO177" s="106"/>
      <c r="RXP177" s="106"/>
      <c r="RXQ177" s="106"/>
      <c r="RXR177" s="106"/>
      <c r="RXS177" s="106"/>
      <c r="RXT177" s="106"/>
      <c r="RXU177" s="106"/>
      <c r="RXV177" s="106"/>
      <c r="RXW177" s="106"/>
      <c r="RXX177" s="106"/>
      <c r="RXY177" s="106"/>
      <c r="RXZ177" s="106"/>
      <c r="RYA177" s="106"/>
      <c r="RYB177" s="106"/>
      <c r="RYC177" s="106"/>
      <c r="RYD177" s="106"/>
      <c r="RYE177" s="106"/>
      <c r="RYF177" s="106"/>
      <c r="RYG177" s="106"/>
      <c r="RYH177" s="106"/>
      <c r="RYI177" s="106"/>
      <c r="RYJ177" s="106"/>
      <c r="RYK177" s="106"/>
      <c r="RYL177" s="106"/>
      <c r="RYM177" s="106"/>
      <c r="RYN177" s="106"/>
      <c r="RYO177" s="106"/>
      <c r="RYP177" s="106"/>
      <c r="RYQ177" s="106"/>
      <c r="RYR177" s="106"/>
      <c r="RYS177" s="106"/>
      <c r="RYT177" s="106"/>
      <c r="RYU177" s="106"/>
      <c r="RYV177" s="106"/>
      <c r="RYW177" s="106"/>
      <c r="RYX177" s="106"/>
      <c r="RYY177" s="106"/>
      <c r="RYZ177" s="106"/>
      <c r="RZA177" s="106"/>
      <c r="RZB177" s="106"/>
      <c r="RZC177" s="106"/>
      <c r="RZD177" s="106"/>
      <c r="RZE177" s="106"/>
      <c r="RZF177" s="106"/>
      <c r="RZG177" s="106"/>
      <c r="RZH177" s="106"/>
      <c r="RZI177" s="106"/>
      <c r="RZJ177" s="106"/>
      <c r="RZK177" s="106"/>
      <c r="RZL177" s="106"/>
      <c r="RZM177" s="106"/>
      <c r="RZN177" s="106"/>
      <c r="RZO177" s="106"/>
      <c r="RZP177" s="106"/>
      <c r="RZQ177" s="106"/>
      <c r="RZR177" s="106"/>
      <c r="RZS177" s="106"/>
      <c r="RZT177" s="106"/>
      <c r="RZU177" s="106"/>
      <c r="RZV177" s="106"/>
      <c r="RZW177" s="106"/>
      <c r="RZX177" s="106"/>
      <c r="RZY177" s="106"/>
      <c r="RZZ177" s="106"/>
      <c r="SAA177" s="106"/>
      <c r="SAB177" s="106"/>
      <c r="SAC177" s="106"/>
      <c r="SAD177" s="106"/>
      <c r="SAE177" s="106"/>
      <c r="SAF177" s="106"/>
      <c r="SAG177" s="106"/>
      <c r="SAH177" s="106"/>
      <c r="SAI177" s="106"/>
      <c r="SAJ177" s="106"/>
      <c r="SAK177" s="106"/>
      <c r="SAL177" s="106"/>
      <c r="SAM177" s="106"/>
      <c r="SAN177" s="106"/>
      <c r="SAO177" s="106"/>
      <c r="SAP177" s="106"/>
      <c r="SAQ177" s="106"/>
      <c r="SAR177" s="106"/>
      <c r="SAS177" s="106"/>
      <c r="SAT177" s="106"/>
      <c r="SAU177" s="106"/>
      <c r="SAV177" s="106"/>
      <c r="SAW177" s="106"/>
      <c r="SAX177" s="106"/>
      <c r="SAY177" s="106"/>
      <c r="SAZ177" s="106"/>
      <c r="SBA177" s="106"/>
      <c r="SBB177" s="106"/>
      <c r="SBC177" s="106"/>
      <c r="SBD177" s="106"/>
      <c r="SBE177" s="106"/>
      <c r="SBF177" s="106"/>
      <c r="SBG177" s="106"/>
      <c r="SBH177" s="106"/>
      <c r="SBI177" s="106"/>
      <c r="SBJ177" s="106"/>
      <c r="SBK177" s="106"/>
      <c r="SBL177" s="106"/>
      <c r="SBM177" s="106"/>
      <c r="SBN177" s="106"/>
      <c r="SBO177" s="106"/>
      <c r="SBP177" s="106"/>
      <c r="SBQ177" s="106"/>
      <c r="SBR177" s="106"/>
      <c r="SBS177" s="106"/>
      <c r="SBT177" s="106"/>
      <c r="SBU177" s="106"/>
      <c r="SBV177" s="106"/>
      <c r="SBW177" s="106"/>
      <c r="SBX177" s="106"/>
      <c r="SBY177" s="106"/>
      <c r="SBZ177" s="106"/>
      <c r="SCA177" s="106"/>
      <c r="SCB177" s="106"/>
      <c r="SCC177" s="106"/>
      <c r="SCD177" s="106"/>
      <c r="SCE177" s="106"/>
      <c r="SCF177" s="106"/>
      <c r="SCG177" s="106"/>
      <c r="SCH177" s="106"/>
      <c r="SCI177" s="106"/>
      <c r="SCJ177" s="106"/>
      <c r="SCK177" s="106"/>
      <c r="SCL177" s="106"/>
      <c r="SCM177" s="106"/>
      <c r="SCN177" s="106"/>
      <c r="SCO177" s="106"/>
      <c r="SCP177" s="106"/>
      <c r="SCQ177" s="106"/>
      <c r="SCR177" s="106"/>
      <c r="SCS177" s="106"/>
      <c r="SCT177" s="106"/>
      <c r="SCU177" s="106"/>
      <c r="SCV177" s="106"/>
      <c r="SCW177" s="106"/>
      <c r="SCX177" s="106"/>
      <c r="SCY177" s="106"/>
      <c r="SCZ177" s="106"/>
      <c r="SDA177" s="106"/>
      <c r="SDB177" s="106"/>
      <c r="SDC177" s="106"/>
      <c r="SDD177" s="106"/>
      <c r="SDE177" s="106"/>
      <c r="SDF177" s="106"/>
      <c r="SDG177" s="106"/>
      <c r="SDH177" s="106"/>
      <c r="SDI177" s="106"/>
      <c r="SDJ177" s="106"/>
      <c r="SDK177" s="106"/>
      <c r="SDL177" s="106"/>
      <c r="SDM177" s="106"/>
      <c r="SDN177" s="106"/>
      <c r="SDO177" s="106"/>
      <c r="SDP177" s="106"/>
      <c r="SDQ177" s="106"/>
      <c r="SDR177" s="106"/>
      <c r="SDS177" s="106"/>
      <c r="SDT177" s="106"/>
      <c r="SDU177" s="106"/>
      <c r="SDV177" s="106"/>
      <c r="SDW177" s="106"/>
      <c r="SDX177" s="106"/>
      <c r="SDY177" s="106"/>
      <c r="SDZ177" s="106"/>
      <c r="SEA177" s="106"/>
      <c r="SEB177" s="106"/>
      <c r="SEC177" s="106"/>
      <c r="SED177" s="106"/>
      <c r="SEE177" s="106"/>
      <c r="SEF177" s="106"/>
      <c r="SEG177" s="106"/>
      <c r="SEH177" s="106"/>
      <c r="SEI177" s="106"/>
      <c r="SEJ177" s="106"/>
      <c r="SEK177" s="106"/>
      <c r="SEL177" s="106"/>
      <c r="SEM177" s="106"/>
      <c r="SEN177" s="106"/>
      <c r="SEO177" s="106"/>
      <c r="SEP177" s="106"/>
      <c r="SEQ177" s="106"/>
      <c r="SER177" s="106"/>
      <c r="SES177" s="106"/>
      <c r="SET177" s="106"/>
      <c r="SEU177" s="106"/>
      <c r="SEV177" s="106"/>
      <c r="SEW177" s="106"/>
      <c r="SEX177" s="106"/>
      <c r="SEY177" s="106"/>
      <c r="SEZ177" s="106"/>
      <c r="SFA177" s="106"/>
      <c r="SFB177" s="106"/>
      <c r="SFC177" s="106"/>
      <c r="SFD177" s="106"/>
      <c r="SFE177" s="106"/>
      <c r="SFF177" s="106"/>
      <c r="SFG177" s="106"/>
      <c r="SFH177" s="106"/>
      <c r="SFI177" s="106"/>
      <c r="SFJ177" s="106"/>
      <c r="SFK177" s="106"/>
      <c r="SFL177" s="106"/>
      <c r="SFM177" s="106"/>
      <c r="SFN177" s="106"/>
      <c r="SFO177" s="106"/>
      <c r="SFP177" s="106"/>
      <c r="SFQ177" s="106"/>
      <c r="SFR177" s="106"/>
      <c r="SFS177" s="106"/>
      <c r="SFT177" s="106"/>
      <c r="SFU177" s="106"/>
      <c r="SFV177" s="106"/>
      <c r="SFW177" s="106"/>
      <c r="SFX177" s="106"/>
      <c r="SFY177" s="106"/>
      <c r="SFZ177" s="106"/>
      <c r="SGA177" s="106"/>
      <c r="SGB177" s="106"/>
      <c r="SGC177" s="106"/>
      <c r="SGD177" s="106"/>
      <c r="SGE177" s="106"/>
      <c r="SGF177" s="106"/>
      <c r="SGG177" s="106"/>
      <c r="SGH177" s="106"/>
      <c r="SGI177" s="106"/>
      <c r="SGJ177" s="106"/>
      <c r="SGK177" s="106"/>
      <c r="SGL177" s="106"/>
      <c r="SGM177" s="106"/>
      <c r="SGN177" s="106"/>
      <c r="SGO177" s="106"/>
      <c r="SGP177" s="106"/>
      <c r="SGQ177" s="106"/>
      <c r="SGR177" s="106"/>
      <c r="SGS177" s="106"/>
      <c r="SGT177" s="106"/>
      <c r="SGU177" s="106"/>
      <c r="SGV177" s="106"/>
      <c r="SGW177" s="106"/>
      <c r="SGX177" s="106"/>
      <c r="SGY177" s="106"/>
      <c r="SGZ177" s="106"/>
      <c r="SHA177" s="106"/>
      <c r="SHB177" s="106"/>
      <c r="SHC177" s="106"/>
      <c r="SHD177" s="106"/>
      <c r="SHE177" s="106"/>
      <c r="SHF177" s="106"/>
      <c r="SHG177" s="106"/>
      <c r="SHH177" s="106"/>
      <c r="SHI177" s="106"/>
      <c r="SHJ177" s="106"/>
      <c r="SHK177" s="106"/>
      <c r="SHL177" s="106"/>
      <c r="SHM177" s="106"/>
      <c r="SHN177" s="106"/>
      <c r="SHO177" s="106"/>
      <c r="SHP177" s="106"/>
      <c r="SHQ177" s="106"/>
      <c r="SHR177" s="106"/>
      <c r="SHS177" s="106"/>
      <c r="SHT177" s="106"/>
      <c r="SHU177" s="106"/>
      <c r="SHV177" s="106"/>
      <c r="SHW177" s="106"/>
      <c r="SHX177" s="106"/>
      <c r="SHY177" s="106"/>
      <c r="SHZ177" s="106"/>
      <c r="SIA177" s="106"/>
      <c r="SIB177" s="106"/>
      <c r="SIC177" s="106"/>
      <c r="SID177" s="106"/>
      <c r="SIE177" s="106"/>
      <c r="SIF177" s="106"/>
      <c r="SIG177" s="106"/>
      <c r="SIH177" s="106"/>
      <c r="SII177" s="106"/>
      <c r="SIJ177" s="106"/>
      <c r="SIK177" s="106"/>
      <c r="SIL177" s="106"/>
      <c r="SIM177" s="106"/>
      <c r="SIN177" s="106"/>
      <c r="SIO177" s="106"/>
      <c r="SIP177" s="106"/>
      <c r="SIQ177" s="106"/>
      <c r="SIR177" s="106"/>
      <c r="SIS177" s="106"/>
      <c r="SIT177" s="106"/>
      <c r="SIU177" s="106"/>
      <c r="SIV177" s="106"/>
      <c r="SIW177" s="106"/>
      <c r="SIX177" s="106"/>
      <c r="SIY177" s="106"/>
      <c r="SIZ177" s="106"/>
      <c r="SJA177" s="106"/>
      <c r="SJB177" s="106"/>
      <c r="SJC177" s="106"/>
      <c r="SJD177" s="106"/>
      <c r="SJE177" s="106"/>
      <c r="SJF177" s="106"/>
      <c r="SJG177" s="106"/>
      <c r="SJH177" s="106"/>
      <c r="SJI177" s="106"/>
      <c r="SJJ177" s="106"/>
      <c r="SJK177" s="106"/>
      <c r="SJL177" s="106"/>
      <c r="SJM177" s="106"/>
      <c r="SJN177" s="106"/>
      <c r="SJO177" s="106"/>
      <c r="SJP177" s="106"/>
      <c r="SJQ177" s="106"/>
      <c r="SJR177" s="106"/>
      <c r="SJS177" s="106"/>
      <c r="SJT177" s="106"/>
      <c r="SJU177" s="106"/>
      <c r="SJV177" s="106"/>
      <c r="SJW177" s="106"/>
      <c r="SJX177" s="106"/>
      <c r="SJY177" s="106"/>
      <c r="SJZ177" s="106"/>
      <c r="SKA177" s="106"/>
      <c r="SKB177" s="106"/>
      <c r="SKC177" s="106"/>
      <c r="SKD177" s="106"/>
      <c r="SKE177" s="106"/>
      <c r="SKF177" s="106"/>
      <c r="SKG177" s="106"/>
      <c r="SKH177" s="106"/>
      <c r="SKI177" s="106"/>
      <c r="SKJ177" s="106"/>
      <c r="SKK177" s="106"/>
      <c r="SKL177" s="106"/>
      <c r="SKM177" s="106"/>
      <c r="SKN177" s="106"/>
      <c r="SKO177" s="106"/>
      <c r="SKP177" s="106"/>
      <c r="SKQ177" s="106"/>
      <c r="SKR177" s="106"/>
      <c r="SKS177" s="106"/>
      <c r="SKT177" s="106"/>
      <c r="SKU177" s="106"/>
      <c r="SKV177" s="106"/>
      <c r="SKW177" s="106"/>
      <c r="SKX177" s="106"/>
      <c r="SKY177" s="106"/>
      <c r="SKZ177" s="106"/>
      <c r="SLA177" s="106"/>
      <c r="SLB177" s="106"/>
      <c r="SLC177" s="106"/>
      <c r="SLD177" s="106"/>
      <c r="SLE177" s="106"/>
      <c r="SLF177" s="106"/>
      <c r="SLG177" s="106"/>
      <c r="SLH177" s="106"/>
      <c r="SLI177" s="106"/>
      <c r="SLJ177" s="106"/>
      <c r="SLK177" s="106"/>
      <c r="SLL177" s="106"/>
      <c r="SLM177" s="106"/>
      <c r="SLN177" s="106"/>
      <c r="SLO177" s="106"/>
      <c r="SLP177" s="106"/>
      <c r="SLQ177" s="106"/>
      <c r="SLR177" s="106"/>
      <c r="SLS177" s="106"/>
      <c r="SLT177" s="106"/>
      <c r="SLU177" s="106"/>
      <c r="SLV177" s="106"/>
      <c r="SLW177" s="106"/>
      <c r="SLX177" s="106"/>
      <c r="SLY177" s="106"/>
      <c r="SLZ177" s="106"/>
      <c r="SMA177" s="106"/>
      <c r="SMB177" s="106"/>
      <c r="SMC177" s="106"/>
      <c r="SMD177" s="106"/>
      <c r="SME177" s="106"/>
      <c r="SMF177" s="106"/>
      <c r="SMG177" s="106"/>
      <c r="SMH177" s="106"/>
      <c r="SMI177" s="106"/>
      <c r="SMJ177" s="106"/>
      <c r="SMK177" s="106"/>
      <c r="SML177" s="106"/>
      <c r="SMM177" s="106"/>
      <c r="SMN177" s="106"/>
      <c r="SMO177" s="106"/>
      <c r="SMP177" s="106"/>
      <c r="SMQ177" s="106"/>
      <c r="SMR177" s="106"/>
      <c r="SMS177" s="106"/>
      <c r="SMT177" s="106"/>
      <c r="SMU177" s="106"/>
      <c r="SMV177" s="106"/>
      <c r="SMW177" s="106"/>
      <c r="SMX177" s="106"/>
      <c r="SMY177" s="106"/>
      <c r="SMZ177" s="106"/>
      <c r="SNA177" s="106"/>
      <c r="SNB177" s="106"/>
      <c r="SNC177" s="106"/>
      <c r="SND177" s="106"/>
      <c r="SNE177" s="106"/>
      <c r="SNF177" s="106"/>
      <c r="SNG177" s="106"/>
      <c r="SNH177" s="106"/>
      <c r="SNI177" s="106"/>
      <c r="SNJ177" s="106"/>
      <c r="SNK177" s="106"/>
      <c r="SNL177" s="106"/>
      <c r="SNM177" s="106"/>
      <c r="SNN177" s="106"/>
      <c r="SNO177" s="106"/>
      <c r="SNP177" s="106"/>
      <c r="SNQ177" s="106"/>
      <c r="SNR177" s="106"/>
      <c r="SNS177" s="106"/>
      <c r="SNT177" s="106"/>
      <c r="SNU177" s="106"/>
      <c r="SNV177" s="106"/>
      <c r="SNW177" s="106"/>
      <c r="SNX177" s="106"/>
      <c r="SNY177" s="106"/>
      <c r="SNZ177" s="106"/>
      <c r="SOA177" s="106"/>
      <c r="SOB177" s="106"/>
      <c r="SOC177" s="106"/>
      <c r="SOD177" s="106"/>
      <c r="SOE177" s="106"/>
      <c r="SOF177" s="106"/>
      <c r="SOG177" s="106"/>
      <c r="SOH177" s="106"/>
      <c r="SOI177" s="106"/>
      <c r="SOJ177" s="106"/>
      <c r="SOK177" s="106"/>
      <c r="SOL177" s="106"/>
      <c r="SOM177" s="106"/>
      <c r="SON177" s="106"/>
      <c r="SOO177" s="106"/>
      <c r="SOP177" s="106"/>
      <c r="SOQ177" s="106"/>
      <c r="SOR177" s="106"/>
      <c r="SOS177" s="106"/>
      <c r="SOT177" s="106"/>
      <c r="SOU177" s="106"/>
      <c r="SOV177" s="106"/>
      <c r="SOW177" s="106"/>
      <c r="SOX177" s="106"/>
      <c r="SOY177" s="106"/>
      <c r="SOZ177" s="106"/>
      <c r="SPA177" s="106"/>
      <c r="SPB177" s="106"/>
      <c r="SPC177" s="106"/>
      <c r="SPD177" s="106"/>
      <c r="SPE177" s="106"/>
      <c r="SPF177" s="106"/>
      <c r="SPG177" s="106"/>
      <c r="SPH177" s="106"/>
      <c r="SPI177" s="106"/>
      <c r="SPJ177" s="106"/>
      <c r="SPK177" s="106"/>
      <c r="SPL177" s="106"/>
      <c r="SPM177" s="106"/>
      <c r="SPN177" s="106"/>
      <c r="SPO177" s="106"/>
      <c r="SPP177" s="106"/>
      <c r="SPQ177" s="106"/>
      <c r="SPR177" s="106"/>
      <c r="SPS177" s="106"/>
      <c r="SPT177" s="106"/>
      <c r="SPU177" s="106"/>
      <c r="SPV177" s="106"/>
      <c r="SPW177" s="106"/>
      <c r="SPX177" s="106"/>
      <c r="SPY177" s="106"/>
      <c r="SPZ177" s="106"/>
      <c r="SQA177" s="106"/>
      <c r="SQB177" s="106"/>
      <c r="SQC177" s="106"/>
      <c r="SQD177" s="106"/>
      <c r="SQE177" s="106"/>
      <c r="SQF177" s="106"/>
      <c r="SQG177" s="106"/>
      <c r="SQH177" s="106"/>
      <c r="SQI177" s="106"/>
      <c r="SQJ177" s="106"/>
      <c r="SQK177" s="106"/>
      <c r="SQL177" s="106"/>
      <c r="SQM177" s="106"/>
      <c r="SQN177" s="106"/>
      <c r="SQO177" s="106"/>
      <c r="SQP177" s="106"/>
      <c r="SQQ177" s="106"/>
      <c r="SQR177" s="106"/>
      <c r="SQS177" s="106"/>
      <c r="SQT177" s="106"/>
      <c r="SQU177" s="106"/>
      <c r="SQV177" s="106"/>
      <c r="SQW177" s="106"/>
      <c r="SQX177" s="106"/>
      <c r="SQY177" s="106"/>
      <c r="SQZ177" s="106"/>
      <c r="SRA177" s="106"/>
      <c r="SRB177" s="106"/>
      <c r="SRC177" s="106"/>
      <c r="SRD177" s="106"/>
      <c r="SRE177" s="106"/>
      <c r="SRF177" s="106"/>
      <c r="SRG177" s="106"/>
      <c r="SRH177" s="106"/>
      <c r="SRI177" s="106"/>
      <c r="SRJ177" s="106"/>
      <c r="SRK177" s="106"/>
      <c r="SRL177" s="106"/>
      <c r="SRM177" s="106"/>
      <c r="SRN177" s="106"/>
      <c r="SRO177" s="106"/>
      <c r="SRP177" s="106"/>
      <c r="SRQ177" s="106"/>
      <c r="SRR177" s="106"/>
      <c r="SRS177" s="106"/>
      <c r="SRT177" s="106"/>
      <c r="SRU177" s="106"/>
      <c r="SRV177" s="106"/>
      <c r="SRW177" s="106"/>
      <c r="SRX177" s="106"/>
      <c r="SRY177" s="106"/>
      <c r="SRZ177" s="106"/>
      <c r="SSA177" s="106"/>
      <c r="SSB177" s="106"/>
      <c r="SSC177" s="106"/>
      <c r="SSD177" s="106"/>
      <c r="SSE177" s="106"/>
      <c r="SSF177" s="106"/>
      <c r="SSG177" s="106"/>
      <c r="SSH177" s="106"/>
      <c r="SSI177" s="106"/>
      <c r="SSJ177" s="106"/>
      <c r="SSK177" s="106"/>
      <c r="SSL177" s="106"/>
      <c r="SSM177" s="106"/>
      <c r="SSN177" s="106"/>
      <c r="SSO177" s="106"/>
      <c r="SSP177" s="106"/>
      <c r="SSQ177" s="106"/>
      <c r="SSR177" s="106"/>
      <c r="SSS177" s="106"/>
      <c r="SST177" s="106"/>
      <c r="SSU177" s="106"/>
      <c r="SSV177" s="106"/>
      <c r="SSW177" s="106"/>
      <c r="SSX177" s="106"/>
      <c r="SSY177" s="106"/>
      <c r="SSZ177" s="106"/>
      <c r="STA177" s="106"/>
      <c r="STB177" s="106"/>
      <c r="STC177" s="106"/>
      <c r="STD177" s="106"/>
      <c r="STE177" s="106"/>
      <c r="STF177" s="106"/>
      <c r="STG177" s="106"/>
      <c r="STH177" s="106"/>
      <c r="STI177" s="106"/>
      <c r="STJ177" s="106"/>
      <c r="STK177" s="106"/>
      <c r="STL177" s="106"/>
      <c r="STM177" s="106"/>
      <c r="STN177" s="106"/>
      <c r="STO177" s="106"/>
      <c r="STP177" s="106"/>
      <c r="STQ177" s="106"/>
      <c r="STR177" s="106"/>
      <c r="STS177" s="106"/>
      <c r="STT177" s="106"/>
      <c r="STU177" s="106"/>
      <c r="STV177" s="106"/>
      <c r="STW177" s="106"/>
      <c r="STX177" s="106"/>
      <c r="STY177" s="106"/>
      <c r="STZ177" s="106"/>
      <c r="SUA177" s="106"/>
      <c r="SUB177" s="106"/>
      <c r="SUC177" s="106"/>
      <c r="SUD177" s="106"/>
      <c r="SUE177" s="106"/>
      <c r="SUF177" s="106"/>
      <c r="SUG177" s="106"/>
      <c r="SUH177" s="106"/>
      <c r="SUI177" s="106"/>
      <c r="SUJ177" s="106"/>
      <c r="SUK177" s="106"/>
      <c r="SUL177" s="106"/>
      <c r="SUM177" s="106"/>
      <c r="SUN177" s="106"/>
      <c r="SUO177" s="106"/>
      <c r="SUP177" s="106"/>
      <c r="SUQ177" s="106"/>
      <c r="SUR177" s="106"/>
      <c r="SUS177" s="106"/>
      <c r="SUT177" s="106"/>
      <c r="SUU177" s="106"/>
      <c r="SUV177" s="106"/>
      <c r="SUW177" s="106"/>
      <c r="SUX177" s="106"/>
      <c r="SUY177" s="106"/>
      <c r="SUZ177" s="106"/>
      <c r="SVA177" s="106"/>
      <c r="SVB177" s="106"/>
      <c r="SVC177" s="106"/>
      <c r="SVD177" s="106"/>
      <c r="SVE177" s="106"/>
      <c r="SVF177" s="106"/>
      <c r="SVG177" s="106"/>
      <c r="SVH177" s="106"/>
      <c r="SVI177" s="106"/>
      <c r="SVJ177" s="106"/>
      <c r="SVK177" s="106"/>
      <c r="SVL177" s="106"/>
      <c r="SVM177" s="106"/>
      <c r="SVN177" s="106"/>
      <c r="SVO177" s="106"/>
      <c r="SVP177" s="106"/>
      <c r="SVQ177" s="106"/>
      <c r="SVR177" s="106"/>
      <c r="SVS177" s="106"/>
      <c r="SVT177" s="106"/>
      <c r="SVU177" s="106"/>
      <c r="SVV177" s="106"/>
      <c r="SVW177" s="106"/>
      <c r="SVX177" s="106"/>
      <c r="SVY177" s="106"/>
      <c r="SVZ177" s="106"/>
      <c r="SWA177" s="106"/>
      <c r="SWB177" s="106"/>
      <c r="SWC177" s="106"/>
      <c r="SWD177" s="106"/>
      <c r="SWE177" s="106"/>
      <c r="SWF177" s="106"/>
      <c r="SWG177" s="106"/>
      <c r="SWH177" s="106"/>
      <c r="SWI177" s="106"/>
      <c r="SWJ177" s="106"/>
      <c r="SWK177" s="106"/>
      <c r="SWL177" s="106"/>
      <c r="SWM177" s="106"/>
      <c r="SWN177" s="106"/>
      <c r="SWO177" s="106"/>
      <c r="SWP177" s="106"/>
      <c r="SWQ177" s="106"/>
      <c r="SWR177" s="106"/>
      <c r="SWS177" s="106"/>
      <c r="SWT177" s="106"/>
      <c r="SWU177" s="106"/>
      <c r="SWV177" s="106"/>
      <c r="SWW177" s="106"/>
      <c r="SWX177" s="106"/>
      <c r="SWY177" s="106"/>
      <c r="SWZ177" s="106"/>
      <c r="SXA177" s="106"/>
      <c r="SXB177" s="106"/>
      <c r="SXC177" s="106"/>
      <c r="SXD177" s="106"/>
      <c r="SXE177" s="106"/>
      <c r="SXF177" s="106"/>
      <c r="SXG177" s="106"/>
      <c r="SXH177" s="106"/>
      <c r="SXI177" s="106"/>
      <c r="SXJ177" s="106"/>
      <c r="SXK177" s="106"/>
      <c r="SXL177" s="106"/>
      <c r="SXM177" s="106"/>
      <c r="SXN177" s="106"/>
      <c r="SXO177" s="106"/>
      <c r="SXP177" s="106"/>
      <c r="SXQ177" s="106"/>
      <c r="SXR177" s="106"/>
      <c r="SXS177" s="106"/>
      <c r="SXT177" s="106"/>
      <c r="SXU177" s="106"/>
      <c r="SXV177" s="106"/>
      <c r="SXW177" s="106"/>
      <c r="SXX177" s="106"/>
      <c r="SXY177" s="106"/>
      <c r="SXZ177" s="106"/>
      <c r="SYA177" s="106"/>
      <c r="SYB177" s="106"/>
      <c r="SYC177" s="106"/>
      <c r="SYD177" s="106"/>
      <c r="SYE177" s="106"/>
      <c r="SYF177" s="106"/>
      <c r="SYG177" s="106"/>
      <c r="SYH177" s="106"/>
      <c r="SYI177" s="106"/>
      <c r="SYJ177" s="106"/>
      <c r="SYK177" s="106"/>
      <c r="SYL177" s="106"/>
      <c r="SYM177" s="106"/>
      <c r="SYN177" s="106"/>
      <c r="SYO177" s="106"/>
      <c r="SYP177" s="106"/>
      <c r="SYQ177" s="106"/>
      <c r="SYR177" s="106"/>
      <c r="SYS177" s="106"/>
      <c r="SYT177" s="106"/>
      <c r="SYU177" s="106"/>
      <c r="SYV177" s="106"/>
      <c r="SYW177" s="106"/>
      <c r="SYX177" s="106"/>
      <c r="SYY177" s="106"/>
      <c r="SYZ177" s="106"/>
      <c r="SZA177" s="106"/>
      <c r="SZB177" s="106"/>
      <c r="SZC177" s="106"/>
      <c r="SZD177" s="106"/>
      <c r="SZE177" s="106"/>
      <c r="SZF177" s="106"/>
      <c r="SZG177" s="106"/>
      <c r="SZH177" s="106"/>
      <c r="SZI177" s="106"/>
      <c r="SZJ177" s="106"/>
      <c r="SZK177" s="106"/>
      <c r="SZL177" s="106"/>
      <c r="SZM177" s="106"/>
      <c r="SZN177" s="106"/>
      <c r="SZO177" s="106"/>
      <c r="SZP177" s="106"/>
      <c r="SZQ177" s="106"/>
      <c r="SZR177" s="106"/>
      <c r="SZS177" s="106"/>
      <c r="SZT177" s="106"/>
      <c r="SZU177" s="106"/>
      <c r="SZV177" s="106"/>
      <c r="SZW177" s="106"/>
      <c r="SZX177" s="106"/>
      <c r="SZY177" s="106"/>
      <c r="SZZ177" s="106"/>
      <c r="TAA177" s="106"/>
      <c r="TAB177" s="106"/>
      <c r="TAC177" s="106"/>
      <c r="TAD177" s="106"/>
      <c r="TAE177" s="106"/>
      <c r="TAF177" s="106"/>
      <c r="TAG177" s="106"/>
      <c r="TAH177" s="106"/>
      <c r="TAI177" s="106"/>
      <c r="TAJ177" s="106"/>
      <c r="TAK177" s="106"/>
      <c r="TAL177" s="106"/>
      <c r="TAM177" s="106"/>
      <c r="TAN177" s="106"/>
      <c r="TAO177" s="106"/>
      <c r="TAP177" s="106"/>
      <c r="TAQ177" s="106"/>
      <c r="TAR177" s="106"/>
      <c r="TAS177" s="106"/>
      <c r="TAT177" s="106"/>
      <c r="TAU177" s="106"/>
      <c r="TAV177" s="106"/>
      <c r="TAW177" s="106"/>
      <c r="TAX177" s="106"/>
      <c r="TAY177" s="106"/>
      <c r="TAZ177" s="106"/>
      <c r="TBA177" s="106"/>
      <c r="TBB177" s="106"/>
      <c r="TBC177" s="106"/>
      <c r="TBD177" s="106"/>
      <c r="TBE177" s="106"/>
      <c r="TBF177" s="106"/>
      <c r="TBG177" s="106"/>
      <c r="TBH177" s="106"/>
      <c r="TBI177" s="106"/>
      <c r="TBJ177" s="106"/>
      <c r="TBK177" s="106"/>
      <c r="TBL177" s="106"/>
      <c r="TBM177" s="106"/>
      <c r="TBN177" s="106"/>
      <c r="TBO177" s="106"/>
      <c r="TBP177" s="106"/>
      <c r="TBQ177" s="106"/>
      <c r="TBR177" s="106"/>
      <c r="TBS177" s="106"/>
      <c r="TBT177" s="106"/>
      <c r="TBU177" s="106"/>
      <c r="TBV177" s="106"/>
      <c r="TBW177" s="106"/>
      <c r="TBX177" s="106"/>
      <c r="TBY177" s="106"/>
      <c r="TBZ177" s="106"/>
      <c r="TCA177" s="106"/>
      <c r="TCB177" s="106"/>
      <c r="TCC177" s="106"/>
      <c r="TCD177" s="106"/>
      <c r="TCE177" s="106"/>
      <c r="TCF177" s="106"/>
      <c r="TCG177" s="106"/>
      <c r="TCH177" s="106"/>
      <c r="TCI177" s="106"/>
      <c r="TCJ177" s="106"/>
      <c r="TCK177" s="106"/>
      <c r="TCL177" s="106"/>
      <c r="TCM177" s="106"/>
      <c r="TCN177" s="106"/>
      <c r="TCO177" s="106"/>
      <c r="TCP177" s="106"/>
      <c r="TCQ177" s="106"/>
      <c r="TCR177" s="106"/>
      <c r="TCS177" s="106"/>
      <c r="TCT177" s="106"/>
      <c r="TCU177" s="106"/>
      <c r="TCV177" s="106"/>
      <c r="TCW177" s="106"/>
      <c r="TCX177" s="106"/>
      <c r="TCY177" s="106"/>
      <c r="TCZ177" s="106"/>
      <c r="TDA177" s="106"/>
      <c r="TDB177" s="106"/>
      <c r="TDC177" s="106"/>
      <c r="TDD177" s="106"/>
      <c r="TDE177" s="106"/>
      <c r="TDF177" s="106"/>
      <c r="TDG177" s="106"/>
      <c r="TDH177" s="106"/>
      <c r="TDI177" s="106"/>
      <c r="TDJ177" s="106"/>
      <c r="TDK177" s="106"/>
      <c r="TDL177" s="106"/>
      <c r="TDM177" s="106"/>
      <c r="TDN177" s="106"/>
      <c r="TDO177" s="106"/>
      <c r="TDP177" s="106"/>
      <c r="TDQ177" s="106"/>
      <c r="TDR177" s="106"/>
      <c r="TDS177" s="106"/>
      <c r="TDT177" s="106"/>
      <c r="TDU177" s="106"/>
      <c r="TDV177" s="106"/>
      <c r="TDW177" s="106"/>
      <c r="TDX177" s="106"/>
      <c r="TDY177" s="106"/>
      <c r="TDZ177" s="106"/>
      <c r="TEA177" s="106"/>
      <c r="TEB177" s="106"/>
      <c r="TEC177" s="106"/>
      <c r="TED177" s="106"/>
      <c r="TEE177" s="106"/>
      <c r="TEF177" s="106"/>
      <c r="TEG177" s="106"/>
      <c r="TEH177" s="106"/>
      <c r="TEI177" s="106"/>
      <c r="TEJ177" s="106"/>
      <c r="TEK177" s="106"/>
      <c r="TEL177" s="106"/>
      <c r="TEM177" s="106"/>
      <c r="TEN177" s="106"/>
      <c r="TEO177" s="106"/>
      <c r="TEP177" s="106"/>
      <c r="TEQ177" s="106"/>
      <c r="TER177" s="106"/>
      <c r="TES177" s="106"/>
      <c r="TET177" s="106"/>
      <c r="TEU177" s="106"/>
      <c r="TEV177" s="106"/>
      <c r="TEW177" s="106"/>
      <c r="TEX177" s="106"/>
      <c r="TEY177" s="106"/>
      <c r="TEZ177" s="106"/>
      <c r="TFA177" s="106"/>
      <c r="TFB177" s="106"/>
      <c r="TFC177" s="106"/>
      <c r="TFD177" s="106"/>
      <c r="TFE177" s="106"/>
      <c r="TFF177" s="106"/>
      <c r="TFG177" s="106"/>
      <c r="TFH177" s="106"/>
      <c r="TFI177" s="106"/>
      <c r="TFJ177" s="106"/>
      <c r="TFK177" s="106"/>
      <c r="TFL177" s="106"/>
      <c r="TFM177" s="106"/>
      <c r="TFN177" s="106"/>
      <c r="TFO177" s="106"/>
      <c r="TFP177" s="106"/>
      <c r="TFQ177" s="106"/>
      <c r="TFR177" s="106"/>
      <c r="TFS177" s="106"/>
      <c r="TFT177" s="106"/>
      <c r="TFU177" s="106"/>
      <c r="TFV177" s="106"/>
      <c r="TFW177" s="106"/>
      <c r="TFX177" s="106"/>
      <c r="TFY177" s="106"/>
      <c r="TFZ177" s="106"/>
      <c r="TGA177" s="106"/>
      <c r="TGB177" s="106"/>
      <c r="TGC177" s="106"/>
      <c r="TGD177" s="106"/>
      <c r="TGE177" s="106"/>
      <c r="TGF177" s="106"/>
      <c r="TGG177" s="106"/>
      <c r="TGH177" s="106"/>
      <c r="TGI177" s="106"/>
      <c r="TGJ177" s="106"/>
      <c r="TGK177" s="106"/>
      <c r="TGL177" s="106"/>
      <c r="TGM177" s="106"/>
      <c r="TGN177" s="106"/>
      <c r="TGO177" s="106"/>
      <c r="TGP177" s="106"/>
      <c r="TGQ177" s="106"/>
      <c r="TGR177" s="106"/>
      <c r="TGS177" s="106"/>
      <c r="TGT177" s="106"/>
      <c r="TGU177" s="106"/>
      <c r="TGV177" s="106"/>
      <c r="TGW177" s="106"/>
      <c r="TGX177" s="106"/>
      <c r="TGY177" s="106"/>
      <c r="TGZ177" s="106"/>
      <c r="THA177" s="106"/>
      <c r="THB177" s="106"/>
      <c r="THC177" s="106"/>
      <c r="THD177" s="106"/>
      <c r="THE177" s="106"/>
      <c r="THF177" s="106"/>
      <c r="THG177" s="106"/>
      <c r="THH177" s="106"/>
      <c r="THI177" s="106"/>
      <c r="THJ177" s="106"/>
      <c r="THK177" s="106"/>
      <c r="THL177" s="106"/>
      <c r="THM177" s="106"/>
      <c r="THN177" s="106"/>
      <c r="THO177" s="106"/>
      <c r="THP177" s="106"/>
      <c r="THQ177" s="106"/>
      <c r="THR177" s="106"/>
      <c r="THS177" s="106"/>
      <c r="THT177" s="106"/>
      <c r="THU177" s="106"/>
      <c r="THV177" s="106"/>
      <c r="THW177" s="106"/>
      <c r="THX177" s="106"/>
      <c r="THY177" s="106"/>
      <c r="THZ177" s="106"/>
      <c r="TIA177" s="106"/>
      <c r="TIB177" s="106"/>
      <c r="TIC177" s="106"/>
      <c r="TID177" s="106"/>
      <c r="TIE177" s="106"/>
      <c r="TIF177" s="106"/>
      <c r="TIG177" s="106"/>
      <c r="TIH177" s="106"/>
      <c r="TII177" s="106"/>
      <c r="TIJ177" s="106"/>
      <c r="TIK177" s="106"/>
      <c r="TIL177" s="106"/>
      <c r="TIM177" s="106"/>
      <c r="TIN177" s="106"/>
      <c r="TIO177" s="106"/>
      <c r="TIP177" s="106"/>
      <c r="TIQ177" s="106"/>
      <c r="TIR177" s="106"/>
      <c r="TIS177" s="106"/>
      <c r="TIT177" s="106"/>
      <c r="TIU177" s="106"/>
      <c r="TIV177" s="106"/>
      <c r="TIW177" s="106"/>
      <c r="TIX177" s="106"/>
      <c r="TIY177" s="106"/>
      <c r="TIZ177" s="106"/>
      <c r="TJA177" s="106"/>
      <c r="TJB177" s="106"/>
      <c r="TJC177" s="106"/>
      <c r="TJD177" s="106"/>
      <c r="TJE177" s="106"/>
      <c r="TJF177" s="106"/>
      <c r="TJG177" s="106"/>
      <c r="TJH177" s="106"/>
      <c r="TJI177" s="106"/>
      <c r="TJJ177" s="106"/>
      <c r="TJK177" s="106"/>
      <c r="TJL177" s="106"/>
      <c r="TJM177" s="106"/>
      <c r="TJN177" s="106"/>
      <c r="TJO177" s="106"/>
      <c r="TJP177" s="106"/>
      <c r="TJQ177" s="106"/>
      <c r="TJR177" s="106"/>
      <c r="TJS177" s="106"/>
      <c r="TJT177" s="106"/>
      <c r="TJU177" s="106"/>
      <c r="TJV177" s="106"/>
      <c r="TJW177" s="106"/>
      <c r="TJX177" s="106"/>
      <c r="TJY177" s="106"/>
      <c r="TJZ177" s="106"/>
      <c r="TKA177" s="106"/>
      <c r="TKB177" s="106"/>
      <c r="TKC177" s="106"/>
      <c r="TKD177" s="106"/>
      <c r="TKE177" s="106"/>
      <c r="TKF177" s="106"/>
      <c r="TKG177" s="106"/>
      <c r="TKH177" s="106"/>
      <c r="TKI177" s="106"/>
      <c r="TKJ177" s="106"/>
      <c r="TKK177" s="106"/>
      <c r="TKL177" s="106"/>
      <c r="TKM177" s="106"/>
      <c r="TKN177" s="106"/>
      <c r="TKO177" s="106"/>
      <c r="TKP177" s="106"/>
      <c r="TKQ177" s="106"/>
      <c r="TKR177" s="106"/>
      <c r="TKS177" s="106"/>
      <c r="TKT177" s="106"/>
      <c r="TKU177" s="106"/>
      <c r="TKV177" s="106"/>
      <c r="TKW177" s="106"/>
      <c r="TKX177" s="106"/>
      <c r="TKY177" s="106"/>
      <c r="TKZ177" s="106"/>
      <c r="TLA177" s="106"/>
      <c r="TLB177" s="106"/>
      <c r="TLC177" s="106"/>
      <c r="TLD177" s="106"/>
      <c r="TLE177" s="106"/>
      <c r="TLF177" s="106"/>
      <c r="TLG177" s="106"/>
      <c r="TLH177" s="106"/>
      <c r="TLI177" s="106"/>
      <c r="TLJ177" s="106"/>
      <c r="TLK177" s="106"/>
      <c r="TLL177" s="106"/>
      <c r="TLM177" s="106"/>
      <c r="TLN177" s="106"/>
      <c r="TLO177" s="106"/>
      <c r="TLP177" s="106"/>
      <c r="TLQ177" s="106"/>
      <c r="TLR177" s="106"/>
      <c r="TLS177" s="106"/>
      <c r="TLT177" s="106"/>
      <c r="TLU177" s="106"/>
      <c r="TLV177" s="106"/>
      <c r="TLW177" s="106"/>
      <c r="TLX177" s="106"/>
      <c r="TLY177" s="106"/>
      <c r="TLZ177" s="106"/>
      <c r="TMA177" s="106"/>
      <c r="TMB177" s="106"/>
      <c r="TMC177" s="106"/>
      <c r="TMD177" s="106"/>
      <c r="TME177" s="106"/>
      <c r="TMF177" s="106"/>
      <c r="TMG177" s="106"/>
      <c r="TMH177" s="106"/>
      <c r="TMI177" s="106"/>
      <c r="TMJ177" s="106"/>
      <c r="TMK177" s="106"/>
      <c r="TML177" s="106"/>
      <c r="TMM177" s="106"/>
      <c r="TMN177" s="106"/>
      <c r="TMO177" s="106"/>
      <c r="TMP177" s="106"/>
      <c r="TMQ177" s="106"/>
      <c r="TMR177" s="106"/>
      <c r="TMS177" s="106"/>
      <c r="TMT177" s="106"/>
      <c r="TMU177" s="106"/>
      <c r="TMV177" s="106"/>
      <c r="TMW177" s="106"/>
      <c r="TMX177" s="106"/>
      <c r="TMY177" s="106"/>
      <c r="TMZ177" s="106"/>
      <c r="TNA177" s="106"/>
      <c r="TNB177" s="106"/>
      <c r="TNC177" s="106"/>
      <c r="TND177" s="106"/>
      <c r="TNE177" s="106"/>
      <c r="TNF177" s="106"/>
      <c r="TNG177" s="106"/>
      <c r="TNH177" s="106"/>
      <c r="TNI177" s="106"/>
      <c r="TNJ177" s="106"/>
      <c r="TNK177" s="106"/>
      <c r="TNL177" s="106"/>
      <c r="TNM177" s="106"/>
      <c r="TNN177" s="106"/>
      <c r="TNO177" s="106"/>
      <c r="TNP177" s="106"/>
      <c r="TNQ177" s="106"/>
      <c r="TNR177" s="106"/>
      <c r="TNS177" s="106"/>
      <c r="TNT177" s="106"/>
      <c r="TNU177" s="106"/>
      <c r="TNV177" s="106"/>
      <c r="TNW177" s="106"/>
      <c r="TNX177" s="106"/>
      <c r="TNY177" s="106"/>
      <c r="TNZ177" s="106"/>
      <c r="TOA177" s="106"/>
      <c r="TOB177" s="106"/>
      <c r="TOC177" s="106"/>
      <c r="TOD177" s="106"/>
      <c r="TOE177" s="106"/>
      <c r="TOF177" s="106"/>
      <c r="TOG177" s="106"/>
      <c r="TOH177" s="106"/>
      <c r="TOI177" s="106"/>
      <c r="TOJ177" s="106"/>
      <c r="TOK177" s="106"/>
      <c r="TOL177" s="106"/>
      <c r="TOM177" s="106"/>
      <c r="TON177" s="106"/>
      <c r="TOO177" s="106"/>
      <c r="TOP177" s="106"/>
      <c r="TOQ177" s="106"/>
      <c r="TOR177" s="106"/>
      <c r="TOS177" s="106"/>
      <c r="TOT177" s="106"/>
      <c r="TOU177" s="106"/>
      <c r="TOV177" s="106"/>
      <c r="TOW177" s="106"/>
      <c r="TOX177" s="106"/>
      <c r="TOY177" s="106"/>
      <c r="TOZ177" s="106"/>
      <c r="TPA177" s="106"/>
      <c r="TPB177" s="106"/>
      <c r="TPC177" s="106"/>
      <c r="TPD177" s="106"/>
      <c r="TPE177" s="106"/>
      <c r="TPF177" s="106"/>
      <c r="TPG177" s="106"/>
      <c r="TPH177" s="106"/>
      <c r="TPI177" s="106"/>
      <c r="TPJ177" s="106"/>
      <c r="TPK177" s="106"/>
      <c r="TPL177" s="106"/>
      <c r="TPM177" s="106"/>
      <c r="TPN177" s="106"/>
      <c r="TPO177" s="106"/>
      <c r="TPP177" s="106"/>
      <c r="TPQ177" s="106"/>
      <c r="TPR177" s="106"/>
      <c r="TPS177" s="106"/>
      <c r="TPT177" s="106"/>
      <c r="TPU177" s="106"/>
      <c r="TPV177" s="106"/>
      <c r="TPW177" s="106"/>
      <c r="TPX177" s="106"/>
      <c r="TPY177" s="106"/>
      <c r="TPZ177" s="106"/>
      <c r="TQA177" s="106"/>
      <c r="TQB177" s="106"/>
      <c r="TQC177" s="106"/>
      <c r="TQD177" s="106"/>
      <c r="TQE177" s="106"/>
      <c r="TQF177" s="106"/>
      <c r="TQG177" s="106"/>
      <c r="TQH177" s="106"/>
      <c r="TQI177" s="106"/>
      <c r="TQJ177" s="106"/>
      <c r="TQK177" s="106"/>
      <c r="TQL177" s="106"/>
      <c r="TQM177" s="106"/>
      <c r="TQN177" s="106"/>
      <c r="TQO177" s="106"/>
      <c r="TQP177" s="106"/>
      <c r="TQQ177" s="106"/>
      <c r="TQR177" s="106"/>
      <c r="TQS177" s="106"/>
      <c r="TQT177" s="106"/>
      <c r="TQU177" s="106"/>
      <c r="TQV177" s="106"/>
      <c r="TQW177" s="106"/>
      <c r="TQX177" s="106"/>
      <c r="TQY177" s="106"/>
      <c r="TQZ177" s="106"/>
      <c r="TRA177" s="106"/>
      <c r="TRB177" s="106"/>
      <c r="TRC177" s="106"/>
      <c r="TRD177" s="106"/>
      <c r="TRE177" s="106"/>
      <c r="TRF177" s="106"/>
      <c r="TRG177" s="106"/>
      <c r="TRH177" s="106"/>
      <c r="TRI177" s="106"/>
      <c r="TRJ177" s="106"/>
      <c r="TRK177" s="106"/>
      <c r="TRL177" s="106"/>
      <c r="TRM177" s="106"/>
      <c r="TRN177" s="106"/>
      <c r="TRO177" s="106"/>
      <c r="TRP177" s="106"/>
      <c r="TRQ177" s="106"/>
      <c r="TRR177" s="106"/>
      <c r="TRS177" s="106"/>
      <c r="TRT177" s="106"/>
      <c r="TRU177" s="106"/>
      <c r="TRV177" s="106"/>
      <c r="TRW177" s="106"/>
      <c r="TRX177" s="106"/>
      <c r="TRY177" s="106"/>
      <c r="TRZ177" s="106"/>
      <c r="TSA177" s="106"/>
      <c r="TSB177" s="106"/>
      <c r="TSC177" s="106"/>
      <c r="TSD177" s="106"/>
      <c r="TSE177" s="106"/>
      <c r="TSF177" s="106"/>
      <c r="TSG177" s="106"/>
      <c r="TSH177" s="106"/>
      <c r="TSI177" s="106"/>
      <c r="TSJ177" s="106"/>
      <c r="TSK177" s="106"/>
      <c r="TSL177" s="106"/>
      <c r="TSM177" s="106"/>
      <c r="TSN177" s="106"/>
      <c r="TSO177" s="106"/>
      <c r="TSP177" s="106"/>
      <c r="TSQ177" s="106"/>
      <c r="TSR177" s="106"/>
      <c r="TSS177" s="106"/>
      <c r="TST177" s="106"/>
      <c r="TSU177" s="106"/>
      <c r="TSV177" s="106"/>
      <c r="TSW177" s="106"/>
      <c r="TSX177" s="106"/>
      <c r="TSY177" s="106"/>
      <c r="TSZ177" s="106"/>
      <c r="TTA177" s="106"/>
      <c r="TTB177" s="106"/>
      <c r="TTC177" s="106"/>
      <c r="TTD177" s="106"/>
      <c r="TTE177" s="106"/>
      <c r="TTF177" s="106"/>
      <c r="TTG177" s="106"/>
      <c r="TTH177" s="106"/>
      <c r="TTI177" s="106"/>
      <c r="TTJ177" s="106"/>
      <c r="TTK177" s="106"/>
      <c r="TTL177" s="106"/>
      <c r="TTM177" s="106"/>
      <c r="TTN177" s="106"/>
      <c r="TTO177" s="106"/>
      <c r="TTP177" s="106"/>
      <c r="TTQ177" s="106"/>
      <c r="TTR177" s="106"/>
      <c r="TTS177" s="106"/>
      <c r="TTT177" s="106"/>
      <c r="TTU177" s="106"/>
      <c r="TTV177" s="106"/>
      <c r="TTW177" s="106"/>
      <c r="TTX177" s="106"/>
      <c r="TTY177" s="106"/>
      <c r="TTZ177" s="106"/>
      <c r="TUA177" s="106"/>
      <c r="TUB177" s="106"/>
      <c r="TUC177" s="106"/>
      <c r="TUD177" s="106"/>
      <c r="TUE177" s="106"/>
      <c r="TUF177" s="106"/>
      <c r="TUG177" s="106"/>
      <c r="TUH177" s="106"/>
      <c r="TUI177" s="106"/>
      <c r="TUJ177" s="106"/>
      <c r="TUK177" s="106"/>
      <c r="TUL177" s="106"/>
      <c r="TUM177" s="106"/>
      <c r="TUN177" s="106"/>
      <c r="TUO177" s="106"/>
      <c r="TUP177" s="106"/>
      <c r="TUQ177" s="106"/>
      <c r="TUR177" s="106"/>
      <c r="TUS177" s="106"/>
      <c r="TUT177" s="106"/>
      <c r="TUU177" s="106"/>
      <c r="TUV177" s="106"/>
      <c r="TUW177" s="106"/>
      <c r="TUX177" s="106"/>
      <c r="TUY177" s="106"/>
      <c r="TUZ177" s="106"/>
      <c r="TVA177" s="106"/>
      <c r="TVB177" s="106"/>
      <c r="TVC177" s="106"/>
      <c r="TVD177" s="106"/>
      <c r="TVE177" s="106"/>
      <c r="TVF177" s="106"/>
      <c r="TVG177" s="106"/>
      <c r="TVH177" s="106"/>
      <c r="TVI177" s="106"/>
      <c r="TVJ177" s="106"/>
      <c r="TVK177" s="106"/>
      <c r="TVL177" s="106"/>
      <c r="TVM177" s="106"/>
      <c r="TVN177" s="106"/>
      <c r="TVO177" s="106"/>
      <c r="TVP177" s="106"/>
      <c r="TVQ177" s="106"/>
      <c r="TVR177" s="106"/>
      <c r="TVS177" s="106"/>
      <c r="TVT177" s="106"/>
      <c r="TVU177" s="106"/>
      <c r="TVV177" s="106"/>
      <c r="TVW177" s="106"/>
      <c r="TVX177" s="106"/>
      <c r="TVY177" s="106"/>
      <c r="TVZ177" s="106"/>
      <c r="TWA177" s="106"/>
      <c r="TWB177" s="106"/>
      <c r="TWC177" s="106"/>
      <c r="TWD177" s="106"/>
      <c r="TWE177" s="106"/>
      <c r="TWF177" s="106"/>
      <c r="TWG177" s="106"/>
      <c r="TWH177" s="106"/>
      <c r="TWI177" s="106"/>
      <c r="TWJ177" s="106"/>
      <c r="TWK177" s="106"/>
      <c r="TWL177" s="106"/>
      <c r="TWM177" s="106"/>
      <c r="TWN177" s="106"/>
      <c r="TWO177" s="106"/>
      <c r="TWP177" s="106"/>
      <c r="TWQ177" s="106"/>
      <c r="TWR177" s="106"/>
      <c r="TWS177" s="106"/>
      <c r="TWT177" s="106"/>
      <c r="TWU177" s="106"/>
      <c r="TWV177" s="106"/>
      <c r="TWW177" s="106"/>
      <c r="TWX177" s="106"/>
      <c r="TWY177" s="106"/>
      <c r="TWZ177" s="106"/>
      <c r="TXA177" s="106"/>
      <c r="TXB177" s="106"/>
      <c r="TXC177" s="106"/>
      <c r="TXD177" s="106"/>
      <c r="TXE177" s="106"/>
      <c r="TXF177" s="106"/>
      <c r="TXG177" s="106"/>
      <c r="TXH177" s="106"/>
      <c r="TXI177" s="106"/>
      <c r="TXJ177" s="106"/>
      <c r="TXK177" s="106"/>
      <c r="TXL177" s="106"/>
      <c r="TXM177" s="106"/>
      <c r="TXN177" s="106"/>
      <c r="TXO177" s="106"/>
      <c r="TXP177" s="106"/>
      <c r="TXQ177" s="106"/>
      <c r="TXR177" s="106"/>
      <c r="TXS177" s="106"/>
      <c r="TXT177" s="106"/>
      <c r="TXU177" s="106"/>
      <c r="TXV177" s="106"/>
      <c r="TXW177" s="106"/>
      <c r="TXX177" s="106"/>
      <c r="TXY177" s="106"/>
      <c r="TXZ177" s="106"/>
      <c r="TYA177" s="106"/>
      <c r="TYB177" s="106"/>
      <c r="TYC177" s="106"/>
      <c r="TYD177" s="106"/>
      <c r="TYE177" s="106"/>
      <c r="TYF177" s="106"/>
      <c r="TYG177" s="106"/>
      <c r="TYH177" s="106"/>
      <c r="TYI177" s="106"/>
      <c r="TYJ177" s="106"/>
      <c r="TYK177" s="106"/>
      <c r="TYL177" s="106"/>
      <c r="TYM177" s="106"/>
      <c r="TYN177" s="106"/>
      <c r="TYO177" s="106"/>
      <c r="TYP177" s="106"/>
      <c r="TYQ177" s="106"/>
      <c r="TYR177" s="106"/>
      <c r="TYS177" s="106"/>
      <c r="TYT177" s="106"/>
      <c r="TYU177" s="106"/>
      <c r="TYV177" s="106"/>
      <c r="TYW177" s="106"/>
      <c r="TYX177" s="106"/>
      <c r="TYY177" s="106"/>
      <c r="TYZ177" s="106"/>
      <c r="TZA177" s="106"/>
      <c r="TZB177" s="106"/>
      <c r="TZC177" s="106"/>
      <c r="TZD177" s="106"/>
      <c r="TZE177" s="106"/>
      <c r="TZF177" s="106"/>
      <c r="TZG177" s="106"/>
      <c r="TZH177" s="106"/>
      <c r="TZI177" s="106"/>
      <c r="TZJ177" s="106"/>
      <c r="TZK177" s="106"/>
      <c r="TZL177" s="106"/>
      <c r="TZM177" s="106"/>
      <c r="TZN177" s="106"/>
      <c r="TZO177" s="106"/>
      <c r="TZP177" s="106"/>
      <c r="TZQ177" s="106"/>
      <c r="TZR177" s="106"/>
      <c r="TZS177" s="106"/>
      <c r="TZT177" s="106"/>
      <c r="TZU177" s="106"/>
      <c r="TZV177" s="106"/>
      <c r="TZW177" s="106"/>
      <c r="TZX177" s="106"/>
      <c r="TZY177" s="106"/>
      <c r="TZZ177" s="106"/>
      <c r="UAA177" s="106"/>
      <c r="UAB177" s="106"/>
      <c r="UAC177" s="106"/>
      <c r="UAD177" s="106"/>
      <c r="UAE177" s="106"/>
      <c r="UAF177" s="106"/>
      <c r="UAG177" s="106"/>
      <c r="UAH177" s="106"/>
      <c r="UAI177" s="106"/>
      <c r="UAJ177" s="106"/>
      <c r="UAK177" s="106"/>
      <c r="UAL177" s="106"/>
      <c r="UAM177" s="106"/>
      <c r="UAN177" s="106"/>
      <c r="UAO177" s="106"/>
      <c r="UAP177" s="106"/>
      <c r="UAQ177" s="106"/>
      <c r="UAR177" s="106"/>
      <c r="UAS177" s="106"/>
      <c r="UAT177" s="106"/>
      <c r="UAU177" s="106"/>
      <c r="UAV177" s="106"/>
      <c r="UAW177" s="106"/>
      <c r="UAX177" s="106"/>
      <c r="UAY177" s="106"/>
      <c r="UAZ177" s="106"/>
      <c r="UBA177" s="106"/>
      <c r="UBB177" s="106"/>
      <c r="UBC177" s="106"/>
      <c r="UBD177" s="106"/>
      <c r="UBE177" s="106"/>
      <c r="UBF177" s="106"/>
      <c r="UBG177" s="106"/>
      <c r="UBH177" s="106"/>
      <c r="UBI177" s="106"/>
      <c r="UBJ177" s="106"/>
      <c r="UBK177" s="106"/>
      <c r="UBL177" s="106"/>
      <c r="UBM177" s="106"/>
      <c r="UBN177" s="106"/>
      <c r="UBO177" s="106"/>
      <c r="UBP177" s="106"/>
      <c r="UBQ177" s="106"/>
      <c r="UBR177" s="106"/>
      <c r="UBS177" s="106"/>
      <c r="UBT177" s="106"/>
      <c r="UBU177" s="106"/>
      <c r="UBV177" s="106"/>
      <c r="UBW177" s="106"/>
      <c r="UBX177" s="106"/>
      <c r="UBY177" s="106"/>
      <c r="UBZ177" s="106"/>
      <c r="UCA177" s="106"/>
      <c r="UCB177" s="106"/>
      <c r="UCC177" s="106"/>
      <c r="UCD177" s="106"/>
      <c r="UCE177" s="106"/>
      <c r="UCF177" s="106"/>
      <c r="UCG177" s="106"/>
      <c r="UCH177" s="106"/>
      <c r="UCI177" s="106"/>
      <c r="UCJ177" s="106"/>
      <c r="UCK177" s="106"/>
      <c r="UCL177" s="106"/>
      <c r="UCM177" s="106"/>
      <c r="UCN177" s="106"/>
      <c r="UCO177" s="106"/>
      <c r="UCP177" s="106"/>
      <c r="UCQ177" s="106"/>
      <c r="UCR177" s="106"/>
      <c r="UCS177" s="106"/>
      <c r="UCT177" s="106"/>
      <c r="UCU177" s="106"/>
      <c r="UCV177" s="106"/>
      <c r="UCW177" s="106"/>
      <c r="UCX177" s="106"/>
      <c r="UCY177" s="106"/>
      <c r="UCZ177" s="106"/>
      <c r="UDA177" s="106"/>
      <c r="UDB177" s="106"/>
      <c r="UDC177" s="106"/>
      <c r="UDD177" s="106"/>
      <c r="UDE177" s="106"/>
      <c r="UDF177" s="106"/>
      <c r="UDG177" s="106"/>
      <c r="UDH177" s="106"/>
      <c r="UDI177" s="106"/>
      <c r="UDJ177" s="106"/>
      <c r="UDK177" s="106"/>
      <c r="UDL177" s="106"/>
      <c r="UDM177" s="106"/>
      <c r="UDN177" s="106"/>
      <c r="UDO177" s="106"/>
      <c r="UDP177" s="106"/>
      <c r="UDQ177" s="106"/>
      <c r="UDR177" s="106"/>
      <c r="UDS177" s="106"/>
      <c r="UDT177" s="106"/>
      <c r="UDU177" s="106"/>
      <c r="UDV177" s="106"/>
      <c r="UDW177" s="106"/>
      <c r="UDX177" s="106"/>
      <c r="UDY177" s="106"/>
      <c r="UDZ177" s="106"/>
      <c r="UEA177" s="106"/>
      <c r="UEB177" s="106"/>
      <c r="UEC177" s="106"/>
      <c r="UED177" s="106"/>
      <c r="UEE177" s="106"/>
      <c r="UEF177" s="106"/>
      <c r="UEG177" s="106"/>
      <c r="UEH177" s="106"/>
      <c r="UEI177" s="106"/>
      <c r="UEJ177" s="106"/>
      <c r="UEK177" s="106"/>
      <c r="UEL177" s="106"/>
      <c r="UEM177" s="106"/>
      <c r="UEN177" s="106"/>
      <c r="UEO177" s="106"/>
      <c r="UEP177" s="106"/>
      <c r="UEQ177" s="106"/>
      <c r="UER177" s="106"/>
      <c r="UES177" s="106"/>
      <c r="UET177" s="106"/>
      <c r="UEU177" s="106"/>
      <c r="UEV177" s="106"/>
      <c r="UEW177" s="106"/>
      <c r="UEX177" s="106"/>
      <c r="UEY177" s="106"/>
      <c r="UEZ177" s="106"/>
      <c r="UFA177" s="106"/>
      <c r="UFB177" s="106"/>
      <c r="UFC177" s="106"/>
      <c r="UFD177" s="106"/>
      <c r="UFE177" s="106"/>
      <c r="UFF177" s="106"/>
      <c r="UFG177" s="106"/>
      <c r="UFH177" s="106"/>
      <c r="UFI177" s="106"/>
      <c r="UFJ177" s="106"/>
      <c r="UFK177" s="106"/>
      <c r="UFL177" s="106"/>
      <c r="UFM177" s="106"/>
      <c r="UFN177" s="106"/>
      <c r="UFO177" s="106"/>
      <c r="UFP177" s="106"/>
      <c r="UFQ177" s="106"/>
      <c r="UFR177" s="106"/>
      <c r="UFS177" s="106"/>
      <c r="UFT177" s="106"/>
      <c r="UFU177" s="106"/>
      <c r="UFV177" s="106"/>
      <c r="UFW177" s="106"/>
      <c r="UFX177" s="106"/>
      <c r="UFY177" s="106"/>
      <c r="UFZ177" s="106"/>
      <c r="UGA177" s="106"/>
      <c r="UGB177" s="106"/>
      <c r="UGC177" s="106"/>
      <c r="UGD177" s="106"/>
      <c r="UGE177" s="106"/>
      <c r="UGF177" s="106"/>
      <c r="UGG177" s="106"/>
      <c r="UGH177" s="106"/>
      <c r="UGI177" s="106"/>
      <c r="UGJ177" s="106"/>
      <c r="UGK177" s="106"/>
      <c r="UGL177" s="106"/>
      <c r="UGM177" s="106"/>
      <c r="UGN177" s="106"/>
      <c r="UGO177" s="106"/>
      <c r="UGP177" s="106"/>
      <c r="UGQ177" s="106"/>
      <c r="UGR177" s="106"/>
      <c r="UGS177" s="106"/>
      <c r="UGT177" s="106"/>
      <c r="UGU177" s="106"/>
      <c r="UGV177" s="106"/>
      <c r="UGW177" s="106"/>
      <c r="UGX177" s="106"/>
      <c r="UGY177" s="106"/>
      <c r="UGZ177" s="106"/>
      <c r="UHA177" s="106"/>
      <c r="UHB177" s="106"/>
      <c r="UHC177" s="106"/>
      <c r="UHD177" s="106"/>
      <c r="UHE177" s="106"/>
      <c r="UHF177" s="106"/>
      <c r="UHG177" s="106"/>
      <c r="UHH177" s="106"/>
      <c r="UHI177" s="106"/>
      <c r="UHJ177" s="106"/>
      <c r="UHK177" s="106"/>
      <c r="UHL177" s="106"/>
      <c r="UHM177" s="106"/>
      <c r="UHN177" s="106"/>
      <c r="UHO177" s="106"/>
      <c r="UHP177" s="106"/>
      <c r="UHQ177" s="106"/>
      <c r="UHR177" s="106"/>
      <c r="UHS177" s="106"/>
      <c r="UHT177" s="106"/>
      <c r="UHU177" s="106"/>
      <c r="UHV177" s="106"/>
      <c r="UHW177" s="106"/>
      <c r="UHX177" s="106"/>
      <c r="UHY177" s="106"/>
      <c r="UHZ177" s="106"/>
      <c r="UIA177" s="106"/>
      <c r="UIB177" s="106"/>
      <c r="UIC177" s="106"/>
      <c r="UID177" s="106"/>
      <c r="UIE177" s="106"/>
      <c r="UIF177" s="106"/>
      <c r="UIG177" s="106"/>
      <c r="UIH177" s="106"/>
      <c r="UII177" s="106"/>
      <c r="UIJ177" s="106"/>
      <c r="UIK177" s="106"/>
      <c r="UIL177" s="106"/>
      <c r="UIM177" s="106"/>
      <c r="UIN177" s="106"/>
      <c r="UIO177" s="106"/>
      <c r="UIP177" s="106"/>
      <c r="UIQ177" s="106"/>
      <c r="UIR177" s="106"/>
      <c r="UIS177" s="106"/>
      <c r="UIT177" s="106"/>
      <c r="UIU177" s="106"/>
      <c r="UIV177" s="106"/>
      <c r="UIW177" s="106"/>
      <c r="UIX177" s="106"/>
      <c r="UIY177" s="106"/>
      <c r="UIZ177" s="106"/>
      <c r="UJA177" s="106"/>
      <c r="UJB177" s="106"/>
      <c r="UJC177" s="106"/>
      <c r="UJD177" s="106"/>
      <c r="UJE177" s="106"/>
      <c r="UJF177" s="106"/>
      <c r="UJG177" s="106"/>
      <c r="UJH177" s="106"/>
      <c r="UJI177" s="106"/>
      <c r="UJJ177" s="106"/>
      <c r="UJK177" s="106"/>
      <c r="UJL177" s="106"/>
      <c r="UJM177" s="106"/>
      <c r="UJN177" s="106"/>
      <c r="UJO177" s="106"/>
      <c r="UJP177" s="106"/>
      <c r="UJQ177" s="106"/>
      <c r="UJR177" s="106"/>
      <c r="UJS177" s="106"/>
      <c r="UJT177" s="106"/>
      <c r="UJU177" s="106"/>
      <c r="UJV177" s="106"/>
      <c r="UJW177" s="106"/>
      <c r="UJX177" s="106"/>
      <c r="UJY177" s="106"/>
      <c r="UJZ177" s="106"/>
      <c r="UKA177" s="106"/>
      <c r="UKB177" s="106"/>
      <c r="UKC177" s="106"/>
      <c r="UKD177" s="106"/>
      <c r="UKE177" s="106"/>
      <c r="UKF177" s="106"/>
      <c r="UKG177" s="106"/>
      <c r="UKH177" s="106"/>
      <c r="UKI177" s="106"/>
      <c r="UKJ177" s="106"/>
      <c r="UKK177" s="106"/>
      <c r="UKL177" s="106"/>
      <c r="UKM177" s="106"/>
      <c r="UKN177" s="106"/>
      <c r="UKO177" s="106"/>
      <c r="UKP177" s="106"/>
      <c r="UKQ177" s="106"/>
      <c r="UKR177" s="106"/>
      <c r="UKS177" s="106"/>
      <c r="UKT177" s="106"/>
      <c r="UKU177" s="106"/>
      <c r="UKV177" s="106"/>
      <c r="UKW177" s="106"/>
      <c r="UKX177" s="106"/>
      <c r="UKY177" s="106"/>
      <c r="UKZ177" s="106"/>
      <c r="ULA177" s="106"/>
      <c r="ULB177" s="106"/>
      <c r="ULC177" s="106"/>
      <c r="ULD177" s="106"/>
      <c r="ULE177" s="106"/>
      <c r="ULF177" s="106"/>
      <c r="ULG177" s="106"/>
      <c r="ULH177" s="106"/>
      <c r="ULI177" s="106"/>
      <c r="ULJ177" s="106"/>
      <c r="ULK177" s="106"/>
      <c r="ULL177" s="106"/>
      <c r="ULM177" s="106"/>
      <c r="ULN177" s="106"/>
      <c r="ULO177" s="106"/>
      <c r="ULP177" s="106"/>
      <c r="ULQ177" s="106"/>
      <c r="ULR177" s="106"/>
      <c r="ULS177" s="106"/>
      <c r="ULT177" s="106"/>
      <c r="ULU177" s="106"/>
      <c r="ULV177" s="106"/>
      <c r="ULW177" s="106"/>
      <c r="ULX177" s="106"/>
      <c r="ULY177" s="106"/>
      <c r="ULZ177" s="106"/>
      <c r="UMA177" s="106"/>
      <c r="UMB177" s="106"/>
      <c r="UMC177" s="106"/>
      <c r="UMD177" s="106"/>
      <c r="UME177" s="106"/>
      <c r="UMF177" s="106"/>
      <c r="UMG177" s="106"/>
      <c r="UMH177" s="106"/>
      <c r="UMI177" s="106"/>
      <c r="UMJ177" s="106"/>
      <c r="UMK177" s="106"/>
      <c r="UML177" s="106"/>
      <c r="UMM177" s="106"/>
      <c r="UMN177" s="106"/>
      <c r="UMO177" s="106"/>
      <c r="UMP177" s="106"/>
      <c r="UMQ177" s="106"/>
      <c r="UMR177" s="106"/>
      <c r="UMS177" s="106"/>
      <c r="UMT177" s="106"/>
      <c r="UMU177" s="106"/>
      <c r="UMV177" s="106"/>
      <c r="UMW177" s="106"/>
      <c r="UMX177" s="106"/>
      <c r="UMY177" s="106"/>
      <c r="UMZ177" s="106"/>
      <c r="UNA177" s="106"/>
      <c r="UNB177" s="106"/>
      <c r="UNC177" s="106"/>
      <c r="UND177" s="106"/>
      <c r="UNE177" s="106"/>
      <c r="UNF177" s="106"/>
      <c r="UNG177" s="106"/>
      <c r="UNH177" s="106"/>
      <c r="UNI177" s="106"/>
      <c r="UNJ177" s="106"/>
      <c r="UNK177" s="106"/>
      <c r="UNL177" s="106"/>
      <c r="UNM177" s="106"/>
      <c r="UNN177" s="106"/>
      <c r="UNO177" s="106"/>
      <c r="UNP177" s="106"/>
      <c r="UNQ177" s="106"/>
      <c r="UNR177" s="106"/>
      <c r="UNS177" s="106"/>
      <c r="UNT177" s="106"/>
      <c r="UNU177" s="106"/>
      <c r="UNV177" s="106"/>
      <c r="UNW177" s="106"/>
      <c r="UNX177" s="106"/>
      <c r="UNY177" s="106"/>
      <c r="UNZ177" s="106"/>
      <c r="UOA177" s="106"/>
      <c r="UOB177" s="106"/>
      <c r="UOC177" s="106"/>
      <c r="UOD177" s="106"/>
      <c r="UOE177" s="106"/>
      <c r="UOF177" s="106"/>
      <c r="UOG177" s="106"/>
      <c r="UOH177" s="106"/>
      <c r="UOI177" s="106"/>
      <c r="UOJ177" s="106"/>
      <c r="UOK177" s="106"/>
      <c r="UOL177" s="106"/>
      <c r="UOM177" s="106"/>
      <c r="UON177" s="106"/>
      <c r="UOO177" s="106"/>
      <c r="UOP177" s="106"/>
      <c r="UOQ177" s="106"/>
      <c r="UOR177" s="106"/>
      <c r="UOS177" s="106"/>
      <c r="UOT177" s="106"/>
      <c r="UOU177" s="106"/>
      <c r="UOV177" s="106"/>
      <c r="UOW177" s="106"/>
      <c r="UOX177" s="106"/>
      <c r="UOY177" s="106"/>
      <c r="UOZ177" s="106"/>
      <c r="UPA177" s="106"/>
      <c r="UPB177" s="106"/>
      <c r="UPC177" s="106"/>
      <c r="UPD177" s="106"/>
      <c r="UPE177" s="106"/>
      <c r="UPF177" s="106"/>
      <c r="UPG177" s="106"/>
      <c r="UPH177" s="106"/>
      <c r="UPI177" s="106"/>
      <c r="UPJ177" s="106"/>
      <c r="UPK177" s="106"/>
      <c r="UPL177" s="106"/>
      <c r="UPM177" s="106"/>
      <c r="UPN177" s="106"/>
      <c r="UPO177" s="106"/>
      <c r="UPP177" s="106"/>
      <c r="UPQ177" s="106"/>
      <c r="UPR177" s="106"/>
      <c r="UPS177" s="106"/>
      <c r="UPT177" s="106"/>
      <c r="UPU177" s="106"/>
      <c r="UPV177" s="106"/>
      <c r="UPW177" s="106"/>
      <c r="UPX177" s="106"/>
      <c r="UPY177" s="106"/>
      <c r="UPZ177" s="106"/>
      <c r="UQA177" s="106"/>
      <c r="UQB177" s="106"/>
      <c r="UQC177" s="106"/>
      <c r="UQD177" s="106"/>
      <c r="UQE177" s="106"/>
      <c r="UQF177" s="106"/>
      <c r="UQG177" s="106"/>
      <c r="UQH177" s="106"/>
      <c r="UQI177" s="106"/>
      <c r="UQJ177" s="106"/>
      <c r="UQK177" s="106"/>
      <c r="UQL177" s="106"/>
      <c r="UQM177" s="106"/>
      <c r="UQN177" s="106"/>
      <c r="UQO177" s="106"/>
      <c r="UQP177" s="106"/>
      <c r="UQQ177" s="106"/>
      <c r="UQR177" s="106"/>
      <c r="UQS177" s="106"/>
      <c r="UQT177" s="106"/>
      <c r="UQU177" s="106"/>
      <c r="UQV177" s="106"/>
      <c r="UQW177" s="106"/>
      <c r="UQX177" s="106"/>
      <c r="UQY177" s="106"/>
      <c r="UQZ177" s="106"/>
      <c r="URA177" s="106"/>
      <c r="URB177" s="106"/>
      <c r="URC177" s="106"/>
      <c r="URD177" s="106"/>
      <c r="URE177" s="106"/>
      <c r="URF177" s="106"/>
      <c r="URG177" s="106"/>
      <c r="URH177" s="106"/>
      <c r="URI177" s="106"/>
      <c r="URJ177" s="106"/>
      <c r="URK177" s="106"/>
      <c r="URL177" s="106"/>
      <c r="URM177" s="106"/>
      <c r="URN177" s="106"/>
      <c r="URO177" s="106"/>
      <c r="URP177" s="106"/>
      <c r="URQ177" s="106"/>
      <c r="URR177" s="106"/>
      <c r="URS177" s="106"/>
      <c r="URT177" s="106"/>
      <c r="URU177" s="106"/>
      <c r="URV177" s="106"/>
      <c r="URW177" s="106"/>
      <c r="URX177" s="106"/>
      <c r="URY177" s="106"/>
      <c r="URZ177" s="106"/>
      <c r="USA177" s="106"/>
      <c r="USB177" s="106"/>
      <c r="USC177" s="106"/>
      <c r="USD177" s="106"/>
      <c r="USE177" s="106"/>
      <c r="USF177" s="106"/>
      <c r="USG177" s="106"/>
      <c r="USH177" s="106"/>
      <c r="USI177" s="106"/>
      <c r="USJ177" s="106"/>
      <c r="USK177" s="106"/>
      <c r="USL177" s="106"/>
      <c r="USM177" s="106"/>
      <c r="USN177" s="106"/>
      <c r="USO177" s="106"/>
      <c r="USP177" s="106"/>
      <c r="USQ177" s="106"/>
      <c r="USR177" s="106"/>
      <c r="USS177" s="106"/>
      <c r="UST177" s="106"/>
      <c r="USU177" s="106"/>
      <c r="USV177" s="106"/>
      <c r="USW177" s="106"/>
      <c r="USX177" s="106"/>
      <c r="USY177" s="106"/>
      <c r="USZ177" s="106"/>
      <c r="UTA177" s="106"/>
      <c r="UTB177" s="106"/>
      <c r="UTC177" s="106"/>
      <c r="UTD177" s="106"/>
      <c r="UTE177" s="106"/>
      <c r="UTF177" s="106"/>
      <c r="UTG177" s="106"/>
      <c r="UTH177" s="106"/>
      <c r="UTI177" s="106"/>
      <c r="UTJ177" s="106"/>
      <c r="UTK177" s="106"/>
      <c r="UTL177" s="106"/>
      <c r="UTM177" s="106"/>
      <c r="UTN177" s="106"/>
      <c r="UTO177" s="106"/>
      <c r="UTP177" s="106"/>
      <c r="UTQ177" s="106"/>
      <c r="UTR177" s="106"/>
      <c r="UTS177" s="106"/>
      <c r="UTT177" s="106"/>
      <c r="UTU177" s="106"/>
      <c r="UTV177" s="106"/>
      <c r="UTW177" s="106"/>
      <c r="UTX177" s="106"/>
      <c r="UTY177" s="106"/>
      <c r="UTZ177" s="106"/>
      <c r="UUA177" s="106"/>
      <c r="UUB177" s="106"/>
      <c r="UUC177" s="106"/>
      <c r="UUD177" s="106"/>
      <c r="UUE177" s="106"/>
      <c r="UUF177" s="106"/>
      <c r="UUG177" s="106"/>
      <c r="UUH177" s="106"/>
      <c r="UUI177" s="106"/>
      <c r="UUJ177" s="106"/>
      <c r="UUK177" s="106"/>
      <c r="UUL177" s="106"/>
      <c r="UUM177" s="106"/>
      <c r="UUN177" s="106"/>
      <c r="UUO177" s="106"/>
      <c r="UUP177" s="106"/>
      <c r="UUQ177" s="106"/>
      <c r="UUR177" s="106"/>
      <c r="UUS177" s="106"/>
      <c r="UUT177" s="106"/>
      <c r="UUU177" s="106"/>
      <c r="UUV177" s="106"/>
      <c r="UUW177" s="106"/>
      <c r="UUX177" s="106"/>
      <c r="UUY177" s="106"/>
      <c r="UUZ177" s="106"/>
      <c r="UVA177" s="106"/>
      <c r="UVB177" s="106"/>
      <c r="UVC177" s="106"/>
      <c r="UVD177" s="106"/>
      <c r="UVE177" s="106"/>
      <c r="UVF177" s="106"/>
      <c r="UVG177" s="106"/>
      <c r="UVH177" s="106"/>
      <c r="UVI177" s="106"/>
      <c r="UVJ177" s="106"/>
      <c r="UVK177" s="106"/>
      <c r="UVL177" s="106"/>
      <c r="UVM177" s="106"/>
      <c r="UVN177" s="106"/>
      <c r="UVO177" s="106"/>
      <c r="UVP177" s="106"/>
      <c r="UVQ177" s="106"/>
      <c r="UVR177" s="106"/>
      <c r="UVS177" s="106"/>
      <c r="UVT177" s="106"/>
      <c r="UVU177" s="106"/>
      <c r="UVV177" s="106"/>
      <c r="UVW177" s="106"/>
      <c r="UVX177" s="106"/>
      <c r="UVY177" s="106"/>
      <c r="UVZ177" s="106"/>
      <c r="UWA177" s="106"/>
      <c r="UWB177" s="106"/>
      <c r="UWC177" s="106"/>
      <c r="UWD177" s="106"/>
      <c r="UWE177" s="106"/>
      <c r="UWF177" s="106"/>
      <c r="UWG177" s="106"/>
      <c r="UWH177" s="106"/>
      <c r="UWI177" s="106"/>
      <c r="UWJ177" s="106"/>
      <c r="UWK177" s="106"/>
      <c r="UWL177" s="106"/>
      <c r="UWM177" s="106"/>
      <c r="UWN177" s="106"/>
      <c r="UWO177" s="106"/>
      <c r="UWP177" s="106"/>
      <c r="UWQ177" s="106"/>
      <c r="UWR177" s="106"/>
      <c r="UWS177" s="106"/>
      <c r="UWT177" s="106"/>
      <c r="UWU177" s="106"/>
      <c r="UWV177" s="106"/>
      <c r="UWW177" s="106"/>
      <c r="UWX177" s="106"/>
      <c r="UWY177" s="106"/>
      <c r="UWZ177" s="106"/>
      <c r="UXA177" s="106"/>
      <c r="UXB177" s="106"/>
      <c r="UXC177" s="106"/>
      <c r="UXD177" s="106"/>
      <c r="UXE177" s="106"/>
      <c r="UXF177" s="106"/>
      <c r="UXG177" s="106"/>
      <c r="UXH177" s="106"/>
      <c r="UXI177" s="106"/>
      <c r="UXJ177" s="106"/>
      <c r="UXK177" s="106"/>
      <c r="UXL177" s="106"/>
      <c r="UXM177" s="106"/>
      <c r="UXN177" s="106"/>
      <c r="UXO177" s="106"/>
      <c r="UXP177" s="106"/>
      <c r="UXQ177" s="106"/>
      <c r="UXR177" s="106"/>
      <c r="UXS177" s="106"/>
      <c r="UXT177" s="106"/>
      <c r="UXU177" s="106"/>
      <c r="UXV177" s="106"/>
      <c r="UXW177" s="106"/>
      <c r="UXX177" s="106"/>
      <c r="UXY177" s="106"/>
      <c r="UXZ177" s="106"/>
      <c r="UYA177" s="106"/>
      <c r="UYB177" s="106"/>
      <c r="UYC177" s="106"/>
      <c r="UYD177" s="106"/>
      <c r="UYE177" s="106"/>
      <c r="UYF177" s="106"/>
      <c r="UYG177" s="106"/>
      <c r="UYH177" s="106"/>
      <c r="UYI177" s="106"/>
      <c r="UYJ177" s="106"/>
      <c r="UYK177" s="106"/>
      <c r="UYL177" s="106"/>
      <c r="UYM177" s="106"/>
      <c r="UYN177" s="106"/>
      <c r="UYO177" s="106"/>
      <c r="UYP177" s="106"/>
      <c r="UYQ177" s="106"/>
      <c r="UYR177" s="106"/>
      <c r="UYS177" s="106"/>
      <c r="UYT177" s="106"/>
      <c r="UYU177" s="106"/>
      <c r="UYV177" s="106"/>
      <c r="UYW177" s="106"/>
      <c r="UYX177" s="106"/>
      <c r="UYY177" s="106"/>
      <c r="UYZ177" s="106"/>
      <c r="UZA177" s="106"/>
      <c r="UZB177" s="106"/>
      <c r="UZC177" s="106"/>
      <c r="UZD177" s="106"/>
      <c r="UZE177" s="106"/>
      <c r="UZF177" s="106"/>
      <c r="UZG177" s="106"/>
      <c r="UZH177" s="106"/>
      <c r="UZI177" s="106"/>
      <c r="UZJ177" s="106"/>
      <c r="UZK177" s="106"/>
      <c r="UZL177" s="106"/>
      <c r="UZM177" s="106"/>
      <c r="UZN177" s="106"/>
      <c r="UZO177" s="106"/>
      <c r="UZP177" s="106"/>
      <c r="UZQ177" s="106"/>
      <c r="UZR177" s="106"/>
      <c r="UZS177" s="106"/>
      <c r="UZT177" s="106"/>
      <c r="UZU177" s="106"/>
      <c r="UZV177" s="106"/>
      <c r="UZW177" s="106"/>
      <c r="UZX177" s="106"/>
      <c r="UZY177" s="106"/>
      <c r="UZZ177" s="106"/>
      <c r="VAA177" s="106"/>
      <c r="VAB177" s="106"/>
      <c r="VAC177" s="106"/>
      <c r="VAD177" s="106"/>
      <c r="VAE177" s="106"/>
      <c r="VAF177" s="106"/>
      <c r="VAG177" s="106"/>
      <c r="VAH177" s="106"/>
      <c r="VAI177" s="106"/>
      <c r="VAJ177" s="106"/>
      <c r="VAK177" s="106"/>
      <c r="VAL177" s="106"/>
      <c r="VAM177" s="106"/>
      <c r="VAN177" s="106"/>
      <c r="VAO177" s="106"/>
      <c r="VAP177" s="106"/>
      <c r="VAQ177" s="106"/>
      <c r="VAR177" s="106"/>
      <c r="VAS177" s="106"/>
      <c r="VAT177" s="106"/>
      <c r="VAU177" s="106"/>
      <c r="VAV177" s="106"/>
      <c r="VAW177" s="106"/>
      <c r="VAX177" s="106"/>
      <c r="VAY177" s="106"/>
      <c r="VAZ177" s="106"/>
      <c r="VBA177" s="106"/>
      <c r="VBB177" s="106"/>
      <c r="VBC177" s="106"/>
      <c r="VBD177" s="106"/>
      <c r="VBE177" s="106"/>
      <c r="VBF177" s="106"/>
      <c r="VBG177" s="106"/>
      <c r="VBH177" s="106"/>
      <c r="VBI177" s="106"/>
      <c r="VBJ177" s="106"/>
      <c r="VBK177" s="106"/>
      <c r="VBL177" s="106"/>
      <c r="VBM177" s="106"/>
      <c r="VBN177" s="106"/>
      <c r="VBO177" s="106"/>
      <c r="VBP177" s="106"/>
      <c r="VBQ177" s="106"/>
      <c r="VBR177" s="106"/>
      <c r="VBS177" s="106"/>
      <c r="VBT177" s="106"/>
      <c r="VBU177" s="106"/>
      <c r="VBV177" s="106"/>
      <c r="VBW177" s="106"/>
      <c r="VBX177" s="106"/>
      <c r="VBY177" s="106"/>
      <c r="VBZ177" s="106"/>
      <c r="VCA177" s="106"/>
      <c r="VCB177" s="106"/>
      <c r="VCC177" s="106"/>
      <c r="VCD177" s="106"/>
      <c r="VCE177" s="106"/>
      <c r="VCF177" s="106"/>
      <c r="VCG177" s="106"/>
      <c r="VCH177" s="106"/>
      <c r="VCI177" s="106"/>
      <c r="VCJ177" s="106"/>
      <c r="VCK177" s="106"/>
      <c r="VCL177" s="106"/>
      <c r="VCM177" s="106"/>
      <c r="VCN177" s="106"/>
      <c r="VCO177" s="106"/>
      <c r="VCP177" s="106"/>
      <c r="VCQ177" s="106"/>
      <c r="VCR177" s="106"/>
      <c r="VCS177" s="106"/>
      <c r="VCT177" s="106"/>
      <c r="VCU177" s="106"/>
      <c r="VCV177" s="106"/>
      <c r="VCW177" s="106"/>
      <c r="VCX177" s="106"/>
      <c r="VCY177" s="106"/>
      <c r="VCZ177" s="106"/>
      <c r="VDA177" s="106"/>
      <c r="VDB177" s="106"/>
      <c r="VDC177" s="106"/>
      <c r="VDD177" s="106"/>
      <c r="VDE177" s="106"/>
      <c r="VDF177" s="106"/>
      <c r="VDG177" s="106"/>
      <c r="VDH177" s="106"/>
      <c r="VDI177" s="106"/>
      <c r="VDJ177" s="106"/>
      <c r="VDK177" s="106"/>
      <c r="VDL177" s="106"/>
      <c r="VDM177" s="106"/>
      <c r="VDN177" s="106"/>
      <c r="VDO177" s="106"/>
      <c r="VDP177" s="106"/>
      <c r="VDQ177" s="106"/>
      <c r="VDR177" s="106"/>
      <c r="VDS177" s="106"/>
      <c r="VDT177" s="106"/>
      <c r="VDU177" s="106"/>
      <c r="VDV177" s="106"/>
      <c r="VDW177" s="106"/>
      <c r="VDX177" s="106"/>
      <c r="VDY177" s="106"/>
      <c r="VDZ177" s="106"/>
      <c r="VEA177" s="106"/>
      <c r="VEB177" s="106"/>
      <c r="VEC177" s="106"/>
      <c r="VED177" s="106"/>
      <c r="VEE177" s="106"/>
      <c r="VEF177" s="106"/>
      <c r="VEG177" s="106"/>
      <c r="VEH177" s="106"/>
      <c r="VEI177" s="106"/>
      <c r="VEJ177" s="106"/>
      <c r="VEK177" s="106"/>
      <c r="VEL177" s="106"/>
      <c r="VEM177" s="106"/>
      <c r="VEN177" s="106"/>
      <c r="VEO177" s="106"/>
      <c r="VEP177" s="106"/>
      <c r="VEQ177" s="106"/>
      <c r="VER177" s="106"/>
      <c r="VES177" s="106"/>
      <c r="VET177" s="106"/>
      <c r="VEU177" s="106"/>
      <c r="VEV177" s="106"/>
      <c r="VEW177" s="106"/>
      <c r="VEX177" s="106"/>
      <c r="VEY177" s="106"/>
      <c r="VEZ177" s="106"/>
      <c r="VFA177" s="106"/>
      <c r="VFB177" s="106"/>
      <c r="VFC177" s="106"/>
      <c r="VFD177" s="106"/>
      <c r="VFE177" s="106"/>
      <c r="VFF177" s="106"/>
      <c r="VFG177" s="106"/>
      <c r="VFH177" s="106"/>
      <c r="VFI177" s="106"/>
      <c r="VFJ177" s="106"/>
      <c r="VFK177" s="106"/>
      <c r="VFL177" s="106"/>
      <c r="VFM177" s="106"/>
      <c r="VFN177" s="106"/>
      <c r="VFO177" s="106"/>
      <c r="VFP177" s="106"/>
      <c r="VFQ177" s="106"/>
      <c r="VFR177" s="106"/>
      <c r="VFS177" s="106"/>
      <c r="VFT177" s="106"/>
      <c r="VFU177" s="106"/>
      <c r="VFV177" s="106"/>
      <c r="VFW177" s="106"/>
      <c r="VFX177" s="106"/>
      <c r="VFY177" s="106"/>
      <c r="VFZ177" s="106"/>
      <c r="VGA177" s="106"/>
      <c r="VGB177" s="106"/>
      <c r="VGC177" s="106"/>
      <c r="VGD177" s="106"/>
      <c r="VGE177" s="106"/>
      <c r="VGF177" s="106"/>
      <c r="VGG177" s="106"/>
      <c r="VGH177" s="106"/>
      <c r="VGI177" s="106"/>
      <c r="VGJ177" s="106"/>
      <c r="VGK177" s="106"/>
      <c r="VGL177" s="106"/>
      <c r="VGM177" s="106"/>
      <c r="VGN177" s="106"/>
      <c r="VGO177" s="106"/>
      <c r="VGP177" s="106"/>
      <c r="VGQ177" s="106"/>
      <c r="VGR177" s="106"/>
      <c r="VGS177" s="106"/>
      <c r="VGT177" s="106"/>
      <c r="VGU177" s="106"/>
      <c r="VGV177" s="106"/>
      <c r="VGW177" s="106"/>
      <c r="VGX177" s="106"/>
      <c r="VGY177" s="106"/>
      <c r="VGZ177" s="106"/>
      <c r="VHA177" s="106"/>
      <c r="VHB177" s="106"/>
      <c r="VHC177" s="106"/>
      <c r="VHD177" s="106"/>
      <c r="VHE177" s="106"/>
      <c r="VHF177" s="106"/>
      <c r="VHG177" s="106"/>
      <c r="VHH177" s="106"/>
      <c r="VHI177" s="106"/>
      <c r="VHJ177" s="106"/>
      <c r="VHK177" s="106"/>
      <c r="VHL177" s="106"/>
      <c r="VHM177" s="106"/>
      <c r="VHN177" s="106"/>
      <c r="VHO177" s="106"/>
      <c r="VHP177" s="106"/>
      <c r="VHQ177" s="106"/>
      <c r="VHR177" s="106"/>
      <c r="VHS177" s="106"/>
      <c r="VHT177" s="106"/>
      <c r="VHU177" s="106"/>
      <c r="VHV177" s="106"/>
      <c r="VHW177" s="106"/>
      <c r="VHX177" s="106"/>
      <c r="VHY177" s="106"/>
      <c r="VHZ177" s="106"/>
      <c r="VIA177" s="106"/>
      <c r="VIB177" s="106"/>
      <c r="VIC177" s="106"/>
      <c r="VID177" s="106"/>
      <c r="VIE177" s="106"/>
      <c r="VIF177" s="106"/>
      <c r="VIG177" s="106"/>
      <c r="VIH177" s="106"/>
      <c r="VII177" s="106"/>
      <c r="VIJ177" s="106"/>
      <c r="VIK177" s="106"/>
      <c r="VIL177" s="106"/>
      <c r="VIM177" s="106"/>
      <c r="VIN177" s="106"/>
      <c r="VIO177" s="106"/>
      <c r="VIP177" s="106"/>
      <c r="VIQ177" s="106"/>
      <c r="VIR177" s="106"/>
      <c r="VIS177" s="106"/>
      <c r="VIT177" s="106"/>
      <c r="VIU177" s="106"/>
      <c r="VIV177" s="106"/>
      <c r="VIW177" s="106"/>
      <c r="VIX177" s="106"/>
      <c r="VIY177" s="106"/>
      <c r="VIZ177" s="106"/>
      <c r="VJA177" s="106"/>
      <c r="VJB177" s="106"/>
      <c r="VJC177" s="106"/>
      <c r="VJD177" s="106"/>
      <c r="VJE177" s="106"/>
      <c r="VJF177" s="106"/>
      <c r="VJG177" s="106"/>
      <c r="VJH177" s="106"/>
      <c r="VJI177" s="106"/>
      <c r="VJJ177" s="106"/>
      <c r="VJK177" s="106"/>
      <c r="VJL177" s="106"/>
      <c r="VJM177" s="106"/>
      <c r="VJN177" s="106"/>
      <c r="VJO177" s="106"/>
      <c r="VJP177" s="106"/>
      <c r="VJQ177" s="106"/>
      <c r="VJR177" s="106"/>
      <c r="VJS177" s="106"/>
      <c r="VJT177" s="106"/>
      <c r="VJU177" s="106"/>
      <c r="VJV177" s="106"/>
      <c r="VJW177" s="106"/>
      <c r="VJX177" s="106"/>
      <c r="VJY177" s="106"/>
      <c r="VJZ177" s="106"/>
      <c r="VKA177" s="106"/>
      <c r="VKB177" s="106"/>
      <c r="VKC177" s="106"/>
      <c r="VKD177" s="106"/>
      <c r="VKE177" s="106"/>
      <c r="VKF177" s="106"/>
      <c r="VKG177" s="106"/>
      <c r="VKH177" s="106"/>
      <c r="VKI177" s="106"/>
      <c r="VKJ177" s="106"/>
      <c r="VKK177" s="106"/>
      <c r="VKL177" s="106"/>
      <c r="VKM177" s="106"/>
      <c r="VKN177" s="106"/>
      <c r="VKO177" s="106"/>
      <c r="VKP177" s="106"/>
      <c r="VKQ177" s="106"/>
      <c r="VKR177" s="106"/>
      <c r="VKS177" s="106"/>
      <c r="VKT177" s="106"/>
      <c r="VKU177" s="106"/>
      <c r="VKV177" s="106"/>
      <c r="VKW177" s="106"/>
      <c r="VKX177" s="106"/>
      <c r="VKY177" s="106"/>
      <c r="VKZ177" s="106"/>
      <c r="VLA177" s="106"/>
      <c r="VLB177" s="106"/>
      <c r="VLC177" s="106"/>
      <c r="VLD177" s="106"/>
      <c r="VLE177" s="106"/>
      <c r="VLF177" s="106"/>
      <c r="VLG177" s="106"/>
      <c r="VLH177" s="106"/>
      <c r="VLI177" s="106"/>
      <c r="VLJ177" s="106"/>
      <c r="VLK177" s="106"/>
      <c r="VLL177" s="106"/>
      <c r="VLM177" s="106"/>
      <c r="VLN177" s="106"/>
      <c r="VLO177" s="106"/>
      <c r="VLP177" s="106"/>
      <c r="VLQ177" s="106"/>
      <c r="VLR177" s="106"/>
      <c r="VLS177" s="106"/>
      <c r="VLT177" s="106"/>
      <c r="VLU177" s="106"/>
      <c r="VLV177" s="106"/>
      <c r="VLW177" s="106"/>
      <c r="VLX177" s="106"/>
      <c r="VLY177" s="106"/>
      <c r="VLZ177" s="106"/>
      <c r="VMA177" s="106"/>
      <c r="VMB177" s="106"/>
      <c r="VMC177" s="106"/>
      <c r="VMD177" s="106"/>
      <c r="VME177" s="106"/>
      <c r="VMF177" s="106"/>
      <c r="VMG177" s="106"/>
      <c r="VMH177" s="106"/>
      <c r="VMI177" s="106"/>
      <c r="VMJ177" s="106"/>
      <c r="VMK177" s="106"/>
      <c r="VML177" s="106"/>
      <c r="VMM177" s="106"/>
      <c r="VMN177" s="106"/>
      <c r="VMO177" s="106"/>
      <c r="VMP177" s="106"/>
      <c r="VMQ177" s="106"/>
      <c r="VMR177" s="106"/>
      <c r="VMS177" s="106"/>
      <c r="VMT177" s="106"/>
      <c r="VMU177" s="106"/>
      <c r="VMV177" s="106"/>
      <c r="VMW177" s="106"/>
      <c r="VMX177" s="106"/>
      <c r="VMY177" s="106"/>
      <c r="VMZ177" s="106"/>
      <c r="VNA177" s="106"/>
      <c r="VNB177" s="106"/>
      <c r="VNC177" s="106"/>
      <c r="VND177" s="106"/>
      <c r="VNE177" s="106"/>
      <c r="VNF177" s="106"/>
      <c r="VNG177" s="106"/>
      <c r="VNH177" s="106"/>
      <c r="VNI177" s="106"/>
      <c r="VNJ177" s="106"/>
      <c r="VNK177" s="106"/>
      <c r="VNL177" s="106"/>
      <c r="VNM177" s="106"/>
      <c r="VNN177" s="106"/>
      <c r="VNO177" s="106"/>
      <c r="VNP177" s="106"/>
      <c r="VNQ177" s="106"/>
      <c r="VNR177" s="106"/>
      <c r="VNS177" s="106"/>
      <c r="VNT177" s="106"/>
      <c r="VNU177" s="106"/>
      <c r="VNV177" s="106"/>
      <c r="VNW177" s="106"/>
      <c r="VNX177" s="106"/>
      <c r="VNY177" s="106"/>
      <c r="VNZ177" s="106"/>
      <c r="VOA177" s="106"/>
      <c r="VOB177" s="106"/>
      <c r="VOC177" s="106"/>
      <c r="VOD177" s="106"/>
      <c r="VOE177" s="106"/>
      <c r="VOF177" s="106"/>
      <c r="VOG177" s="106"/>
      <c r="VOH177" s="106"/>
      <c r="VOI177" s="106"/>
      <c r="VOJ177" s="106"/>
      <c r="VOK177" s="106"/>
      <c r="VOL177" s="106"/>
      <c r="VOM177" s="106"/>
      <c r="VON177" s="106"/>
      <c r="VOO177" s="106"/>
      <c r="VOP177" s="106"/>
      <c r="VOQ177" s="106"/>
      <c r="VOR177" s="106"/>
      <c r="VOS177" s="106"/>
      <c r="VOT177" s="106"/>
      <c r="VOU177" s="106"/>
      <c r="VOV177" s="106"/>
      <c r="VOW177" s="106"/>
      <c r="VOX177" s="106"/>
      <c r="VOY177" s="106"/>
      <c r="VOZ177" s="106"/>
      <c r="VPA177" s="106"/>
      <c r="VPB177" s="106"/>
      <c r="VPC177" s="106"/>
      <c r="VPD177" s="106"/>
      <c r="VPE177" s="106"/>
      <c r="VPF177" s="106"/>
      <c r="VPG177" s="106"/>
      <c r="VPH177" s="106"/>
      <c r="VPI177" s="106"/>
      <c r="VPJ177" s="106"/>
      <c r="VPK177" s="106"/>
      <c r="VPL177" s="106"/>
      <c r="VPM177" s="106"/>
      <c r="VPN177" s="106"/>
      <c r="VPO177" s="106"/>
      <c r="VPP177" s="106"/>
      <c r="VPQ177" s="106"/>
      <c r="VPR177" s="106"/>
      <c r="VPS177" s="106"/>
      <c r="VPT177" s="106"/>
      <c r="VPU177" s="106"/>
      <c r="VPV177" s="106"/>
      <c r="VPW177" s="106"/>
      <c r="VPX177" s="106"/>
      <c r="VPY177" s="106"/>
      <c r="VPZ177" s="106"/>
      <c r="VQA177" s="106"/>
      <c r="VQB177" s="106"/>
      <c r="VQC177" s="106"/>
      <c r="VQD177" s="106"/>
      <c r="VQE177" s="106"/>
      <c r="VQF177" s="106"/>
      <c r="VQG177" s="106"/>
      <c r="VQH177" s="106"/>
      <c r="VQI177" s="106"/>
      <c r="VQJ177" s="106"/>
      <c r="VQK177" s="106"/>
      <c r="VQL177" s="106"/>
      <c r="VQM177" s="106"/>
      <c r="VQN177" s="106"/>
      <c r="VQO177" s="106"/>
      <c r="VQP177" s="106"/>
      <c r="VQQ177" s="106"/>
      <c r="VQR177" s="106"/>
      <c r="VQS177" s="106"/>
      <c r="VQT177" s="106"/>
      <c r="VQU177" s="106"/>
      <c r="VQV177" s="106"/>
      <c r="VQW177" s="106"/>
      <c r="VQX177" s="106"/>
      <c r="VQY177" s="106"/>
      <c r="VQZ177" s="106"/>
      <c r="VRA177" s="106"/>
      <c r="VRB177" s="106"/>
      <c r="VRC177" s="106"/>
      <c r="VRD177" s="106"/>
      <c r="VRE177" s="106"/>
      <c r="VRF177" s="106"/>
      <c r="VRG177" s="106"/>
      <c r="VRH177" s="106"/>
      <c r="VRI177" s="106"/>
      <c r="VRJ177" s="106"/>
      <c r="VRK177" s="106"/>
      <c r="VRL177" s="106"/>
      <c r="VRM177" s="106"/>
      <c r="VRN177" s="106"/>
      <c r="VRO177" s="106"/>
      <c r="VRP177" s="106"/>
      <c r="VRQ177" s="106"/>
      <c r="VRR177" s="106"/>
      <c r="VRS177" s="106"/>
      <c r="VRT177" s="106"/>
      <c r="VRU177" s="106"/>
      <c r="VRV177" s="106"/>
      <c r="VRW177" s="106"/>
      <c r="VRX177" s="106"/>
      <c r="VRY177" s="106"/>
      <c r="VRZ177" s="106"/>
      <c r="VSA177" s="106"/>
      <c r="VSB177" s="106"/>
      <c r="VSC177" s="106"/>
      <c r="VSD177" s="106"/>
      <c r="VSE177" s="106"/>
      <c r="VSF177" s="106"/>
      <c r="VSG177" s="106"/>
      <c r="VSH177" s="106"/>
      <c r="VSI177" s="106"/>
      <c r="VSJ177" s="106"/>
      <c r="VSK177" s="106"/>
      <c r="VSL177" s="106"/>
      <c r="VSM177" s="106"/>
      <c r="VSN177" s="106"/>
      <c r="VSO177" s="106"/>
      <c r="VSP177" s="106"/>
      <c r="VSQ177" s="106"/>
      <c r="VSR177" s="106"/>
      <c r="VSS177" s="106"/>
      <c r="VST177" s="106"/>
      <c r="VSU177" s="106"/>
      <c r="VSV177" s="106"/>
      <c r="VSW177" s="106"/>
      <c r="VSX177" s="106"/>
      <c r="VSY177" s="106"/>
      <c r="VSZ177" s="106"/>
      <c r="VTA177" s="106"/>
      <c r="VTB177" s="106"/>
      <c r="VTC177" s="106"/>
      <c r="VTD177" s="106"/>
      <c r="VTE177" s="106"/>
      <c r="VTF177" s="106"/>
      <c r="VTG177" s="106"/>
      <c r="VTH177" s="106"/>
      <c r="VTI177" s="106"/>
      <c r="VTJ177" s="106"/>
      <c r="VTK177" s="106"/>
      <c r="VTL177" s="106"/>
      <c r="VTM177" s="106"/>
      <c r="VTN177" s="106"/>
      <c r="VTO177" s="106"/>
      <c r="VTP177" s="106"/>
      <c r="VTQ177" s="106"/>
      <c r="VTR177" s="106"/>
      <c r="VTS177" s="106"/>
      <c r="VTT177" s="106"/>
      <c r="VTU177" s="106"/>
      <c r="VTV177" s="106"/>
      <c r="VTW177" s="106"/>
      <c r="VTX177" s="106"/>
      <c r="VTY177" s="106"/>
      <c r="VTZ177" s="106"/>
      <c r="VUA177" s="106"/>
      <c r="VUB177" s="106"/>
      <c r="VUC177" s="106"/>
      <c r="VUD177" s="106"/>
      <c r="VUE177" s="106"/>
      <c r="VUF177" s="106"/>
      <c r="VUG177" s="106"/>
      <c r="VUH177" s="106"/>
      <c r="VUI177" s="106"/>
      <c r="VUJ177" s="106"/>
      <c r="VUK177" s="106"/>
      <c r="VUL177" s="106"/>
      <c r="VUM177" s="106"/>
      <c r="VUN177" s="106"/>
      <c r="VUO177" s="106"/>
      <c r="VUP177" s="106"/>
      <c r="VUQ177" s="106"/>
      <c r="VUR177" s="106"/>
      <c r="VUS177" s="106"/>
      <c r="VUT177" s="106"/>
      <c r="VUU177" s="106"/>
      <c r="VUV177" s="106"/>
      <c r="VUW177" s="106"/>
      <c r="VUX177" s="106"/>
      <c r="VUY177" s="106"/>
      <c r="VUZ177" s="106"/>
      <c r="VVA177" s="106"/>
      <c r="VVB177" s="106"/>
      <c r="VVC177" s="106"/>
      <c r="VVD177" s="106"/>
      <c r="VVE177" s="106"/>
      <c r="VVF177" s="106"/>
      <c r="VVG177" s="106"/>
      <c r="VVH177" s="106"/>
      <c r="VVI177" s="106"/>
      <c r="VVJ177" s="106"/>
      <c r="VVK177" s="106"/>
      <c r="VVL177" s="106"/>
      <c r="VVM177" s="106"/>
      <c r="VVN177" s="106"/>
      <c r="VVO177" s="106"/>
      <c r="VVP177" s="106"/>
      <c r="VVQ177" s="106"/>
      <c r="VVR177" s="106"/>
      <c r="VVS177" s="106"/>
      <c r="VVT177" s="106"/>
      <c r="VVU177" s="106"/>
      <c r="VVV177" s="106"/>
      <c r="VVW177" s="106"/>
      <c r="VVX177" s="106"/>
      <c r="VVY177" s="106"/>
      <c r="VVZ177" s="106"/>
      <c r="VWA177" s="106"/>
      <c r="VWB177" s="106"/>
      <c r="VWC177" s="106"/>
      <c r="VWD177" s="106"/>
      <c r="VWE177" s="106"/>
      <c r="VWF177" s="106"/>
      <c r="VWG177" s="106"/>
      <c r="VWH177" s="106"/>
      <c r="VWI177" s="106"/>
      <c r="VWJ177" s="106"/>
      <c r="VWK177" s="106"/>
      <c r="VWL177" s="106"/>
      <c r="VWM177" s="106"/>
      <c r="VWN177" s="106"/>
      <c r="VWO177" s="106"/>
      <c r="VWP177" s="106"/>
      <c r="VWQ177" s="106"/>
      <c r="VWR177" s="106"/>
      <c r="VWS177" s="106"/>
      <c r="VWT177" s="106"/>
      <c r="VWU177" s="106"/>
      <c r="VWV177" s="106"/>
      <c r="VWW177" s="106"/>
      <c r="VWX177" s="106"/>
      <c r="VWY177" s="106"/>
      <c r="VWZ177" s="106"/>
      <c r="VXA177" s="106"/>
      <c r="VXB177" s="106"/>
      <c r="VXC177" s="106"/>
      <c r="VXD177" s="106"/>
      <c r="VXE177" s="106"/>
      <c r="VXF177" s="106"/>
      <c r="VXG177" s="106"/>
      <c r="VXH177" s="106"/>
      <c r="VXI177" s="106"/>
      <c r="VXJ177" s="106"/>
      <c r="VXK177" s="106"/>
      <c r="VXL177" s="106"/>
      <c r="VXM177" s="106"/>
      <c r="VXN177" s="106"/>
      <c r="VXO177" s="106"/>
      <c r="VXP177" s="106"/>
      <c r="VXQ177" s="106"/>
      <c r="VXR177" s="106"/>
      <c r="VXS177" s="106"/>
      <c r="VXT177" s="106"/>
      <c r="VXU177" s="106"/>
      <c r="VXV177" s="106"/>
      <c r="VXW177" s="106"/>
      <c r="VXX177" s="106"/>
      <c r="VXY177" s="106"/>
      <c r="VXZ177" s="106"/>
      <c r="VYA177" s="106"/>
      <c r="VYB177" s="106"/>
      <c r="VYC177" s="106"/>
      <c r="VYD177" s="106"/>
      <c r="VYE177" s="106"/>
      <c r="VYF177" s="106"/>
      <c r="VYG177" s="106"/>
      <c r="VYH177" s="106"/>
      <c r="VYI177" s="106"/>
      <c r="VYJ177" s="106"/>
      <c r="VYK177" s="106"/>
      <c r="VYL177" s="106"/>
      <c r="VYM177" s="106"/>
      <c r="VYN177" s="106"/>
      <c r="VYO177" s="106"/>
      <c r="VYP177" s="106"/>
      <c r="VYQ177" s="106"/>
      <c r="VYR177" s="106"/>
      <c r="VYS177" s="106"/>
      <c r="VYT177" s="106"/>
      <c r="VYU177" s="106"/>
      <c r="VYV177" s="106"/>
      <c r="VYW177" s="106"/>
      <c r="VYX177" s="106"/>
      <c r="VYY177" s="106"/>
      <c r="VYZ177" s="106"/>
      <c r="VZA177" s="106"/>
      <c r="VZB177" s="106"/>
      <c r="VZC177" s="106"/>
      <c r="VZD177" s="106"/>
      <c r="VZE177" s="106"/>
      <c r="VZF177" s="106"/>
      <c r="VZG177" s="106"/>
      <c r="VZH177" s="106"/>
      <c r="VZI177" s="106"/>
      <c r="VZJ177" s="106"/>
      <c r="VZK177" s="106"/>
      <c r="VZL177" s="106"/>
      <c r="VZM177" s="106"/>
      <c r="VZN177" s="106"/>
      <c r="VZO177" s="106"/>
      <c r="VZP177" s="106"/>
      <c r="VZQ177" s="106"/>
      <c r="VZR177" s="106"/>
      <c r="VZS177" s="106"/>
      <c r="VZT177" s="106"/>
      <c r="VZU177" s="106"/>
      <c r="VZV177" s="106"/>
      <c r="VZW177" s="106"/>
      <c r="VZX177" s="106"/>
      <c r="VZY177" s="106"/>
      <c r="VZZ177" s="106"/>
      <c r="WAA177" s="106"/>
      <c r="WAB177" s="106"/>
      <c r="WAC177" s="106"/>
      <c r="WAD177" s="106"/>
      <c r="WAE177" s="106"/>
      <c r="WAF177" s="106"/>
      <c r="WAG177" s="106"/>
      <c r="WAH177" s="106"/>
      <c r="WAI177" s="106"/>
      <c r="WAJ177" s="106"/>
      <c r="WAK177" s="106"/>
      <c r="WAL177" s="106"/>
      <c r="WAM177" s="106"/>
      <c r="WAN177" s="106"/>
      <c r="WAO177" s="106"/>
      <c r="WAP177" s="106"/>
      <c r="WAQ177" s="106"/>
      <c r="WAR177" s="106"/>
      <c r="WAS177" s="106"/>
      <c r="WAT177" s="106"/>
      <c r="WAU177" s="106"/>
      <c r="WAV177" s="106"/>
      <c r="WAW177" s="106"/>
      <c r="WAX177" s="106"/>
      <c r="WAY177" s="106"/>
      <c r="WAZ177" s="106"/>
      <c r="WBA177" s="106"/>
      <c r="WBB177" s="106"/>
      <c r="WBC177" s="106"/>
      <c r="WBD177" s="106"/>
      <c r="WBE177" s="106"/>
      <c r="WBF177" s="106"/>
      <c r="WBG177" s="106"/>
      <c r="WBH177" s="106"/>
      <c r="WBI177" s="106"/>
      <c r="WBJ177" s="106"/>
      <c r="WBK177" s="106"/>
      <c r="WBL177" s="106"/>
      <c r="WBM177" s="106"/>
      <c r="WBN177" s="106"/>
      <c r="WBO177" s="106"/>
      <c r="WBP177" s="106"/>
      <c r="WBQ177" s="106"/>
      <c r="WBR177" s="106"/>
      <c r="WBS177" s="106"/>
      <c r="WBT177" s="106"/>
      <c r="WBU177" s="106"/>
      <c r="WBV177" s="106"/>
      <c r="WBW177" s="106"/>
      <c r="WBX177" s="106"/>
      <c r="WBY177" s="106"/>
      <c r="WBZ177" s="106"/>
      <c r="WCA177" s="106"/>
      <c r="WCB177" s="106"/>
      <c r="WCC177" s="106"/>
      <c r="WCD177" s="106"/>
      <c r="WCE177" s="106"/>
      <c r="WCF177" s="106"/>
      <c r="WCG177" s="106"/>
      <c r="WCH177" s="106"/>
      <c r="WCI177" s="106"/>
      <c r="WCJ177" s="106"/>
      <c r="WCK177" s="106"/>
      <c r="WCL177" s="106"/>
      <c r="WCM177" s="106"/>
      <c r="WCN177" s="106"/>
      <c r="WCO177" s="106"/>
      <c r="WCP177" s="106"/>
      <c r="WCQ177" s="106"/>
      <c r="WCR177" s="106"/>
      <c r="WCS177" s="106"/>
      <c r="WCT177" s="106"/>
      <c r="WCU177" s="106"/>
      <c r="WCV177" s="106"/>
      <c r="WCW177" s="106"/>
      <c r="WCX177" s="106"/>
      <c r="WCY177" s="106"/>
      <c r="WCZ177" s="106"/>
      <c r="WDA177" s="106"/>
      <c r="WDB177" s="106"/>
      <c r="WDC177" s="106"/>
      <c r="WDD177" s="106"/>
      <c r="WDE177" s="106"/>
      <c r="WDF177" s="106"/>
      <c r="WDG177" s="106"/>
      <c r="WDH177" s="106"/>
      <c r="WDI177" s="106"/>
      <c r="WDJ177" s="106"/>
      <c r="WDK177" s="106"/>
      <c r="WDL177" s="106"/>
      <c r="WDM177" s="106"/>
      <c r="WDN177" s="106"/>
      <c r="WDO177" s="106"/>
      <c r="WDP177" s="106"/>
      <c r="WDQ177" s="106"/>
      <c r="WDR177" s="106"/>
      <c r="WDS177" s="106"/>
      <c r="WDT177" s="106"/>
      <c r="WDU177" s="106"/>
      <c r="WDV177" s="106"/>
      <c r="WDW177" s="106"/>
      <c r="WDX177" s="106"/>
      <c r="WDY177" s="106"/>
      <c r="WDZ177" s="106"/>
      <c r="WEA177" s="106"/>
      <c r="WEB177" s="106"/>
      <c r="WEC177" s="106"/>
      <c r="WED177" s="106"/>
      <c r="WEE177" s="106"/>
      <c r="WEF177" s="106"/>
      <c r="WEG177" s="106"/>
      <c r="WEH177" s="106"/>
      <c r="WEI177" s="106"/>
      <c r="WEJ177" s="106"/>
      <c r="WEK177" s="106"/>
      <c r="WEL177" s="106"/>
      <c r="WEM177" s="106"/>
      <c r="WEN177" s="106"/>
      <c r="WEO177" s="106"/>
      <c r="WEP177" s="106"/>
      <c r="WEQ177" s="106"/>
      <c r="WER177" s="106"/>
      <c r="WES177" s="106"/>
      <c r="WET177" s="106"/>
      <c r="WEU177" s="106"/>
      <c r="WEV177" s="106"/>
      <c r="WEW177" s="106"/>
      <c r="WEX177" s="106"/>
      <c r="WEY177" s="106"/>
      <c r="WEZ177" s="106"/>
      <c r="WFA177" s="106"/>
      <c r="WFB177" s="106"/>
      <c r="WFC177" s="106"/>
      <c r="WFD177" s="106"/>
      <c r="WFE177" s="106"/>
      <c r="WFF177" s="106"/>
      <c r="WFG177" s="106"/>
      <c r="WFH177" s="106"/>
      <c r="WFI177" s="106"/>
      <c r="WFJ177" s="106"/>
      <c r="WFK177" s="106"/>
      <c r="WFL177" s="106"/>
      <c r="WFM177" s="106"/>
      <c r="WFN177" s="106"/>
      <c r="WFO177" s="106"/>
      <c r="WFP177" s="106"/>
      <c r="WFQ177" s="106"/>
      <c r="WFR177" s="106"/>
      <c r="WFS177" s="106"/>
      <c r="WFT177" s="106"/>
      <c r="WFU177" s="106"/>
      <c r="WFV177" s="106"/>
      <c r="WFW177" s="106"/>
      <c r="WFX177" s="106"/>
      <c r="WFY177" s="106"/>
      <c r="WFZ177" s="106"/>
      <c r="WGA177" s="106"/>
      <c r="WGB177" s="106"/>
      <c r="WGC177" s="106"/>
      <c r="WGD177" s="106"/>
      <c r="WGE177" s="106"/>
      <c r="WGF177" s="106"/>
      <c r="WGG177" s="106"/>
      <c r="WGH177" s="106"/>
      <c r="WGI177" s="106"/>
      <c r="WGJ177" s="106"/>
      <c r="WGK177" s="106"/>
      <c r="WGL177" s="106"/>
      <c r="WGM177" s="106"/>
      <c r="WGN177" s="106"/>
      <c r="WGO177" s="106"/>
      <c r="WGP177" s="106"/>
      <c r="WGQ177" s="106"/>
      <c r="WGR177" s="106"/>
      <c r="WGS177" s="106"/>
      <c r="WGT177" s="106"/>
      <c r="WGU177" s="106"/>
      <c r="WGV177" s="106"/>
      <c r="WGW177" s="106"/>
      <c r="WGX177" s="106"/>
      <c r="WGY177" s="106"/>
      <c r="WGZ177" s="106"/>
      <c r="WHA177" s="106"/>
      <c r="WHB177" s="106"/>
      <c r="WHC177" s="106"/>
      <c r="WHD177" s="106"/>
      <c r="WHE177" s="106"/>
      <c r="WHF177" s="106"/>
      <c r="WHG177" s="106"/>
      <c r="WHH177" s="106"/>
      <c r="WHI177" s="106"/>
      <c r="WHJ177" s="106"/>
      <c r="WHK177" s="106"/>
      <c r="WHL177" s="106"/>
      <c r="WHM177" s="106"/>
      <c r="WHN177" s="106"/>
      <c r="WHO177" s="106"/>
      <c r="WHP177" s="106"/>
      <c r="WHQ177" s="106"/>
      <c r="WHR177" s="106"/>
      <c r="WHS177" s="106"/>
      <c r="WHT177" s="106"/>
      <c r="WHU177" s="106"/>
      <c r="WHV177" s="106"/>
      <c r="WHW177" s="106"/>
      <c r="WHX177" s="106"/>
      <c r="WHY177" s="106"/>
      <c r="WHZ177" s="106"/>
      <c r="WIA177" s="106"/>
      <c r="WIB177" s="106"/>
      <c r="WIC177" s="106"/>
      <c r="WID177" s="106"/>
      <c r="WIE177" s="106"/>
      <c r="WIF177" s="106"/>
      <c r="WIG177" s="106"/>
      <c r="WIH177" s="106"/>
      <c r="WII177" s="106"/>
      <c r="WIJ177" s="106"/>
      <c r="WIK177" s="106"/>
      <c r="WIL177" s="106"/>
      <c r="WIM177" s="106"/>
      <c r="WIN177" s="106"/>
      <c r="WIO177" s="106"/>
      <c r="WIP177" s="106"/>
      <c r="WIQ177" s="106"/>
      <c r="WIR177" s="106"/>
      <c r="WIS177" s="106"/>
      <c r="WIT177" s="106"/>
      <c r="WIU177" s="106"/>
      <c r="WIV177" s="106"/>
      <c r="WIW177" s="106"/>
      <c r="WIX177" s="106"/>
      <c r="WIY177" s="106"/>
      <c r="WIZ177" s="106"/>
      <c r="WJA177" s="106"/>
      <c r="WJB177" s="106"/>
      <c r="WJC177" s="106"/>
      <c r="WJD177" s="106"/>
      <c r="WJE177" s="106"/>
      <c r="WJF177" s="106"/>
      <c r="WJG177" s="106"/>
      <c r="WJH177" s="106"/>
      <c r="WJI177" s="106"/>
      <c r="WJJ177" s="106"/>
      <c r="WJK177" s="106"/>
      <c r="WJL177" s="106"/>
      <c r="WJM177" s="106"/>
      <c r="WJN177" s="106"/>
      <c r="WJO177" s="106"/>
      <c r="WJP177" s="106"/>
      <c r="WJQ177" s="106"/>
      <c r="WJR177" s="106"/>
      <c r="WJS177" s="106"/>
      <c r="WJT177" s="106"/>
      <c r="WJU177" s="106"/>
      <c r="WJV177" s="106"/>
      <c r="WJW177" s="106"/>
      <c r="WJX177" s="106"/>
      <c r="WJY177" s="106"/>
      <c r="WJZ177" s="106"/>
      <c r="WKA177" s="106"/>
      <c r="WKB177" s="106"/>
      <c r="WKC177" s="106"/>
      <c r="WKD177" s="106"/>
      <c r="WKE177" s="106"/>
      <c r="WKF177" s="106"/>
      <c r="WKG177" s="106"/>
      <c r="WKH177" s="106"/>
      <c r="WKI177" s="106"/>
      <c r="WKJ177" s="106"/>
      <c r="WKK177" s="106"/>
      <c r="WKL177" s="106"/>
      <c r="WKM177" s="106"/>
      <c r="WKN177" s="106"/>
      <c r="WKO177" s="106"/>
      <c r="WKP177" s="106"/>
      <c r="WKQ177" s="106"/>
      <c r="WKR177" s="106"/>
      <c r="WKS177" s="106"/>
      <c r="WKT177" s="106"/>
      <c r="WKU177" s="106"/>
      <c r="WKV177" s="106"/>
      <c r="WKW177" s="106"/>
      <c r="WKX177" s="106"/>
      <c r="WKY177" s="106"/>
      <c r="WKZ177" s="106"/>
      <c r="WLA177" s="106"/>
      <c r="WLB177" s="106"/>
      <c r="WLC177" s="106"/>
      <c r="WLD177" s="106"/>
      <c r="WLE177" s="106"/>
      <c r="WLF177" s="106"/>
      <c r="WLG177" s="106"/>
      <c r="WLH177" s="106"/>
      <c r="WLI177" s="106"/>
      <c r="WLJ177" s="106"/>
      <c r="WLK177" s="106"/>
      <c r="WLL177" s="106"/>
      <c r="WLM177" s="106"/>
      <c r="WLN177" s="106"/>
      <c r="WLO177" s="106"/>
      <c r="WLP177" s="106"/>
      <c r="WLQ177" s="106"/>
      <c r="WLR177" s="106"/>
      <c r="WLS177" s="106"/>
      <c r="WLT177" s="106"/>
      <c r="WLU177" s="106"/>
      <c r="WLV177" s="106"/>
      <c r="WLW177" s="106"/>
      <c r="WLX177" s="106"/>
      <c r="WLY177" s="106"/>
      <c r="WLZ177" s="106"/>
      <c r="WMA177" s="106"/>
      <c r="WMB177" s="106"/>
      <c r="WMC177" s="106"/>
      <c r="WMD177" s="106"/>
      <c r="WME177" s="106"/>
      <c r="WMF177" s="106"/>
      <c r="WMG177" s="106"/>
      <c r="WMH177" s="106"/>
      <c r="WMI177" s="106"/>
      <c r="WMJ177" s="106"/>
      <c r="WMK177" s="106"/>
      <c r="WML177" s="106"/>
      <c r="WMM177" s="106"/>
      <c r="WMN177" s="106"/>
      <c r="WMO177" s="106"/>
      <c r="WMP177" s="106"/>
      <c r="WMQ177" s="106"/>
      <c r="WMR177" s="106"/>
      <c r="WMS177" s="106"/>
      <c r="WMT177" s="106"/>
      <c r="WMU177" s="106"/>
      <c r="WMV177" s="106"/>
      <c r="WMW177" s="106"/>
      <c r="WMX177" s="106"/>
      <c r="WMY177" s="106"/>
      <c r="WMZ177" s="106"/>
      <c r="WNA177" s="106"/>
      <c r="WNB177" s="106"/>
      <c r="WNC177" s="106"/>
      <c r="WND177" s="106"/>
      <c r="WNE177" s="106"/>
      <c r="WNF177" s="106"/>
      <c r="WNG177" s="106"/>
      <c r="WNH177" s="106"/>
      <c r="WNI177" s="106"/>
      <c r="WNJ177" s="106"/>
      <c r="WNK177" s="106"/>
      <c r="WNL177" s="106"/>
      <c r="WNM177" s="106"/>
      <c r="WNN177" s="106"/>
      <c r="WNO177" s="106"/>
      <c r="WNP177" s="106"/>
      <c r="WNQ177" s="106"/>
      <c r="WNR177" s="106"/>
      <c r="WNS177" s="106"/>
      <c r="WNT177" s="106"/>
      <c r="WNU177" s="106"/>
      <c r="WNV177" s="106"/>
      <c r="WNW177" s="106"/>
      <c r="WNX177" s="106"/>
      <c r="WNY177" s="106"/>
      <c r="WNZ177" s="106"/>
      <c r="WOA177" s="106"/>
      <c r="WOB177" s="106"/>
      <c r="WOC177" s="106"/>
      <c r="WOD177" s="106"/>
      <c r="WOE177" s="106"/>
      <c r="WOF177" s="106"/>
      <c r="WOG177" s="106"/>
      <c r="WOH177" s="106"/>
      <c r="WOI177" s="106"/>
      <c r="WOJ177" s="106"/>
      <c r="WOK177" s="106"/>
      <c r="WOL177" s="106"/>
      <c r="WOM177" s="106"/>
      <c r="WON177" s="106"/>
      <c r="WOO177" s="106"/>
      <c r="WOP177" s="106"/>
      <c r="WOQ177" s="106"/>
      <c r="WOR177" s="106"/>
      <c r="WOS177" s="106"/>
      <c r="WOT177" s="106"/>
      <c r="WOU177" s="106"/>
      <c r="WOV177" s="106"/>
      <c r="WOW177" s="106"/>
      <c r="WOX177" s="106"/>
      <c r="WOY177" s="106"/>
      <c r="WOZ177" s="106"/>
      <c r="WPA177" s="106"/>
      <c r="WPB177" s="106"/>
      <c r="WPC177" s="106"/>
      <c r="WPD177" s="106"/>
      <c r="WPE177" s="106"/>
      <c r="WPF177" s="106"/>
      <c r="WPG177" s="106"/>
      <c r="WPH177" s="106"/>
      <c r="WPI177" s="106"/>
      <c r="WPJ177" s="106"/>
      <c r="WPK177" s="106"/>
      <c r="WPL177" s="106"/>
      <c r="WPM177" s="106"/>
      <c r="WPN177" s="106"/>
      <c r="WPO177" s="106"/>
      <c r="WPP177" s="106"/>
      <c r="WPQ177" s="106"/>
      <c r="WPR177" s="106"/>
      <c r="WPS177" s="106"/>
      <c r="WPT177" s="106"/>
      <c r="WPU177" s="106"/>
      <c r="WPV177" s="106"/>
      <c r="WPW177" s="106"/>
      <c r="WPX177" s="106"/>
      <c r="WPY177" s="106"/>
      <c r="WPZ177" s="106"/>
      <c r="WQA177" s="106"/>
      <c r="WQB177" s="106"/>
      <c r="WQC177" s="106"/>
      <c r="WQD177" s="106"/>
      <c r="WQE177" s="106"/>
      <c r="WQF177" s="106"/>
      <c r="WQG177" s="106"/>
      <c r="WQH177" s="106"/>
      <c r="WQI177" s="106"/>
      <c r="WQJ177" s="106"/>
      <c r="WQK177" s="106"/>
      <c r="WQL177" s="106"/>
      <c r="WQM177" s="106"/>
      <c r="WQN177" s="106"/>
      <c r="WQO177" s="106"/>
      <c r="WQP177" s="106"/>
      <c r="WQQ177" s="106"/>
      <c r="WQR177" s="106"/>
      <c r="WQS177" s="106"/>
      <c r="WQT177" s="106"/>
      <c r="WQU177" s="106"/>
      <c r="WQV177" s="106"/>
      <c r="WQW177" s="106"/>
      <c r="WQX177" s="106"/>
      <c r="WQY177" s="106"/>
      <c r="WQZ177" s="106"/>
      <c r="WRA177" s="106"/>
      <c r="WRB177" s="106"/>
      <c r="WRC177" s="106"/>
      <c r="WRD177" s="106"/>
      <c r="WRE177" s="106"/>
      <c r="WRF177" s="106"/>
      <c r="WRG177" s="106"/>
      <c r="WRH177" s="106"/>
      <c r="WRI177" s="106"/>
      <c r="WRJ177" s="106"/>
      <c r="WRK177" s="106"/>
      <c r="WRL177" s="106"/>
      <c r="WRM177" s="106"/>
      <c r="WRN177" s="106"/>
      <c r="WRO177" s="106"/>
      <c r="WRP177" s="106"/>
      <c r="WRQ177" s="106"/>
      <c r="WRR177" s="106"/>
      <c r="WRS177" s="106"/>
      <c r="WRT177" s="106"/>
      <c r="WRU177" s="106"/>
      <c r="WRV177" s="106"/>
      <c r="WRW177" s="106"/>
      <c r="WRX177" s="106"/>
      <c r="WRY177" s="106"/>
      <c r="WRZ177" s="106"/>
      <c r="WSA177" s="106"/>
      <c r="WSB177" s="106"/>
      <c r="WSC177" s="106"/>
      <c r="WSD177" s="106"/>
      <c r="WSE177" s="106"/>
      <c r="WSF177" s="106"/>
      <c r="WSG177" s="106"/>
      <c r="WSH177" s="106"/>
      <c r="WSI177" s="106"/>
      <c r="WSJ177" s="106"/>
      <c r="WSK177" s="106"/>
      <c r="WSL177" s="106"/>
      <c r="WSM177" s="106"/>
      <c r="WSN177" s="106"/>
      <c r="WSO177" s="106"/>
      <c r="WSP177" s="106"/>
      <c r="WSQ177" s="106"/>
      <c r="WSR177" s="106"/>
      <c r="WSS177" s="106"/>
      <c r="WST177" s="106"/>
      <c r="WSU177" s="106"/>
      <c r="WSV177" s="106"/>
      <c r="WSW177" s="106"/>
      <c r="WSX177" s="106"/>
      <c r="WSY177" s="106"/>
      <c r="WSZ177" s="106"/>
      <c r="WTA177" s="106"/>
      <c r="WTB177" s="106"/>
      <c r="WTC177" s="106"/>
      <c r="WTD177" s="106"/>
      <c r="WTE177" s="106"/>
      <c r="WTF177" s="106"/>
      <c r="WTG177" s="106"/>
      <c r="WTH177" s="106"/>
      <c r="WTI177" s="106"/>
      <c r="WTJ177" s="106"/>
      <c r="WTK177" s="106"/>
      <c r="WTL177" s="106"/>
      <c r="WTM177" s="106"/>
      <c r="WTN177" s="106"/>
      <c r="WTO177" s="106"/>
      <c r="WTP177" s="106"/>
      <c r="WTQ177" s="106"/>
      <c r="WTR177" s="106"/>
      <c r="WTS177" s="106"/>
      <c r="WTT177" s="106"/>
      <c r="WTU177" s="106"/>
      <c r="WTV177" s="106"/>
      <c r="WTW177" s="106"/>
      <c r="WTX177" s="106"/>
      <c r="WTY177" s="106"/>
      <c r="WTZ177" s="106"/>
      <c r="WUA177" s="106"/>
      <c r="WUB177" s="106"/>
      <c r="WUC177" s="106"/>
      <c r="WUD177" s="106"/>
      <c r="WUE177" s="106"/>
      <c r="WUF177" s="106"/>
      <c r="WUG177" s="106"/>
      <c r="WUH177" s="106"/>
      <c r="WUI177" s="106"/>
      <c r="WUJ177" s="106"/>
      <c r="WUK177" s="106"/>
      <c r="WUL177" s="106"/>
      <c r="WUM177" s="106"/>
      <c r="WUN177" s="106"/>
      <c r="WUO177" s="106"/>
      <c r="WUP177" s="106"/>
      <c r="WUQ177" s="106"/>
      <c r="WUR177" s="106"/>
      <c r="WUS177" s="106"/>
      <c r="WUT177" s="106"/>
      <c r="WUU177" s="106"/>
      <c r="WUV177" s="106"/>
      <c r="WUW177" s="106"/>
      <c r="WUX177" s="106"/>
      <c r="WUY177" s="106"/>
      <c r="WUZ177" s="106"/>
      <c r="WVA177" s="106"/>
      <c r="WVB177" s="106"/>
      <c r="WVC177" s="106"/>
      <c r="WVD177" s="106"/>
      <c r="WVE177" s="106"/>
      <c r="WVF177" s="106"/>
      <c r="WVG177" s="106"/>
      <c r="WVH177" s="106"/>
      <c r="WVI177" s="106"/>
      <c r="WVJ177" s="106"/>
      <c r="WVK177" s="106"/>
      <c r="WVL177" s="106"/>
      <c r="WVM177" s="106"/>
      <c r="WVN177" s="106"/>
      <c r="WVO177" s="106"/>
      <c r="WVP177" s="106"/>
      <c r="WVQ177" s="106"/>
      <c r="WVR177" s="106"/>
      <c r="WVS177" s="106"/>
      <c r="WVT177" s="106"/>
      <c r="WVU177" s="106"/>
      <c r="WVV177" s="106"/>
      <c r="WVW177" s="106"/>
      <c r="WVX177" s="106"/>
      <c r="WVY177" s="106"/>
      <c r="WVZ177" s="106"/>
      <c r="WWA177" s="106"/>
      <c r="WWB177" s="106"/>
      <c r="WWC177" s="106"/>
      <c r="WWD177" s="106"/>
      <c r="WWE177" s="106"/>
      <c r="WWF177" s="106"/>
      <c r="WWG177" s="106"/>
      <c r="WWH177" s="106"/>
      <c r="WWI177" s="106"/>
      <c r="WWJ177" s="106"/>
      <c r="WWK177" s="106"/>
      <c r="WWL177" s="106"/>
      <c r="WWM177" s="106"/>
      <c r="WWN177" s="106"/>
      <c r="WWO177" s="106"/>
      <c r="WWP177" s="106"/>
      <c r="WWQ177" s="106"/>
      <c r="WWR177" s="106"/>
      <c r="WWS177" s="106"/>
      <c r="WWT177" s="106"/>
      <c r="WWU177" s="106"/>
      <c r="WWV177" s="106"/>
      <c r="WWW177" s="106"/>
      <c r="WWX177" s="106"/>
      <c r="WWY177" s="106"/>
      <c r="WWZ177" s="106"/>
      <c r="WXA177" s="106"/>
      <c r="WXB177" s="106"/>
      <c r="WXC177" s="106"/>
      <c r="WXD177" s="106"/>
      <c r="WXE177" s="106"/>
      <c r="WXF177" s="106"/>
      <c r="WXG177" s="106"/>
      <c r="WXH177" s="106"/>
      <c r="WXI177" s="106"/>
      <c r="WXJ177" s="106"/>
      <c r="WXK177" s="106"/>
      <c r="WXL177" s="106"/>
      <c r="WXM177" s="106"/>
      <c r="WXN177" s="106"/>
      <c r="WXO177" s="106"/>
      <c r="WXP177" s="106"/>
      <c r="WXQ177" s="106"/>
      <c r="WXR177" s="106"/>
      <c r="WXS177" s="106"/>
      <c r="WXT177" s="106"/>
      <c r="WXU177" s="106"/>
      <c r="WXV177" s="106"/>
      <c r="WXW177" s="106"/>
      <c r="WXX177" s="106"/>
      <c r="WXY177" s="106"/>
      <c r="WXZ177" s="106"/>
      <c r="WYA177" s="106"/>
      <c r="WYB177" s="106"/>
      <c r="WYC177" s="106"/>
      <c r="WYD177" s="106"/>
      <c r="WYE177" s="106"/>
      <c r="WYF177" s="106"/>
      <c r="WYG177" s="106"/>
      <c r="WYH177" s="106"/>
      <c r="WYI177" s="106"/>
      <c r="WYJ177" s="106"/>
      <c r="WYK177" s="106"/>
      <c r="WYL177" s="106"/>
      <c r="WYM177" s="106"/>
      <c r="WYN177" s="106"/>
      <c r="WYO177" s="106"/>
      <c r="WYP177" s="106"/>
      <c r="WYQ177" s="106"/>
      <c r="WYR177" s="106"/>
      <c r="WYS177" s="106"/>
      <c r="WYT177" s="106"/>
      <c r="WYU177" s="106"/>
      <c r="WYV177" s="106"/>
      <c r="WYW177" s="106"/>
      <c r="WYX177" s="106"/>
      <c r="WYY177" s="106"/>
      <c r="WYZ177" s="106"/>
      <c r="WZA177" s="106"/>
      <c r="WZB177" s="106"/>
      <c r="WZC177" s="106"/>
      <c r="WZD177" s="106"/>
      <c r="WZE177" s="106"/>
      <c r="WZF177" s="106"/>
      <c r="WZG177" s="106"/>
      <c r="WZH177" s="106"/>
      <c r="WZI177" s="106"/>
      <c r="WZJ177" s="106"/>
      <c r="WZK177" s="106"/>
      <c r="WZL177" s="106"/>
      <c r="WZM177" s="106"/>
      <c r="WZN177" s="106"/>
      <c r="WZO177" s="106"/>
      <c r="WZP177" s="106"/>
      <c r="WZQ177" s="106"/>
      <c r="WZR177" s="106"/>
      <c r="WZS177" s="106"/>
      <c r="WZT177" s="106"/>
      <c r="WZU177" s="106"/>
      <c r="WZV177" s="106"/>
      <c r="WZW177" s="106"/>
      <c r="WZX177" s="106"/>
      <c r="WZY177" s="106"/>
      <c r="WZZ177" s="106"/>
      <c r="XAA177" s="106"/>
      <c r="XAB177" s="106"/>
      <c r="XAC177" s="106"/>
      <c r="XAD177" s="106"/>
      <c r="XAE177" s="106"/>
      <c r="XAF177" s="106"/>
      <c r="XAG177" s="106"/>
      <c r="XAH177" s="106"/>
      <c r="XAI177" s="106"/>
      <c r="XAJ177" s="106"/>
      <c r="XAK177" s="106"/>
      <c r="XAL177" s="106"/>
      <c r="XAM177" s="106"/>
      <c r="XAN177" s="106"/>
      <c r="XAO177" s="106"/>
      <c r="XAP177" s="106"/>
      <c r="XAQ177" s="106"/>
      <c r="XAR177" s="106"/>
      <c r="XAS177" s="106"/>
      <c r="XAT177" s="106"/>
      <c r="XAU177" s="106"/>
      <c r="XAV177" s="106"/>
      <c r="XAW177" s="106"/>
      <c r="XAX177" s="106"/>
      <c r="XAY177" s="106"/>
      <c r="XAZ177" s="106"/>
      <c r="XBA177" s="106"/>
      <c r="XBB177" s="106"/>
      <c r="XBC177" s="106"/>
      <c r="XBD177" s="106"/>
      <c r="XBE177" s="106"/>
      <c r="XBF177" s="106"/>
      <c r="XBG177" s="106"/>
      <c r="XBH177" s="106"/>
      <c r="XBI177" s="106"/>
      <c r="XBJ177" s="106"/>
      <c r="XBK177" s="106"/>
      <c r="XBL177" s="106"/>
      <c r="XBM177" s="106"/>
      <c r="XBN177" s="106"/>
      <c r="XBO177" s="106"/>
      <c r="XBP177" s="106"/>
      <c r="XBQ177" s="106"/>
      <c r="XBR177" s="106"/>
      <c r="XBS177" s="106"/>
      <c r="XBT177" s="106"/>
      <c r="XBU177" s="106"/>
      <c r="XBV177" s="106"/>
      <c r="XBW177" s="106"/>
      <c r="XBX177" s="106"/>
      <c r="XBY177" s="106"/>
      <c r="XBZ177" s="106"/>
      <c r="XCA177" s="106"/>
      <c r="XCB177" s="106"/>
      <c r="XCC177" s="106"/>
      <c r="XCD177" s="106"/>
      <c r="XCE177" s="106"/>
      <c r="XCF177" s="106"/>
      <c r="XCG177" s="106"/>
      <c r="XCH177" s="106"/>
      <c r="XCI177" s="106"/>
      <c r="XCJ177" s="106"/>
      <c r="XCK177" s="106"/>
      <c r="XCL177" s="106"/>
      <c r="XCM177" s="106"/>
      <c r="XCN177" s="106"/>
      <c r="XCO177" s="106"/>
      <c r="XCP177" s="106"/>
      <c r="XCQ177" s="106"/>
      <c r="XCR177" s="106"/>
      <c r="XCS177" s="106"/>
      <c r="XCT177" s="106"/>
      <c r="XCU177" s="106"/>
      <c r="XCV177" s="106"/>
      <c r="XCW177" s="106"/>
      <c r="XCX177" s="106"/>
      <c r="XCY177" s="106"/>
      <c r="XCZ177" s="106"/>
      <c r="XDA177" s="106"/>
      <c r="XDB177" s="106"/>
      <c r="XDC177" s="106"/>
      <c r="XDD177" s="106"/>
      <c r="XDE177" s="106"/>
      <c r="XDF177" s="106"/>
      <c r="XDG177" s="106"/>
      <c r="XDH177" s="106"/>
      <c r="XDI177" s="106"/>
      <c r="XDJ177" s="106"/>
      <c r="XDK177" s="106"/>
      <c r="XDL177" s="106"/>
      <c r="XDM177" s="106"/>
      <c r="XDN177" s="106"/>
      <c r="XDO177" s="106"/>
      <c r="XDP177" s="106"/>
      <c r="XDQ177" s="106"/>
      <c r="XDR177" s="106"/>
      <c r="XDS177" s="106"/>
      <c r="XDT177" s="106"/>
      <c r="XDU177" s="106"/>
      <c r="XDV177" s="106"/>
      <c r="XDW177" s="106"/>
      <c r="XDX177" s="106"/>
      <c r="XDY177" s="106"/>
      <c r="XDZ177" s="106"/>
      <c r="XEA177" s="106"/>
      <c r="XEB177" s="106"/>
      <c r="XEC177" s="106"/>
      <c r="XED177" s="106"/>
      <c r="XEE177" s="106"/>
      <c r="XEF177" s="106"/>
      <c r="XEG177" s="106"/>
      <c r="XEH177" s="106"/>
      <c r="XEI177" s="106"/>
      <c r="XEJ177" s="106"/>
      <c r="XEK177" s="106"/>
      <c r="XEL177" s="106"/>
      <c r="XEM177" s="106"/>
      <c r="XEN177" s="106"/>
      <c r="XEO177" s="106"/>
      <c r="XEP177" s="106"/>
      <c r="XEQ177" s="106"/>
      <c r="XER177" s="106"/>
      <c r="XES177" s="106"/>
      <c r="XET177" s="106"/>
      <c r="XEU177" s="106"/>
      <c r="XEV177" s="106"/>
      <c r="XEW177" s="106"/>
      <c r="XEX177" s="106"/>
      <c r="XEY177" s="106"/>
      <c r="XEZ177" s="106"/>
      <c r="XFA177" s="106"/>
      <c r="XFB177" s="106"/>
      <c r="XFC177" s="106"/>
    </row>
    <row r="178" spans="1:16383" ht="15.6" customHeight="1" x14ac:dyDescent="0.25">
      <c r="A178" s="66"/>
      <c r="B178" s="66" t="s">
        <v>512</v>
      </c>
      <c r="C178" s="66" t="s">
        <v>513</v>
      </c>
      <c r="D178" s="66" t="s">
        <v>514</v>
      </c>
      <c r="E178" t="s">
        <v>515</v>
      </c>
      <c r="F178" t="s">
        <v>88</v>
      </c>
      <c r="G178" s="66" t="s">
        <v>51</v>
      </c>
      <c r="H178" s="66" t="s">
        <v>64</v>
      </c>
      <c r="I178" s="66">
        <v>20</v>
      </c>
      <c r="J178" s="7">
        <v>44092</v>
      </c>
      <c r="K178" s="68"/>
      <c r="L178" s="66">
        <v>150</v>
      </c>
      <c r="M178" s="66">
        <v>0</v>
      </c>
      <c r="N178" s="66">
        <v>0</v>
      </c>
      <c r="O178" s="8">
        <f>SUM(L178:N178)</f>
        <v>150</v>
      </c>
      <c r="P178" s="6"/>
      <c r="Q178" s="6"/>
      <c r="R178" s="106"/>
      <c r="S178" s="66"/>
      <c r="T178" s="66"/>
      <c r="U178" s="66"/>
      <c r="V178" s="8"/>
      <c r="W178" s="106"/>
      <c r="X178" s="106"/>
      <c r="Y178" s="106"/>
      <c r="Z178" s="106"/>
      <c r="AA178" s="106"/>
      <c r="AB178" s="106"/>
      <c r="AC178" s="106"/>
      <c r="AD178" s="106"/>
      <c r="AE178" s="106"/>
      <c r="AF178" s="106"/>
      <c r="AG178" s="106"/>
      <c r="AH178" s="106"/>
      <c r="AI178" s="106"/>
      <c r="AJ178" s="106"/>
      <c r="AK178" s="106"/>
      <c r="AL178" s="106"/>
      <c r="AM178" s="106"/>
      <c r="AN178" s="106"/>
      <c r="AO178" s="106"/>
      <c r="AP178" s="106"/>
      <c r="AQ178" s="106"/>
      <c r="AR178" s="106"/>
      <c r="AS178" s="106"/>
      <c r="AT178" s="106"/>
      <c r="AU178" s="106"/>
      <c r="AV178" s="106"/>
      <c r="AW178" s="106"/>
      <c r="AX178" s="106"/>
      <c r="AY178" s="106"/>
      <c r="AZ178" s="106"/>
      <c r="BA178" s="106"/>
      <c r="BB178" s="106"/>
      <c r="BC178" s="106"/>
      <c r="BD178" s="106"/>
      <c r="BE178" s="106"/>
      <c r="BF178" s="106"/>
      <c r="BG178" s="106"/>
      <c r="BH178" s="106"/>
      <c r="BI178" s="106"/>
      <c r="BJ178" s="106"/>
      <c r="BK178" s="106"/>
      <c r="BL178" s="106"/>
      <c r="BM178" s="106"/>
      <c r="BN178" s="106"/>
      <c r="BO178" s="106"/>
      <c r="BP178" s="106"/>
      <c r="BQ178" s="106"/>
      <c r="BR178" s="106"/>
      <c r="BS178" s="106"/>
      <c r="BT178" s="106"/>
      <c r="BU178" s="106"/>
      <c r="BV178" s="106"/>
      <c r="BW178" s="106"/>
      <c r="BX178" s="106"/>
      <c r="BY178" s="106"/>
      <c r="BZ178" s="106"/>
      <c r="CA178" s="106"/>
      <c r="CB178" s="106"/>
      <c r="CC178" s="106"/>
      <c r="CD178" s="106"/>
      <c r="CE178" s="106"/>
      <c r="CF178" s="106"/>
      <c r="CG178" s="106"/>
      <c r="CH178" s="106"/>
      <c r="CI178" s="106"/>
      <c r="CJ178" s="106"/>
      <c r="CK178" s="106"/>
      <c r="CL178" s="106"/>
      <c r="CM178" s="106"/>
      <c r="CN178" s="106"/>
      <c r="CO178" s="106"/>
      <c r="CP178" s="106"/>
      <c r="CQ178" s="106"/>
      <c r="CR178" s="106"/>
      <c r="CS178" s="106"/>
      <c r="CT178" s="106"/>
      <c r="CU178" s="106"/>
      <c r="CV178" s="106"/>
      <c r="CW178" s="106"/>
      <c r="CX178" s="106"/>
      <c r="CY178" s="106"/>
      <c r="CZ178" s="106"/>
      <c r="DA178" s="106"/>
      <c r="DB178" s="106"/>
      <c r="DC178" s="106"/>
      <c r="DD178" s="106"/>
      <c r="DE178" s="106"/>
      <c r="DF178" s="106"/>
      <c r="DG178" s="106"/>
      <c r="DH178" s="106"/>
      <c r="DI178" s="106"/>
      <c r="DJ178" s="106"/>
      <c r="DK178" s="106"/>
      <c r="DL178" s="106"/>
      <c r="DM178" s="106"/>
      <c r="DN178" s="106"/>
      <c r="DO178" s="106"/>
      <c r="DP178" s="106"/>
      <c r="DQ178" s="106"/>
      <c r="DR178" s="106"/>
      <c r="DS178" s="106"/>
      <c r="DT178" s="106"/>
      <c r="DU178" s="106"/>
      <c r="DV178" s="106"/>
      <c r="DW178" s="106"/>
      <c r="DX178" s="106"/>
      <c r="DY178" s="106"/>
      <c r="DZ178" s="106"/>
      <c r="EA178" s="106"/>
      <c r="EB178" s="106"/>
      <c r="EC178" s="106"/>
      <c r="ED178" s="106"/>
      <c r="EE178" s="106"/>
      <c r="EF178" s="106"/>
      <c r="EG178" s="106"/>
      <c r="EH178" s="106"/>
      <c r="EI178" s="106"/>
      <c r="EJ178" s="106"/>
      <c r="EK178" s="106"/>
      <c r="EL178" s="106"/>
      <c r="EM178" s="106"/>
      <c r="EN178" s="106"/>
      <c r="EO178" s="106"/>
      <c r="EP178" s="106"/>
      <c r="EQ178" s="106"/>
      <c r="ER178" s="106"/>
      <c r="ES178" s="106"/>
      <c r="ET178" s="106"/>
      <c r="EU178" s="106"/>
      <c r="EV178" s="106"/>
      <c r="EW178" s="106"/>
      <c r="EX178" s="106"/>
      <c r="EY178" s="106"/>
      <c r="EZ178" s="106"/>
      <c r="FA178" s="106"/>
      <c r="FB178" s="106"/>
      <c r="FC178" s="106"/>
      <c r="FD178" s="106"/>
      <c r="FE178" s="106"/>
      <c r="FF178" s="106"/>
      <c r="FG178" s="106"/>
      <c r="FH178" s="106"/>
      <c r="FI178" s="106"/>
      <c r="FJ178" s="106"/>
      <c r="FK178" s="106"/>
      <c r="FL178" s="106"/>
      <c r="FM178" s="106"/>
      <c r="FN178" s="106"/>
      <c r="FO178" s="106"/>
      <c r="FP178" s="106"/>
      <c r="FQ178" s="106"/>
      <c r="FR178" s="106"/>
      <c r="FS178" s="106"/>
      <c r="FT178" s="106"/>
      <c r="FU178" s="106"/>
      <c r="FV178" s="106"/>
      <c r="FW178" s="106"/>
      <c r="FX178" s="106"/>
      <c r="FY178" s="106"/>
      <c r="FZ178" s="106"/>
      <c r="GA178" s="106"/>
      <c r="GB178" s="106"/>
      <c r="GC178" s="106"/>
      <c r="GD178" s="106"/>
      <c r="GE178" s="106"/>
      <c r="GF178" s="106"/>
      <c r="GG178" s="106"/>
      <c r="GH178" s="106"/>
      <c r="GI178" s="106"/>
      <c r="GJ178" s="106"/>
      <c r="GK178" s="106"/>
      <c r="GL178" s="106"/>
      <c r="GM178" s="106"/>
      <c r="GN178" s="106"/>
      <c r="GO178" s="106"/>
      <c r="GP178" s="106"/>
      <c r="GQ178" s="106"/>
      <c r="GR178" s="106"/>
      <c r="GS178" s="106"/>
      <c r="GT178" s="106"/>
      <c r="GU178" s="106"/>
      <c r="GV178" s="106"/>
      <c r="GW178" s="106"/>
      <c r="GX178" s="106"/>
      <c r="GY178" s="106"/>
      <c r="GZ178" s="106"/>
      <c r="HA178" s="106"/>
      <c r="HB178" s="106"/>
      <c r="HC178" s="106"/>
      <c r="HD178" s="106"/>
      <c r="HE178" s="106"/>
      <c r="HF178" s="106"/>
      <c r="HG178" s="106"/>
      <c r="HH178" s="106"/>
      <c r="HI178" s="106"/>
      <c r="HJ178" s="106"/>
      <c r="HK178" s="106"/>
      <c r="HL178" s="106"/>
      <c r="HM178" s="106"/>
      <c r="HN178" s="106"/>
      <c r="HO178" s="106"/>
      <c r="HP178" s="106"/>
      <c r="HQ178" s="106"/>
      <c r="HR178" s="106"/>
      <c r="HS178" s="106"/>
      <c r="HT178" s="106"/>
      <c r="HU178" s="106"/>
      <c r="HV178" s="106"/>
      <c r="HW178" s="106"/>
      <c r="HX178" s="106"/>
      <c r="HY178" s="106"/>
      <c r="HZ178" s="106"/>
      <c r="IA178" s="106"/>
      <c r="IB178" s="106"/>
      <c r="IC178" s="106"/>
      <c r="ID178" s="106"/>
      <c r="IE178" s="106"/>
      <c r="IF178" s="106"/>
      <c r="IG178" s="106"/>
      <c r="IH178" s="106"/>
      <c r="II178" s="106"/>
      <c r="IJ178" s="106"/>
      <c r="IK178" s="106"/>
      <c r="IL178" s="106"/>
      <c r="IM178" s="106"/>
      <c r="IN178" s="106"/>
      <c r="IO178" s="106"/>
      <c r="IP178" s="106"/>
      <c r="IQ178" s="106"/>
      <c r="IR178" s="106"/>
      <c r="IS178" s="106"/>
      <c r="IT178" s="106"/>
      <c r="IU178" s="106"/>
      <c r="IV178" s="106"/>
      <c r="IW178" s="106"/>
      <c r="IX178" s="106"/>
      <c r="IY178" s="106"/>
      <c r="IZ178" s="106"/>
      <c r="JA178" s="106"/>
      <c r="JB178" s="106"/>
      <c r="JC178" s="106"/>
      <c r="JD178" s="106"/>
      <c r="JE178" s="106"/>
      <c r="JF178" s="106"/>
      <c r="JG178" s="106"/>
      <c r="JH178" s="106"/>
      <c r="JI178" s="106"/>
      <c r="JJ178" s="106"/>
      <c r="JK178" s="106"/>
      <c r="JL178" s="106"/>
      <c r="JM178" s="106"/>
      <c r="JN178" s="106"/>
      <c r="JO178" s="106"/>
      <c r="JP178" s="106"/>
      <c r="JQ178" s="106"/>
      <c r="JR178" s="106"/>
      <c r="JS178" s="106"/>
      <c r="JT178" s="106"/>
      <c r="JU178" s="106"/>
      <c r="JV178" s="106"/>
      <c r="JW178" s="106"/>
      <c r="JX178" s="106"/>
      <c r="JY178" s="106"/>
      <c r="JZ178" s="106"/>
      <c r="KA178" s="106"/>
      <c r="KB178" s="106"/>
      <c r="KC178" s="106"/>
      <c r="KD178" s="106"/>
      <c r="KE178" s="106"/>
      <c r="KF178" s="106"/>
      <c r="KG178" s="106"/>
      <c r="KH178" s="106"/>
      <c r="KI178" s="106"/>
      <c r="KJ178" s="106"/>
      <c r="KK178" s="106"/>
      <c r="KL178" s="106"/>
      <c r="KM178" s="106"/>
      <c r="KN178" s="106"/>
      <c r="KO178" s="106"/>
      <c r="KP178" s="106"/>
      <c r="KQ178" s="106"/>
      <c r="KR178" s="106"/>
      <c r="KS178" s="106"/>
      <c r="KT178" s="106"/>
      <c r="KU178" s="106"/>
      <c r="KV178" s="106"/>
      <c r="KW178" s="106"/>
      <c r="KX178" s="106"/>
      <c r="KY178" s="106"/>
      <c r="KZ178" s="106"/>
      <c r="LA178" s="106"/>
      <c r="LB178" s="106"/>
      <c r="LC178" s="106"/>
      <c r="LD178" s="106"/>
      <c r="LE178" s="106"/>
      <c r="LF178" s="106"/>
      <c r="LG178" s="106"/>
      <c r="LH178" s="106"/>
      <c r="LI178" s="106"/>
      <c r="LJ178" s="106"/>
      <c r="LK178" s="106"/>
      <c r="LL178" s="106"/>
      <c r="LM178" s="106"/>
      <c r="LN178" s="106"/>
      <c r="LO178" s="106"/>
      <c r="LP178" s="106"/>
      <c r="LQ178" s="106"/>
      <c r="LR178" s="106"/>
      <c r="LS178" s="106"/>
      <c r="LT178" s="106"/>
      <c r="LU178" s="106"/>
      <c r="LV178" s="106"/>
      <c r="LW178" s="106"/>
      <c r="LX178" s="106"/>
      <c r="LY178" s="106"/>
      <c r="LZ178" s="106"/>
      <c r="MA178" s="106"/>
      <c r="MB178" s="106"/>
      <c r="MC178" s="106"/>
      <c r="MD178" s="106"/>
      <c r="ME178" s="106"/>
      <c r="MF178" s="106"/>
      <c r="MG178" s="106"/>
      <c r="MH178" s="106"/>
      <c r="MI178" s="106"/>
      <c r="MJ178" s="106"/>
      <c r="MK178" s="106"/>
      <c r="ML178" s="106"/>
      <c r="MM178" s="106"/>
      <c r="MN178" s="106"/>
      <c r="MO178" s="106"/>
      <c r="MP178" s="106"/>
      <c r="MQ178" s="106"/>
      <c r="MR178" s="106"/>
      <c r="MS178" s="106"/>
      <c r="MT178" s="106"/>
      <c r="MU178" s="106"/>
      <c r="MV178" s="106"/>
      <c r="MW178" s="106"/>
      <c r="MX178" s="106"/>
      <c r="MY178" s="106"/>
      <c r="MZ178" s="106"/>
      <c r="NA178" s="106"/>
      <c r="NB178" s="106"/>
      <c r="NC178" s="106"/>
      <c r="ND178" s="106"/>
      <c r="NE178" s="106"/>
      <c r="NF178" s="106"/>
      <c r="NG178" s="106"/>
      <c r="NH178" s="106"/>
      <c r="NI178" s="106"/>
      <c r="NJ178" s="106"/>
      <c r="NK178" s="106"/>
      <c r="NL178" s="106"/>
      <c r="NM178" s="106"/>
      <c r="NN178" s="106"/>
      <c r="NO178" s="106"/>
      <c r="NP178" s="106"/>
      <c r="NQ178" s="106"/>
      <c r="NR178" s="106"/>
      <c r="NS178" s="106"/>
      <c r="NT178" s="106"/>
      <c r="NU178" s="106"/>
      <c r="NV178" s="106"/>
      <c r="NW178" s="106"/>
      <c r="NX178" s="106"/>
      <c r="NY178" s="106"/>
      <c r="NZ178" s="106"/>
      <c r="OA178" s="106"/>
      <c r="OB178" s="106"/>
      <c r="OC178" s="106"/>
      <c r="OD178" s="106"/>
      <c r="OE178" s="106"/>
      <c r="OF178" s="106"/>
      <c r="OG178" s="106"/>
      <c r="OH178" s="106"/>
      <c r="OI178" s="106"/>
      <c r="OJ178" s="106"/>
      <c r="OK178" s="106"/>
      <c r="OL178" s="106"/>
      <c r="OM178" s="106"/>
      <c r="ON178" s="106"/>
      <c r="OO178" s="106"/>
      <c r="OP178" s="106"/>
      <c r="OQ178" s="106"/>
      <c r="OR178" s="106"/>
      <c r="OS178" s="106"/>
      <c r="OT178" s="106"/>
      <c r="OU178" s="106"/>
      <c r="OV178" s="106"/>
      <c r="OW178" s="106"/>
      <c r="OX178" s="106"/>
      <c r="OY178" s="106"/>
      <c r="OZ178" s="106"/>
      <c r="PA178" s="106"/>
      <c r="PB178" s="106"/>
      <c r="PC178" s="106"/>
      <c r="PD178" s="106"/>
      <c r="PE178" s="106"/>
      <c r="PF178" s="106"/>
      <c r="PG178" s="106"/>
      <c r="PH178" s="106"/>
      <c r="PI178" s="106"/>
      <c r="PJ178" s="106"/>
      <c r="PK178" s="106"/>
      <c r="PL178" s="106"/>
      <c r="PM178" s="106"/>
      <c r="PN178" s="106"/>
      <c r="PO178" s="106"/>
      <c r="PP178" s="106"/>
      <c r="PQ178" s="106"/>
      <c r="PR178" s="106"/>
      <c r="PS178" s="106"/>
      <c r="PT178" s="106"/>
      <c r="PU178" s="106"/>
      <c r="PV178" s="106"/>
      <c r="PW178" s="106"/>
      <c r="PX178" s="106"/>
      <c r="PY178" s="106"/>
      <c r="PZ178" s="106"/>
      <c r="QA178" s="106"/>
      <c r="QB178" s="106"/>
      <c r="QC178" s="106"/>
      <c r="QD178" s="106"/>
      <c r="QE178" s="106"/>
      <c r="QF178" s="106"/>
      <c r="QG178" s="106"/>
      <c r="QH178" s="106"/>
      <c r="QI178" s="106"/>
      <c r="QJ178" s="106"/>
      <c r="QK178" s="106"/>
      <c r="QL178" s="106"/>
      <c r="QM178" s="106"/>
      <c r="QN178" s="106"/>
      <c r="QO178" s="106"/>
      <c r="QP178" s="106"/>
      <c r="QQ178" s="106"/>
      <c r="QR178" s="106"/>
      <c r="QS178" s="106"/>
      <c r="QT178" s="106"/>
      <c r="QU178" s="106"/>
      <c r="QV178" s="106"/>
      <c r="QW178" s="106"/>
      <c r="QX178" s="106"/>
      <c r="QY178" s="106"/>
      <c r="QZ178" s="106"/>
      <c r="RA178" s="106"/>
      <c r="RB178" s="106"/>
      <c r="RC178" s="106"/>
      <c r="RD178" s="106"/>
      <c r="RE178" s="106"/>
      <c r="RF178" s="106"/>
      <c r="RG178" s="106"/>
      <c r="RH178" s="106"/>
      <c r="RI178" s="106"/>
      <c r="RJ178" s="106"/>
      <c r="RK178" s="106"/>
      <c r="RL178" s="106"/>
      <c r="RM178" s="106"/>
      <c r="RN178" s="106"/>
      <c r="RO178" s="106"/>
      <c r="RP178" s="106"/>
      <c r="RQ178" s="106"/>
      <c r="RR178" s="106"/>
      <c r="RS178" s="106"/>
      <c r="RT178" s="106"/>
      <c r="RU178" s="106"/>
      <c r="RV178" s="106"/>
      <c r="RW178" s="106"/>
      <c r="RX178" s="106"/>
      <c r="RY178" s="106"/>
      <c r="RZ178" s="106"/>
      <c r="SA178" s="106"/>
      <c r="SB178" s="106"/>
      <c r="SC178" s="106"/>
      <c r="SD178" s="106"/>
      <c r="SE178" s="106"/>
      <c r="SF178" s="106"/>
      <c r="SG178" s="106"/>
      <c r="SH178" s="106"/>
      <c r="SI178" s="106"/>
      <c r="SJ178" s="106"/>
      <c r="SK178" s="106"/>
      <c r="SL178" s="106"/>
      <c r="SM178" s="106"/>
      <c r="SN178" s="106"/>
      <c r="SO178" s="106"/>
      <c r="SP178" s="106"/>
      <c r="SQ178" s="106"/>
      <c r="SR178" s="106"/>
      <c r="SS178" s="106"/>
      <c r="ST178" s="106"/>
      <c r="SU178" s="106"/>
      <c r="SV178" s="106"/>
      <c r="SW178" s="106"/>
      <c r="SX178" s="106"/>
      <c r="SY178" s="106"/>
      <c r="SZ178" s="106"/>
      <c r="TA178" s="106"/>
      <c r="TB178" s="106"/>
      <c r="TC178" s="106"/>
      <c r="TD178" s="106"/>
      <c r="TE178" s="106"/>
      <c r="TF178" s="106"/>
      <c r="TG178" s="106"/>
      <c r="TH178" s="106"/>
      <c r="TI178" s="106"/>
      <c r="TJ178" s="106"/>
      <c r="TK178" s="106"/>
      <c r="TL178" s="106"/>
      <c r="TM178" s="106"/>
      <c r="TN178" s="106"/>
      <c r="TO178" s="106"/>
      <c r="TP178" s="106"/>
      <c r="TQ178" s="106"/>
      <c r="TR178" s="106"/>
      <c r="TS178" s="106"/>
      <c r="TT178" s="106"/>
      <c r="TU178" s="106"/>
      <c r="TV178" s="106"/>
      <c r="TW178" s="106"/>
      <c r="TX178" s="106"/>
      <c r="TY178" s="106"/>
      <c r="TZ178" s="106"/>
      <c r="UA178" s="106"/>
      <c r="UB178" s="106"/>
      <c r="UC178" s="106"/>
      <c r="UD178" s="106"/>
      <c r="UE178" s="106"/>
      <c r="UF178" s="106"/>
      <c r="UG178" s="106"/>
      <c r="UH178" s="106"/>
      <c r="UI178" s="106"/>
      <c r="UJ178" s="106"/>
      <c r="UK178" s="106"/>
      <c r="UL178" s="106"/>
      <c r="UM178" s="106"/>
      <c r="UN178" s="106"/>
      <c r="UO178" s="106"/>
      <c r="UP178" s="106"/>
      <c r="UQ178" s="106"/>
      <c r="UR178" s="106"/>
      <c r="US178" s="106"/>
      <c r="UT178" s="106"/>
      <c r="UU178" s="106"/>
      <c r="UV178" s="106"/>
      <c r="UW178" s="106"/>
      <c r="UX178" s="106"/>
      <c r="UY178" s="106"/>
      <c r="UZ178" s="106"/>
      <c r="VA178" s="106"/>
      <c r="VB178" s="106"/>
      <c r="VC178" s="106"/>
      <c r="VD178" s="106"/>
      <c r="VE178" s="106"/>
      <c r="VF178" s="106"/>
      <c r="VG178" s="106"/>
      <c r="VH178" s="106"/>
      <c r="VI178" s="106"/>
      <c r="VJ178" s="106"/>
      <c r="VK178" s="106"/>
      <c r="VL178" s="106"/>
      <c r="VM178" s="106"/>
      <c r="VN178" s="106"/>
      <c r="VO178" s="106"/>
      <c r="VP178" s="106"/>
      <c r="VQ178" s="106"/>
      <c r="VR178" s="106"/>
      <c r="VS178" s="106"/>
      <c r="VT178" s="106"/>
      <c r="VU178" s="106"/>
      <c r="VV178" s="106"/>
      <c r="VW178" s="106"/>
      <c r="VX178" s="106"/>
      <c r="VY178" s="106"/>
      <c r="VZ178" s="106"/>
      <c r="WA178" s="106"/>
      <c r="WB178" s="106"/>
      <c r="WC178" s="106"/>
      <c r="WD178" s="106"/>
      <c r="WE178" s="106"/>
      <c r="WF178" s="106"/>
      <c r="WG178" s="106"/>
      <c r="WH178" s="106"/>
      <c r="WI178" s="106"/>
      <c r="WJ178" s="106"/>
      <c r="WK178" s="106"/>
      <c r="WL178" s="106"/>
      <c r="WM178" s="106"/>
      <c r="WN178" s="106"/>
      <c r="WO178" s="106"/>
      <c r="WP178" s="106"/>
      <c r="WQ178" s="106"/>
      <c r="WR178" s="106"/>
      <c r="WS178" s="106"/>
      <c r="WT178" s="106"/>
      <c r="WU178" s="106"/>
      <c r="WV178" s="106"/>
      <c r="WW178" s="106"/>
      <c r="WX178" s="106"/>
      <c r="WY178" s="106"/>
      <c r="WZ178" s="106"/>
      <c r="XA178" s="106"/>
      <c r="XB178" s="106"/>
      <c r="XC178" s="106"/>
      <c r="XD178" s="106"/>
      <c r="XE178" s="106"/>
      <c r="XF178" s="106"/>
      <c r="XG178" s="106"/>
      <c r="XH178" s="106"/>
      <c r="XI178" s="106"/>
      <c r="XJ178" s="106"/>
      <c r="XK178" s="106"/>
      <c r="XL178" s="106"/>
      <c r="XM178" s="106"/>
      <c r="XN178" s="106"/>
      <c r="XO178" s="106"/>
      <c r="XP178" s="106"/>
      <c r="XQ178" s="106"/>
      <c r="XR178" s="106"/>
      <c r="XS178" s="106"/>
      <c r="XT178" s="106"/>
      <c r="XU178" s="106"/>
      <c r="XV178" s="106"/>
      <c r="XW178" s="106"/>
      <c r="XX178" s="106"/>
      <c r="XY178" s="106"/>
      <c r="XZ178" s="106"/>
      <c r="YA178" s="106"/>
      <c r="YB178" s="106"/>
      <c r="YC178" s="106"/>
      <c r="YD178" s="106"/>
      <c r="YE178" s="106"/>
      <c r="YF178" s="106"/>
      <c r="YG178" s="106"/>
      <c r="YH178" s="106"/>
      <c r="YI178" s="106"/>
      <c r="YJ178" s="106"/>
      <c r="YK178" s="106"/>
      <c r="YL178" s="106"/>
      <c r="YM178" s="106"/>
      <c r="YN178" s="106"/>
      <c r="YO178" s="106"/>
      <c r="YP178" s="106"/>
      <c r="YQ178" s="106"/>
      <c r="YR178" s="106"/>
      <c r="YS178" s="106"/>
      <c r="YT178" s="106"/>
      <c r="YU178" s="106"/>
      <c r="YV178" s="106"/>
      <c r="YW178" s="106"/>
      <c r="YX178" s="106"/>
      <c r="YY178" s="106"/>
      <c r="YZ178" s="106"/>
      <c r="ZA178" s="106"/>
      <c r="ZB178" s="106"/>
      <c r="ZC178" s="106"/>
      <c r="ZD178" s="106"/>
      <c r="ZE178" s="106"/>
      <c r="ZF178" s="106"/>
      <c r="ZG178" s="106"/>
      <c r="ZH178" s="106"/>
      <c r="ZI178" s="106"/>
      <c r="ZJ178" s="106"/>
      <c r="ZK178" s="106"/>
      <c r="ZL178" s="106"/>
      <c r="ZM178" s="106"/>
      <c r="ZN178" s="106"/>
      <c r="ZO178" s="106"/>
      <c r="ZP178" s="106"/>
      <c r="ZQ178" s="106"/>
      <c r="ZR178" s="106"/>
      <c r="ZS178" s="106"/>
      <c r="ZT178" s="106"/>
      <c r="ZU178" s="106"/>
      <c r="ZV178" s="106"/>
      <c r="ZW178" s="106"/>
      <c r="ZX178" s="106"/>
      <c r="ZY178" s="106"/>
      <c r="ZZ178" s="106"/>
      <c r="AAA178" s="106"/>
      <c r="AAB178" s="106"/>
      <c r="AAC178" s="106"/>
      <c r="AAD178" s="106"/>
      <c r="AAE178" s="106"/>
      <c r="AAF178" s="106"/>
      <c r="AAG178" s="106"/>
      <c r="AAH178" s="106"/>
      <c r="AAI178" s="106"/>
      <c r="AAJ178" s="106"/>
      <c r="AAK178" s="106"/>
      <c r="AAL178" s="106"/>
      <c r="AAM178" s="106"/>
      <c r="AAN178" s="106"/>
      <c r="AAO178" s="106"/>
      <c r="AAP178" s="106"/>
      <c r="AAQ178" s="106"/>
      <c r="AAR178" s="106"/>
      <c r="AAS178" s="106"/>
      <c r="AAT178" s="106"/>
      <c r="AAU178" s="106"/>
      <c r="AAV178" s="106"/>
      <c r="AAW178" s="106"/>
      <c r="AAX178" s="106"/>
      <c r="AAY178" s="106"/>
      <c r="AAZ178" s="106"/>
      <c r="ABA178" s="106"/>
      <c r="ABB178" s="106"/>
      <c r="ABC178" s="106"/>
      <c r="ABD178" s="106"/>
      <c r="ABE178" s="106"/>
      <c r="ABF178" s="106"/>
      <c r="ABG178" s="106"/>
      <c r="ABH178" s="106"/>
      <c r="ABI178" s="106"/>
      <c r="ABJ178" s="106"/>
      <c r="ABK178" s="106"/>
      <c r="ABL178" s="106"/>
      <c r="ABM178" s="106"/>
      <c r="ABN178" s="106"/>
      <c r="ABO178" s="106"/>
      <c r="ABP178" s="106"/>
      <c r="ABQ178" s="106"/>
      <c r="ABR178" s="106"/>
      <c r="ABS178" s="106"/>
      <c r="ABT178" s="106"/>
      <c r="ABU178" s="106"/>
      <c r="ABV178" s="106"/>
      <c r="ABW178" s="106"/>
      <c r="ABX178" s="106"/>
      <c r="ABY178" s="106"/>
      <c r="ABZ178" s="106"/>
      <c r="ACA178" s="106"/>
      <c r="ACB178" s="106"/>
      <c r="ACC178" s="106"/>
      <c r="ACD178" s="106"/>
      <c r="ACE178" s="106"/>
      <c r="ACF178" s="106"/>
      <c r="ACG178" s="106"/>
      <c r="ACH178" s="106"/>
      <c r="ACI178" s="106"/>
      <c r="ACJ178" s="106"/>
      <c r="ACK178" s="106"/>
      <c r="ACL178" s="106"/>
      <c r="ACM178" s="106"/>
      <c r="ACN178" s="106"/>
      <c r="ACO178" s="106"/>
      <c r="ACP178" s="106"/>
      <c r="ACQ178" s="106"/>
      <c r="ACR178" s="106"/>
      <c r="ACS178" s="106"/>
      <c r="ACT178" s="106"/>
      <c r="ACU178" s="106"/>
      <c r="ACV178" s="106"/>
      <c r="ACW178" s="106"/>
      <c r="ACX178" s="106"/>
      <c r="ACY178" s="106"/>
      <c r="ACZ178" s="106"/>
      <c r="ADA178" s="106"/>
      <c r="ADB178" s="106"/>
      <c r="ADC178" s="106"/>
      <c r="ADD178" s="106"/>
      <c r="ADE178" s="106"/>
      <c r="ADF178" s="106"/>
      <c r="ADG178" s="106"/>
      <c r="ADH178" s="106"/>
      <c r="ADI178" s="106"/>
      <c r="ADJ178" s="106"/>
      <c r="ADK178" s="106"/>
      <c r="ADL178" s="106"/>
      <c r="ADM178" s="106"/>
      <c r="ADN178" s="106"/>
      <c r="ADO178" s="106"/>
      <c r="ADP178" s="106"/>
      <c r="ADQ178" s="106"/>
      <c r="ADR178" s="106"/>
      <c r="ADS178" s="106"/>
      <c r="ADT178" s="106"/>
      <c r="ADU178" s="106"/>
      <c r="ADV178" s="106"/>
      <c r="ADW178" s="106"/>
      <c r="ADX178" s="106"/>
      <c r="ADY178" s="106"/>
      <c r="ADZ178" s="106"/>
      <c r="AEA178" s="106"/>
      <c r="AEB178" s="106"/>
      <c r="AEC178" s="106"/>
      <c r="AED178" s="106"/>
      <c r="AEE178" s="106"/>
      <c r="AEF178" s="106"/>
      <c r="AEG178" s="106"/>
      <c r="AEH178" s="106"/>
      <c r="AEI178" s="106"/>
      <c r="AEJ178" s="106"/>
      <c r="AEK178" s="106"/>
      <c r="AEL178" s="106"/>
      <c r="AEM178" s="106"/>
      <c r="AEN178" s="106"/>
      <c r="AEO178" s="106"/>
      <c r="AEP178" s="106"/>
      <c r="AEQ178" s="106"/>
      <c r="AER178" s="106"/>
      <c r="AES178" s="106"/>
      <c r="AET178" s="106"/>
      <c r="AEU178" s="106"/>
      <c r="AEV178" s="106"/>
      <c r="AEW178" s="106"/>
      <c r="AEX178" s="106"/>
      <c r="AEY178" s="106"/>
      <c r="AEZ178" s="106"/>
      <c r="AFA178" s="106"/>
      <c r="AFB178" s="106"/>
      <c r="AFC178" s="106"/>
      <c r="AFD178" s="106"/>
      <c r="AFE178" s="106"/>
      <c r="AFF178" s="106"/>
      <c r="AFG178" s="106"/>
      <c r="AFH178" s="106"/>
      <c r="AFI178" s="106"/>
      <c r="AFJ178" s="106"/>
      <c r="AFK178" s="106"/>
      <c r="AFL178" s="106"/>
      <c r="AFM178" s="106"/>
      <c r="AFN178" s="106"/>
      <c r="AFO178" s="106"/>
      <c r="AFP178" s="106"/>
      <c r="AFQ178" s="106"/>
      <c r="AFR178" s="106"/>
      <c r="AFS178" s="106"/>
      <c r="AFT178" s="106"/>
      <c r="AFU178" s="106"/>
      <c r="AFV178" s="106"/>
      <c r="AFW178" s="106"/>
      <c r="AFX178" s="106"/>
      <c r="AFY178" s="106"/>
      <c r="AFZ178" s="106"/>
      <c r="AGA178" s="106"/>
      <c r="AGB178" s="106"/>
      <c r="AGC178" s="106"/>
      <c r="AGD178" s="106"/>
      <c r="AGE178" s="106"/>
      <c r="AGF178" s="106"/>
      <c r="AGG178" s="106"/>
      <c r="AGH178" s="106"/>
      <c r="AGI178" s="106"/>
      <c r="AGJ178" s="106"/>
      <c r="AGK178" s="106"/>
      <c r="AGL178" s="106"/>
      <c r="AGM178" s="106"/>
      <c r="AGN178" s="106"/>
      <c r="AGO178" s="106"/>
      <c r="AGP178" s="106"/>
      <c r="AGQ178" s="106"/>
      <c r="AGR178" s="106"/>
      <c r="AGS178" s="106"/>
      <c r="AGT178" s="106"/>
      <c r="AGU178" s="106"/>
      <c r="AGV178" s="106"/>
      <c r="AGW178" s="106"/>
      <c r="AGX178" s="106"/>
      <c r="AGY178" s="106"/>
      <c r="AGZ178" s="106"/>
      <c r="AHA178" s="106"/>
      <c r="AHB178" s="106"/>
      <c r="AHC178" s="106"/>
      <c r="AHD178" s="106"/>
      <c r="AHE178" s="106"/>
      <c r="AHF178" s="106"/>
      <c r="AHG178" s="106"/>
      <c r="AHH178" s="106"/>
      <c r="AHI178" s="106"/>
      <c r="AHJ178" s="106"/>
      <c r="AHK178" s="106"/>
      <c r="AHL178" s="106"/>
      <c r="AHM178" s="106"/>
      <c r="AHN178" s="106"/>
      <c r="AHO178" s="106"/>
      <c r="AHP178" s="106"/>
      <c r="AHQ178" s="106"/>
      <c r="AHR178" s="106"/>
      <c r="AHS178" s="106"/>
      <c r="AHT178" s="106"/>
      <c r="AHU178" s="106"/>
      <c r="AHV178" s="106"/>
      <c r="AHW178" s="106"/>
      <c r="AHX178" s="106"/>
      <c r="AHY178" s="106"/>
      <c r="AHZ178" s="106"/>
      <c r="AIA178" s="106"/>
      <c r="AIB178" s="106"/>
      <c r="AIC178" s="106"/>
      <c r="AID178" s="106"/>
      <c r="AIE178" s="106"/>
      <c r="AIF178" s="106"/>
      <c r="AIG178" s="106"/>
      <c r="AIH178" s="106"/>
      <c r="AII178" s="106"/>
      <c r="AIJ178" s="106"/>
      <c r="AIK178" s="106"/>
      <c r="AIL178" s="106"/>
      <c r="AIM178" s="106"/>
      <c r="AIN178" s="106"/>
      <c r="AIO178" s="106"/>
      <c r="AIP178" s="106"/>
      <c r="AIQ178" s="106"/>
      <c r="AIR178" s="106"/>
      <c r="AIS178" s="106"/>
      <c r="AIT178" s="106"/>
      <c r="AIU178" s="106"/>
      <c r="AIV178" s="106"/>
      <c r="AIW178" s="106"/>
      <c r="AIX178" s="106"/>
      <c r="AIY178" s="106"/>
      <c r="AIZ178" s="106"/>
      <c r="AJA178" s="106"/>
      <c r="AJB178" s="106"/>
      <c r="AJC178" s="106"/>
      <c r="AJD178" s="106"/>
      <c r="AJE178" s="106"/>
      <c r="AJF178" s="106"/>
      <c r="AJG178" s="106"/>
      <c r="AJH178" s="106"/>
      <c r="AJI178" s="106"/>
      <c r="AJJ178" s="106"/>
      <c r="AJK178" s="106"/>
      <c r="AJL178" s="106"/>
      <c r="AJM178" s="106"/>
      <c r="AJN178" s="106"/>
      <c r="AJO178" s="106"/>
      <c r="AJP178" s="106"/>
      <c r="AJQ178" s="106"/>
      <c r="AJR178" s="106"/>
      <c r="AJS178" s="106"/>
      <c r="AJT178" s="106"/>
      <c r="AJU178" s="106"/>
      <c r="AJV178" s="106"/>
      <c r="AJW178" s="106"/>
      <c r="AJX178" s="106"/>
      <c r="AJY178" s="106"/>
      <c r="AJZ178" s="106"/>
      <c r="AKA178" s="106"/>
      <c r="AKB178" s="106"/>
      <c r="AKC178" s="106"/>
      <c r="AKD178" s="106"/>
      <c r="AKE178" s="106"/>
      <c r="AKF178" s="106"/>
      <c r="AKG178" s="106"/>
      <c r="AKH178" s="106"/>
      <c r="AKI178" s="106"/>
      <c r="AKJ178" s="106"/>
      <c r="AKK178" s="106"/>
      <c r="AKL178" s="106"/>
      <c r="AKM178" s="106"/>
      <c r="AKN178" s="106"/>
      <c r="AKO178" s="106"/>
      <c r="AKP178" s="106"/>
      <c r="AKQ178" s="106"/>
      <c r="AKR178" s="106"/>
      <c r="AKS178" s="106"/>
      <c r="AKT178" s="106"/>
      <c r="AKU178" s="106"/>
      <c r="AKV178" s="106"/>
      <c r="AKW178" s="106"/>
      <c r="AKX178" s="106"/>
      <c r="AKY178" s="106"/>
      <c r="AKZ178" s="106"/>
      <c r="ALA178" s="106"/>
      <c r="ALB178" s="106"/>
      <c r="ALC178" s="106"/>
      <c r="ALD178" s="106"/>
      <c r="ALE178" s="106"/>
      <c r="ALF178" s="106"/>
      <c r="ALG178" s="106"/>
      <c r="ALH178" s="106"/>
      <c r="ALI178" s="106"/>
      <c r="ALJ178" s="106"/>
      <c r="ALK178" s="106"/>
      <c r="ALL178" s="106"/>
      <c r="ALM178" s="106"/>
      <c r="ALN178" s="106"/>
      <c r="ALO178" s="106"/>
      <c r="ALP178" s="106"/>
      <c r="ALQ178" s="106"/>
      <c r="ALR178" s="106"/>
      <c r="ALS178" s="106"/>
      <c r="ALT178" s="106"/>
      <c r="ALU178" s="106"/>
      <c r="ALV178" s="106"/>
      <c r="ALW178" s="106"/>
      <c r="ALX178" s="106"/>
      <c r="ALY178" s="106"/>
      <c r="ALZ178" s="106"/>
      <c r="AMA178" s="106"/>
      <c r="AMB178" s="106"/>
      <c r="AMC178" s="106"/>
      <c r="AMD178" s="106"/>
      <c r="AME178" s="106"/>
      <c r="AMF178" s="106"/>
      <c r="AMG178" s="106"/>
      <c r="AMH178" s="106"/>
      <c r="AMI178" s="106"/>
      <c r="AMJ178" s="106"/>
      <c r="AMK178" s="106"/>
      <c r="AML178" s="106"/>
      <c r="AMM178" s="106"/>
      <c r="AMN178" s="106"/>
      <c r="AMO178" s="106"/>
      <c r="AMP178" s="106"/>
      <c r="AMQ178" s="106"/>
      <c r="AMR178" s="106"/>
      <c r="AMS178" s="106"/>
      <c r="AMT178" s="106"/>
      <c r="AMU178" s="106"/>
      <c r="AMV178" s="106"/>
      <c r="AMW178" s="106"/>
      <c r="AMX178" s="106"/>
      <c r="AMY178" s="106"/>
      <c r="AMZ178" s="106"/>
      <c r="ANA178" s="106"/>
      <c r="ANB178" s="106"/>
      <c r="ANC178" s="106"/>
      <c r="AND178" s="106"/>
      <c r="ANE178" s="106"/>
      <c r="ANF178" s="106"/>
      <c r="ANG178" s="106"/>
      <c r="ANH178" s="106"/>
      <c r="ANI178" s="106"/>
      <c r="ANJ178" s="106"/>
      <c r="ANK178" s="106"/>
      <c r="ANL178" s="106"/>
      <c r="ANM178" s="106"/>
      <c r="ANN178" s="106"/>
      <c r="ANO178" s="106"/>
      <c r="ANP178" s="106"/>
      <c r="ANQ178" s="106"/>
      <c r="ANR178" s="106"/>
      <c r="ANS178" s="106"/>
      <c r="ANT178" s="106"/>
      <c r="ANU178" s="106"/>
      <c r="ANV178" s="106"/>
      <c r="ANW178" s="106"/>
      <c r="ANX178" s="106"/>
      <c r="ANY178" s="106"/>
      <c r="ANZ178" s="106"/>
      <c r="AOA178" s="106"/>
      <c r="AOB178" s="106"/>
      <c r="AOC178" s="106"/>
      <c r="AOD178" s="106"/>
      <c r="AOE178" s="106"/>
      <c r="AOF178" s="106"/>
      <c r="AOG178" s="106"/>
      <c r="AOH178" s="106"/>
      <c r="AOI178" s="106"/>
      <c r="AOJ178" s="106"/>
      <c r="AOK178" s="106"/>
      <c r="AOL178" s="106"/>
      <c r="AOM178" s="106"/>
      <c r="AON178" s="106"/>
      <c r="AOO178" s="106"/>
      <c r="AOP178" s="106"/>
      <c r="AOQ178" s="106"/>
      <c r="AOR178" s="106"/>
      <c r="AOS178" s="106"/>
      <c r="AOT178" s="106"/>
      <c r="AOU178" s="106"/>
      <c r="AOV178" s="106"/>
      <c r="AOW178" s="106"/>
      <c r="AOX178" s="106"/>
      <c r="AOY178" s="106"/>
      <c r="AOZ178" s="106"/>
      <c r="APA178" s="106"/>
      <c r="APB178" s="106"/>
      <c r="APC178" s="106"/>
      <c r="APD178" s="106"/>
      <c r="APE178" s="106"/>
      <c r="APF178" s="106"/>
      <c r="APG178" s="106"/>
      <c r="APH178" s="106"/>
      <c r="API178" s="106"/>
      <c r="APJ178" s="106"/>
      <c r="APK178" s="106"/>
      <c r="APL178" s="106"/>
      <c r="APM178" s="106"/>
      <c r="APN178" s="106"/>
      <c r="APO178" s="106"/>
      <c r="APP178" s="106"/>
      <c r="APQ178" s="106"/>
      <c r="APR178" s="106"/>
      <c r="APS178" s="106"/>
      <c r="APT178" s="106"/>
      <c r="APU178" s="106"/>
      <c r="APV178" s="106"/>
      <c r="APW178" s="106"/>
      <c r="APX178" s="106"/>
      <c r="APY178" s="106"/>
      <c r="APZ178" s="106"/>
      <c r="AQA178" s="106"/>
      <c r="AQB178" s="106"/>
      <c r="AQC178" s="106"/>
      <c r="AQD178" s="106"/>
      <c r="AQE178" s="106"/>
      <c r="AQF178" s="106"/>
      <c r="AQG178" s="106"/>
      <c r="AQH178" s="106"/>
      <c r="AQI178" s="106"/>
      <c r="AQJ178" s="106"/>
      <c r="AQK178" s="106"/>
      <c r="AQL178" s="106"/>
      <c r="AQM178" s="106"/>
      <c r="AQN178" s="106"/>
      <c r="AQO178" s="106"/>
      <c r="AQP178" s="106"/>
      <c r="AQQ178" s="106"/>
      <c r="AQR178" s="106"/>
      <c r="AQS178" s="106"/>
      <c r="AQT178" s="106"/>
      <c r="AQU178" s="106"/>
      <c r="AQV178" s="106"/>
      <c r="AQW178" s="106"/>
      <c r="AQX178" s="106"/>
      <c r="AQY178" s="106"/>
      <c r="AQZ178" s="106"/>
      <c r="ARA178" s="106"/>
      <c r="ARB178" s="106"/>
      <c r="ARC178" s="106"/>
      <c r="ARD178" s="106"/>
      <c r="ARE178" s="106"/>
      <c r="ARF178" s="106"/>
      <c r="ARG178" s="106"/>
      <c r="ARH178" s="106"/>
      <c r="ARI178" s="106"/>
      <c r="ARJ178" s="106"/>
      <c r="ARK178" s="106"/>
      <c r="ARL178" s="106"/>
      <c r="ARM178" s="106"/>
      <c r="ARN178" s="106"/>
      <c r="ARO178" s="106"/>
      <c r="ARP178" s="106"/>
      <c r="ARQ178" s="106"/>
      <c r="ARR178" s="106"/>
      <c r="ARS178" s="106"/>
      <c r="ART178" s="106"/>
      <c r="ARU178" s="106"/>
      <c r="ARV178" s="106"/>
      <c r="ARW178" s="106"/>
      <c r="ARX178" s="106"/>
      <c r="ARY178" s="106"/>
      <c r="ARZ178" s="106"/>
      <c r="ASA178" s="106"/>
      <c r="ASB178" s="106"/>
      <c r="ASC178" s="106"/>
      <c r="ASD178" s="106"/>
      <c r="ASE178" s="106"/>
      <c r="ASF178" s="106"/>
      <c r="ASG178" s="106"/>
      <c r="ASH178" s="106"/>
      <c r="ASI178" s="106"/>
      <c r="ASJ178" s="106"/>
      <c r="ASK178" s="106"/>
      <c r="ASL178" s="106"/>
      <c r="ASM178" s="106"/>
      <c r="ASN178" s="106"/>
      <c r="ASO178" s="106"/>
      <c r="ASP178" s="106"/>
      <c r="ASQ178" s="106"/>
      <c r="ASR178" s="106"/>
      <c r="ASS178" s="106"/>
      <c r="AST178" s="106"/>
      <c r="ASU178" s="106"/>
      <c r="ASV178" s="106"/>
      <c r="ASW178" s="106"/>
      <c r="ASX178" s="106"/>
      <c r="ASY178" s="106"/>
      <c r="ASZ178" s="106"/>
      <c r="ATA178" s="106"/>
      <c r="ATB178" s="106"/>
      <c r="ATC178" s="106"/>
      <c r="ATD178" s="106"/>
      <c r="ATE178" s="106"/>
      <c r="ATF178" s="106"/>
      <c r="ATG178" s="106"/>
      <c r="ATH178" s="106"/>
      <c r="ATI178" s="106"/>
      <c r="ATJ178" s="106"/>
      <c r="ATK178" s="106"/>
      <c r="ATL178" s="106"/>
      <c r="ATM178" s="106"/>
      <c r="ATN178" s="106"/>
      <c r="ATO178" s="106"/>
      <c r="ATP178" s="106"/>
      <c r="ATQ178" s="106"/>
      <c r="ATR178" s="106"/>
      <c r="ATS178" s="106"/>
      <c r="ATT178" s="106"/>
      <c r="ATU178" s="106"/>
      <c r="ATV178" s="106"/>
      <c r="ATW178" s="106"/>
      <c r="ATX178" s="106"/>
      <c r="ATY178" s="106"/>
      <c r="ATZ178" s="106"/>
      <c r="AUA178" s="106"/>
      <c r="AUB178" s="106"/>
      <c r="AUC178" s="106"/>
      <c r="AUD178" s="106"/>
      <c r="AUE178" s="106"/>
      <c r="AUF178" s="106"/>
      <c r="AUG178" s="106"/>
      <c r="AUH178" s="106"/>
      <c r="AUI178" s="106"/>
      <c r="AUJ178" s="106"/>
      <c r="AUK178" s="106"/>
      <c r="AUL178" s="106"/>
      <c r="AUM178" s="106"/>
      <c r="AUN178" s="106"/>
      <c r="AUO178" s="106"/>
      <c r="AUP178" s="106"/>
      <c r="AUQ178" s="106"/>
      <c r="AUR178" s="106"/>
      <c r="AUS178" s="106"/>
      <c r="AUT178" s="106"/>
      <c r="AUU178" s="106"/>
      <c r="AUV178" s="106"/>
      <c r="AUW178" s="106"/>
      <c r="AUX178" s="106"/>
      <c r="AUY178" s="106"/>
      <c r="AUZ178" s="106"/>
      <c r="AVA178" s="106"/>
      <c r="AVB178" s="106"/>
      <c r="AVC178" s="106"/>
      <c r="AVD178" s="106"/>
      <c r="AVE178" s="106"/>
      <c r="AVF178" s="106"/>
      <c r="AVG178" s="106"/>
      <c r="AVH178" s="106"/>
      <c r="AVI178" s="106"/>
      <c r="AVJ178" s="106"/>
      <c r="AVK178" s="106"/>
      <c r="AVL178" s="106"/>
      <c r="AVM178" s="106"/>
      <c r="AVN178" s="106"/>
      <c r="AVO178" s="106"/>
      <c r="AVP178" s="106"/>
      <c r="AVQ178" s="106"/>
      <c r="AVR178" s="106"/>
      <c r="AVS178" s="106"/>
      <c r="AVT178" s="106"/>
      <c r="AVU178" s="106"/>
      <c r="AVV178" s="106"/>
      <c r="AVW178" s="106"/>
      <c r="AVX178" s="106"/>
      <c r="AVY178" s="106"/>
      <c r="AVZ178" s="106"/>
      <c r="AWA178" s="106"/>
      <c r="AWB178" s="106"/>
      <c r="AWC178" s="106"/>
      <c r="AWD178" s="106"/>
      <c r="AWE178" s="106"/>
      <c r="AWF178" s="106"/>
      <c r="AWG178" s="106"/>
      <c r="AWH178" s="106"/>
      <c r="AWI178" s="106"/>
      <c r="AWJ178" s="106"/>
      <c r="AWK178" s="106"/>
      <c r="AWL178" s="106"/>
      <c r="AWM178" s="106"/>
      <c r="AWN178" s="106"/>
      <c r="AWO178" s="106"/>
      <c r="AWP178" s="106"/>
      <c r="AWQ178" s="106"/>
      <c r="AWR178" s="106"/>
      <c r="AWS178" s="106"/>
      <c r="AWT178" s="106"/>
      <c r="AWU178" s="106"/>
      <c r="AWV178" s="106"/>
      <c r="AWW178" s="106"/>
      <c r="AWX178" s="106"/>
      <c r="AWY178" s="106"/>
      <c r="AWZ178" s="106"/>
      <c r="AXA178" s="106"/>
      <c r="AXB178" s="106"/>
      <c r="AXC178" s="106"/>
      <c r="AXD178" s="106"/>
      <c r="AXE178" s="106"/>
      <c r="AXF178" s="106"/>
      <c r="AXG178" s="106"/>
      <c r="AXH178" s="106"/>
      <c r="AXI178" s="106"/>
      <c r="AXJ178" s="106"/>
      <c r="AXK178" s="106"/>
      <c r="AXL178" s="106"/>
      <c r="AXM178" s="106"/>
      <c r="AXN178" s="106"/>
      <c r="AXO178" s="106"/>
      <c r="AXP178" s="106"/>
      <c r="AXQ178" s="106"/>
      <c r="AXR178" s="106"/>
      <c r="AXS178" s="106"/>
      <c r="AXT178" s="106"/>
      <c r="AXU178" s="106"/>
      <c r="AXV178" s="106"/>
      <c r="AXW178" s="106"/>
      <c r="AXX178" s="106"/>
      <c r="AXY178" s="106"/>
      <c r="AXZ178" s="106"/>
      <c r="AYA178" s="106"/>
      <c r="AYB178" s="106"/>
      <c r="AYC178" s="106"/>
      <c r="AYD178" s="106"/>
      <c r="AYE178" s="106"/>
      <c r="AYF178" s="106"/>
      <c r="AYG178" s="106"/>
      <c r="AYH178" s="106"/>
      <c r="AYI178" s="106"/>
      <c r="AYJ178" s="106"/>
      <c r="AYK178" s="106"/>
      <c r="AYL178" s="106"/>
      <c r="AYM178" s="106"/>
      <c r="AYN178" s="106"/>
      <c r="AYO178" s="106"/>
      <c r="AYP178" s="106"/>
      <c r="AYQ178" s="106"/>
      <c r="AYR178" s="106"/>
      <c r="AYS178" s="106"/>
      <c r="AYT178" s="106"/>
      <c r="AYU178" s="106"/>
      <c r="AYV178" s="106"/>
      <c r="AYW178" s="106"/>
      <c r="AYX178" s="106"/>
      <c r="AYY178" s="106"/>
      <c r="AYZ178" s="106"/>
      <c r="AZA178" s="106"/>
      <c r="AZB178" s="106"/>
      <c r="AZC178" s="106"/>
      <c r="AZD178" s="106"/>
      <c r="AZE178" s="106"/>
      <c r="AZF178" s="106"/>
      <c r="AZG178" s="106"/>
      <c r="AZH178" s="106"/>
      <c r="AZI178" s="106"/>
      <c r="AZJ178" s="106"/>
      <c r="AZK178" s="106"/>
      <c r="AZL178" s="106"/>
      <c r="AZM178" s="106"/>
      <c r="AZN178" s="106"/>
      <c r="AZO178" s="106"/>
      <c r="AZP178" s="106"/>
      <c r="AZQ178" s="106"/>
      <c r="AZR178" s="106"/>
      <c r="AZS178" s="106"/>
      <c r="AZT178" s="106"/>
      <c r="AZU178" s="106"/>
      <c r="AZV178" s="106"/>
      <c r="AZW178" s="106"/>
      <c r="AZX178" s="106"/>
      <c r="AZY178" s="106"/>
      <c r="AZZ178" s="106"/>
      <c r="BAA178" s="106"/>
      <c r="BAB178" s="106"/>
      <c r="BAC178" s="106"/>
      <c r="BAD178" s="106"/>
      <c r="BAE178" s="106"/>
      <c r="BAF178" s="106"/>
      <c r="BAG178" s="106"/>
      <c r="BAH178" s="106"/>
      <c r="BAI178" s="106"/>
      <c r="BAJ178" s="106"/>
      <c r="BAK178" s="106"/>
      <c r="BAL178" s="106"/>
      <c r="BAM178" s="106"/>
      <c r="BAN178" s="106"/>
      <c r="BAO178" s="106"/>
      <c r="BAP178" s="106"/>
      <c r="BAQ178" s="106"/>
      <c r="BAR178" s="106"/>
      <c r="BAS178" s="106"/>
      <c r="BAT178" s="106"/>
      <c r="BAU178" s="106"/>
      <c r="BAV178" s="106"/>
      <c r="BAW178" s="106"/>
      <c r="BAX178" s="106"/>
      <c r="BAY178" s="106"/>
      <c r="BAZ178" s="106"/>
      <c r="BBA178" s="106"/>
      <c r="BBB178" s="106"/>
      <c r="BBC178" s="106"/>
      <c r="BBD178" s="106"/>
      <c r="BBE178" s="106"/>
      <c r="BBF178" s="106"/>
      <c r="BBG178" s="106"/>
      <c r="BBH178" s="106"/>
      <c r="BBI178" s="106"/>
      <c r="BBJ178" s="106"/>
      <c r="BBK178" s="106"/>
      <c r="BBL178" s="106"/>
      <c r="BBM178" s="106"/>
      <c r="BBN178" s="106"/>
      <c r="BBO178" s="106"/>
      <c r="BBP178" s="106"/>
      <c r="BBQ178" s="106"/>
      <c r="BBR178" s="106"/>
      <c r="BBS178" s="106"/>
      <c r="BBT178" s="106"/>
      <c r="BBU178" s="106"/>
      <c r="BBV178" s="106"/>
      <c r="BBW178" s="106"/>
      <c r="BBX178" s="106"/>
      <c r="BBY178" s="106"/>
      <c r="BBZ178" s="106"/>
      <c r="BCA178" s="106"/>
      <c r="BCB178" s="106"/>
      <c r="BCC178" s="106"/>
      <c r="BCD178" s="106"/>
      <c r="BCE178" s="106"/>
      <c r="BCF178" s="106"/>
      <c r="BCG178" s="106"/>
      <c r="BCH178" s="106"/>
      <c r="BCI178" s="106"/>
      <c r="BCJ178" s="106"/>
      <c r="BCK178" s="106"/>
      <c r="BCL178" s="106"/>
      <c r="BCM178" s="106"/>
      <c r="BCN178" s="106"/>
      <c r="BCO178" s="106"/>
      <c r="BCP178" s="106"/>
      <c r="BCQ178" s="106"/>
      <c r="BCR178" s="106"/>
      <c r="BCS178" s="106"/>
      <c r="BCT178" s="106"/>
      <c r="BCU178" s="106"/>
      <c r="BCV178" s="106"/>
      <c r="BCW178" s="106"/>
      <c r="BCX178" s="106"/>
      <c r="BCY178" s="106"/>
      <c r="BCZ178" s="106"/>
      <c r="BDA178" s="106"/>
      <c r="BDB178" s="106"/>
      <c r="BDC178" s="106"/>
      <c r="BDD178" s="106"/>
      <c r="BDE178" s="106"/>
      <c r="BDF178" s="106"/>
      <c r="BDG178" s="106"/>
      <c r="BDH178" s="106"/>
      <c r="BDI178" s="106"/>
      <c r="BDJ178" s="106"/>
      <c r="BDK178" s="106"/>
      <c r="BDL178" s="106"/>
      <c r="BDM178" s="106"/>
      <c r="BDN178" s="106"/>
      <c r="BDO178" s="106"/>
      <c r="BDP178" s="106"/>
      <c r="BDQ178" s="106"/>
      <c r="BDR178" s="106"/>
      <c r="BDS178" s="106"/>
      <c r="BDT178" s="106"/>
      <c r="BDU178" s="106"/>
      <c r="BDV178" s="106"/>
      <c r="BDW178" s="106"/>
      <c r="BDX178" s="106"/>
      <c r="BDY178" s="106"/>
      <c r="BDZ178" s="106"/>
      <c r="BEA178" s="106"/>
      <c r="BEB178" s="106"/>
      <c r="BEC178" s="106"/>
      <c r="BED178" s="106"/>
      <c r="BEE178" s="106"/>
      <c r="BEF178" s="106"/>
      <c r="BEG178" s="106"/>
      <c r="BEH178" s="106"/>
      <c r="BEI178" s="106"/>
      <c r="BEJ178" s="106"/>
      <c r="BEK178" s="106"/>
      <c r="BEL178" s="106"/>
      <c r="BEM178" s="106"/>
      <c r="BEN178" s="106"/>
      <c r="BEO178" s="106"/>
      <c r="BEP178" s="106"/>
      <c r="BEQ178" s="106"/>
      <c r="BER178" s="106"/>
      <c r="BES178" s="106"/>
      <c r="BET178" s="106"/>
      <c r="BEU178" s="106"/>
      <c r="BEV178" s="106"/>
      <c r="BEW178" s="106"/>
      <c r="BEX178" s="106"/>
      <c r="BEY178" s="106"/>
      <c r="BEZ178" s="106"/>
      <c r="BFA178" s="106"/>
      <c r="BFB178" s="106"/>
      <c r="BFC178" s="106"/>
      <c r="BFD178" s="106"/>
      <c r="BFE178" s="106"/>
      <c r="BFF178" s="106"/>
      <c r="BFG178" s="106"/>
      <c r="BFH178" s="106"/>
      <c r="BFI178" s="106"/>
      <c r="BFJ178" s="106"/>
      <c r="BFK178" s="106"/>
      <c r="BFL178" s="106"/>
      <c r="BFM178" s="106"/>
      <c r="BFN178" s="106"/>
      <c r="BFO178" s="106"/>
      <c r="BFP178" s="106"/>
      <c r="BFQ178" s="106"/>
      <c r="BFR178" s="106"/>
      <c r="BFS178" s="106"/>
      <c r="BFT178" s="106"/>
      <c r="BFU178" s="106"/>
      <c r="BFV178" s="106"/>
      <c r="BFW178" s="106"/>
      <c r="BFX178" s="106"/>
      <c r="BFY178" s="106"/>
      <c r="BFZ178" s="106"/>
      <c r="BGA178" s="106"/>
      <c r="BGB178" s="106"/>
      <c r="BGC178" s="106"/>
      <c r="BGD178" s="106"/>
      <c r="BGE178" s="106"/>
      <c r="BGF178" s="106"/>
      <c r="BGG178" s="106"/>
      <c r="BGH178" s="106"/>
      <c r="BGI178" s="106"/>
      <c r="BGJ178" s="106"/>
      <c r="BGK178" s="106"/>
      <c r="BGL178" s="106"/>
      <c r="BGM178" s="106"/>
      <c r="BGN178" s="106"/>
      <c r="BGO178" s="106"/>
      <c r="BGP178" s="106"/>
      <c r="BGQ178" s="106"/>
      <c r="BGR178" s="106"/>
      <c r="BGS178" s="106"/>
      <c r="BGT178" s="106"/>
      <c r="BGU178" s="106"/>
      <c r="BGV178" s="106"/>
      <c r="BGW178" s="106"/>
      <c r="BGX178" s="106"/>
      <c r="BGY178" s="106"/>
      <c r="BGZ178" s="106"/>
      <c r="BHA178" s="106"/>
      <c r="BHB178" s="106"/>
      <c r="BHC178" s="106"/>
      <c r="BHD178" s="106"/>
      <c r="BHE178" s="106"/>
      <c r="BHF178" s="106"/>
      <c r="BHG178" s="106"/>
      <c r="BHH178" s="106"/>
      <c r="BHI178" s="106"/>
      <c r="BHJ178" s="106"/>
      <c r="BHK178" s="106"/>
      <c r="BHL178" s="106"/>
      <c r="BHM178" s="106"/>
      <c r="BHN178" s="106"/>
      <c r="BHO178" s="106"/>
      <c r="BHP178" s="106"/>
      <c r="BHQ178" s="106"/>
      <c r="BHR178" s="106"/>
      <c r="BHS178" s="106"/>
      <c r="BHT178" s="106"/>
      <c r="BHU178" s="106"/>
      <c r="BHV178" s="106"/>
      <c r="BHW178" s="106"/>
      <c r="BHX178" s="106"/>
      <c r="BHY178" s="106"/>
      <c r="BHZ178" s="106"/>
      <c r="BIA178" s="106"/>
      <c r="BIB178" s="106"/>
      <c r="BIC178" s="106"/>
      <c r="BID178" s="106"/>
      <c r="BIE178" s="106"/>
      <c r="BIF178" s="106"/>
      <c r="BIG178" s="106"/>
      <c r="BIH178" s="106"/>
      <c r="BII178" s="106"/>
      <c r="BIJ178" s="106"/>
      <c r="BIK178" s="106"/>
      <c r="BIL178" s="106"/>
      <c r="BIM178" s="106"/>
      <c r="BIN178" s="106"/>
      <c r="BIO178" s="106"/>
      <c r="BIP178" s="106"/>
      <c r="BIQ178" s="106"/>
      <c r="BIR178" s="106"/>
      <c r="BIS178" s="106"/>
      <c r="BIT178" s="106"/>
      <c r="BIU178" s="106"/>
      <c r="BIV178" s="106"/>
      <c r="BIW178" s="106"/>
      <c r="BIX178" s="106"/>
      <c r="BIY178" s="106"/>
      <c r="BIZ178" s="106"/>
      <c r="BJA178" s="106"/>
      <c r="BJB178" s="106"/>
      <c r="BJC178" s="106"/>
      <c r="BJD178" s="106"/>
      <c r="BJE178" s="106"/>
      <c r="BJF178" s="106"/>
      <c r="BJG178" s="106"/>
      <c r="BJH178" s="106"/>
      <c r="BJI178" s="106"/>
      <c r="BJJ178" s="106"/>
      <c r="BJK178" s="106"/>
      <c r="BJL178" s="106"/>
      <c r="BJM178" s="106"/>
      <c r="BJN178" s="106"/>
      <c r="BJO178" s="106"/>
      <c r="BJP178" s="106"/>
      <c r="BJQ178" s="106"/>
      <c r="BJR178" s="106"/>
      <c r="BJS178" s="106"/>
      <c r="BJT178" s="106"/>
      <c r="BJU178" s="106"/>
      <c r="BJV178" s="106"/>
      <c r="BJW178" s="106"/>
      <c r="BJX178" s="106"/>
      <c r="BJY178" s="106"/>
      <c r="BJZ178" s="106"/>
      <c r="BKA178" s="106"/>
      <c r="BKB178" s="106"/>
      <c r="BKC178" s="106"/>
      <c r="BKD178" s="106"/>
      <c r="BKE178" s="106"/>
      <c r="BKF178" s="106"/>
      <c r="BKG178" s="106"/>
      <c r="BKH178" s="106"/>
      <c r="BKI178" s="106"/>
      <c r="BKJ178" s="106"/>
      <c r="BKK178" s="106"/>
      <c r="BKL178" s="106"/>
      <c r="BKM178" s="106"/>
      <c r="BKN178" s="106"/>
      <c r="BKO178" s="106"/>
      <c r="BKP178" s="106"/>
      <c r="BKQ178" s="106"/>
      <c r="BKR178" s="106"/>
      <c r="BKS178" s="106"/>
      <c r="BKT178" s="106"/>
      <c r="BKU178" s="106"/>
      <c r="BKV178" s="106"/>
      <c r="BKW178" s="106"/>
      <c r="BKX178" s="106"/>
      <c r="BKY178" s="106"/>
      <c r="BKZ178" s="106"/>
      <c r="BLA178" s="106"/>
      <c r="BLB178" s="106"/>
      <c r="BLC178" s="106"/>
      <c r="BLD178" s="106"/>
      <c r="BLE178" s="106"/>
      <c r="BLF178" s="106"/>
      <c r="BLG178" s="106"/>
      <c r="BLH178" s="106"/>
      <c r="BLI178" s="106"/>
      <c r="BLJ178" s="106"/>
      <c r="BLK178" s="106"/>
      <c r="BLL178" s="106"/>
      <c r="BLM178" s="106"/>
      <c r="BLN178" s="106"/>
      <c r="BLO178" s="106"/>
      <c r="BLP178" s="106"/>
      <c r="BLQ178" s="106"/>
      <c r="BLR178" s="106"/>
      <c r="BLS178" s="106"/>
      <c r="BLT178" s="106"/>
      <c r="BLU178" s="106"/>
      <c r="BLV178" s="106"/>
      <c r="BLW178" s="106"/>
      <c r="BLX178" s="106"/>
      <c r="BLY178" s="106"/>
      <c r="BLZ178" s="106"/>
      <c r="BMA178" s="106"/>
      <c r="BMB178" s="106"/>
      <c r="BMC178" s="106"/>
      <c r="BMD178" s="106"/>
      <c r="BME178" s="106"/>
      <c r="BMF178" s="106"/>
      <c r="BMG178" s="106"/>
      <c r="BMH178" s="106"/>
      <c r="BMI178" s="106"/>
      <c r="BMJ178" s="106"/>
      <c r="BMK178" s="106"/>
      <c r="BML178" s="106"/>
      <c r="BMM178" s="106"/>
      <c r="BMN178" s="106"/>
      <c r="BMO178" s="106"/>
      <c r="BMP178" s="106"/>
      <c r="BMQ178" s="106"/>
      <c r="BMR178" s="106"/>
      <c r="BMS178" s="106"/>
      <c r="BMT178" s="106"/>
      <c r="BMU178" s="106"/>
      <c r="BMV178" s="106"/>
      <c r="BMW178" s="106"/>
      <c r="BMX178" s="106"/>
      <c r="BMY178" s="106"/>
      <c r="BMZ178" s="106"/>
      <c r="BNA178" s="106"/>
      <c r="BNB178" s="106"/>
      <c r="BNC178" s="106"/>
      <c r="BND178" s="106"/>
      <c r="BNE178" s="106"/>
      <c r="BNF178" s="106"/>
      <c r="BNG178" s="106"/>
      <c r="BNH178" s="106"/>
      <c r="BNI178" s="106"/>
      <c r="BNJ178" s="106"/>
      <c r="BNK178" s="106"/>
      <c r="BNL178" s="106"/>
      <c r="BNM178" s="106"/>
      <c r="BNN178" s="106"/>
      <c r="BNO178" s="106"/>
      <c r="BNP178" s="106"/>
      <c r="BNQ178" s="106"/>
      <c r="BNR178" s="106"/>
      <c r="BNS178" s="106"/>
      <c r="BNT178" s="106"/>
      <c r="BNU178" s="106"/>
      <c r="BNV178" s="106"/>
      <c r="BNW178" s="106"/>
      <c r="BNX178" s="106"/>
      <c r="BNY178" s="106"/>
      <c r="BNZ178" s="106"/>
      <c r="BOA178" s="106"/>
      <c r="BOB178" s="106"/>
      <c r="BOC178" s="106"/>
      <c r="BOD178" s="106"/>
      <c r="BOE178" s="106"/>
      <c r="BOF178" s="106"/>
      <c r="BOG178" s="106"/>
      <c r="BOH178" s="106"/>
      <c r="BOI178" s="106"/>
      <c r="BOJ178" s="106"/>
      <c r="BOK178" s="106"/>
      <c r="BOL178" s="106"/>
      <c r="BOM178" s="106"/>
      <c r="BON178" s="106"/>
      <c r="BOO178" s="106"/>
      <c r="BOP178" s="106"/>
      <c r="BOQ178" s="106"/>
      <c r="BOR178" s="106"/>
      <c r="BOS178" s="106"/>
      <c r="BOT178" s="106"/>
      <c r="BOU178" s="106"/>
      <c r="BOV178" s="106"/>
      <c r="BOW178" s="106"/>
      <c r="BOX178" s="106"/>
      <c r="BOY178" s="106"/>
      <c r="BOZ178" s="106"/>
      <c r="BPA178" s="106"/>
      <c r="BPB178" s="106"/>
      <c r="BPC178" s="106"/>
      <c r="BPD178" s="106"/>
      <c r="BPE178" s="106"/>
      <c r="BPF178" s="106"/>
      <c r="BPG178" s="106"/>
      <c r="BPH178" s="106"/>
      <c r="BPI178" s="106"/>
      <c r="BPJ178" s="106"/>
      <c r="BPK178" s="106"/>
      <c r="BPL178" s="106"/>
      <c r="BPM178" s="106"/>
      <c r="BPN178" s="106"/>
      <c r="BPO178" s="106"/>
      <c r="BPP178" s="106"/>
      <c r="BPQ178" s="106"/>
      <c r="BPR178" s="106"/>
      <c r="BPS178" s="106"/>
      <c r="BPT178" s="106"/>
      <c r="BPU178" s="106"/>
      <c r="BPV178" s="106"/>
      <c r="BPW178" s="106"/>
      <c r="BPX178" s="106"/>
      <c r="BPY178" s="106"/>
      <c r="BPZ178" s="106"/>
      <c r="BQA178" s="106"/>
      <c r="BQB178" s="106"/>
      <c r="BQC178" s="106"/>
      <c r="BQD178" s="106"/>
      <c r="BQE178" s="106"/>
      <c r="BQF178" s="106"/>
      <c r="BQG178" s="106"/>
      <c r="BQH178" s="106"/>
      <c r="BQI178" s="106"/>
      <c r="BQJ178" s="106"/>
      <c r="BQK178" s="106"/>
      <c r="BQL178" s="106"/>
      <c r="BQM178" s="106"/>
      <c r="BQN178" s="106"/>
      <c r="BQO178" s="106"/>
      <c r="BQP178" s="106"/>
      <c r="BQQ178" s="106"/>
      <c r="BQR178" s="106"/>
      <c r="BQS178" s="106"/>
      <c r="BQT178" s="106"/>
      <c r="BQU178" s="106"/>
      <c r="BQV178" s="106"/>
      <c r="BQW178" s="106"/>
      <c r="BQX178" s="106"/>
      <c r="BQY178" s="106"/>
      <c r="BQZ178" s="106"/>
      <c r="BRA178" s="106"/>
      <c r="BRB178" s="106"/>
      <c r="BRC178" s="106"/>
      <c r="BRD178" s="106"/>
      <c r="BRE178" s="106"/>
      <c r="BRF178" s="106"/>
      <c r="BRG178" s="106"/>
      <c r="BRH178" s="106"/>
      <c r="BRI178" s="106"/>
      <c r="BRJ178" s="106"/>
      <c r="BRK178" s="106"/>
      <c r="BRL178" s="106"/>
      <c r="BRM178" s="106"/>
      <c r="BRN178" s="106"/>
      <c r="BRO178" s="106"/>
      <c r="BRP178" s="106"/>
      <c r="BRQ178" s="106"/>
      <c r="BRR178" s="106"/>
      <c r="BRS178" s="106"/>
      <c r="BRT178" s="106"/>
      <c r="BRU178" s="106"/>
      <c r="BRV178" s="106"/>
      <c r="BRW178" s="106"/>
      <c r="BRX178" s="106"/>
      <c r="BRY178" s="106"/>
      <c r="BRZ178" s="106"/>
      <c r="BSA178" s="106"/>
      <c r="BSB178" s="106"/>
      <c r="BSC178" s="106"/>
      <c r="BSD178" s="106"/>
      <c r="BSE178" s="106"/>
      <c r="BSF178" s="106"/>
      <c r="BSG178" s="106"/>
      <c r="BSH178" s="106"/>
      <c r="BSI178" s="106"/>
      <c r="BSJ178" s="106"/>
      <c r="BSK178" s="106"/>
      <c r="BSL178" s="106"/>
      <c r="BSM178" s="106"/>
      <c r="BSN178" s="106"/>
      <c r="BSO178" s="106"/>
      <c r="BSP178" s="106"/>
      <c r="BSQ178" s="106"/>
      <c r="BSR178" s="106"/>
      <c r="BSS178" s="106"/>
      <c r="BST178" s="106"/>
      <c r="BSU178" s="106"/>
      <c r="BSV178" s="106"/>
      <c r="BSW178" s="106"/>
      <c r="BSX178" s="106"/>
      <c r="BSY178" s="106"/>
      <c r="BSZ178" s="106"/>
      <c r="BTA178" s="106"/>
      <c r="BTB178" s="106"/>
      <c r="BTC178" s="106"/>
      <c r="BTD178" s="106"/>
      <c r="BTE178" s="106"/>
      <c r="BTF178" s="106"/>
      <c r="BTG178" s="106"/>
      <c r="BTH178" s="106"/>
      <c r="BTI178" s="106"/>
      <c r="BTJ178" s="106"/>
      <c r="BTK178" s="106"/>
      <c r="BTL178" s="106"/>
      <c r="BTM178" s="106"/>
      <c r="BTN178" s="106"/>
      <c r="BTO178" s="106"/>
      <c r="BTP178" s="106"/>
      <c r="BTQ178" s="106"/>
      <c r="BTR178" s="106"/>
      <c r="BTS178" s="106"/>
      <c r="BTT178" s="106"/>
      <c r="BTU178" s="106"/>
      <c r="BTV178" s="106"/>
      <c r="BTW178" s="106"/>
      <c r="BTX178" s="106"/>
      <c r="BTY178" s="106"/>
      <c r="BTZ178" s="106"/>
      <c r="BUA178" s="106"/>
      <c r="BUB178" s="106"/>
      <c r="BUC178" s="106"/>
      <c r="BUD178" s="106"/>
      <c r="BUE178" s="106"/>
      <c r="BUF178" s="106"/>
      <c r="BUG178" s="106"/>
      <c r="BUH178" s="106"/>
      <c r="BUI178" s="106"/>
      <c r="BUJ178" s="106"/>
      <c r="BUK178" s="106"/>
      <c r="BUL178" s="106"/>
      <c r="BUM178" s="106"/>
      <c r="BUN178" s="106"/>
      <c r="BUO178" s="106"/>
      <c r="BUP178" s="106"/>
      <c r="BUQ178" s="106"/>
      <c r="BUR178" s="106"/>
      <c r="BUS178" s="106"/>
      <c r="BUT178" s="106"/>
      <c r="BUU178" s="106"/>
      <c r="BUV178" s="106"/>
      <c r="BUW178" s="106"/>
      <c r="BUX178" s="106"/>
      <c r="BUY178" s="106"/>
      <c r="BUZ178" s="106"/>
      <c r="BVA178" s="106"/>
      <c r="BVB178" s="106"/>
      <c r="BVC178" s="106"/>
      <c r="BVD178" s="106"/>
      <c r="BVE178" s="106"/>
      <c r="BVF178" s="106"/>
      <c r="BVG178" s="106"/>
      <c r="BVH178" s="106"/>
      <c r="BVI178" s="106"/>
      <c r="BVJ178" s="106"/>
      <c r="BVK178" s="106"/>
      <c r="BVL178" s="106"/>
      <c r="BVM178" s="106"/>
      <c r="BVN178" s="106"/>
      <c r="BVO178" s="106"/>
      <c r="BVP178" s="106"/>
      <c r="BVQ178" s="106"/>
      <c r="BVR178" s="106"/>
      <c r="BVS178" s="106"/>
      <c r="BVT178" s="106"/>
      <c r="BVU178" s="106"/>
      <c r="BVV178" s="106"/>
      <c r="BVW178" s="106"/>
      <c r="BVX178" s="106"/>
      <c r="BVY178" s="106"/>
      <c r="BVZ178" s="106"/>
      <c r="BWA178" s="106"/>
      <c r="BWB178" s="106"/>
      <c r="BWC178" s="106"/>
      <c r="BWD178" s="106"/>
      <c r="BWE178" s="106"/>
      <c r="BWF178" s="106"/>
      <c r="BWG178" s="106"/>
      <c r="BWH178" s="106"/>
      <c r="BWI178" s="106"/>
      <c r="BWJ178" s="106"/>
      <c r="BWK178" s="106"/>
      <c r="BWL178" s="106"/>
      <c r="BWM178" s="106"/>
      <c r="BWN178" s="106"/>
      <c r="BWO178" s="106"/>
      <c r="BWP178" s="106"/>
      <c r="BWQ178" s="106"/>
      <c r="BWR178" s="106"/>
      <c r="BWS178" s="106"/>
      <c r="BWT178" s="106"/>
      <c r="BWU178" s="106"/>
      <c r="BWV178" s="106"/>
      <c r="BWW178" s="106"/>
      <c r="BWX178" s="106"/>
      <c r="BWY178" s="106"/>
      <c r="BWZ178" s="106"/>
      <c r="BXA178" s="106"/>
      <c r="BXB178" s="106"/>
      <c r="BXC178" s="106"/>
      <c r="BXD178" s="106"/>
      <c r="BXE178" s="106"/>
      <c r="BXF178" s="106"/>
      <c r="BXG178" s="106"/>
      <c r="BXH178" s="106"/>
      <c r="BXI178" s="106"/>
      <c r="BXJ178" s="106"/>
      <c r="BXK178" s="106"/>
      <c r="BXL178" s="106"/>
      <c r="BXM178" s="106"/>
      <c r="BXN178" s="106"/>
      <c r="BXO178" s="106"/>
      <c r="BXP178" s="106"/>
      <c r="BXQ178" s="106"/>
      <c r="BXR178" s="106"/>
      <c r="BXS178" s="106"/>
      <c r="BXT178" s="106"/>
      <c r="BXU178" s="106"/>
      <c r="BXV178" s="106"/>
      <c r="BXW178" s="106"/>
      <c r="BXX178" s="106"/>
      <c r="BXY178" s="106"/>
      <c r="BXZ178" s="106"/>
      <c r="BYA178" s="106"/>
      <c r="BYB178" s="106"/>
      <c r="BYC178" s="106"/>
      <c r="BYD178" s="106"/>
      <c r="BYE178" s="106"/>
      <c r="BYF178" s="106"/>
      <c r="BYG178" s="106"/>
      <c r="BYH178" s="106"/>
      <c r="BYI178" s="106"/>
      <c r="BYJ178" s="106"/>
      <c r="BYK178" s="106"/>
      <c r="BYL178" s="106"/>
      <c r="BYM178" s="106"/>
      <c r="BYN178" s="106"/>
      <c r="BYO178" s="106"/>
      <c r="BYP178" s="106"/>
      <c r="BYQ178" s="106"/>
      <c r="BYR178" s="106"/>
      <c r="BYS178" s="106"/>
      <c r="BYT178" s="106"/>
      <c r="BYU178" s="106"/>
      <c r="BYV178" s="106"/>
      <c r="BYW178" s="106"/>
      <c r="BYX178" s="106"/>
      <c r="BYY178" s="106"/>
      <c r="BYZ178" s="106"/>
      <c r="BZA178" s="106"/>
      <c r="BZB178" s="106"/>
      <c r="BZC178" s="106"/>
      <c r="BZD178" s="106"/>
      <c r="BZE178" s="106"/>
      <c r="BZF178" s="106"/>
      <c r="BZG178" s="106"/>
      <c r="BZH178" s="106"/>
      <c r="BZI178" s="106"/>
      <c r="BZJ178" s="106"/>
      <c r="BZK178" s="106"/>
      <c r="BZL178" s="106"/>
      <c r="BZM178" s="106"/>
      <c r="BZN178" s="106"/>
      <c r="BZO178" s="106"/>
      <c r="BZP178" s="106"/>
      <c r="BZQ178" s="106"/>
      <c r="BZR178" s="106"/>
      <c r="BZS178" s="106"/>
      <c r="BZT178" s="106"/>
      <c r="BZU178" s="106"/>
      <c r="BZV178" s="106"/>
      <c r="BZW178" s="106"/>
      <c r="BZX178" s="106"/>
      <c r="BZY178" s="106"/>
      <c r="BZZ178" s="106"/>
      <c r="CAA178" s="106"/>
      <c r="CAB178" s="106"/>
      <c r="CAC178" s="106"/>
      <c r="CAD178" s="106"/>
      <c r="CAE178" s="106"/>
      <c r="CAF178" s="106"/>
      <c r="CAG178" s="106"/>
      <c r="CAH178" s="106"/>
      <c r="CAI178" s="106"/>
      <c r="CAJ178" s="106"/>
      <c r="CAK178" s="106"/>
      <c r="CAL178" s="106"/>
      <c r="CAM178" s="106"/>
      <c r="CAN178" s="106"/>
      <c r="CAO178" s="106"/>
      <c r="CAP178" s="106"/>
      <c r="CAQ178" s="106"/>
      <c r="CAR178" s="106"/>
      <c r="CAS178" s="106"/>
      <c r="CAT178" s="106"/>
      <c r="CAU178" s="106"/>
      <c r="CAV178" s="106"/>
      <c r="CAW178" s="106"/>
      <c r="CAX178" s="106"/>
      <c r="CAY178" s="106"/>
      <c r="CAZ178" s="106"/>
      <c r="CBA178" s="106"/>
      <c r="CBB178" s="106"/>
      <c r="CBC178" s="106"/>
      <c r="CBD178" s="106"/>
      <c r="CBE178" s="106"/>
      <c r="CBF178" s="106"/>
      <c r="CBG178" s="106"/>
      <c r="CBH178" s="106"/>
      <c r="CBI178" s="106"/>
      <c r="CBJ178" s="106"/>
      <c r="CBK178" s="106"/>
      <c r="CBL178" s="106"/>
      <c r="CBM178" s="106"/>
      <c r="CBN178" s="106"/>
      <c r="CBO178" s="106"/>
      <c r="CBP178" s="106"/>
      <c r="CBQ178" s="106"/>
      <c r="CBR178" s="106"/>
      <c r="CBS178" s="106"/>
      <c r="CBT178" s="106"/>
      <c r="CBU178" s="106"/>
      <c r="CBV178" s="106"/>
      <c r="CBW178" s="106"/>
      <c r="CBX178" s="106"/>
      <c r="CBY178" s="106"/>
      <c r="CBZ178" s="106"/>
      <c r="CCA178" s="106"/>
      <c r="CCB178" s="106"/>
      <c r="CCC178" s="106"/>
      <c r="CCD178" s="106"/>
      <c r="CCE178" s="106"/>
      <c r="CCF178" s="106"/>
      <c r="CCG178" s="106"/>
      <c r="CCH178" s="106"/>
      <c r="CCI178" s="106"/>
      <c r="CCJ178" s="106"/>
      <c r="CCK178" s="106"/>
      <c r="CCL178" s="106"/>
      <c r="CCM178" s="106"/>
      <c r="CCN178" s="106"/>
      <c r="CCO178" s="106"/>
      <c r="CCP178" s="106"/>
      <c r="CCQ178" s="106"/>
      <c r="CCR178" s="106"/>
      <c r="CCS178" s="106"/>
      <c r="CCT178" s="106"/>
      <c r="CCU178" s="106"/>
      <c r="CCV178" s="106"/>
      <c r="CCW178" s="106"/>
      <c r="CCX178" s="106"/>
      <c r="CCY178" s="106"/>
      <c r="CCZ178" s="106"/>
      <c r="CDA178" s="106"/>
      <c r="CDB178" s="106"/>
      <c r="CDC178" s="106"/>
      <c r="CDD178" s="106"/>
      <c r="CDE178" s="106"/>
      <c r="CDF178" s="106"/>
      <c r="CDG178" s="106"/>
      <c r="CDH178" s="106"/>
      <c r="CDI178" s="106"/>
      <c r="CDJ178" s="106"/>
      <c r="CDK178" s="106"/>
      <c r="CDL178" s="106"/>
      <c r="CDM178" s="106"/>
      <c r="CDN178" s="106"/>
      <c r="CDO178" s="106"/>
      <c r="CDP178" s="106"/>
      <c r="CDQ178" s="106"/>
      <c r="CDR178" s="106"/>
      <c r="CDS178" s="106"/>
      <c r="CDT178" s="106"/>
      <c r="CDU178" s="106"/>
      <c r="CDV178" s="106"/>
      <c r="CDW178" s="106"/>
      <c r="CDX178" s="106"/>
      <c r="CDY178" s="106"/>
      <c r="CDZ178" s="106"/>
      <c r="CEA178" s="106"/>
      <c r="CEB178" s="106"/>
      <c r="CEC178" s="106"/>
      <c r="CED178" s="106"/>
      <c r="CEE178" s="106"/>
      <c r="CEF178" s="106"/>
      <c r="CEG178" s="106"/>
      <c r="CEH178" s="106"/>
      <c r="CEI178" s="106"/>
      <c r="CEJ178" s="106"/>
      <c r="CEK178" s="106"/>
      <c r="CEL178" s="106"/>
      <c r="CEM178" s="106"/>
      <c r="CEN178" s="106"/>
      <c r="CEO178" s="106"/>
      <c r="CEP178" s="106"/>
      <c r="CEQ178" s="106"/>
      <c r="CER178" s="106"/>
      <c r="CES178" s="106"/>
      <c r="CET178" s="106"/>
      <c r="CEU178" s="106"/>
      <c r="CEV178" s="106"/>
      <c r="CEW178" s="106"/>
      <c r="CEX178" s="106"/>
      <c r="CEY178" s="106"/>
      <c r="CEZ178" s="106"/>
      <c r="CFA178" s="106"/>
      <c r="CFB178" s="106"/>
      <c r="CFC178" s="106"/>
      <c r="CFD178" s="106"/>
      <c r="CFE178" s="106"/>
      <c r="CFF178" s="106"/>
      <c r="CFG178" s="106"/>
      <c r="CFH178" s="106"/>
      <c r="CFI178" s="106"/>
      <c r="CFJ178" s="106"/>
      <c r="CFK178" s="106"/>
      <c r="CFL178" s="106"/>
      <c r="CFM178" s="106"/>
      <c r="CFN178" s="106"/>
      <c r="CFO178" s="106"/>
      <c r="CFP178" s="106"/>
      <c r="CFQ178" s="106"/>
      <c r="CFR178" s="106"/>
      <c r="CFS178" s="106"/>
      <c r="CFT178" s="106"/>
      <c r="CFU178" s="106"/>
      <c r="CFV178" s="106"/>
      <c r="CFW178" s="106"/>
      <c r="CFX178" s="106"/>
      <c r="CFY178" s="106"/>
      <c r="CFZ178" s="106"/>
      <c r="CGA178" s="106"/>
      <c r="CGB178" s="106"/>
      <c r="CGC178" s="106"/>
      <c r="CGD178" s="106"/>
      <c r="CGE178" s="106"/>
      <c r="CGF178" s="106"/>
      <c r="CGG178" s="106"/>
      <c r="CGH178" s="106"/>
      <c r="CGI178" s="106"/>
      <c r="CGJ178" s="106"/>
      <c r="CGK178" s="106"/>
      <c r="CGL178" s="106"/>
      <c r="CGM178" s="106"/>
      <c r="CGN178" s="106"/>
      <c r="CGO178" s="106"/>
      <c r="CGP178" s="106"/>
      <c r="CGQ178" s="106"/>
      <c r="CGR178" s="106"/>
      <c r="CGS178" s="106"/>
      <c r="CGT178" s="106"/>
      <c r="CGU178" s="106"/>
      <c r="CGV178" s="106"/>
      <c r="CGW178" s="106"/>
      <c r="CGX178" s="106"/>
      <c r="CGY178" s="106"/>
      <c r="CGZ178" s="106"/>
      <c r="CHA178" s="106"/>
      <c r="CHB178" s="106"/>
      <c r="CHC178" s="106"/>
      <c r="CHD178" s="106"/>
      <c r="CHE178" s="106"/>
      <c r="CHF178" s="106"/>
      <c r="CHG178" s="106"/>
      <c r="CHH178" s="106"/>
      <c r="CHI178" s="106"/>
      <c r="CHJ178" s="106"/>
      <c r="CHK178" s="106"/>
      <c r="CHL178" s="106"/>
      <c r="CHM178" s="106"/>
      <c r="CHN178" s="106"/>
      <c r="CHO178" s="106"/>
      <c r="CHP178" s="106"/>
      <c r="CHQ178" s="106"/>
      <c r="CHR178" s="106"/>
      <c r="CHS178" s="106"/>
      <c r="CHT178" s="106"/>
      <c r="CHU178" s="106"/>
      <c r="CHV178" s="106"/>
      <c r="CHW178" s="106"/>
      <c r="CHX178" s="106"/>
      <c r="CHY178" s="106"/>
      <c r="CHZ178" s="106"/>
      <c r="CIA178" s="106"/>
      <c r="CIB178" s="106"/>
      <c r="CIC178" s="106"/>
      <c r="CID178" s="106"/>
      <c r="CIE178" s="106"/>
      <c r="CIF178" s="106"/>
      <c r="CIG178" s="106"/>
      <c r="CIH178" s="106"/>
      <c r="CII178" s="106"/>
      <c r="CIJ178" s="106"/>
      <c r="CIK178" s="106"/>
      <c r="CIL178" s="106"/>
      <c r="CIM178" s="106"/>
      <c r="CIN178" s="106"/>
      <c r="CIO178" s="106"/>
      <c r="CIP178" s="106"/>
      <c r="CIQ178" s="106"/>
      <c r="CIR178" s="106"/>
      <c r="CIS178" s="106"/>
      <c r="CIT178" s="106"/>
      <c r="CIU178" s="106"/>
      <c r="CIV178" s="106"/>
      <c r="CIW178" s="106"/>
      <c r="CIX178" s="106"/>
      <c r="CIY178" s="106"/>
      <c r="CIZ178" s="106"/>
      <c r="CJA178" s="106"/>
      <c r="CJB178" s="106"/>
      <c r="CJC178" s="106"/>
      <c r="CJD178" s="106"/>
      <c r="CJE178" s="106"/>
      <c r="CJF178" s="106"/>
      <c r="CJG178" s="106"/>
      <c r="CJH178" s="106"/>
      <c r="CJI178" s="106"/>
      <c r="CJJ178" s="106"/>
      <c r="CJK178" s="106"/>
      <c r="CJL178" s="106"/>
      <c r="CJM178" s="106"/>
      <c r="CJN178" s="106"/>
      <c r="CJO178" s="106"/>
      <c r="CJP178" s="106"/>
      <c r="CJQ178" s="106"/>
      <c r="CJR178" s="106"/>
      <c r="CJS178" s="106"/>
      <c r="CJT178" s="106"/>
      <c r="CJU178" s="106"/>
      <c r="CJV178" s="106"/>
      <c r="CJW178" s="106"/>
      <c r="CJX178" s="106"/>
      <c r="CJY178" s="106"/>
      <c r="CJZ178" s="106"/>
      <c r="CKA178" s="106"/>
      <c r="CKB178" s="106"/>
      <c r="CKC178" s="106"/>
      <c r="CKD178" s="106"/>
      <c r="CKE178" s="106"/>
      <c r="CKF178" s="106"/>
      <c r="CKG178" s="106"/>
      <c r="CKH178" s="106"/>
      <c r="CKI178" s="106"/>
      <c r="CKJ178" s="106"/>
      <c r="CKK178" s="106"/>
      <c r="CKL178" s="106"/>
      <c r="CKM178" s="106"/>
      <c r="CKN178" s="106"/>
      <c r="CKO178" s="106"/>
      <c r="CKP178" s="106"/>
      <c r="CKQ178" s="106"/>
      <c r="CKR178" s="106"/>
      <c r="CKS178" s="106"/>
      <c r="CKT178" s="106"/>
      <c r="CKU178" s="106"/>
      <c r="CKV178" s="106"/>
      <c r="CKW178" s="106"/>
      <c r="CKX178" s="106"/>
      <c r="CKY178" s="106"/>
      <c r="CKZ178" s="106"/>
      <c r="CLA178" s="106"/>
      <c r="CLB178" s="106"/>
      <c r="CLC178" s="106"/>
      <c r="CLD178" s="106"/>
      <c r="CLE178" s="106"/>
      <c r="CLF178" s="106"/>
      <c r="CLG178" s="106"/>
      <c r="CLH178" s="106"/>
      <c r="CLI178" s="106"/>
      <c r="CLJ178" s="106"/>
      <c r="CLK178" s="106"/>
      <c r="CLL178" s="106"/>
      <c r="CLM178" s="106"/>
      <c r="CLN178" s="106"/>
      <c r="CLO178" s="106"/>
      <c r="CLP178" s="106"/>
      <c r="CLQ178" s="106"/>
      <c r="CLR178" s="106"/>
      <c r="CLS178" s="106"/>
      <c r="CLT178" s="106"/>
      <c r="CLU178" s="106"/>
      <c r="CLV178" s="106"/>
      <c r="CLW178" s="106"/>
      <c r="CLX178" s="106"/>
      <c r="CLY178" s="106"/>
      <c r="CLZ178" s="106"/>
      <c r="CMA178" s="106"/>
      <c r="CMB178" s="106"/>
      <c r="CMC178" s="106"/>
      <c r="CMD178" s="106"/>
      <c r="CME178" s="106"/>
      <c r="CMF178" s="106"/>
      <c r="CMG178" s="106"/>
      <c r="CMH178" s="106"/>
      <c r="CMI178" s="106"/>
      <c r="CMJ178" s="106"/>
      <c r="CMK178" s="106"/>
      <c r="CML178" s="106"/>
      <c r="CMM178" s="106"/>
      <c r="CMN178" s="106"/>
      <c r="CMO178" s="106"/>
      <c r="CMP178" s="106"/>
      <c r="CMQ178" s="106"/>
      <c r="CMR178" s="106"/>
      <c r="CMS178" s="106"/>
      <c r="CMT178" s="106"/>
      <c r="CMU178" s="106"/>
      <c r="CMV178" s="106"/>
      <c r="CMW178" s="106"/>
      <c r="CMX178" s="106"/>
      <c r="CMY178" s="106"/>
      <c r="CMZ178" s="106"/>
      <c r="CNA178" s="106"/>
      <c r="CNB178" s="106"/>
      <c r="CNC178" s="106"/>
      <c r="CND178" s="106"/>
      <c r="CNE178" s="106"/>
      <c r="CNF178" s="106"/>
      <c r="CNG178" s="106"/>
      <c r="CNH178" s="106"/>
      <c r="CNI178" s="106"/>
      <c r="CNJ178" s="106"/>
      <c r="CNK178" s="106"/>
      <c r="CNL178" s="106"/>
      <c r="CNM178" s="106"/>
      <c r="CNN178" s="106"/>
      <c r="CNO178" s="106"/>
      <c r="CNP178" s="106"/>
      <c r="CNQ178" s="106"/>
      <c r="CNR178" s="106"/>
      <c r="CNS178" s="106"/>
      <c r="CNT178" s="106"/>
      <c r="CNU178" s="106"/>
      <c r="CNV178" s="106"/>
      <c r="CNW178" s="106"/>
      <c r="CNX178" s="106"/>
      <c r="CNY178" s="106"/>
      <c r="CNZ178" s="106"/>
      <c r="COA178" s="106"/>
      <c r="COB178" s="106"/>
      <c r="COC178" s="106"/>
      <c r="COD178" s="106"/>
      <c r="COE178" s="106"/>
      <c r="COF178" s="106"/>
      <c r="COG178" s="106"/>
      <c r="COH178" s="106"/>
      <c r="COI178" s="106"/>
      <c r="COJ178" s="106"/>
      <c r="COK178" s="106"/>
      <c r="COL178" s="106"/>
      <c r="COM178" s="106"/>
      <c r="CON178" s="106"/>
      <c r="COO178" s="106"/>
      <c r="COP178" s="106"/>
      <c r="COQ178" s="106"/>
      <c r="COR178" s="106"/>
      <c r="COS178" s="106"/>
      <c r="COT178" s="106"/>
      <c r="COU178" s="106"/>
      <c r="COV178" s="106"/>
      <c r="COW178" s="106"/>
      <c r="COX178" s="106"/>
      <c r="COY178" s="106"/>
      <c r="COZ178" s="106"/>
      <c r="CPA178" s="106"/>
      <c r="CPB178" s="106"/>
      <c r="CPC178" s="106"/>
      <c r="CPD178" s="106"/>
      <c r="CPE178" s="106"/>
      <c r="CPF178" s="106"/>
      <c r="CPG178" s="106"/>
      <c r="CPH178" s="106"/>
      <c r="CPI178" s="106"/>
      <c r="CPJ178" s="106"/>
      <c r="CPK178" s="106"/>
      <c r="CPL178" s="106"/>
      <c r="CPM178" s="106"/>
      <c r="CPN178" s="106"/>
      <c r="CPO178" s="106"/>
      <c r="CPP178" s="106"/>
      <c r="CPQ178" s="106"/>
      <c r="CPR178" s="106"/>
      <c r="CPS178" s="106"/>
      <c r="CPT178" s="106"/>
      <c r="CPU178" s="106"/>
      <c r="CPV178" s="106"/>
      <c r="CPW178" s="106"/>
      <c r="CPX178" s="106"/>
      <c r="CPY178" s="106"/>
      <c r="CPZ178" s="106"/>
      <c r="CQA178" s="106"/>
      <c r="CQB178" s="106"/>
      <c r="CQC178" s="106"/>
      <c r="CQD178" s="106"/>
      <c r="CQE178" s="106"/>
      <c r="CQF178" s="106"/>
      <c r="CQG178" s="106"/>
      <c r="CQH178" s="106"/>
      <c r="CQI178" s="106"/>
      <c r="CQJ178" s="106"/>
      <c r="CQK178" s="106"/>
      <c r="CQL178" s="106"/>
      <c r="CQM178" s="106"/>
      <c r="CQN178" s="106"/>
      <c r="CQO178" s="106"/>
      <c r="CQP178" s="106"/>
      <c r="CQQ178" s="106"/>
      <c r="CQR178" s="106"/>
      <c r="CQS178" s="106"/>
      <c r="CQT178" s="106"/>
      <c r="CQU178" s="106"/>
      <c r="CQV178" s="106"/>
      <c r="CQW178" s="106"/>
      <c r="CQX178" s="106"/>
      <c r="CQY178" s="106"/>
      <c r="CQZ178" s="106"/>
      <c r="CRA178" s="106"/>
      <c r="CRB178" s="106"/>
      <c r="CRC178" s="106"/>
      <c r="CRD178" s="106"/>
      <c r="CRE178" s="106"/>
      <c r="CRF178" s="106"/>
      <c r="CRG178" s="106"/>
      <c r="CRH178" s="106"/>
      <c r="CRI178" s="106"/>
      <c r="CRJ178" s="106"/>
      <c r="CRK178" s="106"/>
      <c r="CRL178" s="106"/>
      <c r="CRM178" s="106"/>
      <c r="CRN178" s="106"/>
      <c r="CRO178" s="106"/>
      <c r="CRP178" s="106"/>
      <c r="CRQ178" s="106"/>
      <c r="CRR178" s="106"/>
      <c r="CRS178" s="106"/>
      <c r="CRT178" s="106"/>
      <c r="CRU178" s="106"/>
      <c r="CRV178" s="106"/>
      <c r="CRW178" s="106"/>
      <c r="CRX178" s="106"/>
      <c r="CRY178" s="106"/>
      <c r="CRZ178" s="106"/>
      <c r="CSA178" s="106"/>
      <c r="CSB178" s="106"/>
      <c r="CSC178" s="106"/>
      <c r="CSD178" s="106"/>
      <c r="CSE178" s="106"/>
      <c r="CSF178" s="106"/>
      <c r="CSG178" s="106"/>
      <c r="CSH178" s="106"/>
      <c r="CSI178" s="106"/>
      <c r="CSJ178" s="106"/>
      <c r="CSK178" s="106"/>
      <c r="CSL178" s="106"/>
      <c r="CSM178" s="106"/>
      <c r="CSN178" s="106"/>
      <c r="CSO178" s="106"/>
      <c r="CSP178" s="106"/>
      <c r="CSQ178" s="106"/>
      <c r="CSR178" s="106"/>
      <c r="CSS178" s="106"/>
      <c r="CST178" s="106"/>
      <c r="CSU178" s="106"/>
      <c r="CSV178" s="106"/>
      <c r="CSW178" s="106"/>
      <c r="CSX178" s="106"/>
      <c r="CSY178" s="106"/>
      <c r="CSZ178" s="106"/>
      <c r="CTA178" s="106"/>
      <c r="CTB178" s="106"/>
      <c r="CTC178" s="106"/>
      <c r="CTD178" s="106"/>
      <c r="CTE178" s="106"/>
      <c r="CTF178" s="106"/>
      <c r="CTG178" s="106"/>
      <c r="CTH178" s="106"/>
      <c r="CTI178" s="106"/>
      <c r="CTJ178" s="106"/>
      <c r="CTK178" s="106"/>
      <c r="CTL178" s="106"/>
      <c r="CTM178" s="106"/>
      <c r="CTN178" s="106"/>
      <c r="CTO178" s="106"/>
      <c r="CTP178" s="106"/>
      <c r="CTQ178" s="106"/>
      <c r="CTR178" s="106"/>
      <c r="CTS178" s="106"/>
      <c r="CTT178" s="106"/>
      <c r="CTU178" s="106"/>
      <c r="CTV178" s="106"/>
      <c r="CTW178" s="106"/>
      <c r="CTX178" s="106"/>
      <c r="CTY178" s="106"/>
      <c r="CTZ178" s="106"/>
      <c r="CUA178" s="106"/>
      <c r="CUB178" s="106"/>
      <c r="CUC178" s="106"/>
      <c r="CUD178" s="106"/>
      <c r="CUE178" s="106"/>
      <c r="CUF178" s="106"/>
      <c r="CUG178" s="106"/>
      <c r="CUH178" s="106"/>
      <c r="CUI178" s="106"/>
      <c r="CUJ178" s="106"/>
      <c r="CUK178" s="106"/>
      <c r="CUL178" s="106"/>
      <c r="CUM178" s="106"/>
      <c r="CUN178" s="106"/>
      <c r="CUO178" s="106"/>
      <c r="CUP178" s="106"/>
      <c r="CUQ178" s="106"/>
      <c r="CUR178" s="106"/>
      <c r="CUS178" s="106"/>
      <c r="CUT178" s="106"/>
      <c r="CUU178" s="106"/>
      <c r="CUV178" s="106"/>
      <c r="CUW178" s="106"/>
      <c r="CUX178" s="106"/>
      <c r="CUY178" s="106"/>
      <c r="CUZ178" s="106"/>
      <c r="CVA178" s="106"/>
      <c r="CVB178" s="106"/>
      <c r="CVC178" s="106"/>
      <c r="CVD178" s="106"/>
      <c r="CVE178" s="106"/>
      <c r="CVF178" s="106"/>
      <c r="CVG178" s="106"/>
      <c r="CVH178" s="106"/>
      <c r="CVI178" s="106"/>
      <c r="CVJ178" s="106"/>
      <c r="CVK178" s="106"/>
      <c r="CVL178" s="106"/>
      <c r="CVM178" s="106"/>
      <c r="CVN178" s="106"/>
      <c r="CVO178" s="106"/>
      <c r="CVP178" s="106"/>
      <c r="CVQ178" s="106"/>
      <c r="CVR178" s="106"/>
      <c r="CVS178" s="106"/>
      <c r="CVT178" s="106"/>
      <c r="CVU178" s="106"/>
      <c r="CVV178" s="106"/>
      <c r="CVW178" s="106"/>
      <c r="CVX178" s="106"/>
      <c r="CVY178" s="106"/>
      <c r="CVZ178" s="106"/>
      <c r="CWA178" s="106"/>
      <c r="CWB178" s="106"/>
      <c r="CWC178" s="106"/>
      <c r="CWD178" s="106"/>
      <c r="CWE178" s="106"/>
      <c r="CWF178" s="106"/>
      <c r="CWG178" s="106"/>
      <c r="CWH178" s="106"/>
      <c r="CWI178" s="106"/>
      <c r="CWJ178" s="106"/>
      <c r="CWK178" s="106"/>
      <c r="CWL178" s="106"/>
      <c r="CWM178" s="106"/>
      <c r="CWN178" s="106"/>
      <c r="CWO178" s="106"/>
      <c r="CWP178" s="106"/>
      <c r="CWQ178" s="106"/>
      <c r="CWR178" s="106"/>
      <c r="CWS178" s="106"/>
      <c r="CWT178" s="106"/>
      <c r="CWU178" s="106"/>
      <c r="CWV178" s="106"/>
      <c r="CWW178" s="106"/>
      <c r="CWX178" s="106"/>
      <c r="CWY178" s="106"/>
      <c r="CWZ178" s="106"/>
      <c r="CXA178" s="106"/>
      <c r="CXB178" s="106"/>
      <c r="CXC178" s="106"/>
      <c r="CXD178" s="106"/>
      <c r="CXE178" s="106"/>
      <c r="CXF178" s="106"/>
      <c r="CXG178" s="106"/>
      <c r="CXH178" s="106"/>
      <c r="CXI178" s="106"/>
      <c r="CXJ178" s="106"/>
      <c r="CXK178" s="106"/>
      <c r="CXL178" s="106"/>
      <c r="CXM178" s="106"/>
      <c r="CXN178" s="106"/>
      <c r="CXO178" s="106"/>
      <c r="CXP178" s="106"/>
      <c r="CXQ178" s="106"/>
      <c r="CXR178" s="106"/>
      <c r="CXS178" s="106"/>
      <c r="CXT178" s="106"/>
      <c r="CXU178" s="106"/>
      <c r="CXV178" s="106"/>
      <c r="CXW178" s="106"/>
      <c r="CXX178" s="106"/>
      <c r="CXY178" s="106"/>
      <c r="CXZ178" s="106"/>
      <c r="CYA178" s="106"/>
      <c r="CYB178" s="106"/>
      <c r="CYC178" s="106"/>
      <c r="CYD178" s="106"/>
      <c r="CYE178" s="106"/>
      <c r="CYF178" s="106"/>
      <c r="CYG178" s="106"/>
      <c r="CYH178" s="106"/>
      <c r="CYI178" s="106"/>
      <c r="CYJ178" s="106"/>
      <c r="CYK178" s="106"/>
      <c r="CYL178" s="106"/>
      <c r="CYM178" s="106"/>
      <c r="CYN178" s="106"/>
      <c r="CYO178" s="106"/>
      <c r="CYP178" s="106"/>
      <c r="CYQ178" s="106"/>
      <c r="CYR178" s="106"/>
      <c r="CYS178" s="106"/>
      <c r="CYT178" s="106"/>
      <c r="CYU178" s="106"/>
      <c r="CYV178" s="106"/>
      <c r="CYW178" s="106"/>
      <c r="CYX178" s="106"/>
      <c r="CYY178" s="106"/>
      <c r="CYZ178" s="106"/>
      <c r="CZA178" s="106"/>
      <c r="CZB178" s="106"/>
      <c r="CZC178" s="106"/>
      <c r="CZD178" s="106"/>
      <c r="CZE178" s="106"/>
      <c r="CZF178" s="106"/>
      <c r="CZG178" s="106"/>
      <c r="CZH178" s="106"/>
      <c r="CZI178" s="106"/>
      <c r="CZJ178" s="106"/>
      <c r="CZK178" s="106"/>
      <c r="CZL178" s="106"/>
      <c r="CZM178" s="106"/>
      <c r="CZN178" s="106"/>
      <c r="CZO178" s="106"/>
      <c r="CZP178" s="106"/>
      <c r="CZQ178" s="106"/>
      <c r="CZR178" s="106"/>
      <c r="CZS178" s="106"/>
      <c r="CZT178" s="106"/>
      <c r="CZU178" s="106"/>
      <c r="CZV178" s="106"/>
      <c r="CZW178" s="106"/>
      <c r="CZX178" s="106"/>
      <c r="CZY178" s="106"/>
      <c r="CZZ178" s="106"/>
      <c r="DAA178" s="106"/>
      <c r="DAB178" s="106"/>
      <c r="DAC178" s="106"/>
      <c r="DAD178" s="106"/>
      <c r="DAE178" s="106"/>
      <c r="DAF178" s="106"/>
      <c r="DAG178" s="106"/>
      <c r="DAH178" s="106"/>
      <c r="DAI178" s="106"/>
      <c r="DAJ178" s="106"/>
      <c r="DAK178" s="106"/>
      <c r="DAL178" s="106"/>
      <c r="DAM178" s="106"/>
      <c r="DAN178" s="106"/>
      <c r="DAO178" s="106"/>
      <c r="DAP178" s="106"/>
      <c r="DAQ178" s="106"/>
      <c r="DAR178" s="106"/>
      <c r="DAS178" s="106"/>
      <c r="DAT178" s="106"/>
      <c r="DAU178" s="106"/>
      <c r="DAV178" s="106"/>
      <c r="DAW178" s="106"/>
      <c r="DAX178" s="106"/>
      <c r="DAY178" s="106"/>
      <c r="DAZ178" s="106"/>
      <c r="DBA178" s="106"/>
      <c r="DBB178" s="106"/>
      <c r="DBC178" s="106"/>
      <c r="DBD178" s="106"/>
      <c r="DBE178" s="106"/>
      <c r="DBF178" s="106"/>
      <c r="DBG178" s="106"/>
      <c r="DBH178" s="106"/>
      <c r="DBI178" s="106"/>
      <c r="DBJ178" s="106"/>
      <c r="DBK178" s="106"/>
      <c r="DBL178" s="106"/>
      <c r="DBM178" s="106"/>
      <c r="DBN178" s="106"/>
      <c r="DBO178" s="106"/>
      <c r="DBP178" s="106"/>
      <c r="DBQ178" s="106"/>
      <c r="DBR178" s="106"/>
      <c r="DBS178" s="106"/>
      <c r="DBT178" s="106"/>
      <c r="DBU178" s="106"/>
      <c r="DBV178" s="106"/>
      <c r="DBW178" s="106"/>
      <c r="DBX178" s="106"/>
      <c r="DBY178" s="106"/>
      <c r="DBZ178" s="106"/>
      <c r="DCA178" s="106"/>
      <c r="DCB178" s="106"/>
      <c r="DCC178" s="106"/>
      <c r="DCD178" s="106"/>
      <c r="DCE178" s="106"/>
      <c r="DCF178" s="106"/>
      <c r="DCG178" s="106"/>
      <c r="DCH178" s="106"/>
      <c r="DCI178" s="106"/>
      <c r="DCJ178" s="106"/>
      <c r="DCK178" s="106"/>
      <c r="DCL178" s="106"/>
      <c r="DCM178" s="106"/>
      <c r="DCN178" s="106"/>
      <c r="DCO178" s="106"/>
      <c r="DCP178" s="106"/>
      <c r="DCQ178" s="106"/>
      <c r="DCR178" s="106"/>
      <c r="DCS178" s="106"/>
      <c r="DCT178" s="106"/>
      <c r="DCU178" s="106"/>
      <c r="DCV178" s="106"/>
      <c r="DCW178" s="106"/>
      <c r="DCX178" s="106"/>
      <c r="DCY178" s="106"/>
      <c r="DCZ178" s="106"/>
      <c r="DDA178" s="106"/>
      <c r="DDB178" s="106"/>
      <c r="DDC178" s="106"/>
      <c r="DDD178" s="106"/>
      <c r="DDE178" s="106"/>
      <c r="DDF178" s="106"/>
      <c r="DDG178" s="106"/>
      <c r="DDH178" s="106"/>
      <c r="DDI178" s="106"/>
      <c r="DDJ178" s="106"/>
      <c r="DDK178" s="106"/>
      <c r="DDL178" s="106"/>
      <c r="DDM178" s="106"/>
      <c r="DDN178" s="106"/>
      <c r="DDO178" s="106"/>
      <c r="DDP178" s="106"/>
      <c r="DDQ178" s="106"/>
      <c r="DDR178" s="106"/>
      <c r="DDS178" s="106"/>
      <c r="DDT178" s="106"/>
      <c r="DDU178" s="106"/>
      <c r="DDV178" s="106"/>
      <c r="DDW178" s="106"/>
      <c r="DDX178" s="106"/>
      <c r="DDY178" s="106"/>
      <c r="DDZ178" s="106"/>
      <c r="DEA178" s="106"/>
      <c r="DEB178" s="106"/>
      <c r="DEC178" s="106"/>
      <c r="DED178" s="106"/>
      <c r="DEE178" s="106"/>
      <c r="DEF178" s="106"/>
      <c r="DEG178" s="106"/>
      <c r="DEH178" s="106"/>
      <c r="DEI178" s="106"/>
      <c r="DEJ178" s="106"/>
      <c r="DEK178" s="106"/>
      <c r="DEL178" s="106"/>
      <c r="DEM178" s="106"/>
      <c r="DEN178" s="106"/>
      <c r="DEO178" s="106"/>
      <c r="DEP178" s="106"/>
      <c r="DEQ178" s="106"/>
      <c r="DER178" s="106"/>
      <c r="DES178" s="106"/>
      <c r="DET178" s="106"/>
      <c r="DEU178" s="106"/>
      <c r="DEV178" s="106"/>
      <c r="DEW178" s="106"/>
      <c r="DEX178" s="106"/>
      <c r="DEY178" s="106"/>
      <c r="DEZ178" s="106"/>
      <c r="DFA178" s="106"/>
      <c r="DFB178" s="106"/>
      <c r="DFC178" s="106"/>
      <c r="DFD178" s="106"/>
      <c r="DFE178" s="106"/>
      <c r="DFF178" s="106"/>
      <c r="DFG178" s="106"/>
      <c r="DFH178" s="106"/>
      <c r="DFI178" s="106"/>
      <c r="DFJ178" s="106"/>
      <c r="DFK178" s="106"/>
      <c r="DFL178" s="106"/>
      <c r="DFM178" s="106"/>
      <c r="DFN178" s="106"/>
      <c r="DFO178" s="106"/>
      <c r="DFP178" s="106"/>
      <c r="DFQ178" s="106"/>
      <c r="DFR178" s="106"/>
      <c r="DFS178" s="106"/>
      <c r="DFT178" s="106"/>
      <c r="DFU178" s="106"/>
      <c r="DFV178" s="106"/>
      <c r="DFW178" s="106"/>
      <c r="DFX178" s="106"/>
      <c r="DFY178" s="106"/>
      <c r="DFZ178" s="106"/>
      <c r="DGA178" s="106"/>
      <c r="DGB178" s="106"/>
      <c r="DGC178" s="106"/>
      <c r="DGD178" s="106"/>
      <c r="DGE178" s="106"/>
      <c r="DGF178" s="106"/>
      <c r="DGG178" s="106"/>
      <c r="DGH178" s="106"/>
      <c r="DGI178" s="106"/>
      <c r="DGJ178" s="106"/>
      <c r="DGK178" s="106"/>
      <c r="DGL178" s="106"/>
      <c r="DGM178" s="106"/>
      <c r="DGN178" s="106"/>
      <c r="DGO178" s="106"/>
      <c r="DGP178" s="106"/>
      <c r="DGQ178" s="106"/>
      <c r="DGR178" s="106"/>
      <c r="DGS178" s="106"/>
      <c r="DGT178" s="106"/>
      <c r="DGU178" s="106"/>
      <c r="DGV178" s="106"/>
      <c r="DGW178" s="106"/>
      <c r="DGX178" s="106"/>
      <c r="DGY178" s="106"/>
      <c r="DGZ178" s="106"/>
      <c r="DHA178" s="106"/>
      <c r="DHB178" s="106"/>
      <c r="DHC178" s="106"/>
      <c r="DHD178" s="106"/>
      <c r="DHE178" s="106"/>
      <c r="DHF178" s="106"/>
      <c r="DHG178" s="106"/>
      <c r="DHH178" s="106"/>
      <c r="DHI178" s="106"/>
      <c r="DHJ178" s="106"/>
      <c r="DHK178" s="106"/>
      <c r="DHL178" s="106"/>
      <c r="DHM178" s="106"/>
      <c r="DHN178" s="106"/>
      <c r="DHO178" s="106"/>
      <c r="DHP178" s="106"/>
      <c r="DHQ178" s="106"/>
      <c r="DHR178" s="106"/>
      <c r="DHS178" s="106"/>
      <c r="DHT178" s="106"/>
      <c r="DHU178" s="106"/>
      <c r="DHV178" s="106"/>
      <c r="DHW178" s="106"/>
      <c r="DHX178" s="106"/>
      <c r="DHY178" s="106"/>
      <c r="DHZ178" s="106"/>
      <c r="DIA178" s="106"/>
      <c r="DIB178" s="106"/>
      <c r="DIC178" s="106"/>
      <c r="DID178" s="106"/>
      <c r="DIE178" s="106"/>
      <c r="DIF178" s="106"/>
      <c r="DIG178" s="106"/>
      <c r="DIH178" s="106"/>
      <c r="DII178" s="106"/>
      <c r="DIJ178" s="106"/>
      <c r="DIK178" s="106"/>
      <c r="DIL178" s="106"/>
      <c r="DIM178" s="106"/>
      <c r="DIN178" s="106"/>
      <c r="DIO178" s="106"/>
      <c r="DIP178" s="106"/>
      <c r="DIQ178" s="106"/>
      <c r="DIR178" s="106"/>
      <c r="DIS178" s="106"/>
      <c r="DIT178" s="106"/>
      <c r="DIU178" s="106"/>
      <c r="DIV178" s="106"/>
      <c r="DIW178" s="106"/>
      <c r="DIX178" s="106"/>
      <c r="DIY178" s="106"/>
      <c r="DIZ178" s="106"/>
      <c r="DJA178" s="106"/>
      <c r="DJB178" s="106"/>
      <c r="DJC178" s="106"/>
      <c r="DJD178" s="106"/>
      <c r="DJE178" s="106"/>
      <c r="DJF178" s="106"/>
      <c r="DJG178" s="106"/>
      <c r="DJH178" s="106"/>
      <c r="DJI178" s="106"/>
      <c r="DJJ178" s="106"/>
      <c r="DJK178" s="106"/>
      <c r="DJL178" s="106"/>
      <c r="DJM178" s="106"/>
      <c r="DJN178" s="106"/>
      <c r="DJO178" s="106"/>
      <c r="DJP178" s="106"/>
      <c r="DJQ178" s="106"/>
      <c r="DJR178" s="106"/>
      <c r="DJS178" s="106"/>
      <c r="DJT178" s="106"/>
      <c r="DJU178" s="106"/>
      <c r="DJV178" s="106"/>
      <c r="DJW178" s="106"/>
      <c r="DJX178" s="106"/>
      <c r="DJY178" s="106"/>
      <c r="DJZ178" s="106"/>
      <c r="DKA178" s="106"/>
      <c r="DKB178" s="106"/>
      <c r="DKC178" s="106"/>
      <c r="DKD178" s="106"/>
      <c r="DKE178" s="106"/>
      <c r="DKF178" s="106"/>
      <c r="DKG178" s="106"/>
      <c r="DKH178" s="106"/>
      <c r="DKI178" s="106"/>
      <c r="DKJ178" s="106"/>
      <c r="DKK178" s="106"/>
      <c r="DKL178" s="106"/>
      <c r="DKM178" s="106"/>
      <c r="DKN178" s="106"/>
      <c r="DKO178" s="106"/>
      <c r="DKP178" s="106"/>
      <c r="DKQ178" s="106"/>
      <c r="DKR178" s="106"/>
      <c r="DKS178" s="106"/>
      <c r="DKT178" s="106"/>
      <c r="DKU178" s="106"/>
      <c r="DKV178" s="106"/>
      <c r="DKW178" s="106"/>
      <c r="DKX178" s="106"/>
      <c r="DKY178" s="106"/>
      <c r="DKZ178" s="106"/>
      <c r="DLA178" s="106"/>
      <c r="DLB178" s="106"/>
      <c r="DLC178" s="106"/>
      <c r="DLD178" s="106"/>
      <c r="DLE178" s="106"/>
      <c r="DLF178" s="106"/>
      <c r="DLG178" s="106"/>
      <c r="DLH178" s="106"/>
      <c r="DLI178" s="106"/>
      <c r="DLJ178" s="106"/>
      <c r="DLK178" s="106"/>
      <c r="DLL178" s="106"/>
      <c r="DLM178" s="106"/>
      <c r="DLN178" s="106"/>
      <c r="DLO178" s="106"/>
      <c r="DLP178" s="106"/>
      <c r="DLQ178" s="106"/>
      <c r="DLR178" s="106"/>
      <c r="DLS178" s="106"/>
      <c r="DLT178" s="106"/>
      <c r="DLU178" s="106"/>
      <c r="DLV178" s="106"/>
      <c r="DLW178" s="106"/>
      <c r="DLX178" s="106"/>
      <c r="DLY178" s="106"/>
      <c r="DLZ178" s="106"/>
      <c r="DMA178" s="106"/>
      <c r="DMB178" s="106"/>
      <c r="DMC178" s="106"/>
      <c r="DMD178" s="106"/>
      <c r="DME178" s="106"/>
      <c r="DMF178" s="106"/>
      <c r="DMG178" s="106"/>
      <c r="DMH178" s="106"/>
      <c r="DMI178" s="106"/>
      <c r="DMJ178" s="106"/>
      <c r="DMK178" s="106"/>
      <c r="DML178" s="106"/>
      <c r="DMM178" s="106"/>
      <c r="DMN178" s="106"/>
      <c r="DMO178" s="106"/>
      <c r="DMP178" s="106"/>
      <c r="DMQ178" s="106"/>
      <c r="DMR178" s="106"/>
      <c r="DMS178" s="106"/>
      <c r="DMT178" s="106"/>
      <c r="DMU178" s="106"/>
      <c r="DMV178" s="106"/>
      <c r="DMW178" s="106"/>
      <c r="DMX178" s="106"/>
      <c r="DMY178" s="106"/>
      <c r="DMZ178" s="106"/>
      <c r="DNA178" s="106"/>
      <c r="DNB178" s="106"/>
      <c r="DNC178" s="106"/>
      <c r="DND178" s="106"/>
      <c r="DNE178" s="106"/>
      <c r="DNF178" s="106"/>
      <c r="DNG178" s="106"/>
      <c r="DNH178" s="106"/>
      <c r="DNI178" s="106"/>
      <c r="DNJ178" s="106"/>
      <c r="DNK178" s="106"/>
      <c r="DNL178" s="106"/>
      <c r="DNM178" s="106"/>
      <c r="DNN178" s="106"/>
      <c r="DNO178" s="106"/>
      <c r="DNP178" s="106"/>
      <c r="DNQ178" s="106"/>
      <c r="DNR178" s="106"/>
      <c r="DNS178" s="106"/>
      <c r="DNT178" s="106"/>
      <c r="DNU178" s="106"/>
      <c r="DNV178" s="106"/>
      <c r="DNW178" s="106"/>
      <c r="DNX178" s="106"/>
      <c r="DNY178" s="106"/>
      <c r="DNZ178" s="106"/>
      <c r="DOA178" s="106"/>
      <c r="DOB178" s="106"/>
      <c r="DOC178" s="106"/>
      <c r="DOD178" s="106"/>
      <c r="DOE178" s="106"/>
      <c r="DOF178" s="106"/>
      <c r="DOG178" s="106"/>
      <c r="DOH178" s="106"/>
      <c r="DOI178" s="106"/>
      <c r="DOJ178" s="106"/>
      <c r="DOK178" s="106"/>
      <c r="DOL178" s="106"/>
      <c r="DOM178" s="106"/>
      <c r="DON178" s="106"/>
      <c r="DOO178" s="106"/>
      <c r="DOP178" s="106"/>
      <c r="DOQ178" s="106"/>
      <c r="DOR178" s="106"/>
      <c r="DOS178" s="106"/>
      <c r="DOT178" s="106"/>
      <c r="DOU178" s="106"/>
      <c r="DOV178" s="106"/>
      <c r="DOW178" s="106"/>
      <c r="DOX178" s="106"/>
      <c r="DOY178" s="106"/>
      <c r="DOZ178" s="106"/>
      <c r="DPA178" s="106"/>
      <c r="DPB178" s="106"/>
      <c r="DPC178" s="106"/>
      <c r="DPD178" s="106"/>
      <c r="DPE178" s="106"/>
      <c r="DPF178" s="106"/>
      <c r="DPG178" s="106"/>
      <c r="DPH178" s="106"/>
      <c r="DPI178" s="106"/>
      <c r="DPJ178" s="106"/>
      <c r="DPK178" s="106"/>
      <c r="DPL178" s="106"/>
      <c r="DPM178" s="106"/>
      <c r="DPN178" s="106"/>
      <c r="DPO178" s="106"/>
      <c r="DPP178" s="106"/>
      <c r="DPQ178" s="106"/>
      <c r="DPR178" s="106"/>
      <c r="DPS178" s="106"/>
      <c r="DPT178" s="106"/>
      <c r="DPU178" s="106"/>
      <c r="DPV178" s="106"/>
      <c r="DPW178" s="106"/>
      <c r="DPX178" s="106"/>
      <c r="DPY178" s="106"/>
      <c r="DPZ178" s="106"/>
      <c r="DQA178" s="106"/>
      <c r="DQB178" s="106"/>
      <c r="DQC178" s="106"/>
      <c r="DQD178" s="106"/>
      <c r="DQE178" s="106"/>
      <c r="DQF178" s="106"/>
      <c r="DQG178" s="106"/>
      <c r="DQH178" s="106"/>
      <c r="DQI178" s="106"/>
      <c r="DQJ178" s="106"/>
      <c r="DQK178" s="106"/>
      <c r="DQL178" s="106"/>
      <c r="DQM178" s="106"/>
      <c r="DQN178" s="106"/>
      <c r="DQO178" s="106"/>
      <c r="DQP178" s="106"/>
      <c r="DQQ178" s="106"/>
      <c r="DQR178" s="106"/>
      <c r="DQS178" s="106"/>
      <c r="DQT178" s="106"/>
      <c r="DQU178" s="106"/>
      <c r="DQV178" s="106"/>
      <c r="DQW178" s="106"/>
      <c r="DQX178" s="106"/>
      <c r="DQY178" s="106"/>
      <c r="DQZ178" s="106"/>
      <c r="DRA178" s="106"/>
      <c r="DRB178" s="106"/>
      <c r="DRC178" s="106"/>
      <c r="DRD178" s="106"/>
      <c r="DRE178" s="106"/>
      <c r="DRF178" s="106"/>
      <c r="DRG178" s="106"/>
      <c r="DRH178" s="106"/>
      <c r="DRI178" s="106"/>
      <c r="DRJ178" s="106"/>
      <c r="DRK178" s="106"/>
      <c r="DRL178" s="106"/>
      <c r="DRM178" s="106"/>
      <c r="DRN178" s="106"/>
      <c r="DRO178" s="106"/>
      <c r="DRP178" s="106"/>
      <c r="DRQ178" s="106"/>
      <c r="DRR178" s="106"/>
      <c r="DRS178" s="106"/>
      <c r="DRT178" s="106"/>
      <c r="DRU178" s="106"/>
      <c r="DRV178" s="106"/>
      <c r="DRW178" s="106"/>
      <c r="DRX178" s="106"/>
      <c r="DRY178" s="106"/>
      <c r="DRZ178" s="106"/>
      <c r="DSA178" s="106"/>
      <c r="DSB178" s="106"/>
      <c r="DSC178" s="106"/>
      <c r="DSD178" s="106"/>
      <c r="DSE178" s="106"/>
      <c r="DSF178" s="106"/>
      <c r="DSG178" s="106"/>
      <c r="DSH178" s="106"/>
      <c r="DSI178" s="106"/>
      <c r="DSJ178" s="106"/>
      <c r="DSK178" s="106"/>
      <c r="DSL178" s="106"/>
      <c r="DSM178" s="106"/>
      <c r="DSN178" s="106"/>
      <c r="DSO178" s="106"/>
      <c r="DSP178" s="106"/>
      <c r="DSQ178" s="106"/>
      <c r="DSR178" s="106"/>
      <c r="DSS178" s="106"/>
      <c r="DST178" s="106"/>
      <c r="DSU178" s="106"/>
      <c r="DSV178" s="106"/>
      <c r="DSW178" s="106"/>
      <c r="DSX178" s="106"/>
      <c r="DSY178" s="106"/>
      <c r="DSZ178" s="106"/>
      <c r="DTA178" s="106"/>
      <c r="DTB178" s="106"/>
      <c r="DTC178" s="106"/>
      <c r="DTD178" s="106"/>
      <c r="DTE178" s="106"/>
      <c r="DTF178" s="106"/>
      <c r="DTG178" s="106"/>
      <c r="DTH178" s="106"/>
      <c r="DTI178" s="106"/>
      <c r="DTJ178" s="106"/>
      <c r="DTK178" s="106"/>
      <c r="DTL178" s="106"/>
      <c r="DTM178" s="106"/>
      <c r="DTN178" s="106"/>
      <c r="DTO178" s="106"/>
      <c r="DTP178" s="106"/>
      <c r="DTQ178" s="106"/>
      <c r="DTR178" s="106"/>
      <c r="DTS178" s="106"/>
      <c r="DTT178" s="106"/>
      <c r="DTU178" s="106"/>
      <c r="DTV178" s="106"/>
      <c r="DTW178" s="106"/>
      <c r="DTX178" s="106"/>
      <c r="DTY178" s="106"/>
      <c r="DTZ178" s="106"/>
      <c r="DUA178" s="106"/>
      <c r="DUB178" s="106"/>
      <c r="DUC178" s="106"/>
      <c r="DUD178" s="106"/>
      <c r="DUE178" s="106"/>
      <c r="DUF178" s="106"/>
      <c r="DUG178" s="106"/>
      <c r="DUH178" s="106"/>
      <c r="DUI178" s="106"/>
      <c r="DUJ178" s="106"/>
      <c r="DUK178" s="106"/>
      <c r="DUL178" s="106"/>
      <c r="DUM178" s="106"/>
      <c r="DUN178" s="106"/>
      <c r="DUO178" s="106"/>
      <c r="DUP178" s="106"/>
      <c r="DUQ178" s="106"/>
      <c r="DUR178" s="106"/>
      <c r="DUS178" s="106"/>
      <c r="DUT178" s="106"/>
      <c r="DUU178" s="106"/>
      <c r="DUV178" s="106"/>
      <c r="DUW178" s="106"/>
      <c r="DUX178" s="106"/>
      <c r="DUY178" s="106"/>
      <c r="DUZ178" s="106"/>
      <c r="DVA178" s="106"/>
      <c r="DVB178" s="106"/>
      <c r="DVC178" s="106"/>
      <c r="DVD178" s="106"/>
      <c r="DVE178" s="106"/>
      <c r="DVF178" s="106"/>
      <c r="DVG178" s="106"/>
      <c r="DVH178" s="106"/>
      <c r="DVI178" s="106"/>
      <c r="DVJ178" s="106"/>
      <c r="DVK178" s="106"/>
      <c r="DVL178" s="106"/>
      <c r="DVM178" s="106"/>
      <c r="DVN178" s="106"/>
      <c r="DVO178" s="106"/>
      <c r="DVP178" s="106"/>
      <c r="DVQ178" s="106"/>
      <c r="DVR178" s="106"/>
      <c r="DVS178" s="106"/>
      <c r="DVT178" s="106"/>
      <c r="DVU178" s="106"/>
      <c r="DVV178" s="106"/>
      <c r="DVW178" s="106"/>
      <c r="DVX178" s="106"/>
      <c r="DVY178" s="106"/>
      <c r="DVZ178" s="106"/>
      <c r="DWA178" s="106"/>
      <c r="DWB178" s="106"/>
      <c r="DWC178" s="106"/>
      <c r="DWD178" s="106"/>
      <c r="DWE178" s="106"/>
      <c r="DWF178" s="106"/>
      <c r="DWG178" s="106"/>
      <c r="DWH178" s="106"/>
      <c r="DWI178" s="106"/>
      <c r="DWJ178" s="106"/>
      <c r="DWK178" s="106"/>
      <c r="DWL178" s="106"/>
      <c r="DWM178" s="106"/>
      <c r="DWN178" s="106"/>
      <c r="DWO178" s="106"/>
      <c r="DWP178" s="106"/>
      <c r="DWQ178" s="106"/>
      <c r="DWR178" s="106"/>
      <c r="DWS178" s="106"/>
      <c r="DWT178" s="106"/>
      <c r="DWU178" s="106"/>
      <c r="DWV178" s="106"/>
      <c r="DWW178" s="106"/>
      <c r="DWX178" s="106"/>
      <c r="DWY178" s="106"/>
      <c r="DWZ178" s="106"/>
      <c r="DXA178" s="106"/>
      <c r="DXB178" s="106"/>
      <c r="DXC178" s="106"/>
      <c r="DXD178" s="106"/>
      <c r="DXE178" s="106"/>
      <c r="DXF178" s="106"/>
      <c r="DXG178" s="106"/>
      <c r="DXH178" s="106"/>
      <c r="DXI178" s="106"/>
      <c r="DXJ178" s="106"/>
      <c r="DXK178" s="106"/>
      <c r="DXL178" s="106"/>
      <c r="DXM178" s="106"/>
      <c r="DXN178" s="106"/>
      <c r="DXO178" s="106"/>
      <c r="DXP178" s="106"/>
      <c r="DXQ178" s="106"/>
      <c r="DXR178" s="106"/>
      <c r="DXS178" s="106"/>
      <c r="DXT178" s="106"/>
      <c r="DXU178" s="106"/>
      <c r="DXV178" s="106"/>
      <c r="DXW178" s="106"/>
      <c r="DXX178" s="106"/>
      <c r="DXY178" s="106"/>
      <c r="DXZ178" s="106"/>
      <c r="DYA178" s="106"/>
      <c r="DYB178" s="106"/>
      <c r="DYC178" s="106"/>
      <c r="DYD178" s="106"/>
      <c r="DYE178" s="106"/>
      <c r="DYF178" s="106"/>
      <c r="DYG178" s="106"/>
      <c r="DYH178" s="106"/>
      <c r="DYI178" s="106"/>
      <c r="DYJ178" s="106"/>
      <c r="DYK178" s="106"/>
      <c r="DYL178" s="106"/>
      <c r="DYM178" s="106"/>
      <c r="DYN178" s="106"/>
      <c r="DYO178" s="106"/>
      <c r="DYP178" s="106"/>
      <c r="DYQ178" s="106"/>
      <c r="DYR178" s="106"/>
      <c r="DYS178" s="106"/>
      <c r="DYT178" s="106"/>
      <c r="DYU178" s="106"/>
      <c r="DYV178" s="106"/>
      <c r="DYW178" s="106"/>
      <c r="DYX178" s="106"/>
      <c r="DYY178" s="106"/>
      <c r="DYZ178" s="106"/>
      <c r="DZA178" s="106"/>
      <c r="DZB178" s="106"/>
      <c r="DZC178" s="106"/>
      <c r="DZD178" s="106"/>
      <c r="DZE178" s="106"/>
      <c r="DZF178" s="106"/>
      <c r="DZG178" s="106"/>
      <c r="DZH178" s="106"/>
      <c r="DZI178" s="106"/>
      <c r="DZJ178" s="106"/>
      <c r="DZK178" s="106"/>
      <c r="DZL178" s="106"/>
      <c r="DZM178" s="106"/>
      <c r="DZN178" s="106"/>
      <c r="DZO178" s="106"/>
      <c r="DZP178" s="106"/>
      <c r="DZQ178" s="106"/>
      <c r="DZR178" s="106"/>
      <c r="DZS178" s="106"/>
      <c r="DZT178" s="106"/>
      <c r="DZU178" s="106"/>
      <c r="DZV178" s="106"/>
      <c r="DZW178" s="106"/>
      <c r="DZX178" s="106"/>
      <c r="DZY178" s="106"/>
      <c r="DZZ178" s="106"/>
      <c r="EAA178" s="106"/>
      <c r="EAB178" s="106"/>
      <c r="EAC178" s="106"/>
      <c r="EAD178" s="106"/>
      <c r="EAE178" s="106"/>
      <c r="EAF178" s="106"/>
      <c r="EAG178" s="106"/>
      <c r="EAH178" s="106"/>
      <c r="EAI178" s="106"/>
      <c r="EAJ178" s="106"/>
      <c r="EAK178" s="106"/>
      <c r="EAL178" s="106"/>
      <c r="EAM178" s="106"/>
      <c r="EAN178" s="106"/>
      <c r="EAO178" s="106"/>
      <c r="EAP178" s="106"/>
      <c r="EAQ178" s="106"/>
      <c r="EAR178" s="106"/>
      <c r="EAS178" s="106"/>
      <c r="EAT178" s="106"/>
      <c r="EAU178" s="106"/>
      <c r="EAV178" s="106"/>
      <c r="EAW178" s="106"/>
      <c r="EAX178" s="106"/>
      <c r="EAY178" s="106"/>
      <c r="EAZ178" s="106"/>
      <c r="EBA178" s="106"/>
      <c r="EBB178" s="106"/>
      <c r="EBC178" s="106"/>
      <c r="EBD178" s="106"/>
      <c r="EBE178" s="106"/>
      <c r="EBF178" s="106"/>
      <c r="EBG178" s="106"/>
      <c r="EBH178" s="106"/>
      <c r="EBI178" s="106"/>
      <c r="EBJ178" s="106"/>
      <c r="EBK178" s="106"/>
      <c r="EBL178" s="106"/>
      <c r="EBM178" s="106"/>
      <c r="EBN178" s="106"/>
      <c r="EBO178" s="106"/>
      <c r="EBP178" s="106"/>
      <c r="EBQ178" s="106"/>
      <c r="EBR178" s="106"/>
      <c r="EBS178" s="106"/>
      <c r="EBT178" s="106"/>
      <c r="EBU178" s="106"/>
      <c r="EBV178" s="106"/>
      <c r="EBW178" s="106"/>
      <c r="EBX178" s="106"/>
      <c r="EBY178" s="106"/>
      <c r="EBZ178" s="106"/>
      <c r="ECA178" s="106"/>
      <c r="ECB178" s="106"/>
      <c r="ECC178" s="106"/>
      <c r="ECD178" s="106"/>
      <c r="ECE178" s="106"/>
      <c r="ECF178" s="106"/>
      <c r="ECG178" s="106"/>
      <c r="ECH178" s="106"/>
      <c r="ECI178" s="106"/>
      <c r="ECJ178" s="106"/>
      <c r="ECK178" s="106"/>
      <c r="ECL178" s="106"/>
      <c r="ECM178" s="106"/>
      <c r="ECN178" s="106"/>
      <c r="ECO178" s="106"/>
      <c r="ECP178" s="106"/>
      <c r="ECQ178" s="106"/>
      <c r="ECR178" s="106"/>
      <c r="ECS178" s="106"/>
      <c r="ECT178" s="106"/>
      <c r="ECU178" s="106"/>
      <c r="ECV178" s="106"/>
      <c r="ECW178" s="106"/>
      <c r="ECX178" s="106"/>
      <c r="ECY178" s="106"/>
      <c r="ECZ178" s="106"/>
      <c r="EDA178" s="106"/>
      <c r="EDB178" s="106"/>
      <c r="EDC178" s="106"/>
      <c r="EDD178" s="106"/>
      <c r="EDE178" s="106"/>
      <c r="EDF178" s="106"/>
      <c r="EDG178" s="106"/>
      <c r="EDH178" s="106"/>
      <c r="EDI178" s="106"/>
      <c r="EDJ178" s="106"/>
      <c r="EDK178" s="106"/>
      <c r="EDL178" s="106"/>
      <c r="EDM178" s="106"/>
      <c r="EDN178" s="106"/>
      <c r="EDO178" s="106"/>
      <c r="EDP178" s="106"/>
      <c r="EDQ178" s="106"/>
      <c r="EDR178" s="106"/>
      <c r="EDS178" s="106"/>
      <c r="EDT178" s="106"/>
      <c r="EDU178" s="106"/>
      <c r="EDV178" s="106"/>
      <c r="EDW178" s="106"/>
      <c r="EDX178" s="106"/>
      <c r="EDY178" s="106"/>
      <c r="EDZ178" s="106"/>
      <c r="EEA178" s="106"/>
      <c r="EEB178" s="106"/>
      <c r="EEC178" s="106"/>
      <c r="EED178" s="106"/>
      <c r="EEE178" s="106"/>
      <c r="EEF178" s="106"/>
      <c r="EEG178" s="106"/>
      <c r="EEH178" s="106"/>
      <c r="EEI178" s="106"/>
      <c r="EEJ178" s="106"/>
      <c r="EEK178" s="106"/>
      <c r="EEL178" s="106"/>
      <c r="EEM178" s="106"/>
      <c r="EEN178" s="106"/>
      <c r="EEO178" s="106"/>
      <c r="EEP178" s="106"/>
      <c r="EEQ178" s="106"/>
      <c r="EER178" s="106"/>
      <c r="EES178" s="106"/>
      <c r="EET178" s="106"/>
      <c r="EEU178" s="106"/>
      <c r="EEV178" s="106"/>
      <c r="EEW178" s="106"/>
      <c r="EEX178" s="106"/>
      <c r="EEY178" s="106"/>
      <c r="EEZ178" s="106"/>
      <c r="EFA178" s="106"/>
      <c r="EFB178" s="106"/>
      <c r="EFC178" s="106"/>
      <c r="EFD178" s="106"/>
      <c r="EFE178" s="106"/>
      <c r="EFF178" s="106"/>
      <c r="EFG178" s="106"/>
      <c r="EFH178" s="106"/>
      <c r="EFI178" s="106"/>
      <c r="EFJ178" s="106"/>
      <c r="EFK178" s="106"/>
      <c r="EFL178" s="106"/>
      <c r="EFM178" s="106"/>
      <c r="EFN178" s="106"/>
      <c r="EFO178" s="106"/>
      <c r="EFP178" s="106"/>
      <c r="EFQ178" s="106"/>
      <c r="EFR178" s="106"/>
      <c r="EFS178" s="106"/>
      <c r="EFT178" s="106"/>
      <c r="EFU178" s="106"/>
      <c r="EFV178" s="106"/>
      <c r="EFW178" s="106"/>
      <c r="EFX178" s="106"/>
      <c r="EFY178" s="106"/>
      <c r="EFZ178" s="106"/>
      <c r="EGA178" s="106"/>
      <c r="EGB178" s="106"/>
      <c r="EGC178" s="106"/>
      <c r="EGD178" s="106"/>
      <c r="EGE178" s="106"/>
      <c r="EGF178" s="106"/>
      <c r="EGG178" s="106"/>
      <c r="EGH178" s="106"/>
      <c r="EGI178" s="106"/>
      <c r="EGJ178" s="106"/>
      <c r="EGK178" s="106"/>
      <c r="EGL178" s="106"/>
      <c r="EGM178" s="106"/>
      <c r="EGN178" s="106"/>
      <c r="EGO178" s="106"/>
      <c r="EGP178" s="106"/>
      <c r="EGQ178" s="106"/>
      <c r="EGR178" s="106"/>
      <c r="EGS178" s="106"/>
      <c r="EGT178" s="106"/>
      <c r="EGU178" s="106"/>
      <c r="EGV178" s="106"/>
      <c r="EGW178" s="106"/>
      <c r="EGX178" s="106"/>
      <c r="EGY178" s="106"/>
      <c r="EGZ178" s="106"/>
      <c r="EHA178" s="106"/>
      <c r="EHB178" s="106"/>
      <c r="EHC178" s="106"/>
      <c r="EHD178" s="106"/>
      <c r="EHE178" s="106"/>
      <c r="EHF178" s="106"/>
      <c r="EHG178" s="106"/>
      <c r="EHH178" s="106"/>
      <c r="EHI178" s="106"/>
      <c r="EHJ178" s="106"/>
      <c r="EHK178" s="106"/>
      <c r="EHL178" s="106"/>
      <c r="EHM178" s="106"/>
      <c r="EHN178" s="106"/>
      <c r="EHO178" s="106"/>
      <c r="EHP178" s="106"/>
      <c r="EHQ178" s="106"/>
      <c r="EHR178" s="106"/>
      <c r="EHS178" s="106"/>
      <c r="EHT178" s="106"/>
      <c r="EHU178" s="106"/>
      <c r="EHV178" s="106"/>
      <c r="EHW178" s="106"/>
      <c r="EHX178" s="106"/>
      <c r="EHY178" s="106"/>
      <c r="EHZ178" s="106"/>
      <c r="EIA178" s="106"/>
      <c r="EIB178" s="106"/>
      <c r="EIC178" s="106"/>
      <c r="EID178" s="106"/>
      <c r="EIE178" s="106"/>
      <c r="EIF178" s="106"/>
      <c r="EIG178" s="106"/>
      <c r="EIH178" s="106"/>
      <c r="EII178" s="106"/>
      <c r="EIJ178" s="106"/>
      <c r="EIK178" s="106"/>
      <c r="EIL178" s="106"/>
      <c r="EIM178" s="106"/>
      <c r="EIN178" s="106"/>
      <c r="EIO178" s="106"/>
      <c r="EIP178" s="106"/>
      <c r="EIQ178" s="106"/>
      <c r="EIR178" s="106"/>
      <c r="EIS178" s="106"/>
      <c r="EIT178" s="106"/>
      <c r="EIU178" s="106"/>
      <c r="EIV178" s="106"/>
      <c r="EIW178" s="106"/>
      <c r="EIX178" s="106"/>
      <c r="EIY178" s="106"/>
      <c r="EIZ178" s="106"/>
      <c r="EJA178" s="106"/>
      <c r="EJB178" s="106"/>
      <c r="EJC178" s="106"/>
      <c r="EJD178" s="106"/>
      <c r="EJE178" s="106"/>
      <c r="EJF178" s="106"/>
      <c r="EJG178" s="106"/>
      <c r="EJH178" s="106"/>
      <c r="EJI178" s="106"/>
      <c r="EJJ178" s="106"/>
      <c r="EJK178" s="106"/>
      <c r="EJL178" s="106"/>
      <c r="EJM178" s="106"/>
      <c r="EJN178" s="106"/>
      <c r="EJO178" s="106"/>
      <c r="EJP178" s="106"/>
      <c r="EJQ178" s="106"/>
      <c r="EJR178" s="106"/>
      <c r="EJS178" s="106"/>
      <c r="EJT178" s="106"/>
      <c r="EJU178" s="106"/>
      <c r="EJV178" s="106"/>
      <c r="EJW178" s="106"/>
      <c r="EJX178" s="106"/>
      <c r="EJY178" s="106"/>
      <c r="EJZ178" s="106"/>
      <c r="EKA178" s="106"/>
      <c r="EKB178" s="106"/>
      <c r="EKC178" s="106"/>
      <c r="EKD178" s="106"/>
      <c r="EKE178" s="106"/>
      <c r="EKF178" s="106"/>
      <c r="EKG178" s="106"/>
      <c r="EKH178" s="106"/>
      <c r="EKI178" s="106"/>
      <c r="EKJ178" s="106"/>
      <c r="EKK178" s="106"/>
      <c r="EKL178" s="106"/>
      <c r="EKM178" s="106"/>
      <c r="EKN178" s="106"/>
      <c r="EKO178" s="106"/>
      <c r="EKP178" s="106"/>
      <c r="EKQ178" s="106"/>
      <c r="EKR178" s="106"/>
      <c r="EKS178" s="106"/>
      <c r="EKT178" s="106"/>
      <c r="EKU178" s="106"/>
      <c r="EKV178" s="106"/>
      <c r="EKW178" s="106"/>
      <c r="EKX178" s="106"/>
      <c r="EKY178" s="106"/>
      <c r="EKZ178" s="106"/>
      <c r="ELA178" s="106"/>
      <c r="ELB178" s="106"/>
      <c r="ELC178" s="106"/>
      <c r="ELD178" s="106"/>
      <c r="ELE178" s="106"/>
      <c r="ELF178" s="106"/>
      <c r="ELG178" s="106"/>
      <c r="ELH178" s="106"/>
      <c r="ELI178" s="106"/>
      <c r="ELJ178" s="106"/>
      <c r="ELK178" s="106"/>
      <c r="ELL178" s="106"/>
      <c r="ELM178" s="106"/>
      <c r="ELN178" s="106"/>
      <c r="ELO178" s="106"/>
      <c r="ELP178" s="106"/>
      <c r="ELQ178" s="106"/>
      <c r="ELR178" s="106"/>
      <c r="ELS178" s="106"/>
      <c r="ELT178" s="106"/>
      <c r="ELU178" s="106"/>
      <c r="ELV178" s="106"/>
      <c r="ELW178" s="106"/>
      <c r="ELX178" s="106"/>
      <c r="ELY178" s="106"/>
      <c r="ELZ178" s="106"/>
      <c r="EMA178" s="106"/>
      <c r="EMB178" s="106"/>
      <c r="EMC178" s="106"/>
      <c r="EMD178" s="106"/>
      <c r="EME178" s="106"/>
      <c r="EMF178" s="106"/>
      <c r="EMG178" s="106"/>
      <c r="EMH178" s="106"/>
      <c r="EMI178" s="106"/>
      <c r="EMJ178" s="106"/>
      <c r="EMK178" s="106"/>
      <c r="EML178" s="106"/>
      <c r="EMM178" s="106"/>
      <c r="EMN178" s="106"/>
      <c r="EMO178" s="106"/>
      <c r="EMP178" s="106"/>
      <c r="EMQ178" s="106"/>
      <c r="EMR178" s="106"/>
      <c r="EMS178" s="106"/>
      <c r="EMT178" s="106"/>
      <c r="EMU178" s="106"/>
      <c r="EMV178" s="106"/>
      <c r="EMW178" s="106"/>
      <c r="EMX178" s="106"/>
      <c r="EMY178" s="106"/>
      <c r="EMZ178" s="106"/>
      <c r="ENA178" s="106"/>
      <c r="ENB178" s="106"/>
      <c r="ENC178" s="106"/>
      <c r="END178" s="106"/>
      <c r="ENE178" s="106"/>
      <c r="ENF178" s="106"/>
      <c r="ENG178" s="106"/>
      <c r="ENH178" s="106"/>
      <c r="ENI178" s="106"/>
      <c r="ENJ178" s="106"/>
      <c r="ENK178" s="106"/>
      <c r="ENL178" s="106"/>
      <c r="ENM178" s="106"/>
      <c r="ENN178" s="106"/>
      <c r="ENO178" s="106"/>
      <c r="ENP178" s="106"/>
      <c r="ENQ178" s="106"/>
      <c r="ENR178" s="106"/>
      <c r="ENS178" s="106"/>
      <c r="ENT178" s="106"/>
      <c r="ENU178" s="106"/>
      <c r="ENV178" s="106"/>
      <c r="ENW178" s="106"/>
      <c r="ENX178" s="106"/>
      <c r="ENY178" s="106"/>
      <c r="ENZ178" s="106"/>
      <c r="EOA178" s="106"/>
      <c r="EOB178" s="106"/>
      <c r="EOC178" s="106"/>
      <c r="EOD178" s="106"/>
      <c r="EOE178" s="106"/>
      <c r="EOF178" s="106"/>
      <c r="EOG178" s="106"/>
      <c r="EOH178" s="106"/>
      <c r="EOI178" s="106"/>
      <c r="EOJ178" s="106"/>
      <c r="EOK178" s="106"/>
      <c r="EOL178" s="106"/>
      <c r="EOM178" s="106"/>
      <c r="EON178" s="106"/>
      <c r="EOO178" s="106"/>
      <c r="EOP178" s="106"/>
      <c r="EOQ178" s="106"/>
      <c r="EOR178" s="106"/>
      <c r="EOS178" s="106"/>
      <c r="EOT178" s="106"/>
      <c r="EOU178" s="106"/>
      <c r="EOV178" s="106"/>
      <c r="EOW178" s="106"/>
      <c r="EOX178" s="106"/>
      <c r="EOY178" s="106"/>
      <c r="EOZ178" s="106"/>
      <c r="EPA178" s="106"/>
      <c r="EPB178" s="106"/>
      <c r="EPC178" s="106"/>
      <c r="EPD178" s="106"/>
      <c r="EPE178" s="106"/>
      <c r="EPF178" s="106"/>
      <c r="EPG178" s="106"/>
      <c r="EPH178" s="106"/>
      <c r="EPI178" s="106"/>
      <c r="EPJ178" s="106"/>
      <c r="EPK178" s="106"/>
      <c r="EPL178" s="106"/>
      <c r="EPM178" s="106"/>
      <c r="EPN178" s="106"/>
      <c r="EPO178" s="106"/>
      <c r="EPP178" s="106"/>
      <c r="EPQ178" s="106"/>
      <c r="EPR178" s="106"/>
      <c r="EPS178" s="106"/>
      <c r="EPT178" s="106"/>
      <c r="EPU178" s="106"/>
      <c r="EPV178" s="106"/>
      <c r="EPW178" s="106"/>
      <c r="EPX178" s="106"/>
      <c r="EPY178" s="106"/>
      <c r="EPZ178" s="106"/>
      <c r="EQA178" s="106"/>
      <c r="EQB178" s="106"/>
      <c r="EQC178" s="106"/>
      <c r="EQD178" s="106"/>
      <c r="EQE178" s="106"/>
      <c r="EQF178" s="106"/>
      <c r="EQG178" s="106"/>
      <c r="EQH178" s="106"/>
      <c r="EQI178" s="106"/>
      <c r="EQJ178" s="106"/>
      <c r="EQK178" s="106"/>
      <c r="EQL178" s="106"/>
      <c r="EQM178" s="106"/>
      <c r="EQN178" s="106"/>
      <c r="EQO178" s="106"/>
      <c r="EQP178" s="106"/>
      <c r="EQQ178" s="106"/>
      <c r="EQR178" s="106"/>
      <c r="EQS178" s="106"/>
      <c r="EQT178" s="106"/>
      <c r="EQU178" s="106"/>
      <c r="EQV178" s="106"/>
      <c r="EQW178" s="106"/>
      <c r="EQX178" s="106"/>
      <c r="EQY178" s="106"/>
      <c r="EQZ178" s="106"/>
      <c r="ERA178" s="106"/>
      <c r="ERB178" s="106"/>
      <c r="ERC178" s="106"/>
      <c r="ERD178" s="106"/>
      <c r="ERE178" s="106"/>
      <c r="ERF178" s="106"/>
      <c r="ERG178" s="106"/>
      <c r="ERH178" s="106"/>
      <c r="ERI178" s="106"/>
      <c r="ERJ178" s="106"/>
      <c r="ERK178" s="106"/>
      <c r="ERL178" s="106"/>
      <c r="ERM178" s="106"/>
      <c r="ERN178" s="106"/>
      <c r="ERO178" s="106"/>
      <c r="ERP178" s="106"/>
      <c r="ERQ178" s="106"/>
      <c r="ERR178" s="106"/>
      <c r="ERS178" s="106"/>
      <c r="ERT178" s="106"/>
      <c r="ERU178" s="106"/>
      <c r="ERV178" s="106"/>
      <c r="ERW178" s="106"/>
      <c r="ERX178" s="106"/>
      <c r="ERY178" s="106"/>
      <c r="ERZ178" s="106"/>
      <c r="ESA178" s="106"/>
      <c r="ESB178" s="106"/>
      <c r="ESC178" s="106"/>
      <c r="ESD178" s="106"/>
      <c r="ESE178" s="106"/>
      <c r="ESF178" s="106"/>
      <c r="ESG178" s="106"/>
      <c r="ESH178" s="106"/>
      <c r="ESI178" s="106"/>
      <c r="ESJ178" s="106"/>
      <c r="ESK178" s="106"/>
      <c r="ESL178" s="106"/>
      <c r="ESM178" s="106"/>
      <c r="ESN178" s="106"/>
      <c r="ESO178" s="106"/>
      <c r="ESP178" s="106"/>
      <c r="ESQ178" s="106"/>
      <c r="ESR178" s="106"/>
      <c r="ESS178" s="106"/>
      <c r="EST178" s="106"/>
      <c r="ESU178" s="106"/>
      <c r="ESV178" s="106"/>
      <c r="ESW178" s="106"/>
      <c r="ESX178" s="106"/>
      <c r="ESY178" s="106"/>
      <c r="ESZ178" s="106"/>
      <c r="ETA178" s="106"/>
      <c r="ETB178" s="106"/>
      <c r="ETC178" s="106"/>
      <c r="ETD178" s="106"/>
      <c r="ETE178" s="106"/>
      <c r="ETF178" s="106"/>
      <c r="ETG178" s="106"/>
      <c r="ETH178" s="106"/>
      <c r="ETI178" s="106"/>
      <c r="ETJ178" s="106"/>
      <c r="ETK178" s="106"/>
      <c r="ETL178" s="106"/>
      <c r="ETM178" s="106"/>
      <c r="ETN178" s="106"/>
      <c r="ETO178" s="106"/>
      <c r="ETP178" s="106"/>
      <c r="ETQ178" s="106"/>
      <c r="ETR178" s="106"/>
      <c r="ETS178" s="106"/>
      <c r="ETT178" s="106"/>
      <c r="ETU178" s="106"/>
      <c r="ETV178" s="106"/>
      <c r="ETW178" s="106"/>
      <c r="ETX178" s="106"/>
      <c r="ETY178" s="106"/>
      <c r="ETZ178" s="106"/>
      <c r="EUA178" s="106"/>
      <c r="EUB178" s="106"/>
      <c r="EUC178" s="106"/>
      <c r="EUD178" s="106"/>
      <c r="EUE178" s="106"/>
      <c r="EUF178" s="106"/>
      <c r="EUG178" s="106"/>
      <c r="EUH178" s="106"/>
      <c r="EUI178" s="106"/>
      <c r="EUJ178" s="106"/>
      <c r="EUK178" s="106"/>
      <c r="EUL178" s="106"/>
      <c r="EUM178" s="106"/>
      <c r="EUN178" s="106"/>
      <c r="EUO178" s="106"/>
      <c r="EUP178" s="106"/>
      <c r="EUQ178" s="106"/>
      <c r="EUR178" s="106"/>
      <c r="EUS178" s="106"/>
      <c r="EUT178" s="106"/>
      <c r="EUU178" s="106"/>
      <c r="EUV178" s="106"/>
      <c r="EUW178" s="106"/>
      <c r="EUX178" s="106"/>
      <c r="EUY178" s="106"/>
      <c r="EUZ178" s="106"/>
      <c r="EVA178" s="106"/>
      <c r="EVB178" s="106"/>
      <c r="EVC178" s="106"/>
      <c r="EVD178" s="106"/>
      <c r="EVE178" s="106"/>
      <c r="EVF178" s="106"/>
      <c r="EVG178" s="106"/>
      <c r="EVH178" s="106"/>
      <c r="EVI178" s="106"/>
      <c r="EVJ178" s="106"/>
      <c r="EVK178" s="106"/>
      <c r="EVL178" s="106"/>
      <c r="EVM178" s="106"/>
      <c r="EVN178" s="106"/>
      <c r="EVO178" s="106"/>
      <c r="EVP178" s="106"/>
      <c r="EVQ178" s="106"/>
      <c r="EVR178" s="106"/>
      <c r="EVS178" s="106"/>
      <c r="EVT178" s="106"/>
      <c r="EVU178" s="106"/>
      <c r="EVV178" s="106"/>
      <c r="EVW178" s="106"/>
      <c r="EVX178" s="106"/>
      <c r="EVY178" s="106"/>
      <c r="EVZ178" s="106"/>
      <c r="EWA178" s="106"/>
      <c r="EWB178" s="106"/>
      <c r="EWC178" s="106"/>
      <c r="EWD178" s="106"/>
      <c r="EWE178" s="106"/>
      <c r="EWF178" s="106"/>
      <c r="EWG178" s="106"/>
      <c r="EWH178" s="106"/>
      <c r="EWI178" s="106"/>
      <c r="EWJ178" s="106"/>
      <c r="EWK178" s="106"/>
      <c r="EWL178" s="106"/>
      <c r="EWM178" s="106"/>
      <c r="EWN178" s="106"/>
      <c r="EWO178" s="106"/>
      <c r="EWP178" s="106"/>
      <c r="EWQ178" s="106"/>
      <c r="EWR178" s="106"/>
      <c r="EWS178" s="106"/>
      <c r="EWT178" s="106"/>
      <c r="EWU178" s="106"/>
      <c r="EWV178" s="106"/>
      <c r="EWW178" s="106"/>
      <c r="EWX178" s="106"/>
      <c r="EWY178" s="106"/>
      <c r="EWZ178" s="106"/>
      <c r="EXA178" s="106"/>
      <c r="EXB178" s="106"/>
      <c r="EXC178" s="106"/>
      <c r="EXD178" s="106"/>
      <c r="EXE178" s="106"/>
      <c r="EXF178" s="106"/>
      <c r="EXG178" s="106"/>
      <c r="EXH178" s="106"/>
      <c r="EXI178" s="106"/>
      <c r="EXJ178" s="106"/>
      <c r="EXK178" s="106"/>
      <c r="EXL178" s="106"/>
      <c r="EXM178" s="106"/>
      <c r="EXN178" s="106"/>
      <c r="EXO178" s="106"/>
      <c r="EXP178" s="106"/>
      <c r="EXQ178" s="106"/>
      <c r="EXR178" s="106"/>
      <c r="EXS178" s="106"/>
      <c r="EXT178" s="106"/>
      <c r="EXU178" s="106"/>
      <c r="EXV178" s="106"/>
      <c r="EXW178" s="106"/>
      <c r="EXX178" s="106"/>
      <c r="EXY178" s="106"/>
      <c r="EXZ178" s="106"/>
      <c r="EYA178" s="106"/>
      <c r="EYB178" s="106"/>
      <c r="EYC178" s="106"/>
      <c r="EYD178" s="106"/>
      <c r="EYE178" s="106"/>
      <c r="EYF178" s="106"/>
      <c r="EYG178" s="106"/>
      <c r="EYH178" s="106"/>
      <c r="EYI178" s="106"/>
      <c r="EYJ178" s="106"/>
      <c r="EYK178" s="106"/>
      <c r="EYL178" s="106"/>
      <c r="EYM178" s="106"/>
      <c r="EYN178" s="106"/>
      <c r="EYO178" s="106"/>
      <c r="EYP178" s="106"/>
      <c r="EYQ178" s="106"/>
      <c r="EYR178" s="106"/>
      <c r="EYS178" s="106"/>
      <c r="EYT178" s="106"/>
      <c r="EYU178" s="106"/>
      <c r="EYV178" s="106"/>
      <c r="EYW178" s="106"/>
      <c r="EYX178" s="106"/>
      <c r="EYY178" s="106"/>
      <c r="EYZ178" s="106"/>
      <c r="EZA178" s="106"/>
      <c r="EZB178" s="106"/>
      <c r="EZC178" s="106"/>
      <c r="EZD178" s="106"/>
      <c r="EZE178" s="106"/>
      <c r="EZF178" s="106"/>
      <c r="EZG178" s="106"/>
      <c r="EZH178" s="106"/>
      <c r="EZI178" s="106"/>
      <c r="EZJ178" s="106"/>
      <c r="EZK178" s="106"/>
      <c r="EZL178" s="106"/>
      <c r="EZM178" s="106"/>
      <c r="EZN178" s="106"/>
      <c r="EZO178" s="106"/>
      <c r="EZP178" s="106"/>
      <c r="EZQ178" s="106"/>
      <c r="EZR178" s="106"/>
      <c r="EZS178" s="106"/>
      <c r="EZT178" s="106"/>
      <c r="EZU178" s="106"/>
      <c r="EZV178" s="106"/>
      <c r="EZW178" s="106"/>
      <c r="EZX178" s="106"/>
      <c r="EZY178" s="106"/>
      <c r="EZZ178" s="106"/>
      <c r="FAA178" s="106"/>
      <c r="FAB178" s="106"/>
      <c r="FAC178" s="106"/>
      <c r="FAD178" s="106"/>
      <c r="FAE178" s="106"/>
      <c r="FAF178" s="106"/>
      <c r="FAG178" s="106"/>
      <c r="FAH178" s="106"/>
      <c r="FAI178" s="106"/>
      <c r="FAJ178" s="106"/>
      <c r="FAK178" s="106"/>
      <c r="FAL178" s="106"/>
      <c r="FAM178" s="106"/>
      <c r="FAN178" s="106"/>
      <c r="FAO178" s="106"/>
      <c r="FAP178" s="106"/>
      <c r="FAQ178" s="106"/>
      <c r="FAR178" s="106"/>
      <c r="FAS178" s="106"/>
      <c r="FAT178" s="106"/>
      <c r="FAU178" s="106"/>
      <c r="FAV178" s="106"/>
      <c r="FAW178" s="106"/>
      <c r="FAX178" s="106"/>
      <c r="FAY178" s="106"/>
      <c r="FAZ178" s="106"/>
      <c r="FBA178" s="106"/>
      <c r="FBB178" s="106"/>
      <c r="FBC178" s="106"/>
      <c r="FBD178" s="106"/>
      <c r="FBE178" s="106"/>
      <c r="FBF178" s="106"/>
      <c r="FBG178" s="106"/>
      <c r="FBH178" s="106"/>
      <c r="FBI178" s="106"/>
      <c r="FBJ178" s="106"/>
      <c r="FBK178" s="106"/>
      <c r="FBL178" s="106"/>
      <c r="FBM178" s="106"/>
      <c r="FBN178" s="106"/>
      <c r="FBO178" s="106"/>
      <c r="FBP178" s="106"/>
      <c r="FBQ178" s="106"/>
      <c r="FBR178" s="106"/>
      <c r="FBS178" s="106"/>
      <c r="FBT178" s="106"/>
      <c r="FBU178" s="106"/>
      <c r="FBV178" s="106"/>
      <c r="FBW178" s="106"/>
      <c r="FBX178" s="106"/>
      <c r="FBY178" s="106"/>
      <c r="FBZ178" s="106"/>
      <c r="FCA178" s="106"/>
      <c r="FCB178" s="106"/>
      <c r="FCC178" s="106"/>
      <c r="FCD178" s="106"/>
      <c r="FCE178" s="106"/>
      <c r="FCF178" s="106"/>
      <c r="FCG178" s="106"/>
      <c r="FCH178" s="106"/>
      <c r="FCI178" s="106"/>
      <c r="FCJ178" s="106"/>
      <c r="FCK178" s="106"/>
      <c r="FCL178" s="106"/>
      <c r="FCM178" s="106"/>
      <c r="FCN178" s="106"/>
      <c r="FCO178" s="106"/>
      <c r="FCP178" s="106"/>
      <c r="FCQ178" s="106"/>
      <c r="FCR178" s="106"/>
      <c r="FCS178" s="106"/>
      <c r="FCT178" s="106"/>
      <c r="FCU178" s="106"/>
      <c r="FCV178" s="106"/>
      <c r="FCW178" s="106"/>
      <c r="FCX178" s="106"/>
      <c r="FCY178" s="106"/>
      <c r="FCZ178" s="106"/>
      <c r="FDA178" s="106"/>
      <c r="FDB178" s="106"/>
      <c r="FDC178" s="106"/>
      <c r="FDD178" s="106"/>
      <c r="FDE178" s="106"/>
      <c r="FDF178" s="106"/>
      <c r="FDG178" s="106"/>
      <c r="FDH178" s="106"/>
      <c r="FDI178" s="106"/>
      <c r="FDJ178" s="106"/>
      <c r="FDK178" s="106"/>
      <c r="FDL178" s="106"/>
      <c r="FDM178" s="106"/>
      <c r="FDN178" s="106"/>
      <c r="FDO178" s="106"/>
      <c r="FDP178" s="106"/>
      <c r="FDQ178" s="106"/>
      <c r="FDR178" s="106"/>
      <c r="FDS178" s="106"/>
      <c r="FDT178" s="106"/>
      <c r="FDU178" s="106"/>
      <c r="FDV178" s="106"/>
      <c r="FDW178" s="106"/>
      <c r="FDX178" s="106"/>
      <c r="FDY178" s="106"/>
      <c r="FDZ178" s="106"/>
      <c r="FEA178" s="106"/>
      <c r="FEB178" s="106"/>
      <c r="FEC178" s="106"/>
      <c r="FED178" s="106"/>
      <c r="FEE178" s="106"/>
      <c r="FEF178" s="106"/>
      <c r="FEG178" s="106"/>
      <c r="FEH178" s="106"/>
      <c r="FEI178" s="106"/>
      <c r="FEJ178" s="106"/>
      <c r="FEK178" s="106"/>
      <c r="FEL178" s="106"/>
      <c r="FEM178" s="106"/>
      <c r="FEN178" s="106"/>
      <c r="FEO178" s="106"/>
      <c r="FEP178" s="106"/>
      <c r="FEQ178" s="106"/>
      <c r="FER178" s="106"/>
      <c r="FES178" s="106"/>
      <c r="FET178" s="106"/>
      <c r="FEU178" s="106"/>
      <c r="FEV178" s="106"/>
      <c r="FEW178" s="106"/>
      <c r="FEX178" s="106"/>
      <c r="FEY178" s="106"/>
      <c r="FEZ178" s="106"/>
      <c r="FFA178" s="106"/>
      <c r="FFB178" s="106"/>
      <c r="FFC178" s="106"/>
      <c r="FFD178" s="106"/>
      <c r="FFE178" s="106"/>
      <c r="FFF178" s="106"/>
      <c r="FFG178" s="106"/>
      <c r="FFH178" s="106"/>
      <c r="FFI178" s="106"/>
      <c r="FFJ178" s="106"/>
      <c r="FFK178" s="106"/>
      <c r="FFL178" s="106"/>
      <c r="FFM178" s="106"/>
      <c r="FFN178" s="106"/>
      <c r="FFO178" s="106"/>
      <c r="FFP178" s="106"/>
      <c r="FFQ178" s="106"/>
      <c r="FFR178" s="106"/>
      <c r="FFS178" s="106"/>
      <c r="FFT178" s="106"/>
      <c r="FFU178" s="106"/>
      <c r="FFV178" s="106"/>
      <c r="FFW178" s="106"/>
      <c r="FFX178" s="106"/>
      <c r="FFY178" s="106"/>
      <c r="FFZ178" s="106"/>
      <c r="FGA178" s="106"/>
      <c r="FGB178" s="106"/>
      <c r="FGC178" s="106"/>
      <c r="FGD178" s="106"/>
      <c r="FGE178" s="106"/>
      <c r="FGF178" s="106"/>
      <c r="FGG178" s="106"/>
      <c r="FGH178" s="106"/>
      <c r="FGI178" s="106"/>
      <c r="FGJ178" s="106"/>
      <c r="FGK178" s="106"/>
      <c r="FGL178" s="106"/>
      <c r="FGM178" s="106"/>
      <c r="FGN178" s="106"/>
      <c r="FGO178" s="106"/>
      <c r="FGP178" s="106"/>
      <c r="FGQ178" s="106"/>
      <c r="FGR178" s="106"/>
      <c r="FGS178" s="106"/>
      <c r="FGT178" s="106"/>
      <c r="FGU178" s="106"/>
      <c r="FGV178" s="106"/>
      <c r="FGW178" s="106"/>
      <c r="FGX178" s="106"/>
      <c r="FGY178" s="106"/>
      <c r="FGZ178" s="106"/>
      <c r="FHA178" s="106"/>
      <c r="FHB178" s="106"/>
      <c r="FHC178" s="106"/>
      <c r="FHD178" s="106"/>
      <c r="FHE178" s="106"/>
      <c r="FHF178" s="106"/>
      <c r="FHG178" s="106"/>
      <c r="FHH178" s="106"/>
      <c r="FHI178" s="106"/>
      <c r="FHJ178" s="106"/>
      <c r="FHK178" s="106"/>
      <c r="FHL178" s="106"/>
      <c r="FHM178" s="106"/>
      <c r="FHN178" s="106"/>
      <c r="FHO178" s="106"/>
      <c r="FHP178" s="106"/>
      <c r="FHQ178" s="106"/>
      <c r="FHR178" s="106"/>
      <c r="FHS178" s="106"/>
      <c r="FHT178" s="106"/>
      <c r="FHU178" s="106"/>
      <c r="FHV178" s="106"/>
      <c r="FHW178" s="106"/>
      <c r="FHX178" s="106"/>
      <c r="FHY178" s="106"/>
      <c r="FHZ178" s="106"/>
      <c r="FIA178" s="106"/>
      <c r="FIB178" s="106"/>
      <c r="FIC178" s="106"/>
      <c r="FID178" s="106"/>
      <c r="FIE178" s="106"/>
      <c r="FIF178" s="106"/>
      <c r="FIG178" s="106"/>
      <c r="FIH178" s="106"/>
      <c r="FII178" s="106"/>
      <c r="FIJ178" s="106"/>
      <c r="FIK178" s="106"/>
      <c r="FIL178" s="106"/>
      <c r="FIM178" s="106"/>
      <c r="FIN178" s="106"/>
      <c r="FIO178" s="106"/>
      <c r="FIP178" s="106"/>
      <c r="FIQ178" s="106"/>
      <c r="FIR178" s="106"/>
      <c r="FIS178" s="106"/>
      <c r="FIT178" s="106"/>
      <c r="FIU178" s="106"/>
      <c r="FIV178" s="106"/>
      <c r="FIW178" s="106"/>
      <c r="FIX178" s="106"/>
      <c r="FIY178" s="106"/>
      <c r="FIZ178" s="106"/>
      <c r="FJA178" s="106"/>
      <c r="FJB178" s="106"/>
      <c r="FJC178" s="106"/>
      <c r="FJD178" s="106"/>
      <c r="FJE178" s="106"/>
      <c r="FJF178" s="106"/>
      <c r="FJG178" s="106"/>
      <c r="FJH178" s="106"/>
      <c r="FJI178" s="106"/>
      <c r="FJJ178" s="106"/>
      <c r="FJK178" s="106"/>
      <c r="FJL178" s="106"/>
      <c r="FJM178" s="106"/>
      <c r="FJN178" s="106"/>
      <c r="FJO178" s="106"/>
      <c r="FJP178" s="106"/>
      <c r="FJQ178" s="106"/>
      <c r="FJR178" s="106"/>
      <c r="FJS178" s="106"/>
      <c r="FJT178" s="106"/>
      <c r="FJU178" s="106"/>
      <c r="FJV178" s="106"/>
      <c r="FJW178" s="106"/>
      <c r="FJX178" s="106"/>
      <c r="FJY178" s="106"/>
      <c r="FJZ178" s="106"/>
      <c r="FKA178" s="106"/>
      <c r="FKB178" s="106"/>
      <c r="FKC178" s="106"/>
      <c r="FKD178" s="106"/>
      <c r="FKE178" s="106"/>
      <c r="FKF178" s="106"/>
      <c r="FKG178" s="106"/>
      <c r="FKH178" s="106"/>
      <c r="FKI178" s="106"/>
      <c r="FKJ178" s="106"/>
      <c r="FKK178" s="106"/>
      <c r="FKL178" s="106"/>
      <c r="FKM178" s="106"/>
      <c r="FKN178" s="106"/>
      <c r="FKO178" s="106"/>
      <c r="FKP178" s="106"/>
      <c r="FKQ178" s="106"/>
      <c r="FKR178" s="106"/>
      <c r="FKS178" s="106"/>
      <c r="FKT178" s="106"/>
      <c r="FKU178" s="106"/>
      <c r="FKV178" s="106"/>
      <c r="FKW178" s="106"/>
      <c r="FKX178" s="106"/>
      <c r="FKY178" s="106"/>
      <c r="FKZ178" s="106"/>
      <c r="FLA178" s="106"/>
      <c r="FLB178" s="106"/>
      <c r="FLC178" s="106"/>
      <c r="FLD178" s="106"/>
      <c r="FLE178" s="106"/>
      <c r="FLF178" s="106"/>
      <c r="FLG178" s="106"/>
      <c r="FLH178" s="106"/>
      <c r="FLI178" s="106"/>
      <c r="FLJ178" s="106"/>
      <c r="FLK178" s="106"/>
      <c r="FLL178" s="106"/>
      <c r="FLM178" s="106"/>
      <c r="FLN178" s="106"/>
      <c r="FLO178" s="106"/>
      <c r="FLP178" s="106"/>
      <c r="FLQ178" s="106"/>
      <c r="FLR178" s="106"/>
      <c r="FLS178" s="106"/>
      <c r="FLT178" s="106"/>
      <c r="FLU178" s="106"/>
      <c r="FLV178" s="106"/>
      <c r="FLW178" s="106"/>
      <c r="FLX178" s="106"/>
      <c r="FLY178" s="106"/>
      <c r="FLZ178" s="106"/>
      <c r="FMA178" s="106"/>
      <c r="FMB178" s="106"/>
      <c r="FMC178" s="106"/>
      <c r="FMD178" s="106"/>
      <c r="FME178" s="106"/>
      <c r="FMF178" s="106"/>
      <c r="FMG178" s="106"/>
      <c r="FMH178" s="106"/>
      <c r="FMI178" s="106"/>
      <c r="FMJ178" s="106"/>
      <c r="FMK178" s="106"/>
      <c r="FML178" s="106"/>
      <c r="FMM178" s="106"/>
      <c r="FMN178" s="106"/>
      <c r="FMO178" s="106"/>
      <c r="FMP178" s="106"/>
      <c r="FMQ178" s="106"/>
      <c r="FMR178" s="106"/>
      <c r="FMS178" s="106"/>
      <c r="FMT178" s="106"/>
      <c r="FMU178" s="106"/>
      <c r="FMV178" s="106"/>
      <c r="FMW178" s="106"/>
      <c r="FMX178" s="106"/>
      <c r="FMY178" s="106"/>
      <c r="FMZ178" s="106"/>
      <c r="FNA178" s="106"/>
      <c r="FNB178" s="106"/>
      <c r="FNC178" s="106"/>
      <c r="FND178" s="106"/>
      <c r="FNE178" s="106"/>
      <c r="FNF178" s="106"/>
      <c r="FNG178" s="106"/>
      <c r="FNH178" s="106"/>
      <c r="FNI178" s="106"/>
      <c r="FNJ178" s="106"/>
      <c r="FNK178" s="106"/>
      <c r="FNL178" s="106"/>
      <c r="FNM178" s="106"/>
      <c r="FNN178" s="106"/>
      <c r="FNO178" s="106"/>
      <c r="FNP178" s="106"/>
      <c r="FNQ178" s="106"/>
      <c r="FNR178" s="106"/>
      <c r="FNS178" s="106"/>
      <c r="FNT178" s="106"/>
      <c r="FNU178" s="106"/>
      <c r="FNV178" s="106"/>
      <c r="FNW178" s="106"/>
      <c r="FNX178" s="106"/>
      <c r="FNY178" s="106"/>
      <c r="FNZ178" s="106"/>
      <c r="FOA178" s="106"/>
      <c r="FOB178" s="106"/>
      <c r="FOC178" s="106"/>
      <c r="FOD178" s="106"/>
      <c r="FOE178" s="106"/>
      <c r="FOF178" s="106"/>
      <c r="FOG178" s="106"/>
      <c r="FOH178" s="106"/>
      <c r="FOI178" s="106"/>
      <c r="FOJ178" s="106"/>
      <c r="FOK178" s="106"/>
      <c r="FOL178" s="106"/>
      <c r="FOM178" s="106"/>
      <c r="FON178" s="106"/>
      <c r="FOO178" s="106"/>
      <c r="FOP178" s="106"/>
      <c r="FOQ178" s="106"/>
      <c r="FOR178" s="106"/>
      <c r="FOS178" s="106"/>
      <c r="FOT178" s="106"/>
      <c r="FOU178" s="106"/>
      <c r="FOV178" s="106"/>
      <c r="FOW178" s="106"/>
      <c r="FOX178" s="106"/>
      <c r="FOY178" s="106"/>
      <c r="FOZ178" s="106"/>
      <c r="FPA178" s="106"/>
      <c r="FPB178" s="106"/>
      <c r="FPC178" s="106"/>
      <c r="FPD178" s="106"/>
      <c r="FPE178" s="106"/>
      <c r="FPF178" s="106"/>
      <c r="FPG178" s="106"/>
      <c r="FPH178" s="106"/>
      <c r="FPI178" s="106"/>
      <c r="FPJ178" s="106"/>
      <c r="FPK178" s="106"/>
      <c r="FPL178" s="106"/>
      <c r="FPM178" s="106"/>
      <c r="FPN178" s="106"/>
      <c r="FPO178" s="106"/>
      <c r="FPP178" s="106"/>
      <c r="FPQ178" s="106"/>
      <c r="FPR178" s="106"/>
      <c r="FPS178" s="106"/>
      <c r="FPT178" s="106"/>
      <c r="FPU178" s="106"/>
      <c r="FPV178" s="106"/>
      <c r="FPW178" s="106"/>
      <c r="FPX178" s="106"/>
      <c r="FPY178" s="106"/>
      <c r="FPZ178" s="106"/>
      <c r="FQA178" s="106"/>
      <c r="FQB178" s="106"/>
      <c r="FQC178" s="106"/>
      <c r="FQD178" s="106"/>
      <c r="FQE178" s="106"/>
      <c r="FQF178" s="106"/>
      <c r="FQG178" s="106"/>
      <c r="FQH178" s="106"/>
      <c r="FQI178" s="106"/>
      <c r="FQJ178" s="106"/>
      <c r="FQK178" s="106"/>
      <c r="FQL178" s="106"/>
      <c r="FQM178" s="106"/>
      <c r="FQN178" s="106"/>
      <c r="FQO178" s="106"/>
      <c r="FQP178" s="106"/>
      <c r="FQQ178" s="106"/>
      <c r="FQR178" s="106"/>
      <c r="FQS178" s="106"/>
      <c r="FQT178" s="106"/>
      <c r="FQU178" s="106"/>
      <c r="FQV178" s="106"/>
      <c r="FQW178" s="106"/>
      <c r="FQX178" s="106"/>
      <c r="FQY178" s="106"/>
      <c r="FQZ178" s="106"/>
      <c r="FRA178" s="106"/>
      <c r="FRB178" s="106"/>
      <c r="FRC178" s="106"/>
      <c r="FRD178" s="106"/>
      <c r="FRE178" s="106"/>
      <c r="FRF178" s="106"/>
      <c r="FRG178" s="106"/>
      <c r="FRH178" s="106"/>
      <c r="FRI178" s="106"/>
      <c r="FRJ178" s="106"/>
      <c r="FRK178" s="106"/>
      <c r="FRL178" s="106"/>
      <c r="FRM178" s="106"/>
      <c r="FRN178" s="106"/>
      <c r="FRO178" s="106"/>
      <c r="FRP178" s="106"/>
      <c r="FRQ178" s="106"/>
      <c r="FRR178" s="106"/>
      <c r="FRS178" s="106"/>
      <c r="FRT178" s="106"/>
      <c r="FRU178" s="106"/>
      <c r="FRV178" s="106"/>
      <c r="FRW178" s="106"/>
      <c r="FRX178" s="106"/>
      <c r="FRY178" s="106"/>
      <c r="FRZ178" s="106"/>
      <c r="FSA178" s="106"/>
      <c r="FSB178" s="106"/>
      <c r="FSC178" s="106"/>
      <c r="FSD178" s="106"/>
      <c r="FSE178" s="106"/>
      <c r="FSF178" s="106"/>
      <c r="FSG178" s="106"/>
      <c r="FSH178" s="106"/>
      <c r="FSI178" s="106"/>
      <c r="FSJ178" s="106"/>
      <c r="FSK178" s="106"/>
      <c r="FSL178" s="106"/>
      <c r="FSM178" s="106"/>
      <c r="FSN178" s="106"/>
      <c r="FSO178" s="106"/>
      <c r="FSP178" s="106"/>
      <c r="FSQ178" s="106"/>
      <c r="FSR178" s="106"/>
      <c r="FSS178" s="106"/>
      <c r="FST178" s="106"/>
      <c r="FSU178" s="106"/>
      <c r="FSV178" s="106"/>
      <c r="FSW178" s="106"/>
      <c r="FSX178" s="106"/>
      <c r="FSY178" s="106"/>
      <c r="FSZ178" s="106"/>
      <c r="FTA178" s="106"/>
      <c r="FTB178" s="106"/>
      <c r="FTC178" s="106"/>
      <c r="FTD178" s="106"/>
      <c r="FTE178" s="106"/>
      <c r="FTF178" s="106"/>
      <c r="FTG178" s="106"/>
      <c r="FTH178" s="106"/>
      <c r="FTI178" s="106"/>
      <c r="FTJ178" s="106"/>
      <c r="FTK178" s="106"/>
      <c r="FTL178" s="106"/>
      <c r="FTM178" s="106"/>
      <c r="FTN178" s="106"/>
      <c r="FTO178" s="106"/>
      <c r="FTP178" s="106"/>
      <c r="FTQ178" s="106"/>
      <c r="FTR178" s="106"/>
      <c r="FTS178" s="106"/>
      <c r="FTT178" s="106"/>
      <c r="FTU178" s="106"/>
      <c r="FTV178" s="106"/>
      <c r="FTW178" s="106"/>
      <c r="FTX178" s="106"/>
      <c r="FTY178" s="106"/>
      <c r="FTZ178" s="106"/>
      <c r="FUA178" s="106"/>
      <c r="FUB178" s="106"/>
      <c r="FUC178" s="106"/>
      <c r="FUD178" s="106"/>
      <c r="FUE178" s="106"/>
      <c r="FUF178" s="106"/>
      <c r="FUG178" s="106"/>
      <c r="FUH178" s="106"/>
      <c r="FUI178" s="106"/>
      <c r="FUJ178" s="106"/>
      <c r="FUK178" s="106"/>
      <c r="FUL178" s="106"/>
      <c r="FUM178" s="106"/>
      <c r="FUN178" s="106"/>
      <c r="FUO178" s="106"/>
      <c r="FUP178" s="106"/>
      <c r="FUQ178" s="106"/>
      <c r="FUR178" s="106"/>
      <c r="FUS178" s="106"/>
      <c r="FUT178" s="106"/>
      <c r="FUU178" s="106"/>
      <c r="FUV178" s="106"/>
      <c r="FUW178" s="106"/>
      <c r="FUX178" s="106"/>
      <c r="FUY178" s="106"/>
      <c r="FUZ178" s="106"/>
      <c r="FVA178" s="106"/>
      <c r="FVB178" s="106"/>
      <c r="FVC178" s="106"/>
      <c r="FVD178" s="106"/>
      <c r="FVE178" s="106"/>
      <c r="FVF178" s="106"/>
      <c r="FVG178" s="106"/>
      <c r="FVH178" s="106"/>
      <c r="FVI178" s="106"/>
      <c r="FVJ178" s="106"/>
      <c r="FVK178" s="106"/>
      <c r="FVL178" s="106"/>
      <c r="FVM178" s="106"/>
      <c r="FVN178" s="106"/>
      <c r="FVO178" s="106"/>
      <c r="FVP178" s="106"/>
      <c r="FVQ178" s="106"/>
      <c r="FVR178" s="106"/>
      <c r="FVS178" s="106"/>
      <c r="FVT178" s="106"/>
      <c r="FVU178" s="106"/>
      <c r="FVV178" s="106"/>
      <c r="FVW178" s="106"/>
      <c r="FVX178" s="106"/>
      <c r="FVY178" s="106"/>
      <c r="FVZ178" s="106"/>
      <c r="FWA178" s="106"/>
      <c r="FWB178" s="106"/>
      <c r="FWC178" s="106"/>
      <c r="FWD178" s="106"/>
      <c r="FWE178" s="106"/>
      <c r="FWF178" s="106"/>
      <c r="FWG178" s="106"/>
      <c r="FWH178" s="106"/>
      <c r="FWI178" s="106"/>
      <c r="FWJ178" s="106"/>
      <c r="FWK178" s="106"/>
      <c r="FWL178" s="106"/>
      <c r="FWM178" s="106"/>
      <c r="FWN178" s="106"/>
      <c r="FWO178" s="106"/>
      <c r="FWP178" s="106"/>
      <c r="FWQ178" s="106"/>
      <c r="FWR178" s="106"/>
      <c r="FWS178" s="106"/>
      <c r="FWT178" s="106"/>
      <c r="FWU178" s="106"/>
      <c r="FWV178" s="106"/>
      <c r="FWW178" s="106"/>
      <c r="FWX178" s="106"/>
      <c r="FWY178" s="106"/>
      <c r="FWZ178" s="106"/>
      <c r="FXA178" s="106"/>
      <c r="FXB178" s="106"/>
      <c r="FXC178" s="106"/>
      <c r="FXD178" s="106"/>
      <c r="FXE178" s="106"/>
      <c r="FXF178" s="106"/>
      <c r="FXG178" s="106"/>
      <c r="FXH178" s="106"/>
      <c r="FXI178" s="106"/>
      <c r="FXJ178" s="106"/>
      <c r="FXK178" s="106"/>
      <c r="FXL178" s="106"/>
      <c r="FXM178" s="106"/>
      <c r="FXN178" s="106"/>
      <c r="FXO178" s="106"/>
      <c r="FXP178" s="106"/>
      <c r="FXQ178" s="106"/>
      <c r="FXR178" s="106"/>
      <c r="FXS178" s="106"/>
      <c r="FXT178" s="106"/>
      <c r="FXU178" s="106"/>
      <c r="FXV178" s="106"/>
      <c r="FXW178" s="106"/>
      <c r="FXX178" s="106"/>
      <c r="FXY178" s="106"/>
      <c r="FXZ178" s="106"/>
      <c r="FYA178" s="106"/>
      <c r="FYB178" s="106"/>
      <c r="FYC178" s="106"/>
      <c r="FYD178" s="106"/>
      <c r="FYE178" s="106"/>
      <c r="FYF178" s="106"/>
      <c r="FYG178" s="106"/>
      <c r="FYH178" s="106"/>
      <c r="FYI178" s="106"/>
      <c r="FYJ178" s="106"/>
      <c r="FYK178" s="106"/>
      <c r="FYL178" s="106"/>
      <c r="FYM178" s="106"/>
      <c r="FYN178" s="106"/>
      <c r="FYO178" s="106"/>
      <c r="FYP178" s="106"/>
      <c r="FYQ178" s="106"/>
      <c r="FYR178" s="106"/>
      <c r="FYS178" s="106"/>
      <c r="FYT178" s="106"/>
      <c r="FYU178" s="106"/>
      <c r="FYV178" s="106"/>
      <c r="FYW178" s="106"/>
      <c r="FYX178" s="106"/>
      <c r="FYY178" s="106"/>
      <c r="FYZ178" s="106"/>
      <c r="FZA178" s="106"/>
      <c r="FZB178" s="106"/>
      <c r="FZC178" s="106"/>
      <c r="FZD178" s="106"/>
      <c r="FZE178" s="106"/>
      <c r="FZF178" s="106"/>
      <c r="FZG178" s="106"/>
      <c r="FZH178" s="106"/>
      <c r="FZI178" s="106"/>
      <c r="FZJ178" s="106"/>
      <c r="FZK178" s="106"/>
      <c r="FZL178" s="106"/>
      <c r="FZM178" s="106"/>
      <c r="FZN178" s="106"/>
      <c r="FZO178" s="106"/>
      <c r="FZP178" s="106"/>
      <c r="FZQ178" s="106"/>
      <c r="FZR178" s="106"/>
      <c r="FZS178" s="106"/>
      <c r="FZT178" s="106"/>
      <c r="FZU178" s="106"/>
      <c r="FZV178" s="106"/>
      <c r="FZW178" s="106"/>
      <c r="FZX178" s="106"/>
      <c r="FZY178" s="106"/>
      <c r="FZZ178" s="106"/>
      <c r="GAA178" s="106"/>
      <c r="GAB178" s="106"/>
      <c r="GAC178" s="106"/>
      <c r="GAD178" s="106"/>
      <c r="GAE178" s="106"/>
      <c r="GAF178" s="106"/>
      <c r="GAG178" s="106"/>
      <c r="GAH178" s="106"/>
      <c r="GAI178" s="106"/>
      <c r="GAJ178" s="106"/>
      <c r="GAK178" s="106"/>
      <c r="GAL178" s="106"/>
      <c r="GAM178" s="106"/>
      <c r="GAN178" s="106"/>
      <c r="GAO178" s="106"/>
      <c r="GAP178" s="106"/>
      <c r="GAQ178" s="106"/>
      <c r="GAR178" s="106"/>
      <c r="GAS178" s="106"/>
      <c r="GAT178" s="106"/>
      <c r="GAU178" s="106"/>
      <c r="GAV178" s="106"/>
      <c r="GAW178" s="106"/>
      <c r="GAX178" s="106"/>
      <c r="GAY178" s="106"/>
      <c r="GAZ178" s="106"/>
      <c r="GBA178" s="106"/>
      <c r="GBB178" s="106"/>
      <c r="GBC178" s="106"/>
      <c r="GBD178" s="106"/>
      <c r="GBE178" s="106"/>
      <c r="GBF178" s="106"/>
      <c r="GBG178" s="106"/>
      <c r="GBH178" s="106"/>
      <c r="GBI178" s="106"/>
      <c r="GBJ178" s="106"/>
      <c r="GBK178" s="106"/>
      <c r="GBL178" s="106"/>
      <c r="GBM178" s="106"/>
      <c r="GBN178" s="106"/>
      <c r="GBO178" s="106"/>
      <c r="GBP178" s="106"/>
      <c r="GBQ178" s="106"/>
      <c r="GBR178" s="106"/>
      <c r="GBS178" s="106"/>
      <c r="GBT178" s="106"/>
      <c r="GBU178" s="106"/>
      <c r="GBV178" s="106"/>
      <c r="GBW178" s="106"/>
      <c r="GBX178" s="106"/>
      <c r="GBY178" s="106"/>
      <c r="GBZ178" s="106"/>
      <c r="GCA178" s="106"/>
      <c r="GCB178" s="106"/>
      <c r="GCC178" s="106"/>
      <c r="GCD178" s="106"/>
      <c r="GCE178" s="106"/>
      <c r="GCF178" s="106"/>
      <c r="GCG178" s="106"/>
      <c r="GCH178" s="106"/>
      <c r="GCI178" s="106"/>
      <c r="GCJ178" s="106"/>
      <c r="GCK178" s="106"/>
      <c r="GCL178" s="106"/>
      <c r="GCM178" s="106"/>
      <c r="GCN178" s="106"/>
      <c r="GCO178" s="106"/>
      <c r="GCP178" s="106"/>
      <c r="GCQ178" s="106"/>
      <c r="GCR178" s="106"/>
      <c r="GCS178" s="106"/>
      <c r="GCT178" s="106"/>
      <c r="GCU178" s="106"/>
      <c r="GCV178" s="106"/>
      <c r="GCW178" s="106"/>
      <c r="GCX178" s="106"/>
      <c r="GCY178" s="106"/>
      <c r="GCZ178" s="106"/>
      <c r="GDA178" s="106"/>
      <c r="GDB178" s="106"/>
      <c r="GDC178" s="106"/>
      <c r="GDD178" s="106"/>
      <c r="GDE178" s="106"/>
      <c r="GDF178" s="106"/>
      <c r="GDG178" s="106"/>
      <c r="GDH178" s="106"/>
      <c r="GDI178" s="106"/>
      <c r="GDJ178" s="106"/>
      <c r="GDK178" s="106"/>
      <c r="GDL178" s="106"/>
      <c r="GDM178" s="106"/>
      <c r="GDN178" s="106"/>
      <c r="GDO178" s="106"/>
      <c r="GDP178" s="106"/>
      <c r="GDQ178" s="106"/>
      <c r="GDR178" s="106"/>
      <c r="GDS178" s="106"/>
      <c r="GDT178" s="106"/>
      <c r="GDU178" s="106"/>
      <c r="GDV178" s="106"/>
      <c r="GDW178" s="106"/>
      <c r="GDX178" s="106"/>
      <c r="GDY178" s="106"/>
      <c r="GDZ178" s="106"/>
      <c r="GEA178" s="106"/>
      <c r="GEB178" s="106"/>
      <c r="GEC178" s="106"/>
      <c r="GED178" s="106"/>
      <c r="GEE178" s="106"/>
      <c r="GEF178" s="106"/>
      <c r="GEG178" s="106"/>
      <c r="GEH178" s="106"/>
      <c r="GEI178" s="106"/>
      <c r="GEJ178" s="106"/>
      <c r="GEK178" s="106"/>
      <c r="GEL178" s="106"/>
      <c r="GEM178" s="106"/>
      <c r="GEN178" s="106"/>
      <c r="GEO178" s="106"/>
      <c r="GEP178" s="106"/>
      <c r="GEQ178" s="106"/>
      <c r="GER178" s="106"/>
      <c r="GES178" s="106"/>
      <c r="GET178" s="106"/>
      <c r="GEU178" s="106"/>
      <c r="GEV178" s="106"/>
      <c r="GEW178" s="106"/>
      <c r="GEX178" s="106"/>
      <c r="GEY178" s="106"/>
      <c r="GEZ178" s="106"/>
      <c r="GFA178" s="106"/>
      <c r="GFB178" s="106"/>
      <c r="GFC178" s="106"/>
      <c r="GFD178" s="106"/>
      <c r="GFE178" s="106"/>
      <c r="GFF178" s="106"/>
      <c r="GFG178" s="106"/>
      <c r="GFH178" s="106"/>
      <c r="GFI178" s="106"/>
      <c r="GFJ178" s="106"/>
      <c r="GFK178" s="106"/>
      <c r="GFL178" s="106"/>
      <c r="GFM178" s="106"/>
      <c r="GFN178" s="106"/>
      <c r="GFO178" s="106"/>
      <c r="GFP178" s="106"/>
      <c r="GFQ178" s="106"/>
      <c r="GFR178" s="106"/>
      <c r="GFS178" s="106"/>
      <c r="GFT178" s="106"/>
      <c r="GFU178" s="106"/>
      <c r="GFV178" s="106"/>
      <c r="GFW178" s="106"/>
      <c r="GFX178" s="106"/>
      <c r="GFY178" s="106"/>
      <c r="GFZ178" s="106"/>
      <c r="GGA178" s="106"/>
      <c r="GGB178" s="106"/>
      <c r="GGC178" s="106"/>
      <c r="GGD178" s="106"/>
      <c r="GGE178" s="106"/>
      <c r="GGF178" s="106"/>
      <c r="GGG178" s="106"/>
      <c r="GGH178" s="106"/>
      <c r="GGI178" s="106"/>
      <c r="GGJ178" s="106"/>
      <c r="GGK178" s="106"/>
      <c r="GGL178" s="106"/>
      <c r="GGM178" s="106"/>
      <c r="GGN178" s="106"/>
      <c r="GGO178" s="106"/>
      <c r="GGP178" s="106"/>
      <c r="GGQ178" s="106"/>
      <c r="GGR178" s="106"/>
      <c r="GGS178" s="106"/>
      <c r="GGT178" s="106"/>
      <c r="GGU178" s="106"/>
      <c r="GGV178" s="106"/>
      <c r="GGW178" s="106"/>
      <c r="GGX178" s="106"/>
      <c r="GGY178" s="106"/>
      <c r="GGZ178" s="106"/>
      <c r="GHA178" s="106"/>
      <c r="GHB178" s="106"/>
      <c r="GHC178" s="106"/>
      <c r="GHD178" s="106"/>
      <c r="GHE178" s="106"/>
      <c r="GHF178" s="106"/>
      <c r="GHG178" s="106"/>
      <c r="GHH178" s="106"/>
      <c r="GHI178" s="106"/>
      <c r="GHJ178" s="106"/>
      <c r="GHK178" s="106"/>
      <c r="GHL178" s="106"/>
      <c r="GHM178" s="106"/>
      <c r="GHN178" s="106"/>
      <c r="GHO178" s="106"/>
      <c r="GHP178" s="106"/>
      <c r="GHQ178" s="106"/>
      <c r="GHR178" s="106"/>
      <c r="GHS178" s="106"/>
      <c r="GHT178" s="106"/>
      <c r="GHU178" s="106"/>
      <c r="GHV178" s="106"/>
      <c r="GHW178" s="106"/>
      <c r="GHX178" s="106"/>
      <c r="GHY178" s="106"/>
      <c r="GHZ178" s="106"/>
      <c r="GIA178" s="106"/>
      <c r="GIB178" s="106"/>
      <c r="GIC178" s="106"/>
      <c r="GID178" s="106"/>
      <c r="GIE178" s="106"/>
      <c r="GIF178" s="106"/>
      <c r="GIG178" s="106"/>
      <c r="GIH178" s="106"/>
      <c r="GII178" s="106"/>
      <c r="GIJ178" s="106"/>
      <c r="GIK178" s="106"/>
      <c r="GIL178" s="106"/>
      <c r="GIM178" s="106"/>
      <c r="GIN178" s="106"/>
      <c r="GIO178" s="106"/>
      <c r="GIP178" s="106"/>
      <c r="GIQ178" s="106"/>
      <c r="GIR178" s="106"/>
      <c r="GIS178" s="106"/>
      <c r="GIT178" s="106"/>
      <c r="GIU178" s="106"/>
      <c r="GIV178" s="106"/>
      <c r="GIW178" s="106"/>
      <c r="GIX178" s="106"/>
      <c r="GIY178" s="106"/>
      <c r="GIZ178" s="106"/>
      <c r="GJA178" s="106"/>
      <c r="GJB178" s="106"/>
      <c r="GJC178" s="106"/>
      <c r="GJD178" s="106"/>
      <c r="GJE178" s="106"/>
      <c r="GJF178" s="106"/>
      <c r="GJG178" s="106"/>
      <c r="GJH178" s="106"/>
      <c r="GJI178" s="106"/>
      <c r="GJJ178" s="106"/>
      <c r="GJK178" s="106"/>
      <c r="GJL178" s="106"/>
      <c r="GJM178" s="106"/>
      <c r="GJN178" s="106"/>
      <c r="GJO178" s="106"/>
      <c r="GJP178" s="106"/>
      <c r="GJQ178" s="106"/>
      <c r="GJR178" s="106"/>
      <c r="GJS178" s="106"/>
      <c r="GJT178" s="106"/>
      <c r="GJU178" s="106"/>
      <c r="GJV178" s="106"/>
      <c r="GJW178" s="106"/>
      <c r="GJX178" s="106"/>
      <c r="GJY178" s="106"/>
      <c r="GJZ178" s="106"/>
      <c r="GKA178" s="106"/>
      <c r="GKB178" s="106"/>
      <c r="GKC178" s="106"/>
      <c r="GKD178" s="106"/>
      <c r="GKE178" s="106"/>
      <c r="GKF178" s="106"/>
      <c r="GKG178" s="106"/>
      <c r="GKH178" s="106"/>
      <c r="GKI178" s="106"/>
      <c r="GKJ178" s="106"/>
      <c r="GKK178" s="106"/>
      <c r="GKL178" s="106"/>
      <c r="GKM178" s="106"/>
      <c r="GKN178" s="106"/>
      <c r="GKO178" s="106"/>
      <c r="GKP178" s="106"/>
      <c r="GKQ178" s="106"/>
      <c r="GKR178" s="106"/>
      <c r="GKS178" s="106"/>
      <c r="GKT178" s="106"/>
      <c r="GKU178" s="106"/>
      <c r="GKV178" s="106"/>
      <c r="GKW178" s="106"/>
      <c r="GKX178" s="106"/>
      <c r="GKY178" s="106"/>
      <c r="GKZ178" s="106"/>
      <c r="GLA178" s="106"/>
      <c r="GLB178" s="106"/>
      <c r="GLC178" s="106"/>
      <c r="GLD178" s="106"/>
      <c r="GLE178" s="106"/>
      <c r="GLF178" s="106"/>
      <c r="GLG178" s="106"/>
      <c r="GLH178" s="106"/>
      <c r="GLI178" s="106"/>
      <c r="GLJ178" s="106"/>
      <c r="GLK178" s="106"/>
      <c r="GLL178" s="106"/>
      <c r="GLM178" s="106"/>
      <c r="GLN178" s="106"/>
      <c r="GLO178" s="106"/>
      <c r="GLP178" s="106"/>
      <c r="GLQ178" s="106"/>
      <c r="GLR178" s="106"/>
      <c r="GLS178" s="106"/>
      <c r="GLT178" s="106"/>
      <c r="GLU178" s="106"/>
      <c r="GLV178" s="106"/>
      <c r="GLW178" s="106"/>
      <c r="GLX178" s="106"/>
      <c r="GLY178" s="106"/>
      <c r="GLZ178" s="106"/>
      <c r="GMA178" s="106"/>
      <c r="GMB178" s="106"/>
      <c r="GMC178" s="106"/>
      <c r="GMD178" s="106"/>
      <c r="GME178" s="106"/>
      <c r="GMF178" s="106"/>
      <c r="GMG178" s="106"/>
      <c r="GMH178" s="106"/>
      <c r="GMI178" s="106"/>
      <c r="GMJ178" s="106"/>
      <c r="GMK178" s="106"/>
      <c r="GML178" s="106"/>
      <c r="GMM178" s="106"/>
      <c r="GMN178" s="106"/>
      <c r="GMO178" s="106"/>
      <c r="GMP178" s="106"/>
      <c r="GMQ178" s="106"/>
      <c r="GMR178" s="106"/>
      <c r="GMS178" s="106"/>
      <c r="GMT178" s="106"/>
      <c r="GMU178" s="106"/>
      <c r="GMV178" s="106"/>
      <c r="GMW178" s="106"/>
      <c r="GMX178" s="106"/>
      <c r="GMY178" s="106"/>
      <c r="GMZ178" s="106"/>
      <c r="GNA178" s="106"/>
      <c r="GNB178" s="106"/>
      <c r="GNC178" s="106"/>
      <c r="GND178" s="106"/>
      <c r="GNE178" s="106"/>
      <c r="GNF178" s="106"/>
      <c r="GNG178" s="106"/>
      <c r="GNH178" s="106"/>
      <c r="GNI178" s="106"/>
      <c r="GNJ178" s="106"/>
      <c r="GNK178" s="106"/>
      <c r="GNL178" s="106"/>
      <c r="GNM178" s="106"/>
      <c r="GNN178" s="106"/>
      <c r="GNO178" s="106"/>
      <c r="GNP178" s="106"/>
      <c r="GNQ178" s="106"/>
      <c r="GNR178" s="106"/>
      <c r="GNS178" s="106"/>
      <c r="GNT178" s="106"/>
      <c r="GNU178" s="106"/>
      <c r="GNV178" s="106"/>
      <c r="GNW178" s="106"/>
      <c r="GNX178" s="106"/>
      <c r="GNY178" s="106"/>
      <c r="GNZ178" s="106"/>
      <c r="GOA178" s="106"/>
      <c r="GOB178" s="106"/>
      <c r="GOC178" s="106"/>
      <c r="GOD178" s="106"/>
      <c r="GOE178" s="106"/>
      <c r="GOF178" s="106"/>
      <c r="GOG178" s="106"/>
      <c r="GOH178" s="106"/>
      <c r="GOI178" s="106"/>
      <c r="GOJ178" s="106"/>
      <c r="GOK178" s="106"/>
      <c r="GOL178" s="106"/>
      <c r="GOM178" s="106"/>
      <c r="GON178" s="106"/>
      <c r="GOO178" s="106"/>
      <c r="GOP178" s="106"/>
      <c r="GOQ178" s="106"/>
      <c r="GOR178" s="106"/>
      <c r="GOS178" s="106"/>
      <c r="GOT178" s="106"/>
      <c r="GOU178" s="106"/>
      <c r="GOV178" s="106"/>
      <c r="GOW178" s="106"/>
      <c r="GOX178" s="106"/>
      <c r="GOY178" s="106"/>
      <c r="GOZ178" s="106"/>
      <c r="GPA178" s="106"/>
      <c r="GPB178" s="106"/>
      <c r="GPC178" s="106"/>
      <c r="GPD178" s="106"/>
      <c r="GPE178" s="106"/>
      <c r="GPF178" s="106"/>
      <c r="GPG178" s="106"/>
      <c r="GPH178" s="106"/>
      <c r="GPI178" s="106"/>
      <c r="GPJ178" s="106"/>
      <c r="GPK178" s="106"/>
      <c r="GPL178" s="106"/>
      <c r="GPM178" s="106"/>
      <c r="GPN178" s="106"/>
      <c r="GPO178" s="106"/>
      <c r="GPP178" s="106"/>
      <c r="GPQ178" s="106"/>
      <c r="GPR178" s="106"/>
      <c r="GPS178" s="106"/>
      <c r="GPT178" s="106"/>
      <c r="GPU178" s="106"/>
      <c r="GPV178" s="106"/>
      <c r="GPW178" s="106"/>
      <c r="GPX178" s="106"/>
      <c r="GPY178" s="106"/>
      <c r="GPZ178" s="106"/>
      <c r="GQA178" s="106"/>
      <c r="GQB178" s="106"/>
      <c r="GQC178" s="106"/>
      <c r="GQD178" s="106"/>
      <c r="GQE178" s="106"/>
      <c r="GQF178" s="106"/>
      <c r="GQG178" s="106"/>
      <c r="GQH178" s="106"/>
      <c r="GQI178" s="106"/>
      <c r="GQJ178" s="106"/>
      <c r="GQK178" s="106"/>
      <c r="GQL178" s="106"/>
      <c r="GQM178" s="106"/>
      <c r="GQN178" s="106"/>
      <c r="GQO178" s="106"/>
      <c r="GQP178" s="106"/>
      <c r="GQQ178" s="106"/>
      <c r="GQR178" s="106"/>
      <c r="GQS178" s="106"/>
      <c r="GQT178" s="106"/>
      <c r="GQU178" s="106"/>
      <c r="GQV178" s="106"/>
      <c r="GQW178" s="106"/>
      <c r="GQX178" s="106"/>
      <c r="GQY178" s="106"/>
      <c r="GQZ178" s="106"/>
      <c r="GRA178" s="106"/>
      <c r="GRB178" s="106"/>
      <c r="GRC178" s="106"/>
      <c r="GRD178" s="106"/>
      <c r="GRE178" s="106"/>
      <c r="GRF178" s="106"/>
      <c r="GRG178" s="106"/>
      <c r="GRH178" s="106"/>
      <c r="GRI178" s="106"/>
      <c r="GRJ178" s="106"/>
      <c r="GRK178" s="106"/>
      <c r="GRL178" s="106"/>
      <c r="GRM178" s="106"/>
      <c r="GRN178" s="106"/>
      <c r="GRO178" s="106"/>
      <c r="GRP178" s="106"/>
      <c r="GRQ178" s="106"/>
      <c r="GRR178" s="106"/>
      <c r="GRS178" s="106"/>
      <c r="GRT178" s="106"/>
      <c r="GRU178" s="106"/>
      <c r="GRV178" s="106"/>
      <c r="GRW178" s="106"/>
      <c r="GRX178" s="106"/>
      <c r="GRY178" s="106"/>
      <c r="GRZ178" s="106"/>
      <c r="GSA178" s="106"/>
      <c r="GSB178" s="106"/>
      <c r="GSC178" s="106"/>
      <c r="GSD178" s="106"/>
      <c r="GSE178" s="106"/>
      <c r="GSF178" s="106"/>
      <c r="GSG178" s="106"/>
      <c r="GSH178" s="106"/>
      <c r="GSI178" s="106"/>
      <c r="GSJ178" s="106"/>
      <c r="GSK178" s="106"/>
      <c r="GSL178" s="106"/>
      <c r="GSM178" s="106"/>
      <c r="GSN178" s="106"/>
      <c r="GSO178" s="106"/>
      <c r="GSP178" s="106"/>
      <c r="GSQ178" s="106"/>
      <c r="GSR178" s="106"/>
      <c r="GSS178" s="106"/>
      <c r="GST178" s="106"/>
      <c r="GSU178" s="106"/>
      <c r="GSV178" s="106"/>
      <c r="GSW178" s="106"/>
      <c r="GSX178" s="106"/>
      <c r="GSY178" s="106"/>
      <c r="GSZ178" s="106"/>
      <c r="GTA178" s="106"/>
      <c r="GTB178" s="106"/>
      <c r="GTC178" s="106"/>
      <c r="GTD178" s="106"/>
      <c r="GTE178" s="106"/>
      <c r="GTF178" s="106"/>
      <c r="GTG178" s="106"/>
      <c r="GTH178" s="106"/>
      <c r="GTI178" s="106"/>
      <c r="GTJ178" s="106"/>
      <c r="GTK178" s="106"/>
      <c r="GTL178" s="106"/>
      <c r="GTM178" s="106"/>
      <c r="GTN178" s="106"/>
      <c r="GTO178" s="106"/>
      <c r="GTP178" s="106"/>
      <c r="GTQ178" s="106"/>
      <c r="GTR178" s="106"/>
      <c r="GTS178" s="106"/>
      <c r="GTT178" s="106"/>
      <c r="GTU178" s="106"/>
      <c r="GTV178" s="106"/>
      <c r="GTW178" s="106"/>
      <c r="GTX178" s="106"/>
      <c r="GTY178" s="106"/>
      <c r="GTZ178" s="106"/>
      <c r="GUA178" s="106"/>
      <c r="GUB178" s="106"/>
      <c r="GUC178" s="106"/>
      <c r="GUD178" s="106"/>
      <c r="GUE178" s="106"/>
      <c r="GUF178" s="106"/>
      <c r="GUG178" s="106"/>
      <c r="GUH178" s="106"/>
      <c r="GUI178" s="106"/>
      <c r="GUJ178" s="106"/>
      <c r="GUK178" s="106"/>
      <c r="GUL178" s="106"/>
      <c r="GUM178" s="106"/>
      <c r="GUN178" s="106"/>
      <c r="GUO178" s="106"/>
      <c r="GUP178" s="106"/>
      <c r="GUQ178" s="106"/>
      <c r="GUR178" s="106"/>
      <c r="GUS178" s="106"/>
      <c r="GUT178" s="106"/>
      <c r="GUU178" s="106"/>
      <c r="GUV178" s="106"/>
      <c r="GUW178" s="106"/>
      <c r="GUX178" s="106"/>
      <c r="GUY178" s="106"/>
      <c r="GUZ178" s="106"/>
      <c r="GVA178" s="106"/>
      <c r="GVB178" s="106"/>
      <c r="GVC178" s="106"/>
      <c r="GVD178" s="106"/>
      <c r="GVE178" s="106"/>
      <c r="GVF178" s="106"/>
      <c r="GVG178" s="106"/>
      <c r="GVH178" s="106"/>
      <c r="GVI178" s="106"/>
      <c r="GVJ178" s="106"/>
      <c r="GVK178" s="106"/>
      <c r="GVL178" s="106"/>
      <c r="GVM178" s="106"/>
      <c r="GVN178" s="106"/>
      <c r="GVO178" s="106"/>
      <c r="GVP178" s="106"/>
      <c r="GVQ178" s="106"/>
      <c r="GVR178" s="106"/>
      <c r="GVS178" s="106"/>
      <c r="GVT178" s="106"/>
      <c r="GVU178" s="106"/>
      <c r="GVV178" s="106"/>
      <c r="GVW178" s="106"/>
      <c r="GVX178" s="106"/>
      <c r="GVY178" s="106"/>
      <c r="GVZ178" s="106"/>
      <c r="GWA178" s="106"/>
      <c r="GWB178" s="106"/>
      <c r="GWC178" s="106"/>
      <c r="GWD178" s="106"/>
      <c r="GWE178" s="106"/>
      <c r="GWF178" s="106"/>
      <c r="GWG178" s="106"/>
      <c r="GWH178" s="106"/>
      <c r="GWI178" s="106"/>
      <c r="GWJ178" s="106"/>
      <c r="GWK178" s="106"/>
      <c r="GWL178" s="106"/>
      <c r="GWM178" s="106"/>
      <c r="GWN178" s="106"/>
      <c r="GWO178" s="106"/>
      <c r="GWP178" s="106"/>
      <c r="GWQ178" s="106"/>
      <c r="GWR178" s="106"/>
      <c r="GWS178" s="106"/>
      <c r="GWT178" s="106"/>
      <c r="GWU178" s="106"/>
      <c r="GWV178" s="106"/>
      <c r="GWW178" s="106"/>
      <c r="GWX178" s="106"/>
      <c r="GWY178" s="106"/>
      <c r="GWZ178" s="106"/>
      <c r="GXA178" s="106"/>
      <c r="GXB178" s="106"/>
      <c r="GXC178" s="106"/>
      <c r="GXD178" s="106"/>
      <c r="GXE178" s="106"/>
      <c r="GXF178" s="106"/>
      <c r="GXG178" s="106"/>
      <c r="GXH178" s="106"/>
      <c r="GXI178" s="106"/>
      <c r="GXJ178" s="106"/>
      <c r="GXK178" s="106"/>
      <c r="GXL178" s="106"/>
      <c r="GXM178" s="106"/>
      <c r="GXN178" s="106"/>
      <c r="GXO178" s="106"/>
      <c r="GXP178" s="106"/>
      <c r="GXQ178" s="106"/>
      <c r="GXR178" s="106"/>
      <c r="GXS178" s="106"/>
      <c r="GXT178" s="106"/>
      <c r="GXU178" s="106"/>
      <c r="GXV178" s="106"/>
      <c r="GXW178" s="106"/>
      <c r="GXX178" s="106"/>
      <c r="GXY178" s="106"/>
      <c r="GXZ178" s="106"/>
      <c r="GYA178" s="106"/>
      <c r="GYB178" s="106"/>
      <c r="GYC178" s="106"/>
      <c r="GYD178" s="106"/>
      <c r="GYE178" s="106"/>
      <c r="GYF178" s="106"/>
      <c r="GYG178" s="106"/>
      <c r="GYH178" s="106"/>
      <c r="GYI178" s="106"/>
      <c r="GYJ178" s="106"/>
      <c r="GYK178" s="106"/>
      <c r="GYL178" s="106"/>
      <c r="GYM178" s="106"/>
      <c r="GYN178" s="106"/>
      <c r="GYO178" s="106"/>
      <c r="GYP178" s="106"/>
      <c r="GYQ178" s="106"/>
      <c r="GYR178" s="106"/>
      <c r="GYS178" s="106"/>
      <c r="GYT178" s="106"/>
      <c r="GYU178" s="106"/>
      <c r="GYV178" s="106"/>
      <c r="GYW178" s="106"/>
      <c r="GYX178" s="106"/>
      <c r="GYY178" s="106"/>
      <c r="GYZ178" s="106"/>
      <c r="GZA178" s="106"/>
      <c r="GZB178" s="106"/>
      <c r="GZC178" s="106"/>
      <c r="GZD178" s="106"/>
      <c r="GZE178" s="106"/>
      <c r="GZF178" s="106"/>
      <c r="GZG178" s="106"/>
      <c r="GZH178" s="106"/>
      <c r="GZI178" s="106"/>
      <c r="GZJ178" s="106"/>
      <c r="GZK178" s="106"/>
      <c r="GZL178" s="106"/>
      <c r="GZM178" s="106"/>
      <c r="GZN178" s="106"/>
      <c r="GZO178" s="106"/>
      <c r="GZP178" s="106"/>
      <c r="GZQ178" s="106"/>
      <c r="GZR178" s="106"/>
      <c r="GZS178" s="106"/>
      <c r="GZT178" s="106"/>
      <c r="GZU178" s="106"/>
      <c r="GZV178" s="106"/>
      <c r="GZW178" s="106"/>
      <c r="GZX178" s="106"/>
      <c r="GZY178" s="106"/>
      <c r="GZZ178" s="106"/>
      <c r="HAA178" s="106"/>
      <c r="HAB178" s="106"/>
      <c r="HAC178" s="106"/>
      <c r="HAD178" s="106"/>
      <c r="HAE178" s="106"/>
      <c r="HAF178" s="106"/>
      <c r="HAG178" s="106"/>
      <c r="HAH178" s="106"/>
      <c r="HAI178" s="106"/>
      <c r="HAJ178" s="106"/>
      <c r="HAK178" s="106"/>
      <c r="HAL178" s="106"/>
      <c r="HAM178" s="106"/>
      <c r="HAN178" s="106"/>
      <c r="HAO178" s="106"/>
      <c r="HAP178" s="106"/>
      <c r="HAQ178" s="106"/>
      <c r="HAR178" s="106"/>
      <c r="HAS178" s="106"/>
      <c r="HAT178" s="106"/>
      <c r="HAU178" s="106"/>
      <c r="HAV178" s="106"/>
      <c r="HAW178" s="106"/>
      <c r="HAX178" s="106"/>
      <c r="HAY178" s="106"/>
      <c r="HAZ178" s="106"/>
      <c r="HBA178" s="106"/>
      <c r="HBB178" s="106"/>
      <c r="HBC178" s="106"/>
      <c r="HBD178" s="106"/>
      <c r="HBE178" s="106"/>
      <c r="HBF178" s="106"/>
      <c r="HBG178" s="106"/>
      <c r="HBH178" s="106"/>
      <c r="HBI178" s="106"/>
      <c r="HBJ178" s="106"/>
      <c r="HBK178" s="106"/>
      <c r="HBL178" s="106"/>
      <c r="HBM178" s="106"/>
      <c r="HBN178" s="106"/>
      <c r="HBO178" s="106"/>
      <c r="HBP178" s="106"/>
      <c r="HBQ178" s="106"/>
      <c r="HBR178" s="106"/>
      <c r="HBS178" s="106"/>
      <c r="HBT178" s="106"/>
      <c r="HBU178" s="106"/>
      <c r="HBV178" s="106"/>
      <c r="HBW178" s="106"/>
      <c r="HBX178" s="106"/>
      <c r="HBY178" s="106"/>
      <c r="HBZ178" s="106"/>
      <c r="HCA178" s="106"/>
      <c r="HCB178" s="106"/>
      <c r="HCC178" s="106"/>
      <c r="HCD178" s="106"/>
      <c r="HCE178" s="106"/>
      <c r="HCF178" s="106"/>
      <c r="HCG178" s="106"/>
      <c r="HCH178" s="106"/>
      <c r="HCI178" s="106"/>
      <c r="HCJ178" s="106"/>
      <c r="HCK178" s="106"/>
      <c r="HCL178" s="106"/>
      <c r="HCM178" s="106"/>
      <c r="HCN178" s="106"/>
      <c r="HCO178" s="106"/>
      <c r="HCP178" s="106"/>
      <c r="HCQ178" s="106"/>
      <c r="HCR178" s="106"/>
      <c r="HCS178" s="106"/>
      <c r="HCT178" s="106"/>
      <c r="HCU178" s="106"/>
      <c r="HCV178" s="106"/>
      <c r="HCW178" s="106"/>
      <c r="HCX178" s="106"/>
      <c r="HCY178" s="106"/>
      <c r="HCZ178" s="106"/>
      <c r="HDA178" s="106"/>
      <c r="HDB178" s="106"/>
      <c r="HDC178" s="106"/>
      <c r="HDD178" s="106"/>
      <c r="HDE178" s="106"/>
      <c r="HDF178" s="106"/>
      <c r="HDG178" s="106"/>
      <c r="HDH178" s="106"/>
      <c r="HDI178" s="106"/>
      <c r="HDJ178" s="106"/>
      <c r="HDK178" s="106"/>
      <c r="HDL178" s="106"/>
      <c r="HDM178" s="106"/>
      <c r="HDN178" s="106"/>
      <c r="HDO178" s="106"/>
      <c r="HDP178" s="106"/>
      <c r="HDQ178" s="106"/>
      <c r="HDR178" s="106"/>
      <c r="HDS178" s="106"/>
      <c r="HDT178" s="106"/>
      <c r="HDU178" s="106"/>
      <c r="HDV178" s="106"/>
      <c r="HDW178" s="106"/>
      <c r="HDX178" s="106"/>
      <c r="HDY178" s="106"/>
      <c r="HDZ178" s="106"/>
      <c r="HEA178" s="106"/>
      <c r="HEB178" s="106"/>
      <c r="HEC178" s="106"/>
      <c r="HED178" s="106"/>
      <c r="HEE178" s="106"/>
      <c r="HEF178" s="106"/>
      <c r="HEG178" s="106"/>
      <c r="HEH178" s="106"/>
      <c r="HEI178" s="106"/>
      <c r="HEJ178" s="106"/>
      <c r="HEK178" s="106"/>
      <c r="HEL178" s="106"/>
      <c r="HEM178" s="106"/>
      <c r="HEN178" s="106"/>
      <c r="HEO178" s="106"/>
      <c r="HEP178" s="106"/>
      <c r="HEQ178" s="106"/>
      <c r="HER178" s="106"/>
      <c r="HES178" s="106"/>
      <c r="HET178" s="106"/>
      <c r="HEU178" s="106"/>
      <c r="HEV178" s="106"/>
      <c r="HEW178" s="106"/>
      <c r="HEX178" s="106"/>
      <c r="HEY178" s="106"/>
      <c r="HEZ178" s="106"/>
      <c r="HFA178" s="106"/>
      <c r="HFB178" s="106"/>
      <c r="HFC178" s="106"/>
      <c r="HFD178" s="106"/>
      <c r="HFE178" s="106"/>
      <c r="HFF178" s="106"/>
      <c r="HFG178" s="106"/>
      <c r="HFH178" s="106"/>
      <c r="HFI178" s="106"/>
      <c r="HFJ178" s="106"/>
      <c r="HFK178" s="106"/>
      <c r="HFL178" s="106"/>
      <c r="HFM178" s="106"/>
      <c r="HFN178" s="106"/>
      <c r="HFO178" s="106"/>
      <c r="HFP178" s="106"/>
      <c r="HFQ178" s="106"/>
      <c r="HFR178" s="106"/>
      <c r="HFS178" s="106"/>
      <c r="HFT178" s="106"/>
      <c r="HFU178" s="106"/>
      <c r="HFV178" s="106"/>
      <c r="HFW178" s="106"/>
      <c r="HFX178" s="106"/>
      <c r="HFY178" s="106"/>
      <c r="HFZ178" s="106"/>
      <c r="HGA178" s="106"/>
      <c r="HGB178" s="106"/>
      <c r="HGC178" s="106"/>
      <c r="HGD178" s="106"/>
      <c r="HGE178" s="106"/>
      <c r="HGF178" s="106"/>
      <c r="HGG178" s="106"/>
      <c r="HGH178" s="106"/>
      <c r="HGI178" s="106"/>
      <c r="HGJ178" s="106"/>
      <c r="HGK178" s="106"/>
      <c r="HGL178" s="106"/>
      <c r="HGM178" s="106"/>
      <c r="HGN178" s="106"/>
      <c r="HGO178" s="106"/>
      <c r="HGP178" s="106"/>
      <c r="HGQ178" s="106"/>
      <c r="HGR178" s="106"/>
      <c r="HGS178" s="106"/>
      <c r="HGT178" s="106"/>
      <c r="HGU178" s="106"/>
      <c r="HGV178" s="106"/>
      <c r="HGW178" s="106"/>
      <c r="HGX178" s="106"/>
      <c r="HGY178" s="106"/>
      <c r="HGZ178" s="106"/>
      <c r="HHA178" s="106"/>
      <c r="HHB178" s="106"/>
      <c r="HHC178" s="106"/>
      <c r="HHD178" s="106"/>
      <c r="HHE178" s="106"/>
      <c r="HHF178" s="106"/>
      <c r="HHG178" s="106"/>
      <c r="HHH178" s="106"/>
      <c r="HHI178" s="106"/>
      <c r="HHJ178" s="106"/>
      <c r="HHK178" s="106"/>
      <c r="HHL178" s="106"/>
      <c r="HHM178" s="106"/>
      <c r="HHN178" s="106"/>
      <c r="HHO178" s="106"/>
      <c r="HHP178" s="106"/>
      <c r="HHQ178" s="106"/>
      <c r="HHR178" s="106"/>
      <c r="HHS178" s="106"/>
      <c r="HHT178" s="106"/>
      <c r="HHU178" s="106"/>
      <c r="HHV178" s="106"/>
      <c r="HHW178" s="106"/>
      <c r="HHX178" s="106"/>
      <c r="HHY178" s="106"/>
      <c r="HHZ178" s="106"/>
      <c r="HIA178" s="106"/>
      <c r="HIB178" s="106"/>
      <c r="HIC178" s="106"/>
      <c r="HID178" s="106"/>
      <c r="HIE178" s="106"/>
      <c r="HIF178" s="106"/>
      <c r="HIG178" s="106"/>
      <c r="HIH178" s="106"/>
      <c r="HII178" s="106"/>
      <c r="HIJ178" s="106"/>
      <c r="HIK178" s="106"/>
      <c r="HIL178" s="106"/>
      <c r="HIM178" s="106"/>
      <c r="HIN178" s="106"/>
      <c r="HIO178" s="106"/>
      <c r="HIP178" s="106"/>
      <c r="HIQ178" s="106"/>
      <c r="HIR178" s="106"/>
      <c r="HIS178" s="106"/>
      <c r="HIT178" s="106"/>
      <c r="HIU178" s="106"/>
      <c r="HIV178" s="106"/>
      <c r="HIW178" s="106"/>
      <c r="HIX178" s="106"/>
      <c r="HIY178" s="106"/>
      <c r="HIZ178" s="106"/>
      <c r="HJA178" s="106"/>
      <c r="HJB178" s="106"/>
      <c r="HJC178" s="106"/>
      <c r="HJD178" s="106"/>
      <c r="HJE178" s="106"/>
      <c r="HJF178" s="106"/>
      <c r="HJG178" s="106"/>
      <c r="HJH178" s="106"/>
      <c r="HJI178" s="106"/>
      <c r="HJJ178" s="106"/>
      <c r="HJK178" s="106"/>
      <c r="HJL178" s="106"/>
      <c r="HJM178" s="106"/>
      <c r="HJN178" s="106"/>
      <c r="HJO178" s="106"/>
      <c r="HJP178" s="106"/>
      <c r="HJQ178" s="106"/>
      <c r="HJR178" s="106"/>
      <c r="HJS178" s="106"/>
      <c r="HJT178" s="106"/>
      <c r="HJU178" s="106"/>
      <c r="HJV178" s="106"/>
      <c r="HJW178" s="106"/>
      <c r="HJX178" s="106"/>
      <c r="HJY178" s="106"/>
      <c r="HJZ178" s="106"/>
      <c r="HKA178" s="106"/>
      <c r="HKB178" s="106"/>
      <c r="HKC178" s="106"/>
      <c r="HKD178" s="106"/>
      <c r="HKE178" s="106"/>
      <c r="HKF178" s="106"/>
      <c r="HKG178" s="106"/>
      <c r="HKH178" s="106"/>
      <c r="HKI178" s="106"/>
      <c r="HKJ178" s="106"/>
      <c r="HKK178" s="106"/>
      <c r="HKL178" s="106"/>
      <c r="HKM178" s="106"/>
      <c r="HKN178" s="106"/>
      <c r="HKO178" s="106"/>
      <c r="HKP178" s="106"/>
      <c r="HKQ178" s="106"/>
      <c r="HKR178" s="106"/>
      <c r="HKS178" s="106"/>
      <c r="HKT178" s="106"/>
      <c r="HKU178" s="106"/>
      <c r="HKV178" s="106"/>
      <c r="HKW178" s="106"/>
      <c r="HKX178" s="106"/>
      <c r="HKY178" s="106"/>
      <c r="HKZ178" s="106"/>
      <c r="HLA178" s="106"/>
      <c r="HLB178" s="106"/>
      <c r="HLC178" s="106"/>
      <c r="HLD178" s="106"/>
      <c r="HLE178" s="106"/>
      <c r="HLF178" s="106"/>
      <c r="HLG178" s="106"/>
      <c r="HLH178" s="106"/>
      <c r="HLI178" s="106"/>
      <c r="HLJ178" s="106"/>
      <c r="HLK178" s="106"/>
      <c r="HLL178" s="106"/>
      <c r="HLM178" s="106"/>
      <c r="HLN178" s="106"/>
      <c r="HLO178" s="106"/>
      <c r="HLP178" s="106"/>
      <c r="HLQ178" s="106"/>
      <c r="HLR178" s="106"/>
      <c r="HLS178" s="106"/>
      <c r="HLT178" s="106"/>
      <c r="HLU178" s="106"/>
      <c r="HLV178" s="106"/>
      <c r="HLW178" s="106"/>
      <c r="HLX178" s="106"/>
      <c r="HLY178" s="106"/>
      <c r="HLZ178" s="106"/>
      <c r="HMA178" s="106"/>
      <c r="HMB178" s="106"/>
      <c r="HMC178" s="106"/>
      <c r="HMD178" s="106"/>
      <c r="HME178" s="106"/>
      <c r="HMF178" s="106"/>
      <c r="HMG178" s="106"/>
      <c r="HMH178" s="106"/>
      <c r="HMI178" s="106"/>
      <c r="HMJ178" s="106"/>
      <c r="HMK178" s="106"/>
      <c r="HML178" s="106"/>
      <c r="HMM178" s="106"/>
      <c r="HMN178" s="106"/>
      <c r="HMO178" s="106"/>
      <c r="HMP178" s="106"/>
      <c r="HMQ178" s="106"/>
      <c r="HMR178" s="106"/>
      <c r="HMS178" s="106"/>
      <c r="HMT178" s="106"/>
      <c r="HMU178" s="106"/>
      <c r="HMV178" s="106"/>
      <c r="HMW178" s="106"/>
      <c r="HMX178" s="106"/>
      <c r="HMY178" s="106"/>
      <c r="HMZ178" s="106"/>
      <c r="HNA178" s="106"/>
      <c r="HNB178" s="106"/>
      <c r="HNC178" s="106"/>
      <c r="HND178" s="106"/>
      <c r="HNE178" s="106"/>
      <c r="HNF178" s="106"/>
      <c r="HNG178" s="106"/>
      <c r="HNH178" s="106"/>
      <c r="HNI178" s="106"/>
      <c r="HNJ178" s="106"/>
      <c r="HNK178" s="106"/>
      <c r="HNL178" s="106"/>
      <c r="HNM178" s="106"/>
      <c r="HNN178" s="106"/>
      <c r="HNO178" s="106"/>
      <c r="HNP178" s="106"/>
      <c r="HNQ178" s="106"/>
      <c r="HNR178" s="106"/>
      <c r="HNS178" s="106"/>
      <c r="HNT178" s="106"/>
      <c r="HNU178" s="106"/>
      <c r="HNV178" s="106"/>
      <c r="HNW178" s="106"/>
      <c r="HNX178" s="106"/>
      <c r="HNY178" s="106"/>
      <c r="HNZ178" s="106"/>
      <c r="HOA178" s="106"/>
      <c r="HOB178" s="106"/>
      <c r="HOC178" s="106"/>
      <c r="HOD178" s="106"/>
      <c r="HOE178" s="106"/>
      <c r="HOF178" s="106"/>
      <c r="HOG178" s="106"/>
      <c r="HOH178" s="106"/>
      <c r="HOI178" s="106"/>
      <c r="HOJ178" s="106"/>
      <c r="HOK178" s="106"/>
      <c r="HOL178" s="106"/>
      <c r="HOM178" s="106"/>
      <c r="HON178" s="106"/>
      <c r="HOO178" s="106"/>
      <c r="HOP178" s="106"/>
      <c r="HOQ178" s="106"/>
      <c r="HOR178" s="106"/>
      <c r="HOS178" s="106"/>
      <c r="HOT178" s="106"/>
      <c r="HOU178" s="106"/>
      <c r="HOV178" s="106"/>
      <c r="HOW178" s="106"/>
      <c r="HOX178" s="106"/>
      <c r="HOY178" s="106"/>
      <c r="HOZ178" s="106"/>
      <c r="HPA178" s="106"/>
      <c r="HPB178" s="106"/>
      <c r="HPC178" s="106"/>
      <c r="HPD178" s="106"/>
      <c r="HPE178" s="106"/>
      <c r="HPF178" s="106"/>
      <c r="HPG178" s="106"/>
      <c r="HPH178" s="106"/>
      <c r="HPI178" s="106"/>
      <c r="HPJ178" s="106"/>
      <c r="HPK178" s="106"/>
      <c r="HPL178" s="106"/>
      <c r="HPM178" s="106"/>
      <c r="HPN178" s="106"/>
      <c r="HPO178" s="106"/>
      <c r="HPP178" s="106"/>
      <c r="HPQ178" s="106"/>
      <c r="HPR178" s="106"/>
      <c r="HPS178" s="106"/>
      <c r="HPT178" s="106"/>
      <c r="HPU178" s="106"/>
      <c r="HPV178" s="106"/>
      <c r="HPW178" s="106"/>
      <c r="HPX178" s="106"/>
      <c r="HPY178" s="106"/>
      <c r="HPZ178" s="106"/>
      <c r="HQA178" s="106"/>
      <c r="HQB178" s="106"/>
      <c r="HQC178" s="106"/>
      <c r="HQD178" s="106"/>
      <c r="HQE178" s="106"/>
      <c r="HQF178" s="106"/>
      <c r="HQG178" s="106"/>
      <c r="HQH178" s="106"/>
      <c r="HQI178" s="106"/>
      <c r="HQJ178" s="106"/>
      <c r="HQK178" s="106"/>
      <c r="HQL178" s="106"/>
      <c r="HQM178" s="106"/>
      <c r="HQN178" s="106"/>
      <c r="HQO178" s="106"/>
      <c r="HQP178" s="106"/>
      <c r="HQQ178" s="106"/>
      <c r="HQR178" s="106"/>
      <c r="HQS178" s="106"/>
      <c r="HQT178" s="106"/>
      <c r="HQU178" s="106"/>
      <c r="HQV178" s="106"/>
      <c r="HQW178" s="106"/>
      <c r="HQX178" s="106"/>
      <c r="HQY178" s="106"/>
      <c r="HQZ178" s="106"/>
      <c r="HRA178" s="106"/>
      <c r="HRB178" s="106"/>
      <c r="HRC178" s="106"/>
      <c r="HRD178" s="106"/>
      <c r="HRE178" s="106"/>
      <c r="HRF178" s="106"/>
      <c r="HRG178" s="106"/>
      <c r="HRH178" s="106"/>
      <c r="HRI178" s="106"/>
      <c r="HRJ178" s="106"/>
      <c r="HRK178" s="106"/>
      <c r="HRL178" s="106"/>
      <c r="HRM178" s="106"/>
      <c r="HRN178" s="106"/>
      <c r="HRO178" s="106"/>
      <c r="HRP178" s="106"/>
      <c r="HRQ178" s="106"/>
      <c r="HRR178" s="106"/>
      <c r="HRS178" s="106"/>
      <c r="HRT178" s="106"/>
      <c r="HRU178" s="106"/>
      <c r="HRV178" s="106"/>
      <c r="HRW178" s="106"/>
      <c r="HRX178" s="106"/>
      <c r="HRY178" s="106"/>
      <c r="HRZ178" s="106"/>
      <c r="HSA178" s="106"/>
      <c r="HSB178" s="106"/>
      <c r="HSC178" s="106"/>
      <c r="HSD178" s="106"/>
      <c r="HSE178" s="106"/>
      <c r="HSF178" s="106"/>
      <c r="HSG178" s="106"/>
      <c r="HSH178" s="106"/>
      <c r="HSI178" s="106"/>
      <c r="HSJ178" s="106"/>
      <c r="HSK178" s="106"/>
      <c r="HSL178" s="106"/>
      <c r="HSM178" s="106"/>
      <c r="HSN178" s="106"/>
      <c r="HSO178" s="106"/>
      <c r="HSP178" s="106"/>
      <c r="HSQ178" s="106"/>
      <c r="HSR178" s="106"/>
      <c r="HSS178" s="106"/>
      <c r="HST178" s="106"/>
      <c r="HSU178" s="106"/>
      <c r="HSV178" s="106"/>
      <c r="HSW178" s="106"/>
      <c r="HSX178" s="106"/>
      <c r="HSY178" s="106"/>
      <c r="HSZ178" s="106"/>
      <c r="HTA178" s="106"/>
      <c r="HTB178" s="106"/>
      <c r="HTC178" s="106"/>
      <c r="HTD178" s="106"/>
      <c r="HTE178" s="106"/>
      <c r="HTF178" s="106"/>
      <c r="HTG178" s="106"/>
      <c r="HTH178" s="106"/>
      <c r="HTI178" s="106"/>
      <c r="HTJ178" s="106"/>
      <c r="HTK178" s="106"/>
      <c r="HTL178" s="106"/>
      <c r="HTM178" s="106"/>
      <c r="HTN178" s="106"/>
      <c r="HTO178" s="106"/>
      <c r="HTP178" s="106"/>
      <c r="HTQ178" s="106"/>
      <c r="HTR178" s="106"/>
      <c r="HTS178" s="106"/>
      <c r="HTT178" s="106"/>
      <c r="HTU178" s="106"/>
      <c r="HTV178" s="106"/>
      <c r="HTW178" s="106"/>
      <c r="HTX178" s="106"/>
      <c r="HTY178" s="106"/>
      <c r="HTZ178" s="106"/>
      <c r="HUA178" s="106"/>
      <c r="HUB178" s="106"/>
      <c r="HUC178" s="106"/>
      <c r="HUD178" s="106"/>
      <c r="HUE178" s="106"/>
      <c r="HUF178" s="106"/>
      <c r="HUG178" s="106"/>
      <c r="HUH178" s="106"/>
      <c r="HUI178" s="106"/>
      <c r="HUJ178" s="106"/>
      <c r="HUK178" s="106"/>
      <c r="HUL178" s="106"/>
      <c r="HUM178" s="106"/>
      <c r="HUN178" s="106"/>
      <c r="HUO178" s="106"/>
      <c r="HUP178" s="106"/>
      <c r="HUQ178" s="106"/>
      <c r="HUR178" s="106"/>
      <c r="HUS178" s="106"/>
      <c r="HUT178" s="106"/>
      <c r="HUU178" s="106"/>
      <c r="HUV178" s="106"/>
      <c r="HUW178" s="106"/>
      <c r="HUX178" s="106"/>
      <c r="HUY178" s="106"/>
      <c r="HUZ178" s="106"/>
      <c r="HVA178" s="106"/>
      <c r="HVB178" s="106"/>
      <c r="HVC178" s="106"/>
      <c r="HVD178" s="106"/>
      <c r="HVE178" s="106"/>
      <c r="HVF178" s="106"/>
      <c r="HVG178" s="106"/>
      <c r="HVH178" s="106"/>
      <c r="HVI178" s="106"/>
      <c r="HVJ178" s="106"/>
      <c r="HVK178" s="106"/>
      <c r="HVL178" s="106"/>
      <c r="HVM178" s="106"/>
      <c r="HVN178" s="106"/>
      <c r="HVO178" s="106"/>
      <c r="HVP178" s="106"/>
      <c r="HVQ178" s="106"/>
      <c r="HVR178" s="106"/>
      <c r="HVS178" s="106"/>
      <c r="HVT178" s="106"/>
      <c r="HVU178" s="106"/>
      <c r="HVV178" s="106"/>
      <c r="HVW178" s="106"/>
      <c r="HVX178" s="106"/>
      <c r="HVY178" s="106"/>
      <c r="HVZ178" s="106"/>
      <c r="HWA178" s="106"/>
      <c r="HWB178" s="106"/>
      <c r="HWC178" s="106"/>
      <c r="HWD178" s="106"/>
      <c r="HWE178" s="106"/>
      <c r="HWF178" s="106"/>
      <c r="HWG178" s="106"/>
      <c r="HWH178" s="106"/>
      <c r="HWI178" s="106"/>
      <c r="HWJ178" s="106"/>
      <c r="HWK178" s="106"/>
      <c r="HWL178" s="106"/>
      <c r="HWM178" s="106"/>
      <c r="HWN178" s="106"/>
      <c r="HWO178" s="106"/>
      <c r="HWP178" s="106"/>
      <c r="HWQ178" s="106"/>
      <c r="HWR178" s="106"/>
      <c r="HWS178" s="106"/>
      <c r="HWT178" s="106"/>
      <c r="HWU178" s="106"/>
      <c r="HWV178" s="106"/>
      <c r="HWW178" s="106"/>
      <c r="HWX178" s="106"/>
      <c r="HWY178" s="106"/>
      <c r="HWZ178" s="106"/>
      <c r="HXA178" s="106"/>
      <c r="HXB178" s="106"/>
      <c r="HXC178" s="106"/>
      <c r="HXD178" s="106"/>
      <c r="HXE178" s="106"/>
      <c r="HXF178" s="106"/>
      <c r="HXG178" s="106"/>
      <c r="HXH178" s="106"/>
      <c r="HXI178" s="106"/>
      <c r="HXJ178" s="106"/>
      <c r="HXK178" s="106"/>
      <c r="HXL178" s="106"/>
      <c r="HXM178" s="106"/>
      <c r="HXN178" s="106"/>
      <c r="HXO178" s="106"/>
      <c r="HXP178" s="106"/>
      <c r="HXQ178" s="106"/>
      <c r="HXR178" s="106"/>
      <c r="HXS178" s="106"/>
      <c r="HXT178" s="106"/>
      <c r="HXU178" s="106"/>
      <c r="HXV178" s="106"/>
      <c r="HXW178" s="106"/>
      <c r="HXX178" s="106"/>
      <c r="HXY178" s="106"/>
      <c r="HXZ178" s="106"/>
      <c r="HYA178" s="106"/>
      <c r="HYB178" s="106"/>
      <c r="HYC178" s="106"/>
      <c r="HYD178" s="106"/>
      <c r="HYE178" s="106"/>
      <c r="HYF178" s="106"/>
      <c r="HYG178" s="106"/>
      <c r="HYH178" s="106"/>
      <c r="HYI178" s="106"/>
      <c r="HYJ178" s="106"/>
      <c r="HYK178" s="106"/>
      <c r="HYL178" s="106"/>
      <c r="HYM178" s="106"/>
      <c r="HYN178" s="106"/>
      <c r="HYO178" s="106"/>
      <c r="HYP178" s="106"/>
      <c r="HYQ178" s="106"/>
      <c r="HYR178" s="106"/>
      <c r="HYS178" s="106"/>
      <c r="HYT178" s="106"/>
      <c r="HYU178" s="106"/>
      <c r="HYV178" s="106"/>
      <c r="HYW178" s="106"/>
      <c r="HYX178" s="106"/>
      <c r="HYY178" s="106"/>
      <c r="HYZ178" s="106"/>
      <c r="HZA178" s="106"/>
      <c r="HZB178" s="106"/>
      <c r="HZC178" s="106"/>
      <c r="HZD178" s="106"/>
      <c r="HZE178" s="106"/>
      <c r="HZF178" s="106"/>
      <c r="HZG178" s="106"/>
      <c r="HZH178" s="106"/>
      <c r="HZI178" s="106"/>
      <c r="HZJ178" s="106"/>
      <c r="HZK178" s="106"/>
      <c r="HZL178" s="106"/>
      <c r="HZM178" s="106"/>
      <c r="HZN178" s="106"/>
      <c r="HZO178" s="106"/>
      <c r="HZP178" s="106"/>
      <c r="HZQ178" s="106"/>
      <c r="HZR178" s="106"/>
      <c r="HZS178" s="106"/>
      <c r="HZT178" s="106"/>
      <c r="HZU178" s="106"/>
      <c r="HZV178" s="106"/>
      <c r="HZW178" s="106"/>
      <c r="HZX178" s="106"/>
      <c r="HZY178" s="106"/>
      <c r="HZZ178" s="106"/>
      <c r="IAA178" s="106"/>
      <c r="IAB178" s="106"/>
      <c r="IAC178" s="106"/>
      <c r="IAD178" s="106"/>
      <c r="IAE178" s="106"/>
      <c r="IAF178" s="106"/>
      <c r="IAG178" s="106"/>
      <c r="IAH178" s="106"/>
      <c r="IAI178" s="106"/>
      <c r="IAJ178" s="106"/>
      <c r="IAK178" s="106"/>
      <c r="IAL178" s="106"/>
      <c r="IAM178" s="106"/>
      <c r="IAN178" s="106"/>
      <c r="IAO178" s="106"/>
      <c r="IAP178" s="106"/>
      <c r="IAQ178" s="106"/>
      <c r="IAR178" s="106"/>
      <c r="IAS178" s="106"/>
      <c r="IAT178" s="106"/>
      <c r="IAU178" s="106"/>
      <c r="IAV178" s="106"/>
      <c r="IAW178" s="106"/>
      <c r="IAX178" s="106"/>
      <c r="IAY178" s="106"/>
      <c r="IAZ178" s="106"/>
      <c r="IBA178" s="106"/>
      <c r="IBB178" s="106"/>
      <c r="IBC178" s="106"/>
      <c r="IBD178" s="106"/>
      <c r="IBE178" s="106"/>
      <c r="IBF178" s="106"/>
      <c r="IBG178" s="106"/>
      <c r="IBH178" s="106"/>
      <c r="IBI178" s="106"/>
      <c r="IBJ178" s="106"/>
      <c r="IBK178" s="106"/>
      <c r="IBL178" s="106"/>
      <c r="IBM178" s="106"/>
      <c r="IBN178" s="106"/>
      <c r="IBO178" s="106"/>
      <c r="IBP178" s="106"/>
      <c r="IBQ178" s="106"/>
      <c r="IBR178" s="106"/>
      <c r="IBS178" s="106"/>
      <c r="IBT178" s="106"/>
      <c r="IBU178" s="106"/>
      <c r="IBV178" s="106"/>
      <c r="IBW178" s="106"/>
      <c r="IBX178" s="106"/>
      <c r="IBY178" s="106"/>
      <c r="IBZ178" s="106"/>
      <c r="ICA178" s="106"/>
      <c r="ICB178" s="106"/>
      <c r="ICC178" s="106"/>
      <c r="ICD178" s="106"/>
      <c r="ICE178" s="106"/>
      <c r="ICF178" s="106"/>
      <c r="ICG178" s="106"/>
      <c r="ICH178" s="106"/>
      <c r="ICI178" s="106"/>
      <c r="ICJ178" s="106"/>
      <c r="ICK178" s="106"/>
      <c r="ICL178" s="106"/>
      <c r="ICM178" s="106"/>
      <c r="ICN178" s="106"/>
      <c r="ICO178" s="106"/>
      <c r="ICP178" s="106"/>
      <c r="ICQ178" s="106"/>
      <c r="ICR178" s="106"/>
      <c r="ICS178" s="106"/>
      <c r="ICT178" s="106"/>
      <c r="ICU178" s="106"/>
      <c r="ICV178" s="106"/>
      <c r="ICW178" s="106"/>
      <c r="ICX178" s="106"/>
      <c r="ICY178" s="106"/>
      <c r="ICZ178" s="106"/>
      <c r="IDA178" s="106"/>
      <c r="IDB178" s="106"/>
      <c r="IDC178" s="106"/>
      <c r="IDD178" s="106"/>
      <c r="IDE178" s="106"/>
      <c r="IDF178" s="106"/>
      <c r="IDG178" s="106"/>
      <c r="IDH178" s="106"/>
      <c r="IDI178" s="106"/>
      <c r="IDJ178" s="106"/>
      <c r="IDK178" s="106"/>
      <c r="IDL178" s="106"/>
      <c r="IDM178" s="106"/>
      <c r="IDN178" s="106"/>
      <c r="IDO178" s="106"/>
      <c r="IDP178" s="106"/>
      <c r="IDQ178" s="106"/>
      <c r="IDR178" s="106"/>
      <c r="IDS178" s="106"/>
      <c r="IDT178" s="106"/>
      <c r="IDU178" s="106"/>
      <c r="IDV178" s="106"/>
      <c r="IDW178" s="106"/>
      <c r="IDX178" s="106"/>
      <c r="IDY178" s="106"/>
      <c r="IDZ178" s="106"/>
      <c r="IEA178" s="106"/>
      <c r="IEB178" s="106"/>
      <c r="IEC178" s="106"/>
      <c r="IED178" s="106"/>
      <c r="IEE178" s="106"/>
      <c r="IEF178" s="106"/>
      <c r="IEG178" s="106"/>
      <c r="IEH178" s="106"/>
      <c r="IEI178" s="106"/>
      <c r="IEJ178" s="106"/>
      <c r="IEK178" s="106"/>
      <c r="IEL178" s="106"/>
      <c r="IEM178" s="106"/>
      <c r="IEN178" s="106"/>
      <c r="IEO178" s="106"/>
      <c r="IEP178" s="106"/>
      <c r="IEQ178" s="106"/>
      <c r="IER178" s="106"/>
      <c r="IES178" s="106"/>
      <c r="IET178" s="106"/>
      <c r="IEU178" s="106"/>
      <c r="IEV178" s="106"/>
      <c r="IEW178" s="106"/>
      <c r="IEX178" s="106"/>
      <c r="IEY178" s="106"/>
      <c r="IEZ178" s="106"/>
      <c r="IFA178" s="106"/>
      <c r="IFB178" s="106"/>
      <c r="IFC178" s="106"/>
      <c r="IFD178" s="106"/>
      <c r="IFE178" s="106"/>
      <c r="IFF178" s="106"/>
      <c r="IFG178" s="106"/>
      <c r="IFH178" s="106"/>
      <c r="IFI178" s="106"/>
      <c r="IFJ178" s="106"/>
      <c r="IFK178" s="106"/>
      <c r="IFL178" s="106"/>
      <c r="IFM178" s="106"/>
      <c r="IFN178" s="106"/>
      <c r="IFO178" s="106"/>
      <c r="IFP178" s="106"/>
      <c r="IFQ178" s="106"/>
      <c r="IFR178" s="106"/>
      <c r="IFS178" s="106"/>
      <c r="IFT178" s="106"/>
      <c r="IFU178" s="106"/>
      <c r="IFV178" s="106"/>
      <c r="IFW178" s="106"/>
      <c r="IFX178" s="106"/>
      <c r="IFY178" s="106"/>
      <c r="IFZ178" s="106"/>
      <c r="IGA178" s="106"/>
      <c r="IGB178" s="106"/>
      <c r="IGC178" s="106"/>
      <c r="IGD178" s="106"/>
      <c r="IGE178" s="106"/>
      <c r="IGF178" s="106"/>
      <c r="IGG178" s="106"/>
      <c r="IGH178" s="106"/>
      <c r="IGI178" s="106"/>
      <c r="IGJ178" s="106"/>
      <c r="IGK178" s="106"/>
      <c r="IGL178" s="106"/>
      <c r="IGM178" s="106"/>
      <c r="IGN178" s="106"/>
      <c r="IGO178" s="106"/>
      <c r="IGP178" s="106"/>
      <c r="IGQ178" s="106"/>
      <c r="IGR178" s="106"/>
      <c r="IGS178" s="106"/>
      <c r="IGT178" s="106"/>
      <c r="IGU178" s="106"/>
      <c r="IGV178" s="106"/>
      <c r="IGW178" s="106"/>
      <c r="IGX178" s="106"/>
      <c r="IGY178" s="106"/>
      <c r="IGZ178" s="106"/>
      <c r="IHA178" s="106"/>
      <c r="IHB178" s="106"/>
      <c r="IHC178" s="106"/>
      <c r="IHD178" s="106"/>
      <c r="IHE178" s="106"/>
      <c r="IHF178" s="106"/>
      <c r="IHG178" s="106"/>
      <c r="IHH178" s="106"/>
      <c r="IHI178" s="106"/>
      <c r="IHJ178" s="106"/>
      <c r="IHK178" s="106"/>
      <c r="IHL178" s="106"/>
      <c r="IHM178" s="106"/>
      <c r="IHN178" s="106"/>
      <c r="IHO178" s="106"/>
      <c r="IHP178" s="106"/>
      <c r="IHQ178" s="106"/>
      <c r="IHR178" s="106"/>
      <c r="IHS178" s="106"/>
      <c r="IHT178" s="106"/>
      <c r="IHU178" s="106"/>
      <c r="IHV178" s="106"/>
      <c r="IHW178" s="106"/>
      <c r="IHX178" s="106"/>
      <c r="IHY178" s="106"/>
      <c r="IHZ178" s="106"/>
      <c r="IIA178" s="106"/>
      <c r="IIB178" s="106"/>
      <c r="IIC178" s="106"/>
      <c r="IID178" s="106"/>
      <c r="IIE178" s="106"/>
      <c r="IIF178" s="106"/>
      <c r="IIG178" s="106"/>
      <c r="IIH178" s="106"/>
      <c r="III178" s="106"/>
      <c r="IIJ178" s="106"/>
      <c r="IIK178" s="106"/>
      <c r="IIL178" s="106"/>
      <c r="IIM178" s="106"/>
      <c r="IIN178" s="106"/>
      <c r="IIO178" s="106"/>
      <c r="IIP178" s="106"/>
      <c r="IIQ178" s="106"/>
      <c r="IIR178" s="106"/>
      <c r="IIS178" s="106"/>
      <c r="IIT178" s="106"/>
      <c r="IIU178" s="106"/>
      <c r="IIV178" s="106"/>
      <c r="IIW178" s="106"/>
      <c r="IIX178" s="106"/>
      <c r="IIY178" s="106"/>
      <c r="IIZ178" s="106"/>
      <c r="IJA178" s="106"/>
      <c r="IJB178" s="106"/>
      <c r="IJC178" s="106"/>
      <c r="IJD178" s="106"/>
      <c r="IJE178" s="106"/>
      <c r="IJF178" s="106"/>
      <c r="IJG178" s="106"/>
      <c r="IJH178" s="106"/>
      <c r="IJI178" s="106"/>
      <c r="IJJ178" s="106"/>
      <c r="IJK178" s="106"/>
      <c r="IJL178" s="106"/>
      <c r="IJM178" s="106"/>
      <c r="IJN178" s="106"/>
      <c r="IJO178" s="106"/>
      <c r="IJP178" s="106"/>
      <c r="IJQ178" s="106"/>
      <c r="IJR178" s="106"/>
      <c r="IJS178" s="106"/>
      <c r="IJT178" s="106"/>
      <c r="IJU178" s="106"/>
      <c r="IJV178" s="106"/>
      <c r="IJW178" s="106"/>
      <c r="IJX178" s="106"/>
      <c r="IJY178" s="106"/>
      <c r="IJZ178" s="106"/>
      <c r="IKA178" s="106"/>
      <c r="IKB178" s="106"/>
      <c r="IKC178" s="106"/>
      <c r="IKD178" s="106"/>
      <c r="IKE178" s="106"/>
      <c r="IKF178" s="106"/>
      <c r="IKG178" s="106"/>
      <c r="IKH178" s="106"/>
      <c r="IKI178" s="106"/>
      <c r="IKJ178" s="106"/>
      <c r="IKK178" s="106"/>
      <c r="IKL178" s="106"/>
      <c r="IKM178" s="106"/>
      <c r="IKN178" s="106"/>
      <c r="IKO178" s="106"/>
      <c r="IKP178" s="106"/>
      <c r="IKQ178" s="106"/>
      <c r="IKR178" s="106"/>
      <c r="IKS178" s="106"/>
      <c r="IKT178" s="106"/>
      <c r="IKU178" s="106"/>
      <c r="IKV178" s="106"/>
      <c r="IKW178" s="106"/>
      <c r="IKX178" s="106"/>
      <c r="IKY178" s="106"/>
      <c r="IKZ178" s="106"/>
      <c r="ILA178" s="106"/>
      <c r="ILB178" s="106"/>
      <c r="ILC178" s="106"/>
      <c r="ILD178" s="106"/>
      <c r="ILE178" s="106"/>
      <c r="ILF178" s="106"/>
      <c r="ILG178" s="106"/>
      <c r="ILH178" s="106"/>
      <c r="ILI178" s="106"/>
      <c r="ILJ178" s="106"/>
      <c r="ILK178" s="106"/>
      <c r="ILL178" s="106"/>
      <c r="ILM178" s="106"/>
      <c r="ILN178" s="106"/>
      <c r="ILO178" s="106"/>
      <c r="ILP178" s="106"/>
      <c r="ILQ178" s="106"/>
      <c r="ILR178" s="106"/>
      <c r="ILS178" s="106"/>
      <c r="ILT178" s="106"/>
      <c r="ILU178" s="106"/>
      <c r="ILV178" s="106"/>
      <c r="ILW178" s="106"/>
      <c r="ILX178" s="106"/>
      <c r="ILY178" s="106"/>
      <c r="ILZ178" s="106"/>
      <c r="IMA178" s="106"/>
      <c r="IMB178" s="106"/>
      <c r="IMC178" s="106"/>
      <c r="IMD178" s="106"/>
      <c r="IME178" s="106"/>
      <c r="IMF178" s="106"/>
      <c r="IMG178" s="106"/>
      <c r="IMH178" s="106"/>
      <c r="IMI178" s="106"/>
      <c r="IMJ178" s="106"/>
      <c r="IMK178" s="106"/>
      <c r="IML178" s="106"/>
      <c r="IMM178" s="106"/>
      <c r="IMN178" s="106"/>
      <c r="IMO178" s="106"/>
      <c r="IMP178" s="106"/>
      <c r="IMQ178" s="106"/>
      <c r="IMR178" s="106"/>
      <c r="IMS178" s="106"/>
      <c r="IMT178" s="106"/>
      <c r="IMU178" s="106"/>
      <c r="IMV178" s="106"/>
      <c r="IMW178" s="106"/>
      <c r="IMX178" s="106"/>
      <c r="IMY178" s="106"/>
      <c r="IMZ178" s="106"/>
      <c r="INA178" s="106"/>
      <c r="INB178" s="106"/>
      <c r="INC178" s="106"/>
      <c r="IND178" s="106"/>
      <c r="INE178" s="106"/>
      <c r="INF178" s="106"/>
      <c r="ING178" s="106"/>
      <c r="INH178" s="106"/>
      <c r="INI178" s="106"/>
      <c r="INJ178" s="106"/>
      <c r="INK178" s="106"/>
      <c r="INL178" s="106"/>
      <c r="INM178" s="106"/>
      <c r="INN178" s="106"/>
      <c r="INO178" s="106"/>
      <c r="INP178" s="106"/>
      <c r="INQ178" s="106"/>
      <c r="INR178" s="106"/>
      <c r="INS178" s="106"/>
      <c r="INT178" s="106"/>
      <c r="INU178" s="106"/>
      <c r="INV178" s="106"/>
      <c r="INW178" s="106"/>
      <c r="INX178" s="106"/>
      <c r="INY178" s="106"/>
      <c r="INZ178" s="106"/>
      <c r="IOA178" s="106"/>
      <c r="IOB178" s="106"/>
      <c r="IOC178" s="106"/>
      <c r="IOD178" s="106"/>
      <c r="IOE178" s="106"/>
      <c r="IOF178" s="106"/>
      <c r="IOG178" s="106"/>
      <c r="IOH178" s="106"/>
      <c r="IOI178" s="106"/>
      <c r="IOJ178" s="106"/>
      <c r="IOK178" s="106"/>
      <c r="IOL178" s="106"/>
      <c r="IOM178" s="106"/>
      <c r="ION178" s="106"/>
      <c r="IOO178" s="106"/>
      <c r="IOP178" s="106"/>
      <c r="IOQ178" s="106"/>
      <c r="IOR178" s="106"/>
      <c r="IOS178" s="106"/>
      <c r="IOT178" s="106"/>
      <c r="IOU178" s="106"/>
      <c r="IOV178" s="106"/>
      <c r="IOW178" s="106"/>
      <c r="IOX178" s="106"/>
      <c r="IOY178" s="106"/>
      <c r="IOZ178" s="106"/>
      <c r="IPA178" s="106"/>
      <c r="IPB178" s="106"/>
      <c r="IPC178" s="106"/>
      <c r="IPD178" s="106"/>
      <c r="IPE178" s="106"/>
      <c r="IPF178" s="106"/>
      <c r="IPG178" s="106"/>
      <c r="IPH178" s="106"/>
      <c r="IPI178" s="106"/>
      <c r="IPJ178" s="106"/>
      <c r="IPK178" s="106"/>
      <c r="IPL178" s="106"/>
      <c r="IPM178" s="106"/>
      <c r="IPN178" s="106"/>
      <c r="IPO178" s="106"/>
      <c r="IPP178" s="106"/>
      <c r="IPQ178" s="106"/>
      <c r="IPR178" s="106"/>
      <c r="IPS178" s="106"/>
      <c r="IPT178" s="106"/>
      <c r="IPU178" s="106"/>
      <c r="IPV178" s="106"/>
      <c r="IPW178" s="106"/>
      <c r="IPX178" s="106"/>
      <c r="IPY178" s="106"/>
      <c r="IPZ178" s="106"/>
      <c r="IQA178" s="106"/>
      <c r="IQB178" s="106"/>
      <c r="IQC178" s="106"/>
      <c r="IQD178" s="106"/>
      <c r="IQE178" s="106"/>
      <c r="IQF178" s="106"/>
      <c r="IQG178" s="106"/>
      <c r="IQH178" s="106"/>
      <c r="IQI178" s="106"/>
      <c r="IQJ178" s="106"/>
      <c r="IQK178" s="106"/>
      <c r="IQL178" s="106"/>
      <c r="IQM178" s="106"/>
      <c r="IQN178" s="106"/>
      <c r="IQO178" s="106"/>
      <c r="IQP178" s="106"/>
      <c r="IQQ178" s="106"/>
      <c r="IQR178" s="106"/>
      <c r="IQS178" s="106"/>
      <c r="IQT178" s="106"/>
      <c r="IQU178" s="106"/>
      <c r="IQV178" s="106"/>
      <c r="IQW178" s="106"/>
      <c r="IQX178" s="106"/>
      <c r="IQY178" s="106"/>
      <c r="IQZ178" s="106"/>
      <c r="IRA178" s="106"/>
      <c r="IRB178" s="106"/>
      <c r="IRC178" s="106"/>
      <c r="IRD178" s="106"/>
      <c r="IRE178" s="106"/>
      <c r="IRF178" s="106"/>
      <c r="IRG178" s="106"/>
      <c r="IRH178" s="106"/>
      <c r="IRI178" s="106"/>
      <c r="IRJ178" s="106"/>
      <c r="IRK178" s="106"/>
      <c r="IRL178" s="106"/>
      <c r="IRM178" s="106"/>
      <c r="IRN178" s="106"/>
      <c r="IRO178" s="106"/>
      <c r="IRP178" s="106"/>
      <c r="IRQ178" s="106"/>
      <c r="IRR178" s="106"/>
      <c r="IRS178" s="106"/>
      <c r="IRT178" s="106"/>
      <c r="IRU178" s="106"/>
      <c r="IRV178" s="106"/>
      <c r="IRW178" s="106"/>
      <c r="IRX178" s="106"/>
      <c r="IRY178" s="106"/>
      <c r="IRZ178" s="106"/>
      <c r="ISA178" s="106"/>
      <c r="ISB178" s="106"/>
      <c r="ISC178" s="106"/>
      <c r="ISD178" s="106"/>
      <c r="ISE178" s="106"/>
      <c r="ISF178" s="106"/>
      <c r="ISG178" s="106"/>
      <c r="ISH178" s="106"/>
      <c r="ISI178" s="106"/>
      <c r="ISJ178" s="106"/>
      <c r="ISK178" s="106"/>
      <c r="ISL178" s="106"/>
      <c r="ISM178" s="106"/>
      <c r="ISN178" s="106"/>
      <c r="ISO178" s="106"/>
      <c r="ISP178" s="106"/>
      <c r="ISQ178" s="106"/>
      <c r="ISR178" s="106"/>
      <c r="ISS178" s="106"/>
      <c r="IST178" s="106"/>
      <c r="ISU178" s="106"/>
      <c r="ISV178" s="106"/>
      <c r="ISW178" s="106"/>
      <c r="ISX178" s="106"/>
      <c r="ISY178" s="106"/>
      <c r="ISZ178" s="106"/>
      <c r="ITA178" s="106"/>
      <c r="ITB178" s="106"/>
      <c r="ITC178" s="106"/>
      <c r="ITD178" s="106"/>
      <c r="ITE178" s="106"/>
      <c r="ITF178" s="106"/>
      <c r="ITG178" s="106"/>
      <c r="ITH178" s="106"/>
      <c r="ITI178" s="106"/>
      <c r="ITJ178" s="106"/>
      <c r="ITK178" s="106"/>
      <c r="ITL178" s="106"/>
      <c r="ITM178" s="106"/>
      <c r="ITN178" s="106"/>
      <c r="ITO178" s="106"/>
      <c r="ITP178" s="106"/>
      <c r="ITQ178" s="106"/>
      <c r="ITR178" s="106"/>
      <c r="ITS178" s="106"/>
      <c r="ITT178" s="106"/>
      <c r="ITU178" s="106"/>
      <c r="ITV178" s="106"/>
      <c r="ITW178" s="106"/>
      <c r="ITX178" s="106"/>
      <c r="ITY178" s="106"/>
      <c r="ITZ178" s="106"/>
      <c r="IUA178" s="106"/>
      <c r="IUB178" s="106"/>
      <c r="IUC178" s="106"/>
      <c r="IUD178" s="106"/>
      <c r="IUE178" s="106"/>
      <c r="IUF178" s="106"/>
      <c r="IUG178" s="106"/>
      <c r="IUH178" s="106"/>
      <c r="IUI178" s="106"/>
      <c r="IUJ178" s="106"/>
      <c r="IUK178" s="106"/>
      <c r="IUL178" s="106"/>
      <c r="IUM178" s="106"/>
      <c r="IUN178" s="106"/>
      <c r="IUO178" s="106"/>
      <c r="IUP178" s="106"/>
      <c r="IUQ178" s="106"/>
      <c r="IUR178" s="106"/>
      <c r="IUS178" s="106"/>
      <c r="IUT178" s="106"/>
      <c r="IUU178" s="106"/>
      <c r="IUV178" s="106"/>
      <c r="IUW178" s="106"/>
      <c r="IUX178" s="106"/>
      <c r="IUY178" s="106"/>
      <c r="IUZ178" s="106"/>
      <c r="IVA178" s="106"/>
      <c r="IVB178" s="106"/>
      <c r="IVC178" s="106"/>
      <c r="IVD178" s="106"/>
      <c r="IVE178" s="106"/>
      <c r="IVF178" s="106"/>
      <c r="IVG178" s="106"/>
      <c r="IVH178" s="106"/>
      <c r="IVI178" s="106"/>
      <c r="IVJ178" s="106"/>
      <c r="IVK178" s="106"/>
      <c r="IVL178" s="106"/>
      <c r="IVM178" s="106"/>
      <c r="IVN178" s="106"/>
      <c r="IVO178" s="106"/>
      <c r="IVP178" s="106"/>
      <c r="IVQ178" s="106"/>
      <c r="IVR178" s="106"/>
      <c r="IVS178" s="106"/>
      <c r="IVT178" s="106"/>
      <c r="IVU178" s="106"/>
      <c r="IVV178" s="106"/>
      <c r="IVW178" s="106"/>
      <c r="IVX178" s="106"/>
      <c r="IVY178" s="106"/>
      <c r="IVZ178" s="106"/>
      <c r="IWA178" s="106"/>
      <c r="IWB178" s="106"/>
      <c r="IWC178" s="106"/>
      <c r="IWD178" s="106"/>
      <c r="IWE178" s="106"/>
      <c r="IWF178" s="106"/>
      <c r="IWG178" s="106"/>
      <c r="IWH178" s="106"/>
      <c r="IWI178" s="106"/>
      <c r="IWJ178" s="106"/>
      <c r="IWK178" s="106"/>
      <c r="IWL178" s="106"/>
      <c r="IWM178" s="106"/>
      <c r="IWN178" s="106"/>
      <c r="IWO178" s="106"/>
      <c r="IWP178" s="106"/>
      <c r="IWQ178" s="106"/>
      <c r="IWR178" s="106"/>
      <c r="IWS178" s="106"/>
      <c r="IWT178" s="106"/>
      <c r="IWU178" s="106"/>
      <c r="IWV178" s="106"/>
      <c r="IWW178" s="106"/>
      <c r="IWX178" s="106"/>
      <c r="IWY178" s="106"/>
      <c r="IWZ178" s="106"/>
      <c r="IXA178" s="106"/>
      <c r="IXB178" s="106"/>
      <c r="IXC178" s="106"/>
      <c r="IXD178" s="106"/>
      <c r="IXE178" s="106"/>
      <c r="IXF178" s="106"/>
      <c r="IXG178" s="106"/>
      <c r="IXH178" s="106"/>
      <c r="IXI178" s="106"/>
      <c r="IXJ178" s="106"/>
      <c r="IXK178" s="106"/>
      <c r="IXL178" s="106"/>
      <c r="IXM178" s="106"/>
      <c r="IXN178" s="106"/>
      <c r="IXO178" s="106"/>
      <c r="IXP178" s="106"/>
      <c r="IXQ178" s="106"/>
      <c r="IXR178" s="106"/>
      <c r="IXS178" s="106"/>
      <c r="IXT178" s="106"/>
      <c r="IXU178" s="106"/>
      <c r="IXV178" s="106"/>
      <c r="IXW178" s="106"/>
      <c r="IXX178" s="106"/>
      <c r="IXY178" s="106"/>
      <c r="IXZ178" s="106"/>
      <c r="IYA178" s="106"/>
      <c r="IYB178" s="106"/>
      <c r="IYC178" s="106"/>
      <c r="IYD178" s="106"/>
      <c r="IYE178" s="106"/>
      <c r="IYF178" s="106"/>
      <c r="IYG178" s="106"/>
      <c r="IYH178" s="106"/>
      <c r="IYI178" s="106"/>
      <c r="IYJ178" s="106"/>
      <c r="IYK178" s="106"/>
      <c r="IYL178" s="106"/>
      <c r="IYM178" s="106"/>
      <c r="IYN178" s="106"/>
      <c r="IYO178" s="106"/>
      <c r="IYP178" s="106"/>
      <c r="IYQ178" s="106"/>
      <c r="IYR178" s="106"/>
      <c r="IYS178" s="106"/>
      <c r="IYT178" s="106"/>
      <c r="IYU178" s="106"/>
      <c r="IYV178" s="106"/>
      <c r="IYW178" s="106"/>
      <c r="IYX178" s="106"/>
      <c r="IYY178" s="106"/>
      <c r="IYZ178" s="106"/>
      <c r="IZA178" s="106"/>
      <c r="IZB178" s="106"/>
      <c r="IZC178" s="106"/>
      <c r="IZD178" s="106"/>
      <c r="IZE178" s="106"/>
      <c r="IZF178" s="106"/>
      <c r="IZG178" s="106"/>
      <c r="IZH178" s="106"/>
      <c r="IZI178" s="106"/>
      <c r="IZJ178" s="106"/>
      <c r="IZK178" s="106"/>
      <c r="IZL178" s="106"/>
      <c r="IZM178" s="106"/>
      <c r="IZN178" s="106"/>
      <c r="IZO178" s="106"/>
      <c r="IZP178" s="106"/>
      <c r="IZQ178" s="106"/>
      <c r="IZR178" s="106"/>
      <c r="IZS178" s="106"/>
      <c r="IZT178" s="106"/>
      <c r="IZU178" s="106"/>
      <c r="IZV178" s="106"/>
      <c r="IZW178" s="106"/>
      <c r="IZX178" s="106"/>
      <c r="IZY178" s="106"/>
      <c r="IZZ178" s="106"/>
      <c r="JAA178" s="106"/>
      <c r="JAB178" s="106"/>
      <c r="JAC178" s="106"/>
      <c r="JAD178" s="106"/>
      <c r="JAE178" s="106"/>
      <c r="JAF178" s="106"/>
      <c r="JAG178" s="106"/>
      <c r="JAH178" s="106"/>
      <c r="JAI178" s="106"/>
      <c r="JAJ178" s="106"/>
      <c r="JAK178" s="106"/>
      <c r="JAL178" s="106"/>
      <c r="JAM178" s="106"/>
      <c r="JAN178" s="106"/>
      <c r="JAO178" s="106"/>
      <c r="JAP178" s="106"/>
      <c r="JAQ178" s="106"/>
      <c r="JAR178" s="106"/>
      <c r="JAS178" s="106"/>
      <c r="JAT178" s="106"/>
      <c r="JAU178" s="106"/>
      <c r="JAV178" s="106"/>
      <c r="JAW178" s="106"/>
      <c r="JAX178" s="106"/>
      <c r="JAY178" s="106"/>
      <c r="JAZ178" s="106"/>
      <c r="JBA178" s="106"/>
      <c r="JBB178" s="106"/>
      <c r="JBC178" s="106"/>
      <c r="JBD178" s="106"/>
      <c r="JBE178" s="106"/>
      <c r="JBF178" s="106"/>
      <c r="JBG178" s="106"/>
      <c r="JBH178" s="106"/>
      <c r="JBI178" s="106"/>
      <c r="JBJ178" s="106"/>
      <c r="JBK178" s="106"/>
      <c r="JBL178" s="106"/>
      <c r="JBM178" s="106"/>
      <c r="JBN178" s="106"/>
      <c r="JBO178" s="106"/>
      <c r="JBP178" s="106"/>
      <c r="JBQ178" s="106"/>
      <c r="JBR178" s="106"/>
      <c r="JBS178" s="106"/>
      <c r="JBT178" s="106"/>
      <c r="JBU178" s="106"/>
      <c r="JBV178" s="106"/>
      <c r="JBW178" s="106"/>
      <c r="JBX178" s="106"/>
      <c r="JBY178" s="106"/>
      <c r="JBZ178" s="106"/>
      <c r="JCA178" s="106"/>
      <c r="JCB178" s="106"/>
      <c r="JCC178" s="106"/>
      <c r="JCD178" s="106"/>
      <c r="JCE178" s="106"/>
      <c r="JCF178" s="106"/>
      <c r="JCG178" s="106"/>
      <c r="JCH178" s="106"/>
      <c r="JCI178" s="106"/>
      <c r="JCJ178" s="106"/>
      <c r="JCK178" s="106"/>
      <c r="JCL178" s="106"/>
      <c r="JCM178" s="106"/>
      <c r="JCN178" s="106"/>
      <c r="JCO178" s="106"/>
      <c r="JCP178" s="106"/>
      <c r="JCQ178" s="106"/>
      <c r="JCR178" s="106"/>
      <c r="JCS178" s="106"/>
      <c r="JCT178" s="106"/>
      <c r="JCU178" s="106"/>
      <c r="JCV178" s="106"/>
      <c r="JCW178" s="106"/>
      <c r="JCX178" s="106"/>
      <c r="JCY178" s="106"/>
      <c r="JCZ178" s="106"/>
      <c r="JDA178" s="106"/>
      <c r="JDB178" s="106"/>
      <c r="JDC178" s="106"/>
      <c r="JDD178" s="106"/>
      <c r="JDE178" s="106"/>
      <c r="JDF178" s="106"/>
      <c r="JDG178" s="106"/>
      <c r="JDH178" s="106"/>
      <c r="JDI178" s="106"/>
      <c r="JDJ178" s="106"/>
      <c r="JDK178" s="106"/>
      <c r="JDL178" s="106"/>
      <c r="JDM178" s="106"/>
      <c r="JDN178" s="106"/>
      <c r="JDO178" s="106"/>
      <c r="JDP178" s="106"/>
      <c r="JDQ178" s="106"/>
      <c r="JDR178" s="106"/>
      <c r="JDS178" s="106"/>
      <c r="JDT178" s="106"/>
      <c r="JDU178" s="106"/>
      <c r="JDV178" s="106"/>
      <c r="JDW178" s="106"/>
      <c r="JDX178" s="106"/>
      <c r="JDY178" s="106"/>
      <c r="JDZ178" s="106"/>
      <c r="JEA178" s="106"/>
      <c r="JEB178" s="106"/>
      <c r="JEC178" s="106"/>
      <c r="JED178" s="106"/>
      <c r="JEE178" s="106"/>
      <c r="JEF178" s="106"/>
      <c r="JEG178" s="106"/>
      <c r="JEH178" s="106"/>
      <c r="JEI178" s="106"/>
      <c r="JEJ178" s="106"/>
      <c r="JEK178" s="106"/>
      <c r="JEL178" s="106"/>
      <c r="JEM178" s="106"/>
      <c r="JEN178" s="106"/>
      <c r="JEO178" s="106"/>
      <c r="JEP178" s="106"/>
      <c r="JEQ178" s="106"/>
      <c r="JER178" s="106"/>
      <c r="JES178" s="106"/>
      <c r="JET178" s="106"/>
      <c r="JEU178" s="106"/>
      <c r="JEV178" s="106"/>
      <c r="JEW178" s="106"/>
      <c r="JEX178" s="106"/>
      <c r="JEY178" s="106"/>
      <c r="JEZ178" s="106"/>
      <c r="JFA178" s="106"/>
      <c r="JFB178" s="106"/>
      <c r="JFC178" s="106"/>
      <c r="JFD178" s="106"/>
      <c r="JFE178" s="106"/>
      <c r="JFF178" s="106"/>
      <c r="JFG178" s="106"/>
      <c r="JFH178" s="106"/>
      <c r="JFI178" s="106"/>
      <c r="JFJ178" s="106"/>
      <c r="JFK178" s="106"/>
      <c r="JFL178" s="106"/>
      <c r="JFM178" s="106"/>
      <c r="JFN178" s="106"/>
      <c r="JFO178" s="106"/>
      <c r="JFP178" s="106"/>
      <c r="JFQ178" s="106"/>
      <c r="JFR178" s="106"/>
      <c r="JFS178" s="106"/>
      <c r="JFT178" s="106"/>
      <c r="JFU178" s="106"/>
      <c r="JFV178" s="106"/>
      <c r="JFW178" s="106"/>
      <c r="JFX178" s="106"/>
      <c r="JFY178" s="106"/>
      <c r="JFZ178" s="106"/>
      <c r="JGA178" s="106"/>
      <c r="JGB178" s="106"/>
      <c r="JGC178" s="106"/>
      <c r="JGD178" s="106"/>
      <c r="JGE178" s="106"/>
      <c r="JGF178" s="106"/>
      <c r="JGG178" s="106"/>
      <c r="JGH178" s="106"/>
      <c r="JGI178" s="106"/>
      <c r="JGJ178" s="106"/>
      <c r="JGK178" s="106"/>
      <c r="JGL178" s="106"/>
      <c r="JGM178" s="106"/>
      <c r="JGN178" s="106"/>
      <c r="JGO178" s="106"/>
      <c r="JGP178" s="106"/>
      <c r="JGQ178" s="106"/>
      <c r="JGR178" s="106"/>
      <c r="JGS178" s="106"/>
      <c r="JGT178" s="106"/>
      <c r="JGU178" s="106"/>
      <c r="JGV178" s="106"/>
      <c r="JGW178" s="106"/>
      <c r="JGX178" s="106"/>
      <c r="JGY178" s="106"/>
      <c r="JGZ178" s="106"/>
      <c r="JHA178" s="106"/>
      <c r="JHB178" s="106"/>
      <c r="JHC178" s="106"/>
      <c r="JHD178" s="106"/>
      <c r="JHE178" s="106"/>
      <c r="JHF178" s="106"/>
      <c r="JHG178" s="106"/>
      <c r="JHH178" s="106"/>
      <c r="JHI178" s="106"/>
      <c r="JHJ178" s="106"/>
      <c r="JHK178" s="106"/>
      <c r="JHL178" s="106"/>
      <c r="JHM178" s="106"/>
      <c r="JHN178" s="106"/>
      <c r="JHO178" s="106"/>
      <c r="JHP178" s="106"/>
      <c r="JHQ178" s="106"/>
      <c r="JHR178" s="106"/>
      <c r="JHS178" s="106"/>
      <c r="JHT178" s="106"/>
      <c r="JHU178" s="106"/>
      <c r="JHV178" s="106"/>
      <c r="JHW178" s="106"/>
      <c r="JHX178" s="106"/>
      <c r="JHY178" s="106"/>
      <c r="JHZ178" s="106"/>
      <c r="JIA178" s="106"/>
      <c r="JIB178" s="106"/>
      <c r="JIC178" s="106"/>
      <c r="JID178" s="106"/>
      <c r="JIE178" s="106"/>
      <c r="JIF178" s="106"/>
      <c r="JIG178" s="106"/>
      <c r="JIH178" s="106"/>
      <c r="JII178" s="106"/>
      <c r="JIJ178" s="106"/>
      <c r="JIK178" s="106"/>
      <c r="JIL178" s="106"/>
      <c r="JIM178" s="106"/>
      <c r="JIN178" s="106"/>
      <c r="JIO178" s="106"/>
      <c r="JIP178" s="106"/>
      <c r="JIQ178" s="106"/>
      <c r="JIR178" s="106"/>
      <c r="JIS178" s="106"/>
      <c r="JIT178" s="106"/>
      <c r="JIU178" s="106"/>
      <c r="JIV178" s="106"/>
      <c r="JIW178" s="106"/>
      <c r="JIX178" s="106"/>
      <c r="JIY178" s="106"/>
      <c r="JIZ178" s="106"/>
      <c r="JJA178" s="106"/>
      <c r="JJB178" s="106"/>
      <c r="JJC178" s="106"/>
      <c r="JJD178" s="106"/>
      <c r="JJE178" s="106"/>
      <c r="JJF178" s="106"/>
      <c r="JJG178" s="106"/>
      <c r="JJH178" s="106"/>
      <c r="JJI178" s="106"/>
      <c r="JJJ178" s="106"/>
      <c r="JJK178" s="106"/>
      <c r="JJL178" s="106"/>
      <c r="JJM178" s="106"/>
      <c r="JJN178" s="106"/>
      <c r="JJO178" s="106"/>
      <c r="JJP178" s="106"/>
      <c r="JJQ178" s="106"/>
      <c r="JJR178" s="106"/>
      <c r="JJS178" s="106"/>
      <c r="JJT178" s="106"/>
      <c r="JJU178" s="106"/>
      <c r="JJV178" s="106"/>
      <c r="JJW178" s="106"/>
      <c r="JJX178" s="106"/>
      <c r="JJY178" s="106"/>
      <c r="JJZ178" s="106"/>
      <c r="JKA178" s="106"/>
      <c r="JKB178" s="106"/>
      <c r="JKC178" s="106"/>
      <c r="JKD178" s="106"/>
      <c r="JKE178" s="106"/>
      <c r="JKF178" s="106"/>
      <c r="JKG178" s="106"/>
      <c r="JKH178" s="106"/>
      <c r="JKI178" s="106"/>
      <c r="JKJ178" s="106"/>
      <c r="JKK178" s="106"/>
      <c r="JKL178" s="106"/>
      <c r="JKM178" s="106"/>
      <c r="JKN178" s="106"/>
      <c r="JKO178" s="106"/>
      <c r="JKP178" s="106"/>
      <c r="JKQ178" s="106"/>
      <c r="JKR178" s="106"/>
      <c r="JKS178" s="106"/>
      <c r="JKT178" s="106"/>
      <c r="JKU178" s="106"/>
      <c r="JKV178" s="106"/>
      <c r="JKW178" s="106"/>
      <c r="JKX178" s="106"/>
      <c r="JKY178" s="106"/>
      <c r="JKZ178" s="106"/>
      <c r="JLA178" s="106"/>
      <c r="JLB178" s="106"/>
      <c r="JLC178" s="106"/>
      <c r="JLD178" s="106"/>
      <c r="JLE178" s="106"/>
      <c r="JLF178" s="106"/>
      <c r="JLG178" s="106"/>
      <c r="JLH178" s="106"/>
      <c r="JLI178" s="106"/>
      <c r="JLJ178" s="106"/>
      <c r="JLK178" s="106"/>
      <c r="JLL178" s="106"/>
      <c r="JLM178" s="106"/>
      <c r="JLN178" s="106"/>
      <c r="JLO178" s="106"/>
      <c r="JLP178" s="106"/>
      <c r="JLQ178" s="106"/>
      <c r="JLR178" s="106"/>
      <c r="JLS178" s="106"/>
      <c r="JLT178" s="106"/>
      <c r="JLU178" s="106"/>
      <c r="JLV178" s="106"/>
      <c r="JLW178" s="106"/>
      <c r="JLX178" s="106"/>
      <c r="JLY178" s="106"/>
      <c r="JLZ178" s="106"/>
      <c r="JMA178" s="106"/>
      <c r="JMB178" s="106"/>
      <c r="JMC178" s="106"/>
      <c r="JMD178" s="106"/>
      <c r="JME178" s="106"/>
      <c r="JMF178" s="106"/>
      <c r="JMG178" s="106"/>
      <c r="JMH178" s="106"/>
      <c r="JMI178" s="106"/>
      <c r="JMJ178" s="106"/>
      <c r="JMK178" s="106"/>
      <c r="JML178" s="106"/>
      <c r="JMM178" s="106"/>
      <c r="JMN178" s="106"/>
      <c r="JMO178" s="106"/>
      <c r="JMP178" s="106"/>
      <c r="JMQ178" s="106"/>
      <c r="JMR178" s="106"/>
      <c r="JMS178" s="106"/>
      <c r="JMT178" s="106"/>
      <c r="JMU178" s="106"/>
      <c r="JMV178" s="106"/>
      <c r="JMW178" s="106"/>
      <c r="JMX178" s="106"/>
      <c r="JMY178" s="106"/>
      <c r="JMZ178" s="106"/>
      <c r="JNA178" s="106"/>
      <c r="JNB178" s="106"/>
      <c r="JNC178" s="106"/>
      <c r="JND178" s="106"/>
      <c r="JNE178" s="106"/>
      <c r="JNF178" s="106"/>
      <c r="JNG178" s="106"/>
      <c r="JNH178" s="106"/>
      <c r="JNI178" s="106"/>
      <c r="JNJ178" s="106"/>
      <c r="JNK178" s="106"/>
      <c r="JNL178" s="106"/>
      <c r="JNM178" s="106"/>
      <c r="JNN178" s="106"/>
      <c r="JNO178" s="106"/>
      <c r="JNP178" s="106"/>
      <c r="JNQ178" s="106"/>
      <c r="JNR178" s="106"/>
      <c r="JNS178" s="106"/>
      <c r="JNT178" s="106"/>
      <c r="JNU178" s="106"/>
      <c r="JNV178" s="106"/>
      <c r="JNW178" s="106"/>
      <c r="JNX178" s="106"/>
      <c r="JNY178" s="106"/>
      <c r="JNZ178" s="106"/>
      <c r="JOA178" s="106"/>
      <c r="JOB178" s="106"/>
      <c r="JOC178" s="106"/>
      <c r="JOD178" s="106"/>
      <c r="JOE178" s="106"/>
      <c r="JOF178" s="106"/>
      <c r="JOG178" s="106"/>
      <c r="JOH178" s="106"/>
      <c r="JOI178" s="106"/>
      <c r="JOJ178" s="106"/>
      <c r="JOK178" s="106"/>
      <c r="JOL178" s="106"/>
      <c r="JOM178" s="106"/>
      <c r="JON178" s="106"/>
      <c r="JOO178" s="106"/>
      <c r="JOP178" s="106"/>
      <c r="JOQ178" s="106"/>
      <c r="JOR178" s="106"/>
      <c r="JOS178" s="106"/>
      <c r="JOT178" s="106"/>
      <c r="JOU178" s="106"/>
      <c r="JOV178" s="106"/>
      <c r="JOW178" s="106"/>
      <c r="JOX178" s="106"/>
      <c r="JOY178" s="106"/>
      <c r="JOZ178" s="106"/>
      <c r="JPA178" s="106"/>
      <c r="JPB178" s="106"/>
      <c r="JPC178" s="106"/>
      <c r="JPD178" s="106"/>
      <c r="JPE178" s="106"/>
      <c r="JPF178" s="106"/>
      <c r="JPG178" s="106"/>
      <c r="JPH178" s="106"/>
      <c r="JPI178" s="106"/>
      <c r="JPJ178" s="106"/>
      <c r="JPK178" s="106"/>
      <c r="JPL178" s="106"/>
      <c r="JPM178" s="106"/>
      <c r="JPN178" s="106"/>
      <c r="JPO178" s="106"/>
      <c r="JPP178" s="106"/>
      <c r="JPQ178" s="106"/>
      <c r="JPR178" s="106"/>
      <c r="JPS178" s="106"/>
      <c r="JPT178" s="106"/>
      <c r="JPU178" s="106"/>
      <c r="JPV178" s="106"/>
      <c r="JPW178" s="106"/>
      <c r="JPX178" s="106"/>
      <c r="JPY178" s="106"/>
      <c r="JPZ178" s="106"/>
      <c r="JQA178" s="106"/>
      <c r="JQB178" s="106"/>
      <c r="JQC178" s="106"/>
      <c r="JQD178" s="106"/>
      <c r="JQE178" s="106"/>
      <c r="JQF178" s="106"/>
      <c r="JQG178" s="106"/>
      <c r="JQH178" s="106"/>
      <c r="JQI178" s="106"/>
      <c r="JQJ178" s="106"/>
      <c r="JQK178" s="106"/>
      <c r="JQL178" s="106"/>
      <c r="JQM178" s="106"/>
      <c r="JQN178" s="106"/>
      <c r="JQO178" s="106"/>
      <c r="JQP178" s="106"/>
      <c r="JQQ178" s="106"/>
      <c r="JQR178" s="106"/>
      <c r="JQS178" s="106"/>
      <c r="JQT178" s="106"/>
      <c r="JQU178" s="106"/>
      <c r="JQV178" s="106"/>
      <c r="JQW178" s="106"/>
      <c r="JQX178" s="106"/>
      <c r="JQY178" s="106"/>
      <c r="JQZ178" s="106"/>
      <c r="JRA178" s="106"/>
      <c r="JRB178" s="106"/>
      <c r="JRC178" s="106"/>
      <c r="JRD178" s="106"/>
      <c r="JRE178" s="106"/>
      <c r="JRF178" s="106"/>
      <c r="JRG178" s="106"/>
      <c r="JRH178" s="106"/>
      <c r="JRI178" s="106"/>
      <c r="JRJ178" s="106"/>
      <c r="JRK178" s="106"/>
      <c r="JRL178" s="106"/>
      <c r="JRM178" s="106"/>
      <c r="JRN178" s="106"/>
      <c r="JRO178" s="106"/>
      <c r="JRP178" s="106"/>
      <c r="JRQ178" s="106"/>
      <c r="JRR178" s="106"/>
      <c r="JRS178" s="106"/>
      <c r="JRT178" s="106"/>
      <c r="JRU178" s="106"/>
      <c r="JRV178" s="106"/>
      <c r="JRW178" s="106"/>
      <c r="JRX178" s="106"/>
      <c r="JRY178" s="106"/>
      <c r="JRZ178" s="106"/>
      <c r="JSA178" s="106"/>
      <c r="JSB178" s="106"/>
      <c r="JSC178" s="106"/>
      <c r="JSD178" s="106"/>
      <c r="JSE178" s="106"/>
      <c r="JSF178" s="106"/>
      <c r="JSG178" s="106"/>
      <c r="JSH178" s="106"/>
      <c r="JSI178" s="106"/>
      <c r="JSJ178" s="106"/>
      <c r="JSK178" s="106"/>
      <c r="JSL178" s="106"/>
      <c r="JSM178" s="106"/>
      <c r="JSN178" s="106"/>
      <c r="JSO178" s="106"/>
      <c r="JSP178" s="106"/>
      <c r="JSQ178" s="106"/>
      <c r="JSR178" s="106"/>
      <c r="JSS178" s="106"/>
      <c r="JST178" s="106"/>
      <c r="JSU178" s="106"/>
      <c r="JSV178" s="106"/>
      <c r="JSW178" s="106"/>
      <c r="JSX178" s="106"/>
      <c r="JSY178" s="106"/>
      <c r="JSZ178" s="106"/>
      <c r="JTA178" s="106"/>
      <c r="JTB178" s="106"/>
      <c r="JTC178" s="106"/>
      <c r="JTD178" s="106"/>
      <c r="JTE178" s="106"/>
      <c r="JTF178" s="106"/>
      <c r="JTG178" s="106"/>
      <c r="JTH178" s="106"/>
      <c r="JTI178" s="106"/>
      <c r="JTJ178" s="106"/>
      <c r="JTK178" s="106"/>
      <c r="JTL178" s="106"/>
      <c r="JTM178" s="106"/>
      <c r="JTN178" s="106"/>
      <c r="JTO178" s="106"/>
      <c r="JTP178" s="106"/>
      <c r="JTQ178" s="106"/>
      <c r="JTR178" s="106"/>
      <c r="JTS178" s="106"/>
      <c r="JTT178" s="106"/>
      <c r="JTU178" s="106"/>
      <c r="JTV178" s="106"/>
      <c r="JTW178" s="106"/>
      <c r="JTX178" s="106"/>
      <c r="JTY178" s="106"/>
      <c r="JTZ178" s="106"/>
      <c r="JUA178" s="106"/>
      <c r="JUB178" s="106"/>
      <c r="JUC178" s="106"/>
      <c r="JUD178" s="106"/>
      <c r="JUE178" s="106"/>
      <c r="JUF178" s="106"/>
      <c r="JUG178" s="106"/>
      <c r="JUH178" s="106"/>
      <c r="JUI178" s="106"/>
      <c r="JUJ178" s="106"/>
      <c r="JUK178" s="106"/>
      <c r="JUL178" s="106"/>
      <c r="JUM178" s="106"/>
      <c r="JUN178" s="106"/>
      <c r="JUO178" s="106"/>
      <c r="JUP178" s="106"/>
      <c r="JUQ178" s="106"/>
      <c r="JUR178" s="106"/>
      <c r="JUS178" s="106"/>
      <c r="JUT178" s="106"/>
      <c r="JUU178" s="106"/>
      <c r="JUV178" s="106"/>
      <c r="JUW178" s="106"/>
      <c r="JUX178" s="106"/>
      <c r="JUY178" s="106"/>
      <c r="JUZ178" s="106"/>
      <c r="JVA178" s="106"/>
      <c r="JVB178" s="106"/>
      <c r="JVC178" s="106"/>
      <c r="JVD178" s="106"/>
      <c r="JVE178" s="106"/>
      <c r="JVF178" s="106"/>
      <c r="JVG178" s="106"/>
      <c r="JVH178" s="106"/>
      <c r="JVI178" s="106"/>
      <c r="JVJ178" s="106"/>
      <c r="JVK178" s="106"/>
      <c r="JVL178" s="106"/>
      <c r="JVM178" s="106"/>
      <c r="JVN178" s="106"/>
      <c r="JVO178" s="106"/>
      <c r="JVP178" s="106"/>
      <c r="JVQ178" s="106"/>
      <c r="JVR178" s="106"/>
      <c r="JVS178" s="106"/>
      <c r="JVT178" s="106"/>
      <c r="JVU178" s="106"/>
      <c r="JVV178" s="106"/>
      <c r="JVW178" s="106"/>
      <c r="JVX178" s="106"/>
      <c r="JVY178" s="106"/>
      <c r="JVZ178" s="106"/>
      <c r="JWA178" s="106"/>
      <c r="JWB178" s="106"/>
      <c r="JWC178" s="106"/>
      <c r="JWD178" s="106"/>
      <c r="JWE178" s="106"/>
      <c r="JWF178" s="106"/>
      <c r="JWG178" s="106"/>
      <c r="JWH178" s="106"/>
      <c r="JWI178" s="106"/>
      <c r="JWJ178" s="106"/>
      <c r="JWK178" s="106"/>
      <c r="JWL178" s="106"/>
      <c r="JWM178" s="106"/>
      <c r="JWN178" s="106"/>
      <c r="JWO178" s="106"/>
      <c r="JWP178" s="106"/>
      <c r="JWQ178" s="106"/>
      <c r="JWR178" s="106"/>
      <c r="JWS178" s="106"/>
      <c r="JWT178" s="106"/>
      <c r="JWU178" s="106"/>
      <c r="JWV178" s="106"/>
      <c r="JWW178" s="106"/>
      <c r="JWX178" s="106"/>
      <c r="JWY178" s="106"/>
      <c r="JWZ178" s="106"/>
      <c r="JXA178" s="106"/>
      <c r="JXB178" s="106"/>
      <c r="JXC178" s="106"/>
      <c r="JXD178" s="106"/>
      <c r="JXE178" s="106"/>
      <c r="JXF178" s="106"/>
      <c r="JXG178" s="106"/>
      <c r="JXH178" s="106"/>
      <c r="JXI178" s="106"/>
      <c r="JXJ178" s="106"/>
      <c r="JXK178" s="106"/>
      <c r="JXL178" s="106"/>
      <c r="JXM178" s="106"/>
      <c r="JXN178" s="106"/>
      <c r="JXO178" s="106"/>
      <c r="JXP178" s="106"/>
      <c r="JXQ178" s="106"/>
      <c r="JXR178" s="106"/>
      <c r="JXS178" s="106"/>
      <c r="JXT178" s="106"/>
      <c r="JXU178" s="106"/>
      <c r="JXV178" s="106"/>
      <c r="JXW178" s="106"/>
      <c r="JXX178" s="106"/>
      <c r="JXY178" s="106"/>
      <c r="JXZ178" s="106"/>
      <c r="JYA178" s="106"/>
      <c r="JYB178" s="106"/>
      <c r="JYC178" s="106"/>
      <c r="JYD178" s="106"/>
      <c r="JYE178" s="106"/>
      <c r="JYF178" s="106"/>
      <c r="JYG178" s="106"/>
      <c r="JYH178" s="106"/>
      <c r="JYI178" s="106"/>
      <c r="JYJ178" s="106"/>
      <c r="JYK178" s="106"/>
      <c r="JYL178" s="106"/>
      <c r="JYM178" s="106"/>
      <c r="JYN178" s="106"/>
      <c r="JYO178" s="106"/>
      <c r="JYP178" s="106"/>
      <c r="JYQ178" s="106"/>
      <c r="JYR178" s="106"/>
      <c r="JYS178" s="106"/>
      <c r="JYT178" s="106"/>
      <c r="JYU178" s="106"/>
      <c r="JYV178" s="106"/>
      <c r="JYW178" s="106"/>
      <c r="JYX178" s="106"/>
      <c r="JYY178" s="106"/>
      <c r="JYZ178" s="106"/>
      <c r="JZA178" s="106"/>
      <c r="JZB178" s="106"/>
      <c r="JZC178" s="106"/>
      <c r="JZD178" s="106"/>
      <c r="JZE178" s="106"/>
      <c r="JZF178" s="106"/>
      <c r="JZG178" s="106"/>
      <c r="JZH178" s="106"/>
      <c r="JZI178" s="106"/>
      <c r="JZJ178" s="106"/>
      <c r="JZK178" s="106"/>
      <c r="JZL178" s="106"/>
      <c r="JZM178" s="106"/>
      <c r="JZN178" s="106"/>
      <c r="JZO178" s="106"/>
      <c r="JZP178" s="106"/>
      <c r="JZQ178" s="106"/>
      <c r="JZR178" s="106"/>
      <c r="JZS178" s="106"/>
      <c r="JZT178" s="106"/>
      <c r="JZU178" s="106"/>
      <c r="JZV178" s="106"/>
      <c r="JZW178" s="106"/>
      <c r="JZX178" s="106"/>
      <c r="JZY178" s="106"/>
      <c r="JZZ178" s="106"/>
      <c r="KAA178" s="106"/>
      <c r="KAB178" s="106"/>
      <c r="KAC178" s="106"/>
      <c r="KAD178" s="106"/>
      <c r="KAE178" s="106"/>
      <c r="KAF178" s="106"/>
      <c r="KAG178" s="106"/>
      <c r="KAH178" s="106"/>
      <c r="KAI178" s="106"/>
      <c r="KAJ178" s="106"/>
      <c r="KAK178" s="106"/>
      <c r="KAL178" s="106"/>
      <c r="KAM178" s="106"/>
      <c r="KAN178" s="106"/>
      <c r="KAO178" s="106"/>
      <c r="KAP178" s="106"/>
      <c r="KAQ178" s="106"/>
      <c r="KAR178" s="106"/>
      <c r="KAS178" s="106"/>
      <c r="KAT178" s="106"/>
      <c r="KAU178" s="106"/>
      <c r="KAV178" s="106"/>
      <c r="KAW178" s="106"/>
      <c r="KAX178" s="106"/>
      <c r="KAY178" s="106"/>
      <c r="KAZ178" s="106"/>
      <c r="KBA178" s="106"/>
      <c r="KBB178" s="106"/>
      <c r="KBC178" s="106"/>
      <c r="KBD178" s="106"/>
      <c r="KBE178" s="106"/>
      <c r="KBF178" s="106"/>
      <c r="KBG178" s="106"/>
      <c r="KBH178" s="106"/>
      <c r="KBI178" s="106"/>
      <c r="KBJ178" s="106"/>
      <c r="KBK178" s="106"/>
      <c r="KBL178" s="106"/>
      <c r="KBM178" s="106"/>
      <c r="KBN178" s="106"/>
      <c r="KBO178" s="106"/>
      <c r="KBP178" s="106"/>
      <c r="KBQ178" s="106"/>
      <c r="KBR178" s="106"/>
      <c r="KBS178" s="106"/>
      <c r="KBT178" s="106"/>
      <c r="KBU178" s="106"/>
      <c r="KBV178" s="106"/>
      <c r="KBW178" s="106"/>
      <c r="KBX178" s="106"/>
      <c r="KBY178" s="106"/>
      <c r="KBZ178" s="106"/>
      <c r="KCA178" s="106"/>
      <c r="KCB178" s="106"/>
      <c r="KCC178" s="106"/>
      <c r="KCD178" s="106"/>
      <c r="KCE178" s="106"/>
      <c r="KCF178" s="106"/>
      <c r="KCG178" s="106"/>
      <c r="KCH178" s="106"/>
      <c r="KCI178" s="106"/>
      <c r="KCJ178" s="106"/>
      <c r="KCK178" s="106"/>
      <c r="KCL178" s="106"/>
      <c r="KCM178" s="106"/>
      <c r="KCN178" s="106"/>
      <c r="KCO178" s="106"/>
      <c r="KCP178" s="106"/>
      <c r="KCQ178" s="106"/>
      <c r="KCR178" s="106"/>
      <c r="KCS178" s="106"/>
      <c r="KCT178" s="106"/>
      <c r="KCU178" s="106"/>
      <c r="KCV178" s="106"/>
      <c r="KCW178" s="106"/>
      <c r="KCX178" s="106"/>
      <c r="KCY178" s="106"/>
      <c r="KCZ178" s="106"/>
      <c r="KDA178" s="106"/>
      <c r="KDB178" s="106"/>
      <c r="KDC178" s="106"/>
      <c r="KDD178" s="106"/>
      <c r="KDE178" s="106"/>
      <c r="KDF178" s="106"/>
      <c r="KDG178" s="106"/>
      <c r="KDH178" s="106"/>
      <c r="KDI178" s="106"/>
      <c r="KDJ178" s="106"/>
      <c r="KDK178" s="106"/>
      <c r="KDL178" s="106"/>
      <c r="KDM178" s="106"/>
      <c r="KDN178" s="106"/>
      <c r="KDO178" s="106"/>
      <c r="KDP178" s="106"/>
      <c r="KDQ178" s="106"/>
      <c r="KDR178" s="106"/>
      <c r="KDS178" s="106"/>
      <c r="KDT178" s="106"/>
      <c r="KDU178" s="106"/>
      <c r="KDV178" s="106"/>
      <c r="KDW178" s="106"/>
      <c r="KDX178" s="106"/>
      <c r="KDY178" s="106"/>
      <c r="KDZ178" s="106"/>
      <c r="KEA178" s="106"/>
      <c r="KEB178" s="106"/>
      <c r="KEC178" s="106"/>
      <c r="KED178" s="106"/>
      <c r="KEE178" s="106"/>
      <c r="KEF178" s="106"/>
      <c r="KEG178" s="106"/>
      <c r="KEH178" s="106"/>
      <c r="KEI178" s="106"/>
      <c r="KEJ178" s="106"/>
      <c r="KEK178" s="106"/>
      <c r="KEL178" s="106"/>
      <c r="KEM178" s="106"/>
      <c r="KEN178" s="106"/>
      <c r="KEO178" s="106"/>
      <c r="KEP178" s="106"/>
      <c r="KEQ178" s="106"/>
      <c r="KER178" s="106"/>
      <c r="KES178" s="106"/>
      <c r="KET178" s="106"/>
      <c r="KEU178" s="106"/>
      <c r="KEV178" s="106"/>
      <c r="KEW178" s="106"/>
      <c r="KEX178" s="106"/>
      <c r="KEY178" s="106"/>
      <c r="KEZ178" s="106"/>
      <c r="KFA178" s="106"/>
      <c r="KFB178" s="106"/>
      <c r="KFC178" s="106"/>
      <c r="KFD178" s="106"/>
      <c r="KFE178" s="106"/>
      <c r="KFF178" s="106"/>
      <c r="KFG178" s="106"/>
      <c r="KFH178" s="106"/>
      <c r="KFI178" s="106"/>
      <c r="KFJ178" s="106"/>
      <c r="KFK178" s="106"/>
      <c r="KFL178" s="106"/>
      <c r="KFM178" s="106"/>
      <c r="KFN178" s="106"/>
      <c r="KFO178" s="106"/>
      <c r="KFP178" s="106"/>
      <c r="KFQ178" s="106"/>
      <c r="KFR178" s="106"/>
      <c r="KFS178" s="106"/>
      <c r="KFT178" s="106"/>
      <c r="KFU178" s="106"/>
      <c r="KFV178" s="106"/>
      <c r="KFW178" s="106"/>
      <c r="KFX178" s="106"/>
      <c r="KFY178" s="106"/>
      <c r="KFZ178" s="106"/>
      <c r="KGA178" s="106"/>
      <c r="KGB178" s="106"/>
      <c r="KGC178" s="106"/>
      <c r="KGD178" s="106"/>
      <c r="KGE178" s="106"/>
      <c r="KGF178" s="106"/>
      <c r="KGG178" s="106"/>
      <c r="KGH178" s="106"/>
      <c r="KGI178" s="106"/>
      <c r="KGJ178" s="106"/>
      <c r="KGK178" s="106"/>
      <c r="KGL178" s="106"/>
      <c r="KGM178" s="106"/>
      <c r="KGN178" s="106"/>
      <c r="KGO178" s="106"/>
      <c r="KGP178" s="106"/>
      <c r="KGQ178" s="106"/>
      <c r="KGR178" s="106"/>
      <c r="KGS178" s="106"/>
      <c r="KGT178" s="106"/>
      <c r="KGU178" s="106"/>
      <c r="KGV178" s="106"/>
      <c r="KGW178" s="106"/>
      <c r="KGX178" s="106"/>
      <c r="KGY178" s="106"/>
      <c r="KGZ178" s="106"/>
      <c r="KHA178" s="106"/>
      <c r="KHB178" s="106"/>
      <c r="KHC178" s="106"/>
      <c r="KHD178" s="106"/>
      <c r="KHE178" s="106"/>
      <c r="KHF178" s="106"/>
      <c r="KHG178" s="106"/>
      <c r="KHH178" s="106"/>
      <c r="KHI178" s="106"/>
      <c r="KHJ178" s="106"/>
      <c r="KHK178" s="106"/>
      <c r="KHL178" s="106"/>
      <c r="KHM178" s="106"/>
      <c r="KHN178" s="106"/>
      <c r="KHO178" s="106"/>
      <c r="KHP178" s="106"/>
      <c r="KHQ178" s="106"/>
      <c r="KHR178" s="106"/>
      <c r="KHS178" s="106"/>
      <c r="KHT178" s="106"/>
      <c r="KHU178" s="106"/>
      <c r="KHV178" s="106"/>
      <c r="KHW178" s="106"/>
      <c r="KHX178" s="106"/>
      <c r="KHY178" s="106"/>
      <c r="KHZ178" s="106"/>
      <c r="KIA178" s="106"/>
      <c r="KIB178" s="106"/>
      <c r="KIC178" s="106"/>
      <c r="KID178" s="106"/>
      <c r="KIE178" s="106"/>
      <c r="KIF178" s="106"/>
      <c r="KIG178" s="106"/>
      <c r="KIH178" s="106"/>
      <c r="KII178" s="106"/>
      <c r="KIJ178" s="106"/>
      <c r="KIK178" s="106"/>
      <c r="KIL178" s="106"/>
      <c r="KIM178" s="106"/>
      <c r="KIN178" s="106"/>
      <c r="KIO178" s="106"/>
      <c r="KIP178" s="106"/>
      <c r="KIQ178" s="106"/>
      <c r="KIR178" s="106"/>
      <c r="KIS178" s="106"/>
      <c r="KIT178" s="106"/>
      <c r="KIU178" s="106"/>
      <c r="KIV178" s="106"/>
      <c r="KIW178" s="106"/>
      <c r="KIX178" s="106"/>
      <c r="KIY178" s="106"/>
      <c r="KIZ178" s="106"/>
      <c r="KJA178" s="106"/>
      <c r="KJB178" s="106"/>
      <c r="KJC178" s="106"/>
      <c r="KJD178" s="106"/>
      <c r="KJE178" s="106"/>
      <c r="KJF178" s="106"/>
      <c r="KJG178" s="106"/>
      <c r="KJH178" s="106"/>
      <c r="KJI178" s="106"/>
      <c r="KJJ178" s="106"/>
      <c r="KJK178" s="106"/>
      <c r="KJL178" s="106"/>
      <c r="KJM178" s="106"/>
      <c r="KJN178" s="106"/>
      <c r="KJO178" s="106"/>
      <c r="KJP178" s="106"/>
      <c r="KJQ178" s="106"/>
      <c r="KJR178" s="106"/>
      <c r="KJS178" s="106"/>
      <c r="KJT178" s="106"/>
      <c r="KJU178" s="106"/>
      <c r="KJV178" s="106"/>
      <c r="KJW178" s="106"/>
      <c r="KJX178" s="106"/>
      <c r="KJY178" s="106"/>
      <c r="KJZ178" s="106"/>
      <c r="KKA178" s="106"/>
      <c r="KKB178" s="106"/>
      <c r="KKC178" s="106"/>
      <c r="KKD178" s="106"/>
      <c r="KKE178" s="106"/>
      <c r="KKF178" s="106"/>
      <c r="KKG178" s="106"/>
      <c r="KKH178" s="106"/>
      <c r="KKI178" s="106"/>
      <c r="KKJ178" s="106"/>
      <c r="KKK178" s="106"/>
      <c r="KKL178" s="106"/>
      <c r="KKM178" s="106"/>
      <c r="KKN178" s="106"/>
      <c r="KKO178" s="106"/>
      <c r="KKP178" s="106"/>
      <c r="KKQ178" s="106"/>
      <c r="KKR178" s="106"/>
      <c r="KKS178" s="106"/>
      <c r="KKT178" s="106"/>
      <c r="KKU178" s="106"/>
      <c r="KKV178" s="106"/>
      <c r="KKW178" s="106"/>
      <c r="KKX178" s="106"/>
      <c r="KKY178" s="106"/>
      <c r="KKZ178" s="106"/>
      <c r="KLA178" s="106"/>
      <c r="KLB178" s="106"/>
      <c r="KLC178" s="106"/>
      <c r="KLD178" s="106"/>
      <c r="KLE178" s="106"/>
      <c r="KLF178" s="106"/>
      <c r="KLG178" s="106"/>
      <c r="KLH178" s="106"/>
      <c r="KLI178" s="106"/>
      <c r="KLJ178" s="106"/>
      <c r="KLK178" s="106"/>
      <c r="KLL178" s="106"/>
      <c r="KLM178" s="106"/>
      <c r="KLN178" s="106"/>
      <c r="KLO178" s="106"/>
      <c r="KLP178" s="106"/>
      <c r="KLQ178" s="106"/>
      <c r="KLR178" s="106"/>
      <c r="KLS178" s="106"/>
      <c r="KLT178" s="106"/>
      <c r="KLU178" s="106"/>
      <c r="KLV178" s="106"/>
      <c r="KLW178" s="106"/>
      <c r="KLX178" s="106"/>
      <c r="KLY178" s="106"/>
      <c r="KLZ178" s="106"/>
      <c r="KMA178" s="106"/>
      <c r="KMB178" s="106"/>
      <c r="KMC178" s="106"/>
      <c r="KMD178" s="106"/>
      <c r="KME178" s="106"/>
      <c r="KMF178" s="106"/>
      <c r="KMG178" s="106"/>
      <c r="KMH178" s="106"/>
      <c r="KMI178" s="106"/>
      <c r="KMJ178" s="106"/>
      <c r="KMK178" s="106"/>
      <c r="KML178" s="106"/>
      <c r="KMM178" s="106"/>
      <c r="KMN178" s="106"/>
      <c r="KMO178" s="106"/>
      <c r="KMP178" s="106"/>
      <c r="KMQ178" s="106"/>
      <c r="KMR178" s="106"/>
      <c r="KMS178" s="106"/>
      <c r="KMT178" s="106"/>
      <c r="KMU178" s="106"/>
      <c r="KMV178" s="106"/>
      <c r="KMW178" s="106"/>
      <c r="KMX178" s="106"/>
      <c r="KMY178" s="106"/>
      <c r="KMZ178" s="106"/>
      <c r="KNA178" s="106"/>
      <c r="KNB178" s="106"/>
      <c r="KNC178" s="106"/>
      <c r="KND178" s="106"/>
      <c r="KNE178" s="106"/>
      <c r="KNF178" s="106"/>
      <c r="KNG178" s="106"/>
      <c r="KNH178" s="106"/>
      <c r="KNI178" s="106"/>
      <c r="KNJ178" s="106"/>
      <c r="KNK178" s="106"/>
      <c r="KNL178" s="106"/>
      <c r="KNM178" s="106"/>
      <c r="KNN178" s="106"/>
      <c r="KNO178" s="106"/>
      <c r="KNP178" s="106"/>
      <c r="KNQ178" s="106"/>
      <c r="KNR178" s="106"/>
      <c r="KNS178" s="106"/>
      <c r="KNT178" s="106"/>
      <c r="KNU178" s="106"/>
      <c r="KNV178" s="106"/>
      <c r="KNW178" s="106"/>
      <c r="KNX178" s="106"/>
      <c r="KNY178" s="106"/>
      <c r="KNZ178" s="106"/>
      <c r="KOA178" s="106"/>
      <c r="KOB178" s="106"/>
      <c r="KOC178" s="106"/>
      <c r="KOD178" s="106"/>
      <c r="KOE178" s="106"/>
      <c r="KOF178" s="106"/>
      <c r="KOG178" s="106"/>
      <c r="KOH178" s="106"/>
      <c r="KOI178" s="106"/>
      <c r="KOJ178" s="106"/>
      <c r="KOK178" s="106"/>
      <c r="KOL178" s="106"/>
      <c r="KOM178" s="106"/>
      <c r="KON178" s="106"/>
      <c r="KOO178" s="106"/>
      <c r="KOP178" s="106"/>
      <c r="KOQ178" s="106"/>
      <c r="KOR178" s="106"/>
      <c r="KOS178" s="106"/>
      <c r="KOT178" s="106"/>
      <c r="KOU178" s="106"/>
      <c r="KOV178" s="106"/>
      <c r="KOW178" s="106"/>
      <c r="KOX178" s="106"/>
      <c r="KOY178" s="106"/>
      <c r="KOZ178" s="106"/>
      <c r="KPA178" s="106"/>
      <c r="KPB178" s="106"/>
      <c r="KPC178" s="106"/>
      <c r="KPD178" s="106"/>
      <c r="KPE178" s="106"/>
      <c r="KPF178" s="106"/>
      <c r="KPG178" s="106"/>
      <c r="KPH178" s="106"/>
      <c r="KPI178" s="106"/>
      <c r="KPJ178" s="106"/>
      <c r="KPK178" s="106"/>
      <c r="KPL178" s="106"/>
      <c r="KPM178" s="106"/>
      <c r="KPN178" s="106"/>
      <c r="KPO178" s="106"/>
      <c r="KPP178" s="106"/>
      <c r="KPQ178" s="106"/>
      <c r="KPR178" s="106"/>
      <c r="KPS178" s="106"/>
      <c r="KPT178" s="106"/>
      <c r="KPU178" s="106"/>
      <c r="KPV178" s="106"/>
      <c r="KPW178" s="106"/>
      <c r="KPX178" s="106"/>
      <c r="KPY178" s="106"/>
      <c r="KPZ178" s="106"/>
      <c r="KQA178" s="106"/>
      <c r="KQB178" s="106"/>
      <c r="KQC178" s="106"/>
      <c r="KQD178" s="106"/>
      <c r="KQE178" s="106"/>
      <c r="KQF178" s="106"/>
      <c r="KQG178" s="106"/>
      <c r="KQH178" s="106"/>
      <c r="KQI178" s="106"/>
      <c r="KQJ178" s="106"/>
      <c r="KQK178" s="106"/>
      <c r="KQL178" s="106"/>
      <c r="KQM178" s="106"/>
      <c r="KQN178" s="106"/>
      <c r="KQO178" s="106"/>
      <c r="KQP178" s="106"/>
      <c r="KQQ178" s="106"/>
      <c r="KQR178" s="106"/>
      <c r="KQS178" s="106"/>
      <c r="KQT178" s="106"/>
      <c r="KQU178" s="106"/>
      <c r="KQV178" s="106"/>
      <c r="KQW178" s="106"/>
      <c r="KQX178" s="106"/>
      <c r="KQY178" s="106"/>
      <c r="KQZ178" s="106"/>
      <c r="KRA178" s="106"/>
      <c r="KRB178" s="106"/>
      <c r="KRC178" s="106"/>
      <c r="KRD178" s="106"/>
      <c r="KRE178" s="106"/>
      <c r="KRF178" s="106"/>
      <c r="KRG178" s="106"/>
      <c r="KRH178" s="106"/>
      <c r="KRI178" s="106"/>
      <c r="KRJ178" s="106"/>
      <c r="KRK178" s="106"/>
      <c r="KRL178" s="106"/>
      <c r="KRM178" s="106"/>
      <c r="KRN178" s="106"/>
      <c r="KRO178" s="106"/>
      <c r="KRP178" s="106"/>
      <c r="KRQ178" s="106"/>
      <c r="KRR178" s="106"/>
      <c r="KRS178" s="106"/>
      <c r="KRT178" s="106"/>
      <c r="KRU178" s="106"/>
      <c r="KRV178" s="106"/>
      <c r="KRW178" s="106"/>
      <c r="KRX178" s="106"/>
      <c r="KRY178" s="106"/>
      <c r="KRZ178" s="106"/>
      <c r="KSA178" s="106"/>
      <c r="KSB178" s="106"/>
      <c r="KSC178" s="106"/>
      <c r="KSD178" s="106"/>
      <c r="KSE178" s="106"/>
      <c r="KSF178" s="106"/>
      <c r="KSG178" s="106"/>
      <c r="KSH178" s="106"/>
      <c r="KSI178" s="106"/>
      <c r="KSJ178" s="106"/>
      <c r="KSK178" s="106"/>
      <c r="KSL178" s="106"/>
      <c r="KSM178" s="106"/>
      <c r="KSN178" s="106"/>
      <c r="KSO178" s="106"/>
      <c r="KSP178" s="106"/>
      <c r="KSQ178" s="106"/>
      <c r="KSR178" s="106"/>
      <c r="KSS178" s="106"/>
      <c r="KST178" s="106"/>
      <c r="KSU178" s="106"/>
      <c r="KSV178" s="106"/>
      <c r="KSW178" s="106"/>
      <c r="KSX178" s="106"/>
      <c r="KSY178" s="106"/>
      <c r="KSZ178" s="106"/>
      <c r="KTA178" s="106"/>
      <c r="KTB178" s="106"/>
      <c r="KTC178" s="106"/>
      <c r="KTD178" s="106"/>
      <c r="KTE178" s="106"/>
      <c r="KTF178" s="106"/>
      <c r="KTG178" s="106"/>
      <c r="KTH178" s="106"/>
      <c r="KTI178" s="106"/>
      <c r="KTJ178" s="106"/>
      <c r="KTK178" s="106"/>
      <c r="KTL178" s="106"/>
      <c r="KTM178" s="106"/>
      <c r="KTN178" s="106"/>
      <c r="KTO178" s="106"/>
      <c r="KTP178" s="106"/>
      <c r="KTQ178" s="106"/>
      <c r="KTR178" s="106"/>
      <c r="KTS178" s="106"/>
      <c r="KTT178" s="106"/>
      <c r="KTU178" s="106"/>
      <c r="KTV178" s="106"/>
      <c r="KTW178" s="106"/>
      <c r="KTX178" s="106"/>
      <c r="KTY178" s="106"/>
      <c r="KTZ178" s="106"/>
      <c r="KUA178" s="106"/>
      <c r="KUB178" s="106"/>
      <c r="KUC178" s="106"/>
      <c r="KUD178" s="106"/>
      <c r="KUE178" s="106"/>
      <c r="KUF178" s="106"/>
      <c r="KUG178" s="106"/>
      <c r="KUH178" s="106"/>
      <c r="KUI178" s="106"/>
      <c r="KUJ178" s="106"/>
      <c r="KUK178" s="106"/>
      <c r="KUL178" s="106"/>
      <c r="KUM178" s="106"/>
      <c r="KUN178" s="106"/>
      <c r="KUO178" s="106"/>
      <c r="KUP178" s="106"/>
      <c r="KUQ178" s="106"/>
      <c r="KUR178" s="106"/>
      <c r="KUS178" s="106"/>
      <c r="KUT178" s="106"/>
      <c r="KUU178" s="106"/>
      <c r="KUV178" s="106"/>
      <c r="KUW178" s="106"/>
      <c r="KUX178" s="106"/>
      <c r="KUY178" s="106"/>
      <c r="KUZ178" s="106"/>
      <c r="KVA178" s="106"/>
      <c r="KVB178" s="106"/>
      <c r="KVC178" s="106"/>
      <c r="KVD178" s="106"/>
      <c r="KVE178" s="106"/>
      <c r="KVF178" s="106"/>
      <c r="KVG178" s="106"/>
      <c r="KVH178" s="106"/>
      <c r="KVI178" s="106"/>
      <c r="KVJ178" s="106"/>
      <c r="KVK178" s="106"/>
      <c r="KVL178" s="106"/>
      <c r="KVM178" s="106"/>
      <c r="KVN178" s="106"/>
      <c r="KVO178" s="106"/>
      <c r="KVP178" s="106"/>
      <c r="KVQ178" s="106"/>
      <c r="KVR178" s="106"/>
      <c r="KVS178" s="106"/>
      <c r="KVT178" s="106"/>
      <c r="KVU178" s="106"/>
      <c r="KVV178" s="106"/>
      <c r="KVW178" s="106"/>
      <c r="KVX178" s="106"/>
      <c r="KVY178" s="106"/>
      <c r="KVZ178" s="106"/>
      <c r="KWA178" s="106"/>
      <c r="KWB178" s="106"/>
      <c r="KWC178" s="106"/>
      <c r="KWD178" s="106"/>
      <c r="KWE178" s="106"/>
      <c r="KWF178" s="106"/>
      <c r="KWG178" s="106"/>
      <c r="KWH178" s="106"/>
      <c r="KWI178" s="106"/>
      <c r="KWJ178" s="106"/>
      <c r="KWK178" s="106"/>
      <c r="KWL178" s="106"/>
      <c r="KWM178" s="106"/>
      <c r="KWN178" s="106"/>
      <c r="KWO178" s="106"/>
      <c r="KWP178" s="106"/>
      <c r="KWQ178" s="106"/>
      <c r="KWR178" s="106"/>
      <c r="KWS178" s="106"/>
      <c r="KWT178" s="106"/>
      <c r="KWU178" s="106"/>
      <c r="KWV178" s="106"/>
      <c r="KWW178" s="106"/>
      <c r="KWX178" s="106"/>
      <c r="KWY178" s="106"/>
      <c r="KWZ178" s="106"/>
      <c r="KXA178" s="106"/>
      <c r="KXB178" s="106"/>
      <c r="KXC178" s="106"/>
      <c r="KXD178" s="106"/>
      <c r="KXE178" s="106"/>
      <c r="KXF178" s="106"/>
      <c r="KXG178" s="106"/>
      <c r="KXH178" s="106"/>
      <c r="KXI178" s="106"/>
      <c r="KXJ178" s="106"/>
      <c r="KXK178" s="106"/>
      <c r="KXL178" s="106"/>
      <c r="KXM178" s="106"/>
      <c r="KXN178" s="106"/>
      <c r="KXO178" s="106"/>
      <c r="KXP178" s="106"/>
      <c r="KXQ178" s="106"/>
      <c r="KXR178" s="106"/>
      <c r="KXS178" s="106"/>
      <c r="KXT178" s="106"/>
      <c r="KXU178" s="106"/>
      <c r="KXV178" s="106"/>
      <c r="KXW178" s="106"/>
      <c r="KXX178" s="106"/>
      <c r="KXY178" s="106"/>
      <c r="KXZ178" s="106"/>
      <c r="KYA178" s="106"/>
      <c r="KYB178" s="106"/>
      <c r="KYC178" s="106"/>
      <c r="KYD178" s="106"/>
      <c r="KYE178" s="106"/>
      <c r="KYF178" s="106"/>
      <c r="KYG178" s="106"/>
      <c r="KYH178" s="106"/>
      <c r="KYI178" s="106"/>
      <c r="KYJ178" s="106"/>
      <c r="KYK178" s="106"/>
      <c r="KYL178" s="106"/>
      <c r="KYM178" s="106"/>
      <c r="KYN178" s="106"/>
      <c r="KYO178" s="106"/>
      <c r="KYP178" s="106"/>
      <c r="KYQ178" s="106"/>
      <c r="KYR178" s="106"/>
      <c r="KYS178" s="106"/>
      <c r="KYT178" s="106"/>
      <c r="KYU178" s="106"/>
      <c r="KYV178" s="106"/>
      <c r="KYW178" s="106"/>
      <c r="KYX178" s="106"/>
      <c r="KYY178" s="106"/>
      <c r="KYZ178" s="106"/>
      <c r="KZA178" s="106"/>
      <c r="KZB178" s="106"/>
      <c r="KZC178" s="106"/>
      <c r="KZD178" s="106"/>
      <c r="KZE178" s="106"/>
      <c r="KZF178" s="106"/>
      <c r="KZG178" s="106"/>
      <c r="KZH178" s="106"/>
      <c r="KZI178" s="106"/>
      <c r="KZJ178" s="106"/>
      <c r="KZK178" s="106"/>
      <c r="KZL178" s="106"/>
      <c r="KZM178" s="106"/>
      <c r="KZN178" s="106"/>
      <c r="KZO178" s="106"/>
      <c r="KZP178" s="106"/>
      <c r="KZQ178" s="106"/>
      <c r="KZR178" s="106"/>
      <c r="KZS178" s="106"/>
      <c r="KZT178" s="106"/>
      <c r="KZU178" s="106"/>
      <c r="KZV178" s="106"/>
      <c r="KZW178" s="106"/>
      <c r="KZX178" s="106"/>
      <c r="KZY178" s="106"/>
      <c r="KZZ178" s="106"/>
      <c r="LAA178" s="106"/>
      <c r="LAB178" s="106"/>
      <c r="LAC178" s="106"/>
      <c r="LAD178" s="106"/>
      <c r="LAE178" s="106"/>
      <c r="LAF178" s="106"/>
      <c r="LAG178" s="106"/>
      <c r="LAH178" s="106"/>
      <c r="LAI178" s="106"/>
      <c r="LAJ178" s="106"/>
      <c r="LAK178" s="106"/>
      <c r="LAL178" s="106"/>
      <c r="LAM178" s="106"/>
      <c r="LAN178" s="106"/>
      <c r="LAO178" s="106"/>
      <c r="LAP178" s="106"/>
      <c r="LAQ178" s="106"/>
      <c r="LAR178" s="106"/>
      <c r="LAS178" s="106"/>
      <c r="LAT178" s="106"/>
      <c r="LAU178" s="106"/>
      <c r="LAV178" s="106"/>
      <c r="LAW178" s="106"/>
      <c r="LAX178" s="106"/>
      <c r="LAY178" s="106"/>
      <c r="LAZ178" s="106"/>
      <c r="LBA178" s="106"/>
      <c r="LBB178" s="106"/>
      <c r="LBC178" s="106"/>
      <c r="LBD178" s="106"/>
      <c r="LBE178" s="106"/>
      <c r="LBF178" s="106"/>
      <c r="LBG178" s="106"/>
      <c r="LBH178" s="106"/>
      <c r="LBI178" s="106"/>
      <c r="LBJ178" s="106"/>
      <c r="LBK178" s="106"/>
      <c r="LBL178" s="106"/>
      <c r="LBM178" s="106"/>
      <c r="LBN178" s="106"/>
      <c r="LBO178" s="106"/>
      <c r="LBP178" s="106"/>
      <c r="LBQ178" s="106"/>
      <c r="LBR178" s="106"/>
      <c r="LBS178" s="106"/>
      <c r="LBT178" s="106"/>
      <c r="LBU178" s="106"/>
      <c r="LBV178" s="106"/>
      <c r="LBW178" s="106"/>
      <c r="LBX178" s="106"/>
      <c r="LBY178" s="106"/>
      <c r="LBZ178" s="106"/>
      <c r="LCA178" s="106"/>
      <c r="LCB178" s="106"/>
      <c r="LCC178" s="106"/>
      <c r="LCD178" s="106"/>
      <c r="LCE178" s="106"/>
      <c r="LCF178" s="106"/>
      <c r="LCG178" s="106"/>
      <c r="LCH178" s="106"/>
      <c r="LCI178" s="106"/>
      <c r="LCJ178" s="106"/>
      <c r="LCK178" s="106"/>
      <c r="LCL178" s="106"/>
      <c r="LCM178" s="106"/>
      <c r="LCN178" s="106"/>
      <c r="LCO178" s="106"/>
      <c r="LCP178" s="106"/>
      <c r="LCQ178" s="106"/>
      <c r="LCR178" s="106"/>
      <c r="LCS178" s="106"/>
      <c r="LCT178" s="106"/>
      <c r="LCU178" s="106"/>
      <c r="LCV178" s="106"/>
      <c r="LCW178" s="106"/>
      <c r="LCX178" s="106"/>
      <c r="LCY178" s="106"/>
      <c r="LCZ178" s="106"/>
      <c r="LDA178" s="106"/>
      <c r="LDB178" s="106"/>
      <c r="LDC178" s="106"/>
      <c r="LDD178" s="106"/>
      <c r="LDE178" s="106"/>
      <c r="LDF178" s="106"/>
      <c r="LDG178" s="106"/>
      <c r="LDH178" s="106"/>
      <c r="LDI178" s="106"/>
      <c r="LDJ178" s="106"/>
      <c r="LDK178" s="106"/>
      <c r="LDL178" s="106"/>
      <c r="LDM178" s="106"/>
      <c r="LDN178" s="106"/>
      <c r="LDO178" s="106"/>
      <c r="LDP178" s="106"/>
      <c r="LDQ178" s="106"/>
      <c r="LDR178" s="106"/>
      <c r="LDS178" s="106"/>
      <c r="LDT178" s="106"/>
      <c r="LDU178" s="106"/>
      <c r="LDV178" s="106"/>
      <c r="LDW178" s="106"/>
      <c r="LDX178" s="106"/>
      <c r="LDY178" s="106"/>
      <c r="LDZ178" s="106"/>
      <c r="LEA178" s="106"/>
      <c r="LEB178" s="106"/>
      <c r="LEC178" s="106"/>
      <c r="LED178" s="106"/>
      <c r="LEE178" s="106"/>
      <c r="LEF178" s="106"/>
      <c r="LEG178" s="106"/>
      <c r="LEH178" s="106"/>
      <c r="LEI178" s="106"/>
      <c r="LEJ178" s="106"/>
      <c r="LEK178" s="106"/>
      <c r="LEL178" s="106"/>
      <c r="LEM178" s="106"/>
      <c r="LEN178" s="106"/>
      <c r="LEO178" s="106"/>
      <c r="LEP178" s="106"/>
      <c r="LEQ178" s="106"/>
      <c r="LER178" s="106"/>
      <c r="LES178" s="106"/>
      <c r="LET178" s="106"/>
      <c r="LEU178" s="106"/>
      <c r="LEV178" s="106"/>
      <c r="LEW178" s="106"/>
      <c r="LEX178" s="106"/>
      <c r="LEY178" s="106"/>
      <c r="LEZ178" s="106"/>
      <c r="LFA178" s="106"/>
      <c r="LFB178" s="106"/>
      <c r="LFC178" s="106"/>
      <c r="LFD178" s="106"/>
      <c r="LFE178" s="106"/>
      <c r="LFF178" s="106"/>
      <c r="LFG178" s="106"/>
      <c r="LFH178" s="106"/>
      <c r="LFI178" s="106"/>
      <c r="LFJ178" s="106"/>
      <c r="LFK178" s="106"/>
      <c r="LFL178" s="106"/>
      <c r="LFM178" s="106"/>
      <c r="LFN178" s="106"/>
      <c r="LFO178" s="106"/>
      <c r="LFP178" s="106"/>
      <c r="LFQ178" s="106"/>
      <c r="LFR178" s="106"/>
      <c r="LFS178" s="106"/>
      <c r="LFT178" s="106"/>
      <c r="LFU178" s="106"/>
      <c r="LFV178" s="106"/>
      <c r="LFW178" s="106"/>
      <c r="LFX178" s="106"/>
      <c r="LFY178" s="106"/>
      <c r="LFZ178" s="106"/>
      <c r="LGA178" s="106"/>
      <c r="LGB178" s="106"/>
      <c r="LGC178" s="106"/>
      <c r="LGD178" s="106"/>
      <c r="LGE178" s="106"/>
      <c r="LGF178" s="106"/>
      <c r="LGG178" s="106"/>
      <c r="LGH178" s="106"/>
      <c r="LGI178" s="106"/>
      <c r="LGJ178" s="106"/>
      <c r="LGK178" s="106"/>
      <c r="LGL178" s="106"/>
      <c r="LGM178" s="106"/>
      <c r="LGN178" s="106"/>
      <c r="LGO178" s="106"/>
      <c r="LGP178" s="106"/>
      <c r="LGQ178" s="106"/>
      <c r="LGR178" s="106"/>
      <c r="LGS178" s="106"/>
      <c r="LGT178" s="106"/>
      <c r="LGU178" s="106"/>
      <c r="LGV178" s="106"/>
      <c r="LGW178" s="106"/>
      <c r="LGX178" s="106"/>
      <c r="LGY178" s="106"/>
      <c r="LGZ178" s="106"/>
      <c r="LHA178" s="106"/>
      <c r="LHB178" s="106"/>
      <c r="LHC178" s="106"/>
      <c r="LHD178" s="106"/>
      <c r="LHE178" s="106"/>
      <c r="LHF178" s="106"/>
      <c r="LHG178" s="106"/>
      <c r="LHH178" s="106"/>
      <c r="LHI178" s="106"/>
      <c r="LHJ178" s="106"/>
      <c r="LHK178" s="106"/>
      <c r="LHL178" s="106"/>
      <c r="LHM178" s="106"/>
      <c r="LHN178" s="106"/>
      <c r="LHO178" s="106"/>
      <c r="LHP178" s="106"/>
      <c r="LHQ178" s="106"/>
      <c r="LHR178" s="106"/>
      <c r="LHS178" s="106"/>
      <c r="LHT178" s="106"/>
      <c r="LHU178" s="106"/>
      <c r="LHV178" s="106"/>
      <c r="LHW178" s="106"/>
      <c r="LHX178" s="106"/>
      <c r="LHY178" s="106"/>
      <c r="LHZ178" s="106"/>
      <c r="LIA178" s="106"/>
      <c r="LIB178" s="106"/>
      <c r="LIC178" s="106"/>
      <c r="LID178" s="106"/>
      <c r="LIE178" s="106"/>
      <c r="LIF178" s="106"/>
      <c r="LIG178" s="106"/>
      <c r="LIH178" s="106"/>
      <c r="LII178" s="106"/>
      <c r="LIJ178" s="106"/>
      <c r="LIK178" s="106"/>
      <c r="LIL178" s="106"/>
      <c r="LIM178" s="106"/>
      <c r="LIN178" s="106"/>
      <c r="LIO178" s="106"/>
      <c r="LIP178" s="106"/>
      <c r="LIQ178" s="106"/>
      <c r="LIR178" s="106"/>
      <c r="LIS178" s="106"/>
      <c r="LIT178" s="106"/>
      <c r="LIU178" s="106"/>
      <c r="LIV178" s="106"/>
      <c r="LIW178" s="106"/>
      <c r="LIX178" s="106"/>
      <c r="LIY178" s="106"/>
      <c r="LIZ178" s="106"/>
      <c r="LJA178" s="106"/>
      <c r="LJB178" s="106"/>
      <c r="LJC178" s="106"/>
      <c r="LJD178" s="106"/>
      <c r="LJE178" s="106"/>
      <c r="LJF178" s="106"/>
      <c r="LJG178" s="106"/>
      <c r="LJH178" s="106"/>
      <c r="LJI178" s="106"/>
      <c r="LJJ178" s="106"/>
      <c r="LJK178" s="106"/>
      <c r="LJL178" s="106"/>
      <c r="LJM178" s="106"/>
      <c r="LJN178" s="106"/>
      <c r="LJO178" s="106"/>
      <c r="LJP178" s="106"/>
      <c r="LJQ178" s="106"/>
      <c r="LJR178" s="106"/>
      <c r="LJS178" s="106"/>
      <c r="LJT178" s="106"/>
      <c r="LJU178" s="106"/>
      <c r="LJV178" s="106"/>
      <c r="LJW178" s="106"/>
      <c r="LJX178" s="106"/>
      <c r="LJY178" s="106"/>
      <c r="LJZ178" s="106"/>
      <c r="LKA178" s="106"/>
      <c r="LKB178" s="106"/>
      <c r="LKC178" s="106"/>
      <c r="LKD178" s="106"/>
      <c r="LKE178" s="106"/>
      <c r="LKF178" s="106"/>
      <c r="LKG178" s="106"/>
      <c r="LKH178" s="106"/>
      <c r="LKI178" s="106"/>
      <c r="LKJ178" s="106"/>
      <c r="LKK178" s="106"/>
      <c r="LKL178" s="106"/>
      <c r="LKM178" s="106"/>
      <c r="LKN178" s="106"/>
      <c r="LKO178" s="106"/>
      <c r="LKP178" s="106"/>
      <c r="LKQ178" s="106"/>
      <c r="LKR178" s="106"/>
      <c r="LKS178" s="106"/>
      <c r="LKT178" s="106"/>
      <c r="LKU178" s="106"/>
      <c r="LKV178" s="106"/>
      <c r="LKW178" s="106"/>
      <c r="LKX178" s="106"/>
      <c r="LKY178" s="106"/>
      <c r="LKZ178" s="106"/>
      <c r="LLA178" s="106"/>
      <c r="LLB178" s="106"/>
      <c r="LLC178" s="106"/>
      <c r="LLD178" s="106"/>
      <c r="LLE178" s="106"/>
      <c r="LLF178" s="106"/>
      <c r="LLG178" s="106"/>
      <c r="LLH178" s="106"/>
      <c r="LLI178" s="106"/>
      <c r="LLJ178" s="106"/>
      <c r="LLK178" s="106"/>
      <c r="LLL178" s="106"/>
      <c r="LLM178" s="106"/>
      <c r="LLN178" s="106"/>
      <c r="LLO178" s="106"/>
      <c r="LLP178" s="106"/>
      <c r="LLQ178" s="106"/>
      <c r="LLR178" s="106"/>
      <c r="LLS178" s="106"/>
      <c r="LLT178" s="106"/>
      <c r="LLU178" s="106"/>
      <c r="LLV178" s="106"/>
      <c r="LLW178" s="106"/>
      <c r="LLX178" s="106"/>
      <c r="LLY178" s="106"/>
      <c r="LLZ178" s="106"/>
      <c r="LMA178" s="106"/>
      <c r="LMB178" s="106"/>
      <c r="LMC178" s="106"/>
      <c r="LMD178" s="106"/>
      <c r="LME178" s="106"/>
      <c r="LMF178" s="106"/>
      <c r="LMG178" s="106"/>
      <c r="LMH178" s="106"/>
      <c r="LMI178" s="106"/>
      <c r="LMJ178" s="106"/>
      <c r="LMK178" s="106"/>
      <c r="LML178" s="106"/>
      <c r="LMM178" s="106"/>
      <c r="LMN178" s="106"/>
      <c r="LMO178" s="106"/>
      <c r="LMP178" s="106"/>
      <c r="LMQ178" s="106"/>
      <c r="LMR178" s="106"/>
      <c r="LMS178" s="106"/>
      <c r="LMT178" s="106"/>
      <c r="LMU178" s="106"/>
      <c r="LMV178" s="106"/>
      <c r="LMW178" s="106"/>
      <c r="LMX178" s="106"/>
      <c r="LMY178" s="106"/>
      <c r="LMZ178" s="106"/>
      <c r="LNA178" s="106"/>
      <c r="LNB178" s="106"/>
      <c r="LNC178" s="106"/>
      <c r="LND178" s="106"/>
      <c r="LNE178" s="106"/>
      <c r="LNF178" s="106"/>
      <c r="LNG178" s="106"/>
      <c r="LNH178" s="106"/>
      <c r="LNI178" s="106"/>
      <c r="LNJ178" s="106"/>
      <c r="LNK178" s="106"/>
      <c r="LNL178" s="106"/>
      <c r="LNM178" s="106"/>
      <c r="LNN178" s="106"/>
      <c r="LNO178" s="106"/>
      <c r="LNP178" s="106"/>
      <c r="LNQ178" s="106"/>
      <c r="LNR178" s="106"/>
      <c r="LNS178" s="106"/>
      <c r="LNT178" s="106"/>
      <c r="LNU178" s="106"/>
      <c r="LNV178" s="106"/>
      <c r="LNW178" s="106"/>
      <c r="LNX178" s="106"/>
      <c r="LNY178" s="106"/>
      <c r="LNZ178" s="106"/>
      <c r="LOA178" s="106"/>
      <c r="LOB178" s="106"/>
      <c r="LOC178" s="106"/>
      <c r="LOD178" s="106"/>
      <c r="LOE178" s="106"/>
      <c r="LOF178" s="106"/>
      <c r="LOG178" s="106"/>
      <c r="LOH178" s="106"/>
      <c r="LOI178" s="106"/>
      <c r="LOJ178" s="106"/>
      <c r="LOK178" s="106"/>
      <c r="LOL178" s="106"/>
      <c r="LOM178" s="106"/>
      <c r="LON178" s="106"/>
      <c r="LOO178" s="106"/>
      <c r="LOP178" s="106"/>
      <c r="LOQ178" s="106"/>
      <c r="LOR178" s="106"/>
      <c r="LOS178" s="106"/>
      <c r="LOT178" s="106"/>
      <c r="LOU178" s="106"/>
      <c r="LOV178" s="106"/>
      <c r="LOW178" s="106"/>
      <c r="LOX178" s="106"/>
      <c r="LOY178" s="106"/>
      <c r="LOZ178" s="106"/>
      <c r="LPA178" s="106"/>
      <c r="LPB178" s="106"/>
      <c r="LPC178" s="106"/>
      <c r="LPD178" s="106"/>
      <c r="LPE178" s="106"/>
      <c r="LPF178" s="106"/>
      <c r="LPG178" s="106"/>
      <c r="LPH178" s="106"/>
      <c r="LPI178" s="106"/>
      <c r="LPJ178" s="106"/>
      <c r="LPK178" s="106"/>
      <c r="LPL178" s="106"/>
      <c r="LPM178" s="106"/>
      <c r="LPN178" s="106"/>
      <c r="LPO178" s="106"/>
      <c r="LPP178" s="106"/>
      <c r="LPQ178" s="106"/>
      <c r="LPR178" s="106"/>
      <c r="LPS178" s="106"/>
      <c r="LPT178" s="106"/>
      <c r="LPU178" s="106"/>
      <c r="LPV178" s="106"/>
      <c r="LPW178" s="106"/>
      <c r="LPX178" s="106"/>
      <c r="LPY178" s="106"/>
      <c r="LPZ178" s="106"/>
      <c r="LQA178" s="106"/>
      <c r="LQB178" s="106"/>
      <c r="LQC178" s="106"/>
      <c r="LQD178" s="106"/>
      <c r="LQE178" s="106"/>
      <c r="LQF178" s="106"/>
      <c r="LQG178" s="106"/>
      <c r="LQH178" s="106"/>
      <c r="LQI178" s="106"/>
      <c r="LQJ178" s="106"/>
      <c r="LQK178" s="106"/>
      <c r="LQL178" s="106"/>
      <c r="LQM178" s="106"/>
      <c r="LQN178" s="106"/>
      <c r="LQO178" s="106"/>
      <c r="LQP178" s="106"/>
      <c r="LQQ178" s="106"/>
      <c r="LQR178" s="106"/>
      <c r="LQS178" s="106"/>
      <c r="LQT178" s="106"/>
      <c r="LQU178" s="106"/>
      <c r="LQV178" s="106"/>
      <c r="LQW178" s="106"/>
      <c r="LQX178" s="106"/>
      <c r="LQY178" s="106"/>
      <c r="LQZ178" s="106"/>
      <c r="LRA178" s="106"/>
      <c r="LRB178" s="106"/>
      <c r="LRC178" s="106"/>
      <c r="LRD178" s="106"/>
      <c r="LRE178" s="106"/>
      <c r="LRF178" s="106"/>
      <c r="LRG178" s="106"/>
      <c r="LRH178" s="106"/>
      <c r="LRI178" s="106"/>
      <c r="LRJ178" s="106"/>
      <c r="LRK178" s="106"/>
      <c r="LRL178" s="106"/>
      <c r="LRM178" s="106"/>
      <c r="LRN178" s="106"/>
      <c r="LRO178" s="106"/>
      <c r="LRP178" s="106"/>
      <c r="LRQ178" s="106"/>
      <c r="LRR178" s="106"/>
      <c r="LRS178" s="106"/>
      <c r="LRT178" s="106"/>
      <c r="LRU178" s="106"/>
      <c r="LRV178" s="106"/>
      <c r="LRW178" s="106"/>
      <c r="LRX178" s="106"/>
      <c r="LRY178" s="106"/>
      <c r="LRZ178" s="106"/>
      <c r="LSA178" s="106"/>
      <c r="LSB178" s="106"/>
      <c r="LSC178" s="106"/>
      <c r="LSD178" s="106"/>
      <c r="LSE178" s="106"/>
      <c r="LSF178" s="106"/>
      <c r="LSG178" s="106"/>
      <c r="LSH178" s="106"/>
      <c r="LSI178" s="106"/>
      <c r="LSJ178" s="106"/>
      <c r="LSK178" s="106"/>
      <c r="LSL178" s="106"/>
      <c r="LSM178" s="106"/>
      <c r="LSN178" s="106"/>
      <c r="LSO178" s="106"/>
      <c r="LSP178" s="106"/>
      <c r="LSQ178" s="106"/>
      <c r="LSR178" s="106"/>
      <c r="LSS178" s="106"/>
      <c r="LST178" s="106"/>
      <c r="LSU178" s="106"/>
      <c r="LSV178" s="106"/>
      <c r="LSW178" s="106"/>
      <c r="LSX178" s="106"/>
      <c r="LSY178" s="106"/>
      <c r="LSZ178" s="106"/>
      <c r="LTA178" s="106"/>
      <c r="LTB178" s="106"/>
      <c r="LTC178" s="106"/>
      <c r="LTD178" s="106"/>
      <c r="LTE178" s="106"/>
      <c r="LTF178" s="106"/>
      <c r="LTG178" s="106"/>
      <c r="LTH178" s="106"/>
      <c r="LTI178" s="106"/>
      <c r="LTJ178" s="106"/>
      <c r="LTK178" s="106"/>
      <c r="LTL178" s="106"/>
      <c r="LTM178" s="106"/>
      <c r="LTN178" s="106"/>
      <c r="LTO178" s="106"/>
      <c r="LTP178" s="106"/>
      <c r="LTQ178" s="106"/>
      <c r="LTR178" s="106"/>
      <c r="LTS178" s="106"/>
      <c r="LTT178" s="106"/>
      <c r="LTU178" s="106"/>
      <c r="LTV178" s="106"/>
      <c r="LTW178" s="106"/>
      <c r="LTX178" s="106"/>
      <c r="LTY178" s="106"/>
      <c r="LTZ178" s="106"/>
      <c r="LUA178" s="106"/>
      <c r="LUB178" s="106"/>
      <c r="LUC178" s="106"/>
      <c r="LUD178" s="106"/>
      <c r="LUE178" s="106"/>
      <c r="LUF178" s="106"/>
      <c r="LUG178" s="106"/>
      <c r="LUH178" s="106"/>
      <c r="LUI178" s="106"/>
      <c r="LUJ178" s="106"/>
      <c r="LUK178" s="106"/>
      <c r="LUL178" s="106"/>
      <c r="LUM178" s="106"/>
      <c r="LUN178" s="106"/>
      <c r="LUO178" s="106"/>
      <c r="LUP178" s="106"/>
      <c r="LUQ178" s="106"/>
      <c r="LUR178" s="106"/>
      <c r="LUS178" s="106"/>
      <c r="LUT178" s="106"/>
      <c r="LUU178" s="106"/>
      <c r="LUV178" s="106"/>
      <c r="LUW178" s="106"/>
      <c r="LUX178" s="106"/>
      <c r="LUY178" s="106"/>
      <c r="LUZ178" s="106"/>
      <c r="LVA178" s="106"/>
      <c r="LVB178" s="106"/>
      <c r="LVC178" s="106"/>
      <c r="LVD178" s="106"/>
      <c r="LVE178" s="106"/>
      <c r="LVF178" s="106"/>
      <c r="LVG178" s="106"/>
      <c r="LVH178" s="106"/>
      <c r="LVI178" s="106"/>
      <c r="LVJ178" s="106"/>
      <c r="LVK178" s="106"/>
      <c r="LVL178" s="106"/>
      <c r="LVM178" s="106"/>
      <c r="LVN178" s="106"/>
      <c r="LVO178" s="106"/>
      <c r="LVP178" s="106"/>
      <c r="LVQ178" s="106"/>
      <c r="LVR178" s="106"/>
      <c r="LVS178" s="106"/>
      <c r="LVT178" s="106"/>
      <c r="LVU178" s="106"/>
      <c r="LVV178" s="106"/>
      <c r="LVW178" s="106"/>
      <c r="LVX178" s="106"/>
      <c r="LVY178" s="106"/>
      <c r="LVZ178" s="106"/>
      <c r="LWA178" s="106"/>
      <c r="LWB178" s="106"/>
      <c r="LWC178" s="106"/>
      <c r="LWD178" s="106"/>
      <c r="LWE178" s="106"/>
      <c r="LWF178" s="106"/>
      <c r="LWG178" s="106"/>
      <c r="LWH178" s="106"/>
      <c r="LWI178" s="106"/>
      <c r="LWJ178" s="106"/>
      <c r="LWK178" s="106"/>
      <c r="LWL178" s="106"/>
      <c r="LWM178" s="106"/>
      <c r="LWN178" s="106"/>
      <c r="LWO178" s="106"/>
      <c r="LWP178" s="106"/>
      <c r="LWQ178" s="106"/>
      <c r="LWR178" s="106"/>
      <c r="LWS178" s="106"/>
      <c r="LWT178" s="106"/>
      <c r="LWU178" s="106"/>
      <c r="LWV178" s="106"/>
      <c r="LWW178" s="106"/>
      <c r="LWX178" s="106"/>
      <c r="LWY178" s="106"/>
      <c r="LWZ178" s="106"/>
      <c r="LXA178" s="106"/>
      <c r="LXB178" s="106"/>
      <c r="LXC178" s="106"/>
      <c r="LXD178" s="106"/>
      <c r="LXE178" s="106"/>
      <c r="LXF178" s="106"/>
      <c r="LXG178" s="106"/>
      <c r="LXH178" s="106"/>
      <c r="LXI178" s="106"/>
      <c r="LXJ178" s="106"/>
      <c r="LXK178" s="106"/>
      <c r="LXL178" s="106"/>
      <c r="LXM178" s="106"/>
      <c r="LXN178" s="106"/>
      <c r="LXO178" s="106"/>
      <c r="LXP178" s="106"/>
      <c r="LXQ178" s="106"/>
      <c r="LXR178" s="106"/>
      <c r="LXS178" s="106"/>
      <c r="LXT178" s="106"/>
      <c r="LXU178" s="106"/>
      <c r="LXV178" s="106"/>
      <c r="LXW178" s="106"/>
      <c r="LXX178" s="106"/>
      <c r="LXY178" s="106"/>
      <c r="LXZ178" s="106"/>
      <c r="LYA178" s="106"/>
      <c r="LYB178" s="106"/>
      <c r="LYC178" s="106"/>
      <c r="LYD178" s="106"/>
      <c r="LYE178" s="106"/>
      <c r="LYF178" s="106"/>
      <c r="LYG178" s="106"/>
      <c r="LYH178" s="106"/>
      <c r="LYI178" s="106"/>
      <c r="LYJ178" s="106"/>
      <c r="LYK178" s="106"/>
      <c r="LYL178" s="106"/>
      <c r="LYM178" s="106"/>
      <c r="LYN178" s="106"/>
      <c r="LYO178" s="106"/>
      <c r="LYP178" s="106"/>
      <c r="LYQ178" s="106"/>
      <c r="LYR178" s="106"/>
      <c r="LYS178" s="106"/>
      <c r="LYT178" s="106"/>
      <c r="LYU178" s="106"/>
      <c r="LYV178" s="106"/>
      <c r="LYW178" s="106"/>
      <c r="LYX178" s="106"/>
      <c r="LYY178" s="106"/>
      <c r="LYZ178" s="106"/>
      <c r="LZA178" s="106"/>
      <c r="LZB178" s="106"/>
      <c r="LZC178" s="106"/>
      <c r="LZD178" s="106"/>
      <c r="LZE178" s="106"/>
      <c r="LZF178" s="106"/>
      <c r="LZG178" s="106"/>
      <c r="LZH178" s="106"/>
      <c r="LZI178" s="106"/>
      <c r="LZJ178" s="106"/>
      <c r="LZK178" s="106"/>
      <c r="LZL178" s="106"/>
      <c r="LZM178" s="106"/>
      <c r="LZN178" s="106"/>
      <c r="LZO178" s="106"/>
      <c r="LZP178" s="106"/>
      <c r="LZQ178" s="106"/>
      <c r="LZR178" s="106"/>
      <c r="LZS178" s="106"/>
      <c r="LZT178" s="106"/>
      <c r="LZU178" s="106"/>
      <c r="LZV178" s="106"/>
      <c r="LZW178" s="106"/>
      <c r="LZX178" s="106"/>
      <c r="LZY178" s="106"/>
      <c r="LZZ178" s="106"/>
      <c r="MAA178" s="106"/>
      <c r="MAB178" s="106"/>
      <c r="MAC178" s="106"/>
      <c r="MAD178" s="106"/>
      <c r="MAE178" s="106"/>
      <c r="MAF178" s="106"/>
      <c r="MAG178" s="106"/>
      <c r="MAH178" s="106"/>
      <c r="MAI178" s="106"/>
      <c r="MAJ178" s="106"/>
      <c r="MAK178" s="106"/>
      <c r="MAL178" s="106"/>
      <c r="MAM178" s="106"/>
      <c r="MAN178" s="106"/>
      <c r="MAO178" s="106"/>
      <c r="MAP178" s="106"/>
      <c r="MAQ178" s="106"/>
      <c r="MAR178" s="106"/>
      <c r="MAS178" s="106"/>
      <c r="MAT178" s="106"/>
      <c r="MAU178" s="106"/>
      <c r="MAV178" s="106"/>
      <c r="MAW178" s="106"/>
      <c r="MAX178" s="106"/>
      <c r="MAY178" s="106"/>
      <c r="MAZ178" s="106"/>
      <c r="MBA178" s="106"/>
      <c r="MBB178" s="106"/>
      <c r="MBC178" s="106"/>
      <c r="MBD178" s="106"/>
      <c r="MBE178" s="106"/>
      <c r="MBF178" s="106"/>
      <c r="MBG178" s="106"/>
      <c r="MBH178" s="106"/>
      <c r="MBI178" s="106"/>
      <c r="MBJ178" s="106"/>
      <c r="MBK178" s="106"/>
      <c r="MBL178" s="106"/>
      <c r="MBM178" s="106"/>
      <c r="MBN178" s="106"/>
      <c r="MBO178" s="106"/>
      <c r="MBP178" s="106"/>
      <c r="MBQ178" s="106"/>
      <c r="MBR178" s="106"/>
      <c r="MBS178" s="106"/>
      <c r="MBT178" s="106"/>
      <c r="MBU178" s="106"/>
      <c r="MBV178" s="106"/>
      <c r="MBW178" s="106"/>
      <c r="MBX178" s="106"/>
      <c r="MBY178" s="106"/>
      <c r="MBZ178" s="106"/>
      <c r="MCA178" s="106"/>
      <c r="MCB178" s="106"/>
      <c r="MCC178" s="106"/>
      <c r="MCD178" s="106"/>
      <c r="MCE178" s="106"/>
      <c r="MCF178" s="106"/>
      <c r="MCG178" s="106"/>
      <c r="MCH178" s="106"/>
      <c r="MCI178" s="106"/>
      <c r="MCJ178" s="106"/>
      <c r="MCK178" s="106"/>
      <c r="MCL178" s="106"/>
      <c r="MCM178" s="106"/>
      <c r="MCN178" s="106"/>
      <c r="MCO178" s="106"/>
      <c r="MCP178" s="106"/>
      <c r="MCQ178" s="106"/>
      <c r="MCR178" s="106"/>
      <c r="MCS178" s="106"/>
      <c r="MCT178" s="106"/>
      <c r="MCU178" s="106"/>
      <c r="MCV178" s="106"/>
      <c r="MCW178" s="106"/>
      <c r="MCX178" s="106"/>
      <c r="MCY178" s="106"/>
      <c r="MCZ178" s="106"/>
      <c r="MDA178" s="106"/>
      <c r="MDB178" s="106"/>
      <c r="MDC178" s="106"/>
      <c r="MDD178" s="106"/>
      <c r="MDE178" s="106"/>
      <c r="MDF178" s="106"/>
      <c r="MDG178" s="106"/>
      <c r="MDH178" s="106"/>
      <c r="MDI178" s="106"/>
      <c r="MDJ178" s="106"/>
      <c r="MDK178" s="106"/>
      <c r="MDL178" s="106"/>
      <c r="MDM178" s="106"/>
      <c r="MDN178" s="106"/>
      <c r="MDO178" s="106"/>
      <c r="MDP178" s="106"/>
      <c r="MDQ178" s="106"/>
      <c r="MDR178" s="106"/>
      <c r="MDS178" s="106"/>
      <c r="MDT178" s="106"/>
      <c r="MDU178" s="106"/>
      <c r="MDV178" s="106"/>
      <c r="MDW178" s="106"/>
      <c r="MDX178" s="106"/>
      <c r="MDY178" s="106"/>
      <c r="MDZ178" s="106"/>
      <c r="MEA178" s="106"/>
      <c r="MEB178" s="106"/>
      <c r="MEC178" s="106"/>
      <c r="MED178" s="106"/>
      <c r="MEE178" s="106"/>
      <c r="MEF178" s="106"/>
      <c r="MEG178" s="106"/>
      <c r="MEH178" s="106"/>
      <c r="MEI178" s="106"/>
      <c r="MEJ178" s="106"/>
      <c r="MEK178" s="106"/>
      <c r="MEL178" s="106"/>
      <c r="MEM178" s="106"/>
      <c r="MEN178" s="106"/>
      <c r="MEO178" s="106"/>
      <c r="MEP178" s="106"/>
      <c r="MEQ178" s="106"/>
      <c r="MER178" s="106"/>
      <c r="MES178" s="106"/>
      <c r="MET178" s="106"/>
      <c r="MEU178" s="106"/>
      <c r="MEV178" s="106"/>
      <c r="MEW178" s="106"/>
      <c r="MEX178" s="106"/>
      <c r="MEY178" s="106"/>
      <c r="MEZ178" s="106"/>
      <c r="MFA178" s="106"/>
      <c r="MFB178" s="106"/>
      <c r="MFC178" s="106"/>
      <c r="MFD178" s="106"/>
      <c r="MFE178" s="106"/>
      <c r="MFF178" s="106"/>
      <c r="MFG178" s="106"/>
      <c r="MFH178" s="106"/>
      <c r="MFI178" s="106"/>
      <c r="MFJ178" s="106"/>
      <c r="MFK178" s="106"/>
      <c r="MFL178" s="106"/>
      <c r="MFM178" s="106"/>
      <c r="MFN178" s="106"/>
      <c r="MFO178" s="106"/>
      <c r="MFP178" s="106"/>
      <c r="MFQ178" s="106"/>
      <c r="MFR178" s="106"/>
      <c r="MFS178" s="106"/>
      <c r="MFT178" s="106"/>
      <c r="MFU178" s="106"/>
      <c r="MFV178" s="106"/>
      <c r="MFW178" s="106"/>
      <c r="MFX178" s="106"/>
      <c r="MFY178" s="106"/>
      <c r="MFZ178" s="106"/>
      <c r="MGA178" s="106"/>
      <c r="MGB178" s="106"/>
      <c r="MGC178" s="106"/>
      <c r="MGD178" s="106"/>
      <c r="MGE178" s="106"/>
      <c r="MGF178" s="106"/>
      <c r="MGG178" s="106"/>
      <c r="MGH178" s="106"/>
      <c r="MGI178" s="106"/>
      <c r="MGJ178" s="106"/>
      <c r="MGK178" s="106"/>
      <c r="MGL178" s="106"/>
      <c r="MGM178" s="106"/>
      <c r="MGN178" s="106"/>
      <c r="MGO178" s="106"/>
      <c r="MGP178" s="106"/>
      <c r="MGQ178" s="106"/>
      <c r="MGR178" s="106"/>
      <c r="MGS178" s="106"/>
      <c r="MGT178" s="106"/>
      <c r="MGU178" s="106"/>
      <c r="MGV178" s="106"/>
      <c r="MGW178" s="106"/>
      <c r="MGX178" s="106"/>
      <c r="MGY178" s="106"/>
      <c r="MGZ178" s="106"/>
      <c r="MHA178" s="106"/>
      <c r="MHB178" s="106"/>
      <c r="MHC178" s="106"/>
      <c r="MHD178" s="106"/>
      <c r="MHE178" s="106"/>
      <c r="MHF178" s="106"/>
      <c r="MHG178" s="106"/>
      <c r="MHH178" s="106"/>
      <c r="MHI178" s="106"/>
      <c r="MHJ178" s="106"/>
      <c r="MHK178" s="106"/>
      <c r="MHL178" s="106"/>
      <c r="MHM178" s="106"/>
      <c r="MHN178" s="106"/>
      <c r="MHO178" s="106"/>
      <c r="MHP178" s="106"/>
      <c r="MHQ178" s="106"/>
      <c r="MHR178" s="106"/>
      <c r="MHS178" s="106"/>
      <c r="MHT178" s="106"/>
      <c r="MHU178" s="106"/>
      <c r="MHV178" s="106"/>
      <c r="MHW178" s="106"/>
      <c r="MHX178" s="106"/>
      <c r="MHY178" s="106"/>
      <c r="MHZ178" s="106"/>
      <c r="MIA178" s="106"/>
      <c r="MIB178" s="106"/>
      <c r="MIC178" s="106"/>
      <c r="MID178" s="106"/>
      <c r="MIE178" s="106"/>
      <c r="MIF178" s="106"/>
      <c r="MIG178" s="106"/>
      <c r="MIH178" s="106"/>
      <c r="MII178" s="106"/>
      <c r="MIJ178" s="106"/>
      <c r="MIK178" s="106"/>
      <c r="MIL178" s="106"/>
      <c r="MIM178" s="106"/>
      <c r="MIN178" s="106"/>
      <c r="MIO178" s="106"/>
      <c r="MIP178" s="106"/>
      <c r="MIQ178" s="106"/>
      <c r="MIR178" s="106"/>
      <c r="MIS178" s="106"/>
      <c r="MIT178" s="106"/>
      <c r="MIU178" s="106"/>
      <c r="MIV178" s="106"/>
      <c r="MIW178" s="106"/>
      <c r="MIX178" s="106"/>
      <c r="MIY178" s="106"/>
      <c r="MIZ178" s="106"/>
      <c r="MJA178" s="106"/>
      <c r="MJB178" s="106"/>
      <c r="MJC178" s="106"/>
      <c r="MJD178" s="106"/>
      <c r="MJE178" s="106"/>
      <c r="MJF178" s="106"/>
      <c r="MJG178" s="106"/>
      <c r="MJH178" s="106"/>
      <c r="MJI178" s="106"/>
      <c r="MJJ178" s="106"/>
      <c r="MJK178" s="106"/>
      <c r="MJL178" s="106"/>
      <c r="MJM178" s="106"/>
      <c r="MJN178" s="106"/>
      <c r="MJO178" s="106"/>
      <c r="MJP178" s="106"/>
      <c r="MJQ178" s="106"/>
      <c r="MJR178" s="106"/>
      <c r="MJS178" s="106"/>
      <c r="MJT178" s="106"/>
      <c r="MJU178" s="106"/>
      <c r="MJV178" s="106"/>
      <c r="MJW178" s="106"/>
      <c r="MJX178" s="106"/>
      <c r="MJY178" s="106"/>
      <c r="MJZ178" s="106"/>
      <c r="MKA178" s="106"/>
      <c r="MKB178" s="106"/>
      <c r="MKC178" s="106"/>
      <c r="MKD178" s="106"/>
      <c r="MKE178" s="106"/>
      <c r="MKF178" s="106"/>
      <c r="MKG178" s="106"/>
      <c r="MKH178" s="106"/>
      <c r="MKI178" s="106"/>
      <c r="MKJ178" s="106"/>
      <c r="MKK178" s="106"/>
      <c r="MKL178" s="106"/>
      <c r="MKM178" s="106"/>
      <c r="MKN178" s="106"/>
      <c r="MKO178" s="106"/>
      <c r="MKP178" s="106"/>
      <c r="MKQ178" s="106"/>
      <c r="MKR178" s="106"/>
      <c r="MKS178" s="106"/>
      <c r="MKT178" s="106"/>
      <c r="MKU178" s="106"/>
      <c r="MKV178" s="106"/>
      <c r="MKW178" s="106"/>
      <c r="MKX178" s="106"/>
      <c r="MKY178" s="106"/>
      <c r="MKZ178" s="106"/>
      <c r="MLA178" s="106"/>
      <c r="MLB178" s="106"/>
      <c r="MLC178" s="106"/>
      <c r="MLD178" s="106"/>
      <c r="MLE178" s="106"/>
      <c r="MLF178" s="106"/>
      <c r="MLG178" s="106"/>
      <c r="MLH178" s="106"/>
      <c r="MLI178" s="106"/>
      <c r="MLJ178" s="106"/>
      <c r="MLK178" s="106"/>
      <c r="MLL178" s="106"/>
      <c r="MLM178" s="106"/>
      <c r="MLN178" s="106"/>
      <c r="MLO178" s="106"/>
      <c r="MLP178" s="106"/>
      <c r="MLQ178" s="106"/>
      <c r="MLR178" s="106"/>
      <c r="MLS178" s="106"/>
      <c r="MLT178" s="106"/>
      <c r="MLU178" s="106"/>
      <c r="MLV178" s="106"/>
      <c r="MLW178" s="106"/>
      <c r="MLX178" s="106"/>
      <c r="MLY178" s="106"/>
      <c r="MLZ178" s="106"/>
      <c r="MMA178" s="106"/>
      <c r="MMB178" s="106"/>
      <c r="MMC178" s="106"/>
      <c r="MMD178" s="106"/>
      <c r="MME178" s="106"/>
      <c r="MMF178" s="106"/>
      <c r="MMG178" s="106"/>
      <c r="MMH178" s="106"/>
      <c r="MMI178" s="106"/>
      <c r="MMJ178" s="106"/>
      <c r="MMK178" s="106"/>
      <c r="MML178" s="106"/>
      <c r="MMM178" s="106"/>
      <c r="MMN178" s="106"/>
      <c r="MMO178" s="106"/>
      <c r="MMP178" s="106"/>
      <c r="MMQ178" s="106"/>
      <c r="MMR178" s="106"/>
      <c r="MMS178" s="106"/>
      <c r="MMT178" s="106"/>
      <c r="MMU178" s="106"/>
      <c r="MMV178" s="106"/>
      <c r="MMW178" s="106"/>
      <c r="MMX178" s="106"/>
      <c r="MMY178" s="106"/>
      <c r="MMZ178" s="106"/>
      <c r="MNA178" s="106"/>
      <c r="MNB178" s="106"/>
      <c r="MNC178" s="106"/>
      <c r="MND178" s="106"/>
      <c r="MNE178" s="106"/>
      <c r="MNF178" s="106"/>
      <c r="MNG178" s="106"/>
      <c r="MNH178" s="106"/>
      <c r="MNI178" s="106"/>
      <c r="MNJ178" s="106"/>
      <c r="MNK178" s="106"/>
      <c r="MNL178" s="106"/>
      <c r="MNM178" s="106"/>
      <c r="MNN178" s="106"/>
      <c r="MNO178" s="106"/>
      <c r="MNP178" s="106"/>
      <c r="MNQ178" s="106"/>
      <c r="MNR178" s="106"/>
      <c r="MNS178" s="106"/>
      <c r="MNT178" s="106"/>
      <c r="MNU178" s="106"/>
      <c r="MNV178" s="106"/>
      <c r="MNW178" s="106"/>
      <c r="MNX178" s="106"/>
      <c r="MNY178" s="106"/>
      <c r="MNZ178" s="106"/>
      <c r="MOA178" s="106"/>
      <c r="MOB178" s="106"/>
      <c r="MOC178" s="106"/>
      <c r="MOD178" s="106"/>
      <c r="MOE178" s="106"/>
      <c r="MOF178" s="106"/>
      <c r="MOG178" s="106"/>
      <c r="MOH178" s="106"/>
      <c r="MOI178" s="106"/>
      <c r="MOJ178" s="106"/>
      <c r="MOK178" s="106"/>
      <c r="MOL178" s="106"/>
      <c r="MOM178" s="106"/>
      <c r="MON178" s="106"/>
      <c r="MOO178" s="106"/>
      <c r="MOP178" s="106"/>
      <c r="MOQ178" s="106"/>
      <c r="MOR178" s="106"/>
      <c r="MOS178" s="106"/>
      <c r="MOT178" s="106"/>
      <c r="MOU178" s="106"/>
      <c r="MOV178" s="106"/>
      <c r="MOW178" s="106"/>
      <c r="MOX178" s="106"/>
      <c r="MOY178" s="106"/>
      <c r="MOZ178" s="106"/>
      <c r="MPA178" s="106"/>
      <c r="MPB178" s="106"/>
      <c r="MPC178" s="106"/>
      <c r="MPD178" s="106"/>
      <c r="MPE178" s="106"/>
      <c r="MPF178" s="106"/>
      <c r="MPG178" s="106"/>
      <c r="MPH178" s="106"/>
      <c r="MPI178" s="106"/>
      <c r="MPJ178" s="106"/>
      <c r="MPK178" s="106"/>
      <c r="MPL178" s="106"/>
      <c r="MPM178" s="106"/>
      <c r="MPN178" s="106"/>
      <c r="MPO178" s="106"/>
      <c r="MPP178" s="106"/>
      <c r="MPQ178" s="106"/>
      <c r="MPR178" s="106"/>
      <c r="MPS178" s="106"/>
      <c r="MPT178" s="106"/>
      <c r="MPU178" s="106"/>
      <c r="MPV178" s="106"/>
      <c r="MPW178" s="106"/>
      <c r="MPX178" s="106"/>
      <c r="MPY178" s="106"/>
      <c r="MPZ178" s="106"/>
      <c r="MQA178" s="106"/>
      <c r="MQB178" s="106"/>
      <c r="MQC178" s="106"/>
      <c r="MQD178" s="106"/>
      <c r="MQE178" s="106"/>
      <c r="MQF178" s="106"/>
      <c r="MQG178" s="106"/>
      <c r="MQH178" s="106"/>
      <c r="MQI178" s="106"/>
      <c r="MQJ178" s="106"/>
      <c r="MQK178" s="106"/>
      <c r="MQL178" s="106"/>
      <c r="MQM178" s="106"/>
      <c r="MQN178" s="106"/>
      <c r="MQO178" s="106"/>
      <c r="MQP178" s="106"/>
      <c r="MQQ178" s="106"/>
      <c r="MQR178" s="106"/>
      <c r="MQS178" s="106"/>
      <c r="MQT178" s="106"/>
      <c r="MQU178" s="106"/>
      <c r="MQV178" s="106"/>
      <c r="MQW178" s="106"/>
      <c r="MQX178" s="106"/>
      <c r="MQY178" s="106"/>
      <c r="MQZ178" s="106"/>
      <c r="MRA178" s="106"/>
      <c r="MRB178" s="106"/>
      <c r="MRC178" s="106"/>
      <c r="MRD178" s="106"/>
      <c r="MRE178" s="106"/>
      <c r="MRF178" s="106"/>
      <c r="MRG178" s="106"/>
      <c r="MRH178" s="106"/>
      <c r="MRI178" s="106"/>
      <c r="MRJ178" s="106"/>
      <c r="MRK178" s="106"/>
      <c r="MRL178" s="106"/>
      <c r="MRM178" s="106"/>
      <c r="MRN178" s="106"/>
      <c r="MRO178" s="106"/>
      <c r="MRP178" s="106"/>
      <c r="MRQ178" s="106"/>
      <c r="MRR178" s="106"/>
      <c r="MRS178" s="106"/>
      <c r="MRT178" s="106"/>
      <c r="MRU178" s="106"/>
      <c r="MRV178" s="106"/>
      <c r="MRW178" s="106"/>
      <c r="MRX178" s="106"/>
      <c r="MRY178" s="106"/>
      <c r="MRZ178" s="106"/>
      <c r="MSA178" s="106"/>
      <c r="MSB178" s="106"/>
      <c r="MSC178" s="106"/>
      <c r="MSD178" s="106"/>
      <c r="MSE178" s="106"/>
      <c r="MSF178" s="106"/>
      <c r="MSG178" s="106"/>
      <c r="MSH178" s="106"/>
      <c r="MSI178" s="106"/>
      <c r="MSJ178" s="106"/>
      <c r="MSK178" s="106"/>
      <c r="MSL178" s="106"/>
      <c r="MSM178" s="106"/>
      <c r="MSN178" s="106"/>
      <c r="MSO178" s="106"/>
      <c r="MSP178" s="106"/>
      <c r="MSQ178" s="106"/>
      <c r="MSR178" s="106"/>
      <c r="MSS178" s="106"/>
      <c r="MST178" s="106"/>
      <c r="MSU178" s="106"/>
      <c r="MSV178" s="106"/>
      <c r="MSW178" s="106"/>
      <c r="MSX178" s="106"/>
      <c r="MSY178" s="106"/>
      <c r="MSZ178" s="106"/>
      <c r="MTA178" s="106"/>
      <c r="MTB178" s="106"/>
      <c r="MTC178" s="106"/>
      <c r="MTD178" s="106"/>
      <c r="MTE178" s="106"/>
      <c r="MTF178" s="106"/>
      <c r="MTG178" s="106"/>
      <c r="MTH178" s="106"/>
      <c r="MTI178" s="106"/>
      <c r="MTJ178" s="106"/>
      <c r="MTK178" s="106"/>
      <c r="MTL178" s="106"/>
      <c r="MTM178" s="106"/>
      <c r="MTN178" s="106"/>
      <c r="MTO178" s="106"/>
      <c r="MTP178" s="106"/>
      <c r="MTQ178" s="106"/>
      <c r="MTR178" s="106"/>
      <c r="MTS178" s="106"/>
      <c r="MTT178" s="106"/>
      <c r="MTU178" s="106"/>
      <c r="MTV178" s="106"/>
      <c r="MTW178" s="106"/>
      <c r="MTX178" s="106"/>
      <c r="MTY178" s="106"/>
      <c r="MTZ178" s="106"/>
      <c r="MUA178" s="106"/>
      <c r="MUB178" s="106"/>
      <c r="MUC178" s="106"/>
      <c r="MUD178" s="106"/>
      <c r="MUE178" s="106"/>
      <c r="MUF178" s="106"/>
      <c r="MUG178" s="106"/>
      <c r="MUH178" s="106"/>
      <c r="MUI178" s="106"/>
      <c r="MUJ178" s="106"/>
      <c r="MUK178" s="106"/>
      <c r="MUL178" s="106"/>
      <c r="MUM178" s="106"/>
      <c r="MUN178" s="106"/>
      <c r="MUO178" s="106"/>
      <c r="MUP178" s="106"/>
      <c r="MUQ178" s="106"/>
      <c r="MUR178" s="106"/>
      <c r="MUS178" s="106"/>
      <c r="MUT178" s="106"/>
      <c r="MUU178" s="106"/>
      <c r="MUV178" s="106"/>
      <c r="MUW178" s="106"/>
      <c r="MUX178" s="106"/>
      <c r="MUY178" s="106"/>
      <c r="MUZ178" s="106"/>
      <c r="MVA178" s="106"/>
      <c r="MVB178" s="106"/>
      <c r="MVC178" s="106"/>
      <c r="MVD178" s="106"/>
      <c r="MVE178" s="106"/>
      <c r="MVF178" s="106"/>
      <c r="MVG178" s="106"/>
      <c r="MVH178" s="106"/>
      <c r="MVI178" s="106"/>
      <c r="MVJ178" s="106"/>
      <c r="MVK178" s="106"/>
      <c r="MVL178" s="106"/>
      <c r="MVM178" s="106"/>
      <c r="MVN178" s="106"/>
      <c r="MVO178" s="106"/>
      <c r="MVP178" s="106"/>
      <c r="MVQ178" s="106"/>
      <c r="MVR178" s="106"/>
      <c r="MVS178" s="106"/>
      <c r="MVT178" s="106"/>
      <c r="MVU178" s="106"/>
      <c r="MVV178" s="106"/>
      <c r="MVW178" s="106"/>
      <c r="MVX178" s="106"/>
      <c r="MVY178" s="106"/>
      <c r="MVZ178" s="106"/>
      <c r="MWA178" s="106"/>
      <c r="MWB178" s="106"/>
      <c r="MWC178" s="106"/>
      <c r="MWD178" s="106"/>
      <c r="MWE178" s="106"/>
      <c r="MWF178" s="106"/>
      <c r="MWG178" s="106"/>
      <c r="MWH178" s="106"/>
      <c r="MWI178" s="106"/>
      <c r="MWJ178" s="106"/>
      <c r="MWK178" s="106"/>
      <c r="MWL178" s="106"/>
      <c r="MWM178" s="106"/>
      <c r="MWN178" s="106"/>
      <c r="MWO178" s="106"/>
      <c r="MWP178" s="106"/>
      <c r="MWQ178" s="106"/>
      <c r="MWR178" s="106"/>
      <c r="MWS178" s="106"/>
      <c r="MWT178" s="106"/>
      <c r="MWU178" s="106"/>
      <c r="MWV178" s="106"/>
      <c r="MWW178" s="106"/>
      <c r="MWX178" s="106"/>
      <c r="MWY178" s="106"/>
      <c r="MWZ178" s="106"/>
      <c r="MXA178" s="106"/>
      <c r="MXB178" s="106"/>
      <c r="MXC178" s="106"/>
      <c r="MXD178" s="106"/>
      <c r="MXE178" s="106"/>
      <c r="MXF178" s="106"/>
      <c r="MXG178" s="106"/>
      <c r="MXH178" s="106"/>
      <c r="MXI178" s="106"/>
      <c r="MXJ178" s="106"/>
      <c r="MXK178" s="106"/>
      <c r="MXL178" s="106"/>
      <c r="MXM178" s="106"/>
      <c r="MXN178" s="106"/>
      <c r="MXO178" s="106"/>
      <c r="MXP178" s="106"/>
      <c r="MXQ178" s="106"/>
      <c r="MXR178" s="106"/>
      <c r="MXS178" s="106"/>
      <c r="MXT178" s="106"/>
      <c r="MXU178" s="106"/>
      <c r="MXV178" s="106"/>
      <c r="MXW178" s="106"/>
      <c r="MXX178" s="106"/>
      <c r="MXY178" s="106"/>
      <c r="MXZ178" s="106"/>
      <c r="MYA178" s="106"/>
      <c r="MYB178" s="106"/>
      <c r="MYC178" s="106"/>
      <c r="MYD178" s="106"/>
      <c r="MYE178" s="106"/>
      <c r="MYF178" s="106"/>
      <c r="MYG178" s="106"/>
      <c r="MYH178" s="106"/>
      <c r="MYI178" s="106"/>
      <c r="MYJ178" s="106"/>
      <c r="MYK178" s="106"/>
      <c r="MYL178" s="106"/>
      <c r="MYM178" s="106"/>
      <c r="MYN178" s="106"/>
      <c r="MYO178" s="106"/>
      <c r="MYP178" s="106"/>
      <c r="MYQ178" s="106"/>
      <c r="MYR178" s="106"/>
      <c r="MYS178" s="106"/>
      <c r="MYT178" s="106"/>
      <c r="MYU178" s="106"/>
      <c r="MYV178" s="106"/>
      <c r="MYW178" s="106"/>
      <c r="MYX178" s="106"/>
      <c r="MYY178" s="106"/>
      <c r="MYZ178" s="106"/>
      <c r="MZA178" s="106"/>
      <c r="MZB178" s="106"/>
      <c r="MZC178" s="106"/>
      <c r="MZD178" s="106"/>
      <c r="MZE178" s="106"/>
      <c r="MZF178" s="106"/>
      <c r="MZG178" s="106"/>
      <c r="MZH178" s="106"/>
      <c r="MZI178" s="106"/>
      <c r="MZJ178" s="106"/>
      <c r="MZK178" s="106"/>
      <c r="MZL178" s="106"/>
      <c r="MZM178" s="106"/>
      <c r="MZN178" s="106"/>
      <c r="MZO178" s="106"/>
      <c r="MZP178" s="106"/>
      <c r="MZQ178" s="106"/>
      <c r="MZR178" s="106"/>
      <c r="MZS178" s="106"/>
      <c r="MZT178" s="106"/>
      <c r="MZU178" s="106"/>
      <c r="MZV178" s="106"/>
      <c r="MZW178" s="106"/>
      <c r="MZX178" s="106"/>
      <c r="MZY178" s="106"/>
      <c r="MZZ178" s="106"/>
      <c r="NAA178" s="106"/>
      <c r="NAB178" s="106"/>
      <c r="NAC178" s="106"/>
      <c r="NAD178" s="106"/>
      <c r="NAE178" s="106"/>
      <c r="NAF178" s="106"/>
      <c r="NAG178" s="106"/>
      <c r="NAH178" s="106"/>
      <c r="NAI178" s="106"/>
      <c r="NAJ178" s="106"/>
      <c r="NAK178" s="106"/>
      <c r="NAL178" s="106"/>
      <c r="NAM178" s="106"/>
      <c r="NAN178" s="106"/>
      <c r="NAO178" s="106"/>
      <c r="NAP178" s="106"/>
      <c r="NAQ178" s="106"/>
      <c r="NAR178" s="106"/>
      <c r="NAS178" s="106"/>
      <c r="NAT178" s="106"/>
      <c r="NAU178" s="106"/>
      <c r="NAV178" s="106"/>
      <c r="NAW178" s="106"/>
      <c r="NAX178" s="106"/>
      <c r="NAY178" s="106"/>
      <c r="NAZ178" s="106"/>
      <c r="NBA178" s="106"/>
      <c r="NBB178" s="106"/>
      <c r="NBC178" s="106"/>
      <c r="NBD178" s="106"/>
      <c r="NBE178" s="106"/>
      <c r="NBF178" s="106"/>
      <c r="NBG178" s="106"/>
      <c r="NBH178" s="106"/>
      <c r="NBI178" s="106"/>
      <c r="NBJ178" s="106"/>
      <c r="NBK178" s="106"/>
      <c r="NBL178" s="106"/>
      <c r="NBM178" s="106"/>
      <c r="NBN178" s="106"/>
      <c r="NBO178" s="106"/>
      <c r="NBP178" s="106"/>
      <c r="NBQ178" s="106"/>
      <c r="NBR178" s="106"/>
      <c r="NBS178" s="106"/>
      <c r="NBT178" s="106"/>
      <c r="NBU178" s="106"/>
      <c r="NBV178" s="106"/>
      <c r="NBW178" s="106"/>
      <c r="NBX178" s="106"/>
      <c r="NBY178" s="106"/>
      <c r="NBZ178" s="106"/>
      <c r="NCA178" s="106"/>
      <c r="NCB178" s="106"/>
      <c r="NCC178" s="106"/>
      <c r="NCD178" s="106"/>
      <c r="NCE178" s="106"/>
      <c r="NCF178" s="106"/>
      <c r="NCG178" s="106"/>
      <c r="NCH178" s="106"/>
      <c r="NCI178" s="106"/>
      <c r="NCJ178" s="106"/>
      <c r="NCK178" s="106"/>
      <c r="NCL178" s="106"/>
      <c r="NCM178" s="106"/>
      <c r="NCN178" s="106"/>
      <c r="NCO178" s="106"/>
      <c r="NCP178" s="106"/>
      <c r="NCQ178" s="106"/>
      <c r="NCR178" s="106"/>
      <c r="NCS178" s="106"/>
      <c r="NCT178" s="106"/>
      <c r="NCU178" s="106"/>
      <c r="NCV178" s="106"/>
      <c r="NCW178" s="106"/>
      <c r="NCX178" s="106"/>
      <c r="NCY178" s="106"/>
      <c r="NCZ178" s="106"/>
      <c r="NDA178" s="106"/>
      <c r="NDB178" s="106"/>
      <c r="NDC178" s="106"/>
      <c r="NDD178" s="106"/>
      <c r="NDE178" s="106"/>
      <c r="NDF178" s="106"/>
      <c r="NDG178" s="106"/>
      <c r="NDH178" s="106"/>
      <c r="NDI178" s="106"/>
      <c r="NDJ178" s="106"/>
      <c r="NDK178" s="106"/>
      <c r="NDL178" s="106"/>
      <c r="NDM178" s="106"/>
      <c r="NDN178" s="106"/>
      <c r="NDO178" s="106"/>
      <c r="NDP178" s="106"/>
      <c r="NDQ178" s="106"/>
      <c r="NDR178" s="106"/>
      <c r="NDS178" s="106"/>
      <c r="NDT178" s="106"/>
      <c r="NDU178" s="106"/>
      <c r="NDV178" s="106"/>
      <c r="NDW178" s="106"/>
      <c r="NDX178" s="106"/>
      <c r="NDY178" s="106"/>
      <c r="NDZ178" s="106"/>
      <c r="NEA178" s="106"/>
      <c r="NEB178" s="106"/>
      <c r="NEC178" s="106"/>
      <c r="NED178" s="106"/>
      <c r="NEE178" s="106"/>
      <c r="NEF178" s="106"/>
      <c r="NEG178" s="106"/>
      <c r="NEH178" s="106"/>
      <c r="NEI178" s="106"/>
      <c r="NEJ178" s="106"/>
      <c r="NEK178" s="106"/>
      <c r="NEL178" s="106"/>
      <c r="NEM178" s="106"/>
      <c r="NEN178" s="106"/>
      <c r="NEO178" s="106"/>
      <c r="NEP178" s="106"/>
      <c r="NEQ178" s="106"/>
      <c r="NER178" s="106"/>
      <c r="NES178" s="106"/>
      <c r="NET178" s="106"/>
      <c r="NEU178" s="106"/>
      <c r="NEV178" s="106"/>
      <c r="NEW178" s="106"/>
      <c r="NEX178" s="106"/>
      <c r="NEY178" s="106"/>
      <c r="NEZ178" s="106"/>
      <c r="NFA178" s="106"/>
      <c r="NFB178" s="106"/>
      <c r="NFC178" s="106"/>
      <c r="NFD178" s="106"/>
      <c r="NFE178" s="106"/>
      <c r="NFF178" s="106"/>
      <c r="NFG178" s="106"/>
      <c r="NFH178" s="106"/>
      <c r="NFI178" s="106"/>
      <c r="NFJ178" s="106"/>
      <c r="NFK178" s="106"/>
      <c r="NFL178" s="106"/>
      <c r="NFM178" s="106"/>
      <c r="NFN178" s="106"/>
      <c r="NFO178" s="106"/>
      <c r="NFP178" s="106"/>
      <c r="NFQ178" s="106"/>
      <c r="NFR178" s="106"/>
      <c r="NFS178" s="106"/>
      <c r="NFT178" s="106"/>
      <c r="NFU178" s="106"/>
      <c r="NFV178" s="106"/>
      <c r="NFW178" s="106"/>
      <c r="NFX178" s="106"/>
      <c r="NFY178" s="106"/>
      <c r="NFZ178" s="106"/>
      <c r="NGA178" s="106"/>
      <c r="NGB178" s="106"/>
      <c r="NGC178" s="106"/>
      <c r="NGD178" s="106"/>
      <c r="NGE178" s="106"/>
      <c r="NGF178" s="106"/>
      <c r="NGG178" s="106"/>
      <c r="NGH178" s="106"/>
      <c r="NGI178" s="106"/>
      <c r="NGJ178" s="106"/>
      <c r="NGK178" s="106"/>
      <c r="NGL178" s="106"/>
      <c r="NGM178" s="106"/>
      <c r="NGN178" s="106"/>
      <c r="NGO178" s="106"/>
      <c r="NGP178" s="106"/>
      <c r="NGQ178" s="106"/>
      <c r="NGR178" s="106"/>
      <c r="NGS178" s="106"/>
      <c r="NGT178" s="106"/>
      <c r="NGU178" s="106"/>
      <c r="NGV178" s="106"/>
      <c r="NGW178" s="106"/>
      <c r="NGX178" s="106"/>
      <c r="NGY178" s="106"/>
      <c r="NGZ178" s="106"/>
      <c r="NHA178" s="106"/>
      <c r="NHB178" s="106"/>
      <c r="NHC178" s="106"/>
      <c r="NHD178" s="106"/>
      <c r="NHE178" s="106"/>
      <c r="NHF178" s="106"/>
      <c r="NHG178" s="106"/>
      <c r="NHH178" s="106"/>
      <c r="NHI178" s="106"/>
      <c r="NHJ178" s="106"/>
      <c r="NHK178" s="106"/>
      <c r="NHL178" s="106"/>
      <c r="NHM178" s="106"/>
      <c r="NHN178" s="106"/>
      <c r="NHO178" s="106"/>
      <c r="NHP178" s="106"/>
      <c r="NHQ178" s="106"/>
      <c r="NHR178" s="106"/>
      <c r="NHS178" s="106"/>
      <c r="NHT178" s="106"/>
      <c r="NHU178" s="106"/>
      <c r="NHV178" s="106"/>
      <c r="NHW178" s="106"/>
      <c r="NHX178" s="106"/>
      <c r="NHY178" s="106"/>
      <c r="NHZ178" s="106"/>
      <c r="NIA178" s="106"/>
      <c r="NIB178" s="106"/>
      <c r="NIC178" s="106"/>
      <c r="NID178" s="106"/>
      <c r="NIE178" s="106"/>
      <c r="NIF178" s="106"/>
      <c r="NIG178" s="106"/>
      <c r="NIH178" s="106"/>
      <c r="NII178" s="106"/>
      <c r="NIJ178" s="106"/>
      <c r="NIK178" s="106"/>
      <c r="NIL178" s="106"/>
      <c r="NIM178" s="106"/>
      <c r="NIN178" s="106"/>
      <c r="NIO178" s="106"/>
      <c r="NIP178" s="106"/>
      <c r="NIQ178" s="106"/>
      <c r="NIR178" s="106"/>
      <c r="NIS178" s="106"/>
      <c r="NIT178" s="106"/>
      <c r="NIU178" s="106"/>
      <c r="NIV178" s="106"/>
      <c r="NIW178" s="106"/>
      <c r="NIX178" s="106"/>
      <c r="NIY178" s="106"/>
      <c r="NIZ178" s="106"/>
      <c r="NJA178" s="106"/>
      <c r="NJB178" s="106"/>
      <c r="NJC178" s="106"/>
      <c r="NJD178" s="106"/>
      <c r="NJE178" s="106"/>
      <c r="NJF178" s="106"/>
      <c r="NJG178" s="106"/>
      <c r="NJH178" s="106"/>
      <c r="NJI178" s="106"/>
      <c r="NJJ178" s="106"/>
      <c r="NJK178" s="106"/>
      <c r="NJL178" s="106"/>
      <c r="NJM178" s="106"/>
      <c r="NJN178" s="106"/>
      <c r="NJO178" s="106"/>
      <c r="NJP178" s="106"/>
      <c r="NJQ178" s="106"/>
      <c r="NJR178" s="106"/>
      <c r="NJS178" s="106"/>
      <c r="NJT178" s="106"/>
      <c r="NJU178" s="106"/>
      <c r="NJV178" s="106"/>
      <c r="NJW178" s="106"/>
      <c r="NJX178" s="106"/>
      <c r="NJY178" s="106"/>
      <c r="NJZ178" s="106"/>
      <c r="NKA178" s="106"/>
      <c r="NKB178" s="106"/>
      <c r="NKC178" s="106"/>
      <c r="NKD178" s="106"/>
      <c r="NKE178" s="106"/>
      <c r="NKF178" s="106"/>
      <c r="NKG178" s="106"/>
      <c r="NKH178" s="106"/>
      <c r="NKI178" s="106"/>
      <c r="NKJ178" s="106"/>
      <c r="NKK178" s="106"/>
      <c r="NKL178" s="106"/>
      <c r="NKM178" s="106"/>
      <c r="NKN178" s="106"/>
      <c r="NKO178" s="106"/>
      <c r="NKP178" s="106"/>
      <c r="NKQ178" s="106"/>
      <c r="NKR178" s="106"/>
      <c r="NKS178" s="106"/>
      <c r="NKT178" s="106"/>
      <c r="NKU178" s="106"/>
      <c r="NKV178" s="106"/>
      <c r="NKW178" s="106"/>
      <c r="NKX178" s="106"/>
      <c r="NKY178" s="106"/>
      <c r="NKZ178" s="106"/>
      <c r="NLA178" s="106"/>
      <c r="NLB178" s="106"/>
      <c r="NLC178" s="106"/>
      <c r="NLD178" s="106"/>
      <c r="NLE178" s="106"/>
      <c r="NLF178" s="106"/>
      <c r="NLG178" s="106"/>
      <c r="NLH178" s="106"/>
      <c r="NLI178" s="106"/>
      <c r="NLJ178" s="106"/>
      <c r="NLK178" s="106"/>
      <c r="NLL178" s="106"/>
      <c r="NLM178" s="106"/>
      <c r="NLN178" s="106"/>
      <c r="NLO178" s="106"/>
      <c r="NLP178" s="106"/>
      <c r="NLQ178" s="106"/>
      <c r="NLR178" s="106"/>
      <c r="NLS178" s="106"/>
      <c r="NLT178" s="106"/>
      <c r="NLU178" s="106"/>
      <c r="NLV178" s="106"/>
      <c r="NLW178" s="106"/>
      <c r="NLX178" s="106"/>
      <c r="NLY178" s="106"/>
      <c r="NLZ178" s="106"/>
      <c r="NMA178" s="106"/>
      <c r="NMB178" s="106"/>
      <c r="NMC178" s="106"/>
      <c r="NMD178" s="106"/>
      <c r="NME178" s="106"/>
      <c r="NMF178" s="106"/>
      <c r="NMG178" s="106"/>
      <c r="NMH178" s="106"/>
      <c r="NMI178" s="106"/>
      <c r="NMJ178" s="106"/>
      <c r="NMK178" s="106"/>
      <c r="NML178" s="106"/>
      <c r="NMM178" s="106"/>
      <c r="NMN178" s="106"/>
      <c r="NMO178" s="106"/>
      <c r="NMP178" s="106"/>
      <c r="NMQ178" s="106"/>
      <c r="NMR178" s="106"/>
      <c r="NMS178" s="106"/>
      <c r="NMT178" s="106"/>
      <c r="NMU178" s="106"/>
      <c r="NMV178" s="106"/>
      <c r="NMW178" s="106"/>
      <c r="NMX178" s="106"/>
      <c r="NMY178" s="106"/>
      <c r="NMZ178" s="106"/>
      <c r="NNA178" s="106"/>
      <c r="NNB178" s="106"/>
      <c r="NNC178" s="106"/>
      <c r="NND178" s="106"/>
      <c r="NNE178" s="106"/>
      <c r="NNF178" s="106"/>
      <c r="NNG178" s="106"/>
      <c r="NNH178" s="106"/>
      <c r="NNI178" s="106"/>
      <c r="NNJ178" s="106"/>
      <c r="NNK178" s="106"/>
      <c r="NNL178" s="106"/>
      <c r="NNM178" s="106"/>
      <c r="NNN178" s="106"/>
      <c r="NNO178" s="106"/>
      <c r="NNP178" s="106"/>
      <c r="NNQ178" s="106"/>
      <c r="NNR178" s="106"/>
      <c r="NNS178" s="106"/>
      <c r="NNT178" s="106"/>
      <c r="NNU178" s="106"/>
      <c r="NNV178" s="106"/>
      <c r="NNW178" s="106"/>
      <c r="NNX178" s="106"/>
      <c r="NNY178" s="106"/>
      <c r="NNZ178" s="106"/>
      <c r="NOA178" s="106"/>
      <c r="NOB178" s="106"/>
      <c r="NOC178" s="106"/>
      <c r="NOD178" s="106"/>
      <c r="NOE178" s="106"/>
      <c r="NOF178" s="106"/>
      <c r="NOG178" s="106"/>
      <c r="NOH178" s="106"/>
      <c r="NOI178" s="106"/>
      <c r="NOJ178" s="106"/>
      <c r="NOK178" s="106"/>
      <c r="NOL178" s="106"/>
      <c r="NOM178" s="106"/>
      <c r="NON178" s="106"/>
      <c r="NOO178" s="106"/>
      <c r="NOP178" s="106"/>
      <c r="NOQ178" s="106"/>
      <c r="NOR178" s="106"/>
      <c r="NOS178" s="106"/>
      <c r="NOT178" s="106"/>
      <c r="NOU178" s="106"/>
      <c r="NOV178" s="106"/>
      <c r="NOW178" s="106"/>
      <c r="NOX178" s="106"/>
      <c r="NOY178" s="106"/>
      <c r="NOZ178" s="106"/>
      <c r="NPA178" s="106"/>
      <c r="NPB178" s="106"/>
      <c r="NPC178" s="106"/>
      <c r="NPD178" s="106"/>
      <c r="NPE178" s="106"/>
      <c r="NPF178" s="106"/>
      <c r="NPG178" s="106"/>
      <c r="NPH178" s="106"/>
      <c r="NPI178" s="106"/>
      <c r="NPJ178" s="106"/>
      <c r="NPK178" s="106"/>
      <c r="NPL178" s="106"/>
      <c r="NPM178" s="106"/>
      <c r="NPN178" s="106"/>
      <c r="NPO178" s="106"/>
      <c r="NPP178" s="106"/>
      <c r="NPQ178" s="106"/>
      <c r="NPR178" s="106"/>
      <c r="NPS178" s="106"/>
      <c r="NPT178" s="106"/>
      <c r="NPU178" s="106"/>
      <c r="NPV178" s="106"/>
      <c r="NPW178" s="106"/>
      <c r="NPX178" s="106"/>
      <c r="NPY178" s="106"/>
      <c r="NPZ178" s="106"/>
      <c r="NQA178" s="106"/>
      <c r="NQB178" s="106"/>
      <c r="NQC178" s="106"/>
      <c r="NQD178" s="106"/>
      <c r="NQE178" s="106"/>
      <c r="NQF178" s="106"/>
      <c r="NQG178" s="106"/>
      <c r="NQH178" s="106"/>
      <c r="NQI178" s="106"/>
      <c r="NQJ178" s="106"/>
      <c r="NQK178" s="106"/>
      <c r="NQL178" s="106"/>
      <c r="NQM178" s="106"/>
      <c r="NQN178" s="106"/>
      <c r="NQO178" s="106"/>
      <c r="NQP178" s="106"/>
      <c r="NQQ178" s="106"/>
      <c r="NQR178" s="106"/>
      <c r="NQS178" s="106"/>
      <c r="NQT178" s="106"/>
      <c r="NQU178" s="106"/>
      <c r="NQV178" s="106"/>
      <c r="NQW178" s="106"/>
      <c r="NQX178" s="106"/>
      <c r="NQY178" s="106"/>
      <c r="NQZ178" s="106"/>
      <c r="NRA178" s="106"/>
      <c r="NRB178" s="106"/>
      <c r="NRC178" s="106"/>
      <c r="NRD178" s="106"/>
      <c r="NRE178" s="106"/>
      <c r="NRF178" s="106"/>
      <c r="NRG178" s="106"/>
      <c r="NRH178" s="106"/>
      <c r="NRI178" s="106"/>
      <c r="NRJ178" s="106"/>
      <c r="NRK178" s="106"/>
      <c r="NRL178" s="106"/>
      <c r="NRM178" s="106"/>
      <c r="NRN178" s="106"/>
      <c r="NRO178" s="106"/>
      <c r="NRP178" s="106"/>
      <c r="NRQ178" s="106"/>
      <c r="NRR178" s="106"/>
      <c r="NRS178" s="106"/>
      <c r="NRT178" s="106"/>
      <c r="NRU178" s="106"/>
      <c r="NRV178" s="106"/>
      <c r="NRW178" s="106"/>
      <c r="NRX178" s="106"/>
      <c r="NRY178" s="106"/>
      <c r="NRZ178" s="106"/>
      <c r="NSA178" s="106"/>
      <c r="NSB178" s="106"/>
      <c r="NSC178" s="106"/>
      <c r="NSD178" s="106"/>
      <c r="NSE178" s="106"/>
      <c r="NSF178" s="106"/>
      <c r="NSG178" s="106"/>
      <c r="NSH178" s="106"/>
      <c r="NSI178" s="106"/>
      <c r="NSJ178" s="106"/>
      <c r="NSK178" s="106"/>
      <c r="NSL178" s="106"/>
      <c r="NSM178" s="106"/>
      <c r="NSN178" s="106"/>
      <c r="NSO178" s="106"/>
      <c r="NSP178" s="106"/>
      <c r="NSQ178" s="106"/>
      <c r="NSR178" s="106"/>
      <c r="NSS178" s="106"/>
      <c r="NST178" s="106"/>
      <c r="NSU178" s="106"/>
      <c r="NSV178" s="106"/>
      <c r="NSW178" s="106"/>
      <c r="NSX178" s="106"/>
      <c r="NSY178" s="106"/>
      <c r="NSZ178" s="106"/>
      <c r="NTA178" s="106"/>
      <c r="NTB178" s="106"/>
      <c r="NTC178" s="106"/>
      <c r="NTD178" s="106"/>
      <c r="NTE178" s="106"/>
      <c r="NTF178" s="106"/>
      <c r="NTG178" s="106"/>
      <c r="NTH178" s="106"/>
      <c r="NTI178" s="106"/>
      <c r="NTJ178" s="106"/>
      <c r="NTK178" s="106"/>
      <c r="NTL178" s="106"/>
      <c r="NTM178" s="106"/>
      <c r="NTN178" s="106"/>
      <c r="NTO178" s="106"/>
      <c r="NTP178" s="106"/>
      <c r="NTQ178" s="106"/>
      <c r="NTR178" s="106"/>
      <c r="NTS178" s="106"/>
      <c r="NTT178" s="106"/>
      <c r="NTU178" s="106"/>
      <c r="NTV178" s="106"/>
      <c r="NTW178" s="106"/>
      <c r="NTX178" s="106"/>
      <c r="NTY178" s="106"/>
      <c r="NTZ178" s="106"/>
      <c r="NUA178" s="106"/>
      <c r="NUB178" s="106"/>
      <c r="NUC178" s="106"/>
      <c r="NUD178" s="106"/>
      <c r="NUE178" s="106"/>
      <c r="NUF178" s="106"/>
      <c r="NUG178" s="106"/>
      <c r="NUH178" s="106"/>
      <c r="NUI178" s="106"/>
      <c r="NUJ178" s="106"/>
      <c r="NUK178" s="106"/>
      <c r="NUL178" s="106"/>
      <c r="NUM178" s="106"/>
      <c r="NUN178" s="106"/>
      <c r="NUO178" s="106"/>
      <c r="NUP178" s="106"/>
      <c r="NUQ178" s="106"/>
      <c r="NUR178" s="106"/>
      <c r="NUS178" s="106"/>
      <c r="NUT178" s="106"/>
      <c r="NUU178" s="106"/>
      <c r="NUV178" s="106"/>
      <c r="NUW178" s="106"/>
      <c r="NUX178" s="106"/>
      <c r="NUY178" s="106"/>
      <c r="NUZ178" s="106"/>
      <c r="NVA178" s="106"/>
      <c r="NVB178" s="106"/>
      <c r="NVC178" s="106"/>
      <c r="NVD178" s="106"/>
      <c r="NVE178" s="106"/>
      <c r="NVF178" s="106"/>
      <c r="NVG178" s="106"/>
      <c r="NVH178" s="106"/>
      <c r="NVI178" s="106"/>
      <c r="NVJ178" s="106"/>
      <c r="NVK178" s="106"/>
      <c r="NVL178" s="106"/>
      <c r="NVM178" s="106"/>
      <c r="NVN178" s="106"/>
      <c r="NVO178" s="106"/>
      <c r="NVP178" s="106"/>
      <c r="NVQ178" s="106"/>
      <c r="NVR178" s="106"/>
      <c r="NVS178" s="106"/>
      <c r="NVT178" s="106"/>
      <c r="NVU178" s="106"/>
      <c r="NVV178" s="106"/>
      <c r="NVW178" s="106"/>
      <c r="NVX178" s="106"/>
      <c r="NVY178" s="106"/>
      <c r="NVZ178" s="106"/>
      <c r="NWA178" s="106"/>
      <c r="NWB178" s="106"/>
      <c r="NWC178" s="106"/>
      <c r="NWD178" s="106"/>
      <c r="NWE178" s="106"/>
      <c r="NWF178" s="106"/>
      <c r="NWG178" s="106"/>
      <c r="NWH178" s="106"/>
      <c r="NWI178" s="106"/>
      <c r="NWJ178" s="106"/>
      <c r="NWK178" s="106"/>
      <c r="NWL178" s="106"/>
      <c r="NWM178" s="106"/>
      <c r="NWN178" s="106"/>
      <c r="NWO178" s="106"/>
      <c r="NWP178" s="106"/>
      <c r="NWQ178" s="106"/>
      <c r="NWR178" s="106"/>
      <c r="NWS178" s="106"/>
      <c r="NWT178" s="106"/>
      <c r="NWU178" s="106"/>
      <c r="NWV178" s="106"/>
      <c r="NWW178" s="106"/>
      <c r="NWX178" s="106"/>
      <c r="NWY178" s="106"/>
      <c r="NWZ178" s="106"/>
      <c r="NXA178" s="106"/>
      <c r="NXB178" s="106"/>
      <c r="NXC178" s="106"/>
      <c r="NXD178" s="106"/>
      <c r="NXE178" s="106"/>
      <c r="NXF178" s="106"/>
      <c r="NXG178" s="106"/>
      <c r="NXH178" s="106"/>
      <c r="NXI178" s="106"/>
      <c r="NXJ178" s="106"/>
      <c r="NXK178" s="106"/>
      <c r="NXL178" s="106"/>
      <c r="NXM178" s="106"/>
      <c r="NXN178" s="106"/>
      <c r="NXO178" s="106"/>
      <c r="NXP178" s="106"/>
      <c r="NXQ178" s="106"/>
      <c r="NXR178" s="106"/>
      <c r="NXS178" s="106"/>
      <c r="NXT178" s="106"/>
      <c r="NXU178" s="106"/>
      <c r="NXV178" s="106"/>
      <c r="NXW178" s="106"/>
      <c r="NXX178" s="106"/>
      <c r="NXY178" s="106"/>
      <c r="NXZ178" s="106"/>
      <c r="NYA178" s="106"/>
      <c r="NYB178" s="106"/>
      <c r="NYC178" s="106"/>
      <c r="NYD178" s="106"/>
      <c r="NYE178" s="106"/>
      <c r="NYF178" s="106"/>
      <c r="NYG178" s="106"/>
      <c r="NYH178" s="106"/>
      <c r="NYI178" s="106"/>
      <c r="NYJ178" s="106"/>
      <c r="NYK178" s="106"/>
      <c r="NYL178" s="106"/>
      <c r="NYM178" s="106"/>
      <c r="NYN178" s="106"/>
      <c r="NYO178" s="106"/>
      <c r="NYP178" s="106"/>
      <c r="NYQ178" s="106"/>
      <c r="NYR178" s="106"/>
      <c r="NYS178" s="106"/>
      <c r="NYT178" s="106"/>
      <c r="NYU178" s="106"/>
      <c r="NYV178" s="106"/>
      <c r="NYW178" s="106"/>
      <c r="NYX178" s="106"/>
      <c r="NYY178" s="106"/>
      <c r="NYZ178" s="106"/>
      <c r="NZA178" s="106"/>
      <c r="NZB178" s="106"/>
      <c r="NZC178" s="106"/>
      <c r="NZD178" s="106"/>
      <c r="NZE178" s="106"/>
      <c r="NZF178" s="106"/>
      <c r="NZG178" s="106"/>
      <c r="NZH178" s="106"/>
      <c r="NZI178" s="106"/>
      <c r="NZJ178" s="106"/>
      <c r="NZK178" s="106"/>
      <c r="NZL178" s="106"/>
      <c r="NZM178" s="106"/>
      <c r="NZN178" s="106"/>
      <c r="NZO178" s="106"/>
      <c r="NZP178" s="106"/>
      <c r="NZQ178" s="106"/>
      <c r="NZR178" s="106"/>
      <c r="NZS178" s="106"/>
      <c r="NZT178" s="106"/>
      <c r="NZU178" s="106"/>
      <c r="NZV178" s="106"/>
      <c r="NZW178" s="106"/>
      <c r="NZX178" s="106"/>
      <c r="NZY178" s="106"/>
      <c r="NZZ178" s="106"/>
      <c r="OAA178" s="106"/>
      <c r="OAB178" s="106"/>
      <c r="OAC178" s="106"/>
      <c r="OAD178" s="106"/>
      <c r="OAE178" s="106"/>
      <c r="OAF178" s="106"/>
      <c r="OAG178" s="106"/>
      <c r="OAH178" s="106"/>
      <c r="OAI178" s="106"/>
      <c r="OAJ178" s="106"/>
      <c r="OAK178" s="106"/>
      <c r="OAL178" s="106"/>
      <c r="OAM178" s="106"/>
      <c r="OAN178" s="106"/>
      <c r="OAO178" s="106"/>
      <c r="OAP178" s="106"/>
      <c r="OAQ178" s="106"/>
      <c r="OAR178" s="106"/>
      <c r="OAS178" s="106"/>
      <c r="OAT178" s="106"/>
      <c r="OAU178" s="106"/>
      <c r="OAV178" s="106"/>
      <c r="OAW178" s="106"/>
      <c r="OAX178" s="106"/>
      <c r="OAY178" s="106"/>
      <c r="OAZ178" s="106"/>
      <c r="OBA178" s="106"/>
      <c r="OBB178" s="106"/>
      <c r="OBC178" s="106"/>
      <c r="OBD178" s="106"/>
      <c r="OBE178" s="106"/>
      <c r="OBF178" s="106"/>
      <c r="OBG178" s="106"/>
      <c r="OBH178" s="106"/>
      <c r="OBI178" s="106"/>
      <c r="OBJ178" s="106"/>
      <c r="OBK178" s="106"/>
      <c r="OBL178" s="106"/>
      <c r="OBM178" s="106"/>
      <c r="OBN178" s="106"/>
      <c r="OBO178" s="106"/>
      <c r="OBP178" s="106"/>
      <c r="OBQ178" s="106"/>
      <c r="OBR178" s="106"/>
      <c r="OBS178" s="106"/>
      <c r="OBT178" s="106"/>
      <c r="OBU178" s="106"/>
      <c r="OBV178" s="106"/>
      <c r="OBW178" s="106"/>
      <c r="OBX178" s="106"/>
      <c r="OBY178" s="106"/>
      <c r="OBZ178" s="106"/>
      <c r="OCA178" s="106"/>
      <c r="OCB178" s="106"/>
      <c r="OCC178" s="106"/>
      <c r="OCD178" s="106"/>
      <c r="OCE178" s="106"/>
      <c r="OCF178" s="106"/>
      <c r="OCG178" s="106"/>
      <c r="OCH178" s="106"/>
      <c r="OCI178" s="106"/>
      <c r="OCJ178" s="106"/>
      <c r="OCK178" s="106"/>
      <c r="OCL178" s="106"/>
      <c r="OCM178" s="106"/>
      <c r="OCN178" s="106"/>
      <c r="OCO178" s="106"/>
      <c r="OCP178" s="106"/>
      <c r="OCQ178" s="106"/>
      <c r="OCR178" s="106"/>
      <c r="OCS178" s="106"/>
      <c r="OCT178" s="106"/>
      <c r="OCU178" s="106"/>
      <c r="OCV178" s="106"/>
      <c r="OCW178" s="106"/>
      <c r="OCX178" s="106"/>
      <c r="OCY178" s="106"/>
      <c r="OCZ178" s="106"/>
      <c r="ODA178" s="106"/>
      <c r="ODB178" s="106"/>
      <c r="ODC178" s="106"/>
      <c r="ODD178" s="106"/>
      <c r="ODE178" s="106"/>
      <c r="ODF178" s="106"/>
      <c r="ODG178" s="106"/>
      <c r="ODH178" s="106"/>
      <c r="ODI178" s="106"/>
      <c r="ODJ178" s="106"/>
      <c r="ODK178" s="106"/>
      <c r="ODL178" s="106"/>
      <c r="ODM178" s="106"/>
      <c r="ODN178" s="106"/>
      <c r="ODO178" s="106"/>
      <c r="ODP178" s="106"/>
      <c r="ODQ178" s="106"/>
      <c r="ODR178" s="106"/>
      <c r="ODS178" s="106"/>
      <c r="ODT178" s="106"/>
      <c r="ODU178" s="106"/>
      <c r="ODV178" s="106"/>
      <c r="ODW178" s="106"/>
      <c r="ODX178" s="106"/>
      <c r="ODY178" s="106"/>
      <c r="ODZ178" s="106"/>
      <c r="OEA178" s="106"/>
      <c r="OEB178" s="106"/>
      <c r="OEC178" s="106"/>
      <c r="OED178" s="106"/>
      <c r="OEE178" s="106"/>
      <c r="OEF178" s="106"/>
      <c r="OEG178" s="106"/>
      <c r="OEH178" s="106"/>
      <c r="OEI178" s="106"/>
      <c r="OEJ178" s="106"/>
      <c r="OEK178" s="106"/>
      <c r="OEL178" s="106"/>
      <c r="OEM178" s="106"/>
      <c r="OEN178" s="106"/>
      <c r="OEO178" s="106"/>
      <c r="OEP178" s="106"/>
      <c r="OEQ178" s="106"/>
      <c r="OER178" s="106"/>
      <c r="OES178" s="106"/>
      <c r="OET178" s="106"/>
      <c r="OEU178" s="106"/>
      <c r="OEV178" s="106"/>
      <c r="OEW178" s="106"/>
      <c r="OEX178" s="106"/>
      <c r="OEY178" s="106"/>
      <c r="OEZ178" s="106"/>
      <c r="OFA178" s="106"/>
      <c r="OFB178" s="106"/>
      <c r="OFC178" s="106"/>
      <c r="OFD178" s="106"/>
      <c r="OFE178" s="106"/>
      <c r="OFF178" s="106"/>
      <c r="OFG178" s="106"/>
      <c r="OFH178" s="106"/>
      <c r="OFI178" s="106"/>
      <c r="OFJ178" s="106"/>
      <c r="OFK178" s="106"/>
      <c r="OFL178" s="106"/>
      <c r="OFM178" s="106"/>
      <c r="OFN178" s="106"/>
      <c r="OFO178" s="106"/>
      <c r="OFP178" s="106"/>
      <c r="OFQ178" s="106"/>
      <c r="OFR178" s="106"/>
      <c r="OFS178" s="106"/>
      <c r="OFT178" s="106"/>
      <c r="OFU178" s="106"/>
      <c r="OFV178" s="106"/>
      <c r="OFW178" s="106"/>
      <c r="OFX178" s="106"/>
      <c r="OFY178" s="106"/>
      <c r="OFZ178" s="106"/>
      <c r="OGA178" s="106"/>
      <c r="OGB178" s="106"/>
      <c r="OGC178" s="106"/>
      <c r="OGD178" s="106"/>
      <c r="OGE178" s="106"/>
      <c r="OGF178" s="106"/>
      <c r="OGG178" s="106"/>
      <c r="OGH178" s="106"/>
      <c r="OGI178" s="106"/>
      <c r="OGJ178" s="106"/>
      <c r="OGK178" s="106"/>
      <c r="OGL178" s="106"/>
      <c r="OGM178" s="106"/>
      <c r="OGN178" s="106"/>
      <c r="OGO178" s="106"/>
      <c r="OGP178" s="106"/>
      <c r="OGQ178" s="106"/>
      <c r="OGR178" s="106"/>
      <c r="OGS178" s="106"/>
      <c r="OGT178" s="106"/>
      <c r="OGU178" s="106"/>
      <c r="OGV178" s="106"/>
      <c r="OGW178" s="106"/>
      <c r="OGX178" s="106"/>
      <c r="OGY178" s="106"/>
      <c r="OGZ178" s="106"/>
      <c r="OHA178" s="106"/>
      <c r="OHB178" s="106"/>
      <c r="OHC178" s="106"/>
      <c r="OHD178" s="106"/>
      <c r="OHE178" s="106"/>
      <c r="OHF178" s="106"/>
      <c r="OHG178" s="106"/>
      <c r="OHH178" s="106"/>
      <c r="OHI178" s="106"/>
      <c r="OHJ178" s="106"/>
      <c r="OHK178" s="106"/>
      <c r="OHL178" s="106"/>
      <c r="OHM178" s="106"/>
      <c r="OHN178" s="106"/>
      <c r="OHO178" s="106"/>
      <c r="OHP178" s="106"/>
      <c r="OHQ178" s="106"/>
      <c r="OHR178" s="106"/>
      <c r="OHS178" s="106"/>
      <c r="OHT178" s="106"/>
      <c r="OHU178" s="106"/>
      <c r="OHV178" s="106"/>
      <c r="OHW178" s="106"/>
      <c r="OHX178" s="106"/>
      <c r="OHY178" s="106"/>
      <c r="OHZ178" s="106"/>
      <c r="OIA178" s="106"/>
      <c r="OIB178" s="106"/>
      <c r="OIC178" s="106"/>
      <c r="OID178" s="106"/>
      <c r="OIE178" s="106"/>
      <c r="OIF178" s="106"/>
      <c r="OIG178" s="106"/>
      <c r="OIH178" s="106"/>
      <c r="OII178" s="106"/>
      <c r="OIJ178" s="106"/>
      <c r="OIK178" s="106"/>
      <c r="OIL178" s="106"/>
      <c r="OIM178" s="106"/>
      <c r="OIN178" s="106"/>
      <c r="OIO178" s="106"/>
      <c r="OIP178" s="106"/>
      <c r="OIQ178" s="106"/>
      <c r="OIR178" s="106"/>
      <c r="OIS178" s="106"/>
      <c r="OIT178" s="106"/>
      <c r="OIU178" s="106"/>
      <c r="OIV178" s="106"/>
      <c r="OIW178" s="106"/>
      <c r="OIX178" s="106"/>
      <c r="OIY178" s="106"/>
      <c r="OIZ178" s="106"/>
      <c r="OJA178" s="106"/>
      <c r="OJB178" s="106"/>
      <c r="OJC178" s="106"/>
      <c r="OJD178" s="106"/>
      <c r="OJE178" s="106"/>
      <c r="OJF178" s="106"/>
      <c r="OJG178" s="106"/>
      <c r="OJH178" s="106"/>
      <c r="OJI178" s="106"/>
      <c r="OJJ178" s="106"/>
      <c r="OJK178" s="106"/>
      <c r="OJL178" s="106"/>
      <c r="OJM178" s="106"/>
      <c r="OJN178" s="106"/>
      <c r="OJO178" s="106"/>
      <c r="OJP178" s="106"/>
      <c r="OJQ178" s="106"/>
      <c r="OJR178" s="106"/>
      <c r="OJS178" s="106"/>
      <c r="OJT178" s="106"/>
      <c r="OJU178" s="106"/>
      <c r="OJV178" s="106"/>
      <c r="OJW178" s="106"/>
      <c r="OJX178" s="106"/>
      <c r="OJY178" s="106"/>
      <c r="OJZ178" s="106"/>
      <c r="OKA178" s="106"/>
      <c r="OKB178" s="106"/>
      <c r="OKC178" s="106"/>
      <c r="OKD178" s="106"/>
      <c r="OKE178" s="106"/>
      <c r="OKF178" s="106"/>
      <c r="OKG178" s="106"/>
      <c r="OKH178" s="106"/>
      <c r="OKI178" s="106"/>
      <c r="OKJ178" s="106"/>
      <c r="OKK178" s="106"/>
      <c r="OKL178" s="106"/>
      <c r="OKM178" s="106"/>
      <c r="OKN178" s="106"/>
      <c r="OKO178" s="106"/>
      <c r="OKP178" s="106"/>
      <c r="OKQ178" s="106"/>
      <c r="OKR178" s="106"/>
      <c r="OKS178" s="106"/>
      <c r="OKT178" s="106"/>
      <c r="OKU178" s="106"/>
      <c r="OKV178" s="106"/>
      <c r="OKW178" s="106"/>
      <c r="OKX178" s="106"/>
      <c r="OKY178" s="106"/>
      <c r="OKZ178" s="106"/>
      <c r="OLA178" s="106"/>
      <c r="OLB178" s="106"/>
      <c r="OLC178" s="106"/>
      <c r="OLD178" s="106"/>
      <c r="OLE178" s="106"/>
      <c r="OLF178" s="106"/>
      <c r="OLG178" s="106"/>
      <c r="OLH178" s="106"/>
      <c r="OLI178" s="106"/>
      <c r="OLJ178" s="106"/>
      <c r="OLK178" s="106"/>
      <c r="OLL178" s="106"/>
      <c r="OLM178" s="106"/>
      <c r="OLN178" s="106"/>
      <c r="OLO178" s="106"/>
      <c r="OLP178" s="106"/>
      <c r="OLQ178" s="106"/>
      <c r="OLR178" s="106"/>
      <c r="OLS178" s="106"/>
      <c r="OLT178" s="106"/>
      <c r="OLU178" s="106"/>
      <c r="OLV178" s="106"/>
      <c r="OLW178" s="106"/>
      <c r="OLX178" s="106"/>
      <c r="OLY178" s="106"/>
      <c r="OLZ178" s="106"/>
      <c r="OMA178" s="106"/>
      <c r="OMB178" s="106"/>
      <c r="OMC178" s="106"/>
      <c r="OMD178" s="106"/>
      <c r="OME178" s="106"/>
      <c r="OMF178" s="106"/>
      <c r="OMG178" s="106"/>
      <c r="OMH178" s="106"/>
      <c r="OMI178" s="106"/>
      <c r="OMJ178" s="106"/>
      <c r="OMK178" s="106"/>
      <c r="OML178" s="106"/>
      <c r="OMM178" s="106"/>
      <c r="OMN178" s="106"/>
      <c r="OMO178" s="106"/>
      <c r="OMP178" s="106"/>
      <c r="OMQ178" s="106"/>
      <c r="OMR178" s="106"/>
      <c r="OMS178" s="106"/>
      <c r="OMT178" s="106"/>
      <c r="OMU178" s="106"/>
      <c r="OMV178" s="106"/>
      <c r="OMW178" s="106"/>
      <c r="OMX178" s="106"/>
      <c r="OMY178" s="106"/>
      <c r="OMZ178" s="106"/>
      <c r="ONA178" s="106"/>
      <c r="ONB178" s="106"/>
      <c r="ONC178" s="106"/>
      <c r="OND178" s="106"/>
      <c r="ONE178" s="106"/>
      <c r="ONF178" s="106"/>
      <c r="ONG178" s="106"/>
      <c r="ONH178" s="106"/>
      <c r="ONI178" s="106"/>
      <c r="ONJ178" s="106"/>
      <c r="ONK178" s="106"/>
      <c r="ONL178" s="106"/>
      <c r="ONM178" s="106"/>
      <c r="ONN178" s="106"/>
      <c r="ONO178" s="106"/>
      <c r="ONP178" s="106"/>
      <c r="ONQ178" s="106"/>
      <c r="ONR178" s="106"/>
      <c r="ONS178" s="106"/>
      <c r="ONT178" s="106"/>
      <c r="ONU178" s="106"/>
      <c r="ONV178" s="106"/>
      <c r="ONW178" s="106"/>
      <c r="ONX178" s="106"/>
      <c r="ONY178" s="106"/>
      <c r="ONZ178" s="106"/>
      <c r="OOA178" s="106"/>
      <c r="OOB178" s="106"/>
      <c r="OOC178" s="106"/>
      <c r="OOD178" s="106"/>
      <c r="OOE178" s="106"/>
      <c r="OOF178" s="106"/>
      <c r="OOG178" s="106"/>
      <c r="OOH178" s="106"/>
      <c r="OOI178" s="106"/>
      <c r="OOJ178" s="106"/>
      <c r="OOK178" s="106"/>
      <c r="OOL178" s="106"/>
      <c r="OOM178" s="106"/>
      <c r="OON178" s="106"/>
      <c r="OOO178" s="106"/>
      <c r="OOP178" s="106"/>
      <c r="OOQ178" s="106"/>
      <c r="OOR178" s="106"/>
      <c r="OOS178" s="106"/>
      <c r="OOT178" s="106"/>
      <c r="OOU178" s="106"/>
      <c r="OOV178" s="106"/>
      <c r="OOW178" s="106"/>
      <c r="OOX178" s="106"/>
      <c r="OOY178" s="106"/>
      <c r="OOZ178" s="106"/>
      <c r="OPA178" s="106"/>
      <c r="OPB178" s="106"/>
      <c r="OPC178" s="106"/>
      <c r="OPD178" s="106"/>
      <c r="OPE178" s="106"/>
      <c r="OPF178" s="106"/>
      <c r="OPG178" s="106"/>
      <c r="OPH178" s="106"/>
      <c r="OPI178" s="106"/>
      <c r="OPJ178" s="106"/>
      <c r="OPK178" s="106"/>
      <c r="OPL178" s="106"/>
      <c r="OPM178" s="106"/>
      <c r="OPN178" s="106"/>
      <c r="OPO178" s="106"/>
      <c r="OPP178" s="106"/>
      <c r="OPQ178" s="106"/>
      <c r="OPR178" s="106"/>
      <c r="OPS178" s="106"/>
      <c r="OPT178" s="106"/>
      <c r="OPU178" s="106"/>
      <c r="OPV178" s="106"/>
      <c r="OPW178" s="106"/>
      <c r="OPX178" s="106"/>
      <c r="OPY178" s="106"/>
      <c r="OPZ178" s="106"/>
      <c r="OQA178" s="106"/>
      <c r="OQB178" s="106"/>
      <c r="OQC178" s="106"/>
      <c r="OQD178" s="106"/>
      <c r="OQE178" s="106"/>
      <c r="OQF178" s="106"/>
      <c r="OQG178" s="106"/>
      <c r="OQH178" s="106"/>
      <c r="OQI178" s="106"/>
      <c r="OQJ178" s="106"/>
      <c r="OQK178" s="106"/>
      <c r="OQL178" s="106"/>
      <c r="OQM178" s="106"/>
      <c r="OQN178" s="106"/>
      <c r="OQO178" s="106"/>
      <c r="OQP178" s="106"/>
      <c r="OQQ178" s="106"/>
      <c r="OQR178" s="106"/>
      <c r="OQS178" s="106"/>
      <c r="OQT178" s="106"/>
      <c r="OQU178" s="106"/>
      <c r="OQV178" s="106"/>
      <c r="OQW178" s="106"/>
      <c r="OQX178" s="106"/>
      <c r="OQY178" s="106"/>
      <c r="OQZ178" s="106"/>
      <c r="ORA178" s="106"/>
      <c r="ORB178" s="106"/>
      <c r="ORC178" s="106"/>
      <c r="ORD178" s="106"/>
      <c r="ORE178" s="106"/>
      <c r="ORF178" s="106"/>
      <c r="ORG178" s="106"/>
      <c r="ORH178" s="106"/>
      <c r="ORI178" s="106"/>
      <c r="ORJ178" s="106"/>
      <c r="ORK178" s="106"/>
      <c r="ORL178" s="106"/>
      <c r="ORM178" s="106"/>
      <c r="ORN178" s="106"/>
      <c r="ORO178" s="106"/>
      <c r="ORP178" s="106"/>
      <c r="ORQ178" s="106"/>
      <c r="ORR178" s="106"/>
      <c r="ORS178" s="106"/>
      <c r="ORT178" s="106"/>
      <c r="ORU178" s="106"/>
      <c r="ORV178" s="106"/>
      <c r="ORW178" s="106"/>
      <c r="ORX178" s="106"/>
      <c r="ORY178" s="106"/>
      <c r="ORZ178" s="106"/>
      <c r="OSA178" s="106"/>
      <c r="OSB178" s="106"/>
      <c r="OSC178" s="106"/>
      <c r="OSD178" s="106"/>
      <c r="OSE178" s="106"/>
      <c r="OSF178" s="106"/>
      <c r="OSG178" s="106"/>
      <c r="OSH178" s="106"/>
      <c r="OSI178" s="106"/>
      <c r="OSJ178" s="106"/>
      <c r="OSK178" s="106"/>
      <c r="OSL178" s="106"/>
      <c r="OSM178" s="106"/>
      <c r="OSN178" s="106"/>
      <c r="OSO178" s="106"/>
      <c r="OSP178" s="106"/>
      <c r="OSQ178" s="106"/>
      <c r="OSR178" s="106"/>
      <c r="OSS178" s="106"/>
      <c r="OST178" s="106"/>
      <c r="OSU178" s="106"/>
      <c r="OSV178" s="106"/>
      <c r="OSW178" s="106"/>
      <c r="OSX178" s="106"/>
      <c r="OSY178" s="106"/>
      <c r="OSZ178" s="106"/>
      <c r="OTA178" s="106"/>
      <c r="OTB178" s="106"/>
      <c r="OTC178" s="106"/>
      <c r="OTD178" s="106"/>
      <c r="OTE178" s="106"/>
      <c r="OTF178" s="106"/>
      <c r="OTG178" s="106"/>
      <c r="OTH178" s="106"/>
      <c r="OTI178" s="106"/>
      <c r="OTJ178" s="106"/>
      <c r="OTK178" s="106"/>
      <c r="OTL178" s="106"/>
      <c r="OTM178" s="106"/>
      <c r="OTN178" s="106"/>
      <c r="OTO178" s="106"/>
      <c r="OTP178" s="106"/>
      <c r="OTQ178" s="106"/>
      <c r="OTR178" s="106"/>
      <c r="OTS178" s="106"/>
      <c r="OTT178" s="106"/>
      <c r="OTU178" s="106"/>
      <c r="OTV178" s="106"/>
      <c r="OTW178" s="106"/>
      <c r="OTX178" s="106"/>
      <c r="OTY178" s="106"/>
      <c r="OTZ178" s="106"/>
      <c r="OUA178" s="106"/>
      <c r="OUB178" s="106"/>
      <c r="OUC178" s="106"/>
      <c r="OUD178" s="106"/>
      <c r="OUE178" s="106"/>
      <c r="OUF178" s="106"/>
      <c r="OUG178" s="106"/>
      <c r="OUH178" s="106"/>
      <c r="OUI178" s="106"/>
      <c r="OUJ178" s="106"/>
      <c r="OUK178" s="106"/>
      <c r="OUL178" s="106"/>
      <c r="OUM178" s="106"/>
      <c r="OUN178" s="106"/>
      <c r="OUO178" s="106"/>
      <c r="OUP178" s="106"/>
      <c r="OUQ178" s="106"/>
      <c r="OUR178" s="106"/>
      <c r="OUS178" s="106"/>
      <c r="OUT178" s="106"/>
      <c r="OUU178" s="106"/>
      <c r="OUV178" s="106"/>
      <c r="OUW178" s="106"/>
      <c r="OUX178" s="106"/>
      <c r="OUY178" s="106"/>
      <c r="OUZ178" s="106"/>
      <c r="OVA178" s="106"/>
      <c r="OVB178" s="106"/>
      <c r="OVC178" s="106"/>
      <c r="OVD178" s="106"/>
      <c r="OVE178" s="106"/>
      <c r="OVF178" s="106"/>
      <c r="OVG178" s="106"/>
      <c r="OVH178" s="106"/>
      <c r="OVI178" s="106"/>
      <c r="OVJ178" s="106"/>
      <c r="OVK178" s="106"/>
      <c r="OVL178" s="106"/>
      <c r="OVM178" s="106"/>
      <c r="OVN178" s="106"/>
      <c r="OVO178" s="106"/>
      <c r="OVP178" s="106"/>
      <c r="OVQ178" s="106"/>
      <c r="OVR178" s="106"/>
      <c r="OVS178" s="106"/>
      <c r="OVT178" s="106"/>
      <c r="OVU178" s="106"/>
      <c r="OVV178" s="106"/>
      <c r="OVW178" s="106"/>
      <c r="OVX178" s="106"/>
      <c r="OVY178" s="106"/>
      <c r="OVZ178" s="106"/>
      <c r="OWA178" s="106"/>
      <c r="OWB178" s="106"/>
      <c r="OWC178" s="106"/>
      <c r="OWD178" s="106"/>
      <c r="OWE178" s="106"/>
      <c r="OWF178" s="106"/>
      <c r="OWG178" s="106"/>
      <c r="OWH178" s="106"/>
      <c r="OWI178" s="106"/>
      <c r="OWJ178" s="106"/>
      <c r="OWK178" s="106"/>
      <c r="OWL178" s="106"/>
      <c r="OWM178" s="106"/>
      <c r="OWN178" s="106"/>
      <c r="OWO178" s="106"/>
      <c r="OWP178" s="106"/>
      <c r="OWQ178" s="106"/>
      <c r="OWR178" s="106"/>
      <c r="OWS178" s="106"/>
      <c r="OWT178" s="106"/>
      <c r="OWU178" s="106"/>
      <c r="OWV178" s="106"/>
      <c r="OWW178" s="106"/>
      <c r="OWX178" s="106"/>
      <c r="OWY178" s="106"/>
      <c r="OWZ178" s="106"/>
      <c r="OXA178" s="106"/>
      <c r="OXB178" s="106"/>
      <c r="OXC178" s="106"/>
      <c r="OXD178" s="106"/>
      <c r="OXE178" s="106"/>
      <c r="OXF178" s="106"/>
      <c r="OXG178" s="106"/>
      <c r="OXH178" s="106"/>
      <c r="OXI178" s="106"/>
      <c r="OXJ178" s="106"/>
      <c r="OXK178" s="106"/>
      <c r="OXL178" s="106"/>
      <c r="OXM178" s="106"/>
      <c r="OXN178" s="106"/>
      <c r="OXO178" s="106"/>
      <c r="OXP178" s="106"/>
      <c r="OXQ178" s="106"/>
      <c r="OXR178" s="106"/>
      <c r="OXS178" s="106"/>
      <c r="OXT178" s="106"/>
      <c r="OXU178" s="106"/>
      <c r="OXV178" s="106"/>
      <c r="OXW178" s="106"/>
      <c r="OXX178" s="106"/>
      <c r="OXY178" s="106"/>
      <c r="OXZ178" s="106"/>
      <c r="OYA178" s="106"/>
      <c r="OYB178" s="106"/>
      <c r="OYC178" s="106"/>
      <c r="OYD178" s="106"/>
      <c r="OYE178" s="106"/>
      <c r="OYF178" s="106"/>
      <c r="OYG178" s="106"/>
      <c r="OYH178" s="106"/>
      <c r="OYI178" s="106"/>
      <c r="OYJ178" s="106"/>
      <c r="OYK178" s="106"/>
      <c r="OYL178" s="106"/>
      <c r="OYM178" s="106"/>
      <c r="OYN178" s="106"/>
      <c r="OYO178" s="106"/>
      <c r="OYP178" s="106"/>
      <c r="OYQ178" s="106"/>
      <c r="OYR178" s="106"/>
      <c r="OYS178" s="106"/>
      <c r="OYT178" s="106"/>
      <c r="OYU178" s="106"/>
      <c r="OYV178" s="106"/>
      <c r="OYW178" s="106"/>
      <c r="OYX178" s="106"/>
      <c r="OYY178" s="106"/>
      <c r="OYZ178" s="106"/>
      <c r="OZA178" s="106"/>
      <c r="OZB178" s="106"/>
      <c r="OZC178" s="106"/>
      <c r="OZD178" s="106"/>
      <c r="OZE178" s="106"/>
      <c r="OZF178" s="106"/>
      <c r="OZG178" s="106"/>
      <c r="OZH178" s="106"/>
      <c r="OZI178" s="106"/>
      <c r="OZJ178" s="106"/>
      <c r="OZK178" s="106"/>
      <c r="OZL178" s="106"/>
      <c r="OZM178" s="106"/>
      <c r="OZN178" s="106"/>
      <c r="OZO178" s="106"/>
      <c r="OZP178" s="106"/>
      <c r="OZQ178" s="106"/>
      <c r="OZR178" s="106"/>
      <c r="OZS178" s="106"/>
      <c r="OZT178" s="106"/>
      <c r="OZU178" s="106"/>
      <c r="OZV178" s="106"/>
      <c r="OZW178" s="106"/>
      <c r="OZX178" s="106"/>
      <c r="OZY178" s="106"/>
      <c r="OZZ178" s="106"/>
      <c r="PAA178" s="106"/>
      <c r="PAB178" s="106"/>
      <c r="PAC178" s="106"/>
      <c r="PAD178" s="106"/>
      <c r="PAE178" s="106"/>
      <c r="PAF178" s="106"/>
      <c r="PAG178" s="106"/>
      <c r="PAH178" s="106"/>
      <c r="PAI178" s="106"/>
      <c r="PAJ178" s="106"/>
      <c r="PAK178" s="106"/>
      <c r="PAL178" s="106"/>
      <c r="PAM178" s="106"/>
      <c r="PAN178" s="106"/>
      <c r="PAO178" s="106"/>
      <c r="PAP178" s="106"/>
      <c r="PAQ178" s="106"/>
      <c r="PAR178" s="106"/>
      <c r="PAS178" s="106"/>
      <c r="PAT178" s="106"/>
      <c r="PAU178" s="106"/>
      <c r="PAV178" s="106"/>
      <c r="PAW178" s="106"/>
      <c r="PAX178" s="106"/>
      <c r="PAY178" s="106"/>
      <c r="PAZ178" s="106"/>
      <c r="PBA178" s="106"/>
      <c r="PBB178" s="106"/>
      <c r="PBC178" s="106"/>
      <c r="PBD178" s="106"/>
      <c r="PBE178" s="106"/>
      <c r="PBF178" s="106"/>
      <c r="PBG178" s="106"/>
      <c r="PBH178" s="106"/>
      <c r="PBI178" s="106"/>
      <c r="PBJ178" s="106"/>
      <c r="PBK178" s="106"/>
      <c r="PBL178" s="106"/>
      <c r="PBM178" s="106"/>
      <c r="PBN178" s="106"/>
      <c r="PBO178" s="106"/>
      <c r="PBP178" s="106"/>
      <c r="PBQ178" s="106"/>
      <c r="PBR178" s="106"/>
      <c r="PBS178" s="106"/>
      <c r="PBT178" s="106"/>
      <c r="PBU178" s="106"/>
      <c r="PBV178" s="106"/>
      <c r="PBW178" s="106"/>
      <c r="PBX178" s="106"/>
      <c r="PBY178" s="106"/>
      <c r="PBZ178" s="106"/>
      <c r="PCA178" s="106"/>
      <c r="PCB178" s="106"/>
      <c r="PCC178" s="106"/>
      <c r="PCD178" s="106"/>
      <c r="PCE178" s="106"/>
      <c r="PCF178" s="106"/>
      <c r="PCG178" s="106"/>
      <c r="PCH178" s="106"/>
      <c r="PCI178" s="106"/>
      <c r="PCJ178" s="106"/>
      <c r="PCK178" s="106"/>
      <c r="PCL178" s="106"/>
      <c r="PCM178" s="106"/>
      <c r="PCN178" s="106"/>
      <c r="PCO178" s="106"/>
      <c r="PCP178" s="106"/>
      <c r="PCQ178" s="106"/>
      <c r="PCR178" s="106"/>
      <c r="PCS178" s="106"/>
      <c r="PCT178" s="106"/>
      <c r="PCU178" s="106"/>
      <c r="PCV178" s="106"/>
      <c r="PCW178" s="106"/>
      <c r="PCX178" s="106"/>
      <c r="PCY178" s="106"/>
      <c r="PCZ178" s="106"/>
      <c r="PDA178" s="106"/>
      <c r="PDB178" s="106"/>
      <c r="PDC178" s="106"/>
      <c r="PDD178" s="106"/>
      <c r="PDE178" s="106"/>
      <c r="PDF178" s="106"/>
      <c r="PDG178" s="106"/>
      <c r="PDH178" s="106"/>
      <c r="PDI178" s="106"/>
      <c r="PDJ178" s="106"/>
      <c r="PDK178" s="106"/>
      <c r="PDL178" s="106"/>
      <c r="PDM178" s="106"/>
      <c r="PDN178" s="106"/>
      <c r="PDO178" s="106"/>
      <c r="PDP178" s="106"/>
      <c r="PDQ178" s="106"/>
      <c r="PDR178" s="106"/>
      <c r="PDS178" s="106"/>
      <c r="PDT178" s="106"/>
      <c r="PDU178" s="106"/>
      <c r="PDV178" s="106"/>
      <c r="PDW178" s="106"/>
      <c r="PDX178" s="106"/>
      <c r="PDY178" s="106"/>
      <c r="PDZ178" s="106"/>
      <c r="PEA178" s="106"/>
      <c r="PEB178" s="106"/>
      <c r="PEC178" s="106"/>
      <c r="PED178" s="106"/>
      <c r="PEE178" s="106"/>
      <c r="PEF178" s="106"/>
      <c r="PEG178" s="106"/>
      <c r="PEH178" s="106"/>
      <c r="PEI178" s="106"/>
      <c r="PEJ178" s="106"/>
      <c r="PEK178" s="106"/>
      <c r="PEL178" s="106"/>
      <c r="PEM178" s="106"/>
      <c r="PEN178" s="106"/>
      <c r="PEO178" s="106"/>
      <c r="PEP178" s="106"/>
      <c r="PEQ178" s="106"/>
      <c r="PER178" s="106"/>
      <c r="PES178" s="106"/>
      <c r="PET178" s="106"/>
      <c r="PEU178" s="106"/>
      <c r="PEV178" s="106"/>
      <c r="PEW178" s="106"/>
      <c r="PEX178" s="106"/>
      <c r="PEY178" s="106"/>
      <c r="PEZ178" s="106"/>
      <c r="PFA178" s="106"/>
      <c r="PFB178" s="106"/>
      <c r="PFC178" s="106"/>
      <c r="PFD178" s="106"/>
      <c r="PFE178" s="106"/>
      <c r="PFF178" s="106"/>
      <c r="PFG178" s="106"/>
      <c r="PFH178" s="106"/>
      <c r="PFI178" s="106"/>
      <c r="PFJ178" s="106"/>
      <c r="PFK178" s="106"/>
      <c r="PFL178" s="106"/>
      <c r="PFM178" s="106"/>
      <c r="PFN178" s="106"/>
      <c r="PFO178" s="106"/>
      <c r="PFP178" s="106"/>
      <c r="PFQ178" s="106"/>
      <c r="PFR178" s="106"/>
      <c r="PFS178" s="106"/>
      <c r="PFT178" s="106"/>
      <c r="PFU178" s="106"/>
      <c r="PFV178" s="106"/>
      <c r="PFW178" s="106"/>
      <c r="PFX178" s="106"/>
      <c r="PFY178" s="106"/>
      <c r="PFZ178" s="106"/>
      <c r="PGA178" s="106"/>
      <c r="PGB178" s="106"/>
      <c r="PGC178" s="106"/>
      <c r="PGD178" s="106"/>
      <c r="PGE178" s="106"/>
      <c r="PGF178" s="106"/>
      <c r="PGG178" s="106"/>
      <c r="PGH178" s="106"/>
      <c r="PGI178" s="106"/>
      <c r="PGJ178" s="106"/>
      <c r="PGK178" s="106"/>
      <c r="PGL178" s="106"/>
      <c r="PGM178" s="106"/>
      <c r="PGN178" s="106"/>
      <c r="PGO178" s="106"/>
      <c r="PGP178" s="106"/>
      <c r="PGQ178" s="106"/>
      <c r="PGR178" s="106"/>
      <c r="PGS178" s="106"/>
      <c r="PGT178" s="106"/>
      <c r="PGU178" s="106"/>
      <c r="PGV178" s="106"/>
      <c r="PGW178" s="106"/>
      <c r="PGX178" s="106"/>
      <c r="PGY178" s="106"/>
      <c r="PGZ178" s="106"/>
      <c r="PHA178" s="106"/>
      <c r="PHB178" s="106"/>
      <c r="PHC178" s="106"/>
      <c r="PHD178" s="106"/>
      <c r="PHE178" s="106"/>
      <c r="PHF178" s="106"/>
      <c r="PHG178" s="106"/>
      <c r="PHH178" s="106"/>
      <c r="PHI178" s="106"/>
      <c r="PHJ178" s="106"/>
      <c r="PHK178" s="106"/>
      <c r="PHL178" s="106"/>
      <c r="PHM178" s="106"/>
      <c r="PHN178" s="106"/>
      <c r="PHO178" s="106"/>
      <c r="PHP178" s="106"/>
      <c r="PHQ178" s="106"/>
      <c r="PHR178" s="106"/>
      <c r="PHS178" s="106"/>
      <c r="PHT178" s="106"/>
      <c r="PHU178" s="106"/>
      <c r="PHV178" s="106"/>
      <c r="PHW178" s="106"/>
      <c r="PHX178" s="106"/>
      <c r="PHY178" s="106"/>
      <c r="PHZ178" s="106"/>
      <c r="PIA178" s="106"/>
      <c r="PIB178" s="106"/>
      <c r="PIC178" s="106"/>
      <c r="PID178" s="106"/>
      <c r="PIE178" s="106"/>
      <c r="PIF178" s="106"/>
      <c r="PIG178" s="106"/>
      <c r="PIH178" s="106"/>
      <c r="PII178" s="106"/>
      <c r="PIJ178" s="106"/>
      <c r="PIK178" s="106"/>
      <c r="PIL178" s="106"/>
      <c r="PIM178" s="106"/>
      <c r="PIN178" s="106"/>
      <c r="PIO178" s="106"/>
      <c r="PIP178" s="106"/>
      <c r="PIQ178" s="106"/>
      <c r="PIR178" s="106"/>
      <c r="PIS178" s="106"/>
      <c r="PIT178" s="106"/>
      <c r="PIU178" s="106"/>
      <c r="PIV178" s="106"/>
      <c r="PIW178" s="106"/>
      <c r="PIX178" s="106"/>
      <c r="PIY178" s="106"/>
      <c r="PIZ178" s="106"/>
      <c r="PJA178" s="106"/>
      <c r="PJB178" s="106"/>
      <c r="PJC178" s="106"/>
      <c r="PJD178" s="106"/>
      <c r="PJE178" s="106"/>
      <c r="PJF178" s="106"/>
      <c r="PJG178" s="106"/>
      <c r="PJH178" s="106"/>
      <c r="PJI178" s="106"/>
      <c r="PJJ178" s="106"/>
      <c r="PJK178" s="106"/>
      <c r="PJL178" s="106"/>
      <c r="PJM178" s="106"/>
      <c r="PJN178" s="106"/>
      <c r="PJO178" s="106"/>
      <c r="PJP178" s="106"/>
      <c r="PJQ178" s="106"/>
      <c r="PJR178" s="106"/>
      <c r="PJS178" s="106"/>
      <c r="PJT178" s="106"/>
      <c r="PJU178" s="106"/>
      <c r="PJV178" s="106"/>
      <c r="PJW178" s="106"/>
      <c r="PJX178" s="106"/>
      <c r="PJY178" s="106"/>
      <c r="PJZ178" s="106"/>
      <c r="PKA178" s="106"/>
      <c r="PKB178" s="106"/>
      <c r="PKC178" s="106"/>
      <c r="PKD178" s="106"/>
      <c r="PKE178" s="106"/>
      <c r="PKF178" s="106"/>
      <c r="PKG178" s="106"/>
      <c r="PKH178" s="106"/>
      <c r="PKI178" s="106"/>
      <c r="PKJ178" s="106"/>
      <c r="PKK178" s="106"/>
      <c r="PKL178" s="106"/>
      <c r="PKM178" s="106"/>
      <c r="PKN178" s="106"/>
      <c r="PKO178" s="106"/>
      <c r="PKP178" s="106"/>
      <c r="PKQ178" s="106"/>
      <c r="PKR178" s="106"/>
      <c r="PKS178" s="106"/>
      <c r="PKT178" s="106"/>
      <c r="PKU178" s="106"/>
      <c r="PKV178" s="106"/>
      <c r="PKW178" s="106"/>
      <c r="PKX178" s="106"/>
      <c r="PKY178" s="106"/>
      <c r="PKZ178" s="106"/>
      <c r="PLA178" s="106"/>
      <c r="PLB178" s="106"/>
      <c r="PLC178" s="106"/>
      <c r="PLD178" s="106"/>
      <c r="PLE178" s="106"/>
      <c r="PLF178" s="106"/>
      <c r="PLG178" s="106"/>
      <c r="PLH178" s="106"/>
      <c r="PLI178" s="106"/>
      <c r="PLJ178" s="106"/>
      <c r="PLK178" s="106"/>
      <c r="PLL178" s="106"/>
      <c r="PLM178" s="106"/>
      <c r="PLN178" s="106"/>
      <c r="PLO178" s="106"/>
      <c r="PLP178" s="106"/>
      <c r="PLQ178" s="106"/>
      <c r="PLR178" s="106"/>
      <c r="PLS178" s="106"/>
      <c r="PLT178" s="106"/>
      <c r="PLU178" s="106"/>
      <c r="PLV178" s="106"/>
      <c r="PLW178" s="106"/>
      <c r="PLX178" s="106"/>
      <c r="PLY178" s="106"/>
      <c r="PLZ178" s="106"/>
      <c r="PMA178" s="106"/>
      <c r="PMB178" s="106"/>
      <c r="PMC178" s="106"/>
      <c r="PMD178" s="106"/>
      <c r="PME178" s="106"/>
      <c r="PMF178" s="106"/>
      <c r="PMG178" s="106"/>
      <c r="PMH178" s="106"/>
      <c r="PMI178" s="106"/>
      <c r="PMJ178" s="106"/>
      <c r="PMK178" s="106"/>
      <c r="PML178" s="106"/>
      <c r="PMM178" s="106"/>
      <c r="PMN178" s="106"/>
      <c r="PMO178" s="106"/>
      <c r="PMP178" s="106"/>
      <c r="PMQ178" s="106"/>
      <c r="PMR178" s="106"/>
      <c r="PMS178" s="106"/>
      <c r="PMT178" s="106"/>
      <c r="PMU178" s="106"/>
      <c r="PMV178" s="106"/>
      <c r="PMW178" s="106"/>
      <c r="PMX178" s="106"/>
      <c r="PMY178" s="106"/>
      <c r="PMZ178" s="106"/>
      <c r="PNA178" s="106"/>
      <c r="PNB178" s="106"/>
      <c r="PNC178" s="106"/>
      <c r="PND178" s="106"/>
      <c r="PNE178" s="106"/>
      <c r="PNF178" s="106"/>
      <c r="PNG178" s="106"/>
      <c r="PNH178" s="106"/>
      <c r="PNI178" s="106"/>
      <c r="PNJ178" s="106"/>
      <c r="PNK178" s="106"/>
      <c r="PNL178" s="106"/>
      <c r="PNM178" s="106"/>
      <c r="PNN178" s="106"/>
      <c r="PNO178" s="106"/>
      <c r="PNP178" s="106"/>
      <c r="PNQ178" s="106"/>
      <c r="PNR178" s="106"/>
      <c r="PNS178" s="106"/>
      <c r="PNT178" s="106"/>
      <c r="PNU178" s="106"/>
      <c r="PNV178" s="106"/>
      <c r="PNW178" s="106"/>
      <c r="PNX178" s="106"/>
      <c r="PNY178" s="106"/>
      <c r="PNZ178" s="106"/>
      <c r="POA178" s="106"/>
      <c r="POB178" s="106"/>
      <c r="POC178" s="106"/>
      <c r="POD178" s="106"/>
      <c r="POE178" s="106"/>
      <c r="POF178" s="106"/>
      <c r="POG178" s="106"/>
      <c r="POH178" s="106"/>
      <c r="POI178" s="106"/>
      <c r="POJ178" s="106"/>
      <c r="POK178" s="106"/>
      <c r="POL178" s="106"/>
      <c r="POM178" s="106"/>
      <c r="PON178" s="106"/>
      <c r="POO178" s="106"/>
      <c r="POP178" s="106"/>
      <c r="POQ178" s="106"/>
      <c r="POR178" s="106"/>
      <c r="POS178" s="106"/>
      <c r="POT178" s="106"/>
      <c r="POU178" s="106"/>
      <c r="POV178" s="106"/>
      <c r="POW178" s="106"/>
      <c r="POX178" s="106"/>
      <c r="POY178" s="106"/>
      <c r="POZ178" s="106"/>
      <c r="PPA178" s="106"/>
      <c r="PPB178" s="106"/>
      <c r="PPC178" s="106"/>
      <c r="PPD178" s="106"/>
      <c r="PPE178" s="106"/>
      <c r="PPF178" s="106"/>
      <c r="PPG178" s="106"/>
      <c r="PPH178" s="106"/>
      <c r="PPI178" s="106"/>
      <c r="PPJ178" s="106"/>
      <c r="PPK178" s="106"/>
      <c r="PPL178" s="106"/>
      <c r="PPM178" s="106"/>
      <c r="PPN178" s="106"/>
      <c r="PPO178" s="106"/>
      <c r="PPP178" s="106"/>
      <c r="PPQ178" s="106"/>
      <c r="PPR178" s="106"/>
      <c r="PPS178" s="106"/>
      <c r="PPT178" s="106"/>
      <c r="PPU178" s="106"/>
      <c r="PPV178" s="106"/>
      <c r="PPW178" s="106"/>
      <c r="PPX178" s="106"/>
      <c r="PPY178" s="106"/>
      <c r="PPZ178" s="106"/>
      <c r="PQA178" s="106"/>
      <c r="PQB178" s="106"/>
      <c r="PQC178" s="106"/>
      <c r="PQD178" s="106"/>
      <c r="PQE178" s="106"/>
      <c r="PQF178" s="106"/>
      <c r="PQG178" s="106"/>
      <c r="PQH178" s="106"/>
      <c r="PQI178" s="106"/>
      <c r="PQJ178" s="106"/>
      <c r="PQK178" s="106"/>
      <c r="PQL178" s="106"/>
      <c r="PQM178" s="106"/>
      <c r="PQN178" s="106"/>
      <c r="PQO178" s="106"/>
      <c r="PQP178" s="106"/>
      <c r="PQQ178" s="106"/>
      <c r="PQR178" s="106"/>
      <c r="PQS178" s="106"/>
      <c r="PQT178" s="106"/>
      <c r="PQU178" s="106"/>
      <c r="PQV178" s="106"/>
      <c r="PQW178" s="106"/>
      <c r="PQX178" s="106"/>
      <c r="PQY178" s="106"/>
      <c r="PQZ178" s="106"/>
      <c r="PRA178" s="106"/>
      <c r="PRB178" s="106"/>
      <c r="PRC178" s="106"/>
      <c r="PRD178" s="106"/>
      <c r="PRE178" s="106"/>
      <c r="PRF178" s="106"/>
      <c r="PRG178" s="106"/>
      <c r="PRH178" s="106"/>
      <c r="PRI178" s="106"/>
      <c r="PRJ178" s="106"/>
      <c r="PRK178" s="106"/>
      <c r="PRL178" s="106"/>
      <c r="PRM178" s="106"/>
      <c r="PRN178" s="106"/>
      <c r="PRO178" s="106"/>
      <c r="PRP178" s="106"/>
      <c r="PRQ178" s="106"/>
      <c r="PRR178" s="106"/>
      <c r="PRS178" s="106"/>
      <c r="PRT178" s="106"/>
      <c r="PRU178" s="106"/>
      <c r="PRV178" s="106"/>
      <c r="PRW178" s="106"/>
      <c r="PRX178" s="106"/>
      <c r="PRY178" s="106"/>
      <c r="PRZ178" s="106"/>
      <c r="PSA178" s="106"/>
      <c r="PSB178" s="106"/>
      <c r="PSC178" s="106"/>
      <c r="PSD178" s="106"/>
      <c r="PSE178" s="106"/>
      <c r="PSF178" s="106"/>
      <c r="PSG178" s="106"/>
      <c r="PSH178" s="106"/>
      <c r="PSI178" s="106"/>
      <c r="PSJ178" s="106"/>
      <c r="PSK178" s="106"/>
      <c r="PSL178" s="106"/>
      <c r="PSM178" s="106"/>
      <c r="PSN178" s="106"/>
      <c r="PSO178" s="106"/>
      <c r="PSP178" s="106"/>
      <c r="PSQ178" s="106"/>
      <c r="PSR178" s="106"/>
      <c r="PSS178" s="106"/>
      <c r="PST178" s="106"/>
      <c r="PSU178" s="106"/>
      <c r="PSV178" s="106"/>
      <c r="PSW178" s="106"/>
      <c r="PSX178" s="106"/>
      <c r="PSY178" s="106"/>
      <c r="PSZ178" s="106"/>
      <c r="PTA178" s="106"/>
      <c r="PTB178" s="106"/>
      <c r="PTC178" s="106"/>
      <c r="PTD178" s="106"/>
      <c r="PTE178" s="106"/>
      <c r="PTF178" s="106"/>
      <c r="PTG178" s="106"/>
      <c r="PTH178" s="106"/>
      <c r="PTI178" s="106"/>
      <c r="PTJ178" s="106"/>
      <c r="PTK178" s="106"/>
      <c r="PTL178" s="106"/>
      <c r="PTM178" s="106"/>
      <c r="PTN178" s="106"/>
      <c r="PTO178" s="106"/>
      <c r="PTP178" s="106"/>
      <c r="PTQ178" s="106"/>
      <c r="PTR178" s="106"/>
      <c r="PTS178" s="106"/>
      <c r="PTT178" s="106"/>
      <c r="PTU178" s="106"/>
      <c r="PTV178" s="106"/>
      <c r="PTW178" s="106"/>
      <c r="PTX178" s="106"/>
      <c r="PTY178" s="106"/>
      <c r="PTZ178" s="106"/>
      <c r="PUA178" s="106"/>
      <c r="PUB178" s="106"/>
      <c r="PUC178" s="106"/>
      <c r="PUD178" s="106"/>
      <c r="PUE178" s="106"/>
      <c r="PUF178" s="106"/>
      <c r="PUG178" s="106"/>
      <c r="PUH178" s="106"/>
      <c r="PUI178" s="106"/>
      <c r="PUJ178" s="106"/>
      <c r="PUK178" s="106"/>
      <c r="PUL178" s="106"/>
      <c r="PUM178" s="106"/>
      <c r="PUN178" s="106"/>
      <c r="PUO178" s="106"/>
      <c r="PUP178" s="106"/>
      <c r="PUQ178" s="106"/>
      <c r="PUR178" s="106"/>
      <c r="PUS178" s="106"/>
      <c r="PUT178" s="106"/>
      <c r="PUU178" s="106"/>
      <c r="PUV178" s="106"/>
      <c r="PUW178" s="106"/>
      <c r="PUX178" s="106"/>
      <c r="PUY178" s="106"/>
      <c r="PUZ178" s="106"/>
      <c r="PVA178" s="106"/>
      <c r="PVB178" s="106"/>
      <c r="PVC178" s="106"/>
      <c r="PVD178" s="106"/>
      <c r="PVE178" s="106"/>
      <c r="PVF178" s="106"/>
      <c r="PVG178" s="106"/>
      <c r="PVH178" s="106"/>
      <c r="PVI178" s="106"/>
      <c r="PVJ178" s="106"/>
      <c r="PVK178" s="106"/>
      <c r="PVL178" s="106"/>
      <c r="PVM178" s="106"/>
      <c r="PVN178" s="106"/>
      <c r="PVO178" s="106"/>
      <c r="PVP178" s="106"/>
      <c r="PVQ178" s="106"/>
      <c r="PVR178" s="106"/>
      <c r="PVS178" s="106"/>
      <c r="PVT178" s="106"/>
      <c r="PVU178" s="106"/>
      <c r="PVV178" s="106"/>
      <c r="PVW178" s="106"/>
      <c r="PVX178" s="106"/>
      <c r="PVY178" s="106"/>
      <c r="PVZ178" s="106"/>
      <c r="PWA178" s="106"/>
      <c r="PWB178" s="106"/>
      <c r="PWC178" s="106"/>
      <c r="PWD178" s="106"/>
      <c r="PWE178" s="106"/>
      <c r="PWF178" s="106"/>
      <c r="PWG178" s="106"/>
      <c r="PWH178" s="106"/>
      <c r="PWI178" s="106"/>
      <c r="PWJ178" s="106"/>
      <c r="PWK178" s="106"/>
      <c r="PWL178" s="106"/>
      <c r="PWM178" s="106"/>
      <c r="PWN178" s="106"/>
      <c r="PWO178" s="106"/>
      <c r="PWP178" s="106"/>
      <c r="PWQ178" s="106"/>
      <c r="PWR178" s="106"/>
      <c r="PWS178" s="106"/>
      <c r="PWT178" s="106"/>
      <c r="PWU178" s="106"/>
      <c r="PWV178" s="106"/>
      <c r="PWW178" s="106"/>
      <c r="PWX178" s="106"/>
      <c r="PWY178" s="106"/>
      <c r="PWZ178" s="106"/>
      <c r="PXA178" s="106"/>
      <c r="PXB178" s="106"/>
      <c r="PXC178" s="106"/>
      <c r="PXD178" s="106"/>
      <c r="PXE178" s="106"/>
      <c r="PXF178" s="106"/>
      <c r="PXG178" s="106"/>
      <c r="PXH178" s="106"/>
      <c r="PXI178" s="106"/>
      <c r="PXJ178" s="106"/>
      <c r="PXK178" s="106"/>
      <c r="PXL178" s="106"/>
      <c r="PXM178" s="106"/>
      <c r="PXN178" s="106"/>
      <c r="PXO178" s="106"/>
      <c r="PXP178" s="106"/>
      <c r="PXQ178" s="106"/>
      <c r="PXR178" s="106"/>
      <c r="PXS178" s="106"/>
      <c r="PXT178" s="106"/>
      <c r="PXU178" s="106"/>
      <c r="PXV178" s="106"/>
      <c r="PXW178" s="106"/>
      <c r="PXX178" s="106"/>
      <c r="PXY178" s="106"/>
      <c r="PXZ178" s="106"/>
      <c r="PYA178" s="106"/>
      <c r="PYB178" s="106"/>
      <c r="PYC178" s="106"/>
      <c r="PYD178" s="106"/>
      <c r="PYE178" s="106"/>
      <c r="PYF178" s="106"/>
      <c r="PYG178" s="106"/>
      <c r="PYH178" s="106"/>
      <c r="PYI178" s="106"/>
      <c r="PYJ178" s="106"/>
      <c r="PYK178" s="106"/>
      <c r="PYL178" s="106"/>
      <c r="PYM178" s="106"/>
      <c r="PYN178" s="106"/>
      <c r="PYO178" s="106"/>
      <c r="PYP178" s="106"/>
      <c r="PYQ178" s="106"/>
      <c r="PYR178" s="106"/>
      <c r="PYS178" s="106"/>
      <c r="PYT178" s="106"/>
      <c r="PYU178" s="106"/>
      <c r="PYV178" s="106"/>
      <c r="PYW178" s="106"/>
      <c r="PYX178" s="106"/>
      <c r="PYY178" s="106"/>
      <c r="PYZ178" s="106"/>
      <c r="PZA178" s="106"/>
      <c r="PZB178" s="106"/>
      <c r="PZC178" s="106"/>
      <c r="PZD178" s="106"/>
      <c r="PZE178" s="106"/>
      <c r="PZF178" s="106"/>
      <c r="PZG178" s="106"/>
      <c r="PZH178" s="106"/>
      <c r="PZI178" s="106"/>
      <c r="PZJ178" s="106"/>
      <c r="PZK178" s="106"/>
      <c r="PZL178" s="106"/>
      <c r="PZM178" s="106"/>
      <c r="PZN178" s="106"/>
      <c r="PZO178" s="106"/>
      <c r="PZP178" s="106"/>
      <c r="PZQ178" s="106"/>
      <c r="PZR178" s="106"/>
      <c r="PZS178" s="106"/>
      <c r="PZT178" s="106"/>
      <c r="PZU178" s="106"/>
      <c r="PZV178" s="106"/>
      <c r="PZW178" s="106"/>
      <c r="PZX178" s="106"/>
      <c r="PZY178" s="106"/>
      <c r="PZZ178" s="106"/>
      <c r="QAA178" s="106"/>
      <c r="QAB178" s="106"/>
      <c r="QAC178" s="106"/>
      <c r="QAD178" s="106"/>
      <c r="QAE178" s="106"/>
      <c r="QAF178" s="106"/>
      <c r="QAG178" s="106"/>
      <c r="QAH178" s="106"/>
      <c r="QAI178" s="106"/>
      <c r="QAJ178" s="106"/>
      <c r="QAK178" s="106"/>
      <c r="QAL178" s="106"/>
      <c r="QAM178" s="106"/>
      <c r="QAN178" s="106"/>
      <c r="QAO178" s="106"/>
      <c r="QAP178" s="106"/>
      <c r="QAQ178" s="106"/>
      <c r="QAR178" s="106"/>
      <c r="QAS178" s="106"/>
      <c r="QAT178" s="106"/>
      <c r="QAU178" s="106"/>
      <c r="QAV178" s="106"/>
      <c r="QAW178" s="106"/>
      <c r="QAX178" s="106"/>
      <c r="QAY178" s="106"/>
      <c r="QAZ178" s="106"/>
      <c r="QBA178" s="106"/>
      <c r="QBB178" s="106"/>
      <c r="QBC178" s="106"/>
      <c r="QBD178" s="106"/>
      <c r="QBE178" s="106"/>
      <c r="QBF178" s="106"/>
      <c r="QBG178" s="106"/>
      <c r="QBH178" s="106"/>
      <c r="QBI178" s="106"/>
      <c r="QBJ178" s="106"/>
      <c r="QBK178" s="106"/>
      <c r="QBL178" s="106"/>
      <c r="QBM178" s="106"/>
      <c r="QBN178" s="106"/>
      <c r="QBO178" s="106"/>
      <c r="QBP178" s="106"/>
      <c r="QBQ178" s="106"/>
      <c r="QBR178" s="106"/>
      <c r="QBS178" s="106"/>
      <c r="QBT178" s="106"/>
      <c r="QBU178" s="106"/>
      <c r="QBV178" s="106"/>
      <c r="QBW178" s="106"/>
      <c r="QBX178" s="106"/>
      <c r="QBY178" s="106"/>
      <c r="QBZ178" s="106"/>
      <c r="QCA178" s="106"/>
      <c r="QCB178" s="106"/>
      <c r="QCC178" s="106"/>
      <c r="QCD178" s="106"/>
      <c r="QCE178" s="106"/>
      <c r="QCF178" s="106"/>
      <c r="QCG178" s="106"/>
      <c r="QCH178" s="106"/>
      <c r="QCI178" s="106"/>
      <c r="QCJ178" s="106"/>
      <c r="QCK178" s="106"/>
      <c r="QCL178" s="106"/>
      <c r="QCM178" s="106"/>
      <c r="QCN178" s="106"/>
      <c r="QCO178" s="106"/>
      <c r="QCP178" s="106"/>
      <c r="QCQ178" s="106"/>
      <c r="QCR178" s="106"/>
      <c r="QCS178" s="106"/>
      <c r="QCT178" s="106"/>
      <c r="QCU178" s="106"/>
      <c r="QCV178" s="106"/>
      <c r="QCW178" s="106"/>
      <c r="QCX178" s="106"/>
      <c r="QCY178" s="106"/>
      <c r="QCZ178" s="106"/>
      <c r="QDA178" s="106"/>
      <c r="QDB178" s="106"/>
      <c r="QDC178" s="106"/>
      <c r="QDD178" s="106"/>
      <c r="QDE178" s="106"/>
      <c r="QDF178" s="106"/>
      <c r="QDG178" s="106"/>
      <c r="QDH178" s="106"/>
      <c r="QDI178" s="106"/>
      <c r="QDJ178" s="106"/>
      <c r="QDK178" s="106"/>
      <c r="QDL178" s="106"/>
      <c r="QDM178" s="106"/>
      <c r="QDN178" s="106"/>
      <c r="QDO178" s="106"/>
      <c r="QDP178" s="106"/>
      <c r="QDQ178" s="106"/>
      <c r="QDR178" s="106"/>
      <c r="QDS178" s="106"/>
      <c r="QDT178" s="106"/>
      <c r="QDU178" s="106"/>
      <c r="QDV178" s="106"/>
      <c r="QDW178" s="106"/>
      <c r="QDX178" s="106"/>
      <c r="QDY178" s="106"/>
      <c r="QDZ178" s="106"/>
      <c r="QEA178" s="106"/>
      <c r="QEB178" s="106"/>
      <c r="QEC178" s="106"/>
      <c r="QED178" s="106"/>
      <c r="QEE178" s="106"/>
      <c r="QEF178" s="106"/>
      <c r="QEG178" s="106"/>
      <c r="QEH178" s="106"/>
      <c r="QEI178" s="106"/>
      <c r="QEJ178" s="106"/>
      <c r="QEK178" s="106"/>
      <c r="QEL178" s="106"/>
      <c r="QEM178" s="106"/>
      <c r="QEN178" s="106"/>
      <c r="QEO178" s="106"/>
      <c r="QEP178" s="106"/>
      <c r="QEQ178" s="106"/>
      <c r="QER178" s="106"/>
      <c r="QES178" s="106"/>
      <c r="QET178" s="106"/>
      <c r="QEU178" s="106"/>
      <c r="QEV178" s="106"/>
      <c r="QEW178" s="106"/>
      <c r="QEX178" s="106"/>
      <c r="QEY178" s="106"/>
      <c r="QEZ178" s="106"/>
      <c r="QFA178" s="106"/>
      <c r="QFB178" s="106"/>
      <c r="QFC178" s="106"/>
      <c r="QFD178" s="106"/>
      <c r="QFE178" s="106"/>
      <c r="QFF178" s="106"/>
      <c r="QFG178" s="106"/>
      <c r="QFH178" s="106"/>
      <c r="QFI178" s="106"/>
      <c r="QFJ178" s="106"/>
      <c r="QFK178" s="106"/>
      <c r="QFL178" s="106"/>
      <c r="QFM178" s="106"/>
      <c r="QFN178" s="106"/>
      <c r="QFO178" s="106"/>
      <c r="QFP178" s="106"/>
      <c r="QFQ178" s="106"/>
      <c r="QFR178" s="106"/>
      <c r="QFS178" s="106"/>
      <c r="QFT178" s="106"/>
      <c r="QFU178" s="106"/>
      <c r="QFV178" s="106"/>
      <c r="QFW178" s="106"/>
      <c r="QFX178" s="106"/>
      <c r="QFY178" s="106"/>
      <c r="QFZ178" s="106"/>
      <c r="QGA178" s="106"/>
      <c r="QGB178" s="106"/>
      <c r="QGC178" s="106"/>
      <c r="QGD178" s="106"/>
      <c r="QGE178" s="106"/>
      <c r="QGF178" s="106"/>
      <c r="QGG178" s="106"/>
      <c r="QGH178" s="106"/>
      <c r="QGI178" s="106"/>
      <c r="QGJ178" s="106"/>
      <c r="QGK178" s="106"/>
      <c r="QGL178" s="106"/>
      <c r="QGM178" s="106"/>
      <c r="QGN178" s="106"/>
      <c r="QGO178" s="106"/>
      <c r="QGP178" s="106"/>
      <c r="QGQ178" s="106"/>
      <c r="QGR178" s="106"/>
      <c r="QGS178" s="106"/>
      <c r="QGT178" s="106"/>
      <c r="QGU178" s="106"/>
      <c r="QGV178" s="106"/>
      <c r="QGW178" s="106"/>
      <c r="QGX178" s="106"/>
      <c r="QGY178" s="106"/>
      <c r="QGZ178" s="106"/>
      <c r="QHA178" s="106"/>
      <c r="QHB178" s="106"/>
      <c r="QHC178" s="106"/>
      <c r="QHD178" s="106"/>
      <c r="QHE178" s="106"/>
      <c r="QHF178" s="106"/>
      <c r="QHG178" s="106"/>
      <c r="QHH178" s="106"/>
      <c r="QHI178" s="106"/>
      <c r="QHJ178" s="106"/>
      <c r="QHK178" s="106"/>
      <c r="QHL178" s="106"/>
      <c r="QHM178" s="106"/>
      <c r="QHN178" s="106"/>
      <c r="QHO178" s="106"/>
      <c r="QHP178" s="106"/>
      <c r="QHQ178" s="106"/>
      <c r="QHR178" s="106"/>
      <c r="QHS178" s="106"/>
      <c r="QHT178" s="106"/>
      <c r="QHU178" s="106"/>
      <c r="QHV178" s="106"/>
      <c r="QHW178" s="106"/>
      <c r="QHX178" s="106"/>
      <c r="QHY178" s="106"/>
      <c r="QHZ178" s="106"/>
      <c r="QIA178" s="106"/>
      <c r="QIB178" s="106"/>
      <c r="QIC178" s="106"/>
      <c r="QID178" s="106"/>
      <c r="QIE178" s="106"/>
      <c r="QIF178" s="106"/>
      <c r="QIG178" s="106"/>
      <c r="QIH178" s="106"/>
      <c r="QII178" s="106"/>
      <c r="QIJ178" s="106"/>
      <c r="QIK178" s="106"/>
      <c r="QIL178" s="106"/>
      <c r="QIM178" s="106"/>
      <c r="QIN178" s="106"/>
      <c r="QIO178" s="106"/>
      <c r="QIP178" s="106"/>
      <c r="QIQ178" s="106"/>
      <c r="QIR178" s="106"/>
      <c r="QIS178" s="106"/>
      <c r="QIT178" s="106"/>
      <c r="QIU178" s="106"/>
      <c r="QIV178" s="106"/>
      <c r="QIW178" s="106"/>
      <c r="QIX178" s="106"/>
      <c r="QIY178" s="106"/>
      <c r="QIZ178" s="106"/>
      <c r="QJA178" s="106"/>
      <c r="QJB178" s="106"/>
      <c r="QJC178" s="106"/>
      <c r="QJD178" s="106"/>
      <c r="QJE178" s="106"/>
      <c r="QJF178" s="106"/>
      <c r="QJG178" s="106"/>
      <c r="QJH178" s="106"/>
      <c r="QJI178" s="106"/>
      <c r="QJJ178" s="106"/>
      <c r="QJK178" s="106"/>
      <c r="QJL178" s="106"/>
      <c r="QJM178" s="106"/>
      <c r="QJN178" s="106"/>
      <c r="QJO178" s="106"/>
      <c r="QJP178" s="106"/>
      <c r="QJQ178" s="106"/>
      <c r="QJR178" s="106"/>
      <c r="QJS178" s="106"/>
      <c r="QJT178" s="106"/>
      <c r="QJU178" s="106"/>
      <c r="QJV178" s="106"/>
      <c r="QJW178" s="106"/>
      <c r="QJX178" s="106"/>
      <c r="QJY178" s="106"/>
      <c r="QJZ178" s="106"/>
      <c r="QKA178" s="106"/>
      <c r="QKB178" s="106"/>
      <c r="QKC178" s="106"/>
      <c r="QKD178" s="106"/>
      <c r="QKE178" s="106"/>
      <c r="QKF178" s="106"/>
      <c r="QKG178" s="106"/>
      <c r="QKH178" s="106"/>
      <c r="QKI178" s="106"/>
      <c r="QKJ178" s="106"/>
      <c r="QKK178" s="106"/>
      <c r="QKL178" s="106"/>
      <c r="QKM178" s="106"/>
      <c r="QKN178" s="106"/>
      <c r="QKO178" s="106"/>
      <c r="QKP178" s="106"/>
      <c r="QKQ178" s="106"/>
      <c r="QKR178" s="106"/>
      <c r="QKS178" s="106"/>
      <c r="QKT178" s="106"/>
      <c r="QKU178" s="106"/>
      <c r="QKV178" s="106"/>
      <c r="QKW178" s="106"/>
      <c r="QKX178" s="106"/>
      <c r="QKY178" s="106"/>
      <c r="QKZ178" s="106"/>
      <c r="QLA178" s="106"/>
      <c r="QLB178" s="106"/>
      <c r="QLC178" s="106"/>
      <c r="QLD178" s="106"/>
      <c r="QLE178" s="106"/>
      <c r="QLF178" s="106"/>
      <c r="QLG178" s="106"/>
      <c r="QLH178" s="106"/>
      <c r="QLI178" s="106"/>
      <c r="QLJ178" s="106"/>
      <c r="QLK178" s="106"/>
      <c r="QLL178" s="106"/>
      <c r="QLM178" s="106"/>
      <c r="QLN178" s="106"/>
      <c r="QLO178" s="106"/>
      <c r="QLP178" s="106"/>
      <c r="QLQ178" s="106"/>
      <c r="QLR178" s="106"/>
      <c r="QLS178" s="106"/>
      <c r="QLT178" s="106"/>
      <c r="QLU178" s="106"/>
      <c r="QLV178" s="106"/>
      <c r="QLW178" s="106"/>
      <c r="QLX178" s="106"/>
      <c r="QLY178" s="106"/>
      <c r="QLZ178" s="106"/>
      <c r="QMA178" s="106"/>
      <c r="QMB178" s="106"/>
      <c r="QMC178" s="106"/>
      <c r="QMD178" s="106"/>
      <c r="QME178" s="106"/>
      <c r="QMF178" s="106"/>
      <c r="QMG178" s="106"/>
      <c r="QMH178" s="106"/>
      <c r="QMI178" s="106"/>
      <c r="QMJ178" s="106"/>
      <c r="QMK178" s="106"/>
      <c r="QML178" s="106"/>
      <c r="QMM178" s="106"/>
      <c r="QMN178" s="106"/>
      <c r="QMO178" s="106"/>
      <c r="QMP178" s="106"/>
      <c r="QMQ178" s="106"/>
      <c r="QMR178" s="106"/>
      <c r="QMS178" s="106"/>
      <c r="QMT178" s="106"/>
      <c r="QMU178" s="106"/>
      <c r="QMV178" s="106"/>
      <c r="QMW178" s="106"/>
      <c r="QMX178" s="106"/>
      <c r="QMY178" s="106"/>
      <c r="QMZ178" s="106"/>
      <c r="QNA178" s="106"/>
      <c r="QNB178" s="106"/>
      <c r="QNC178" s="106"/>
      <c r="QND178" s="106"/>
      <c r="QNE178" s="106"/>
      <c r="QNF178" s="106"/>
      <c r="QNG178" s="106"/>
      <c r="QNH178" s="106"/>
      <c r="QNI178" s="106"/>
      <c r="QNJ178" s="106"/>
      <c r="QNK178" s="106"/>
      <c r="QNL178" s="106"/>
      <c r="QNM178" s="106"/>
      <c r="QNN178" s="106"/>
      <c r="QNO178" s="106"/>
      <c r="QNP178" s="106"/>
      <c r="QNQ178" s="106"/>
      <c r="QNR178" s="106"/>
      <c r="QNS178" s="106"/>
      <c r="QNT178" s="106"/>
      <c r="QNU178" s="106"/>
      <c r="QNV178" s="106"/>
      <c r="QNW178" s="106"/>
      <c r="QNX178" s="106"/>
      <c r="QNY178" s="106"/>
      <c r="QNZ178" s="106"/>
      <c r="QOA178" s="106"/>
      <c r="QOB178" s="106"/>
      <c r="QOC178" s="106"/>
      <c r="QOD178" s="106"/>
      <c r="QOE178" s="106"/>
      <c r="QOF178" s="106"/>
      <c r="QOG178" s="106"/>
      <c r="QOH178" s="106"/>
      <c r="QOI178" s="106"/>
      <c r="QOJ178" s="106"/>
      <c r="QOK178" s="106"/>
      <c r="QOL178" s="106"/>
      <c r="QOM178" s="106"/>
      <c r="QON178" s="106"/>
      <c r="QOO178" s="106"/>
      <c r="QOP178" s="106"/>
      <c r="QOQ178" s="106"/>
      <c r="QOR178" s="106"/>
      <c r="QOS178" s="106"/>
      <c r="QOT178" s="106"/>
      <c r="QOU178" s="106"/>
      <c r="QOV178" s="106"/>
      <c r="QOW178" s="106"/>
      <c r="QOX178" s="106"/>
      <c r="QOY178" s="106"/>
      <c r="QOZ178" s="106"/>
      <c r="QPA178" s="106"/>
      <c r="QPB178" s="106"/>
      <c r="QPC178" s="106"/>
      <c r="QPD178" s="106"/>
      <c r="QPE178" s="106"/>
      <c r="QPF178" s="106"/>
      <c r="QPG178" s="106"/>
      <c r="QPH178" s="106"/>
      <c r="QPI178" s="106"/>
      <c r="QPJ178" s="106"/>
      <c r="QPK178" s="106"/>
      <c r="QPL178" s="106"/>
      <c r="QPM178" s="106"/>
      <c r="QPN178" s="106"/>
      <c r="QPO178" s="106"/>
      <c r="QPP178" s="106"/>
      <c r="QPQ178" s="106"/>
      <c r="QPR178" s="106"/>
      <c r="QPS178" s="106"/>
      <c r="QPT178" s="106"/>
      <c r="QPU178" s="106"/>
      <c r="QPV178" s="106"/>
      <c r="QPW178" s="106"/>
      <c r="QPX178" s="106"/>
      <c r="QPY178" s="106"/>
      <c r="QPZ178" s="106"/>
      <c r="QQA178" s="106"/>
      <c r="QQB178" s="106"/>
      <c r="QQC178" s="106"/>
      <c r="QQD178" s="106"/>
      <c r="QQE178" s="106"/>
      <c r="QQF178" s="106"/>
      <c r="QQG178" s="106"/>
      <c r="QQH178" s="106"/>
      <c r="QQI178" s="106"/>
      <c r="QQJ178" s="106"/>
      <c r="QQK178" s="106"/>
      <c r="QQL178" s="106"/>
      <c r="QQM178" s="106"/>
      <c r="QQN178" s="106"/>
      <c r="QQO178" s="106"/>
      <c r="QQP178" s="106"/>
      <c r="QQQ178" s="106"/>
      <c r="QQR178" s="106"/>
      <c r="QQS178" s="106"/>
      <c r="QQT178" s="106"/>
      <c r="QQU178" s="106"/>
      <c r="QQV178" s="106"/>
      <c r="QQW178" s="106"/>
      <c r="QQX178" s="106"/>
      <c r="QQY178" s="106"/>
      <c r="QQZ178" s="106"/>
      <c r="QRA178" s="106"/>
      <c r="QRB178" s="106"/>
      <c r="QRC178" s="106"/>
      <c r="QRD178" s="106"/>
      <c r="QRE178" s="106"/>
      <c r="QRF178" s="106"/>
      <c r="QRG178" s="106"/>
      <c r="QRH178" s="106"/>
      <c r="QRI178" s="106"/>
      <c r="QRJ178" s="106"/>
      <c r="QRK178" s="106"/>
      <c r="QRL178" s="106"/>
      <c r="QRM178" s="106"/>
      <c r="QRN178" s="106"/>
      <c r="QRO178" s="106"/>
      <c r="QRP178" s="106"/>
      <c r="QRQ178" s="106"/>
      <c r="QRR178" s="106"/>
      <c r="QRS178" s="106"/>
      <c r="QRT178" s="106"/>
      <c r="QRU178" s="106"/>
      <c r="QRV178" s="106"/>
      <c r="QRW178" s="106"/>
      <c r="QRX178" s="106"/>
      <c r="QRY178" s="106"/>
      <c r="QRZ178" s="106"/>
      <c r="QSA178" s="106"/>
      <c r="QSB178" s="106"/>
      <c r="QSC178" s="106"/>
      <c r="QSD178" s="106"/>
      <c r="QSE178" s="106"/>
      <c r="QSF178" s="106"/>
      <c r="QSG178" s="106"/>
      <c r="QSH178" s="106"/>
      <c r="QSI178" s="106"/>
      <c r="QSJ178" s="106"/>
      <c r="QSK178" s="106"/>
      <c r="QSL178" s="106"/>
      <c r="QSM178" s="106"/>
      <c r="QSN178" s="106"/>
      <c r="QSO178" s="106"/>
      <c r="QSP178" s="106"/>
      <c r="QSQ178" s="106"/>
      <c r="QSR178" s="106"/>
      <c r="QSS178" s="106"/>
      <c r="QST178" s="106"/>
      <c r="QSU178" s="106"/>
      <c r="QSV178" s="106"/>
      <c r="QSW178" s="106"/>
      <c r="QSX178" s="106"/>
      <c r="QSY178" s="106"/>
      <c r="QSZ178" s="106"/>
      <c r="QTA178" s="106"/>
      <c r="QTB178" s="106"/>
      <c r="QTC178" s="106"/>
      <c r="QTD178" s="106"/>
      <c r="QTE178" s="106"/>
      <c r="QTF178" s="106"/>
      <c r="QTG178" s="106"/>
      <c r="QTH178" s="106"/>
      <c r="QTI178" s="106"/>
      <c r="QTJ178" s="106"/>
      <c r="QTK178" s="106"/>
      <c r="QTL178" s="106"/>
      <c r="QTM178" s="106"/>
      <c r="QTN178" s="106"/>
      <c r="QTO178" s="106"/>
      <c r="QTP178" s="106"/>
      <c r="QTQ178" s="106"/>
      <c r="QTR178" s="106"/>
      <c r="QTS178" s="106"/>
      <c r="QTT178" s="106"/>
      <c r="QTU178" s="106"/>
      <c r="QTV178" s="106"/>
      <c r="QTW178" s="106"/>
      <c r="QTX178" s="106"/>
      <c r="QTY178" s="106"/>
      <c r="QTZ178" s="106"/>
      <c r="QUA178" s="106"/>
      <c r="QUB178" s="106"/>
      <c r="QUC178" s="106"/>
      <c r="QUD178" s="106"/>
      <c r="QUE178" s="106"/>
      <c r="QUF178" s="106"/>
      <c r="QUG178" s="106"/>
      <c r="QUH178" s="106"/>
      <c r="QUI178" s="106"/>
      <c r="QUJ178" s="106"/>
      <c r="QUK178" s="106"/>
      <c r="QUL178" s="106"/>
      <c r="QUM178" s="106"/>
      <c r="QUN178" s="106"/>
      <c r="QUO178" s="106"/>
      <c r="QUP178" s="106"/>
      <c r="QUQ178" s="106"/>
      <c r="QUR178" s="106"/>
      <c r="QUS178" s="106"/>
      <c r="QUT178" s="106"/>
      <c r="QUU178" s="106"/>
      <c r="QUV178" s="106"/>
      <c r="QUW178" s="106"/>
      <c r="QUX178" s="106"/>
      <c r="QUY178" s="106"/>
      <c r="QUZ178" s="106"/>
      <c r="QVA178" s="106"/>
      <c r="QVB178" s="106"/>
      <c r="QVC178" s="106"/>
      <c r="QVD178" s="106"/>
      <c r="QVE178" s="106"/>
      <c r="QVF178" s="106"/>
      <c r="QVG178" s="106"/>
      <c r="QVH178" s="106"/>
      <c r="QVI178" s="106"/>
      <c r="QVJ178" s="106"/>
      <c r="QVK178" s="106"/>
      <c r="QVL178" s="106"/>
      <c r="QVM178" s="106"/>
      <c r="QVN178" s="106"/>
      <c r="QVO178" s="106"/>
      <c r="QVP178" s="106"/>
      <c r="QVQ178" s="106"/>
      <c r="QVR178" s="106"/>
      <c r="QVS178" s="106"/>
      <c r="QVT178" s="106"/>
      <c r="QVU178" s="106"/>
      <c r="QVV178" s="106"/>
      <c r="QVW178" s="106"/>
      <c r="QVX178" s="106"/>
      <c r="QVY178" s="106"/>
      <c r="QVZ178" s="106"/>
      <c r="QWA178" s="106"/>
      <c r="QWB178" s="106"/>
      <c r="QWC178" s="106"/>
      <c r="QWD178" s="106"/>
      <c r="QWE178" s="106"/>
      <c r="QWF178" s="106"/>
      <c r="QWG178" s="106"/>
      <c r="QWH178" s="106"/>
      <c r="QWI178" s="106"/>
      <c r="QWJ178" s="106"/>
      <c r="QWK178" s="106"/>
      <c r="QWL178" s="106"/>
      <c r="QWM178" s="106"/>
      <c r="QWN178" s="106"/>
      <c r="QWO178" s="106"/>
      <c r="QWP178" s="106"/>
      <c r="QWQ178" s="106"/>
      <c r="QWR178" s="106"/>
      <c r="QWS178" s="106"/>
      <c r="QWT178" s="106"/>
      <c r="QWU178" s="106"/>
      <c r="QWV178" s="106"/>
      <c r="QWW178" s="106"/>
      <c r="QWX178" s="106"/>
      <c r="QWY178" s="106"/>
      <c r="QWZ178" s="106"/>
      <c r="QXA178" s="106"/>
      <c r="QXB178" s="106"/>
      <c r="QXC178" s="106"/>
      <c r="QXD178" s="106"/>
      <c r="QXE178" s="106"/>
      <c r="QXF178" s="106"/>
      <c r="QXG178" s="106"/>
      <c r="QXH178" s="106"/>
      <c r="QXI178" s="106"/>
      <c r="QXJ178" s="106"/>
      <c r="QXK178" s="106"/>
      <c r="QXL178" s="106"/>
      <c r="QXM178" s="106"/>
      <c r="QXN178" s="106"/>
      <c r="QXO178" s="106"/>
      <c r="QXP178" s="106"/>
      <c r="QXQ178" s="106"/>
      <c r="QXR178" s="106"/>
      <c r="QXS178" s="106"/>
      <c r="QXT178" s="106"/>
      <c r="QXU178" s="106"/>
      <c r="QXV178" s="106"/>
      <c r="QXW178" s="106"/>
      <c r="QXX178" s="106"/>
      <c r="QXY178" s="106"/>
      <c r="QXZ178" s="106"/>
      <c r="QYA178" s="106"/>
      <c r="QYB178" s="106"/>
      <c r="QYC178" s="106"/>
      <c r="QYD178" s="106"/>
      <c r="QYE178" s="106"/>
      <c r="QYF178" s="106"/>
      <c r="QYG178" s="106"/>
      <c r="QYH178" s="106"/>
      <c r="QYI178" s="106"/>
      <c r="QYJ178" s="106"/>
      <c r="QYK178" s="106"/>
      <c r="QYL178" s="106"/>
      <c r="QYM178" s="106"/>
      <c r="QYN178" s="106"/>
      <c r="QYO178" s="106"/>
      <c r="QYP178" s="106"/>
      <c r="QYQ178" s="106"/>
      <c r="QYR178" s="106"/>
      <c r="QYS178" s="106"/>
      <c r="QYT178" s="106"/>
      <c r="QYU178" s="106"/>
      <c r="QYV178" s="106"/>
      <c r="QYW178" s="106"/>
      <c r="QYX178" s="106"/>
      <c r="QYY178" s="106"/>
      <c r="QYZ178" s="106"/>
      <c r="QZA178" s="106"/>
      <c r="QZB178" s="106"/>
      <c r="QZC178" s="106"/>
      <c r="QZD178" s="106"/>
      <c r="QZE178" s="106"/>
      <c r="QZF178" s="106"/>
      <c r="QZG178" s="106"/>
      <c r="QZH178" s="106"/>
      <c r="QZI178" s="106"/>
      <c r="QZJ178" s="106"/>
      <c r="QZK178" s="106"/>
      <c r="QZL178" s="106"/>
      <c r="QZM178" s="106"/>
      <c r="QZN178" s="106"/>
      <c r="QZO178" s="106"/>
      <c r="QZP178" s="106"/>
      <c r="QZQ178" s="106"/>
      <c r="QZR178" s="106"/>
      <c r="QZS178" s="106"/>
      <c r="QZT178" s="106"/>
      <c r="QZU178" s="106"/>
      <c r="QZV178" s="106"/>
      <c r="QZW178" s="106"/>
      <c r="QZX178" s="106"/>
      <c r="QZY178" s="106"/>
      <c r="QZZ178" s="106"/>
      <c r="RAA178" s="106"/>
      <c r="RAB178" s="106"/>
      <c r="RAC178" s="106"/>
      <c r="RAD178" s="106"/>
      <c r="RAE178" s="106"/>
      <c r="RAF178" s="106"/>
      <c r="RAG178" s="106"/>
      <c r="RAH178" s="106"/>
      <c r="RAI178" s="106"/>
      <c r="RAJ178" s="106"/>
      <c r="RAK178" s="106"/>
      <c r="RAL178" s="106"/>
      <c r="RAM178" s="106"/>
      <c r="RAN178" s="106"/>
      <c r="RAO178" s="106"/>
      <c r="RAP178" s="106"/>
      <c r="RAQ178" s="106"/>
      <c r="RAR178" s="106"/>
      <c r="RAS178" s="106"/>
      <c r="RAT178" s="106"/>
      <c r="RAU178" s="106"/>
      <c r="RAV178" s="106"/>
      <c r="RAW178" s="106"/>
      <c r="RAX178" s="106"/>
      <c r="RAY178" s="106"/>
      <c r="RAZ178" s="106"/>
      <c r="RBA178" s="106"/>
      <c r="RBB178" s="106"/>
      <c r="RBC178" s="106"/>
      <c r="RBD178" s="106"/>
      <c r="RBE178" s="106"/>
      <c r="RBF178" s="106"/>
      <c r="RBG178" s="106"/>
      <c r="RBH178" s="106"/>
      <c r="RBI178" s="106"/>
      <c r="RBJ178" s="106"/>
      <c r="RBK178" s="106"/>
      <c r="RBL178" s="106"/>
      <c r="RBM178" s="106"/>
      <c r="RBN178" s="106"/>
      <c r="RBO178" s="106"/>
      <c r="RBP178" s="106"/>
      <c r="RBQ178" s="106"/>
      <c r="RBR178" s="106"/>
      <c r="RBS178" s="106"/>
      <c r="RBT178" s="106"/>
      <c r="RBU178" s="106"/>
      <c r="RBV178" s="106"/>
      <c r="RBW178" s="106"/>
      <c r="RBX178" s="106"/>
      <c r="RBY178" s="106"/>
      <c r="RBZ178" s="106"/>
      <c r="RCA178" s="106"/>
      <c r="RCB178" s="106"/>
      <c r="RCC178" s="106"/>
      <c r="RCD178" s="106"/>
      <c r="RCE178" s="106"/>
      <c r="RCF178" s="106"/>
      <c r="RCG178" s="106"/>
      <c r="RCH178" s="106"/>
      <c r="RCI178" s="106"/>
      <c r="RCJ178" s="106"/>
      <c r="RCK178" s="106"/>
      <c r="RCL178" s="106"/>
      <c r="RCM178" s="106"/>
      <c r="RCN178" s="106"/>
      <c r="RCO178" s="106"/>
      <c r="RCP178" s="106"/>
      <c r="RCQ178" s="106"/>
      <c r="RCR178" s="106"/>
      <c r="RCS178" s="106"/>
      <c r="RCT178" s="106"/>
      <c r="RCU178" s="106"/>
      <c r="RCV178" s="106"/>
      <c r="RCW178" s="106"/>
      <c r="RCX178" s="106"/>
      <c r="RCY178" s="106"/>
      <c r="RCZ178" s="106"/>
      <c r="RDA178" s="106"/>
      <c r="RDB178" s="106"/>
      <c r="RDC178" s="106"/>
      <c r="RDD178" s="106"/>
      <c r="RDE178" s="106"/>
      <c r="RDF178" s="106"/>
      <c r="RDG178" s="106"/>
      <c r="RDH178" s="106"/>
      <c r="RDI178" s="106"/>
      <c r="RDJ178" s="106"/>
      <c r="RDK178" s="106"/>
      <c r="RDL178" s="106"/>
      <c r="RDM178" s="106"/>
      <c r="RDN178" s="106"/>
      <c r="RDO178" s="106"/>
      <c r="RDP178" s="106"/>
      <c r="RDQ178" s="106"/>
      <c r="RDR178" s="106"/>
      <c r="RDS178" s="106"/>
      <c r="RDT178" s="106"/>
      <c r="RDU178" s="106"/>
      <c r="RDV178" s="106"/>
      <c r="RDW178" s="106"/>
      <c r="RDX178" s="106"/>
      <c r="RDY178" s="106"/>
      <c r="RDZ178" s="106"/>
      <c r="REA178" s="106"/>
      <c r="REB178" s="106"/>
      <c r="REC178" s="106"/>
      <c r="RED178" s="106"/>
      <c r="REE178" s="106"/>
      <c r="REF178" s="106"/>
      <c r="REG178" s="106"/>
      <c r="REH178" s="106"/>
      <c r="REI178" s="106"/>
      <c r="REJ178" s="106"/>
      <c r="REK178" s="106"/>
      <c r="REL178" s="106"/>
      <c r="REM178" s="106"/>
      <c r="REN178" s="106"/>
      <c r="REO178" s="106"/>
      <c r="REP178" s="106"/>
      <c r="REQ178" s="106"/>
      <c r="RER178" s="106"/>
      <c r="RES178" s="106"/>
      <c r="RET178" s="106"/>
      <c r="REU178" s="106"/>
      <c r="REV178" s="106"/>
      <c r="REW178" s="106"/>
      <c r="REX178" s="106"/>
      <c r="REY178" s="106"/>
      <c r="REZ178" s="106"/>
      <c r="RFA178" s="106"/>
      <c r="RFB178" s="106"/>
      <c r="RFC178" s="106"/>
      <c r="RFD178" s="106"/>
      <c r="RFE178" s="106"/>
      <c r="RFF178" s="106"/>
      <c r="RFG178" s="106"/>
      <c r="RFH178" s="106"/>
      <c r="RFI178" s="106"/>
      <c r="RFJ178" s="106"/>
      <c r="RFK178" s="106"/>
      <c r="RFL178" s="106"/>
      <c r="RFM178" s="106"/>
      <c r="RFN178" s="106"/>
      <c r="RFO178" s="106"/>
      <c r="RFP178" s="106"/>
      <c r="RFQ178" s="106"/>
      <c r="RFR178" s="106"/>
      <c r="RFS178" s="106"/>
      <c r="RFT178" s="106"/>
      <c r="RFU178" s="106"/>
      <c r="RFV178" s="106"/>
      <c r="RFW178" s="106"/>
      <c r="RFX178" s="106"/>
      <c r="RFY178" s="106"/>
      <c r="RFZ178" s="106"/>
      <c r="RGA178" s="106"/>
      <c r="RGB178" s="106"/>
      <c r="RGC178" s="106"/>
      <c r="RGD178" s="106"/>
      <c r="RGE178" s="106"/>
      <c r="RGF178" s="106"/>
      <c r="RGG178" s="106"/>
      <c r="RGH178" s="106"/>
      <c r="RGI178" s="106"/>
      <c r="RGJ178" s="106"/>
      <c r="RGK178" s="106"/>
      <c r="RGL178" s="106"/>
      <c r="RGM178" s="106"/>
      <c r="RGN178" s="106"/>
      <c r="RGO178" s="106"/>
      <c r="RGP178" s="106"/>
      <c r="RGQ178" s="106"/>
      <c r="RGR178" s="106"/>
      <c r="RGS178" s="106"/>
      <c r="RGT178" s="106"/>
      <c r="RGU178" s="106"/>
      <c r="RGV178" s="106"/>
      <c r="RGW178" s="106"/>
      <c r="RGX178" s="106"/>
      <c r="RGY178" s="106"/>
      <c r="RGZ178" s="106"/>
      <c r="RHA178" s="106"/>
      <c r="RHB178" s="106"/>
      <c r="RHC178" s="106"/>
      <c r="RHD178" s="106"/>
      <c r="RHE178" s="106"/>
      <c r="RHF178" s="106"/>
      <c r="RHG178" s="106"/>
      <c r="RHH178" s="106"/>
      <c r="RHI178" s="106"/>
      <c r="RHJ178" s="106"/>
      <c r="RHK178" s="106"/>
      <c r="RHL178" s="106"/>
      <c r="RHM178" s="106"/>
      <c r="RHN178" s="106"/>
      <c r="RHO178" s="106"/>
      <c r="RHP178" s="106"/>
      <c r="RHQ178" s="106"/>
      <c r="RHR178" s="106"/>
      <c r="RHS178" s="106"/>
      <c r="RHT178" s="106"/>
      <c r="RHU178" s="106"/>
      <c r="RHV178" s="106"/>
      <c r="RHW178" s="106"/>
      <c r="RHX178" s="106"/>
      <c r="RHY178" s="106"/>
      <c r="RHZ178" s="106"/>
      <c r="RIA178" s="106"/>
      <c r="RIB178" s="106"/>
      <c r="RIC178" s="106"/>
      <c r="RID178" s="106"/>
      <c r="RIE178" s="106"/>
      <c r="RIF178" s="106"/>
      <c r="RIG178" s="106"/>
      <c r="RIH178" s="106"/>
      <c r="RII178" s="106"/>
      <c r="RIJ178" s="106"/>
      <c r="RIK178" s="106"/>
      <c r="RIL178" s="106"/>
      <c r="RIM178" s="106"/>
      <c r="RIN178" s="106"/>
      <c r="RIO178" s="106"/>
      <c r="RIP178" s="106"/>
      <c r="RIQ178" s="106"/>
      <c r="RIR178" s="106"/>
      <c r="RIS178" s="106"/>
      <c r="RIT178" s="106"/>
      <c r="RIU178" s="106"/>
      <c r="RIV178" s="106"/>
      <c r="RIW178" s="106"/>
      <c r="RIX178" s="106"/>
      <c r="RIY178" s="106"/>
      <c r="RIZ178" s="106"/>
      <c r="RJA178" s="106"/>
      <c r="RJB178" s="106"/>
      <c r="RJC178" s="106"/>
      <c r="RJD178" s="106"/>
      <c r="RJE178" s="106"/>
      <c r="RJF178" s="106"/>
      <c r="RJG178" s="106"/>
      <c r="RJH178" s="106"/>
      <c r="RJI178" s="106"/>
      <c r="RJJ178" s="106"/>
      <c r="RJK178" s="106"/>
      <c r="RJL178" s="106"/>
      <c r="RJM178" s="106"/>
      <c r="RJN178" s="106"/>
      <c r="RJO178" s="106"/>
      <c r="RJP178" s="106"/>
      <c r="RJQ178" s="106"/>
      <c r="RJR178" s="106"/>
      <c r="RJS178" s="106"/>
      <c r="RJT178" s="106"/>
      <c r="RJU178" s="106"/>
      <c r="RJV178" s="106"/>
      <c r="RJW178" s="106"/>
      <c r="RJX178" s="106"/>
      <c r="RJY178" s="106"/>
      <c r="RJZ178" s="106"/>
      <c r="RKA178" s="106"/>
      <c r="RKB178" s="106"/>
      <c r="RKC178" s="106"/>
      <c r="RKD178" s="106"/>
      <c r="RKE178" s="106"/>
      <c r="RKF178" s="106"/>
      <c r="RKG178" s="106"/>
      <c r="RKH178" s="106"/>
      <c r="RKI178" s="106"/>
      <c r="RKJ178" s="106"/>
      <c r="RKK178" s="106"/>
      <c r="RKL178" s="106"/>
      <c r="RKM178" s="106"/>
      <c r="RKN178" s="106"/>
      <c r="RKO178" s="106"/>
      <c r="RKP178" s="106"/>
      <c r="RKQ178" s="106"/>
      <c r="RKR178" s="106"/>
      <c r="RKS178" s="106"/>
      <c r="RKT178" s="106"/>
      <c r="RKU178" s="106"/>
      <c r="RKV178" s="106"/>
      <c r="RKW178" s="106"/>
      <c r="RKX178" s="106"/>
      <c r="RKY178" s="106"/>
      <c r="RKZ178" s="106"/>
      <c r="RLA178" s="106"/>
      <c r="RLB178" s="106"/>
      <c r="RLC178" s="106"/>
      <c r="RLD178" s="106"/>
      <c r="RLE178" s="106"/>
      <c r="RLF178" s="106"/>
      <c r="RLG178" s="106"/>
      <c r="RLH178" s="106"/>
      <c r="RLI178" s="106"/>
      <c r="RLJ178" s="106"/>
      <c r="RLK178" s="106"/>
      <c r="RLL178" s="106"/>
      <c r="RLM178" s="106"/>
      <c r="RLN178" s="106"/>
      <c r="RLO178" s="106"/>
      <c r="RLP178" s="106"/>
      <c r="RLQ178" s="106"/>
      <c r="RLR178" s="106"/>
      <c r="RLS178" s="106"/>
      <c r="RLT178" s="106"/>
      <c r="RLU178" s="106"/>
      <c r="RLV178" s="106"/>
      <c r="RLW178" s="106"/>
      <c r="RLX178" s="106"/>
      <c r="RLY178" s="106"/>
      <c r="RLZ178" s="106"/>
      <c r="RMA178" s="106"/>
      <c r="RMB178" s="106"/>
      <c r="RMC178" s="106"/>
      <c r="RMD178" s="106"/>
      <c r="RME178" s="106"/>
      <c r="RMF178" s="106"/>
      <c r="RMG178" s="106"/>
      <c r="RMH178" s="106"/>
      <c r="RMI178" s="106"/>
      <c r="RMJ178" s="106"/>
      <c r="RMK178" s="106"/>
      <c r="RML178" s="106"/>
      <c r="RMM178" s="106"/>
      <c r="RMN178" s="106"/>
      <c r="RMO178" s="106"/>
      <c r="RMP178" s="106"/>
      <c r="RMQ178" s="106"/>
      <c r="RMR178" s="106"/>
      <c r="RMS178" s="106"/>
      <c r="RMT178" s="106"/>
      <c r="RMU178" s="106"/>
      <c r="RMV178" s="106"/>
      <c r="RMW178" s="106"/>
      <c r="RMX178" s="106"/>
      <c r="RMY178" s="106"/>
      <c r="RMZ178" s="106"/>
      <c r="RNA178" s="106"/>
      <c r="RNB178" s="106"/>
      <c r="RNC178" s="106"/>
      <c r="RND178" s="106"/>
      <c r="RNE178" s="106"/>
      <c r="RNF178" s="106"/>
      <c r="RNG178" s="106"/>
      <c r="RNH178" s="106"/>
      <c r="RNI178" s="106"/>
      <c r="RNJ178" s="106"/>
      <c r="RNK178" s="106"/>
      <c r="RNL178" s="106"/>
      <c r="RNM178" s="106"/>
      <c r="RNN178" s="106"/>
      <c r="RNO178" s="106"/>
      <c r="RNP178" s="106"/>
      <c r="RNQ178" s="106"/>
      <c r="RNR178" s="106"/>
      <c r="RNS178" s="106"/>
      <c r="RNT178" s="106"/>
      <c r="RNU178" s="106"/>
      <c r="RNV178" s="106"/>
      <c r="RNW178" s="106"/>
      <c r="RNX178" s="106"/>
      <c r="RNY178" s="106"/>
      <c r="RNZ178" s="106"/>
      <c r="ROA178" s="106"/>
      <c r="ROB178" s="106"/>
      <c r="ROC178" s="106"/>
      <c r="ROD178" s="106"/>
      <c r="ROE178" s="106"/>
      <c r="ROF178" s="106"/>
      <c r="ROG178" s="106"/>
      <c r="ROH178" s="106"/>
      <c r="ROI178" s="106"/>
      <c r="ROJ178" s="106"/>
      <c r="ROK178" s="106"/>
      <c r="ROL178" s="106"/>
      <c r="ROM178" s="106"/>
      <c r="RON178" s="106"/>
      <c r="ROO178" s="106"/>
      <c r="ROP178" s="106"/>
      <c r="ROQ178" s="106"/>
      <c r="ROR178" s="106"/>
      <c r="ROS178" s="106"/>
      <c r="ROT178" s="106"/>
      <c r="ROU178" s="106"/>
      <c r="ROV178" s="106"/>
      <c r="ROW178" s="106"/>
      <c r="ROX178" s="106"/>
      <c r="ROY178" s="106"/>
      <c r="ROZ178" s="106"/>
      <c r="RPA178" s="106"/>
      <c r="RPB178" s="106"/>
      <c r="RPC178" s="106"/>
      <c r="RPD178" s="106"/>
      <c r="RPE178" s="106"/>
      <c r="RPF178" s="106"/>
      <c r="RPG178" s="106"/>
      <c r="RPH178" s="106"/>
      <c r="RPI178" s="106"/>
      <c r="RPJ178" s="106"/>
      <c r="RPK178" s="106"/>
      <c r="RPL178" s="106"/>
      <c r="RPM178" s="106"/>
      <c r="RPN178" s="106"/>
      <c r="RPO178" s="106"/>
      <c r="RPP178" s="106"/>
      <c r="RPQ178" s="106"/>
      <c r="RPR178" s="106"/>
      <c r="RPS178" s="106"/>
      <c r="RPT178" s="106"/>
      <c r="RPU178" s="106"/>
      <c r="RPV178" s="106"/>
      <c r="RPW178" s="106"/>
      <c r="RPX178" s="106"/>
      <c r="RPY178" s="106"/>
      <c r="RPZ178" s="106"/>
      <c r="RQA178" s="106"/>
      <c r="RQB178" s="106"/>
      <c r="RQC178" s="106"/>
      <c r="RQD178" s="106"/>
      <c r="RQE178" s="106"/>
      <c r="RQF178" s="106"/>
      <c r="RQG178" s="106"/>
      <c r="RQH178" s="106"/>
      <c r="RQI178" s="106"/>
      <c r="RQJ178" s="106"/>
      <c r="RQK178" s="106"/>
      <c r="RQL178" s="106"/>
      <c r="RQM178" s="106"/>
      <c r="RQN178" s="106"/>
      <c r="RQO178" s="106"/>
      <c r="RQP178" s="106"/>
      <c r="RQQ178" s="106"/>
      <c r="RQR178" s="106"/>
      <c r="RQS178" s="106"/>
      <c r="RQT178" s="106"/>
      <c r="RQU178" s="106"/>
      <c r="RQV178" s="106"/>
      <c r="RQW178" s="106"/>
      <c r="RQX178" s="106"/>
      <c r="RQY178" s="106"/>
      <c r="RQZ178" s="106"/>
      <c r="RRA178" s="106"/>
      <c r="RRB178" s="106"/>
      <c r="RRC178" s="106"/>
      <c r="RRD178" s="106"/>
      <c r="RRE178" s="106"/>
      <c r="RRF178" s="106"/>
      <c r="RRG178" s="106"/>
      <c r="RRH178" s="106"/>
      <c r="RRI178" s="106"/>
      <c r="RRJ178" s="106"/>
      <c r="RRK178" s="106"/>
      <c r="RRL178" s="106"/>
      <c r="RRM178" s="106"/>
      <c r="RRN178" s="106"/>
      <c r="RRO178" s="106"/>
      <c r="RRP178" s="106"/>
      <c r="RRQ178" s="106"/>
      <c r="RRR178" s="106"/>
      <c r="RRS178" s="106"/>
      <c r="RRT178" s="106"/>
      <c r="RRU178" s="106"/>
      <c r="RRV178" s="106"/>
      <c r="RRW178" s="106"/>
      <c r="RRX178" s="106"/>
      <c r="RRY178" s="106"/>
      <c r="RRZ178" s="106"/>
      <c r="RSA178" s="106"/>
      <c r="RSB178" s="106"/>
      <c r="RSC178" s="106"/>
      <c r="RSD178" s="106"/>
      <c r="RSE178" s="106"/>
      <c r="RSF178" s="106"/>
      <c r="RSG178" s="106"/>
      <c r="RSH178" s="106"/>
      <c r="RSI178" s="106"/>
      <c r="RSJ178" s="106"/>
      <c r="RSK178" s="106"/>
      <c r="RSL178" s="106"/>
      <c r="RSM178" s="106"/>
      <c r="RSN178" s="106"/>
      <c r="RSO178" s="106"/>
      <c r="RSP178" s="106"/>
      <c r="RSQ178" s="106"/>
      <c r="RSR178" s="106"/>
      <c r="RSS178" s="106"/>
      <c r="RST178" s="106"/>
      <c r="RSU178" s="106"/>
      <c r="RSV178" s="106"/>
      <c r="RSW178" s="106"/>
      <c r="RSX178" s="106"/>
      <c r="RSY178" s="106"/>
      <c r="RSZ178" s="106"/>
      <c r="RTA178" s="106"/>
      <c r="RTB178" s="106"/>
      <c r="RTC178" s="106"/>
      <c r="RTD178" s="106"/>
      <c r="RTE178" s="106"/>
      <c r="RTF178" s="106"/>
      <c r="RTG178" s="106"/>
      <c r="RTH178" s="106"/>
      <c r="RTI178" s="106"/>
      <c r="RTJ178" s="106"/>
      <c r="RTK178" s="106"/>
      <c r="RTL178" s="106"/>
      <c r="RTM178" s="106"/>
      <c r="RTN178" s="106"/>
      <c r="RTO178" s="106"/>
      <c r="RTP178" s="106"/>
      <c r="RTQ178" s="106"/>
      <c r="RTR178" s="106"/>
      <c r="RTS178" s="106"/>
      <c r="RTT178" s="106"/>
      <c r="RTU178" s="106"/>
      <c r="RTV178" s="106"/>
      <c r="RTW178" s="106"/>
      <c r="RTX178" s="106"/>
      <c r="RTY178" s="106"/>
      <c r="RTZ178" s="106"/>
      <c r="RUA178" s="106"/>
      <c r="RUB178" s="106"/>
      <c r="RUC178" s="106"/>
      <c r="RUD178" s="106"/>
      <c r="RUE178" s="106"/>
      <c r="RUF178" s="106"/>
      <c r="RUG178" s="106"/>
      <c r="RUH178" s="106"/>
      <c r="RUI178" s="106"/>
      <c r="RUJ178" s="106"/>
      <c r="RUK178" s="106"/>
      <c r="RUL178" s="106"/>
      <c r="RUM178" s="106"/>
      <c r="RUN178" s="106"/>
      <c r="RUO178" s="106"/>
      <c r="RUP178" s="106"/>
      <c r="RUQ178" s="106"/>
      <c r="RUR178" s="106"/>
      <c r="RUS178" s="106"/>
      <c r="RUT178" s="106"/>
      <c r="RUU178" s="106"/>
      <c r="RUV178" s="106"/>
      <c r="RUW178" s="106"/>
      <c r="RUX178" s="106"/>
      <c r="RUY178" s="106"/>
      <c r="RUZ178" s="106"/>
      <c r="RVA178" s="106"/>
      <c r="RVB178" s="106"/>
      <c r="RVC178" s="106"/>
      <c r="RVD178" s="106"/>
      <c r="RVE178" s="106"/>
      <c r="RVF178" s="106"/>
      <c r="RVG178" s="106"/>
      <c r="RVH178" s="106"/>
      <c r="RVI178" s="106"/>
      <c r="RVJ178" s="106"/>
      <c r="RVK178" s="106"/>
      <c r="RVL178" s="106"/>
      <c r="RVM178" s="106"/>
      <c r="RVN178" s="106"/>
      <c r="RVO178" s="106"/>
      <c r="RVP178" s="106"/>
      <c r="RVQ178" s="106"/>
      <c r="RVR178" s="106"/>
      <c r="RVS178" s="106"/>
      <c r="RVT178" s="106"/>
      <c r="RVU178" s="106"/>
      <c r="RVV178" s="106"/>
      <c r="RVW178" s="106"/>
      <c r="RVX178" s="106"/>
      <c r="RVY178" s="106"/>
      <c r="RVZ178" s="106"/>
      <c r="RWA178" s="106"/>
      <c r="RWB178" s="106"/>
      <c r="RWC178" s="106"/>
      <c r="RWD178" s="106"/>
      <c r="RWE178" s="106"/>
      <c r="RWF178" s="106"/>
      <c r="RWG178" s="106"/>
      <c r="RWH178" s="106"/>
      <c r="RWI178" s="106"/>
      <c r="RWJ178" s="106"/>
      <c r="RWK178" s="106"/>
      <c r="RWL178" s="106"/>
      <c r="RWM178" s="106"/>
      <c r="RWN178" s="106"/>
      <c r="RWO178" s="106"/>
      <c r="RWP178" s="106"/>
      <c r="RWQ178" s="106"/>
      <c r="RWR178" s="106"/>
      <c r="RWS178" s="106"/>
      <c r="RWT178" s="106"/>
      <c r="RWU178" s="106"/>
      <c r="RWV178" s="106"/>
      <c r="RWW178" s="106"/>
      <c r="RWX178" s="106"/>
      <c r="RWY178" s="106"/>
      <c r="RWZ178" s="106"/>
      <c r="RXA178" s="106"/>
      <c r="RXB178" s="106"/>
      <c r="RXC178" s="106"/>
      <c r="RXD178" s="106"/>
      <c r="RXE178" s="106"/>
      <c r="RXF178" s="106"/>
      <c r="RXG178" s="106"/>
      <c r="RXH178" s="106"/>
      <c r="RXI178" s="106"/>
      <c r="RXJ178" s="106"/>
      <c r="RXK178" s="106"/>
      <c r="RXL178" s="106"/>
      <c r="RXM178" s="106"/>
      <c r="RXN178" s="106"/>
      <c r="RXO178" s="106"/>
      <c r="RXP178" s="106"/>
      <c r="RXQ178" s="106"/>
      <c r="RXR178" s="106"/>
      <c r="RXS178" s="106"/>
      <c r="RXT178" s="106"/>
      <c r="RXU178" s="106"/>
      <c r="RXV178" s="106"/>
      <c r="RXW178" s="106"/>
      <c r="RXX178" s="106"/>
      <c r="RXY178" s="106"/>
      <c r="RXZ178" s="106"/>
      <c r="RYA178" s="106"/>
      <c r="RYB178" s="106"/>
      <c r="RYC178" s="106"/>
      <c r="RYD178" s="106"/>
      <c r="RYE178" s="106"/>
      <c r="RYF178" s="106"/>
      <c r="RYG178" s="106"/>
      <c r="RYH178" s="106"/>
      <c r="RYI178" s="106"/>
      <c r="RYJ178" s="106"/>
      <c r="RYK178" s="106"/>
      <c r="RYL178" s="106"/>
      <c r="RYM178" s="106"/>
      <c r="RYN178" s="106"/>
      <c r="RYO178" s="106"/>
      <c r="RYP178" s="106"/>
      <c r="RYQ178" s="106"/>
      <c r="RYR178" s="106"/>
      <c r="RYS178" s="106"/>
      <c r="RYT178" s="106"/>
      <c r="RYU178" s="106"/>
      <c r="RYV178" s="106"/>
      <c r="RYW178" s="106"/>
      <c r="RYX178" s="106"/>
      <c r="RYY178" s="106"/>
      <c r="RYZ178" s="106"/>
      <c r="RZA178" s="106"/>
      <c r="RZB178" s="106"/>
      <c r="RZC178" s="106"/>
      <c r="RZD178" s="106"/>
      <c r="RZE178" s="106"/>
      <c r="RZF178" s="106"/>
      <c r="RZG178" s="106"/>
      <c r="RZH178" s="106"/>
      <c r="RZI178" s="106"/>
      <c r="RZJ178" s="106"/>
      <c r="RZK178" s="106"/>
      <c r="RZL178" s="106"/>
      <c r="RZM178" s="106"/>
      <c r="RZN178" s="106"/>
      <c r="RZO178" s="106"/>
      <c r="RZP178" s="106"/>
      <c r="RZQ178" s="106"/>
      <c r="RZR178" s="106"/>
      <c r="RZS178" s="106"/>
      <c r="RZT178" s="106"/>
      <c r="RZU178" s="106"/>
      <c r="RZV178" s="106"/>
      <c r="RZW178" s="106"/>
      <c r="RZX178" s="106"/>
      <c r="RZY178" s="106"/>
      <c r="RZZ178" s="106"/>
      <c r="SAA178" s="106"/>
      <c r="SAB178" s="106"/>
      <c r="SAC178" s="106"/>
      <c r="SAD178" s="106"/>
      <c r="SAE178" s="106"/>
      <c r="SAF178" s="106"/>
      <c r="SAG178" s="106"/>
      <c r="SAH178" s="106"/>
      <c r="SAI178" s="106"/>
      <c r="SAJ178" s="106"/>
      <c r="SAK178" s="106"/>
      <c r="SAL178" s="106"/>
      <c r="SAM178" s="106"/>
      <c r="SAN178" s="106"/>
      <c r="SAO178" s="106"/>
      <c r="SAP178" s="106"/>
      <c r="SAQ178" s="106"/>
      <c r="SAR178" s="106"/>
      <c r="SAS178" s="106"/>
      <c r="SAT178" s="106"/>
      <c r="SAU178" s="106"/>
      <c r="SAV178" s="106"/>
      <c r="SAW178" s="106"/>
      <c r="SAX178" s="106"/>
      <c r="SAY178" s="106"/>
      <c r="SAZ178" s="106"/>
      <c r="SBA178" s="106"/>
      <c r="SBB178" s="106"/>
      <c r="SBC178" s="106"/>
      <c r="SBD178" s="106"/>
      <c r="SBE178" s="106"/>
      <c r="SBF178" s="106"/>
      <c r="SBG178" s="106"/>
      <c r="SBH178" s="106"/>
      <c r="SBI178" s="106"/>
      <c r="SBJ178" s="106"/>
      <c r="SBK178" s="106"/>
      <c r="SBL178" s="106"/>
      <c r="SBM178" s="106"/>
      <c r="SBN178" s="106"/>
      <c r="SBO178" s="106"/>
      <c r="SBP178" s="106"/>
      <c r="SBQ178" s="106"/>
      <c r="SBR178" s="106"/>
      <c r="SBS178" s="106"/>
      <c r="SBT178" s="106"/>
      <c r="SBU178" s="106"/>
      <c r="SBV178" s="106"/>
      <c r="SBW178" s="106"/>
      <c r="SBX178" s="106"/>
      <c r="SBY178" s="106"/>
      <c r="SBZ178" s="106"/>
      <c r="SCA178" s="106"/>
      <c r="SCB178" s="106"/>
      <c r="SCC178" s="106"/>
      <c r="SCD178" s="106"/>
      <c r="SCE178" s="106"/>
      <c r="SCF178" s="106"/>
      <c r="SCG178" s="106"/>
      <c r="SCH178" s="106"/>
      <c r="SCI178" s="106"/>
      <c r="SCJ178" s="106"/>
      <c r="SCK178" s="106"/>
      <c r="SCL178" s="106"/>
      <c r="SCM178" s="106"/>
      <c r="SCN178" s="106"/>
      <c r="SCO178" s="106"/>
      <c r="SCP178" s="106"/>
      <c r="SCQ178" s="106"/>
      <c r="SCR178" s="106"/>
      <c r="SCS178" s="106"/>
      <c r="SCT178" s="106"/>
      <c r="SCU178" s="106"/>
      <c r="SCV178" s="106"/>
      <c r="SCW178" s="106"/>
      <c r="SCX178" s="106"/>
      <c r="SCY178" s="106"/>
      <c r="SCZ178" s="106"/>
      <c r="SDA178" s="106"/>
      <c r="SDB178" s="106"/>
      <c r="SDC178" s="106"/>
      <c r="SDD178" s="106"/>
      <c r="SDE178" s="106"/>
      <c r="SDF178" s="106"/>
      <c r="SDG178" s="106"/>
      <c r="SDH178" s="106"/>
      <c r="SDI178" s="106"/>
      <c r="SDJ178" s="106"/>
      <c r="SDK178" s="106"/>
      <c r="SDL178" s="106"/>
      <c r="SDM178" s="106"/>
      <c r="SDN178" s="106"/>
      <c r="SDO178" s="106"/>
      <c r="SDP178" s="106"/>
      <c r="SDQ178" s="106"/>
      <c r="SDR178" s="106"/>
      <c r="SDS178" s="106"/>
      <c r="SDT178" s="106"/>
      <c r="SDU178" s="106"/>
      <c r="SDV178" s="106"/>
      <c r="SDW178" s="106"/>
      <c r="SDX178" s="106"/>
      <c r="SDY178" s="106"/>
      <c r="SDZ178" s="106"/>
      <c r="SEA178" s="106"/>
      <c r="SEB178" s="106"/>
      <c r="SEC178" s="106"/>
      <c r="SED178" s="106"/>
      <c r="SEE178" s="106"/>
      <c r="SEF178" s="106"/>
      <c r="SEG178" s="106"/>
      <c r="SEH178" s="106"/>
      <c r="SEI178" s="106"/>
      <c r="SEJ178" s="106"/>
      <c r="SEK178" s="106"/>
      <c r="SEL178" s="106"/>
      <c r="SEM178" s="106"/>
      <c r="SEN178" s="106"/>
      <c r="SEO178" s="106"/>
      <c r="SEP178" s="106"/>
      <c r="SEQ178" s="106"/>
      <c r="SER178" s="106"/>
      <c r="SES178" s="106"/>
      <c r="SET178" s="106"/>
      <c r="SEU178" s="106"/>
      <c r="SEV178" s="106"/>
      <c r="SEW178" s="106"/>
      <c r="SEX178" s="106"/>
      <c r="SEY178" s="106"/>
      <c r="SEZ178" s="106"/>
      <c r="SFA178" s="106"/>
      <c r="SFB178" s="106"/>
      <c r="SFC178" s="106"/>
      <c r="SFD178" s="106"/>
      <c r="SFE178" s="106"/>
      <c r="SFF178" s="106"/>
      <c r="SFG178" s="106"/>
      <c r="SFH178" s="106"/>
      <c r="SFI178" s="106"/>
      <c r="SFJ178" s="106"/>
      <c r="SFK178" s="106"/>
      <c r="SFL178" s="106"/>
      <c r="SFM178" s="106"/>
      <c r="SFN178" s="106"/>
      <c r="SFO178" s="106"/>
      <c r="SFP178" s="106"/>
      <c r="SFQ178" s="106"/>
      <c r="SFR178" s="106"/>
      <c r="SFS178" s="106"/>
      <c r="SFT178" s="106"/>
      <c r="SFU178" s="106"/>
      <c r="SFV178" s="106"/>
      <c r="SFW178" s="106"/>
      <c r="SFX178" s="106"/>
      <c r="SFY178" s="106"/>
      <c r="SFZ178" s="106"/>
      <c r="SGA178" s="106"/>
      <c r="SGB178" s="106"/>
      <c r="SGC178" s="106"/>
      <c r="SGD178" s="106"/>
      <c r="SGE178" s="106"/>
      <c r="SGF178" s="106"/>
      <c r="SGG178" s="106"/>
      <c r="SGH178" s="106"/>
      <c r="SGI178" s="106"/>
      <c r="SGJ178" s="106"/>
      <c r="SGK178" s="106"/>
      <c r="SGL178" s="106"/>
      <c r="SGM178" s="106"/>
      <c r="SGN178" s="106"/>
      <c r="SGO178" s="106"/>
      <c r="SGP178" s="106"/>
      <c r="SGQ178" s="106"/>
      <c r="SGR178" s="106"/>
      <c r="SGS178" s="106"/>
      <c r="SGT178" s="106"/>
      <c r="SGU178" s="106"/>
      <c r="SGV178" s="106"/>
      <c r="SGW178" s="106"/>
      <c r="SGX178" s="106"/>
      <c r="SGY178" s="106"/>
      <c r="SGZ178" s="106"/>
      <c r="SHA178" s="106"/>
      <c r="SHB178" s="106"/>
      <c r="SHC178" s="106"/>
      <c r="SHD178" s="106"/>
      <c r="SHE178" s="106"/>
      <c r="SHF178" s="106"/>
      <c r="SHG178" s="106"/>
      <c r="SHH178" s="106"/>
      <c r="SHI178" s="106"/>
      <c r="SHJ178" s="106"/>
      <c r="SHK178" s="106"/>
      <c r="SHL178" s="106"/>
      <c r="SHM178" s="106"/>
      <c r="SHN178" s="106"/>
      <c r="SHO178" s="106"/>
      <c r="SHP178" s="106"/>
      <c r="SHQ178" s="106"/>
      <c r="SHR178" s="106"/>
      <c r="SHS178" s="106"/>
      <c r="SHT178" s="106"/>
      <c r="SHU178" s="106"/>
      <c r="SHV178" s="106"/>
      <c r="SHW178" s="106"/>
      <c r="SHX178" s="106"/>
      <c r="SHY178" s="106"/>
      <c r="SHZ178" s="106"/>
      <c r="SIA178" s="106"/>
      <c r="SIB178" s="106"/>
      <c r="SIC178" s="106"/>
      <c r="SID178" s="106"/>
      <c r="SIE178" s="106"/>
      <c r="SIF178" s="106"/>
      <c r="SIG178" s="106"/>
      <c r="SIH178" s="106"/>
      <c r="SII178" s="106"/>
      <c r="SIJ178" s="106"/>
      <c r="SIK178" s="106"/>
      <c r="SIL178" s="106"/>
      <c r="SIM178" s="106"/>
      <c r="SIN178" s="106"/>
      <c r="SIO178" s="106"/>
      <c r="SIP178" s="106"/>
      <c r="SIQ178" s="106"/>
      <c r="SIR178" s="106"/>
      <c r="SIS178" s="106"/>
      <c r="SIT178" s="106"/>
      <c r="SIU178" s="106"/>
      <c r="SIV178" s="106"/>
      <c r="SIW178" s="106"/>
      <c r="SIX178" s="106"/>
      <c r="SIY178" s="106"/>
      <c r="SIZ178" s="106"/>
      <c r="SJA178" s="106"/>
      <c r="SJB178" s="106"/>
      <c r="SJC178" s="106"/>
      <c r="SJD178" s="106"/>
      <c r="SJE178" s="106"/>
      <c r="SJF178" s="106"/>
      <c r="SJG178" s="106"/>
      <c r="SJH178" s="106"/>
      <c r="SJI178" s="106"/>
      <c r="SJJ178" s="106"/>
      <c r="SJK178" s="106"/>
      <c r="SJL178" s="106"/>
      <c r="SJM178" s="106"/>
      <c r="SJN178" s="106"/>
      <c r="SJO178" s="106"/>
      <c r="SJP178" s="106"/>
      <c r="SJQ178" s="106"/>
      <c r="SJR178" s="106"/>
      <c r="SJS178" s="106"/>
      <c r="SJT178" s="106"/>
      <c r="SJU178" s="106"/>
      <c r="SJV178" s="106"/>
      <c r="SJW178" s="106"/>
      <c r="SJX178" s="106"/>
      <c r="SJY178" s="106"/>
      <c r="SJZ178" s="106"/>
      <c r="SKA178" s="106"/>
      <c r="SKB178" s="106"/>
      <c r="SKC178" s="106"/>
      <c r="SKD178" s="106"/>
      <c r="SKE178" s="106"/>
      <c r="SKF178" s="106"/>
      <c r="SKG178" s="106"/>
      <c r="SKH178" s="106"/>
      <c r="SKI178" s="106"/>
      <c r="SKJ178" s="106"/>
      <c r="SKK178" s="106"/>
      <c r="SKL178" s="106"/>
      <c r="SKM178" s="106"/>
      <c r="SKN178" s="106"/>
      <c r="SKO178" s="106"/>
      <c r="SKP178" s="106"/>
      <c r="SKQ178" s="106"/>
      <c r="SKR178" s="106"/>
      <c r="SKS178" s="106"/>
      <c r="SKT178" s="106"/>
      <c r="SKU178" s="106"/>
      <c r="SKV178" s="106"/>
      <c r="SKW178" s="106"/>
      <c r="SKX178" s="106"/>
      <c r="SKY178" s="106"/>
      <c r="SKZ178" s="106"/>
      <c r="SLA178" s="106"/>
      <c r="SLB178" s="106"/>
      <c r="SLC178" s="106"/>
      <c r="SLD178" s="106"/>
      <c r="SLE178" s="106"/>
      <c r="SLF178" s="106"/>
      <c r="SLG178" s="106"/>
      <c r="SLH178" s="106"/>
      <c r="SLI178" s="106"/>
      <c r="SLJ178" s="106"/>
      <c r="SLK178" s="106"/>
      <c r="SLL178" s="106"/>
      <c r="SLM178" s="106"/>
      <c r="SLN178" s="106"/>
      <c r="SLO178" s="106"/>
      <c r="SLP178" s="106"/>
      <c r="SLQ178" s="106"/>
      <c r="SLR178" s="106"/>
      <c r="SLS178" s="106"/>
      <c r="SLT178" s="106"/>
      <c r="SLU178" s="106"/>
      <c r="SLV178" s="106"/>
      <c r="SLW178" s="106"/>
      <c r="SLX178" s="106"/>
      <c r="SLY178" s="106"/>
      <c r="SLZ178" s="106"/>
      <c r="SMA178" s="106"/>
      <c r="SMB178" s="106"/>
      <c r="SMC178" s="106"/>
      <c r="SMD178" s="106"/>
      <c r="SME178" s="106"/>
      <c r="SMF178" s="106"/>
      <c r="SMG178" s="106"/>
      <c r="SMH178" s="106"/>
      <c r="SMI178" s="106"/>
      <c r="SMJ178" s="106"/>
      <c r="SMK178" s="106"/>
      <c r="SML178" s="106"/>
      <c r="SMM178" s="106"/>
      <c r="SMN178" s="106"/>
      <c r="SMO178" s="106"/>
      <c r="SMP178" s="106"/>
      <c r="SMQ178" s="106"/>
      <c r="SMR178" s="106"/>
      <c r="SMS178" s="106"/>
      <c r="SMT178" s="106"/>
      <c r="SMU178" s="106"/>
      <c r="SMV178" s="106"/>
      <c r="SMW178" s="106"/>
      <c r="SMX178" s="106"/>
      <c r="SMY178" s="106"/>
      <c r="SMZ178" s="106"/>
      <c r="SNA178" s="106"/>
      <c r="SNB178" s="106"/>
      <c r="SNC178" s="106"/>
      <c r="SND178" s="106"/>
      <c r="SNE178" s="106"/>
      <c r="SNF178" s="106"/>
      <c r="SNG178" s="106"/>
      <c r="SNH178" s="106"/>
      <c r="SNI178" s="106"/>
      <c r="SNJ178" s="106"/>
      <c r="SNK178" s="106"/>
      <c r="SNL178" s="106"/>
      <c r="SNM178" s="106"/>
      <c r="SNN178" s="106"/>
      <c r="SNO178" s="106"/>
      <c r="SNP178" s="106"/>
      <c r="SNQ178" s="106"/>
      <c r="SNR178" s="106"/>
      <c r="SNS178" s="106"/>
      <c r="SNT178" s="106"/>
      <c r="SNU178" s="106"/>
      <c r="SNV178" s="106"/>
      <c r="SNW178" s="106"/>
      <c r="SNX178" s="106"/>
      <c r="SNY178" s="106"/>
      <c r="SNZ178" s="106"/>
      <c r="SOA178" s="106"/>
      <c r="SOB178" s="106"/>
      <c r="SOC178" s="106"/>
      <c r="SOD178" s="106"/>
      <c r="SOE178" s="106"/>
      <c r="SOF178" s="106"/>
      <c r="SOG178" s="106"/>
      <c r="SOH178" s="106"/>
      <c r="SOI178" s="106"/>
      <c r="SOJ178" s="106"/>
      <c r="SOK178" s="106"/>
      <c r="SOL178" s="106"/>
      <c r="SOM178" s="106"/>
      <c r="SON178" s="106"/>
      <c r="SOO178" s="106"/>
      <c r="SOP178" s="106"/>
      <c r="SOQ178" s="106"/>
      <c r="SOR178" s="106"/>
      <c r="SOS178" s="106"/>
      <c r="SOT178" s="106"/>
      <c r="SOU178" s="106"/>
      <c r="SOV178" s="106"/>
      <c r="SOW178" s="106"/>
      <c r="SOX178" s="106"/>
      <c r="SOY178" s="106"/>
      <c r="SOZ178" s="106"/>
      <c r="SPA178" s="106"/>
      <c r="SPB178" s="106"/>
      <c r="SPC178" s="106"/>
      <c r="SPD178" s="106"/>
      <c r="SPE178" s="106"/>
      <c r="SPF178" s="106"/>
      <c r="SPG178" s="106"/>
      <c r="SPH178" s="106"/>
      <c r="SPI178" s="106"/>
      <c r="SPJ178" s="106"/>
      <c r="SPK178" s="106"/>
      <c r="SPL178" s="106"/>
      <c r="SPM178" s="106"/>
      <c r="SPN178" s="106"/>
      <c r="SPO178" s="106"/>
      <c r="SPP178" s="106"/>
      <c r="SPQ178" s="106"/>
      <c r="SPR178" s="106"/>
      <c r="SPS178" s="106"/>
      <c r="SPT178" s="106"/>
      <c r="SPU178" s="106"/>
      <c r="SPV178" s="106"/>
      <c r="SPW178" s="106"/>
      <c r="SPX178" s="106"/>
      <c r="SPY178" s="106"/>
      <c r="SPZ178" s="106"/>
      <c r="SQA178" s="106"/>
      <c r="SQB178" s="106"/>
      <c r="SQC178" s="106"/>
      <c r="SQD178" s="106"/>
      <c r="SQE178" s="106"/>
      <c r="SQF178" s="106"/>
      <c r="SQG178" s="106"/>
      <c r="SQH178" s="106"/>
      <c r="SQI178" s="106"/>
      <c r="SQJ178" s="106"/>
      <c r="SQK178" s="106"/>
      <c r="SQL178" s="106"/>
      <c r="SQM178" s="106"/>
      <c r="SQN178" s="106"/>
      <c r="SQO178" s="106"/>
      <c r="SQP178" s="106"/>
      <c r="SQQ178" s="106"/>
      <c r="SQR178" s="106"/>
      <c r="SQS178" s="106"/>
      <c r="SQT178" s="106"/>
      <c r="SQU178" s="106"/>
      <c r="SQV178" s="106"/>
      <c r="SQW178" s="106"/>
      <c r="SQX178" s="106"/>
      <c r="SQY178" s="106"/>
      <c r="SQZ178" s="106"/>
      <c r="SRA178" s="106"/>
      <c r="SRB178" s="106"/>
      <c r="SRC178" s="106"/>
      <c r="SRD178" s="106"/>
      <c r="SRE178" s="106"/>
      <c r="SRF178" s="106"/>
      <c r="SRG178" s="106"/>
      <c r="SRH178" s="106"/>
      <c r="SRI178" s="106"/>
      <c r="SRJ178" s="106"/>
      <c r="SRK178" s="106"/>
      <c r="SRL178" s="106"/>
      <c r="SRM178" s="106"/>
      <c r="SRN178" s="106"/>
      <c r="SRO178" s="106"/>
      <c r="SRP178" s="106"/>
      <c r="SRQ178" s="106"/>
      <c r="SRR178" s="106"/>
      <c r="SRS178" s="106"/>
      <c r="SRT178" s="106"/>
      <c r="SRU178" s="106"/>
      <c r="SRV178" s="106"/>
      <c r="SRW178" s="106"/>
      <c r="SRX178" s="106"/>
      <c r="SRY178" s="106"/>
      <c r="SRZ178" s="106"/>
      <c r="SSA178" s="106"/>
      <c r="SSB178" s="106"/>
      <c r="SSC178" s="106"/>
      <c r="SSD178" s="106"/>
      <c r="SSE178" s="106"/>
      <c r="SSF178" s="106"/>
      <c r="SSG178" s="106"/>
      <c r="SSH178" s="106"/>
      <c r="SSI178" s="106"/>
      <c r="SSJ178" s="106"/>
      <c r="SSK178" s="106"/>
      <c r="SSL178" s="106"/>
      <c r="SSM178" s="106"/>
      <c r="SSN178" s="106"/>
      <c r="SSO178" s="106"/>
      <c r="SSP178" s="106"/>
      <c r="SSQ178" s="106"/>
      <c r="SSR178" s="106"/>
      <c r="SSS178" s="106"/>
      <c r="SST178" s="106"/>
      <c r="SSU178" s="106"/>
      <c r="SSV178" s="106"/>
      <c r="SSW178" s="106"/>
      <c r="SSX178" s="106"/>
      <c r="SSY178" s="106"/>
      <c r="SSZ178" s="106"/>
      <c r="STA178" s="106"/>
      <c r="STB178" s="106"/>
      <c r="STC178" s="106"/>
      <c r="STD178" s="106"/>
      <c r="STE178" s="106"/>
      <c r="STF178" s="106"/>
      <c r="STG178" s="106"/>
      <c r="STH178" s="106"/>
      <c r="STI178" s="106"/>
      <c r="STJ178" s="106"/>
      <c r="STK178" s="106"/>
      <c r="STL178" s="106"/>
      <c r="STM178" s="106"/>
      <c r="STN178" s="106"/>
      <c r="STO178" s="106"/>
      <c r="STP178" s="106"/>
      <c r="STQ178" s="106"/>
      <c r="STR178" s="106"/>
      <c r="STS178" s="106"/>
      <c r="STT178" s="106"/>
      <c r="STU178" s="106"/>
      <c r="STV178" s="106"/>
      <c r="STW178" s="106"/>
      <c r="STX178" s="106"/>
      <c r="STY178" s="106"/>
      <c r="STZ178" s="106"/>
      <c r="SUA178" s="106"/>
      <c r="SUB178" s="106"/>
      <c r="SUC178" s="106"/>
      <c r="SUD178" s="106"/>
      <c r="SUE178" s="106"/>
      <c r="SUF178" s="106"/>
      <c r="SUG178" s="106"/>
      <c r="SUH178" s="106"/>
      <c r="SUI178" s="106"/>
      <c r="SUJ178" s="106"/>
      <c r="SUK178" s="106"/>
      <c r="SUL178" s="106"/>
      <c r="SUM178" s="106"/>
      <c r="SUN178" s="106"/>
      <c r="SUO178" s="106"/>
      <c r="SUP178" s="106"/>
      <c r="SUQ178" s="106"/>
      <c r="SUR178" s="106"/>
      <c r="SUS178" s="106"/>
      <c r="SUT178" s="106"/>
      <c r="SUU178" s="106"/>
      <c r="SUV178" s="106"/>
      <c r="SUW178" s="106"/>
      <c r="SUX178" s="106"/>
      <c r="SUY178" s="106"/>
      <c r="SUZ178" s="106"/>
      <c r="SVA178" s="106"/>
      <c r="SVB178" s="106"/>
      <c r="SVC178" s="106"/>
      <c r="SVD178" s="106"/>
      <c r="SVE178" s="106"/>
      <c r="SVF178" s="106"/>
      <c r="SVG178" s="106"/>
      <c r="SVH178" s="106"/>
      <c r="SVI178" s="106"/>
      <c r="SVJ178" s="106"/>
      <c r="SVK178" s="106"/>
      <c r="SVL178" s="106"/>
      <c r="SVM178" s="106"/>
      <c r="SVN178" s="106"/>
      <c r="SVO178" s="106"/>
      <c r="SVP178" s="106"/>
      <c r="SVQ178" s="106"/>
      <c r="SVR178" s="106"/>
      <c r="SVS178" s="106"/>
      <c r="SVT178" s="106"/>
      <c r="SVU178" s="106"/>
      <c r="SVV178" s="106"/>
      <c r="SVW178" s="106"/>
      <c r="SVX178" s="106"/>
      <c r="SVY178" s="106"/>
      <c r="SVZ178" s="106"/>
      <c r="SWA178" s="106"/>
      <c r="SWB178" s="106"/>
      <c r="SWC178" s="106"/>
      <c r="SWD178" s="106"/>
      <c r="SWE178" s="106"/>
      <c r="SWF178" s="106"/>
      <c r="SWG178" s="106"/>
      <c r="SWH178" s="106"/>
      <c r="SWI178" s="106"/>
      <c r="SWJ178" s="106"/>
      <c r="SWK178" s="106"/>
      <c r="SWL178" s="106"/>
      <c r="SWM178" s="106"/>
      <c r="SWN178" s="106"/>
      <c r="SWO178" s="106"/>
      <c r="SWP178" s="106"/>
      <c r="SWQ178" s="106"/>
      <c r="SWR178" s="106"/>
      <c r="SWS178" s="106"/>
      <c r="SWT178" s="106"/>
      <c r="SWU178" s="106"/>
      <c r="SWV178" s="106"/>
      <c r="SWW178" s="106"/>
      <c r="SWX178" s="106"/>
      <c r="SWY178" s="106"/>
      <c r="SWZ178" s="106"/>
      <c r="SXA178" s="106"/>
      <c r="SXB178" s="106"/>
      <c r="SXC178" s="106"/>
      <c r="SXD178" s="106"/>
      <c r="SXE178" s="106"/>
      <c r="SXF178" s="106"/>
      <c r="SXG178" s="106"/>
      <c r="SXH178" s="106"/>
      <c r="SXI178" s="106"/>
      <c r="SXJ178" s="106"/>
      <c r="SXK178" s="106"/>
      <c r="SXL178" s="106"/>
      <c r="SXM178" s="106"/>
      <c r="SXN178" s="106"/>
      <c r="SXO178" s="106"/>
      <c r="SXP178" s="106"/>
      <c r="SXQ178" s="106"/>
      <c r="SXR178" s="106"/>
      <c r="SXS178" s="106"/>
      <c r="SXT178" s="106"/>
      <c r="SXU178" s="106"/>
      <c r="SXV178" s="106"/>
      <c r="SXW178" s="106"/>
      <c r="SXX178" s="106"/>
      <c r="SXY178" s="106"/>
      <c r="SXZ178" s="106"/>
      <c r="SYA178" s="106"/>
      <c r="SYB178" s="106"/>
      <c r="SYC178" s="106"/>
      <c r="SYD178" s="106"/>
      <c r="SYE178" s="106"/>
      <c r="SYF178" s="106"/>
      <c r="SYG178" s="106"/>
      <c r="SYH178" s="106"/>
      <c r="SYI178" s="106"/>
      <c r="SYJ178" s="106"/>
      <c r="SYK178" s="106"/>
      <c r="SYL178" s="106"/>
      <c r="SYM178" s="106"/>
      <c r="SYN178" s="106"/>
      <c r="SYO178" s="106"/>
      <c r="SYP178" s="106"/>
      <c r="SYQ178" s="106"/>
      <c r="SYR178" s="106"/>
      <c r="SYS178" s="106"/>
      <c r="SYT178" s="106"/>
      <c r="SYU178" s="106"/>
      <c r="SYV178" s="106"/>
      <c r="SYW178" s="106"/>
      <c r="SYX178" s="106"/>
      <c r="SYY178" s="106"/>
      <c r="SYZ178" s="106"/>
      <c r="SZA178" s="106"/>
      <c r="SZB178" s="106"/>
      <c r="SZC178" s="106"/>
      <c r="SZD178" s="106"/>
      <c r="SZE178" s="106"/>
      <c r="SZF178" s="106"/>
      <c r="SZG178" s="106"/>
      <c r="SZH178" s="106"/>
      <c r="SZI178" s="106"/>
      <c r="SZJ178" s="106"/>
      <c r="SZK178" s="106"/>
      <c r="SZL178" s="106"/>
      <c r="SZM178" s="106"/>
      <c r="SZN178" s="106"/>
      <c r="SZO178" s="106"/>
      <c r="SZP178" s="106"/>
      <c r="SZQ178" s="106"/>
      <c r="SZR178" s="106"/>
      <c r="SZS178" s="106"/>
      <c r="SZT178" s="106"/>
      <c r="SZU178" s="106"/>
      <c r="SZV178" s="106"/>
      <c r="SZW178" s="106"/>
      <c r="SZX178" s="106"/>
      <c r="SZY178" s="106"/>
      <c r="SZZ178" s="106"/>
      <c r="TAA178" s="106"/>
      <c r="TAB178" s="106"/>
      <c r="TAC178" s="106"/>
      <c r="TAD178" s="106"/>
      <c r="TAE178" s="106"/>
      <c r="TAF178" s="106"/>
      <c r="TAG178" s="106"/>
      <c r="TAH178" s="106"/>
      <c r="TAI178" s="106"/>
      <c r="TAJ178" s="106"/>
      <c r="TAK178" s="106"/>
      <c r="TAL178" s="106"/>
      <c r="TAM178" s="106"/>
      <c r="TAN178" s="106"/>
      <c r="TAO178" s="106"/>
      <c r="TAP178" s="106"/>
      <c r="TAQ178" s="106"/>
      <c r="TAR178" s="106"/>
      <c r="TAS178" s="106"/>
      <c r="TAT178" s="106"/>
      <c r="TAU178" s="106"/>
      <c r="TAV178" s="106"/>
      <c r="TAW178" s="106"/>
      <c r="TAX178" s="106"/>
      <c r="TAY178" s="106"/>
      <c r="TAZ178" s="106"/>
      <c r="TBA178" s="106"/>
      <c r="TBB178" s="106"/>
      <c r="TBC178" s="106"/>
      <c r="TBD178" s="106"/>
      <c r="TBE178" s="106"/>
      <c r="TBF178" s="106"/>
      <c r="TBG178" s="106"/>
      <c r="TBH178" s="106"/>
      <c r="TBI178" s="106"/>
      <c r="TBJ178" s="106"/>
      <c r="TBK178" s="106"/>
      <c r="TBL178" s="106"/>
      <c r="TBM178" s="106"/>
      <c r="TBN178" s="106"/>
      <c r="TBO178" s="106"/>
      <c r="TBP178" s="106"/>
      <c r="TBQ178" s="106"/>
      <c r="TBR178" s="106"/>
      <c r="TBS178" s="106"/>
      <c r="TBT178" s="106"/>
      <c r="TBU178" s="106"/>
      <c r="TBV178" s="106"/>
      <c r="TBW178" s="106"/>
      <c r="TBX178" s="106"/>
      <c r="TBY178" s="106"/>
      <c r="TBZ178" s="106"/>
      <c r="TCA178" s="106"/>
      <c r="TCB178" s="106"/>
      <c r="TCC178" s="106"/>
      <c r="TCD178" s="106"/>
      <c r="TCE178" s="106"/>
      <c r="TCF178" s="106"/>
      <c r="TCG178" s="106"/>
      <c r="TCH178" s="106"/>
      <c r="TCI178" s="106"/>
      <c r="TCJ178" s="106"/>
      <c r="TCK178" s="106"/>
      <c r="TCL178" s="106"/>
      <c r="TCM178" s="106"/>
      <c r="TCN178" s="106"/>
      <c r="TCO178" s="106"/>
      <c r="TCP178" s="106"/>
      <c r="TCQ178" s="106"/>
      <c r="TCR178" s="106"/>
      <c r="TCS178" s="106"/>
      <c r="TCT178" s="106"/>
      <c r="TCU178" s="106"/>
      <c r="TCV178" s="106"/>
      <c r="TCW178" s="106"/>
      <c r="TCX178" s="106"/>
      <c r="TCY178" s="106"/>
      <c r="TCZ178" s="106"/>
      <c r="TDA178" s="106"/>
      <c r="TDB178" s="106"/>
      <c r="TDC178" s="106"/>
      <c r="TDD178" s="106"/>
      <c r="TDE178" s="106"/>
      <c r="TDF178" s="106"/>
      <c r="TDG178" s="106"/>
      <c r="TDH178" s="106"/>
      <c r="TDI178" s="106"/>
      <c r="TDJ178" s="106"/>
      <c r="TDK178" s="106"/>
      <c r="TDL178" s="106"/>
      <c r="TDM178" s="106"/>
      <c r="TDN178" s="106"/>
      <c r="TDO178" s="106"/>
      <c r="TDP178" s="106"/>
      <c r="TDQ178" s="106"/>
      <c r="TDR178" s="106"/>
      <c r="TDS178" s="106"/>
      <c r="TDT178" s="106"/>
      <c r="TDU178" s="106"/>
      <c r="TDV178" s="106"/>
      <c r="TDW178" s="106"/>
      <c r="TDX178" s="106"/>
      <c r="TDY178" s="106"/>
      <c r="TDZ178" s="106"/>
      <c r="TEA178" s="106"/>
      <c r="TEB178" s="106"/>
      <c r="TEC178" s="106"/>
      <c r="TED178" s="106"/>
      <c r="TEE178" s="106"/>
      <c r="TEF178" s="106"/>
      <c r="TEG178" s="106"/>
      <c r="TEH178" s="106"/>
      <c r="TEI178" s="106"/>
      <c r="TEJ178" s="106"/>
      <c r="TEK178" s="106"/>
      <c r="TEL178" s="106"/>
      <c r="TEM178" s="106"/>
      <c r="TEN178" s="106"/>
      <c r="TEO178" s="106"/>
      <c r="TEP178" s="106"/>
      <c r="TEQ178" s="106"/>
      <c r="TER178" s="106"/>
      <c r="TES178" s="106"/>
      <c r="TET178" s="106"/>
      <c r="TEU178" s="106"/>
      <c r="TEV178" s="106"/>
      <c r="TEW178" s="106"/>
      <c r="TEX178" s="106"/>
      <c r="TEY178" s="106"/>
      <c r="TEZ178" s="106"/>
      <c r="TFA178" s="106"/>
      <c r="TFB178" s="106"/>
      <c r="TFC178" s="106"/>
      <c r="TFD178" s="106"/>
      <c r="TFE178" s="106"/>
      <c r="TFF178" s="106"/>
      <c r="TFG178" s="106"/>
      <c r="TFH178" s="106"/>
      <c r="TFI178" s="106"/>
      <c r="TFJ178" s="106"/>
      <c r="TFK178" s="106"/>
      <c r="TFL178" s="106"/>
      <c r="TFM178" s="106"/>
      <c r="TFN178" s="106"/>
      <c r="TFO178" s="106"/>
      <c r="TFP178" s="106"/>
      <c r="TFQ178" s="106"/>
      <c r="TFR178" s="106"/>
      <c r="TFS178" s="106"/>
      <c r="TFT178" s="106"/>
      <c r="TFU178" s="106"/>
      <c r="TFV178" s="106"/>
      <c r="TFW178" s="106"/>
      <c r="TFX178" s="106"/>
      <c r="TFY178" s="106"/>
      <c r="TFZ178" s="106"/>
      <c r="TGA178" s="106"/>
      <c r="TGB178" s="106"/>
      <c r="TGC178" s="106"/>
      <c r="TGD178" s="106"/>
      <c r="TGE178" s="106"/>
      <c r="TGF178" s="106"/>
      <c r="TGG178" s="106"/>
      <c r="TGH178" s="106"/>
      <c r="TGI178" s="106"/>
      <c r="TGJ178" s="106"/>
      <c r="TGK178" s="106"/>
      <c r="TGL178" s="106"/>
      <c r="TGM178" s="106"/>
      <c r="TGN178" s="106"/>
      <c r="TGO178" s="106"/>
      <c r="TGP178" s="106"/>
      <c r="TGQ178" s="106"/>
      <c r="TGR178" s="106"/>
      <c r="TGS178" s="106"/>
      <c r="TGT178" s="106"/>
      <c r="TGU178" s="106"/>
      <c r="TGV178" s="106"/>
      <c r="TGW178" s="106"/>
      <c r="TGX178" s="106"/>
      <c r="TGY178" s="106"/>
      <c r="TGZ178" s="106"/>
      <c r="THA178" s="106"/>
      <c r="THB178" s="106"/>
      <c r="THC178" s="106"/>
      <c r="THD178" s="106"/>
      <c r="THE178" s="106"/>
      <c r="THF178" s="106"/>
      <c r="THG178" s="106"/>
      <c r="THH178" s="106"/>
      <c r="THI178" s="106"/>
      <c r="THJ178" s="106"/>
      <c r="THK178" s="106"/>
      <c r="THL178" s="106"/>
      <c r="THM178" s="106"/>
      <c r="THN178" s="106"/>
      <c r="THO178" s="106"/>
      <c r="THP178" s="106"/>
      <c r="THQ178" s="106"/>
      <c r="THR178" s="106"/>
      <c r="THS178" s="106"/>
      <c r="THT178" s="106"/>
      <c r="THU178" s="106"/>
      <c r="THV178" s="106"/>
      <c r="THW178" s="106"/>
      <c r="THX178" s="106"/>
      <c r="THY178" s="106"/>
      <c r="THZ178" s="106"/>
      <c r="TIA178" s="106"/>
      <c r="TIB178" s="106"/>
      <c r="TIC178" s="106"/>
      <c r="TID178" s="106"/>
      <c r="TIE178" s="106"/>
      <c r="TIF178" s="106"/>
      <c r="TIG178" s="106"/>
      <c r="TIH178" s="106"/>
      <c r="TII178" s="106"/>
      <c r="TIJ178" s="106"/>
      <c r="TIK178" s="106"/>
      <c r="TIL178" s="106"/>
      <c r="TIM178" s="106"/>
      <c r="TIN178" s="106"/>
      <c r="TIO178" s="106"/>
      <c r="TIP178" s="106"/>
      <c r="TIQ178" s="106"/>
      <c r="TIR178" s="106"/>
      <c r="TIS178" s="106"/>
      <c r="TIT178" s="106"/>
      <c r="TIU178" s="106"/>
      <c r="TIV178" s="106"/>
      <c r="TIW178" s="106"/>
      <c r="TIX178" s="106"/>
      <c r="TIY178" s="106"/>
      <c r="TIZ178" s="106"/>
      <c r="TJA178" s="106"/>
      <c r="TJB178" s="106"/>
      <c r="TJC178" s="106"/>
      <c r="TJD178" s="106"/>
      <c r="TJE178" s="106"/>
      <c r="TJF178" s="106"/>
      <c r="TJG178" s="106"/>
      <c r="TJH178" s="106"/>
      <c r="TJI178" s="106"/>
      <c r="TJJ178" s="106"/>
      <c r="TJK178" s="106"/>
      <c r="TJL178" s="106"/>
      <c r="TJM178" s="106"/>
      <c r="TJN178" s="106"/>
      <c r="TJO178" s="106"/>
      <c r="TJP178" s="106"/>
      <c r="TJQ178" s="106"/>
      <c r="TJR178" s="106"/>
      <c r="TJS178" s="106"/>
      <c r="TJT178" s="106"/>
      <c r="TJU178" s="106"/>
      <c r="TJV178" s="106"/>
      <c r="TJW178" s="106"/>
      <c r="TJX178" s="106"/>
      <c r="TJY178" s="106"/>
      <c r="TJZ178" s="106"/>
      <c r="TKA178" s="106"/>
      <c r="TKB178" s="106"/>
      <c r="TKC178" s="106"/>
      <c r="TKD178" s="106"/>
      <c r="TKE178" s="106"/>
      <c r="TKF178" s="106"/>
      <c r="TKG178" s="106"/>
      <c r="TKH178" s="106"/>
      <c r="TKI178" s="106"/>
      <c r="TKJ178" s="106"/>
      <c r="TKK178" s="106"/>
      <c r="TKL178" s="106"/>
      <c r="TKM178" s="106"/>
      <c r="TKN178" s="106"/>
      <c r="TKO178" s="106"/>
      <c r="TKP178" s="106"/>
      <c r="TKQ178" s="106"/>
      <c r="TKR178" s="106"/>
      <c r="TKS178" s="106"/>
      <c r="TKT178" s="106"/>
      <c r="TKU178" s="106"/>
      <c r="TKV178" s="106"/>
      <c r="TKW178" s="106"/>
      <c r="TKX178" s="106"/>
      <c r="TKY178" s="106"/>
      <c r="TKZ178" s="106"/>
      <c r="TLA178" s="106"/>
      <c r="TLB178" s="106"/>
      <c r="TLC178" s="106"/>
      <c r="TLD178" s="106"/>
      <c r="TLE178" s="106"/>
      <c r="TLF178" s="106"/>
      <c r="TLG178" s="106"/>
      <c r="TLH178" s="106"/>
      <c r="TLI178" s="106"/>
      <c r="TLJ178" s="106"/>
      <c r="TLK178" s="106"/>
      <c r="TLL178" s="106"/>
      <c r="TLM178" s="106"/>
      <c r="TLN178" s="106"/>
      <c r="TLO178" s="106"/>
      <c r="TLP178" s="106"/>
      <c r="TLQ178" s="106"/>
      <c r="TLR178" s="106"/>
      <c r="TLS178" s="106"/>
      <c r="TLT178" s="106"/>
      <c r="TLU178" s="106"/>
      <c r="TLV178" s="106"/>
      <c r="TLW178" s="106"/>
      <c r="TLX178" s="106"/>
      <c r="TLY178" s="106"/>
      <c r="TLZ178" s="106"/>
      <c r="TMA178" s="106"/>
      <c r="TMB178" s="106"/>
      <c r="TMC178" s="106"/>
      <c r="TMD178" s="106"/>
      <c r="TME178" s="106"/>
      <c r="TMF178" s="106"/>
      <c r="TMG178" s="106"/>
      <c r="TMH178" s="106"/>
      <c r="TMI178" s="106"/>
      <c r="TMJ178" s="106"/>
      <c r="TMK178" s="106"/>
      <c r="TML178" s="106"/>
      <c r="TMM178" s="106"/>
      <c r="TMN178" s="106"/>
      <c r="TMO178" s="106"/>
      <c r="TMP178" s="106"/>
      <c r="TMQ178" s="106"/>
      <c r="TMR178" s="106"/>
      <c r="TMS178" s="106"/>
      <c r="TMT178" s="106"/>
      <c r="TMU178" s="106"/>
      <c r="TMV178" s="106"/>
      <c r="TMW178" s="106"/>
      <c r="TMX178" s="106"/>
      <c r="TMY178" s="106"/>
      <c r="TMZ178" s="106"/>
      <c r="TNA178" s="106"/>
      <c r="TNB178" s="106"/>
      <c r="TNC178" s="106"/>
      <c r="TND178" s="106"/>
      <c r="TNE178" s="106"/>
      <c r="TNF178" s="106"/>
      <c r="TNG178" s="106"/>
      <c r="TNH178" s="106"/>
      <c r="TNI178" s="106"/>
      <c r="TNJ178" s="106"/>
      <c r="TNK178" s="106"/>
      <c r="TNL178" s="106"/>
      <c r="TNM178" s="106"/>
      <c r="TNN178" s="106"/>
      <c r="TNO178" s="106"/>
      <c r="TNP178" s="106"/>
      <c r="TNQ178" s="106"/>
      <c r="TNR178" s="106"/>
      <c r="TNS178" s="106"/>
      <c r="TNT178" s="106"/>
      <c r="TNU178" s="106"/>
      <c r="TNV178" s="106"/>
      <c r="TNW178" s="106"/>
      <c r="TNX178" s="106"/>
      <c r="TNY178" s="106"/>
      <c r="TNZ178" s="106"/>
      <c r="TOA178" s="106"/>
      <c r="TOB178" s="106"/>
      <c r="TOC178" s="106"/>
      <c r="TOD178" s="106"/>
      <c r="TOE178" s="106"/>
      <c r="TOF178" s="106"/>
      <c r="TOG178" s="106"/>
      <c r="TOH178" s="106"/>
      <c r="TOI178" s="106"/>
      <c r="TOJ178" s="106"/>
      <c r="TOK178" s="106"/>
      <c r="TOL178" s="106"/>
      <c r="TOM178" s="106"/>
      <c r="TON178" s="106"/>
      <c r="TOO178" s="106"/>
      <c r="TOP178" s="106"/>
      <c r="TOQ178" s="106"/>
      <c r="TOR178" s="106"/>
      <c r="TOS178" s="106"/>
      <c r="TOT178" s="106"/>
      <c r="TOU178" s="106"/>
      <c r="TOV178" s="106"/>
      <c r="TOW178" s="106"/>
      <c r="TOX178" s="106"/>
      <c r="TOY178" s="106"/>
      <c r="TOZ178" s="106"/>
      <c r="TPA178" s="106"/>
      <c r="TPB178" s="106"/>
      <c r="TPC178" s="106"/>
      <c r="TPD178" s="106"/>
      <c r="TPE178" s="106"/>
      <c r="TPF178" s="106"/>
      <c r="TPG178" s="106"/>
      <c r="TPH178" s="106"/>
      <c r="TPI178" s="106"/>
      <c r="TPJ178" s="106"/>
      <c r="TPK178" s="106"/>
      <c r="TPL178" s="106"/>
      <c r="TPM178" s="106"/>
      <c r="TPN178" s="106"/>
      <c r="TPO178" s="106"/>
      <c r="TPP178" s="106"/>
      <c r="TPQ178" s="106"/>
      <c r="TPR178" s="106"/>
      <c r="TPS178" s="106"/>
      <c r="TPT178" s="106"/>
      <c r="TPU178" s="106"/>
      <c r="TPV178" s="106"/>
      <c r="TPW178" s="106"/>
      <c r="TPX178" s="106"/>
      <c r="TPY178" s="106"/>
      <c r="TPZ178" s="106"/>
      <c r="TQA178" s="106"/>
      <c r="TQB178" s="106"/>
      <c r="TQC178" s="106"/>
      <c r="TQD178" s="106"/>
      <c r="TQE178" s="106"/>
      <c r="TQF178" s="106"/>
      <c r="TQG178" s="106"/>
      <c r="TQH178" s="106"/>
      <c r="TQI178" s="106"/>
      <c r="TQJ178" s="106"/>
      <c r="TQK178" s="106"/>
      <c r="TQL178" s="106"/>
      <c r="TQM178" s="106"/>
      <c r="TQN178" s="106"/>
      <c r="TQO178" s="106"/>
      <c r="TQP178" s="106"/>
      <c r="TQQ178" s="106"/>
      <c r="TQR178" s="106"/>
      <c r="TQS178" s="106"/>
      <c r="TQT178" s="106"/>
      <c r="TQU178" s="106"/>
      <c r="TQV178" s="106"/>
      <c r="TQW178" s="106"/>
      <c r="TQX178" s="106"/>
      <c r="TQY178" s="106"/>
      <c r="TQZ178" s="106"/>
      <c r="TRA178" s="106"/>
      <c r="TRB178" s="106"/>
      <c r="TRC178" s="106"/>
      <c r="TRD178" s="106"/>
      <c r="TRE178" s="106"/>
      <c r="TRF178" s="106"/>
      <c r="TRG178" s="106"/>
      <c r="TRH178" s="106"/>
      <c r="TRI178" s="106"/>
      <c r="TRJ178" s="106"/>
      <c r="TRK178" s="106"/>
      <c r="TRL178" s="106"/>
      <c r="TRM178" s="106"/>
      <c r="TRN178" s="106"/>
      <c r="TRO178" s="106"/>
      <c r="TRP178" s="106"/>
      <c r="TRQ178" s="106"/>
      <c r="TRR178" s="106"/>
      <c r="TRS178" s="106"/>
      <c r="TRT178" s="106"/>
      <c r="TRU178" s="106"/>
      <c r="TRV178" s="106"/>
      <c r="TRW178" s="106"/>
      <c r="TRX178" s="106"/>
      <c r="TRY178" s="106"/>
      <c r="TRZ178" s="106"/>
      <c r="TSA178" s="106"/>
      <c r="TSB178" s="106"/>
      <c r="TSC178" s="106"/>
      <c r="TSD178" s="106"/>
      <c r="TSE178" s="106"/>
      <c r="TSF178" s="106"/>
      <c r="TSG178" s="106"/>
      <c r="TSH178" s="106"/>
      <c r="TSI178" s="106"/>
      <c r="TSJ178" s="106"/>
      <c r="TSK178" s="106"/>
      <c r="TSL178" s="106"/>
      <c r="TSM178" s="106"/>
      <c r="TSN178" s="106"/>
      <c r="TSO178" s="106"/>
      <c r="TSP178" s="106"/>
      <c r="TSQ178" s="106"/>
      <c r="TSR178" s="106"/>
      <c r="TSS178" s="106"/>
      <c r="TST178" s="106"/>
      <c r="TSU178" s="106"/>
      <c r="TSV178" s="106"/>
      <c r="TSW178" s="106"/>
      <c r="TSX178" s="106"/>
      <c r="TSY178" s="106"/>
      <c r="TSZ178" s="106"/>
      <c r="TTA178" s="106"/>
      <c r="TTB178" s="106"/>
      <c r="TTC178" s="106"/>
      <c r="TTD178" s="106"/>
      <c r="TTE178" s="106"/>
      <c r="TTF178" s="106"/>
      <c r="TTG178" s="106"/>
      <c r="TTH178" s="106"/>
      <c r="TTI178" s="106"/>
      <c r="TTJ178" s="106"/>
      <c r="TTK178" s="106"/>
      <c r="TTL178" s="106"/>
      <c r="TTM178" s="106"/>
      <c r="TTN178" s="106"/>
      <c r="TTO178" s="106"/>
      <c r="TTP178" s="106"/>
      <c r="TTQ178" s="106"/>
      <c r="TTR178" s="106"/>
      <c r="TTS178" s="106"/>
      <c r="TTT178" s="106"/>
      <c r="TTU178" s="106"/>
      <c r="TTV178" s="106"/>
      <c r="TTW178" s="106"/>
      <c r="TTX178" s="106"/>
      <c r="TTY178" s="106"/>
      <c r="TTZ178" s="106"/>
      <c r="TUA178" s="106"/>
      <c r="TUB178" s="106"/>
      <c r="TUC178" s="106"/>
      <c r="TUD178" s="106"/>
      <c r="TUE178" s="106"/>
      <c r="TUF178" s="106"/>
      <c r="TUG178" s="106"/>
      <c r="TUH178" s="106"/>
      <c r="TUI178" s="106"/>
      <c r="TUJ178" s="106"/>
      <c r="TUK178" s="106"/>
      <c r="TUL178" s="106"/>
      <c r="TUM178" s="106"/>
      <c r="TUN178" s="106"/>
      <c r="TUO178" s="106"/>
      <c r="TUP178" s="106"/>
      <c r="TUQ178" s="106"/>
      <c r="TUR178" s="106"/>
      <c r="TUS178" s="106"/>
      <c r="TUT178" s="106"/>
      <c r="TUU178" s="106"/>
      <c r="TUV178" s="106"/>
      <c r="TUW178" s="106"/>
      <c r="TUX178" s="106"/>
      <c r="TUY178" s="106"/>
      <c r="TUZ178" s="106"/>
      <c r="TVA178" s="106"/>
      <c r="TVB178" s="106"/>
      <c r="TVC178" s="106"/>
      <c r="TVD178" s="106"/>
      <c r="TVE178" s="106"/>
      <c r="TVF178" s="106"/>
      <c r="TVG178" s="106"/>
      <c r="TVH178" s="106"/>
      <c r="TVI178" s="106"/>
      <c r="TVJ178" s="106"/>
      <c r="TVK178" s="106"/>
      <c r="TVL178" s="106"/>
      <c r="TVM178" s="106"/>
      <c r="TVN178" s="106"/>
      <c r="TVO178" s="106"/>
      <c r="TVP178" s="106"/>
      <c r="TVQ178" s="106"/>
      <c r="TVR178" s="106"/>
      <c r="TVS178" s="106"/>
      <c r="TVT178" s="106"/>
      <c r="TVU178" s="106"/>
      <c r="TVV178" s="106"/>
      <c r="TVW178" s="106"/>
      <c r="TVX178" s="106"/>
      <c r="TVY178" s="106"/>
      <c r="TVZ178" s="106"/>
      <c r="TWA178" s="106"/>
      <c r="TWB178" s="106"/>
      <c r="TWC178" s="106"/>
      <c r="TWD178" s="106"/>
      <c r="TWE178" s="106"/>
      <c r="TWF178" s="106"/>
      <c r="TWG178" s="106"/>
      <c r="TWH178" s="106"/>
      <c r="TWI178" s="106"/>
      <c r="TWJ178" s="106"/>
      <c r="TWK178" s="106"/>
      <c r="TWL178" s="106"/>
      <c r="TWM178" s="106"/>
      <c r="TWN178" s="106"/>
      <c r="TWO178" s="106"/>
      <c r="TWP178" s="106"/>
      <c r="TWQ178" s="106"/>
      <c r="TWR178" s="106"/>
      <c r="TWS178" s="106"/>
      <c r="TWT178" s="106"/>
      <c r="TWU178" s="106"/>
      <c r="TWV178" s="106"/>
      <c r="TWW178" s="106"/>
      <c r="TWX178" s="106"/>
      <c r="TWY178" s="106"/>
      <c r="TWZ178" s="106"/>
      <c r="TXA178" s="106"/>
      <c r="TXB178" s="106"/>
      <c r="TXC178" s="106"/>
      <c r="TXD178" s="106"/>
      <c r="TXE178" s="106"/>
      <c r="TXF178" s="106"/>
      <c r="TXG178" s="106"/>
      <c r="TXH178" s="106"/>
      <c r="TXI178" s="106"/>
      <c r="TXJ178" s="106"/>
      <c r="TXK178" s="106"/>
      <c r="TXL178" s="106"/>
      <c r="TXM178" s="106"/>
      <c r="TXN178" s="106"/>
      <c r="TXO178" s="106"/>
      <c r="TXP178" s="106"/>
      <c r="TXQ178" s="106"/>
      <c r="TXR178" s="106"/>
      <c r="TXS178" s="106"/>
      <c r="TXT178" s="106"/>
      <c r="TXU178" s="106"/>
      <c r="TXV178" s="106"/>
      <c r="TXW178" s="106"/>
      <c r="TXX178" s="106"/>
      <c r="TXY178" s="106"/>
      <c r="TXZ178" s="106"/>
      <c r="TYA178" s="106"/>
      <c r="TYB178" s="106"/>
      <c r="TYC178" s="106"/>
      <c r="TYD178" s="106"/>
      <c r="TYE178" s="106"/>
      <c r="TYF178" s="106"/>
      <c r="TYG178" s="106"/>
      <c r="TYH178" s="106"/>
      <c r="TYI178" s="106"/>
      <c r="TYJ178" s="106"/>
      <c r="TYK178" s="106"/>
      <c r="TYL178" s="106"/>
      <c r="TYM178" s="106"/>
      <c r="TYN178" s="106"/>
      <c r="TYO178" s="106"/>
      <c r="TYP178" s="106"/>
      <c r="TYQ178" s="106"/>
      <c r="TYR178" s="106"/>
      <c r="TYS178" s="106"/>
      <c r="TYT178" s="106"/>
      <c r="TYU178" s="106"/>
      <c r="TYV178" s="106"/>
      <c r="TYW178" s="106"/>
      <c r="TYX178" s="106"/>
      <c r="TYY178" s="106"/>
      <c r="TYZ178" s="106"/>
      <c r="TZA178" s="106"/>
      <c r="TZB178" s="106"/>
      <c r="TZC178" s="106"/>
      <c r="TZD178" s="106"/>
      <c r="TZE178" s="106"/>
      <c r="TZF178" s="106"/>
      <c r="TZG178" s="106"/>
      <c r="TZH178" s="106"/>
      <c r="TZI178" s="106"/>
      <c r="TZJ178" s="106"/>
      <c r="TZK178" s="106"/>
      <c r="TZL178" s="106"/>
      <c r="TZM178" s="106"/>
      <c r="TZN178" s="106"/>
      <c r="TZO178" s="106"/>
      <c r="TZP178" s="106"/>
      <c r="TZQ178" s="106"/>
      <c r="TZR178" s="106"/>
      <c r="TZS178" s="106"/>
      <c r="TZT178" s="106"/>
      <c r="TZU178" s="106"/>
      <c r="TZV178" s="106"/>
      <c r="TZW178" s="106"/>
      <c r="TZX178" s="106"/>
      <c r="TZY178" s="106"/>
      <c r="TZZ178" s="106"/>
      <c r="UAA178" s="106"/>
      <c r="UAB178" s="106"/>
      <c r="UAC178" s="106"/>
      <c r="UAD178" s="106"/>
      <c r="UAE178" s="106"/>
      <c r="UAF178" s="106"/>
      <c r="UAG178" s="106"/>
      <c r="UAH178" s="106"/>
      <c r="UAI178" s="106"/>
      <c r="UAJ178" s="106"/>
      <c r="UAK178" s="106"/>
      <c r="UAL178" s="106"/>
      <c r="UAM178" s="106"/>
      <c r="UAN178" s="106"/>
      <c r="UAO178" s="106"/>
      <c r="UAP178" s="106"/>
      <c r="UAQ178" s="106"/>
      <c r="UAR178" s="106"/>
      <c r="UAS178" s="106"/>
      <c r="UAT178" s="106"/>
      <c r="UAU178" s="106"/>
      <c r="UAV178" s="106"/>
      <c r="UAW178" s="106"/>
      <c r="UAX178" s="106"/>
      <c r="UAY178" s="106"/>
      <c r="UAZ178" s="106"/>
      <c r="UBA178" s="106"/>
      <c r="UBB178" s="106"/>
      <c r="UBC178" s="106"/>
      <c r="UBD178" s="106"/>
      <c r="UBE178" s="106"/>
      <c r="UBF178" s="106"/>
      <c r="UBG178" s="106"/>
      <c r="UBH178" s="106"/>
      <c r="UBI178" s="106"/>
      <c r="UBJ178" s="106"/>
      <c r="UBK178" s="106"/>
      <c r="UBL178" s="106"/>
      <c r="UBM178" s="106"/>
      <c r="UBN178" s="106"/>
      <c r="UBO178" s="106"/>
      <c r="UBP178" s="106"/>
      <c r="UBQ178" s="106"/>
      <c r="UBR178" s="106"/>
      <c r="UBS178" s="106"/>
      <c r="UBT178" s="106"/>
      <c r="UBU178" s="106"/>
      <c r="UBV178" s="106"/>
      <c r="UBW178" s="106"/>
      <c r="UBX178" s="106"/>
      <c r="UBY178" s="106"/>
      <c r="UBZ178" s="106"/>
      <c r="UCA178" s="106"/>
      <c r="UCB178" s="106"/>
      <c r="UCC178" s="106"/>
      <c r="UCD178" s="106"/>
      <c r="UCE178" s="106"/>
      <c r="UCF178" s="106"/>
      <c r="UCG178" s="106"/>
      <c r="UCH178" s="106"/>
      <c r="UCI178" s="106"/>
      <c r="UCJ178" s="106"/>
      <c r="UCK178" s="106"/>
      <c r="UCL178" s="106"/>
      <c r="UCM178" s="106"/>
      <c r="UCN178" s="106"/>
      <c r="UCO178" s="106"/>
      <c r="UCP178" s="106"/>
      <c r="UCQ178" s="106"/>
      <c r="UCR178" s="106"/>
      <c r="UCS178" s="106"/>
      <c r="UCT178" s="106"/>
      <c r="UCU178" s="106"/>
      <c r="UCV178" s="106"/>
      <c r="UCW178" s="106"/>
      <c r="UCX178" s="106"/>
      <c r="UCY178" s="106"/>
      <c r="UCZ178" s="106"/>
      <c r="UDA178" s="106"/>
      <c r="UDB178" s="106"/>
      <c r="UDC178" s="106"/>
      <c r="UDD178" s="106"/>
      <c r="UDE178" s="106"/>
      <c r="UDF178" s="106"/>
      <c r="UDG178" s="106"/>
      <c r="UDH178" s="106"/>
      <c r="UDI178" s="106"/>
      <c r="UDJ178" s="106"/>
      <c r="UDK178" s="106"/>
      <c r="UDL178" s="106"/>
      <c r="UDM178" s="106"/>
      <c r="UDN178" s="106"/>
      <c r="UDO178" s="106"/>
      <c r="UDP178" s="106"/>
      <c r="UDQ178" s="106"/>
      <c r="UDR178" s="106"/>
      <c r="UDS178" s="106"/>
      <c r="UDT178" s="106"/>
      <c r="UDU178" s="106"/>
      <c r="UDV178" s="106"/>
      <c r="UDW178" s="106"/>
      <c r="UDX178" s="106"/>
      <c r="UDY178" s="106"/>
      <c r="UDZ178" s="106"/>
      <c r="UEA178" s="106"/>
      <c r="UEB178" s="106"/>
      <c r="UEC178" s="106"/>
      <c r="UED178" s="106"/>
      <c r="UEE178" s="106"/>
      <c r="UEF178" s="106"/>
      <c r="UEG178" s="106"/>
      <c r="UEH178" s="106"/>
      <c r="UEI178" s="106"/>
      <c r="UEJ178" s="106"/>
      <c r="UEK178" s="106"/>
      <c r="UEL178" s="106"/>
      <c r="UEM178" s="106"/>
      <c r="UEN178" s="106"/>
      <c r="UEO178" s="106"/>
      <c r="UEP178" s="106"/>
      <c r="UEQ178" s="106"/>
      <c r="UER178" s="106"/>
      <c r="UES178" s="106"/>
      <c r="UET178" s="106"/>
      <c r="UEU178" s="106"/>
      <c r="UEV178" s="106"/>
      <c r="UEW178" s="106"/>
      <c r="UEX178" s="106"/>
      <c r="UEY178" s="106"/>
      <c r="UEZ178" s="106"/>
      <c r="UFA178" s="106"/>
      <c r="UFB178" s="106"/>
      <c r="UFC178" s="106"/>
      <c r="UFD178" s="106"/>
      <c r="UFE178" s="106"/>
      <c r="UFF178" s="106"/>
      <c r="UFG178" s="106"/>
      <c r="UFH178" s="106"/>
      <c r="UFI178" s="106"/>
      <c r="UFJ178" s="106"/>
      <c r="UFK178" s="106"/>
      <c r="UFL178" s="106"/>
      <c r="UFM178" s="106"/>
      <c r="UFN178" s="106"/>
      <c r="UFO178" s="106"/>
      <c r="UFP178" s="106"/>
      <c r="UFQ178" s="106"/>
      <c r="UFR178" s="106"/>
      <c r="UFS178" s="106"/>
      <c r="UFT178" s="106"/>
      <c r="UFU178" s="106"/>
      <c r="UFV178" s="106"/>
      <c r="UFW178" s="106"/>
      <c r="UFX178" s="106"/>
      <c r="UFY178" s="106"/>
      <c r="UFZ178" s="106"/>
      <c r="UGA178" s="106"/>
      <c r="UGB178" s="106"/>
      <c r="UGC178" s="106"/>
      <c r="UGD178" s="106"/>
      <c r="UGE178" s="106"/>
      <c r="UGF178" s="106"/>
      <c r="UGG178" s="106"/>
      <c r="UGH178" s="106"/>
      <c r="UGI178" s="106"/>
      <c r="UGJ178" s="106"/>
      <c r="UGK178" s="106"/>
      <c r="UGL178" s="106"/>
      <c r="UGM178" s="106"/>
      <c r="UGN178" s="106"/>
      <c r="UGO178" s="106"/>
      <c r="UGP178" s="106"/>
      <c r="UGQ178" s="106"/>
      <c r="UGR178" s="106"/>
      <c r="UGS178" s="106"/>
      <c r="UGT178" s="106"/>
      <c r="UGU178" s="106"/>
      <c r="UGV178" s="106"/>
      <c r="UGW178" s="106"/>
      <c r="UGX178" s="106"/>
      <c r="UGY178" s="106"/>
      <c r="UGZ178" s="106"/>
      <c r="UHA178" s="106"/>
      <c r="UHB178" s="106"/>
      <c r="UHC178" s="106"/>
      <c r="UHD178" s="106"/>
      <c r="UHE178" s="106"/>
      <c r="UHF178" s="106"/>
      <c r="UHG178" s="106"/>
      <c r="UHH178" s="106"/>
      <c r="UHI178" s="106"/>
      <c r="UHJ178" s="106"/>
      <c r="UHK178" s="106"/>
      <c r="UHL178" s="106"/>
      <c r="UHM178" s="106"/>
      <c r="UHN178" s="106"/>
      <c r="UHO178" s="106"/>
      <c r="UHP178" s="106"/>
      <c r="UHQ178" s="106"/>
      <c r="UHR178" s="106"/>
      <c r="UHS178" s="106"/>
      <c r="UHT178" s="106"/>
      <c r="UHU178" s="106"/>
      <c r="UHV178" s="106"/>
      <c r="UHW178" s="106"/>
      <c r="UHX178" s="106"/>
      <c r="UHY178" s="106"/>
      <c r="UHZ178" s="106"/>
      <c r="UIA178" s="106"/>
      <c r="UIB178" s="106"/>
      <c r="UIC178" s="106"/>
      <c r="UID178" s="106"/>
      <c r="UIE178" s="106"/>
      <c r="UIF178" s="106"/>
      <c r="UIG178" s="106"/>
      <c r="UIH178" s="106"/>
      <c r="UII178" s="106"/>
      <c r="UIJ178" s="106"/>
      <c r="UIK178" s="106"/>
      <c r="UIL178" s="106"/>
      <c r="UIM178" s="106"/>
      <c r="UIN178" s="106"/>
      <c r="UIO178" s="106"/>
      <c r="UIP178" s="106"/>
      <c r="UIQ178" s="106"/>
      <c r="UIR178" s="106"/>
      <c r="UIS178" s="106"/>
      <c r="UIT178" s="106"/>
      <c r="UIU178" s="106"/>
      <c r="UIV178" s="106"/>
      <c r="UIW178" s="106"/>
      <c r="UIX178" s="106"/>
      <c r="UIY178" s="106"/>
      <c r="UIZ178" s="106"/>
      <c r="UJA178" s="106"/>
      <c r="UJB178" s="106"/>
      <c r="UJC178" s="106"/>
      <c r="UJD178" s="106"/>
      <c r="UJE178" s="106"/>
      <c r="UJF178" s="106"/>
      <c r="UJG178" s="106"/>
      <c r="UJH178" s="106"/>
      <c r="UJI178" s="106"/>
      <c r="UJJ178" s="106"/>
      <c r="UJK178" s="106"/>
      <c r="UJL178" s="106"/>
      <c r="UJM178" s="106"/>
      <c r="UJN178" s="106"/>
      <c r="UJO178" s="106"/>
      <c r="UJP178" s="106"/>
      <c r="UJQ178" s="106"/>
      <c r="UJR178" s="106"/>
      <c r="UJS178" s="106"/>
      <c r="UJT178" s="106"/>
      <c r="UJU178" s="106"/>
      <c r="UJV178" s="106"/>
      <c r="UJW178" s="106"/>
      <c r="UJX178" s="106"/>
      <c r="UJY178" s="106"/>
      <c r="UJZ178" s="106"/>
      <c r="UKA178" s="106"/>
      <c r="UKB178" s="106"/>
      <c r="UKC178" s="106"/>
      <c r="UKD178" s="106"/>
      <c r="UKE178" s="106"/>
      <c r="UKF178" s="106"/>
      <c r="UKG178" s="106"/>
      <c r="UKH178" s="106"/>
      <c r="UKI178" s="106"/>
      <c r="UKJ178" s="106"/>
      <c r="UKK178" s="106"/>
      <c r="UKL178" s="106"/>
      <c r="UKM178" s="106"/>
      <c r="UKN178" s="106"/>
      <c r="UKO178" s="106"/>
      <c r="UKP178" s="106"/>
      <c r="UKQ178" s="106"/>
      <c r="UKR178" s="106"/>
      <c r="UKS178" s="106"/>
      <c r="UKT178" s="106"/>
      <c r="UKU178" s="106"/>
      <c r="UKV178" s="106"/>
      <c r="UKW178" s="106"/>
      <c r="UKX178" s="106"/>
      <c r="UKY178" s="106"/>
      <c r="UKZ178" s="106"/>
      <c r="ULA178" s="106"/>
      <c r="ULB178" s="106"/>
      <c r="ULC178" s="106"/>
      <c r="ULD178" s="106"/>
      <c r="ULE178" s="106"/>
      <c r="ULF178" s="106"/>
      <c r="ULG178" s="106"/>
      <c r="ULH178" s="106"/>
      <c r="ULI178" s="106"/>
      <c r="ULJ178" s="106"/>
      <c r="ULK178" s="106"/>
      <c r="ULL178" s="106"/>
      <c r="ULM178" s="106"/>
      <c r="ULN178" s="106"/>
      <c r="ULO178" s="106"/>
      <c r="ULP178" s="106"/>
      <c r="ULQ178" s="106"/>
      <c r="ULR178" s="106"/>
      <c r="ULS178" s="106"/>
      <c r="ULT178" s="106"/>
      <c r="ULU178" s="106"/>
      <c r="ULV178" s="106"/>
      <c r="ULW178" s="106"/>
      <c r="ULX178" s="106"/>
      <c r="ULY178" s="106"/>
      <c r="ULZ178" s="106"/>
      <c r="UMA178" s="106"/>
      <c r="UMB178" s="106"/>
      <c r="UMC178" s="106"/>
      <c r="UMD178" s="106"/>
      <c r="UME178" s="106"/>
      <c r="UMF178" s="106"/>
      <c r="UMG178" s="106"/>
      <c r="UMH178" s="106"/>
      <c r="UMI178" s="106"/>
      <c r="UMJ178" s="106"/>
      <c r="UMK178" s="106"/>
      <c r="UML178" s="106"/>
      <c r="UMM178" s="106"/>
      <c r="UMN178" s="106"/>
      <c r="UMO178" s="106"/>
      <c r="UMP178" s="106"/>
      <c r="UMQ178" s="106"/>
      <c r="UMR178" s="106"/>
      <c r="UMS178" s="106"/>
      <c r="UMT178" s="106"/>
      <c r="UMU178" s="106"/>
      <c r="UMV178" s="106"/>
      <c r="UMW178" s="106"/>
      <c r="UMX178" s="106"/>
      <c r="UMY178" s="106"/>
      <c r="UMZ178" s="106"/>
      <c r="UNA178" s="106"/>
      <c r="UNB178" s="106"/>
      <c r="UNC178" s="106"/>
      <c r="UND178" s="106"/>
      <c r="UNE178" s="106"/>
      <c r="UNF178" s="106"/>
      <c r="UNG178" s="106"/>
      <c r="UNH178" s="106"/>
      <c r="UNI178" s="106"/>
      <c r="UNJ178" s="106"/>
      <c r="UNK178" s="106"/>
      <c r="UNL178" s="106"/>
      <c r="UNM178" s="106"/>
      <c r="UNN178" s="106"/>
      <c r="UNO178" s="106"/>
      <c r="UNP178" s="106"/>
      <c r="UNQ178" s="106"/>
      <c r="UNR178" s="106"/>
      <c r="UNS178" s="106"/>
      <c r="UNT178" s="106"/>
      <c r="UNU178" s="106"/>
      <c r="UNV178" s="106"/>
      <c r="UNW178" s="106"/>
      <c r="UNX178" s="106"/>
      <c r="UNY178" s="106"/>
      <c r="UNZ178" s="106"/>
      <c r="UOA178" s="106"/>
      <c r="UOB178" s="106"/>
      <c r="UOC178" s="106"/>
      <c r="UOD178" s="106"/>
      <c r="UOE178" s="106"/>
      <c r="UOF178" s="106"/>
      <c r="UOG178" s="106"/>
      <c r="UOH178" s="106"/>
      <c r="UOI178" s="106"/>
      <c r="UOJ178" s="106"/>
      <c r="UOK178" s="106"/>
      <c r="UOL178" s="106"/>
      <c r="UOM178" s="106"/>
      <c r="UON178" s="106"/>
      <c r="UOO178" s="106"/>
      <c r="UOP178" s="106"/>
      <c r="UOQ178" s="106"/>
      <c r="UOR178" s="106"/>
      <c r="UOS178" s="106"/>
      <c r="UOT178" s="106"/>
      <c r="UOU178" s="106"/>
      <c r="UOV178" s="106"/>
      <c r="UOW178" s="106"/>
      <c r="UOX178" s="106"/>
      <c r="UOY178" s="106"/>
      <c r="UOZ178" s="106"/>
      <c r="UPA178" s="106"/>
      <c r="UPB178" s="106"/>
      <c r="UPC178" s="106"/>
      <c r="UPD178" s="106"/>
      <c r="UPE178" s="106"/>
      <c r="UPF178" s="106"/>
      <c r="UPG178" s="106"/>
      <c r="UPH178" s="106"/>
      <c r="UPI178" s="106"/>
      <c r="UPJ178" s="106"/>
      <c r="UPK178" s="106"/>
      <c r="UPL178" s="106"/>
      <c r="UPM178" s="106"/>
      <c r="UPN178" s="106"/>
      <c r="UPO178" s="106"/>
      <c r="UPP178" s="106"/>
      <c r="UPQ178" s="106"/>
      <c r="UPR178" s="106"/>
      <c r="UPS178" s="106"/>
      <c r="UPT178" s="106"/>
      <c r="UPU178" s="106"/>
      <c r="UPV178" s="106"/>
      <c r="UPW178" s="106"/>
      <c r="UPX178" s="106"/>
      <c r="UPY178" s="106"/>
      <c r="UPZ178" s="106"/>
      <c r="UQA178" s="106"/>
      <c r="UQB178" s="106"/>
      <c r="UQC178" s="106"/>
      <c r="UQD178" s="106"/>
      <c r="UQE178" s="106"/>
      <c r="UQF178" s="106"/>
      <c r="UQG178" s="106"/>
      <c r="UQH178" s="106"/>
      <c r="UQI178" s="106"/>
      <c r="UQJ178" s="106"/>
      <c r="UQK178" s="106"/>
      <c r="UQL178" s="106"/>
      <c r="UQM178" s="106"/>
      <c r="UQN178" s="106"/>
      <c r="UQO178" s="106"/>
      <c r="UQP178" s="106"/>
      <c r="UQQ178" s="106"/>
      <c r="UQR178" s="106"/>
      <c r="UQS178" s="106"/>
      <c r="UQT178" s="106"/>
      <c r="UQU178" s="106"/>
      <c r="UQV178" s="106"/>
      <c r="UQW178" s="106"/>
      <c r="UQX178" s="106"/>
      <c r="UQY178" s="106"/>
      <c r="UQZ178" s="106"/>
      <c r="URA178" s="106"/>
      <c r="URB178" s="106"/>
      <c r="URC178" s="106"/>
      <c r="URD178" s="106"/>
      <c r="URE178" s="106"/>
      <c r="URF178" s="106"/>
      <c r="URG178" s="106"/>
      <c r="URH178" s="106"/>
      <c r="URI178" s="106"/>
      <c r="URJ178" s="106"/>
      <c r="URK178" s="106"/>
      <c r="URL178" s="106"/>
      <c r="URM178" s="106"/>
      <c r="URN178" s="106"/>
      <c r="URO178" s="106"/>
      <c r="URP178" s="106"/>
      <c r="URQ178" s="106"/>
      <c r="URR178" s="106"/>
      <c r="URS178" s="106"/>
      <c r="URT178" s="106"/>
      <c r="URU178" s="106"/>
      <c r="URV178" s="106"/>
      <c r="URW178" s="106"/>
      <c r="URX178" s="106"/>
      <c r="URY178" s="106"/>
      <c r="URZ178" s="106"/>
      <c r="USA178" s="106"/>
      <c r="USB178" s="106"/>
      <c r="USC178" s="106"/>
      <c r="USD178" s="106"/>
      <c r="USE178" s="106"/>
      <c r="USF178" s="106"/>
      <c r="USG178" s="106"/>
      <c r="USH178" s="106"/>
      <c r="USI178" s="106"/>
      <c r="USJ178" s="106"/>
      <c r="USK178" s="106"/>
      <c r="USL178" s="106"/>
      <c r="USM178" s="106"/>
      <c r="USN178" s="106"/>
      <c r="USO178" s="106"/>
      <c r="USP178" s="106"/>
      <c r="USQ178" s="106"/>
      <c r="USR178" s="106"/>
      <c r="USS178" s="106"/>
      <c r="UST178" s="106"/>
      <c r="USU178" s="106"/>
      <c r="USV178" s="106"/>
      <c r="USW178" s="106"/>
      <c r="USX178" s="106"/>
      <c r="USY178" s="106"/>
      <c r="USZ178" s="106"/>
      <c r="UTA178" s="106"/>
      <c r="UTB178" s="106"/>
      <c r="UTC178" s="106"/>
      <c r="UTD178" s="106"/>
      <c r="UTE178" s="106"/>
      <c r="UTF178" s="106"/>
      <c r="UTG178" s="106"/>
      <c r="UTH178" s="106"/>
      <c r="UTI178" s="106"/>
      <c r="UTJ178" s="106"/>
      <c r="UTK178" s="106"/>
      <c r="UTL178" s="106"/>
      <c r="UTM178" s="106"/>
      <c r="UTN178" s="106"/>
      <c r="UTO178" s="106"/>
      <c r="UTP178" s="106"/>
      <c r="UTQ178" s="106"/>
      <c r="UTR178" s="106"/>
      <c r="UTS178" s="106"/>
      <c r="UTT178" s="106"/>
      <c r="UTU178" s="106"/>
      <c r="UTV178" s="106"/>
      <c r="UTW178" s="106"/>
      <c r="UTX178" s="106"/>
      <c r="UTY178" s="106"/>
      <c r="UTZ178" s="106"/>
      <c r="UUA178" s="106"/>
      <c r="UUB178" s="106"/>
      <c r="UUC178" s="106"/>
      <c r="UUD178" s="106"/>
      <c r="UUE178" s="106"/>
      <c r="UUF178" s="106"/>
      <c r="UUG178" s="106"/>
      <c r="UUH178" s="106"/>
      <c r="UUI178" s="106"/>
      <c r="UUJ178" s="106"/>
      <c r="UUK178" s="106"/>
      <c r="UUL178" s="106"/>
      <c r="UUM178" s="106"/>
      <c r="UUN178" s="106"/>
      <c r="UUO178" s="106"/>
      <c r="UUP178" s="106"/>
      <c r="UUQ178" s="106"/>
      <c r="UUR178" s="106"/>
      <c r="UUS178" s="106"/>
      <c r="UUT178" s="106"/>
      <c r="UUU178" s="106"/>
      <c r="UUV178" s="106"/>
      <c r="UUW178" s="106"/>
      <c r="UUX178" s="106"/>
      <c r="UUY178" s="106"/>
      <c r="UUZ178" s="106"/>
      <c r="UVA178" s="106"/>
      <c r="UVB178" s="106"/>
      <c r="UVC178" s="106"/>
      <c r="UVD178" s="106"/>
      <c r="UVE178" s="106"/>
      <c r="UVF178" s="106"/>
      <c r="UVG178" s="106"/>
      <c r="UVH178" s="106"/>
      <c r="UVI178" s="106"/>
      <c r="UVJ178" s="106"/>
      <c r="UVK178" s="106"/>
      <c r="UVL178" s="106"/>
      <c r="UVM178" s="106"/>
      <c r="UVN178" s="106"/>
      <c r="UVO178" s="106"/>
      <c r="UVP178" s="106"/>
      <c r="UVQ178" s="106"/>
      <c r="UVR178" s="106"/>
      <c r="UVS178" s="106"/>
      <c r="UVT178" s="106"/>
      <c r="UVU178" s="106"/>
      <c r="UVV178" s="106"/>
      <c r="UVW178" s="106"/>
      <c r="UVX178" s="106"/>
      <c r="UVY178" s="106"/>
      <c r="UVZ178" s="106"/>
      <c r="UWA178" s="106"/>
      <c r="UWB178" s="106"/>
      <c r="UWC178" s="106"/>
      <c r="UWD178" s="106"/>
      <c r="UWE178" s="106"/>
      <c r="UWF178" s="106"/>
      <c r="UWG178" s="106"/>
      <c r="UWH178" s="106"/>
      <c r="UWI178" s="106"/>
      <c r="UWJ178" s="106"/>
      <c r="UWK178" s="106"/>
      <c r="UWL178" s="106"/>
      <c r="UWM178" s="106"/>
      <c r="UWN178" s="106"/>
      <c r="UWO178" s="106"/>
      <c r="UWP178" s="106"/>
      <c r="UWQ178" s="106"/>
      <c r="UWR178" s="106"/>
      <c r="UWS178" s="106"/>
      <c r="UWT178" s="106"/>
      <c r="UWU178" s="106"/>
      <c r="UWV178" s="106"/>
      <c r="UWW178" s="106"/>
      <c r="UWX178" s="106"/>
      <c r="UWY178" s="106"/>
      <c r="UWZ178" s="106"/>
      <c r="UXA178" s="106"/>
      <c r="UXB178" s="106"/>
      <c r="UXC178" s="106"/>
      <c r="UXD178" s="106"/>
      <c r="UXE178" s="106"/>
      <c r="UXF178" s="106"/>
      <c r="UXG178" s="106"/>
      <c r="UXH178" s="106"/>
      <c r="UXI178" s="106"/>
      <c r="UXJ178" s="106"/>
      <c r="UXK178" s="106"/>
      <c r="UXL178" s="106"/>
      <c r="UXM178" s="106"/>
      <c r="UXN178" s="106"/>
      <c r="UXO178" s="106"/>
      <c r="UXP178" s="106"/>
      <c r="UXQ178" s="106"/>
      <c r="UXR178" s="106"/>
      <c r="UXS178" s="106"/>
      <c r="UXT178" s="106"/>
      <c r="UXU178" s="106"/>
      <c r="UXV178" s="106"/>
      <c r="UXW178" s="106"/>
      <c r="UXX178" s="106"/>
      <c r="UXY178" s="106"/>
      <c r="UXZ178" s="106"/>
      <c r="UYA178" s="106"/>
      <c r="UYB178" s="106"/>
      <c r="UYC178" s="106"/>
      <c r="UYD178" s="106"/>
      <c r="UYE178" s="106"/>
      <c r="UYF178" s="106"/>
      <c r="UYG178" s="106"/>
      <c r="UYH178" s="106"/>
      <c r="UYI178" s="106"/>
      <c r="UYJ178" s="106"/>
      <c r="UYK178" s="106"/>
      <c r="UYL178" s="106"/>
      <c r="UYM178" s="106"/>
      <c r="UYN178" s="106"/>
      <c r="UYO178" s="106"/>
      <c r="UYP178" s="106"/>
      <c r="UYQ178" s="106"/>
      <c r="UYR178" s="106"/>
      <c r="UYS178" s="106"/>
      <c r="UYT178" s="106"/>
      <c r="UYU178" s="106"/>
      <c r="UYV178" s="106"/>
      <c r="UYW178" s="106"/>
      <c r="UYX178" s="106"/>
      <c r="UYY178" s="106"/>
      <c r="UYZ178" s="106"/>
      <c r="UZA178" s="106"/>
      <c r="UZB178" s="106"/>
      <c r="UZC178" s="106"/>
      <c r="UZD178" s="106"/>
      <c r="UZE178" s="106"/>
      <c r="UZF178" s="106"/>
      <c r="UZG178" s="106"/>
      <c r="UZH178" s="106"/>
      <c r="UZI178" s="106"/>
      <c r="UZJ178" s="106"/>
      <c r="UZK178" s="106"/>
      <c r="UZL178" s="106"/>
      <c r="UZM178" s="106"/>
      <c r="UZN178" s="106"/>
      <c r="UZO178" s="106"/>
      <c r="UZP178" s="106"/>
      <c r="UZQ178" s="106"/>
      <c r="UZR178" s="106"/>
      <c r="UZS178" s="106"/>
      <c r="UZT178" s="106"/>
      <c r="UZU178" s="106"/>
      <c r="UZV178" s="106"/>
      <c r="UZW178" s="106"/>
      <c r="UZX178" s="106"/>
      <c r="UZY178" s="106"/>
      <c r="UZZ178" s="106"/>
      <c r="VAA178" s="106"/>
      <c r="VAB178" s="106"/>
      <c r="VAC178" s="106"/>
      <c r="VAD178" s="106"/>
      <c r="VAE178" s="106"/>
      <c r="VAF178" s="106"/>
      <c r="VAG178" s="106"/>
      <c r="VAH178" s="106"/>
      <c r="VAI178" s="106"/>
      <c r="VAJ178" s="106"/>
      <c r="VAK178" s="106"/>
      <c r="VAL178" s="106"/>
      <c r="VAM178" s="106"/>
      <c r="VAN178" s="106"/>
      <c r="VAO178" s="106"/>
      <c r="VAP178" s="106"/>
      <c r="VAQ178" s="106"/>
      <c r="VAR178" s="106"/>
      <c r="VAS178" s="106"/>
      <c r="VAT178" s="106"/>
      <c r="VAU178" s="106"/>
      <c r="VAV178" s="106"/>
      <c r="VAW178" s="106"/>
      <c r="VAX178" s="106"/>
      <c r="VAY178" s="106"/>
      <c r="VAZ178" s="106"/>
      <c r="VBA178" s="106"/>
      <c r="VBB178" s="106"/>
      <c r="VBC178" s="106"/>
      <c r="VBD178" s="106"/>
      <c r="VBE178" s="106"/>
      <c r="VBF178" s="106"/>
      <c r="VBG178" s="106"/>
      <c r="VBH178" s="106"/>
      <c r="VBI178" s="106"/>
      <c r="VBJ178" s="106"/>
      <c r="VBK178" s="106"/>
      <c r="VBL178" s="106"/>
      <c r="VBM178" s="106"/>
      <c r="VBN178" s="106"/>
      <c r="VBO178" s="106"/>
      <c r="VBP178" s="106"/>
      <c r="VBQ178" s="106"/>
      <c r="VBR178" s="106"/>
      <c r="VBS178" s="106"/>
      <c r="VBT178" s="106"/>
      <c r="VBU178" s="106"/>
      <c r="VBV178" s="106"/>
      <c r="VBW178" s="106"/>
      <c r="VBX178" s="106"/>
      <c r="VBY178" s="106"/>
      <c r="VBZ178" s="106"/>
      <c r="VCA178" s="106"/>
      <c r="VCB178" s="106"/>
      <c r="VCC178" s="106"/>
      <c r="VCD178" s="106"/>
      <c r="VCE178" s="106"/>
      <c r="VCF178" s="106"/>
      <c r="VCG178" s="106"/>
      <c r="VCH178" s="106"/>
      <c r="VCI178" s="106"/>
      <c r="VCJ178" s="106"/>
      <c r="VCK178" s="106"/>
      <c r="VCL178" s="106"/>
      <c r="VCM178" s="106"/>
      <c r="VCN178" s="106"/>
      <c r="VCO178" s="106"/>
      <c r="VCP178" s="106"/>
      <c r="VCQ178" s="106"/>
      <c r="VCR178" s="106"/>
      <c r="VCS178" s="106"/>
      <c r="VCT178" s="106"/>
      <c r="VCU178" s="106"/>
      <c r="VCV178" s="106"/>
      <c r="VCW178" s="106"/>
      <c r="VCX178" s="106"/>
      <c r="VCY178" s="106"/>
      <c r="VCZ178" s="106"/>
      <c r="VDA178" s="106"/>
      <c r="VDB178" s="106"/>
      <c r="VDC178" s="106"/>
      <c r="VDD178" s="106"/>
      <c r="VDE178" s="106"/>
      <c r="VDF178" s="106"/>
      <c r="VDG178" s="106"/>
      <c r="VDH178" s="106"/>
      <c r="VDI178" s="106"/>
      <c r="VDJ178" s="106"/>
      <c r="VDK178" s="106"/>
      <c r="VDL178" s="106"/>
      <c r="VDM178" s="106"/>
      <c r="VDN178" s="106"/>
      <c r="VDO178" s="106"/>
      <c r="VDP178" s="106"/>
      <c r="VDQ178" s="106"/>
      <c r="VDR178" s="106"/>
      <c r="VDS178" s="106"/>
      <c r="VDT178" s="106"/>
      <c r="VDU178" s="106"/>
      <c r="VDV178" s="106"/>
      <c r="VDW178" s="106"/>
      <c r="VDX178" s="106"/>
      <c r="VDY178" s="106"/>
      <c r="VDZ178" s="106"/>
      <c r="VEA178" s="106"/>
      <c r="VEB178" s="106"/>
      <c r="VEC178" s="106"/>
      <c r="VED178" s="106"/>
      <c r="VEE178" s="106"/>
      <c r="VEF178" s="106"/>
      <c r="VEG178" s="106"/>
      <c r="VEH178" s="106"/>
      <c r="VEI178" s="106"/>
      <c r="VEJ178" s="106"/>
      <c r="VEK178" s="106"/>
      <c r="VEL178" s="106"/>
      <c r="VEM178" s="106"/>
      <c r="VEN178" s="106"/>
      <c r="VEO178" s="106"/>
      <c r="VEP178" s="106"/>
      <c r="VEQ178" s="106"/>
      <c r="VER178" s="106"/>
      <c r="VES178" s="106"/>
      <c r="VET178" s="106"/>
      <c r="VEU178" s="106"/>
      <c r="VEV178" s="106"/>
      <c r="VEW178" s="106"/>
      <c r="VEX178" s="106"/>
      <c r="VEY178" s="106"/>
      <c r="VEZ178" s="106"/>
      <c r="VFA178" s="106"/>
      <c r="VFB178" s="106"/>
      <c r="VFC178" s="106"/>
      <c r="VFD178" s="106"/>
      <c r="VFE178" s="106"/>
      <c r="VFF178" s="106"/>
      <c r="VFG178" s="106"/>
      <c r="VFH178" s="106"/>
      <c r="VFI178" s="106"/>
      <c r="VFJ178" s="106"/>
      <c r="VFK178" s="106"/>
      <c r="VFL178" s="106"/>
      <c r="VFM178" s="106"/>
      <c r="VFN178" s="106"/>
      <c r="VFO178" s="106"/>
      <c r="VFP178" s="106"/>
      <c r="VFQ178" s="106"/>
      <c r="VFR178" s="106"/>
      <c r="VFS178" s="106"/>
      <c r="VFT178" s="106"/>
      <c r="VFU178" s="106"/>
      <c r="VFV178" s="106"/>
      <c r="VFW178" s="106"/>
      <c r="VFX178" s="106"/>
      <c r="VFY178" s="106"/>
      <c r="VFZ178" s="106"/>
      <c r="VGA178" s="106"/>
      <c r="VGB178" s="106"/>
      <c r="VGC178" s="106"/>
      <c r="VGD178" s="106"/>
      <c r="VGE178" s="106"/>
      <c r="VGF178" s="106"/>
      <c r="VGG178" s="106"/>
      <c r="VGH178" s="106"/>
      <c r="VGI178" s="106"/>
      <c r="VGJ178" s="106"/>
      <c r="VGK178" s="106"/>
      <c r="VGL178" s="106"/>
      <c r="VGM178" s="106"/>
      <c r="VGN178" s="106"/>
      <c r="VGO178" s="106"/>
      <c r="VGP178" s="106"/>
      <c r="VGQ178" s="106"/>
      <c r="VGR178" s="106"/>
      <c r="VGS178" s="106"/>
      <c r="VGT178" s="106"/>
      <c r="VGU178" s="106"/>
      <c r="VGV178" s="106"/>
      <c r="VGW178" s="106"/>
      <c r="VGX178" s="106"/>
      <c r="VGY178" s="106"/>
      <c r="VGZ178" s="106"/>
      <c r="VHA178" s="106"/>
      <c r="VHB178" s="106"/>
      <c r="VHC178" s="106"/>
      <c r="VHD178" s="106"/>
      <c r="VHE178" s="106"/>
      <c r="VHF178" s="106"/>
      <c r="VHG178" s="106"/>
      <c r="VHH178" s="106"/>
      <c r="VHI178" s="106"/>
      <c r="VHJ178" s="106"/>
      <c r="VHK178" s="106"/>
      <c r="VHL178" s="106"/>
      <c r="VHM178" s="106"/>
      <c r="VHN178" s="106"/>
      <c r="VHO178" s="106"/>
      <c r="VHP178" s="106"/>
      <c r="VHQ178" s="106"/>
      <c r="VHR178" s="106"/>
      <c r="VHS178" s="106"/>
      <c r="VHT178" s="106"/>
      <c r="VHU178" s="106"/>
      <c r="VHV178" s="106"/>
      <c r="VHW178" s="106"/>
      <c r="VHX178" s="106"/>
      <c r="VHY178" s="106"/>
      <c r="VHZ178" s="106"/>
      <c r="VIA178" s="106"/>
      <c r="VIB178" s="106"/>
      <c r="VIC178" s="106"/>
      <c r="VID178" s="106"/>
      <c r="VIE178" s="106"/>
      <c r="VIF178" s="106"/>
      <c r="VIG178" s="106"/>
      <c r="VIH178" s="106"/>
      <c r="VII178" s="106"/>
      <c r="VIJ178" s="106"/>
      <c r="VIK178" s="106"/>
      <c r="VIL178" s="106"/>
      <c r="VIM178" s="106"/>
      <c r="VIN178" s="106"/>
      <c r="VIO178" s="106"/>
      <c r="VIP178" s="106"/>
      <c r="VIQ178" s="106"/>
      <c r="VIR178" s="106"/>
      <c r="VIS178" s="106"/>
      <c r="VIT178" s="106"/>
      <c r="VIU178" s="106"/>
      <c r="VIV178" s="106"/>
      <c r="VIW178" s="106"/>
      <c r="VIX178" s="106"/>
      <c r="VIY178" s="106"/>
      <c r="VIZ178" s="106"/>
      <c r="VJA178" s="106"/>
      <c r="VJB178" s="106"/>
      <c r="VJC178" s="106"/>
      <c r="VJD178" s="106"/>
      <c r="VJE178" s="106"/>
      <c r="VJF178" s="106"/>
      <c r="VJG178" s="106"/>
      <c r="VJH178" s="106"/>
      <c r="VJI178" s="106"/>
      <c r="VJJ178" s="106"/>
      <c r="VJK178" s="106"/>
      <c r="VJL178" s="106"/>
      <c r="VJM178" s="106"/>
      <c r="VJN178" s="106"/>
      <c r="VJO178" s="106"/>
      <c r="VJP178" s="106"/>
      <c r="VJQ178" s="106"/>
      <c r="VJR178" s="106"/>
      <c r="VJS178" s="106"/>
      <c r="VJT178" s="106"/>
      <c r="VJU178" s="106"/>
      <c r="VJV178" s="106"/>
      <c r="VJW178" s="106"/>
      <c r="VJX178" s="106"/>
      <c r="VJY178" s="106"/>
      <c r="VJZ178" s="106"/>
      <c r="VKA178" s="106"/>
      <c r="VKB178" s="106"/>
      <c r="VKC178" s="106"/>
      <c r="VKD178" s="106"/>
      <c r="VKE178" s="106"/>
      <c r="VKF178" s="106"/>
      <c r="VKG178" s="106"/>
      <c r="VKH178" s="106"/>
      <c r="VKI178" s="106"/>
      <c r="VKJ178" s="106"/>
      <c r="VKK178" s="106"/>
      <c r="VKL178" s="106"/>
      <c r="VKM178" s="106"/>
      <c r="VKN178" s="106"/>
      <c r="VKO178" s="106"/>
      <c r="VKP178" s="106"/>
      <c r="VKQ178" s="106"/>
      <c r="VKR178" s="106"/>
      <c r="VKS178" s="106"/>
      <c r="VKT178" s="106"/>
      <c r="VKU178" s="106"/>
      <c r="VKV178" s="106"/>
      <c r="VKW178" s="106"/>
      <c r="VKX178" s="106"/>
      <c r="VKY178" s="106"/>
      <c r="VKZ178" s="106"/>
      <c r="VLA178" s="106"/>
      <c r="VLB178" s="106"/>
      <c r="VLC178" s="106"/>
      <c r="VLD178" s="106"/>
      <c r="VLE178" s="106"/>
      <c r="VLF178" s="106"/>
      <c r="VLG178" s="106"/>
      <c r="VLH178" s="106"/>
      <c r="VLI178" s="106"/>
      <c r="VLJ178" s="106"/>
      <c r="VLK178" s="106"/>
      <c r="VLL178" s="106"/>
      <c r="VLM178" s="106"/>
      <c r="VLN178" s="106"/>
      <c r="VLO178" s="106"/>
      <c r="VLP178" s="106"/>
      <c r="VLQ178" s="106"/>
      <c r="VLR178" s="106"/>
      <c r="VLS178" s="106"/>
      <c r="VLT178" s="106"/>
      <c r="VLU178" s="106"/>
      <c r="VLV178" s="106"/>
      <c r="VLW178" s="106"/>
      <c r="VLX178" s="106"/>
      <c r="VLY178" s="106"/>
      <c r="VLZ178" s="106"/>
      <c r="VMA178" s="106"/>
      <c r="VMB178" s="106"/>
      <c r="VMC178" s="106"/>
      <c r="VMD178" s="106"/>
      <c r="VME178" s="106"/>
      <c r="VMF178" s="106"/>
      <c r="VMG178" s="106"/>
      <c r="VMH178" s="106"/>
      <c r="VMI178" s="106"/>
      <c r="VMJ178" s="106"/>
      <c r="VMK178" s="106"/>
      <c r="VML178" s="106"/>
      <c r="VMM178" s="106"/>
      <c r="VMN178" s="106"/>
      <c r="VMO178" s="106"/>
      <c r="VMP178" s="106"/>
      <c r="VMQ178" s="106"/>
      <c r="VMR178" s="106"/>
      <c r="VMS178" s="106"/>
      <c r="VMT178" s="106"/>
      <c r="VMU178" s="106"/>
      <c r="VMV178" s="106"/>
      <c r="VMW178" s="106"/>
      <c r="VMX178" s="106"/>
      <c r="VMY178" s="106"/>
      <c r="VMZ178" s="106"/>
      <c r="VNA178" s="106"/>
      <c r="VNB178" s="106"/>
      <c r="VNC178" s="106"/>
      <c r="VND178" s="106"/>
      <c r="VNE178" s="106"/>
      <c r="VNF178" s="106"/>
      <c r="VNG178" s="106"/>
      <c r="VNH178" s="106"/>
      <c r="VNI178" s="106"/>
      <c r="VNJ178" s="106"/>
      <c r="VNK178" s="106"/>
      <c r="VNL178" s="106"/>
      <c r="VNM178" s="106"/>
      <c r="VNN178" s="106"/>
      <c r="VNO178" s="106"/>
      <c r="VNP178" s="106"/>
      <c r="VNQ178" s="106"/>
      <c r="VNR178" s="106"/>
      <c r="VNS178" s="106"/>
      <c r="VNT178" s="106"/>
      <c r="VNU178" s="106"/>
      <c r="VNV178" s="106"/>
      <c r="VNW178" s="106"/>
      <c r="VNX178" s="106"/>
      <c r="VNY178" s="106"/>
      <c r="VNZ178" s="106"/>
      <c r="VOA178" s="106"/>
      <c r="VOB178" s="106"/>
      <c r="VOC178" s="106"/>
      <c r="VOD178" s="106"/>
      <c r="VOE178" s="106"/>
      <c r="VOF178" s="106"/>
      <c r="VOG178" s="106"/>
      <c r="VOH178" s="106"/>
      <c r="VOI178" s="106"/>
      <c r="VOJ178" s="106"/>
      <c r="VOK178" s="106"/>
      <c r="VOL178" s="106"/>
      <c r="VOM178" s="106"/>
      <c r="VON178" s="106"/>
      <c r="VOO178" s="106"/>
      <c r="VOP178" s="106"/>
      <c r="VOQ178" s="106"/>
      <c r="VOR178" s="106"/>
      <c r="VOS178" s="106"/>
      <c r="VOT178" s="106"/>
      <c r="VOU178" s="106"/>
      <c r="VOV178" s="106"/>
      <c r="VOW178" s="106"/>
      <c r="VOX178" s="106"/>
      <c r="VOY178" s="106"/>
      <c r="VOZ178" s="106"/>
      <c r="VPA178" s="106"/>
      <c r="VPB178" s="106"/>
      <c r="VPC178" s="106"/>
      <c r="VPD178" s="106"/>
      <c r="VPE178" s="106"/>
      <c r="VPF178" s="106"/>
      <c r="VPG178" s="106"/>
      <c r="VPH178" s="106"/>
      <c r="VPI178" s="106"/>
      <c r="VPJ178" s="106"/>
      <c r="VPK178" s="106"/>
      <c r="VPL178" s="106"/>
      <c r="VPM178" s="106"/>
      <c r="VPN178" s="106"/>
      <c r="VPO178" s="106"/>
      <c r="VPP178" s="106"/>
      <c r="VPQ178" s="106"/>
      <c r="VPR178" s="106"/>
      <c r="VPS178" s="106"/>
      <c r="VPT178" s="106"/>
      <c r="VPU178" s="106"/>
      <c r="VPV178" s="106"/>
      <c r="VPW178" s="106"/>
      <c r="VPX178" s="106"/>
      <c r="VPY178" s="106"/>
      <c r="VPZ178" s="106"/>
      <c r="VQA178" s="106"/>
      <c r="VQB178" s="106"/>
      <c r="VQC178" s="106"/>
      <c r="VQD178" s="106"/>
      <c r="VQE178" s="106"/>
      <c r="VQF178" s="106"/>
      <c r="VQG178" s="106"/>
      <c r="VQH178" s="106"/>
      <c r="VQI178" s="106"/>
      <c r="VQJ178" s="106"/>
      <c r="VQK178" s="106"/>
      <c r="VQL178" s="106"/>
      <c r="VQM178" s="106"/>
      <c r="VQN178" s="106"/>
      <c r="VQO178" s="106"/>
      <c r="VQP178" s="106"/>
      <c r="VQQ178" s="106"/>
      <c r="VQR178" s="106"/>
      <c r="VQS178" s="106"/>
      <c r="VQT178" s="106"/>
      <c r="VQU178" s="106"/>
      <c r="VQV178" s="106"/>
      <c r="VQW178" s="106"/>
      <c r="VQX178" s="106"/>
      <c r="VQY178" s="106"/>
      <c r="VQZ178" s="106"/>
      <c r="VRA178" s="106"/>
      <c r="VRB178" s="106"/>
      <c r="VRC178" s="106"/>
      <c r="VRD178" s="106"/>
      <c r="VRE178" s="106"/>
      <c r="VRF178" s="106"/>
      <c r="VRG178" s="106"/>
      <c r="VRH178" s="106"/>
      <c r="VRI178" s="106"/>
      <c r="VRJ178" s="106"/>
      <c r="VRK178" s="106"/>
      <c r="VRL178" s="106"/>
      <c r="VRM178" s="106"/>
      <c r="VRN178" s="106"/>
      <c r="VRO178" s="106"/>
      <c r="VRP178" s="106"/>
      <c r="VRQ178" s="106"/>
      <c r="VRR178" s="106"/>
      <c r="VRS178" s="106"/>
      <c r="VRT178" s="106"/>
      <c r="VRU178" s="106"/>
      <c r="VRV178" s="106"/>
      <c r="VRW178" s="106"/>
      <c r="VRX178" s="106"/>
      <c r="VRY178" s="106"/>
      <c r="VRZ178" s="106"/>
      <c r="VSA178" s="106"/>
      <c r="VSB178" s="106"/>
      <c r="VSC178" s="106"/>
      <c r="VSD178" s="106"/>
      <c r="VSE178" s="106"/>
      <c r="VSF178" s="106"/>
      <c r="VSG178" s="106"/>
      <c r="VSH178" s="106"/>
      <c r="VSI178" s="106"/>
      <c r="VSJ178" s="106"/>
      <c r="VSK178" s="106"/>
      <c r="VSL178" s="106"/>
      <c r="VSM178" s="106"/>
      <c r="VSN178" s="106"/>
      <c r="VSO178" s="106"/>
      <c r="VSP178" s="106"/>
      <c r="VSQ178" s="106"/>
      <c r="VSR178" s="106"/>
      <c r="VSS178" s="106"/>
      <c r="VST178" s="106"/>
      <c r="VSU178" s="106"/>
      <c r="VSV178" s="106"/>
      <c r="VSW178" s="106"/>
      <c r="VSX178" s="106"/>
      <c r="VSY178" s="106"/>
      <c r="VSZ178" s="106"/>
      <c r="VTA178" s="106"/>
      <c r="VTB178" s="106"/>
      <c r="VTC178" s="106"/>
      <c r="VTD178" s="106"/>
      <c r="VTE178" s="106"/>
      <c r="VTF178" s="106"/>
      <c r="VTG178" s="106"/>
      <c r="VTH178" s="106"/>
      <c r="VTI178" s="106"/>
      <c r="VTJ178" s="106"/>
      <c r="VTK178" s="106"/>
      <c r="VTL178" s="106"/>
      <c r="VTM178" s="106"/>
      <c r="VTN178" s="106"/>
      <c r="VTO178" s="106"/>
      <c r="VTP178" s="106"/>
      <c r="VTQ178" s="106"/>
      <c r="VTR178" s="106"/>
      <c r="VTS178" s="106"/>
      <c r="VTT178" s="106"/>
      <c r="VTU178" s="106"/>
      <c r="VTV178" s="106"/>
      <c r="VTW178" s="106"/>
      <c r="VTX178" s="106"/>
      <c r="VTY178" s="106"/>
      <c r="VTZ178" s="106"/>
      <c r="VUA178" s="106"/>
      <c r="VUB178" s="106"/>
      <c r="VUC178" s="106"/>
      <c r="VUD178" s="106"/>
      <c r="VUE178" s="106"/>
      <c r="VUF178" s="106"/>
      <c r="VUG178" s="106"/>
      <c r="VUH178" s="106"/>
      <c r="VUI178" s="106"/>
      <c r="VUJ178" s="106"/>
      <c r="VUK178" s="106"/>
      <c r="VUL178" s="106"/>
      <c r="VUM178" s="106"/>
      <c r="VUN178" s="106"/>
      <c r="VUO178" s="106"/>
      <c r="VUP178" s="106"/>
      <c r="VUQ178" s="106"/>
      <c r="VUR178" s="106"/>
      <c r="VUS178" s="106"/>
      <c r="VUT178" s="106"/>
      <c r="VUU178" s="106"/>
      <c r="VUV178" s="106"/>
      <c r="VUW178" s="106"/>
      <c r="VUX178" s="106"/>
      <c r="VUY178" s="106"/>
      <c r="VUZ178" s="106"/>
      <c r="VVA178" s="106"/>
      <c r="VVB178" s="106"/>
      <c r="VVC178" s="106"/>
      <c r="VVD178" s="106"/>
      <c r="VVE178" s="106"/>
      <c r="VVF178" s="106"/>
      <c r="VVG178" s="106"/>
      <c r="VVH178" s="106"/>
      <c r="VVI178" s="106"/>
      <c r="VVJ178" s="106"/>
      <c r="VVK178" s="106"/>
      <c r="VVL178" s="106"/>
      <c r="VVM178" s="106"/>
      <c r="VVN178" s="106"/>
      <c r="VVO178" s="106"/>
      <c r="VVP178" s="106"/>
      <c r="VVQ178" s="106"/>
      <c r="VVR178" s="106"/>
      <c r="VVS178" s="106"/>
      <c r="VVT178" s="106"/>
      <c r="VVU178" s="106"/>
      <c r="VVV178" s="106"/>
      <c r="VVW178" s="106"/>
      <c r="VVX178" s="106"/>
      <c r="VVY178" s="106"/>
      <c r="VVZ178" s="106"/>
      <c r="VWA178" s="106"/>
      <c r="VWB178" s="106"/>
      <c r="VWC178" s="106"/>
      <c r="VWD178" s="106"/>
      <c r="VWE178" s="106"/>
      <c r="VWF178" s="106"/>
      <c r="VWG178" s="106"/>
      <c r="VWH178" s="106"/>
      <c r="VWI178" s="106"/>
      <c r="VWJ178" s="106"/>
      <c r="VWK178" s="106"/>
      <c r="VWL178" s="106"/>
      <c r="VWM178" s="106"/>
      <c r="VWN178" s="106"/>
      <c r="VWO178" s="106"/>
      <c r="VWP178" s="106"/>
      <c r="VWQ178" s="106"/>
      <c r="VWR178" s="106"/>
      <c r="VWS178" s="106"/>
      <c r="VWT178" s="106"/>
      <c r="VWU178" s="106"/>
      <c r="VWV178" s="106"/>
      <c r="VWW178" s="106"/>
      <c r="VWX178" s="106"/>
      <c r="VWY178" s="106"/>
      <c r="VWZ178" s="106"/>
      <c r="VXA178" s="106"/>
      <c r="VXB178" s="106"/>
      <c r="VXC178" s="106"/>
      <c r="VXD178" s="106"/>
      <c r="VXE178" s="106"/>
      <c r="VXF178" s="106"/>
      <c r="VXG178" s="106"/>
      <c r="VXH178" s="106"/>
      <c r="VXI178" s="106"/>
      <c r="VXJ178" s="106"/>
      <c r="VXK178" s="106"/>
      <c r="VXL178" s="106"/>
      <c r="VXM178" s="106"/>
      <c r="VXN178" s="106"/>
      <c r="VXO178" s="106"/>
      <c r="VXP178" s="106"/>
      <c r="VXQ178" s="106"/>
      <c r="VXR178" s="106"/>
      <c r="VXS178" s="106"/>
      <c r="VXT178" s="106"/>
      <c r="VXU178" s="106"/>
      <c r="VXV178" s="106"/>
      <c r="VXW178" s="106"/>
      <c r="VXX178" s="106"/>
      <c r="VXY178" s="106"/>
      <c r="VXZ178" s="106"/>
      <c r="VYA178" s="106"/>
      <c r="VYB178" s="106"/>
      <c r="VYC178" s="106"/>
      <c r="VYD178" s="106"/>
      <c r="VYE178" s="106"/>
      <c r="VYF178" s="106"/>
      <c r="VYG178" s="106"/>
      <c r="VYH178" s="106"/>
      <c r="VYI178" s="106"/>
      <c r="VYJ178" s="106"/>
      <c r="VYK178" s="106"/>
      <c r="VYL178" s="106"/>
      <c r="VYM178" s="106"/>
      <c r="VYN178" s="106"/>
      <c r="VYO178" s="106"/>
      <c r="VYP178" s="106"/>
      <c r="VYQ178" s="106"/>
      <c r="VYR178" s="106"/>
      <c r="VYS178" s="106"/>
      <c r="VYT178" s="106"/>
      <c r="VYU178" s="106"/>
      <c r="VYV178" s="106"/>
      <c r="VYW178" s="106"/>
      <c r="VYX178" s="106"/>
      <c r="VYY178" s="106"/>
      <c r="VYZ178" s="106"/>
      <c r="VZA178" s="106"/>
      <c r="VZB178" s="106"/>
      <c r="VZC178" s="106"/>
      <c r="VZD178" s="106"/>
      <c r="VZE178" s="106"/>
      <c r="VZF178" s="106"/>
      <c r="VZG178" s="106"/>
      <c r="VZH178" s="106"/>
      <c r="VZI178" s="106"/>
      <c r="VZJ178" s="106"/>
      <c r="VZK178" s="106"/>
      <c r="VZL178" s="106"/>
      <c r="VZM178" s="106"/>
      <c r="VZN178" s="106"/>
      <c r="VZO178" s="106"/>
      <c r="VZP178" s="106"/>
      <c r="VZQ178" s="106"/>
      <c r="VZR178" s="106"/>
      <c r="VZS178" s="106"/>
      <c r="VZT178" s="106"/>
      <c r="VZU178" s="106"/>
      <c r="VZV178" s="106"/>
      <c r="VZW178" s="106"/>
      <c r="VZX178" s="106"/>
      <c r="VZY178" s="106"/>
      <c r="VZZ178" s="106"/>
      <c r="WAA178" s="106"/>
      <c r="WAB178" s="106"/>
      <c r="WAC178" s="106"/>
      <c r="WAD178" s="106"/>
      <c r="WAE178" s="106"/>
      <c r="WAF178" s="106"/>
      <c r="WAG178" s="106"/>
      <c r="WAH178" s="106"/>
      <c r="WAI178" s="106"/>
      <c r="WAJ178" s="106"/>
      <c r="WAK178" s="106"/>
      <c r="WAL178" s="106"/>
      <c r="WAM178" s="106"/>
      <c r="WAN178" s="106"/>
      <c r="WAO178" s="106"/>
      <c r="WAP178" s="106"/>
      <c r="WAQ178" s="106"/>
      <c r="WAR178" s="106"/>
      <c r="WAS178" s="106"/>
      <c r="WAT178" s="106"/>
      <c r="WAU178" s="106"/>
      <c r="WAV178" s="106"/>
      <c r="WAW178" s="106"/>
      <c r="WAX178" s="106"/>
      <c r="WAY178" s="106"/>
      <c r="WAZ178" s="106"/>
      <c r="WBA178" s="106"/>
      <c r="WBB178" s="106"/>
      <c r="WBC178" s="106"/>
      <c r="WBD178" s="106"/>
      <c r="WBE178" s="106"/>
      <c r="WBF178" s="106"/>
      <c r="WBG178" s="106"/>
      <c r="WBH178" s="106"/>
      <c r="WBI178" s="106"/>
      <c r="WBJ178" s="106"/>
      <c r="WBK178" s="106"/>
      <c r="WBL178" s="106"/>
      <c r="WBM178" s="106"/>
      <c r="WBN178" s="106"/>
      <c r="WBO178" s="106"/>
      <c r="WBP178" s="106"/>
      <c r="WBQ178" s="106"/>
      <c r="WBR178" s="106"/>
      <c r="WBS178" s="106"/>
      <c r="WBT178" s="106"/>
      <c r="WBU178" s="106"/>
      <c r="WBV178" s="106"/>
      <c r="WBW178" s="106"/>
      <c r="WBX178" s="106"/>
      <c r="WBY178" s="106"/>
      <c r="WBZ178" s="106"/>
      <c r="WCA178" s="106"/>
      <c r="WCB178" s="106"/>
      <c r="WCC178" s="106"/>
      <c r="WCD178" s="106"/>
      <c r="WCE178" s="106"/>
      <c r="WCF178" s="106"/>
      <c r="WCG178" s="106"/>
      <c r="WCH178" s="106"/>
      <c r="WCI178" s="106"/>
      <c r="WCJ178" s="106"/>
      <c r="WCK178" s="106"/>
      <c r="WCL178" s="106"/>
      <c r="WCM178" s="106"/>
      <c r="WCN178" s="106"/>
      <c r="WCO178" s="106"/>
      <c r="WCP178" s="106"/>
      <c r="WCQ178" s="106"/>
      <c r="WCR178" s="106"/>
      <c r="WCS178" s="106"/>
      <c r="WCT178" s="106"/>
      <c r="WCU178" s="106"/>
      <c r="WCV178" s="106"/>
      <c r="WCW178" s="106"/>
      <c r="WCX178" s="106"/>
      <c r="WCY178" s="106"/>
      <c r="WCZ178" s="106"/>
      <c r="WDA178" s="106"/>
      <c r="WDB178" s="106"/>
      <c r="WDC178" s="106"/>
      <c r="WDD178" s="106"/>
      <c r="WDE178" s="106"/>
      <c r="WDF178" s="106"/>
      <c r="WDG178" s="106"/>
      <c r="WDH178" s="106"/>
      <c r="WDI178" s="106"/>
      <c r="WDJ178" s="106"/>
      <c r="WDK178" s="106"/>
      <c r="WDL178" s="106"/>
      <c r="WDM178" s="106"/>
      <c r="WDN178" s="106"/>
      <c r="WDO178" s="106"/>
      <c r="WDP178" s="106"/>
      <c r="WDQ178" s="106"/>
      <c r="WDR178" s="106"/>
      <c r="WDS178" s="106"/>
      <c r="WDT178" s="106"/>
      <c r="WDU178" s="106"/>
      <c r="WDV178" s="106"/>
      <c r="WDW178" s="106"/>
      <c r="WDX178" s="106"/>
      <c r="WDY178" s="106"/>
      <c r="WDZ178" s="106"/>
      <c r="WEA178" s="106"/>
      <c r="WEB178" s="106"/>
      <c r="WEC178" s="106"/>
      <c r="WED178" s="106"/>
      <c r="WEE178" s="106"/>
      <c r="WEF178" s="106"/>
      <c r="WEG178" s="106"/>
      <c r="WEH178" s="106"/>
      <c r="WEI178" s="106"/>
      <c r="WEJ178" s="106"/>
      <c r="WEK178" s="106"/>
      <c r="WEL178" s="106"/>
      <c r="WEM178" s="106"/>
      <c r="WEN178" s="106"/>
      <c r="WEO178" s="106"/>
      <c r="WEP178" s="106"/>
      <c r="WEQ178" s="106"/>
      <c r="WER178" s="106"/>
      <c r="WES178" s="106"/>
      <c r="WET178" s="106"/>
      <c r="WEU178" s="106"/>
      <c r="WEV178" s="106"/>
      <c r="WEW178" s="106"/>
      <c r="WEX178" s="106"/>
      <c r="WEY178" s="106"/>
      <c r="WEZ178" s="106"/>
      <c r="WFA178" s="106"/>
      <c r="WFB178" s="106"/>
      <c r="WFC178" s="106"/>
      <c r="WFD178" s="106"/>
      <c r="WFE178" s="106"/>
      <c r="WFF178" s="106"/>
      <c r="WFG178" s="106"/>
      <c r="WFH178" s="106"/>
      <c r="WFI178" s="106"/>
      <c r="WFJ178" s="106"/>
      <c r="WFK178" s="106"/>
      <c r="WFL178" s="106"/>
      <c r="WFM178" s="106"/>
      <c r="WFN178" s="106"/>
      <c r="WFO178" s="106"/>
      <c r="WFP178" s="106"/>
      <c r="WFQ178" s="106"/>
      <c r="WFR178" s="106"/>
      <c r="WFS178" s="106"/>
      <c r="WFT178" s="106"/>
      <c r="WFU178" s="106"/>
      <c r="WFV178" s="106"/>
      <c r="WFW178" s="106"/>
      <c r="WFX178" s="106"/>
      <c r="WFY178" s="106"/>
      <c r="WFZ178" s="106"/>
      <c r="WGA178" s="106"/>
      <c r="WGB178" s="106"/>
      <c r="WGC178" s="106"/>
      <c r="WGD178" s="106"/>
      <c r="WGE178" s="106"/>
      <c r="WGF178" s="106"/>
      <c r="WGG178" s="106"/>
      <c r="WGH178" s="106"/>
      <c r="WGI178" s="106"/>
      <c r="WGJ178" s="106"/>
      <c r="WGK178" s="106"/>
      <c r="WGL178" s="106"/>
      <c r="WGM178" s="106"/>
      <c r="WGN178" s="106"/>
      <c r="WGO178" s="106"/>
      <c r="WGP178" s="106"/>
      <c r="WGQ178" s="106"/>
      <c r="WGR178" s="106"/>
      <c r="WGS178" s="106"/>
      <c r="WGT178" s="106"/>
      <c r="WGU178" s="106"/>
      <c r="WGV178" s="106"/>
      <c r="WGW178" s="106"/>
      <c r="WGX178" s="106"/>
      <c r="WGY178" s="106"/>
      <c r="WGZ178" s="106"/>
      <c r="WHA178" s="106"/>
      <c r="WHB178" s="106"/>
      <c r="WHC178" s="106"/>
      <c r="WHD178" s="106"/>
      <c r="WHE178" s="106"/>
      <c r="WHF178" s="106"/>
      <c r="WHG178" s="106"/>
      <c r="WHH178" s="106"/>
      <c r="WHI178" s="106"/>
      <c r="WHJ178" s="106"/>
      <c r="WHK178" s="106"/>
      <c r="WHL178" s="106"/>
      <c r="WHM178" s="106"/>
      <c r="WHN178" s="106"/>
      <c r="WHO178" s="106"/>
      <c r="WHP178" s="106"/>
      <c r="WHQ178" s="106"/>
      <c r="WHR178" s="106"/>
      <c r="WHS178" s="106"/>
      <c r="WHT178" s="106"/>
      <c r="WHU178" s="106"/>
      <c r="WHV178" s="106"/>
      <c r="WHW178" s="106"/>
      <c r="WHX178" s="106"/>
      <c r="WHY178" s="106"/>
      <c r="WHZ178" s="106"/>
      <c r="WIA178" s="106"/>
      <c r="WIB178" s="106"/>
      <c r="WIC178" s="106"/>
      <c r="WID178" s="106"/>
      <c r="WIE178" s="106"/>
      <c r="WIF178" s="106"/>
      <c r="WIG178" s="106"/>
      <c r="WIH178" s="106"/>
      <c r="WII178" s="106"/>
      <c r="WIJ178" s="106"/>
      <c r="WIK178" s="106"/>
      <c r="WIL178" s="106"/>
      <c r="WIM178" s="106"/>
      <c r="WIN178" s="106"/>
      <c r="WIO178" s="106"/>
      <c r="WIP178" s="106"/>
      <c r="WIQ178" s="106"/>
      <c r="WIR178" s="106"/>
      <c r="WIS178" s="106"/>
      <c r="WIT178" s="106"/>
      <c r="WIU178" s="106"/>
      <c r="WIV178" s="106"/>
      <c r="WIW178" s="106"/>
      <c r="WIX178" s="106"/>
      <c r="WIY178" s="106"/>
      <c r="WIZ178" s="106"/>
      <c r="WJA178" s="106"/>
      <c r="WJB178" s="106"/>
      <c r="WJC178" s="106"/>
      <c r="WJD178" s="106"/>
      <c r="WJE178" s="106"/>
      <c r="WJF178" s="106"/>
      <c r="WJG178" s="106"/>
      <c r="WJH178" s="106"/>
      <c r="WJI178" s="106"/>
      <c r="WJJ178" s="106"/>
      <c r="WJK178" s="106"/>
      <c r="WJL178" s="106"/>
      <c r="WJM178" s="106"/>
      <c r="WJN178" s="106"/>
      <c r="WJO178" s="106"/>
      <c r="WJP178" s="106"/>
      <c r="WJQ178" s="106"/>
      <c r="WJR178" s="106"/>
      <c r="WJS178" s="106"/>
      <c r="WJT178" s="106"/>
      <c r="WJU178" s="106"/>
      <c r="WJV178" s="106"/>
      <c r="WJW178" s="106"/>
      <c r="WJX178" s="106"/>
      <c r="WJY178" s="106"/>
      <c r="WJZ178" s="106"/>
      <c r="WKA178" s="106"/>
      <c r="WKB178" s="106"/>
      <c r="WKC178" s="106"/>
      <c r="WKD178" s="106"/>
      <c r="WKE178" s="106"/>
      <c r="WKF178" s="106"/>
      <c r="WKG178" s="106"/>
      <c r="WKH178" s="106"/>
      <c r="WKI178" s="106"/>
      <c r="WKJ178" s="106"/>
      <c r="WKK178" s="106"/>
      <c r="WKL178" s="106"/>
      <c r="WKM178" s="106"/>
      <c r="WKN178" s="106"/>
      <c r="WKO178" s="106"/>
      <c r="WKP178" s="106"/>
      <c r="WKQ178" s="106"/>
      <c r="WKR178" s="106"/>
      <c r="WKS178" s="106"/>
      <c r="WKT178" s="106"/>
      <c r="WKU178" s="106"/>
      <c r="WKV178" s="106"/>
      <c r="WKW178" s="106"/>
      <c r="WKX178" s="106"/>
      <c r="WKY178" s="106"/>
      <c r="WKZ178" s="106"/>
      <c r="WLA178" s="106"/>
      <c r="WLB178" s="106"/>
      <c r="WLC178" s="106"/>
      <c r="WLD178" s="106"/>
      <c r="WLE178" s="106"/>
      <c r="WLF178" s="106"/>
      <c r="WLG178" s="106"/>
      <c r="WLH178" s="106"/>
      <c r="WLI178" s="106"/>
      <c r="WLJ178" s="106"/>
      <c r="WLK178" s="106"/>
      <c r="WLL178" s="106"/>
      <c r="WLM178" s="106"/>
      <c r="WLN178" s="106"/>
      <c r="WLO178" s="106"/>
      <c r="WLP178" s="106"/>
      <c r="WLQ178" s="106"/>
      <c r="WLR178" s="106"/>
      <c r="WLS178" s="106"/>
      <c r="WLT178" s="106"/>
      <c r="WLU178" s="106"/>
      <c r="WLV178" s="106"/>
      <c r="WLW178" s="106"/>
      <c r="WLX178" s="106"/>
      <c r="WLY178" s="106"/>
      <c r="WLZ178" s="106"/>
      <c r="WMA178" s="106"/>
      <c r="WMB178" s="106"/>
      <c r="WMC178" s="106"/>
      <c r="WMD178" s="106"/>
      <c r="WME178" s="106"/>
      <c r="WMF178" s="106"/>
      <c r="WMG178" s="106"/>
      <c r="WMH178" s="106"/>
      <c r="WMI178" s="106"/>
      <c r="WMJ178" s="106"/>
      <c r="WMK178" s="106"/>
      <c r="WML178" s="106"/>
      <c r="WMM178" s="106"/>
      <c r="WMN178" s="106"/>
      <c r="WMO178" s="106"/>
      <c r="WMP178" s="106"/>
      <c r="WMQ178" s="106"/>
      <c r="WMR178" s="106"/>
      <c r="WMS178" s="106"/>
      <c r="WMT178" s="106"/>
      <c r="WMU178" s="106"/>
      <c r="WMV178" s="106"/>
      <c r="WMW178" s="106"/>
      <c r="WMX178" s="106"/>
      <c r="WMY178" s="106"/>
      <c r="WMZ178" s="106"/>
      <c r="WNA178" s="106"/>
      <c r="WNB178" s="106"/>
      <c r="WNC178" s="106"/>
      <c r="WND178" s="106"/>
      <c r="WNE178" s="106"/>
      <c r="WNF178" s="106"/>
      <c r="WNG178" s="106"/>
      <c r="WNH178" s="106"/>
      <c r="WNI178" s="106"/>
      <c r="WNJ178" s="106"/>
      <c r="WNK178" s="106"/>
      <c r="WNL178" s="106"/>
      <c r="WNM178" s="106"/>
      <c r="WNN178" s="106"/>
      <c r="WNO178" s="106"/>
      <c r="WNP178" s="106"/>
      <c r="WNQ178" s="106"/>
      <c r="WNR178" s="106"/>
      <c r="WNS178" s="106"/>
      <c r="WNT178" s="106"/>
      <c r="WNU178" s="106"/>
      <c r="WNV178" s="106"/>
      <c r="WNW178" s="106"/>
      <c r="WNX178" s="106"/>
      <c r="WNY178" s="106"/>
      <c r="WNZ178" s="106"/>
      <c r="WOA178" s="106"/>
      <c r="WOB178" s="106"/>
      <c r="WOC178" s="106"/>
      <c r="WOD178" s="106"/>
      <c r="WOE178" s="106"/>
      <c r="WOF178" s="106"/>
      <c r="WOG178" s="106"/>
      <c r="WOH178" s="106"/>
      <c r="WOI178" s="106"/>
      <c r="WOJ178" s="106"/>
      <c r="WOK178" s="106"/>
      <c r="WOL178" s="106"/>
      <c r="WOM178" s="106"/>
      <c r="WON178" s="106"/>
      <c r="WOO178" s="106"/>
      <c r="WOP178" s="106"/>
      <c r="WOQ178" s="106"/>
      <c r="WOR178" s="106"/>
      <c r="WOS178" s="106"/>
      <c r="WOT178" s="106"/>
      <c r="WOU178" s="106"/>
      <c r="WOV178" s="106"/>
      <c r="WOW178" s="106"/>
      <c r="WOX178" s="106"/>
      <c r="WOY178" s="106"/>
      <c r="WOZ178" s="106"/>
      <c r="WPA178" s="106"/>
      <c r="WPB178" s="106"/>
      <c r="WPC178" s="106"/>
      <c r="WPD178" s="106"/>
      <c r="WPE178" s="106"/>
      <c r="WPF178" s="106"/>
      <c r="WPG178" s="106"/>
      <c r="WPH178" s="106"/>
      <c r="WPI178" s="106"/>
      <c r="WPJ178" s="106"/>
      <c r="WPK178" s="106"/>
      <c r="WPL178" s="106"/>
      <c r="WPM178" s="106"/>
      <c r="WPN178" s="106"/>
      <c r="WPO178" s="106"/>
      <c r="WPP178" s="106"/>
      <c r="WPQ178" s="106"/>
      <c r="WPR178" s="106"/>
      <c r="WPS178" s="106"/>
      <c r="WPT178" s="106"/>
      <c r="WPU178" s="106"/>
      <c r="WPV178" s="106"/>
      <c r="WPW178" s="106"/>
      <c r="WPX178" s="106"/>
      <c r="WPY178" s="106"/>
      <c r="WPZ178" s="106"/>
      <c r="WQA178" s="106"/>
      <c r="WQB178" s="106"/>
      <c r="WQC178" s="106"/>
      <c r="WQD178" s="106"/>
      <c r="WQE178" s="106"/>
      <c r="WQF178" s="106"/>
      <c r="WQG178" s="106"/>
      <c r="WQH178" s="106"/>
      <c r="WQI178" s="106"/>
      <c r="WQJ178" s="106"/>
      <c r="WQK178" s="106"/>
      <c r="WQL178" s="106"/>
      <c r="WQM178" s="106"/>
      <c r="WQN178" s="106"/>
      <c r="WQO178" s="106"/>
      <c r="WQP178" s="106"/>
      <c r="WQQ178" s="106"/>
      <c r="WQR178" s="106"/>
      <c r="WQS178" s="106"/>
      <c r="WQT178" s="106"/>
      <c r="WQU178" s="106"/>
      <c r="WQV178" s="106"/>
      <c r="WQW178" s="106"/>
      <c r="WQX178" s="106"/>
      <c r="WQY178" s="106"/>
      <c r="WQZ178" s="106"/>
      <c r="WRA178" s="106"/>
      <c r="WRB178" s="106"/>
      <c r="WRC178" s="106"/>
      <c r="WRD178" s="106"/>
      <c r="WRE178" s="106"/>
      <c r="WRF178" s="106"/>
      <c r="WRG178" s="106"/>
      <c r="WRH178" s="106"/>
      <c r="WRI178" s="106"/>
      <c r="WRJ178" s="106"/>
      <c r="WRK178" s="106"/>
      <c r="WRL178" s="106"/>
      <c r="WRM178" s="106"/>
      <c r="WRN178" s="106"/>
      <c r="WRO178" s="106"/>
      <c r="WRP178" s="106"/>
      <c r="WRQ178" s="106"/>
      <c r="WRR178" s="106"/>
      <c r="WRS178" s="106"/>
      <c r="WRT178" s="106"/>
      <c r="WRU178" s="106"/>
      <c r="WRV178" s="106"/>
      <c r="WRW178" s="106"/>
      <c r="WRX178" s="106"/>
      <c r="WRY178" s="106"/>
      <c r="WRZ178" s="106"/>
      <c r="WSA178" s="106"/>
      <c r="WSB178" s="106"/>
      <c r="WSC178" s="106"/>
      <c r="WSD178" s="106"/>
      <c r="WSE178" s="106"/>
      <c r="WSF178" s="106"/>
      <c r="WSG178" s="106"/>
      <c r="WSH178" s="106"/>
      <c r="WSI178" s="106"/>
      <c r="WSJ178" s="106"/>
      <c r="WSK178" s="106"/>
      <c r="WSL178" s="106"/>
      <c r="WSM178" s="106"/>
      <c r="WSN178" s="106"/>
      <c r="WSO178" s="106"/>
      <c r="WSP178" s="106"/>
      <c r="WSQ178" s="106"/>
      <c r="WSR178" s="106"/>
      <c r="WSS178" s="106"/>
      <c r="WST178" s="106"/>
      <c r="WSU178" s="106"/>
      <c r="WSV178" s="106"/>
      <c r="WSW178" s="106"/>
      <c r="WSX178" s="106"/>
      <c r="WSY178" s="106"/>
      <c r="WSZ178" s="106"/>
      <c r="WTA178" s="106"/>
      <c r="WTB178" s="106"/>
      <c r="WTC178" s="106"/>
      <c r="WTD178" s="106"/>
      <c r="WTE178" s="106"/>
      <c r="WTF178" s="106"/>
      <c r="WTG178" s="106"/>
      <c r="WTH178" s="106"/>
      <c r="WTI178" s="106"/>
      <c r="WTJ178" s="106"/>
      <c r="WTK178" s="106"/>
      <c r="WTL178" s="106"/>
      <c r="WTM178" s="106"/>
      <c r="WTN178" s="106"/>
      <c r="WTO178" s="106"/>
      <c r="WTP178" s="106"/>
      <c r="WTQ178" s="106"/>
      <c r="WTR178" s="106"/>
      <c r="WTS178" s="106"/>
      <c r="WTT178" s="106"/>
      <c r="WTU178" s="106"/>
      <c r="WTV178" s="106"/>
      <c r="WTW178" s="106"/>
      <c r="WTX178" s="106"/>
      <c r="WTY178" s="106"/>
      <c r="WTZ178" s="106"/>
      <c r="WUA178" s="106"/>
      <c r="WUB178" s="106"/>
      <c r="WUC178" s="106"/>
      <c r="WUD178" s="106"/>
      <c r="WUE178" s="106"/>
      <c r="WUF178" s="106"/>
      <c r="WUG178" s="106"/>
      <c r="WUH178" s="106"/>
      <c r="WUI178" s="106"/>
      <c r="WUJ178" s="106"/>
      <c r="WUK178" s="106"/>
      <c r="WUL178" s="106"/>
      <c r="WUM178" s="106"/>
      <c r="WUN178" s="106"/>
      <c r="WUO178" s="106"/>
      <c r="WUP178" s="106"/>
      <c r="WUQ178" s="106"/>
      <c r="WUR178" s="106"/>
      <c r="WUS178" s="106"/>
      <c r="WUT178" s="106"/>
      <c r="WUU178" s="106"/>
      <c r="WUV178" s="106"/>
      <c r="WUW178" s="106"/>
      <c r="WUX178" s="106"/>
      <c r="WUY178" s="106"/>
      <c r="WUZ178" s="106"/>
      <c r="WVA178" s="106"/>
      <c r="WVB178" s="106"/>
      <c r="WVC178" s="106"/>
      <c r="WVD178" s="106"/>
      <c r="WVE178" s="106"/>
      <c r="WVF178" s="106"/>
      <c r="WVG178" s="106"/>
      <c r="WVH178" s="106"/>
      <c r="WVI178" s="106"/>
      <c r="WVJ178" s="106"/>
      <c r="WVK178" s="106"/>
      <c r="WVL178" s="106"/>
      <c r="WVM178" s="106"/>
      <c r="WVN178" s="106"/>
      <c r="WVO178" s="106"/>
      <c r="WVP178" s="106"/>
      <c r="WVQ178" s="106"/>
      <c r="WVR178" s="106"/>
      <c r="WVS178" s="106"/>
      <c r="WVT178" s="106"/>
      <c r="WVU178" s="106"/>
      <c r="WVV178" s="106"/>
      <c r="WVW178" s="106"/>
      <c r="WVX178" s="106"/>
      <c r="WVY178" s="106"/>
      <c r="WVZ178" s="106"/>
      <c r="WWA178" s="106"/>
      <c r="WWB178" s="106"/>
      <c r="WWC178" s="106"/>
      <c r="WWD178" s="106"/>
      <c r="WWE178" s="106"/>
      <c r="WWF178" s="106"/>
      <c r="WWG178" s="106"/>
      <c r="WWH178" s="106"/>
      <c r="WWI178" s="106"/>
      <c r="WWJ178" s="106"/>
      <c r="WWK178" s="106"/>
      <c r="WWL178" s="106"/>
      <c r="WWM178" s="106"/>
      <c r="WWN178" s="106"/>
      <c r="WWO178" s="106"/>
      <c r="WWP178" s="106"/>
      <c r="WWQ178" s="106"/>
      <c r="WWR178" s="106"/>
      <c r="WWS178" s="106"/>
      <c r="WWT178" s="106"/>
      <c r="WWU178" s="106"/>
      <c r="WWV178" s="106"/>
      <c r="WWW178" s="106"/>
      <c r="WWX178" s="106"/>
      <c r="WWY178" s="106"/>
      <c r="WWZ178" s="106"/>
      <c r="WXA178" s="106"/>
      <c r="WXB178" s="106"/>
      <c r="WXC178" s="106"/>
      <c r="WXD178" s="106"/>
      <c r="WXE178" s="106"/>
      <c r="WXF178" s="106"/>
      <c r="WXG178" s="106"/>
      <c r="WXH178" s="106"/>
      <c r="WXI178" s="106"/>
      <c r="WXJ178" s="106"/>
      <c r="WXK178" s="106"/>
      <c r="WXL178" s="106"/>
      <c r="WXM178" s="106"/>
      <c r="WXN178" s="106"/>
      <c r="WXO178" s="106"/>
      <c r="WXP178" s="106"/>
      <c r="WXQ178" s="106"/>
      <c r="WXR178" s="106"/>
      <c r="WXS178" s="106"/>
      <c r="WXT178" s="106"/>
      <c r="WXU178" s="106"/>
      <c r="WXV178" s="106"/>
      <c r="WXW178" s="106"/>
      <c r="WXX178" s="106"/>
      <c r="WXY178" s="106"/>
      <c r="WXZ178" s="106"/>
      <c r="WYA178" s="106"/>
      <c r="WYB178" s="106"/>
      <c r="WYC178" s="106"/>
      <c r="WYD178" s="106"/>
      <c r="WYE178" s="106"/>
      <c r="WYF178" s="106"/>
      <c r="WYG178" s="106"/>
      <c r="WYH178" s="106"/>
      <c r="WYI178" s="106"/>
      <c r="WYJ178" s="106"/>
      <c r="WYK178" s="106"/>
      <c r="WYL178" s="106"/>
      <c r="WYM178" s="106"/>
      <c r="WYN178" s="106"/>
      <c r="WYO178" s="106"/>
      <c r="WYP178" s="106"/>
      <c r="WYQ178" s="106"/>
      <c r="WYR178" s="106"/>
      <c r="WYS178" s="106"/>
      <c r="WYT178" s="106"/>
      <c r="WYU178" s="106"/>
      <c r="WYV178" s="106"/>
      <c r="WYW178" s="106"/>
      <c r="WYX178" s="106"/>
      <c r="WYY178" s="106"/>
      <c r="WYZ178" s="106"/>
      <c r="WZA178" s="106"/>
      <c r="WZB178" s="106"/>
      <c r="WZC178" s="106"/>
      <c r="WZD178" s="106"/>
      <c r="WZE178" s="106"/>
      <c r="WZF178" s="106"/>
      <c r="WZG178" s="106"/>
      <c r="WZH178" s="106"/>
      <c r="WZI178" s="106"/>
      <c r="WZJ178" s="106"/>
      <c r="WZK178" s="106"/>
      <c r="WZL178" s="106"/>
      <c r="WZM178" s="106"/>
      <c r="WZN178" s="106"/>
      <c r="WZO178" s="106"/>
      <c r="WZP178" s="106"/>
      <c r="WZQ178" s="106"/>
      <c r="WZR178" s="106"/>
      <c r="WZS178" s="106"/>
      <c r="WZT178" s="106"/>
      <c r="WZU178" s="106"/>
      <c r="WZV178" s="106"/>
      <c r="WZW178" s="106"/>
      <c r="WZX178" s="106"/>
      <c r="WZY178" s="106"/>
      <c r="WZZ178" s="106"/>
      <c r="XAA178" s="106"/>
      <c r="XAB178" s="106"/>
      <c r="XAC178" s="106"/>
      <c r="XAD178" s="106"/>
      <c r="XAE178" s="106"/>
      <c r="XAF178" s="106"/>
      <c r="XAG178" s="106"/>
      <c r="XAH178" s="106"/>
      <c r="XAI178" s="106"/>
      <c r="XAJ178" s="106"/>
      <c r="XAK178" s="106"/>
      <c r="XAL178" s="106"/>
      <c r="XAM178" s="106"/>
      <c r="XAN178" s="106"/>
      <c r="XAO178" s="106"/>
      <c r="XAP178" s="106"/>
      <c r="XAQ178" s="106"/>
      <c r="XAR178" s="106"/>
      <c r="XAS178" s="106"/>
      <c r="XAT178" s="106"/>
      <c r="XAU178" s="106"/>
      <c r="XAV178" s="106"/>
      <c r="XAW178" s="106"/>
      <c r="XAX178" s="106"/>
      <c r="XAY178" s="106"/>
      <c r="XAZ178" s="106"/>
      <c r="XBA178" s="106"/>
      <c r="XBB178" s="106"/>
      <c r="XBC178" s="106"/>
      <c r="XBD178" s="106"/>
      <c r="XBE178" s="106"/>
      <c r="XBF178" s="106"/>
      <c r="XBG178" s="106"/>
      <c r="XBH178" s="106"/>
      <c r="XBI178" s="106"/>
      <c r="XBJ178" s="106"/>
      <c r="XBK178" s="106"/>
      <c r="XBL178" s="106"/>
      <c r="XBM178" s="106"/>
      <c r="XBN178" s="106"/>
      <c r="XBO178" s="106"/>
      <c r="XBP178" s="106"/>
      <c r="XBQ178" s="106"/>
      <c r="XBR178" s="106"/>
      <c r="XBS178" s="106"/>
      <c r="XBT178" s="106"/>
      <c r="XBU178" s="106"/>
      <c r="XBV178" s="106"/>
      <c r="XBW178" s="106"/>
      <c r="XBX178" s="106"/>
      <c r="XBY178" s="106"/>
      <c r="XBZ178" s="106"/>
      <c r="XCA178" s="106"/>
      <c r="XCB178" s="106"/>
      <c r="XCC178" s="106"/>
      <c r="XCD178" s="106"/>
      <c r="XCE178" s="106"/>
      <c r="XCF178" s="106"/>
      <c r="XCG178" s="106"/>
      <c r="XCH178" s="106"/>
      <c r="XCI178" s="106"/>
      <c r="XCJ178" s="106"/>
      <c r="XCK178" s="106"/>
      <c r="XCL178" s="106"/>
      <c r="XCM178" s="106"/>
      <c r="XCN178" s="106"/>
      <c r="XCO178" s="106"/>
      <c r="XCP178" s="106"/>
      <c r="XCQ178" s="106"/>
      <c r="XCR178" s="106"/>
      <c r="XCS178" s="106"/>
      <c r="XCT178" s="106"/>
      <c r="XCU178" s="106"/>
      <c r="XCV178" s="106"/>
      <c r="XCW178" s="106"/>
      <c r="XCX178" s="106"/>
      <c r="XCY178" s="106"/>
      <c r="XCZ178" s="106"/>
      <c r="XDA178" s="106"/>
      <c r="XDB178" s="106"/>
      <c r="XDC178" s="106"/>
      <c r="XDD178" s="106"/>
      <c r="XDE178" s="106"/>
      <c r="XDF178" s="106"/>
      <c r="XDG178" s="106"/>
      <c r="XDH178" s="106"/>
      <c r="XDI178" s="106"/>
      <c r="XDJ178" s="106"/>
      <c r="XDK178" s="106"/>
      <c r="XDL178" s="106"/>
      <c r="XDM178" s="106"/>
      <c r="XDN178" s="106"/>
      <c r="XDO178" s="106"/>
      <c r="XDP178" s="106"/>
      <c r="XDQ178" s="106"/>
      <c r="XDR178" s="106"/>
      <c r="XDS178" s="106"/>
      <c r="XDT178" s="106"/>
      <c r="XDU178" s="106"/>
      <c r="XDV178" s="106"/>
      <c r="XDW178" s="106"/>
      <c r="XDX178" s="106"/>
      <c r="XDY178" s="106"/>
      <c r="XDZ178" s="106"/>
      <c r="XEA178" s="106"/>
      <c r="XEB178" s="106"/>
      <c r="XEC178" s="106"/>
      <c r="XED178" s="106"/>
      <c r="XEE178" s="106"/>
      <c r="XEF178" s="106"/>
      <c r="XEG178" s="106"/>
      <c r="XEH178" s="106"/>
      <c r="XEI178" s="106"/>
      <c r="XEJ178" s="106"/>
      <c r="XEK178" s="106"/>
      <c r="XEL178" s="106"/>
      <c r="XEM178" s="106"/>
      <c r="XEN178" s="106"/>
      <c r="XEO178" s="106"/>
      <c r="XEP178" s="106"/>
      <c r="XEQ178" s="106"/>
      <c r="XER178" s="106"/>
      <c r="XES178" s="106"/>
      <c r="XET178" s="106"/>
      <c r="XEU178" s="106"/>
      <c r="XEV178" s="106"/>
      <c r="XEW178" s="106"/>
      <c r="XEX178" s="106"/>
      <c r="XEY178" s="106"/>
      <c r="XEZ178" s="106"/>
      <c r="XFA178" s="106"/>
      <c r="XFB178" s="106"/>
      <c r="XFC178" s="106"/>
    </row>
    <row r="179" spans="1:16383" ht="15.6" customHeight="1" x14ac:dyDescent="0.25">
      <c r="A179" s="6" t="s">
        <v>18</v>
      </c>
      <c r="B179" s="9" t="s">
        <v>190</v>
      </c>
      <c r="C179" s="8" t="s">
        <v>516</v>
      </c>
      <c r="D179" s="6" t="s">
        <v>517</v>
      </c>
      <c r="E179" s="16" t="s">
        <v>518</v>
      </c>
      <c r="F179" s="6" t="s">
        <v>326</v>
      </c>
      <c r="G179" s="6" t="s">
        <v>51</v>
      </c>
      <c r="H179" s="6"/>
      <c r="I179" s="6"/>
      <c r="J179" s="116"/>
      <c r="K179" s="67" t="s">
        <v>15</v>
      </c>
      <c r="L179" s="6">
        <v>955</v>
      </c>
      <c r="M179" s="6">
        <v>955</v>
      </c>
      <c r="N179" s="6">
        <v>955</v>
      </c>
      <c r="O179" s="8">
        <f>SUM(L179:N179)</f>
        <v>2865</v>
      </c>
      <c r="P179" s="6"/>
      <c r="Q179" s="6"/>
      <c r="R179" s="106"/>
      <c r="S179" s="106"/>
      <c r="T179" s="106"/>
      <c r="U179" s="106"/>
      <c r="V179" s="106"/>
      <c r="W179" s="106"/>
      <c r="X179" s="106"/>
      <c r="Y179" s="106"/>
      <c r="Z179" s="106"/>
      <c r="AA179" s="106"/>
      <c r="AB179" s="106"/>
      <c r="AC179" s="106"/>
      <c r="AD179" s="106"/>
      <c r="AE179" s="106"/>
      <c r="AF179" s="106"/>
      <c r="AG179" s="106"/>
      <c r="AH179" s="106"/>
      <c r="AI179" s="106"/>
      <c r="AJ179" s="106"/>
      <c r="AK179" s="106"/>
      <c r="AL179" s="106"/>
      <c r="AM179" s="106"/>
      <c r="AN179" s="106"/>
      <c r="AO179" s="106"/>
      <c r="AP179" s="106"/>
      <c r="AQ179" s="106"/>
      <c r="AR179" s="106"/>
      <c r="AS179" s="106"/>
      <c r="AT179" s="106"/>
      <c r="AU179" s="106"/>
      <c r="AV179" s="106"/>
      <c r="AW179" s="106"/>
      <c r="AX179" s="106"/>
      <c r="AY179" s="106"/>
      <c r="AZ179" s="106"/>
      <c r="BA179" s="106"/>
      <c r="BB179" s="106"/>
      <c r="BC179" s="106"/>
      <c r="BD179" s="106"/>
      <c r="BE179" s="106"/>
      <c r="BF179" s="106"/>
      <c r="BG179" s="106"/>
      <c r="BH179" s="106"/>
      <c r="BI179" s="106"/>
      <c r="BJ179" s="106"/>
      <c r="BK179" s="106"/>
      <c r="BL179" s="106"/>
      <c r="BM179" s="106"/>
      <c r="BN179" s="106"/>
      <c r="BO179" s="106"/>
      <c r="BP179" s="106"/>
      <c r="BQ179" s="106"/>
      <c r="BR179" s="106"/>
      <c r="BS179" s="106"/>
      <c r="BT179" s="106"/>
      <c r="BU179" s="106"/>
      <c r="BV179" s="106"/>
      <c r="BW179" s="106"/>
      <c r="BX179" s="106"/>
      <c r="BY179" s="106"/>
      <c r="BZ179" s="106"/>
      <c r="CA179" s="106"/>
      <c r="CB179" s="106"/>
      <c r="CC179" s="106"/>
      <c r="CD179" s="106"/>
      <c r="CE179" s="106"/>
      <c r="CF179" s="106"/>
      <c r="CG179" s="106"/>
      <c r="CH179" s="106"/>
      <c r="CI179" s="106"/>
      <c r="CJ179" s="106"/>
      <c r="CK179" s="106"/>
      <c r="CL179" s="106"/>
      <c r="CM179" s="106"/>
      <c r="CN179" s="106"/>
      <c r="CO179" s="106"/>
      <c r="CP179" s="106"/>
      <c r="CQ179" s="106"/>
      <c r="CR179" s="106"/>
      <c r="CS179" s="106"/>
      <c r="CT179" s="106"/>
      <c r="CU179" s="106"/>
      <c r="CV179" s="106"/>
      <c r="CW179" s="106"/>
      <c r="CX179" s="106"/>
      <c r="CY179" s="106"/>
      <c r="CZ179" s="106"/>
      <c r="DA179" s="106"/>
      <c r="DB179" s="106"/>
      <c r="DC179" s="106"/>
      <c r="DD179" s="106"/>
      <c r="DE179" s="106"/>
      <c r="DF179" s="106"/>
      <c r="DG179" s="106"/>
      <c r="DH179" s="106"/>
      <c r="DI179" s="106"/>
      <c r="DJ179" s="106"/>
      <c r="DK179" s="106"/>
      <c r="DL179" s="106"/>
      <c r="DM179" s="106"/>
      <c r="DN179" s="106"/>
      <c r="DO179" s="106"/>
      <c r="DP179" s="106"/>
      <c r="DQ179" s="106"/>
      <c r="DR179" s="106"/>
      <c r="DS179" s="106"/>
      <c r="DT179" s="106"/>
      <c r="DU179" s="106"/>
      <c r="DV179" s="106"/>
      <c r="DW179" s="106"/>
      <c r="DX179" s="106"/>
      <c r="DY179" s="106"/>
      <c r="DZ179" s="106"/>
      <c r="EA179" s="106"/>
      <c r="EB179" s="106"/>
      <c r="EC179" s="106"/>
      <c r="ED179" s="106"/>
      <c r="EE179" s="106"/>
      <c r="EF179" s="106"/>
      <c r="EG179" s="106"/>
      <c r="EH179" s="106"/>
      <c r="EI179" s="106"/>
      <c r="EJ179" s="106"/>
      <c r="EK179" s="106"/>
      <c r="EL179" s="106"/>
      <c r="EM179" s="106"/>
      <c r="EN179" s="106"/>
      <c r="EO179" s="106"/>
      <c r="EP179" s="106"/>
      <c r="EQ179" s="106"/>
      <c r="ER179" s="106"/>
      <c r="ES179" s="106"/>
      <c r="ET179" s="106"/>
      <c r="EU179" s="106"/>
      <c r="EV179" s="106"/>
      <c r="EW179" s="106"/>
      <c r="EX179" s="106"/>
      <c r="EY179" s="106"/>
      <c r="EZ179" s="106"/>
      <c r="FA179" s="106"/>
      <c r="FB179" s="106"/>
      <c r="FC179" s="106"/>
      <c r="FD179" s="106"/>
      <c r="FE179" s="106"/>
      <c r="FF179" s="106"/>
      <c r="FG179" s="106"/>
      <c r="FH179" s="106"/>
      <c r="FI179" s="106"/>
      <c r="FJ179" s="106"/>
      <c r="FK179" s="106"/>
      <c r="FL179" s="106"/>
      <c r="FM179" s="106"/>
      <c r="FN179" s="106"/>
      <c r="FO179" s="106"/>
      <c r="FP179" s="106"/>
      <c r="FQ179" s="106"/>
      <c r="FR179" s="106"/>
      <c r="FS179" s="106"/>
      <c r="FT179" s="106"/>
      <c r="FU179" s="106"/>
      <c r="FV179" s="106"/>
      <c r="FW179" s="106"/>
      <c r="FX179" s="106"/>
      <c r="FY179" s="106"/>
      <c r="FZ179" s="106"/>
      <c r="GA179" s="106"/>
      <c r="GB179" s="106"/>
      <c r="GC179" s="106"/>
      <c r="GD179" s="106"/>
      <c r="GE179" s="106"/>
      <c r="GF179" s="106"/>
      <c r="GG179" s="106"/>
      <c r="GH179" s="106"/>
      <c r="GI179" s="106"/>
      <c r="GJ179" s="106"/>
      <c r="GK179" s="106"/>
      <c r="GL179" s="106"/>
      <c r="GM179" s="106"/>
      <c r="GN179" s="106"/>
      <c r="GO179" s="106"/>
      <c r="GP179" s="106"/>
      <c r="GQ179" s="106"/>
      <c r="GR179" s="106"/>
      <c r="GS179" s="106"/>
      <c r="GT179" s="106"/>
      <c r="GU179" s="106"/>
      <c r="GV179" s="106"/>
      <c r="GW179" s="106"/>
      <c r="GX179" s="106"/>
      <c r="GY179" s="106"/>
      <c r="GZ179" s="106"/>
      <c r="HA179" s="106"/>
      <c r="HB179" s="106"/>
      <c r="HC179" s="106"/>
      <c r="HD179" s="106"/>
      <c r="HE179" s="106"/>
      <c r="HF179" s="106"/>
      <c r="HG179" s="106"/>
      <c r="HH179" s="106"/>
      <c r="HI179" s="106"/>
      <c r="HJ179" s="106"/>
      <c r="HK179" s="106"/>
      <c r="HL179" s="106"/>
      <c r="HM179" s="106"/>
      <c r="HN179" s="106"/>
      <c r="HO179" s="106"/>
      <c r="HP179" s="106"/>
      <c r="HQ179" s="106"/>
      <c r="HR179" s="106"/>
      <c r="HS179" s="106"/>
      <c r="HT179" s="106"/>
      <c r="HU179" s="106"/>
      <c r="HV179" s="106"/>
      <c r="HW179" s="106"/>
      <c r="HX179" s="106"/>
      <c r="HY179" s="106"/>
      <c r="HZ179" s="106"/>
      <c r="IA179" s="106"/>
      <c r="IB179" s="106"/>
      <c r="IC179" s="106"/>
      <c r="ID179" s="106"/>
      <c r="IE179" s="106"/>
      <c r="IF179" s="106"/>
      <c r="IG179" s="106"/>
      <c r="IH179" s="106"/>
      <c r="II179" s="106"/>
      <c r="IJ179" s="106"/>
      <c r="IK179" s="106"/>
      <c r="IL179" s="106"/>
      <c r="IM179" s="106"/>
      <c r="IN179" s="106"/>
      <c r="IO179" s="106"/>
      <c r="IP179" s="106"/>
      <c r="IQ179" s="106"/>
      <c r="IR179" s="106"/>
      <c r="IS179" s="106"/>
      <c r="IT179" s="106"/>
      <c r="IU179" s="106"/>
      <c r="IV179" s="106"/>
      <c r="IW179" s="106"/>
      <c r="IX179" s="106"/>
      <c r="IY179" s="106"/>
      <c r="IZ179" s="106"/>
      <c r="JA179" s="106"/>
      <c r="JB179" s="106"/>
      <c r="JC179" s="106"/>
      <c r="JD179" s="106"/>
      <c r="JE179" s="106"/>
      <c r="JF179" s="106"/>
      <c r="JG179" s="106"/>
      <c r="JH179" s="106"/>
      <c r="JI179" s="106"/>
      <c r="JJ179" s="106"/>
      <c r="JK179" s="106"/>
      <c r="JL179" s="106"/>
      <c r="JM179" s="106"/>
      <c r="JN179" s="106"/>
      <c r="JO179" s="106"/>
      <c r="JP179" s="106"/>
      <c r="JQ179" s="106"/>
      <c r="JR179" s="106"/>
      <c r="JS179" s="106"/>
      <c r="JT179" s="106"/>
      <c r="JU179" s="106"/>
      <c r="JV179" s="106"/>
      <c r="JW179" s="106"/>
      <c r="JX179" s="106"/>
      <c r="JY179" s="106"/>
      <c r="JZ179" s="106"/>
      <c r="KA179" s="106"/>
      <c r="KB179" s="106"/>
      <c r="KC179" s="106"/>
      <c r="KD179" s="106"/>
      <c r="KE179" s="106"/>
      <c r="KF179" s="106"/>
      <c r="KG179" s="106"/>
      <c r="KH179" s="106"/>
      <c r="KI179" s="106"/>
      <c r="KJ179" s="106"/>
      <c r="KK179" s="106"/>
      <c r="KL179" s="106"/>
      <c r="KM179" s="106"/>
      <c r="KN179" s="106"/>
      <c r="KO179" s="106"/>
      <c r="KP179" s="106"/>
      <c r="KQ179" s="106"/>
      <c r="KR179" s="106"/>
      <c r="KS179" s="106"/>
      <c r="KT179" s="106"/>
      <c r="KU179" s="106"/>
      <c r="KV179" s="106"/>
      <c r="KW179" s="106"/>
      <c r="KX179" s="106"/>
      <c r="KY179" s="106"/>
      <c r="KZ179" s="106"/>
      <c r="LA179" s="106"/>
      <c r="LB179" s="106"/>
      <c r="LC179" s="106"/>
      <c r="LD179" s="106"/>
      <c r="LE179" s="106"/>
      <c r="LF179" s="106"/>
      <c r="LG179" s="106"/>
      <c r="LH179" s="106"/>
      <c r="LI179" s="106"/>
      <c r="LJ179" s="106"/>
      <c r="LK179" s="106"/>
      <c r="LL179" s="106"/>
      <c r="LM179" s="106"/>
      <c r="LN179" s="106"/>
      <c r="LO179" s="106"/>
      <c r="LP179" s="106"/>
      <c r="LQ179" s="106"/>
      <c r="LR179" s="106"/>
      <c r="LS179" s="106"/>
      <c r="LT179" s="106"/>
      <c r="LU179" s="106"/>
      <c r="LV179" s="106"/>
      <c r="LW179" s="106"/>
      <c r="LX179" s="106"/>
      <c r="LY179" s="106"/>
      <c r="LZ179" s="106"/>
      <c r="MA179" s="106"/>
      <c r="MB179" s="106"/>
      <c r="MC179" s="106"/>
      <c r="MD179" s="106"/>
      <c r="ME179" s="106"/>
      <c r="MF179" s="106"/>
      <c r="MG179" s="106"/>
      <c r="MH179" s="106"/>
      <c r="MI179" s="106"/>
      <c r="MJ179" s="106"/>
      <c r="MK179" s="106"/>
      <c r="ML179" s="106"/>
      <c r="MM179" s="106"/>
      <c r="MN179" s="106"/>
      <c r="MO179" s="106"/>
      <c r="MP179" s="106"/>
      <c r="MQ179" s="106"/>
      <c r="MR179" s="106"/>
      <c r="MS179" s="106"/>
      <c r="MT179" s="106"/>
      <c r="MU179" s="106"/>
      <c r="MV179" s="106"/>
      <c r="MW179" s="106"/>
      <c r="MX179" s="106"/>
      <c r="MY179" s="106"/>
      <c r="MZ179" s="106"/>
      <c r="NA179" s="106"/>
      <c r="NB179" s="106"/>
      <c r="NC179" s="106"/>
      <c r="ND179" s="106"/>
      <c r="NE179" s="106"/>
      <c r="NF179" s="106"/>
      <c r="NG179" s="106"/>
      <c r="NH179" s="106"/>
      <c r="NI179" s="106"/>
      <c r="NJ179" s="106"/>
      <c r="NK179" s="106"/>
      <c r="NL179" s="106"/>
      <c r="NM179" s="106"/>
      <c r="NN179" s="106"/>
      <c r="NO179" s="106"/>
      <c r="NP179" s="106"/>
      <c r="NQ179" s="106"/>
      <c r="NR179" s="106"/>
      <c r="NS179" s="106"/>
      <c r="NT179" s="106"/>
      <c r="NU179" s="106"/>
      <c r="NV179" s="106"/>
      <c r="NW179" s="106"/>
      <c r="NX179" s="106"/>
      <c r="NY179" s="106"/>
      <c r="NZ179" s="106"/>
      <c r="OA179" s="106"/>
      <c r="OB179" s="106"/>
      <c r="OC179" s="106"/>
      <c r="OD179" s="106"/>
      <c r="OE179" s="106"/>
      <c r="OF179" s="106"/>
      <c r="OG179" s="106"/>
      <c r="OH179" s="106"/>
      <c r="OI179" s="106"/>
      <c r="OJ179" s="106"/>
      <c r="OK179" s="106"/>
      <c r="OL179" s="106"/>
      <c r="OM179" s="106"/>
      <c r="ON179" s="106"/>
      <c r="OO179" s="106"/>
      <c r="OP179" s="106"/>
      <c r="OQ179" s="106"/>
      <c r="OR179" s="106"/>
      <c r="OS179" s="106"/>
      <c r="OT179" s="106"/>
      <c r="OU179" s="106"/>
      <c r="OV179" s="106"/>
      <c r="OW179" s="106"/>
      <c r="OX179" s="106"/>
      <c r="OY179" s="106"/>
      <c r="OZ179" s="106"/>
      <c r="PA179" s="106"/>
      <c r="PB179" s="106"/>
      <c r="PC179" s="106"/>
      <c r="PD179" s="106"/>
      <c r="PE179" s="106"/>
      <c r="PF179" s="106"/>
      <c r="PG179" s="106"/>
      <c r="PH179" s="106"/>
      <c r="PI179" s="106"/>
      <c r="PJ179" s="106"/>
      <c r="PK179" s="106"/>
      <c r="PL179" s="106"/>
      <c r="PM179" s="106"/>
      <c r="PN179" s="106"/>
      <c r="PO179" s="106"/>
      <c r="PP179" s="106"/>
      <c r="PQ179" s="106"/>
      <c r="PR179" s="106"/>
      <c r="PS179" s="106"/>
      <c r="PT179" s="106"/>
      <c r="PU179" s="106"/>
      <c r="PV179" s="106"/>
      <c r="PW179" s="106"/>
      <c r="PX179" s="106"/>
      <c r="PY179" s="106"/>
      <c r="PZ179" s="106"/>
      <c r="QA179" s="106"/>
      <c r="QB179" s="106"/>
      <c r="QC179" s="106"/>
      <c r="QD179" s="106"/>
      <c r="QE179" s="106"/>
      <c r="QF179" s="106"/>
      <c r="QG179" s="106"/>
      <c r="QH179" s="106"/>
      <c r="QI179" s="106"/>
      <c r="QJ179" s="106"/>
      <c r="QK179" s="106"/>
      <c r="QL179" s="106"/>
      <c r="QM179" s="106"/>
      <c r="QN179" s="106"/>
      <c r="QO179" s="106"/>
      <c r="QP179" s="106"/>
      <c r="QQ179" s="106"/>
      <c r="QR179" s="106"/>
      <c r="QS179" s="106"/>
      <c r="QT179" s="106"/>
      <c r="QU179" s="106"/>
      <c r="QV179" s="106"/>
      <c r="QW179" s="106"/>
      <c r="QX179" s="106"/>
      <c r="QY179" s="106"/>
      <c r="QZ179" s="106"/>
      <c r="RA179" s="106"/>
      <c r="RB179" s="106"/>
      <c r="RC179" s="106"/>
      <c r="RD179" s="106"/>
      <c r="RE179" s="106"/>
      <c r="RF179" s="106"/>
      <c r="RG179" s="106"/>
      <c r="RH179" s="106"/>
      <c r="RI179" s="106"/>
      <c r="RJ179" s="106"/>
      <c r="RK179" s="106"/>
      <c r="RL179" s="106"/>
      <c r="RM179" s="106"/>
      <c r="RN179" s="106"/>
      <c r="RO179" s="106"/>
      <c r="RP179" s="106"/>
      <c r="RQ179" s="106"/>
      <c r="RR179" s="106"/>
      <c r="RS179" s="106"/>
      <c r="RT179" s="106"/>
      <c r="RU179" s="106"/>
      <c r="RV179" s="106"/>
      <c r="RW179" s="106"/>
      <c r="RX179" s="106"/>
      <c r="RY179" s="106"/>
      <c r="RZ179" s="106"/>
      <c r="SA179" s="106"/>
      <c r="SB179" s="106"/>
      <c r="SC179" s="106"/>
      <c r="SD179" s="106"/>
      <c r="SE179" s="106"/>
      <c r="SF179" s="106"/>
      <c r="SG179" s="106"/>
      <c r="SH179" s="106"/>
      <c r="SI179" s="106"/>
      <c r="SJ179" s="106"/>
      <c r="SK179" s="106"/>
      <c r="SL179" s="106"/>
      <c r="SM179" s="106"/>
      <c r="SN179" s="106"/>
      <c r="SO179" s="106"/>
      <c r="SP179" s="106"/>
      <c r="SQ179" s="106"/>
      <c r="SR179" s="106"/>
      <c r="SS179" s="106"/>
      <c r="ST179" s="106"/>
      <c r="SU179" s="106"/>
      <c r="SV179" s="106"/>
      <c r="SW179" s="106"/>
      <c r="SX179" s="106"/>
      <c r="SY179" s="106"/>
      <c r="SZ179" s="106"/>
      <c r="TA179" s="106"/>
      <c r="TB179" s="106"/>
      <c r="TC179" s="106"/>
      <c r="TD179" s="106"/>
      <c r="TE179" s="106"/>
      <c r="TF179" s="106"/>
      <c r="TG179" s="106"/>
      <c r="TH179" s="106"/>
      <c r="TI179" s="106"/>
      <c r="TJ179" s="106"/>
      <c r="TK179" s="106"/>
      <c r="TL179" s="106"/>
      <c r="TM179" s="106"/>
      <c r="TN179" s="106"/>
      <c r="TO179" s="106"/>
      <c r="TP179" s="106"/>
      <c r="TQ179" s="106"/>
      <c r="TR179" s="106"/>
      <c r="TS179" s="106"/>
      <c r="TT179" s="106"/>
      <c r="TU179" s="106"/>
      <c r="TV179" s="106"/>
      <c r="TW179" s="106"/>
      <c r="TX179" s="106"/>
      <c r="TY179" s="106"/>
      <c r="TZ179" s="106"/>
      <c r="UA179" s="106"/>
      <c r="UB179" s="106"/>
      <c r="UC179" s="106"/>
      <c r="UD179" s="106"/>
      <c r="UE179" s="106"/>
      <c r="UF179" s="106"/>
      <c r="UG179" s="106"/>
      <c r="UH179" s="106"/>
      <c r="UI179" s="106"/>
      <c r="UJ179" s="106"/>
      <c r="UK179" s="106"/>
      <c r="UL179" s="106"/>
      <c r="UM179" s="106"/>
      <c r="UN179" s="106"/>
      <c r="UO179" s="106"/>
      <c r="UP179" s="106"/>
      <c r="UQ179" s="106"/>
      <c r="UR179" s="106"/>
      <c r="US179" s="106"/>
      <c r="UT179" s="106"/>
      <c r="UU179" s="106"/>
      <c r="UV179" s="106"/>
      <c r="UW179" s="106"/>
      <c r="UX179" s="106"/>
      <c r="UY179" s="106"/>
      <c r="UZ179" s="106"/>
      <c r="VA179" s="106"/>
      <c r="VB179" s="106"/>
      <c r="VC179" s="106"/>
      <c r="VD179" s="106"/>
      <c r="VE179" s="106"/>
      <c r="VF179" s="106"/>
      <c r="VG179" s="106"/>
      <c r="VH179" s="106"/>
      <c r="VI179" s="106"/>
      <c r="VJ179" s="106"/>
      <c r="VK179" s="106"/>
      <c r="VL179" s="106"/>
      <c r="VM179" s="106"/>
      <c r="VN179" s="106"/>
      <c r="VO179" s="106"/>
      <c r="VP179" s="106"/>
      <c r="VQ179" s="106"/>
      <c r="VR179" s="106"/>
      <c r="VS179" s="106"/>
      <c r="VT179" s="106"/>
      <c r="VU179" s="106"/>
      <c r="VV179" s="106"/>
      <c r="VW179" s="106"/>
      <c r="VX179" s="106"/>
      <c r="VY179" s="106"/>
      <c r="VZ179" s="106"/>
      <c r="WA179" s="106"/>
      <c r="WB179" s="106"/>
      <c r="WC179" s="106"/>
      <c r="WD179" s="106"/>
      <c r="WE179" s="106"/>
      <c r="WF179" s="106"/>
      <c r="WG179" s="106"/>
      <c r="WH179" s="106"/>
      <c r="WI179" s="106"/>
      <c r="WJ179" s="106"/>
      <c r="WK179" s="106"/>
      <c r="WL179" s="106"/>
      <c r="WM179" s="106"/>
      <c r="WN179" s="106"/>
      <c r="WO179" s="106"/>
      <c r="WP179" s="106"/>
      <c r="WQ179" s="106"/>
      <c r="WR179" s="106"/>
      <c r="WS179" s="106"/>
      <c r="WT179" s="106"/>
      <c r="WU179" s="106"/>
      <c r="WV179" s="106"/>
      <c r="WW179" s="106"/>
      <c r="WX179" s="106"/>
      <c r="WY179" s="106"/>
      <c r="WZ179" s="106"/>
      <c r="XA179" s="106"/>
      <c r="XB179" s="106"/>
      <c r="XC179" s="106"/>
      <c r="XD179" s="106"/>
      <c r="XE179" s="106"/>
      <c r="XF179" s="106"/>
      <c r="XG179" s="106"/>
      <c r="XH179" s="106"/>
      <c r="XI179" s="106"/>
      <c r="XJ179" s="106"/>
      <c r="XK179" s="106"/>
      <c r="XL179" s="106"/>
      <c r="XM179" s="106"/>
      <c r="XN179" s="106"/>
      <c r="XO179" s="106"/>
      <c r="XP179" s="106"/>
      <c r="XQ179" s="106"/>
      <c r="XR179" s="106"/>
      <c r="XS179" s="106"/>
      <c r="XT179" s="106"/>
      <c r="XU179" s="106"/>
      <c r="XV179" s="106"/>
      <c r="XW179" s="106"/>
      <c r="XX179" s="106"/>
      <c r="XY179" s="106"/>
      <c r="XZ179" s="106"/>
      <c r="YA179" s="106"/>
      <c r="YB179" s="106"/>
      <c r="YC179" s="106"/>
      <c r="YD179" s="106"/>
      <c r="YE179" s="106"/>
      <c r="YF179" s="106"/>
      <c r="YG179" s="106"/>
      <c r="YH179" s="106"/>
      <c r="YI179" s="106"/>
      <c r="YJ179" s="106"/>
      <c r="YK179" s="106"/>
      <c r="YL179" s="106"/>
      <c r="YM179" s="106"/>
      <c r="YN179" s="106"/>
      <c r="YO179" s="106"/>
      <c r="YP179" s="106"/>
      <c r="YQ179" s="106"/>
      <c r="YR179" s="106"/>
      <c r="YS179" s="106"/>
      <c r="YT179" s="106"/>
      <c r="YU179" s="106"/>
      <c r="YV179" s="106"/>
      <c r="YW179" s="106"/>
      <c r="YX179" s="106"/>
      <c r="YY179" s="106"/>
      <c r="YZ179" s="106"/>
      <c r="ZA179" s="106"/>
      <c r="ZB179" s="106"/>
      <c r="ZC179" s="106"/>
      <c r="ZD179" s="106"/>
      <c r="ZE179" s="106"/>
      <c r="ZF179" s="106"/>
      <c r="ZG179" s="106"/>
      <c r="ZH179" s="106"/>
      <c r="ZI179" s="106"/>
      <c r="ZJ179" s="106"/>
      <c r="ZK179" s="106"/>
      <c r="ZL179" s="106"/>
      <c r="ZM179" s="106"/>
      <c r="ZN179" s="106"/>
      <c r="ZO179" s="106"/>
      <c r="ZP179" s="106"/>
      <c r="ZQ179" s="106"/>
      <c r="ZR179" s="106"/>
      <c r="ZS179" s="106"/>
      <c r="ZT179" s="106"/>
      <c r="ZU179" s="106"/>
      <c r="ZV179" s="106"/>
      <c r="ZW179" s="106"/>
      <c r="ZX179" s="106"/>
      <c r="ZY179" s="106"/>
      <c r="ZZ179" s="106"/>
      <c r="AAA179" s="106"/>
      <c r="AAB179" s="106"/>
      <c r="AAC179" s="106"/>
      <c r="AAD179" s="106"/>
      <c r="AAE179" s="106"/>
      <c r="AAF179" s="106"/>
      <c r="AAG179" s="106"/>
      <c r="AAH179" s="106"/>
      <c r="AAI179" s="106"/>
      <c r="AAJ179" s="106"/>
      <c r="AAK179" s="106"/>
      <c r="AAL179" s="106"/>
      <c r="AAM179" s="106"/>
      <c r="AAN179" s="106"/>
      <c r="AAO179" s="106"/>
      <c r="AAP179" s="106"/>
      <c r="AAQ179" s="106"/>
      <c r="AAR179" s="106"/>
      <c r="AAS179" s="106"/>
      <c r="AAT179" s="106"/>
      <c r="AAU179" s="106"/>
      <c r="AAV179" s="106"/>
      <c r="AAW179" s="106"/>
      <c r="AAX179" s="106"/>
      <c r="AAY179" s="106"/>
      <c r="AAZ179" s="106"/>
      <c r="ABA179" s="106"/>
      <c r="ABB179" s="106"/>
      <c r="ABC179" s="106"/>
      <c r="ABD179" s="106"/>
      <c r="ABE179" s="106"/>
      <c r="ABF179" s="106"/>
      <c r="ABG179" s="106"/>
      <c r="ABH179" s="106"/>
      <c r="ABI179" s="106"/>
      <c r="ABJ179" s="106"/>
      <c r="ABK179" s="106"/>
      <c r="ABL179" s="106"/>
      <c r="ABM179" s="106"/>
      <c r="ABN179" s="106"/>
      <c r="ABO179" s="106"/>
      <c r="ABP179" s="106"/>
      <c r="ABQ179" s="106"/>
      <c r="ABR179" s="106"/>
      <c r="ABS179" s="106"/>
      <c r="ABT179" s="106"/>
      <c r="ABU179" s="106"/>
      <c r="ABV179" s="106"/>
      <c r="ABW179" s="106"/>
      <c r="ABX179" s="106"/>
      <c r="ABY179" s="106"/>
      <c r="ABZ179" s="106"/>
      <c r="ACA179" s="106"/>
      <c r="ACB179" s="106"/>
      <c r="ACC179" s="106"/>
      <c r="ACD179" s="106"/>
      <c r="ACE179" s="106"/>
      <c r="ACF179" s="106"/>
      <c r="ACG179" s="106"/>
      <c r="ACH179" s="106"/>
      <c r="ACI179" s="106"/>
      <c r="ACJ179" s="106"/>
      <c r="ACK179" s="106"/>
      <c r="ACL179" s="106"/>
      <c r="ACM179" s="106"/>
      <c r="ACN179" s="106"/>
      <c r="ACO179" s="106"/>
      <c r="ACP179" s="106"/>
      <c r="ACQ179" s="106"/>
      <c r="ACR179" s="106"/>
      <c r="ACS179" s="106"/>
      <c r="ACT179" s="106"/>
      <c r="ACU179" s="106"/>
      <c r="ACV179" s="106"/>
      <c r="ACW179" s="106"/>
      <c r="ACX179" s="106"/>
      <c r="ACY179" s="106"/>
      <c r="ACZ179" s="106"/>
      <c r="ADA179" s="106"/>
      <c r="ADB179" s="106"/>
      <c r="ADC179" s="106"/>
      <c r="ADD179" s="106"/>
      <c r="ADE179" s="106"/>
      <c r="ADF179" s="106"/>
      <c r="ADG179" s="106"/>
      <c r="ADH179" s="106"/>
      <c r="ADI179" s="106"/>
      <c r="ADJ179" s="106"/>
      <c r="ADK179" s="106"/>
      <c r="ADL179" s="106"/>
      <c r="ADM179" s="106"/>
      <c r="ADN179" s="106"/>
      <c r="ADO179" s="106"/>
      <c r="ADP179" s="106"/>
      <c r="ADQ179" s="106"/>
      <c r="ADR179" s="106"/>
      <c r="ADS179" s="106"/>
      <c r="ADT179" s="106"/>
      <c r="ADU179" s="106"/>
      <c r="ADV179" s="106"/>
      <c r="ADW179" s="106"/>
      <c r="ADX179" s="106"/>
      <c r="ADY179" s="106"/>
      <c r="ADZ179" s="106"/>
      <c r="AEA179" s="106"/>
      <c r="AEB179" s="106"/>
      <c r="AEC179" s="106"/>
      <c r="AED179" s="106"/>
      <c r="AEE179" s="106"/>
      <c r="AEF179" s="106"/>
      <c r="AEG179" s="106"/>
      <c r="AEH179" s="106"/>
      <c r="AEI179" s="106"/>
      <c r="AEJ179" s="106"/>
      <c r="AEK179" s="106"/>
      <c r="AEL179" s="106"/>
      <c r="AEM179" s="106"/>
      <c r="AEN179" s="106"/>
      <c r="AEO179" s="106"/>
      <c r="AEP179" s="106"/>
      <c r="AEQ179" s="106"/>
      <c r="AER179" s="106"/>
      <c r="AES179" s="106"/>
      <c r="AET179" s="106"/>
      <c r="AEU179" s="106"/>
      <c r="AEV179" s="106"/>
      <c r="AEW179" s="106"/>
      <c r="AEX179" s="106"/>
      <c r="AEY179" s="106"/>
      <c r="AEZ179" s="106"/>
      <c r="AFA179" s="106"/>
      <c r="AFB179" s="106"/>
      <c r="AFC179" s="106"/>
      <c r="AFD179" s="106"/>
      <c r="AFE179" s="106"/>
      <c r="AFF179" s="106"/>
      <c r="AFG179" s="106"/>
      <c r="AFH179" s="106"/>
      <c r="AFI179" s="106"/>
      <c r="AFJ179" s="106"/>
      <c r="AFK179" s="106"/>
      <c r="AFL179" s="106"/>
      <c r="AFM179" s="106"/>
      <c r="AFN179" s="106"/>
      <c r="AFO179" s="106"/>
      <c r="AFP179" s="106"/>
      <c r="AFQ179" s="106"/>
      <c r="AFR179" s="106"/>
      <c r="AFS179" s="106"/>
      <c r="AFT179" s="106"/>
      <c r="AFU179" s="106"/>
      <c r="AFV179" s="106"/>
      <c r="AFW179" s="106"/>
      <c r="AFX179" s="106"/>
      <c r="AFY179" s="106"/>
      <c r="AFZ179" s="106"/>
      <c r="AGA179" s="106"/>
      <c r="AGB179" s="106"/>
      <c r="AGC179" s="106"/>
      <c r="AGD179" s="106"/>
      <c r="AGE179" s="106"/>
      <c r="AGF179" s="106"/>
      <c r="AGG179" s="106"/>
      <c r="AGH179" s="106"/>
      <c r="AGI179" s="106"/>
      <c r="AGJ179" s="106"/>
      <c r="AGK179" s="106"/>
      <c r="AGL179" s="106"/>
      <c r="AGM179" s="106"/>
      <c r="AGN179" s="106"/>
      <c r="AGO179" s="106"/>
      <c r="AGP179" s="106"/>
      <c r="AGQ179" s="106"/>
      <c r="AGR179" s="106"/>
      <c r="AGS179" s="106"/>
      <c r="AGT179" s="106"/>
      <c r="AGU179" s="106"/>
      <c r="AGV179" s="106"/>
      <c r="AGW179" s="106"/>
      <c r="AGX179" s="106"/>
      <c r="AGY179" s="106"/>
      <c r="AGZ179" s="106"/>
      <c r="AHA179" s="106"/>
      <c r="AHB179" s="106"/>
      <c r="AHC179" s="106"/>
      <c r="AHD179" s="106"/>
      <c r="AHE179" s="106"/>
      <c r="AHF179" s="106"/>
      <c r="AHG179" s="106"/>
      <c r="AHH179" s="106"/>
      <c r="AHI179" s="106"/>
      <c r="AHJ179" s="106"/>
      <c r="AHK179" s="106"/>
      <c r="AHL179" s="106"/>
      <c r="AHM179" s="106"/>
      <c r="AHN179" s="106"/>
      <c r="AHO179" s="106"/>
      <c r="AHP179" s="106"/>
      <c r="AHQ179" s="106"/>
      <c r="AHR179" s="106"/>
      <c r="AHS179" s="106"/>
      <c r="AHT179" s="106"/>
      <c r="AHU179" s="106"/>
      <c r="AHV179" s="106"/>
      <c r="AHW179" s="106"/>
      <c r="AHX179" s="106"/>
      <c r="AHY179" s="106"/>
      <c r="AHZ179" s="106"/>
      <c r="AIA179" s="106"/>
      <c r="AIB179" s="106"/>
      <c r="AIC179" s="106"/>
      <c r="AID179" s="106"/>
      <c r="AIE179" s="106"/>
      <c r="AIF179" s="106"/>
      <c r="AIG179" s="106"/>
      <c r="AIH179" s="106"/>
      <c r="AII179" s="106"/>
      <c r="AIJ179" s="106"/>
      <c r="AIK179" s="106"/>
      <c r="AIL179" s="106"/>
      <c r="AIM179" s="106"/>
      <c r="AIN179" s="106"/>
      <c r="AIO179" s="106"/>
      <c r="AIP179" s="106"/>
      <c r="AIQ179" s="106"/>
      <c r="AIR179" s="106"/>
      <c r="AIS179" s="106"/>
      <c r="AIT179" s="106"/>
      <c r="AIU179" s="106"/>
      <c r="AIV179" s="106"/>
      <c r="AIW179" s="106"/>
      <c r="AIX179" s="106"/>
      <c r="AIY179" s="106"/>
      <c r="AIZ179" s="106"/>
      <c r="AJA179" s="106"/>
      <c r="AJB179" s="106"/>
      <c r="AJC179" s="106"/>
      <c r="AJD179" s="106"/>
      <c r="AJE179" s="106"/>
      <c r="AJF179" s="106"/>
      <c r="AJG179" s="106"/>
      <c r="AJH179" s="106"/>
      <c r="AJI179" s="106"/>
      <c r="AJJ179" s="106"/>
      <c r="AJK179" s="106"/>
      <c r="AJL179" s="106"/>
      <c r="AJM179" s="106"/>
      <c r="AJN179" s="106"/>
      <c r="AJO179" s="106"/>
      <c r="AJP179" s="106"/>
      <c r="AJQ179" s="106"/>
      <c r="AJR179" s="106"/>
      <c r="AJS179" s="106"/>
      <c r="AJT179" s="106"/>
      <c r="AJU179" s="106"/>
      <c r="AJV179" s="106"/>
      <c r="AJW179" s="106"/>
      <c r="AJX179" s="106"/>
      <c r="AJY179" s="106"/>
      <c r="AJZ179" s="106"/>
      <c r="AKA179" s="106"/>
      <c r="AKB179" s="106"/>
      <c r="AKC179" s="106"/>
      <c r="AKD179" s="106"/>
      <c r="AKE179" s="106"/>
      <c r="AKF179" s="106"/>
      <c r="AKG179" s="106"/>
      <c r="AKH179" s="106"/>
      <c r="AKI179" s="106"/>
      <c r="AKJ179" s="106"/>
      <c r="AKK179" s="106"/>
      <c r="AKL179" s="106"/>
      <c r="AKM179" s="106"/>
      <c r="AKN179" s="106"/>
      <c r="AKO179" s="106"/>
      <c r="AKP179" s="106"/>
      <c r="AKQ179" s="106"/>
      <c r="AKR179" s="106"/>
      <c r="AKS179" s="106"/>
      <c r="AKT179" s="106"/>
      <c r="AKU179" s="106"/>
      <c r="AKV179" s="106"/>
      <c r="AKW179" s="106"/>
      <c r="AKX179" s="106"/>
      <c r="AKY179" s="106"/>
      <c r="AKZ179" s="106"/>
      <c r="ALA179" s="106"/>
      <c r="ALB179" s="106"/>
      <c r="ALC179" s="106"/>
      <c r="ALD179" s="106"/>
      <c r="ALE179" s="106"/>
      <c r="ALF179" s="106"/>
      <c r="ALG179" s="106"/>
      <c r="ALH179" s="106"/>
      <c r="ALI179" s="106"/>
      <c r="ALJ179" s="106"/>
      <c r="ALK179" s="106"/>
      <c r="ALL179" s="106"/>
      <c r="ALM179" s="106"/>
      <c r="ALN179" s="106"/>
      <c r="ALO179" s="106"/>
      <c r="ALP179" s="106"/>
      <c r="ALQ179" s="106"/>
      <c r="ALR179" s="106"/>
      <c r="ALS179" s="106"/>
      <c r="ALT179" s="106"/>
      <c r="ALU179" s="106"/>
      <c r="ALV179" s="106"/>
      <c r="ALW179" s="106"/>
      <c r="ALX179" s="106"/>
      <c r="ALY179" s="106"/>
      <c r="ALZ179" s="106"/>
      <c r="AMA179" s="106"/>
      <c r="AMB179" s="106"/>
      <c r="AMC179" s="106"/>
      <c r="AMD179" s="106"/>
      <c r="AME179" s="106"/>
      <c r="AMF179" s="106"/>
      <c r="AMG179" s="106"/>
      <c r="AMH179" s="106"/>
      <c r="AMI179" s="106"/>
      <c r="AMJ179" s="106"/>
      <c r="AMK179" s="106"/>
      <c r="AML179" s="106"/>
      <c r="AMM179" s="106"/>
      <c r="AMN179" s="106"/>
      <c r="AMO179" s="106"/>
      <c r="AMP179" s="106"/>
      <c r="AMQ179" s="106"/>
      <c r="AMR179" s="106"/>
      <c r="AMS179" s="106"/>
      <c r="AMT179" s="106"/>
      <c r="AMU179" s="106"/>
      <c r="AMV179" s="106"/>
      <c r="AMW179" s="106"/>
      <c r="AMX179" s="106"/>
      <c r="AMY179" s="106"/>
      <c r="AMZ179" s="106"/>
      <c r="ANA179" s="106"/>
      <c r="ANB179" s="106"/>
      <c r="ANC179" s="106"/>
      <c r="AND179" s="106"/>
      <c r="ANE179" s="106"/>
      <c r="ANF179" s="106"/>
      <c r="ANG179" s="106"/>
      <c r="ANH179" s="106"/>
      <c r="ANI179" s="106"/>
      <c r="ANJ179" s="106"/>
      <c r="ANK179" s="106"/>
      <c r="ANL179" s="106"/>
      <c r="ANM179" s="106"/>
      <c r="ANN179" s="106"/>
      <c r="ANO179" s="106"/>
      <c r="ANP179" s="106"/>
      <c r="ANQ179" s="106"/>
      <c r="ANR179" s="106"/>
      <c r="ANS179" s="106"/>
      <c r="ANT179" s="106"/>
      <c r="ANU179" s="106"/>
      <c r="ANV179" s="106"/>
      <c r="ANW179" s="106"/>
      <c r="ANX179" s="106"/>
      <c r="ANY179" s="106"/>
      <c r="ANZ179" s="106"/>
      <c r="AOA179" s="106"/>
      <c r="AOB179" s="106"/>
      <c r="AOC179" s="106"/>
      <c r="AOD179" s="106"/>
      <c r="AOE179" s="106"/>
      <c r="AOF179" s="106"/>
      <c r="AOG179" s="106"/>
      <c r="AOH179" s="106"/>
      <c r="AOI179" s="106"/>
      <c r="AOJ179" s="106"/>
      <c r="AOK179" s="106"/>
      <c r="AOL179" s="106"/>
      <c r="AOM179" s="106"/>
      <c r="AON179" s="106"/>
      <c r="AOO179" s="106"/>
      <c r="AOP179" s="106"/>
      <c r="AOQ179" s="106"/>
      <c r="AOR179" s="106"/>
      <c r="AOS179" s="106"/>
      <c r="AOT179" s="106"/>
      <c r="AOU179" s="106"/>
      <c r="AOV179" s="106"/>
      <c r="AOW179" s="106"/>
      <c r="AOX179" s="106"/>
      <c r="AOY179" s="106"/>
      <c r="AOZ179" s="106"/>
      <c r="APA179" s="106"/>
      <c r="APB179" s="106"/>
      <c r="APC179" s="106"/>
      <c r="APD179" s="106"/>
      <c r="APE179" s="106"/>
      <c r="APF179" s="106"/>
      <c r="APG179" s="106"/>
      <c r="APH179" s="106"/>
      <c r="API179" s="106"/>
      <c r="APJ179" s="106"/>
      <c r="APK179" s="106"/>
      <c r="APL179" s="106"/>
      <c r="APM179" s="106"/>
      <c r="APN179" s="106"/>
      <c r="APO179" s="106"/>
      <c r="APP179" s="106"/>
      <c r="APQ179" s="106"/>
      <c r="APR179" s="106"/>
      <c r="APS179" s="106"/>
      <c r="APT179" s="106"/>
      <c r="APU179" s="106"/>
      <c r="APV179" s="106"/>
      <c r="APW179" s="106"/>
      <c r="APX179" s="106"/>
      <c r="APY179" s="106"/>
      <c r="APZ179" s="106"/>
      <c r="AQA179" s="106"/>
      <c r="AQB179" s="106"/>
      <c r="AQC179" s="106"/>
      <c r="AQD179" s="106"/>
      <c r="AQE179" s="106"/>
      <c r="AQF179" s="106"/>
      <c r="AQG179" s="106"/>
      <c r="AQH179" s="106"/>
      <c r="AQI179" s="106"/>
      <c r="AQJ179" s="106"/>
      <c r="AQK179" s="106"/>
      <c r="AQL179" s="106"/>
      <c r="AQM179" s="106"/>
      <c r="AQN179" s="106"/>
      <c r="AQO179" s="106"/>
      <c r="AQP179" s="106"/>
      <c r="AQQ179" s="106"/>
      <c r="AQR179" s="106"/>
      <c r="AQS179" s="106"/>
      <c r="AQT179" s="106"/>
      <c r="AQU179" s="106"/>
      <c r="AQV179" s="106"/>
      <c r="AQW179" s="106"/>
      <c r="AQX179" s="106"/>
      <c r="AQY179" s="106"/>
      <c r="AQZ179" s="106"/>
      <c r="ARA179" s="106"/>
      <c r="ARB179" s="106"/>
      <c r="ARC179" s="106"/>
      <c r="ARD179" s="106"/>
      <c r="ARE179" s="106"/>
      <c r="ARF179" s="106"/>
      <c r="ARG179" s="106"/>
      <c r="ARH179" s="106"/>
      <c r="ARI179" s="106"/>
      <c r="ARJ179" s="106"/>
      <c r="ARK179" s="106"/>
      <c r="ARL179" s="106"/>
      <c r="ARM179" s="106"/>
      <c r="ARN179" s="106"/>
      <c r="ARO179" s="106"/>
      <c r="ARP179" s="106"/>
      <c r="ARQ179" s="106"/>
      <c r="ARR179" s="106"/>
      <c r="ARS179" s="106"/>
      <c r="ART179" s="106"/>
      <c r="ARU179" s="106"/>
      <c r="ARV179" s="106"/>
      <c r="ARW179" s="106"/>
      <c r="ARX179" s="106"/>
      <c r="ARY179" s="106"/>
      <c r="ARZ179" s="106"/>
      <c r="ASA179" s="106"/>
      <c r="ASB179" s="106"/>
      <c r="ASC179" s="106"/>
      <c r="ASD179" s="106"/>
      <c r="ASE179" s="106"/>
      <c r="ASF179" s="106"/>
      <c r="ASG179" s="106"/>
      <c r="ASH179" s="106"/>
      <c r="ASI179" s="106"/>
      <c r="ASJ179" s="106"/>
      <c r="ASK179" s="106"/>
      <c r="ASL179" s="106"/>
      <c r="ASM179" s="106"/>
      <c r="ASN179" s="106"/>
      <c r="ASO179" s="106"/>
      <c r="ASP179" s="106"/>
      <c r="ASQ179" s="106"/>
      <c r="ASR179" s="106"/>
      <c r="ASS179" s="106"/>
      <c r="AST179" s="106"/>
      <c r="ASU179" s="106"/>
      <c r="ASV179" s="106"/>
      <c r="ASW179" s="106"/>
      <c r="ASX179" s="106"/>
      <c r="ASY179" s="106"/>
      <c r="ASZ179" s="106"/>
      <c r="ATA179" s="106"/>
      <c r="ATB179" s="106"/>
      <c r="ATC179" s="106"/>
      <c r="ATD179" s="106"/>
      <c r="ATE179" s="106"/>
      <c r="ATF179" s="106"/>
      <c r="ATG179" s="106"/>
      <c r="ATH179" s="106"/>
      <c r="ATI179" s="106"/>
      <c r="ATJ179" s="106"/>
      <c r="ATK179" s="106"/>
      <c r="ATL179" s="106"/>
      <c r="ATM179" s="106"/>
      <c r="ATN179" s="106"/>
      <c r="ATO179" s="106"/>
      <c r="ATP179" s="106"/>
      <c r="ATQ179" s="106"/>
      <c r="ATR179" s="106"/>
      <c r="ATS179" s="106"/>
      <c r="ATT179" s="106"/>
      <c r="ATU179" s="106"/>
      <c r="ATV179" s="106"/>
      <c r="ATW179" s="106"/>
      <c r="ATX179" s="106"/>
      <c r="ATY179" s="106"/>
      <c r="ATZ179" s="106"/>
      <c r="AUA179" s="106"/>
      <c r="AUB179" s="106"/>
      <c r="AUC179" s="106"/>
      <c r="AUD179" s="106"/>
      <c r="AUE179" s="106"/>
      <c r="AUF179" s="106"/>
      <c r="AUG179" s="106"/>
      <c r="AUH179" s="106"/>
      <c r="AUI179" s="106"/>
      <c r="AUJ179" s="106"/>
      <c r="AUK179" s="106"/>
      <c r="AUL179" s="106"/>
      <c r="AUM179" s="106"/>
      <c r="AUN179" s="106"/>
      <c r="AUO179" s="106"/>
      <c r="AUP179" s="106"/>
      <c r="AUQ179" s="106"/>
      <c r="AUR179" s="106"/>
      <c r="AUS179" s="106"/>
      <c r="AUT179" s="106"/>
      <c r="AUU179" s="106"/>
      <c r="AUV179" s="106"/>
      <c r="AUW179" s="106"/>
      <c r="AUX179" s="106"/>
      <c r="AUY179" s="106"/>
      <c r="AUZ179" s="106"/>
      <c r="AVA179" s="106"/>
      <c r="AVB179" s="106"/>
      <c r="AVC179" s="106"/>
      <c r="AVD179" s="106"/>
      <c r="AVE179" s="106"/>
      <c r="AVF179" s="106"/>
      <c r="AVG179" s="106"/>
      <c r="AVH179" s="106"/>
      <c r="AVI179" s="106"/>
      <c r="AVJ179" s="106"/>
      <c r="AVK179" s="106"/>
      <c r="AVL179" s="106"/>
      <c r="AVM179" s="106"/>
      <c r="AVN179" s="106"/>
      <c r="AVO179" s="106"/>
      <c r="AVP179" s="106"/>
      <c r="AVQ179" s="106"/>
      <c r="AVR179" s="106"/>
      <c r="AVS179" s="106"/>
      <c r="AVT179" s="106"/>
      <c r="AVU179" s="106"/>
      <c r="AVV179" s="106"/>
      <c r="AVW179" s="106"/>
      <c r="AVX179" s="106"/>
      <c r="AVY179" s="106"/>
      <c r="AVZ179" s="106"/>
      <c r="AWA179" s="106"/>
      <c r="AWB179" s="106"/>
      <c r="AWC179" s="106"/>
      <c r="AWD179" s="106"/>
      <c r="AWE179" s="106"/>
      <c r="AWF179" s="106"/>
      <c r="AWG179" s="106"/>
      <c r="AWH179" s="106"/>
      <c r="AWI179" s="106"/>
      <c r="AWJ179" s="106"/>
      <c r="AWK179" s="106"/>
      <c r="AWL179" s="106"/>
      <c r="AWM179" s="106"/>
      <c r="AWN179" s="106"/>
      <c r="AWO179" s="106"/>
      <c r="AWP179" s="106"/>
      <c r="AWQ179" s="106"/>
      <c r="AWR179" s="106"/>
      <c r="AWS179" s="106"/>
      <c r="AWT179" s="106"/>
      <c r="AWU179" s="106"/>
      <c r="AWV179" s="106"/>
      <c r="AWW179" s="106"/>
      <c r="AWX179" s="106"/>
      <c r="AWY179" s="106"/>
      <c r="AWZ179" s="106"/>
      <c r="AXA179" s="106"/>
      <c r="AXB179" s="106"/>
      <c r="AXC179" s="106"/>
      <c r="AXD179" s="106"/>
      <c r="AXE179" s="106"/>
      <c r="AXF179" s="106"/>
      <c r="AXG179" s="106"/>
      <c r="AXH179" s="106"/>
      <c r="AXI179" s="106"/>
      <c r="AXJ179" s="106"/>
      <c r="AXK179" s="106"/>
      <c r="AXL179" s="106"/>
      <c r="AXM179" s="106"/>
      <c r="AXN179" s="106"/>
      <c r="AXO179" s="106"/>
      <c r="AXP179" s="106"/>
      <c r="AXQ179" s="106"/>
      <c r="AXR179" s="106"/>
      <c r="AXS179" s="106"/>
      <c r="AXT179" s="106"/>
      <c r="AXU179" s="106"/>
      <c r="AXV179" s="106"/>
      <c r="AXW179" s="106"/>
      <c r="AXX179" s="106"/>
      <c r="AXY179" s="106"/>
      <c r="AXZ179" s="106"/>
      <c r="AYA179" s="106"/>
      <c r="AYB179" s="106"/>
      <c r="AYC179" s="106"/>
      <c r="AYD179" s="106"/>
      <c r="AYE179" s="106"/>
      <c r="AYF179" s="106"/>
      <c r="AYG179" s="106"/>
      <c r="AYH179" s="106"/>
      <c r="AYI179" s="106"/>
      <c r="AYJ179" s="106"/>
      <c r="AYK179" s="106"/>
      <c r="AYL179" s="106"/>
      <c r="AYM179" s="106"/>
      <c r="AYN179" s="106"/>
      <c r="AYO179" s="106"/>
      <c r="AYP179" s="106"/>
      <c r="AYQ179" s="106"/>
      <c r="AYR179" s="106"/>
      <c r="AYS179" s="106"/>
      <c r="AYT179" s="106"/>
      <c r="AYU179" s="106"/>
      <c r="AYV179" s="106"/>
      <c r="AYW179" s="106"/>
      <c r="AYX179" s="106"/>
      <c r="AYY179" s="106"/>
      <c r="AYZ179" s="106"/>
      <c r="AZA179" s="106"/>
      <c r="AZB179" s="106"/>
      <c r="AZC179" s="106"/>
      <c r="AZD179" s="106"/>
      <c r="AZE179" s="106"/>
      <c r="AZF179" s="106"/>
      <c r="AZG179" s="106"/>
      <c r="AZH179" s="106"/>
      <c r="AZI179" s="106"/>
      <c r="AZJ179" s="106"/>
      <c r="AZK179" s="106"/>
      <c r="AZL179" s="106"/>
      <c r="AZM179" s="106"/>
      <c r="AZN179" s="106"/>
      <c r="AZO179" s="106"/>
      <c r="AZP179" s="106"/>
      <c r="AZQ179" s="106"/>
      <c r="AZR179" s="106"/>
      <c r="AZS179" s="106"/>
      <c r="AZT179" s="106"/>
      <c r="AZU179" s="106"/>
      <c r="AZV179" s="106"/>
      <c r="AZW179" s="106"/>
      <c r="AZX179" s="106"/>
      <c r="AZY179" s="106"/>
      <c r="AZZ179" s="106"/>
      <c r="BAA179" s="106"/>
      <c r="BAB179" s="106"/>
      <c r="BAC179" s="106"/>
      <c r="BAD179" s="106"/>
      <c r="BAE179" s="106"/>
      <c r="BAF179" s="106"/>
      <c r="BAG179" s="106"/>
      <c r="BAH179" s="106"/>
      <c r="BAI179" s="106"/>
      <c r="BAJ179" s="106"/>
      <c r="BAK179" s="106"/>
      <c r="BAL179" s="106"/>
      <c r="BAM179" s="106"/>
      <c r="BAN179" s="106"/>
      <c r="BAO179" s="106"/>
      <c r="BAP179" s="106"/>
      <c r="BAQ179" s="106"/>
      <c r="BAR179" s="106"/>
      <c r="BAS179" s="106"/>
      <c r="BAT179" s="106"/>
      <c r="BAU179" s="106"/>
      <c r="BAV179" s="106"/>
      <c r="BAW179" s="106"/>
      <c r="BAX179" s="106"/>
      <c r="BAY179" s="106"/>
      <c r="BAZ179" s="106"/>
      <c r="BBA179" s="106"/>
      <c r="BBB179" s="106"/>
      <c r="BBC179" s="106"/>
      <c r="BBD179" s="106"/>
      <c r="BBE179" s="106"/>
      <c r="BBF179" s="106"/>
      <c r="BBG179" s="106"/>
      <c r="BBH179" s="106"/>
      <c r="BBI179" s="106"/>
      <c r="BBJ179" s="106"/>
      <c r="BBK179" s="106"/>
      <c r="BBL179" s="106"/>
      <c r="BBM179" s="106"/>
      <c r="BBN179" s="106"/>
      <c r="BBO179" s="106"/>
      <c r="BBP179" s="106"/>
      <c r="BBQ179" s="106"/>
      <c r="BBR179" s="106"/>
      <c r="BBS179" s="106"/>
      <c r="BBT179" s="106"/>
      <c r="BBU179" s="106"/>
      <c r="BBV179" s="106"/>
      <c r="BBW179" s="106"/>
      <c r="BBX179" s="106"/>
      <c r="BBY179" s="106"/>
      <c r="BBZ179" s="106"/>
      <c r="BCA179" s="106"/>
      <c r="BCB179" s="106"/>
      <c r="BCC179" s="106"/>
      <c r="BCD179" s="106"/>
      <c r="BCE179" s="106"/>
      <c r="BCF179" s="106"/>
      <c r="BCG179" s="106"/>
      <c r="BCH179" s="106"/>
      <c r="BCI179" s="106"/>
      <c r="BCJ179" s="106"/>
      <c r="BCK179" s="106"/>
      <c r="BCL179" s="106"/>
      <c r="BCM179" s="106"/>
      <c r="BCN179" s="106"/>
      <c r="BCO179" s="106"/>
      <c r="BCP179" s="106"/>
      <c r="BCQ179" s="106"/>
      <c r="BCR179" s="106"/>
      <c r="BCS179" s="106"/>
      <c r="BCT179" s="106"/>
      <c r="BCU179" s="106"/>
      <c r="BCV179" s="106"/>
      <c r="BCW179" s="106"/>
      <c r="BCX179" s="106"/>
      <c r="BCY179" s="106"/>
      <c r="BCZ179" s="106"/>
      <c r="BDA179" s="106"/>
      <c r="BDB179" s="106"/>
      <c r="BDC179" s="106"/>
      <c r="BDD179" s="106"/>
      <c r="BDE179" s="106"/>
      <c r="BDF179" s="106"/>
      <c r="BDG179" s="106"/>
      <c r="BDH179" s="106"/>
      <c r="BDI179" s="106"/>
      <c r="BDJ179" s="106"/>
      <c r="BDK179" s="106"/>
      <c r="BDL179" s="106"/>
      <c r="BDM179" s="106"/>
      <c r="BDN179" s="106"/>
      <c r="BDO179" s="106"/>
      <c r="BDP179" s="106"/>
      <c r="BDQ179" s="106"/>
      <c r="BDR179" s="106"/>
      <c r="BDS179" s="106"/>
      <c r="BDT179" s="106"/>
      <c r="BDU179" s="106"/>
      <c r="BDV179" s="106"/>
      <c r="BDW179" s="106"/>
      <c r="BDX179" s="106"/>
      <c r="BDY179" s="106"/>
      <c r="BDZ179" s="106"/>
      <c r="BEA179" s="106"/>
      <c r="BEB179" s="106"/>
      <c r="BEC179" s="106"/>
      <c r="BED179" s="106"/>
      <c r="BEE179" s="106"/>
      <c r="BEF179" s="106"/>
      <c r="BEG179" s="106"/>
      <c r="BEH179" s="106"/>
      <c r="BEI179" s="106"/>
      <c r="BEJ179" s="106"/>
      <c r="BEK179" s="106"/>
      <c r="BEL179" s="106"/>
      <c r="BEM179" s="106"/>
      <c r="BEN179" s="106"/>
      <c r="BEO179" s="106"/>
      <c r="BEP179" s="106"/>
      <c r="BEQ179" s="106"/>
      <c r="BER179" s="106"/>
      <c r="BES179" s="106"/>
      <c r="BET179" s="106"/>
      <c r="BEU179" s="106"/>
      <c r="BEV179" s="106"/>
      <c r="BEW179" s="106"/>
      <c r="BEX179" s="106"/>
      <c r="BEY179" s="106"/>
      <c r="BEZ179" s="106"/>
      <c r="BFA179" s="106"/>
      <c r="BFB179" s="106"/>
      <c r="BFC179" s="106"/>
      <c r="BFD179" s="106"/>
      <c r="BFE179" s="106"/>
      <c r="BFF179" s="106"/>
      <c r="BFG179" s="106"/>
      <c r="BFH179" s="106"/>
      <c r="BFI179" s="106"/>
      <c r="BFJ179" s="106"/>
      <c r="BFK179" s="106"/>
      <c r="BFL179" s="106"/>
      <c r="BFM179" s="106"/>
      <c r="BFN179" s="106"/>
      <c r="BFO179" s="106"/>
      <c r="BFP179" s="106"/>
      <c r="BFQ179" s="106"/>
      <c r="BFR179" s="106"/>
      <c r="BFS179" s="106"/>
      <c r="BFT179" s="106"/>
      <c r="BFU179" s="106"/>
      <c r="BFV179" s="106"/>
      <c r="BFW179" s="106"/>
      <c r="BFX179" s="106"/>
      <c r="BFY179" s="106"/>
      <c r="BFZ179" s="106"/>
      <c r="BGA179" s="106"/>
      <c r="BGB179" s="106"/>
      <c r="BGC179" s="106"/>
      <c r="BGD179" s="106"/>
      <c r="BGE179" s="106"/>
      <c r="BGF179" s="106"/>
      <c r="BGG179" s="106"/>
      <c r="BGH179" s="106"/>
      <c r="BGI179" s="106"/>
      <c r="BGJ179" s="106"/>
      <c r="BGK179" s="106"/>
      <c r="BGL179" s="106"/>
      <c r="BGM179" s="106"/>
      <c r="BGN179" s="106"/>
      <c r="BGO179" s="106"/>
      <c r="BGP179" s="106"/>
      <c r="BGQ179" s="106"/>
      <c r="BGR179" s="106"/>
      <c r="BGS179" s="106"/>
      <c r="BGT179" s="106"/>
      <c r="BGU179" s="106"/>
      <c r="BGV179" s="106"/>
      <c r="BGW179" s="106"/>
      <c r="BGX179" s="106"/>
      <c r="BGY179" s="106"/>
      <c r="BGZ179" s="106"/>
      <c r="BHA179" s="106"/>
      <c r="BHB179" s="106"/>
      <c r="BHC179" s="106"/>
      <c r="BHD179" s="106"/>
      <c r="BHE179" s="106"/>
      <c r="BHF179" s="106"/>
      <c r="BHG179" s="106"/>
      <c r="BHH179" s="106"/>
      <c r="BHI179" s="106"/>
      <c r="BHJ179" s="106"/>
      <c r="BHK179" s="106"/>
      <c r="BHL179" s="106"/>
      <c r="BHM179" s="106"/>
      <c r="BHN179" s="106"/>
      <c r="BHO179" s="106"/>
      <c r="BHP179" s="106"/>
      <c r="BHQ179" s="106"/>
      <c r="BHR179" s="106"/>
      <c r="BHS179" s="106"/>
      <c r="BHT179" s="106"/>
      <c r="BHU179" s="106"/>
      <c r="BHV179" s="106"/>
      <c r="BHW179" s="106"/>
      <c r="BHX179" s="106"/>
      <c r="BHY179" s="106"/>
      <c r="BHZ179" s="106"/>
      <c r="BIA179" s="106"/>
      <c r="BIB179" s="106"/>
      <c r="BIC179" s="106"/>
      <c r="BID179" s="106"/>
      <c r="BIE179" s="106"/>
      <c r="BIF179" s="106"/>
      <c r="BIG179" s="106"/>
      <c r="BIH179" s="106"/>
      <c r="BII179" s="106"/>
      <c r="BIJ179" s="106"/>
      <c r="BIK179" s="106"/>
      <c r="BIL179" s="106"/>
      <c r="BIM179" s="106"/>
      <c r="BIN179" s="106"/>
      <c r="BIO179" s="106"/>
      <c r="BIP179" s="106"/>
      <c r="BIQ179" s="106"/>
      <c r="BIR179" s="106"/>
      <c r="BIS179" s="106"/>
      <c r="BIT179" s="106"/>
      <c r="BIU179" s="106"/>
      <c r="BIV179" s="106"/>
      <c r="BIW179" s="106"/>
      <c r="BIX179" s="106"/>
      <c r="BIY179" s="106"/>
      <c r="BIZ179" s="106"/>
      <c r="BJA179" s="106"/>
      <c r="BJB179" s="106"/>
      <c r="BJC179" s="106"/>
      <c r="BJD179" s="106"/>
      <c r="BJE179" s="106"/>
      <c r="BJF179" s="106"/>
      <c r="BJG179" s="106"/>
      <c r="BJH179" s="106"/>
      <c r="BJI179" s="106"/>
      <c r="BJJ179" s="106"/>
      <c r="BJK179" s="106"/>
      <c r="BJL179" s="106"/>
      <c r="BJM179" s="106"/>
      <c r="BJN179" s="106"/>
      <c r="BJO179" s="106"/>
      <c r="BJP179" s="106"/>
      <c r="BJQ179" s="106"/>
      <c r="BJR179" s="106"/>
      <c r="BJS179" s="106"/>
      <c r="BJT179" s="106"/>
      <c r="BJU179" s="106"/>
      <c r="BJV179" s="106"/>
      <c r="BJW179" s="106"/>
      <c r="BJX179" s="106"/>
      <c r="BJY179" s="106"/>
      <c r="BJZ179" s="106"/>
      <c r="BKA179" s="106"/>
      <c r="BKB179" s="106"/>
      <c r="BKC179" s="106"/>
      <c r="BKD179" s="106"/>
      <c r="BKE179" s="106"/>
      <c r="BKF179" s="106"/>
      <c r="BKG179" s="106"/>
      <c r="BKH179" s="106"/>
      <c r="BKI179" s="106"/>
      <c r="BKJ179" s="106"/>
      <c r="BKK179" s="106"/>
      <c r="BKL179" s="106"/>
      <c r="BKM179" s="106"/>
      <c r="BKN179" s="106"/>
      <c r="BKO179" s="106"/>
      <c r="BKP179" s="106"/>
      <c r="BKQ179" s="106"/>
      <c r="BKR179" s="106"/>
      <c r="BKS179" s="106"/>
      <c r="BKT179" s="106"/>
      <c r="BKU179" s="106"/>
      <c r="BKV179" s="106"/>
      <c r="BKW179" s="106"/>
      <c r="BKX179" s="106"/>
      <c r="BKY179" s="106"/>
      <c r="BKZ179" s="106"/>
      <c r="BLA179" s="106"/>
      <c r="BLB179" s="106"/>
      <c r="BLC179" s="106"/>
      <c r="BLD179" s="106"/>
      <c r="BLE179" s="106"/>
      <c r="BLF179" s="106"/>
      <c r="BLG179" s="106"/>
      <c r="BLH179" s="106"/>
      <c r="BLI179" s="106"/>
      <c r="BLJ179" s="106"/>
      <c r="BLK179" s="106"/>
      <c r="BLL179" s="106"/>
      <c r="BLM179" s="106"/>
      <c r="BLN179" s="106"/>
      <c r="BLO179" s="106"/>
      <c r="BLP179" s="106"/>
      <c r="BLQ179" s="106"/>
      <c r="BLR179" s="106"/>
      <c r="BLS179" s="106"/>
      <c r="BLT179" s="106"/>
      <c r="BLU179" s="106"/>
      <c r="BLV179" s="106"/>
      <c r="BLW179" s="106"/>
      <c r="BLX179" s="106"/>
      <c r="BLY179" s="106"/>
      <c r="BLZ179" s="106"/>
      <c r="BMA179" s="106"/>
      <c r="BMB179" s="106"/>
      <c r="BMC179" s="106"/>
      <c r="BMD179" s="106"/>
      <c r="BME179" s="106"/>
      <c r="BMF179" s="106"/>
      <c r="BMG179" s="106"/>
      <c r="BMH179" s="106"/>
      <c r="BMI179" s="106"/>
      <c r="BMJ179" s="106"/>
      <c r="BMK179" s="106"/>
      <c r="BML179" s="106"/>
      <c r="BMM179" s="106"/>
      <c r="BMN179" s="106"/>
      <c r="BMO179" s="106"/>
      <c r="BMP179" s="106"/>
      <c r="BMQ179" s="106"/>
      <c r="BMR179" s="106"/>
      <c r="BMS179" s="106"/>
      <c r="BMT179" s="106"/>
      <c r="BMU179" s="106"/>
      <c r="BMV179" s="106"/>
      <c r="BMW179" s="106"/>
      <c r="BMX179" s="106"/>
      <c r="BMY179" s="106"/>
      <c r="BMZ179" s="106"/>
      <c r="BNA179" s="106"/>
      <c r="BNB179" s="106"/>
      <c r="BNC179" s="106"/>
      <c r="BND179" s="106"/>
      <c r="BNE179" s="106"/>
      <c r="BNF179" s="106"/>
      <c r="BNG179" s="106"/>
      <c r="BNH179" s="106"/>
      <c r="BNI179" s="106"/>
      <c r="BNJ179" s="106"/>
      <c r="BNK179" s="106"/>
      <c r="BNL179" s="106"/>
      <c r="BNM179" s="106"/>
      <c r="BNN179" s="106"/>
      <c r="BNO179" s="106"/>
      <c r="BNP179" s="106"/>
      <c r="BNQ179" s="106"/>
      <c r="BNR179" s="106"/>
      <c r="BNS179" s="106"/>
      <c r="BNT179" s="106"/>
      <c r="BNU179" s="106"/>
      <c r="BNV179" s="106"/>
      <c r="BNW179" s="106"/>
      <c r="BNX179" s="106"/>
      <c r="BNY179" s="106"/>
      <c r="BNZ179" s="106"/>
      <c r="BOA179" s="106"/>
      <c r="BOB179" s="106"/>
      <c r="BOC179" s="106"/>
      <c r="BOD179" s="106"/>
      <c r="BOE179" s="106"/>
      <c r="BOF179" s="106"/>
      <c r="BOG179" s="106"/>
      <c r="BOH179" s="106"/>
      <c r="BOI179" s="106"/>
      <c r="BOJ179" s="106"/>
      <c r="BOK179" s="106"/>
      <c r="BOL179" s="106"/>
      <c r="BOM179" s="106"/>
      <c r="BON179" s="106"/>
      <c r="BOO179" s="106"/>
      <c r="BOP179" s="106"/>
      <c r="BOQ179" s="106"/>
      <c r="BOR179" s="106"/>
      <c r="BOS179" s="106"/>
      <c r="BOT179" s="106"/>
      <c r="BOU179" s="106"/>
      <c r="BOV179" s="106"/>
      <c r="BOW179" s="106"/>
      <c r="BOX179" s="106"/>
      <c r="BOY179" s="106"/>
      <c r="BOZ179" s="106"/>
      <c r="BPA179" s="106"/>
      <c r="BPB179" s="106"/>
      <c r="BPC179" s="106"/>
      <c r="BPD179" s="106"/>
      <c r="BPE179" s="106"/>
      <c r="BPF179" s="106"/>
      <c r="BPG179" s="106"/>
      <c r="BPH179" s="106"/>
      <c r="BPI179" s="106"/>
      <c r="BPJ179" s="106"/>
      <c r="BPK179" s="106"/>
      <c r="BPL179" s="106"/>
      <c r="BPM179" s="106"/>
      <c r="BPN179" s="106"/>
      <c r="BPO179" s="106"/>
      <c r="BPP179" s="106"/>
      <c r="BPQ179" s="106"/>
      <c r="BPR179" s="106"/>
      <c r="BPS179" s="106"/>
      <c r="BPT179" s="106"/>
      <c r="BPU179" s="106"/>
      <c r="BPV179" s="106"/>
      <c r="BPW179" s="106"/>
      <c r="BPX179" s="106"/>
      <c r="BPY179" s="106"/>
      <c r="BPZ179" s="106"/>
      <c r="BQA179" s="106"/>
      <c r="BQB179" s="106"/>
      <c r="BQC179" s="106"/>
      <c r="BQD179" s="106"/>
      <c r="BQE179" s="106"/>
      <c r="BQF179" s="106"/>
      <c r="BQG179" s="106"/>
      <c r="BQH179" s="106"/>
      <c r="BQI179" s="106"/>
      <c r="BQJ179" s="106"/>
      <c r="BQK179" s="106"/>
      <c r="BQL179" s="106"/>
      <c r="BQM179" s="106"/>
      <c r="BQN179" s="106"/>
      <c r="BQO179" s="106"/>
      <c r="BQP179" s="106"/>
      <c r="BQQ179" s="106"/>
      <c r="BQR179" s="106"/>
      <c r="BQS179" s="106"/>
      <c r="BQT179" s="106"/>
      <c r="BQU179" s="106"/>
      <c r="BQV179" s="106"/>
      <c r="BQW179" s="106"/>
      <c r="BQX179" s="106"/>
      <c r="BQY179" s="106"/>
      <c r="BQZ179" s="106"/>
      <c r="BRA179" s="106"/>
      <c r="BRB179" s="106"/>
      <c r="BRC179" s="106"/>
      <c r="BRD179" s="106"/>
      <c r="BRE179" s="106"/>
      <c r="BRF179" s="106"/>
      <c r="BRG179" s="106"/>
      <c r="BRH179" s="106"/>
      <c r="BRI179" s="106"/>
      <c r="BRJ179" s="106"/>
      <c r="BRK179" s="106"/>
      <c r="BRL179" s="106"/>
      <c r="BRM179" s="106"/>
      <c r="BRN179" s="106"/>
      <c r="BRO179" s="106"/>
      <c r="BRP179" s="106"/>
      <c r="BRQ179" s="106"/>
      <c r="BRR179" s="106"/>
      <c r="BRS179" s="106"/>
      <c r="BRT179" s="106"/>
      <c r="BRU179" s="106"/>
      <c r="BRV179" s="106"/>
      <c r="BRW179" s="106"/>
      <c r="BRX179" s="106"/>
      <c r="BRY179" s="106"/>
      <c r="BRZ179" s="106"/>
      <c r="BSA179" s="106"/>
      <c r="BSB179" s="106"/>
      <c r="BSC179" s="106"/>
      <c r="BSD179" s="106"/>
      <c r="BSE179" s="106"/>
      <c r="BSF179" s="106"/>
      <c r="BSG179" s="106"/>
      <c r="BSH179" s="106"/>
      <c r="BSI179" s="106"/>
      <c r="BSJ179" s="106"/>
      <c r="BSK179" s="106"/>
      <c r="BSL179" s="106"/>
      <c r="BSM179" s="106"/>
      <c r="BSN179" s="106"/>
      <c r="BSO179" s="106"/>
      <c r="BSP179" s="106"/>
      <c r="BSQ179" s="106"/>
      <c r="BSR179" s="106"/>
      <c r="BSS179" s="106"/>
      <c r="BST179" s="106"/>
      <c r="BSU179" s="106"/>
      <c r="BSV179" s="106"/>
      <c r="BSW179" s="106"/>
      <c r="BSX179" s="106"/>
      <c r="BSY179" s="106"/>
      <c r="BSZ179" s="106"/>
      <c r="BTA179" s="106"/>
      <c r="BTB179" s="106"/>
      <c r="BTC179" s="106"/>
      <c r="BTD179" s="106"/>
      <c r="BTE179" s="106"/>
      <c r="BTF179" s="106"/>
      <c r="BTG179" s="106"/>
      <c r="BTH179" s="106"/>
      <c r="BTI179" s="106"/>
      <c r="BTJ179" s="106"/>
      <c r="BTK179" s="106"/>
      <c r="BTL179" s="106"/>
      <c r="BTM179" s="106"/>
      <c r="BTN179" s="106"/>
      <c r="BTO179" s="106"/>
      <c r="BTP179" s="106"/>
      <c r="BTQ179" s="106"/>
      <c r="BTR179" s="106"/>
      <c r="BTS179" s="106"/>
      <c r="BTT179" s="106"/>
      <c r="BTU179" s="106"/>
      <c r="BTV179" s="106"/>
      <c r="BTW179" s="106"/>
      <c r="BTX179" s="106"/>
      <c r="BTY179" s="106"/>
      <c r="BTZ179" s="106"/>
      <c r="BUA179" s="106"/>
      <c r="BUB179" s="106"/>
      <c r="BUC179" s="106"/>
      <c r="BUD179" s="106"/>
      <c r="BUE179" s="106"/>
      <c r="BUF179" s="106"/>
      <c r="BUG179" s="106"/>
      <c r="BUH179" s="106"/>
      <c r="BUI179" s="106"/>
      <c r="BUJ179" s="106"/>
      <c r="BUK179" s="106"/>
      <c r="BUL179" s="106"/>
      <c r="BUM179" s="106"/>
      <c r="BUN179" s="106"/>
      <c r="BUO179" s="106"/>
      <c r="BUP179" s="106"/>
      <c r="BUQ179" s="106"/>
      <c r="BUR179" s="106"/>
      <c r="BUS179" s="106"/>
      <c r="BUT179" s="106"/>
      <c r="BUU179" s="106"/>
      <c r="BUV179" s="106"/>
      <c r="BUW179" s="106"/>
      <c r="BUX179" s="106"/>
      <c r="BUY179" s="106"/>
      <c r="BUZ179" s="106"/>
      <c r="BVA179" s="106"/>
      <c r="BVB179" s="106"/>
      <c r="BVC179" s="106"/>
      <c r="BVD179" s="106"/>
      <c r="BVE179" s="106"/>
      <c r="BVF179" s="106"/>
      <c r="BVG179" s="106"/>
      <c r="BVH179" s="106"/>
      <c r="BVI179" s="106"/>
      <c r="BVJ179" s="106"/>
      <c r="BVK179" s="106"/>
      <c r="BVL179" s="106"/>
      <c r="BVM179" s="106"/>
      <c r="BVN179" s="106"/>
      <c r="BVO179" s="106"/>
      <c r="BVP179" s="106"/>
      <c r="BVQ179" s="106"/>
      <c r="BVR179" s="106"/>
      <c r="BVS179" s="106"/>
      <c r="BVT179" s="106"/>
      <c r="BVU179" s="106"/>
      <c r="BVV179" s="106"/>
      <c r="BVW179" s="106"/>
      <c r="BVX179" s="106"/>
      <c r="BVY179" s="106"/>
      <c r="BVZ179" s="106"/>
      <c r="BWA179" s="106"/>
      <c r="BWB179" s="106"/>
      <c r="BWC179" s="106"/>
      <c r="BWD179" s="106"/>
      <c r="BWE179" s="106"/>
      <c r="BWF179" s="106"/>
      <c r="BWG179" s="106"/>
      <c r="BWH179" s="106"/>
      <c r="BWI179" s="106"/>
      <c r="BWJ179" s="106"/>
      <c r="BWK179" s="106"/>
      <c r="BWL179" s="106"/>
      <c r="BWM179" s="106"/>
      <c r="BWN179" s="106"/>
      <c r="BWO179" s="106"/>
      <c r="BWP179" s="106"/>
      <c r="BWQ179" s="106"/>
      <c r="BWR179" s="106"/>
      <c r="BWS179" s="106"/>
      <c r="BWT179" s="106"/>
      <c r="BWU179" s="106"/>
      <c r="BWV179" s="106"/>
      <c r="BWW179" s="106"/>
      <c r="BWX179" s="106"/>
      <c r="BWY179" s="106"/>
      <c r="BWZ179" s="106"/>
      <c r="BXA179" s="106"/>
      <c r="BXB179" s="106"/>
      <c r="BXC179" s="106"/>
      <c r="BXD179" s="106"/>
      <c r="BXE179" s="106"/>
      <c r="BXF179" s="106"/>
      <c r="BXG179" s="106"/>
      <c r="BXH179" s="106"/>
      <c r="BXI179" s="106"/>
      <c r="BXJ179" s="106"/>
      <c r="BXK179" s="106"/>
      <c r="BXL179" s="106"/>
      <c r="BXM179" s="106"/>
      <c r="BXN179" s="106"/>
      <c r="BXO179" s="106"/>
      <c r="BXP179" s="106"/>
      <c r="BXQ179" s="106"/>
      <c r="BXR179" s="106"/>
      <c r="BXS179" s="106"/>
      <c r="BXT179" s="106"/>
      <c r="BXU179" s="106"/>
      <c r="BXV179" s="106"/>
      <c r="BXW179" s="106"/>
      <c r="BXX179" s="106"/>
      <c r="BXY179" s="106"/>
      <c r="BXZ179" s="106"/>
      <c r="BYA179" s="106"/>
      <c r="BYB179" s="106"/>
      <c r="BYC179" s="106"/>
      <c r="BYD179" s="106"/>
      <c r="BYE179" s="106"/>
      <c r="BYF179" s="106"/>
      <c r="BYG179" s="106"/>
      <c r="BYH179" s="106"/>
      <c r="BYI179" s="106"/>
      <c r="BYJ179" s="106"/>
      <c r="BYK179" s="106"/>
      <c r="BYL179" s="106"/>
      <c r="BYM179" s="106"/>
      <c r="BYN179" s="106"/>
      <c r="BYO179" s="106"/>
      <c r="BYP179" s="106"/>
      <c r="BYQ179" s="106"/>
      <c r="BYR179" s="106"/>
      <c r="BYS179" s="106"/>
      <c r="BYT179" s="106"/>
      <c r="BYU179" s="106"/>
      <c r="BYV179" s="106"/>
      <c r="BYW179" s="106"/>
      <c r="BYX179" s="106"/>
      <c r="BYY179" s="106"/>
      <c r="BYZ179" s="106"/>
      <c r="BZA179" s="106"/>
      <c r="BZB179" s="106"/>
      <c r="BZC179" s="106"/>
      <c r="BZD179" s="106"/>
      <c r="BZE179" s="106"/>
      <c r="BZF179" s="106"/>
      <c r="BZG179" s="106"/>
      <c r="BZH179" s="106"/>
      <c r="BZI179" s="106"/>
      <c r="BZJ179" s="106"/>
      <c r="BZK179" s="106"/>
      <c r="BZL179" s="106"/>
      <c r="BZM179" s="106"/>
      <c r="BZN179" s="106"/>
      <c r="BZO179" s="106"/>
      <c r="BZP179" s="106"/>
      <c r="BZQ179" s="106"/>
      <c r="BZR179" s="106"/>
      <c r="BZS179" s="106"/>
      <c r="BZT179" s="106"/>
      <c r="BZU179" s="106"/>
      <c r="BZV179" s="106"/>
      <c r="BZW179" s="106"/>
      <c r="BZX179" s="106"/>
      <c r="BZY179" s="106"/>
      <c r="BZZ179" s="106"/>
      <c r="CAA179" s="106"/>
      <c r="CAB179" s="106"/>
      <c r="CAC179" s="106"/>
      <c r="CAD179" s="106"/>
      <c r="CAE179" s="106"/>
      <c r="CAF179" s="106"/>
      <c r="CAG179" s="106"/>
      <c r="CAH179" s="106"/>
      <c r="CAI179" s="106"/>
      <c r="CAJ179" s="106"/>
      <c r="CAK179" s="106"/>
      <c r="CAL179" s="106"/>
      <c r="CAM179" s="106"/>
      <c r="CAN179" s="106"/>
      <c r="CAO179" s="106"/>
      <c r="CAP179" s="106"/>
      <c r="CAQ179" s="106"/>
      <c r="CAR179" s="106"/>
      <c r="CAS179" s="106"/>
      <c r="CAT179" s="106"/>
      <c r="CAU179" s="106"/>
      <c r="CAV179" s="106"/>
      <c r="CAW179" s="106"/>
      <c r="CAX179" s="106"/>
      <c r="CAY179" s="106"/>
      <c r="CAZ179" s="106"/>
      <c r="CBA179" s="106"/>
      <c r="CBB179" s="106"/>
      <c r="CBC179" s="106"/>
      <c r="CBD179" s="106"/>
      <c r="CBE179" s="106"/>
      <c r="CBF179" s="106"/>
      <c r="CBG179" s="106"/>
      <c r="CBH179" s="106"/>
      <c r="CBI179" s="106"/>
      <c r="CBJ179" s="106"/>
      <c r="CBK179" s="106"/>
      <c r="CBL179" s="106"/>
      <c r="CBM179" s="106"/>
      <c r="CBN179" s="106"/>
      <c r="CBO179" s="106"/>
      <c r="CBP179" s="106"/>
      <c r="CBQ179" s="106"/>
      <c r="CBR179" s="106"/>
      <c r="CBS179" s="106"/>
      <c r="CBT179" s="106"/>
      <c r="CBU179" s="106"/>
      <c r="CBV179" s="106"/>
      <c r="CBW179" s="106"/>
      <c r="CBX179" s="106"/>
      <c r="CBY179" s="106"/>
      <c r="CBZ179" s="106"/>
      <c r="CCA179" s="106"/>
      <c r="CCB179" s="106"/>
      <c r="CCC179" s="106"/>
      <c r="CCD179" s="106"/>
      <c r="CCE179" s="106"/>
      <c r="CCF179" s="106"/>
      <c r="CCG179" s="106"/>
      <c r="CCH179" s="106"/>
      <c r="CCI179" s="106"/>
      <c r="CCJ179" s="106"/>
      <c r="CCK179" s="106"/>
      <c r="CCL179" s="106"/>
      <c r="CCM179" s="106"/>
      <c r="CCN179" s="106"/>
      <c r="CCO179" s="106"/>
      <c r="CCP179" s="106"/>
      <c r="CCQ179" s="106"/>
      <c r="CCR179" s="106"/>
      <c r="CCS179" s="106"/>
      <c r="CCT179" s="106"/>
      <c r="CCU179" s="106"/>
      <c r="CCV179" s="106"/>
      <c r="CCW179" s="106"/>
      <c r="CCX179" s="106"/>
      <c r="CCY179" s="106"/>
      <c r="CCZ179" s="106"/>
      <c r="CDA179" s="106"/>
      <c r="CDB179" s="106"/>
      <c r="CDC179" s="106"/>
      <c r="CDD179" s="106"/>
      <c r="CDE179" s="106"/>
      <c r="CDF179" s="106"/>
      <c r="CDG179" s="106"/>
      <c r="CDH179" s="106"/>
      <c r="CDI179" s="106"/>
      <c r="CDJ179" s="106"/>
      <c r="CDK179" s="106"/>
      <c r="CDL179" s="106"/>
      <c r="CDM179" s="106"/>
      <c r="CDN179" s="106"/>
      <c r="CDO179" s="106"/>
      <c r="CDP179" s="106"/>
      <c r="CDQ179" s="106"/>
      <c r="CDR179" s="106"/>
      <c r="CDS179" s="106"/>
      <c r="CDT179" s="106"/>
      <c r="CDU179" s="106"/>
      <c r="CDV179" s="106"/>
      <c r="CDW179" s="106"/>
      <c r="CDX179" s="106"/>
      <c r="CDY179" s="106"/>
      <c r="CDZ179" s="106"/>
      <c r="CEA179" s="106"/>
      <c r="CEB179" s="106"/>
      <c r="CEC179" s="106"/>
      <c r="CED179" s="106"/>
      <c r="CEE179" s="106"/>
      <c r="CEF179" s="106"/>
      <c r="CEG179" s="106"/>
      <c r="CEH179" s="106"/>
      <c r="CEI179" s="106"/>
      <c r="CEJ179" s="106"/>
      <c r="CEK179" s="106"/>
      <c r="CEL179" s="106"/>
      <c r="CEM179" s="106"/>
      <c r="CEN179" s="106"/>
      <c r="CEO179" s="106"/>
      <c r="CEP179" s="106"/>
      <c r="CEQ179" s="106"/>
      <c r="CER179" s="106"/>
      <c r="CES179" s="106"/>
      <c r="CET179" s="106"/>
      <c r="CEU179" s="106"/>
      <c r="CEV179" s="106"/>
      <c r="CEW179" s="106"/>
      <c r="CEX179" s="106"/>
      <c r="CEY179" s="106"/>
      <c r="CEZ179" s="106"/>
      <c r="CFA179" s="106"/>
      <c r="CFB179" s="106"/>
      <c r="CFC179" s="106"/>
      <c r="CFD179" s="106"/>
      <c r="CFE179" s="106"/>
      <c r="CFF179" s="106"/>
      <c r="CFG179" s="106"/>
      <c r="CFH179" s="106"/>
      <c r="CFI179" s="106"/>
      <c r="CFJ179" s="106"/>
      <c r="CFK179" s="106"/>
      <c r="CFL179" s="106"/>
      <c r="CFM179" s="106"/>
      <c r="CFN179" s="106"/>
      <c r="CFO179" s="106"/>
      <c r="CFP179" s="106"/>
      <c r="CFQ179" s="106"/>
      <c r="CFR179" s="106"/>
      <c r="CFS179" s="106"/>
      <c r="CFT179" s="106"/>
      <c r="CFU179" s="106"/>
      <c r="CFV179" s="106"/>
      <c r="CFW179" s="106"/>
      <c r="CFX179" s="106"/>
      <c r="CFY179" s="106"/>
      <c r="CFZ179" s="106"/>
      <c r="CGA179" s="106"/>
      <c r="CGB179" s="106"/>
      <c r="CGC179" s="106"/>
      <c r="CGD179" s="106"/>
      <c r="CGE179" s="106"/>
      <c r="CGF179" s="106"/>
      <c r="CGG179" s="106"/>
      <c r="CGH179" s="106"/>
      <c r="CGI179" s="106"/>
      <c r="CGJ179" s="106"/>
      <c r="CGK179" s="106"/>
      <c r="CGL179" s="106"/>
      <c r="CGM179" s="106"/>
      <c r="CGN179" s="106"/>
      <c r="CGO179" s="106"/>
      <c r="CGP179" s="106"/>
      <c r="CGQ179" s="106"/>
      <c r="CGR179" s="106"/>
      <c r="CGS179" s="106"/>
      <c r="CGT179" s="106"/>
      <c r="CGU179" s="106"/>
      <c r="CGV179" s="106"/>
      <c r="CGW179" s="106"/>
      <c r="CGX179" s="106"/>
      <c r="CGY179" s="106"/>
      <c r="CGZ179" s="106"/>
      <c r="CHA179" s="106"/>
      <c r="CHB179" s="106"/>
      <c r="CHC179" s="106"/>
      <c r="CHD179" s="106"/>
      <c r="CHE179" s="106"/>
      <c r="CHF179" s="106"/>
      <c r="CHG179" s="106"/>
      <c r="CHH179" s="106"/>
      <c r="CHI179" s="106"/>
      <c r="CHJ179" s="106"/>
      <c r="CHK179" s="106"/>
      <c r="CHL179" s="106"/>
      <c r="CHM179" s="106"/>
      <c r="CHN179" s="106"/>
      <c r="CHO179" s="106"/>
      <c r="CHP179" s="106"/>
      <c r="CHQ179" s="106"/>
      <c r="CHR179" s="106"/>
      <c r="CHS179" s="106"/>
      <c r="CHT179" s="106"/>
      <c r="CHU179" s="106"/>
      <c r="CHV179" s="106"/>
      <c r="CHW179" s="106"/>
      <c r="CHX179" s="106"/>
      <c r="CHY179" s="106"/>
      <c r="CHZ179" s="106"/>
      <c r="CIA179" s="106"/>
      <c r="CIB179" s="106"/>
      <c r="CIC179" s="106"/>
      <c r="CID179" s="106"/>
      <c r="CIE179" s="106"/>
      <c r="CIF179" s="106"/>
      <c r="CIG179" s="106"/>
      <c r="CIH179" s="106"/>
      <c r="CII179" s="106"/>
      <c r="CIJ179" s="106"/>
      <c r="CIK179" s="106"/>
      <c r="CIL179" s="106"/>
      <c r="CIM179" s="106"/>
      <c r="CIN179" s="106"/>
      <c r="CIO179" s="106"/>
      <c r="CIP179" s="106"/>
      <c r="CIQ179" s="106"/>
      <c r="CIR179" s="106"/>
      <c r="CIS179" s="106"/>
      <c r="CIT179" s="106"/>
      <c r="CIU179" s="106"/>
      <c r="CIV179" s="106"/>
      <c r="CIW179" s="106"/>
      <c r="CIX179" s="106"/>
      <c r="CIY179" s="106"/>
      <c r="CIZ179" s="106"/>
      <c r="CJA179" s="106"/>
      <c r="CJB179" s="106"/>
      <c r="CJC179" s="106"/>
      <c r="CJD179" s="106"/>
      <c r="CJE179" s="106"/>
      <c r="CJF179" s="106"/>
      <c r="CJG179" s="106"/>
      <c r="CJH179" s="106"/>
      <c r="CJI179" s="106"/>
      <c r="CJJ179" s="106"/>
      <c r="CJK179" s="106"/>
      <c r="CJL179" s="106"/>
      <c r="CJM179" s="106"/>
      <c r="CJN179" s="106"/>
      <c r="CJO179" s="106"/>
      <c r="CJP179" s="106"/>
      <c r="CJQ179" s="106"/>
      <c r="CJR179" s="106"/>
      <c r="CJS179" s="106"/>
      <c r="CJT179" s="106"/>
      <c r="CJU179" s="106"/>
      <c r="CJV179" s="106"/>
      <c r="CJW179" s="106"/>
      <c r="CJX179" s="106"/>
      <c r="CJY179" s="106"/>
      <c r="CJZ179" s="106"/>
      <c r="CKA179" s="106"/>
      <c r="CKB179" s="106"/>
      <c r="CKC179" s="106"/>
      <c r="CKD179" s="106"/>
      <c r="CKE179" s="106"/>
      <c r="CKF179" s="106"/>
      <c r="CKG179" s="106"/>
      <c r="CKH179" s="106"/>
      <c r="CKI179" s="106"/>
      <c r="CKJ179" s="106"/>
      <c r="CKK179" s="106"/>
      <c r="CKL179" s="106"/>
      <c r="CKM179" s="106"/>
      <c r="CKN179" s="106"/>
      <c r="CKO179" s="106"/>
      <c r="CKP179" s="106"/>
      <c r="CKQ179" s="106"/>
      <c r="CKR179" s="106"/>
      <c r="CKS179" s="106"/>
      <c r="CKT179" s="106"/>
      <c r="CKU179" s="106"/>
      <c r="CKV179" s="106"/>
      <c r="CKW179" s="106"/>
      <c r="CKX179" s="106"/>
      <c r="CKY179" s="106"/>
      <c r="CKZ179" s="106"/>
      <c r="CLA179" s="106"/>
      <c r="CLB179" s="106"/>
      <c r="CLC179" s="106"/>
      <c r="CLD179" s="106"/>
      <c r="CLE179" s="106"/>
      <c r="CLF179" s="106"/>
      <c r="CLG179" s="106"/>
      <c r="CLH179" s="106"/>
      <c r="CLI179" s="106"/>
      <c r="CLJ179" s="106"/>
      <c r="CLK179" s="106"/>
      <c r="CLL179" s="106"/>
      <c r="CLM179" s="106"/>
      <c r="CLN179" s="106"/>
      <c r="CLO179" s="106"/>
      <c r="CLP179" s="106"/>
      <c r="CLQ179" s="106"/>
      <c r="CLR179" s="106"/>
      <c r="CLS179" s="106"/>
      <c r="CLT179" s="106"/>
      <c r="CLU179" s="106"/>
      <c r="CLV179" s="106"/>
      <c r="CLW179" s="106"/>
      <c r="CLX179" s="106"/>
      <c r="CLY179" s="106"/>
      <c r="CLZ179" s="106"/>
      <c r="CMA179" s="106"/>
      <c r="CMB179" s="106"/>
      <c r="CMC179" s="106"/>
      <c r="CMD179" s="106"/>
      <c r="CME179" s="106"/>
      <c r="CMF179" s="106"/>
      <c r="CMG179" s="106"/>
      <c r="CMH179" s="106"/>
      <c r="CMI179" s="106"/>
      <c r="CMJ179" s="106"/>
      <c r="CMK179" s="106"/>
      <c r="CML179" s="106"/>
      <c r="CMM179" s="106"/>
      <c r="CMN179" s="106"/>
      <c r="CMO179" s="106"/>
      <c r="CMP179" s="106"/>
      <c r="CMQ179" s="106"/>
      <c r="CMR179" s="106"/>
      <c r="CMS179" s="106"/>
      <c r="CMT179" s="106"/>
      <c r="CMU179" s="106"/>
      <c r="CMV179" s="106"/>
      <c r="CMW179" s="106"/>
      <c r="CMX179" s="106"/>
      <c r="CMY179" s="106"/>
      <c r="CMZ179" s="106"/>
      <c r="CNA179" s="106"/>
      <c r="CNB179" s="106"/>
      <c r="CNC179" s="106"/>
      <c r="CND179" s="106"/>
      <c r="CNE179" s="106"/>
      <c r="CNF179" s="106"/>
      <c r="CNG179" s="106"/>
      <c r="CNH179" s="106"/>
      <c r="CNI179" s="106"/>
      <c r="CNJ179" s="106"/>
      <c r="CNK179" s="106"/>
      <c r="CNL179" s="106"/>
      <c r="CNM179" s="106"/>
      <c r="CNN179" s="106"/>
      <c r="CNO179" s="106"/>
      <c r="CNP179" s="106"/>
      <c r="CNQ179" s="106"/>
      <c r="CNR179" s="106"/>
      <c r="CNS179" s="106"/>
      <c r="CNT179" s="106"/>
      <c r="CNU179" s="106"/>
      <c r="CNV179" s="106"/>
      <c r="CNW179" s="106"/>
      <c r="CNX179" s="106"/>
      <c r="CNY179" s="106"/>
      <c r="CNZ179" s="106"/>
      <c r="COA179" s="106"/>
      <c r="COB179" s="106"/>
      <c r="COC179" s="106"/>
      <c r="COD179" s="106"/>
      <c r="COE179" s="106"/>
      <c r="COF179" s="106"/>
      <c r="COG179" s="106"/>
      <c r="COH179" s="106"/>
      <c r="COI179" s="106"/>
      <c r="COJ179" s="106"/>
      <c r="COK179" s="106"/>
      <c r="COL179" s="106"/>
      <c r="COM179" s="106"/>
      <c r="CON179" s="106"/>
      <c r="COO179" s="106"/>
      <c r="COP179" s="106"/>
      <c r="COQ179" s="106"/>
      <c r="COR179" s="106"/>
      <c r="COS179" s="106"/>
      <c r="COT179" s="106"/>
      <c r="COU179" s="106"/>
      <c r="COV179" s="106"/>
      <c r="COW179" s="106"/>
      <c r="COX179" s="106"/>
      <c r="COY179" s="106"/>
      <c r="COZ179" s="106"/>
      <c r="CPA179" s="106"/>
      <c r="CPB179" s="106"/>
      <c r="CPC179" s="106"/>
      <c r="CPD179" s="106"/>
      <c r="CPE179" s="106"/>
      <c r="CPF179" s="106"/>
      <c r="CPG179" s="106"/>
      <c r="CPH179" s="106"/>
      <c r="CPI179" s="106"/>
      <c r="CPJ179" s="106"/>
      <c r="CPK179" s="106"/>
      <c r="CPL179" s="106"/>
      <c r="CPM179" s="106"/>
      <c r="CPN179" s="106"/>
      <c r="CPO179" s="106"/>
      <c r="CPP179" s="106"/>
      <c r="CPQ179" s="106"/>
      <c r="CPR179" s="106"/>
      <c r="CPS179" s="106"/>
      <c r="CPT179" s="106"/>
      <c r="CPU179" s="106"/>
      <c r="CPV179" s="106"/>
      <c r="CPW179" s="106"/>
      <c r="CPX179" s="106"/>
      <c r="CPY179" s="106"/>
      <c r="CPZ179" s="106"/>
      <c r="CQA179" s="106"/>
      <c r="CQB179" s="106"/>
      <c r="CQC179" s="106"/>
      <c r="CQD179" s="106"/>
      <c r="CQE179" s="106"/>
      <c r="CQF179" s="106"/>
      <c r="CQG179" s="106"/>
      <c r="CQH179" s="106"/>
      <c r="CQI179" s="106"/>
      <c r="CQJ179" s="106"/>
      <c r="CQK179" s="106"/>
      <c r="CQL179" s="106"/>
      <c r="CQM179" s="106"/>
      <c r="CQN179" s="106"/>
      <c r="CQO179" s="106"/>
      <c r="CQP179" s="106"/>
      <c r="CQQ179" s="106"/>
      <c r="CQR179" s="106"/>
      <c r="CQS179" s="106"/>
      <c r="CQT179" s="106"/>
      <c r="CQU179" s="106"/>
      <c r="CQV179" s="106"/>
      <c r="CQW179" s="106"/>
      <c r="CQX179" s="106"/>
      <c r="CQY179" s="106"/>
      <c r="CQZ179" s="106"/>
      <c r="CRA179" s="106"/>
      <c r="CRB179" s="106"/>
      <c r="CRC179" s="106"/>
      <c r="CRD179" s="106"/>
      <c r="CRE179" s="106"/>
      <c r="CRF179" s="106"/>
      <c r="CRG179" s="106"/>
      <c r="CRH179" s="106"/>
      <c r="CRI179" s="106"/>
      <c r="CRJ179" s="106"/>
      <c r="CRK179" s="106"/>
      <c r="CRL179" s="106"/>
      <c r="CRM179" s="106"/>
      <c r="CRN179" s="106"/>
      <c r="CRO179" s="106"/>
      <c r="CRP179" s="106"/>
      <c r="CRQ179" s="106"/>
      <c r="CRR179" s="106"/>
      <c r="CRS179" s="106"/>
      <c r="CRT179" s="106"/>
      <c r="CRU179" s="106"/>
      <c r="CRV179" s="106"/>
      <c r="CRW179" s="106"/>
      <c r="CRX179" s="106"/>
      <c r="CRY179" s="106"/>
      <c r="CRZ179" s="106"/>
      <c r="CSA179" s="106"/>
      <c r="CSB179" s="106"/>
      <c r="CSC179" s="106"/>
      <c r="CSD179" s="106"/>
      <c r="CSE179" s="106"/>
      <c r="CSF179" s="106"/>
      <c r="CSG179" s="106"/>
      <c r="CSH179" s="106"/>
      <c r="CSI179" s="106"/>
      <c r="CSJ179" s="106"/>
      <c r="CSK179" s="106"/>
      <c r="CSL179" s="106"/>
      <c r="CSM179" s="106"/>
      <c r="CSN179" s="106"/>
      <c r="CSO179" s="106"/>
      <c r="CSP179" s="106"/>
      <c r="CSQ179" s="106"/>
      <c r="CSR179" s="106"/>
      <c r="CSS179" s="106"/>
      <c r="CST179" s="106"/>
      <c r="CSU179" s="106"/>
      <c r="CSV179" s="106"/>
      <c r="CSW179" s="106"/>
      <c r="CSX179" s="106"/>
      <c r="CSY179" s="106"/>
      <c r="CSZ179" s="106"/>
      <c r="CTA179" s="106"/>
      <c r="CTB179" s="106"/>
      <c r="CTC179" s="106"/>
      <c r="CTD179" s="106"/>
      <c r="CTE179" s="106"/>
      <c r="CTF179" s="106"/>
      <c r="CTG179" s="106"/>
      <c r="CTH179" s="106"/>
      <c r="CTI179" s="106"/>
      <c r="CTJ179" s="106"/>
      <c r="CTK179" s="106"/>
      <c r="CTL179" s="106"/>
      <c r="CTM179" s="106"/>
      <c r="CTN179" s="106"/>
      <c r="CTO179" s="106"/>
      <c r="CTP179" s="106"/>
      <c r="CTQ179" s="106"/>
      <c r="CTR179" s="106"/>
      <c r="CTS179" s="106"/>
      <c r="CTT179" s="106"/>
      <c r="CTU179" s="106"/>
      <c r="CTV179" s="106"/>
      <c r="CTW179" s="106"/>
      <c r="CTX179" s="106"/>
      <c r="CTY179" s="106"/>
      <c r="CTZ179" s="106"/>
      <c r="CUA179" s="106"/>
      <c r="CUB179" s="106"/>
      <c r="CUC179" s="106"/>
      <c r="CUD179" s="106"/>
      <c r="CUE179" s="106"/>
      <c r="CUF179" s="106"/>
      <c r="CUG179" s="106"/>
      <c r="CUH179" s="106"/>
      <c r="CUI179" s="106"/>
      <c r="CUJ179" s="106"/>
      <c r="CUK179" s="106"/>
      <c r="CUL179" s="106"/>
      <c r="CUM179" s="106"/>
      <c r="CUN179" s="106"/>
      <c r="CUO179" s="106"/>
      <c r="CUP179" s="106"/>
      <c r="CUQ179" s="106"/>
      <c r="CUR179" s="106"/>
      <c r="CUS179" s="106"/>
      <c r="CUT179" s="106"/>
      <c r="CUU179" s="106"/>
      <c r="CUV179" s="106"/>
      <c r="CUW179" s="106"/>
      <c r="CUX179" s="106"/>
      <c r="CUY179" s="106"/>
      <c r="CUZ179" s="106"/>
      <c r="CVA179" s="106"/>
      <c r="CVB179" s="106"/>
      <c r="CVC179" s="106"/>
      <c r="CVD179" s="106"/>
      <c r="CVE179" s="106"/>
      <c r="CVF179" s="106"/>
      <c r="CVG179" s="106"/>
      <c r="CVH179" s="106"/>
      <c r="CVI179" s="106"/>
      <c r="CVJ179" s="106"/>
      <c r="CVK179" s="106"/>
      <c r="CVL179" s="106"/>
      <c r="CVM179" s="106"/>
      <c r="CVN179" s="106"/>
      <c r="CVO179" s="106"/>
      <c r="CVP179" s="106"/>
      <c r="CVQ179" s="106"/>
      <c r="CVR179" s="106"/>
      <c r="CVS179" s="106"/>
      <c r="CVT179" s="106"/>
      <c r="CVU179" s="106"/>
      <c r="CVV179" s="106"/>
      <c r="CVW179" s="106"/>
      <c r="CVX179" s="106"/>
      <c r="CVY179" s="106"/>
      <c r="CVZ179" s="106"/>
      <c r="CWA179" s="106"/>
      <c r="CWB179" s="106"/>
      <c r="CWC179" s="106"/>
      <c r="CWD179" s="106"/>
      <c r="CWE179" s="106"/>
      <c r="CWF179" s="106"/>
      <c r="CWG179" s="106"/>
      <c r="CWH179" s="106"/>
      <c r="CWI179" s="106"/>
      <c r="CWJ179" s="106"/>
      <c r="CWK179" s="106"/>
      <c r="CWL179" s="106"/>
      <c r="CWM179" s="106"/>
      <c r="CWN179" s="106"/>
      <c r="CWO179" s="106"/>
      <c r="CWP179" s="106"/>
      <c r="CWQ179" s="106"/>
      <c r="CWR179" s="106"/>
      <c r="CWS179" s="106"/>
      <c r="CWT179" s="106"/>
      <c r="CWU179" s="106"/>
      <c r="CWV179" s="106"/>
      <c r="CWW179" s="106"/>
      <c r="CWX179" s="106"/>
      <c r="CWY179" s="106"/>
      <c r="CWZ179" s="106"/>
      <c r="CXA179" s="106"/>
      <c r="CXB179" s="106"/>
      <c r="CXC179" s="106"/>
      <c r="CXD179" s="106"/>
      <c r="CXE179" s="106"/>
      <c r="CXF179" s="106"/>
      <c r="CXG179" s="106"/>
      <c r="CXH179" s="106"/>
      <c r="CXI179" s="106"/>
      <c r="CXJ179" s="106"/>
      <c r="CXK179" s="106"/>
      <c r="CXL179" s="106"/>
      <c r="CXM179" s="106"/>
      <c r="CXN179" s="106"/>
      <c r="CXO179" s="106"/>
      <c r="CXP179" s="106"/>
      <c r="CXQ179" s="106"/>
      <c r="CXR179" s="106"/>
      <c r="CXS179" s="106"/>
      <c r="CXT179" s="106"/>
      <c r="CXU179" s="106"/>
      <c r="CXV179" s="106"/>
      <c r="CXW179" s="106"/>
      <c r="CXX179" s="106"/>
      <c r="CXY179" s="106"/>
      <c r="CXZ179" s="106"/>
      <c r="CYA179" s="106"/>
      <c r="CYB179" s="106"/>
      <c r="CYC179" s="106"/>
      <c r="CYD179" s="106"/>
      <c r="CYE179" s="106"/>
      <c r="CYF179" s="106"/>
      <c r="CYG179" s="106"/>
      <c r="CYH179" s="106"/>
      <c r="CYI179" s="106"/>
      <c r="CYJ179" s="106"/>
      <c r="CYK179" s="106"/>
      <c r="CYL179" s="106"/>
      <c r="CYM179" s="106"/>
      <c r="CYN179" s="106"/>
      <c r="CYO179" s="106"/>
      <c r="CYP179" s="106"/>
      <c r="CYQ179" s="106"/>
      <c r="CYR179" s="106"/>
      <c r="CYS179" s="106"/>
      <c r="CYT179" s="106"/>
      <c r="CYU179" s="106"/>
      <c r="CYV179" s="106"/>
      <c r="CYW179" s="106"/>
      <c r="CYX179" s="106"/>
      <c r="CYY179" s="106"/>
      <c r="CYZ179" s="106"/>
      <c r="CZA179" s="106"/>
      <c r="CZB179" s="106"/>
      <c r="CZC179" s="106"/>
      <c r="CZD179" s="106"/>
      <c r="CZE179" s="106"/>
      <c r="CZF179" s="106"/>
      <c r="CZG179" s="106"/>
      <c r="CZH179" s="106"/>
      <c r="CZI179" s="106"/>
      <c r="CZJ179" s="106"/>
      <c r="CZK179" s="106"/>
      <c r="CZL179" s="106"/>
      <c r="CZM179" s="106"/>
      <c r="CZN179" s="106"/>
      <c r="CZO179" s="106"/>
      <c r="CZP179" s="106"/>
      <c r="CZQ179" s="106"/>
      <c r="CZR179" s="106"/>
      <c r="CZS179" s="106"/>
      <c r="CZT179" s="106"/>
      <c r="CZU179" s="106"/>
      <c r="CZV179" s="106"/>
      <c r="CZW179" s="106"/>
      <c r="CZX179" s="106"/>
      <c r="CZY179" s="106"/>
      <c r="CZZ179" s="106"/>
      <c r="DAA179" s="106"/>
      <c r="DAB179" s="106"/>
      <c r="DAC179" s="106"/>
      <c r="DAD179" s="106"/>
      <c r="DAE179" s="106"/>
      <c r="DAF179" s="106"/>
      <c r="DAG179" s="106"/>
      <c r="DAH179" s="106"/>
      <c r="DAI179" s="106"/>
      <c r="DAJ179" s="106"/>
      <c r="DAK179" s="106"/>
      <c r="DAL179" s="106"/>
      <c r="DAM179" s="106"/>
      <c r="DAN179" s="106"/>
      <c r="DAO179" s="106"/>
      <c r="DAP179" s="106"/>
      <c r="DAQ179" s="106"/>
      <c r="DAR179" s="106"/>
      <c r="DAS179" s="106"/>
      <c r="DAT179" s="106"/>
      <c r="DAU179" s="106"/>
      <c r="DAV179" s="106"/>
      <c r="DAW179" s="106"/>
      <c r="DAX179" s="106"/>
      <c r="DAY179" s="106"/>
      <c r="DAZ179" s="106"/>
      <c r="DBA179" s="106"/>
      <c r="DBB179" s="106"/>
      <c r="DBC179" s="106"/>
      <c r="DBD179" s="106"/>
      <c r="DBE179" s="106"/>
      <c r="DBF179" s="106"/>
      <c r="DBG179" s="106"/>
      <c r="DBH179" s="106"/>
      <c r="DBI179" s="106"/>
      <c r="DBJ179" s="106"/>
      <c r="DBK179" s="106"/>
      <c r="DBL179" s="106"/>
      <c r="DBM179" s="106"/>
      <c r="DBN179" s="106"/>
      <c r="DBO179" s="106"/>
      <c r="DBP179" s="106"/>
      <c r="DBQ179" s="106"/>
      <c r="DBR179" s="106"/>
      <c r="DBS179" s="106"/>
      <c r="DBT179" s="106"/>
      <c r="DBU179" s="106"/>
      <c r="DBV179" s="106"/>
      <c r="DBW179" s="106"/>
      <c r="DBX179" s="106"/>
      <c r="DBY179" s="106"/>
      <c r="DBZ179" s="106"/>
      <c r="DCA179" s="106"/>
      <c r="DCB179" s="106"/>
      <c r="DCC179" s="106"/>
      <c r="DCD179" s="106"/>
      <c r="DCE179" s="106"/>
      <c r="DCF179" s="106"/>
      <c r="DCG179" s="106"/>
      <c r="DCH179" s="106"/>
      <c r="DCI179" s="106"/>
      <c r="DCJ179" s="106"/>
      <c r="DCK179" s="106"/>
      <c r="DCL179" s="106"/>
      <c r="DCM179" s="106"/>
      <c r="DCN179" s="106"/>
      <c r="DCO179" s="106"/>
      <c r="DCP179" s="106"/>
      <c r="DCQ179" s="106"/>
      <c r="DCR179" s="106"/>
      <c r="DCS179" s="106"/>
      <c r="DCT179" s="106"/>
      <c r="DCU179" s="106"/>
      <c r="DCV179" s="106"/>
      <c r="DCW179" s="106"/>
      <c r="DCX179" s="106"/>
      <c r="DCY179" s="106"/>
      <c r="DCZ179" s="106"/>
      <c r="DDA179" s="106"/>
      <c r="DDB179" s="106"/>
      <c r="DDC179" s="106"/>
      <c r="DDD179" s="106"/>
      <c r="DDE179" s="106"/>
      <c r="DDF179" s="106"/>
      <c r="DDG179" s="106"/>
      <c r="DDH179" s="106"/>
      <c r="DDI179" s="106"/>
      <c r="DDJ179" s="106"/>
      <c r="DDK179" s="106"/>
      <c r="DDL179" s="106"/>
      <c r="DDM179" s="106"/>
      <c r="DDN179" s="106"/>
      <c r="DDO179" s="106"/>
      <c r="DDP179" s="106"/>
      <c r="DDQ179" s="106"/>
      <c r="DDR179" s="106"/>
      <c r="DDS179" s="106"/>
      <c r="DDT179" s="106"/>
      <c r="DDU179" s="106"/>
      <c r="DDV179" s="106"/>
      <c r="DDW179" s="106"/>
      <c r="DDX179" s="106"/>
      <c r="DDY179" s="106"/>
      <c r="DDZ179" s="106"/>
      <c r="DEA179" s="106"/>
      <c r="DEB179" s="106"/>
      <c r="DEC179" s="106"/>
      <c r="DED179" s="106"/>
      <c r="DEE179" s="106"/>
      <c r="DEF179" s="106"/>
      <c r="DEG179" s="106"/>
      <c r="DEH179" s="106"/>
      <c r="DEI179" s="106"/>
      <c r="DEJ179" s="106"/>
      <c r="DEK179" s="106"/>
      <c r="DEL179" s="106"/>
      <c r="DEM179" s="106"/>
      <c r="DEN179" s="106"/>
      <c r="DEO179" s="106"/>
      <c r="DEP179" s="106"/>
      <c r="DEQ179" s="106"/>
      <c r="DER179" s="106"/>
      <c r="DES179" s="106"/>
      <c r="DET179" s="106"/>
      <c r="DEU179" s="106"/>
      <c r="DEV179" s="106"/>
      <c r="DEW179" s="106"/>
      <c r="DEX179" s="106"/>
      <c r="DEY179" s="106"/>
      <c r="DEZ179" s="106"/>
      <c r="DFA179" s="106"/>
      <c r="DFB179" s="106"/>
      <c r="DFC179" s="106"/>
      <c r="DFD179" s="106"/>
      <c r="DFE179" s="106"/>
      <c r="DFF179" s="106"/>
      <c r="DFG179" s="106"/>
      <c r="DFH179" s="106"/>
      <c r="DFI179" s="106"/>
      <c r="DFJ179" s="106"/>
      <c r="DFK179" s="106"/>
      <c r="DFL179" s="106"/>
      <c r="DFM179" s="106"/>
      <c r="DFN179" s="106"/>
      <c r="DFO179" s="106"/>
      <c r="DFP179" s="106"/>
      <c r="DFQ179" s="106"/>
      <c r="DFR179" s="106"/>
      <c r="DFS179" s="106"/>
      <c r="DFT179" s="106"/>
      <c r="DFU179" s="106"/>
      <c r="DFV179" s="106"/>
      <c r="DFW179" s="106"/>
      <c r="DFX179" s="106"/>
      <c r="DFY179" s="106"/>
      <c r="DFZ179" s="106"/>
      <c r="DGA179" s="106"/>
      <c r="DGB179" s="106"/>
      <c r="DGC179" s="106"/>
      <c r="DGD179" s="106"/>
      <c r="DGE179" s="106"/>
      <c r="DGF179" s="106"/>
      <c r="DGG179" s="106"/>
      <c r="DGH179" s="106"/>
      <c r="DGI179" s="106"/>
      <c r="DGJ179" s="106"/>
      <c r="DGK179" s="106"/>
      <c r="DGL179" s="106"/>
      <c r="DGM179" s="106"/>
      <c r="DGN179" s="106"/>
      <c r="DGO179" s="106"/>
      <c r="DGP179" s="106"/>
      <c r="DGQ179" s="106"/>
      <c r="DGR179" s="106"/>
      <c r="DGS179" s="106"/>
      <c r="DGT179" s="106"/>
      <c r="DGU179" s="106"/>
      <c r="DGV179" s="106"/>
      <c r="DGW179" s="106"/>
      <c r="DGX179" s="106"/>
      <c r="DGY179" s="106"/>
      <c r="DGZ179" s="106"/>
      <c r="DHA179" s="106"/>
      <c r="DHB179" s="106"/>
      <c r="DHC179" s="106"/>
      <c r="DHD179" s="106"/>
      <c r="DHE179" s="106"/>
      <c r="DHF179" s="106"/>
      <c r="DHG179" s="106"/>
      <c r="DHH179" s="106"/>
      <c r="DHI179" s="106"/>
      <c r="DHJ179" s="106"/>
      <c r="DHK179" s="106"/>
      <c r="DHL179" s="106"/>
      <c r="DHM179" s="106"/>
      <c r="DHN179" s="106"/>
      <c r="DHO179" s="106"/>
      <c r="DHP179" s="106"/>
      <c r="DHQ179" s="106"/>
      <c r="DHR179" s="106"/>
      <c r="DHS179" s="106"/>
      <c r="DHT179" s="106"/>
      <c r="DHU179" s="106"/>
      <c r="DHV179" s="106"/>
      <c r="DHW179" s="106"/>
      <c r="DHX179" s="106"/>
      <c r="DHY179" s="106"/>
      <c r="DHZ179" s="106"/>
      <c r="DIA179" s="106"/>
      <c r="DIB179" s="106"/>
      <c r="DIC179" s="106"/>
      <c r="DID179" s="106"/>
      <c r="DIE179" s="106"/>
      <c r="DIF179" s="106"/>
      <c r="DIG179" s="106"/>
      <c r="DIH179" s="106"/>
      <c r="DII179" s="106"/>
      <c r="DIJ179" s="106"/>
      <c r="DIK179" s="106"/>
      <c r="DIL179" s="106"/>
      <c r="DIM179" s="106"/>
      <c r="DIN179" s="106"/>
      <c r="DIO179" s="106"/>
      <c r="DIP179" s="106"/>
      <c r="DIQ179" s="106"/>
      <c r="DIR179" s="106"/>
      <c r="DIS179" s="106"/>
      <c r="DIT179" s="106"/>
      <c r="DIU179" s="106"/>
      <c r="DIV179" s="106"/>
      <c r="DIW179" s="106"/>
      <c r="DIX179" s="106"/>
      <c r="DIY179" s="106"/>
      <c r="DIZ179" s="106"/>
      <c r="DJA179" s="106"/>
      <c r="DJB179" s="106"/>
      <c r="DJC179" s="106"/>
      <c r="DJD179" s="106"/>
      <c r="DJE179" s="106"/>
      <c r="DJF179" s="106"/>
      <c r="DJG179" s="106"/>
      <c r="DJH179" s="106"/>
      <c r="DJI179" s="106"/>
      <c r="DJJ179" s="106"/>
      <c r="DJK179" s="106"/>
      <c r="DJL179" s="106"/>
      <c r="DJM179" s="106"/>
      <c r="DJN179" s="106"/>
      <c r="DJO179" s="106"/>
      <c r="DJP179" s="106"/>
      <c r="DJQ179" s="106"/>
      <c r="DJR179" s="106"/>
      <c r="DJS179" s="106"/>
      <c r="DJT179" s="106"/>
      <c r="DJU179" s="106"/>
      <c r="DJV179" s="106"/>
      <c r="DJW179" s="106"/>
      <c r="DJX179" s="106"/>
      <c r="DJY179" s="106"/>
      <c r="DJZ179" s="106"/>
      <c r="DKA179" s="106"/>
      <c r="DKB179" s="106"/>
      <c r="DKC179" s="106"/>
      <c r="DKD179" s="106"/>
      <c r="DKE179" s="106"/>
      <c r="DKF179" s="106"/>
      <c r="DKG179" s="106"/>
      <c r="DKH179" s="106"/>
      <c r="DKI179" s="106"/>
      <c r="DKJ179" s="106"/>
      <c r="DKK179" s="106"/>
      <c r="DKL179" s="106"/>
      <c r="DKM179" s="106"/>
      <c r="DKN179" s="106"/>
      <c r="DKO179" s="106"/>
      <c r="DKP179" s="106"/>
      <c r="DKQ179" s="106"/>
      <c r="DKR179" s="106"/>
      <c r="DKS179" s="106"/>
      <c r="DKT179" s="106"/>
      <c r="DKU179" s="106"/>
      <c r="DKV179" s="106"/>
      <c r="DKW179" s="106"/>
      <c r="DKX179" s="106"/>
      <c r="DKY179" s="106"/>
      <c r="DKZ179" s="106"/>
      <c r="DLA179" s="106"/>
      <c r="DLB179" s="106"/>
      <c r="DLC179" s="106"/>
      <c r="DLD179" s="106"/>
      <c r="DLE179" s="106"/>
      <c r="DLF179" s="106"/>
      <c r="DLG179" s="106"/>
      <c r="DLH179" s="106"/>
      <c r="DLI179" s="106"/>
      <c r="DLJ179" s="106"/>
      <c r="DLK179" s="106"/>
      <c r="DLL179" s="106"/>
      <c r="DLM179" s="106"/>
      <c r="DLN179" s="106"/>
      <c r="DLO179" s="106"/>
      <c r="DLP179" s="106"/>
      <c r="DLQ179" s="106"/>
      <c r="DLR179" s="106"/>
      <c r="DLS179" s="106"/>
      <c r="DLT179" s="106"/>
      <c r="DLU179" s="106"/>
      <c r="DLV179" s="106"/>
      <c r="DLW179" s="106"/>
      <c r="DLX179" s="106"/>
      <c r="DLY179" s="106"/>
      <c r="DLZ179" s="106"/>
      <c r="DMA179" s="106"/>
      <c r="DMB179" s="106"/>
      <c r="DMC179" s="106"/>
      <c r="DMD179" s="106"/>
      <c r="DME179" s="106"/>
      <c r="DMF179" s="106"/>
      <c r="DMG179" s="106"/>
      <c r="DMH179" s="106"/>
      <c r="DMI179" s="106"/>
      <c r="DMJ179" s="106"/>
      <c r="DMK179" s="106"/>
      <c r="DML179" s="106"/>
      <c r="DMM179" s="106"/>
      <c r="DMN179" s="106"/>
      <c r="DMO179" s="106"/>
      <c r="DMP179" s="106"/>
      <c r="DMQ179" s="106"/>
      <c r="DMR179" s="106"/>
      <c r="DMS179" s="106"/>
      <c r="DMT179" s="106"/>
      <c r="DMU179" s="106"/>
      <c r="DMV179" s="106"/>
      <c r="DMW179" s="106"/>
      <c r="DMX179" s="106"/>
      <c r="DMY179" s="106"/>
      <c r="DMZ179" s="106"/>
      <c r="DNA179" s="106"/>
      <c r="DNB179" s="106"/>
      <c r="DNC179" s="106"/>
      <c r="DND179" s="106"/>
      <c r="DNE179" s="106"/>
      <c r="DNF179" s="106"/>
      <c r="DNG179" s="106"/>
      <c r="DNH179" s="106"/>
      <c r="DNI179" s="106"/>
      <c r="DNJ179" s="106"/>
      <c r="DNK179" s="106"/>
      <c r="DNL179" s="106"/>
      <c r="DNM179" s="106"/>
      <c r="DNN179" s="106"/>
      <c r="DNO179" s="106"/>
      <c r="DNP179" s="106"/>
      <c r="DNQ179" s="106"/>
      <c r="DNR179" s="106"/>
      <c r="DNS179" s="106"/>
      <c r="DNT179" s="106"/>
      <c r="DNU179" s="106"/>
      <c r="DNV179" s="106"/>
      <c r="DNW179" s="106"/>
      <c r="DNX179" s="106"/>
      <c r="DNY179" s="106"/>
      <c r="DNZ179" s="106"/>
      <c r="DOA179" s="106"/>
      <c r="DOB179" s="106"/>
      <c r="DOC179" s="106"/>
      <c r="DOD179" s="106"/>
      <c r="DOE179" s="106"/>
      <c r="DOF179" s="106"/>
      <c r="DOG179" s="106"/>
      <c r="DOH179" s="106"/>
      <c r="DOI179" s="106"/>
      <c r="DOJ179" s="106"/>
      <c r="DOK179" s="106"/>
      <c r="DOL179" s="106"/>
      <c r="DOM179" s="106"/>
      <c r="DON179" s="106"/>
      <c r="DOO179" s="106"/>
      <c r="DOP179" s="106"/>
      <c r="DOQ179" s="106"/>
      <c r="DOR179" s="106"/>
      <c r="DOS179" s="106"/>
      <c r="DOT179" s="106"/>
      <c r="DOU179" s="106"/>
      <c r="DOV179" s="106"/>
      <c r="DOW179" s="106"/>
      <c r="DOX179" s="106"/>
      <c r="DOY179" s="106"/>
      <c r="DOZ179" s="106"/>
      <c r="DPA179" s="106"/>
      <c r="DPB179" s="106"/>
      <c r="DPC179" s="106"/>
      <c r="DPD179" s="106"/>
      <c r="DPE179" s="106"/>
      <c r="DPF179" s="106"/>
      <c r="DPG179" s="106"/>
      <c r="DPH179" s="106"/>
      <c r="DPI179" s="106"/>
      <c r="DPJ179" s="106"/>
      <c r="DPK179" s="106"/>
      <c r="DPL179" s="106"/>
      <c r="DPM179" s="106"/>
      <c r="DPN179" s="106"/>
      <c r="DPO179" s="106"/>
      <c r="DPP179" s="106"/>
      <c r="DPQ179" s="106"/>
      <c r="DPR179" s="106"/>
      <c r="DPS179" s="106"/>
      <c r="DPT179" s="106"/>
      <c r="DPU179" s="106"/>
      <c r="DPV179" s="106"/>
      <c r="DPW179" s="106"/>
      <c r="DPX179" s="106"/>
      <c r="DPY179" s="106"/>
      <c r="DPZ179" s="106"/>
      <c r="DQA179" s="106"/>
      <c r="DQB179" s="106"/>
      <c r="DQC179" s="106"/>
      <c r="DQD179" s="106"/>
      <c r="DQE179" s="106"/>
      <c r="DQF179" s="106"/>
      <c r="DQG179" s="106"/>
      <c r="DQH179" s="106"/>
      <c r="DQI179" s="106"/>
      <c r="DQJ179" s="106"/>
      <c r="DQK179" s="106"/>
      <c r="DQL179" s="106"/>
      <c r="DQM179" s="106"/>
      <c r="DQN179" s="106"/>
      <c r="DQO179" s="106"/>
      <c r="DQP179" s="106"/>
      <c r="DQQ179" s="106"/>
      <c r="DQR179" s="106"/>
      <c r="DQS179" s="106"/>
      <c r="DQT179" s="106"/>
      <c r="DQU179" s="106"/>
      <c r="DQV179" s="106"/>
      <c r="DQW179" s="106"/>
      <c r="DQX179" s="106"/>
      <c r="DQY179" s="106"/>
      <c r="DQZ179" s="106"/>
      <c r="DRA179" s="106"/>
      <c r="DRB179" s="106"/>
      <c r="DRC179" s="106"/>
      <c r="DRD179" s="106"/>
      <c r="DRE179" s="106"/>
      <c r="DRF179" s="106"/>
      <c r="DRG179" s="106"/>
      <c r="DRH179" s="106"/>
      <c r="DRI179" s="106"/>
      <c r="DRJ179" s="106"/>
      <c r="DRK179" s="106"/>
      <c r="DRL179" s="106"/>
      <c r="DRM179" s="106"/>
      <c r="DRN179" s="106"/>
      <c r="DRO179" s="106"/>
      <c r="DRP179" s="106"/>
      <c r="DRQ179" s="106"/>
      <c r="DRR179" s="106"/>
      <c r="DRS179" s="106"/>
      <c r="DRT179" s="106"/>
      <c r="DRU179" s="106"/>
      <c r="DRV179" s="106"/>
      <c r="DRW179" s="106"/>
      <c r="DRX179" s="106"/>
      <c r="DRY179" s="106"/>
      <c r="DRZ179" s="106"/>
      <c r="DSA179" s="106"/>
      <c r="DSB179" s="106"/>
      <c r="DSC179" s="106"/>
      <c r="DSD179" s="106"/>
      <c r="DSE179" s="106"/>
      <c r="DSF179" s="106"/>
      <c r="DSG179" s="106"/>
      <c r="DSH179" s="106"/>
      <c r="DSI179" s="106"/>
      <c r="DSJ179" s="106"/>
      <c r="DSK179" s="106"/>
      <c r="DSL179" s="106"/>
      <c r="DSM179" s="106"/>
      <c r="DSN179" s="106"/>
      <c r="DSO179" s="106"/>
      <c r="DSP179" s="106"/>
      <c r="DSQ179" s="106"/>
      <c r="DSR179" s="106"/>
      <c r="DSS179" s="106"/>
      <c r="DST179" s="106"/>
      <c r="DSU179" s="106"/>
      <c r="DSV179" s="106"/>
      <c r="DSW179" s="106"/>
      <c r="DSX179" s="106"/>
      <c r="DSY179" s="106"/>
      <c r="DSZ179" s="106"/>
      <c r="DTA179" s="106"/>
      <c r="DTB179" s="106"/>
      <c r="DTC179" s="106"/>
      <c r="DTD179" s="106"/>
      <c r="DTE179" s="106"/>
      <c r="DTF179" s="106"/>
      <c r="DTG179" s="106"/>
      <c r="DTH179" s="106"/>
      <c r="DTI179" s="106"/>
      <c r="DTJ179" s="106"/>
      <c r="DTK179" s="106"/>
      <c r="DTL179" s="106"/>
      <c r="DTM179" s="106"/>
      <c r="DTN179" s="106"/>
      <c r="DTO179" s="106"/>
      <c r="DTP179" s="106"/>
      <c r="DTQ179" s="106"/>
      <c r="DTR179" s="106"/>
      <c r="DTS179" s="106"/>
      <c r="DTT179" s="106"/>
      <c r="DTU179" s="106"/>
      <c r="DTV179" s="106"/>
      <c r="DTW179" s="106"/>
      <c r="DTX179" s="106"/>
      <c r="DTY179" s="106"/>
      <c r="DTZ179" s="106"/>
      <c r="DUA179" s="106"/>
      <c r="DUB179" s="106"/>
      <c r="DUC179" s="106"/>
      <c r="DUD179" s="106"/>
      <c r="DUE179" s="106"/>
      <c r="DUF179" s="106"/>
      <c r="DUG179" s="106"/>
      <c r="DUH179" s="106"/>
      <c r="DUI179" s="106"/>
      <c r="DUJ179" s="106"/>
      <c r="DUK179" s="106"/>
      <c r="DUL179" s="106"/>
      <c r="DUM179" s="106"/>
      <c r="DUN179" s="106"/>
      <c r="DUO179" s="106"/>
      <c r="DUP179" s="106"/>
      <c r="DUQ179" s="106"/>
      <c r="DUR179" s="106"/>
      <c r="DUS179" s="106"/>
      <c r="DUT179" s="106"/>
      <c r="DUU179" s="106"/>
      <c r="DUV179" s="106"/>
      <c r="DUW179" s="106"/>
      <c r="DUX179" s="106"/>
      <c r="DUY179" s="106"/>
      <c r="DUZ179" s="106"/>
      <c r="DVA179" s="106"/>
      <c r="DVB179" s="106"/>
      <c r="DVC179" s="106"/>
      <c r="DVD179" s="106"/>
      <c r="DVE179" s="106"/>
      <c r="DVF179" s="106"/>
      <c r="DVG179" s="106"/>
      <c r="DVH179" s="106"/>
      <c r="DVI179" s="106"/>
      <c r="DVJ179" s="106"/>
      <c r="DVK179" s="106"/>
      <c r="DVL179" s="106"/>
      <c r="DVM179" s="106"/>
      <c r="DVN179" s="106"/>
      <c r="DVO179" s="106"/>
      <c r="DVP179" s="106"/>
      <c r="DVQ179" s="106"/>
      <c r="DVR179" s="106"/>
      <c r="DVS179" s="106"/>
      <c r="DVT179" s="106"/>
      <c r="DVU179" s="106"/>
      <c r="DVV179" s="106"/>
      <c r="DVW179" s="106"/>
      <c r="DVX179" s="106"/>
      <c r="DVY179" s="106"/>
      <c r="DVZ179" s="106"/>
      <c r="DWA179" s="106"/>
      <c r="DWB179" s="106"/>
      <c r="DWC179" s="106"/>
      <c r="DWD179" s="106"/>
      <c r="DWE179" s="106"/>
      <c r="DWF179" s="106"/>
      <c r="DWG179" s="106"/>
      <c r="DWH179" s="106"/>
      <c r="DWI179" s="106"/>
      <c r="DWJ179" s="106"/>
      <c r="DWK179" s="106"/>
      <c r="DWL179" s="106"/>
      <c r="DWM179" s="106"/>
      <c r="DWN179" s="106"/>
      <c r="DWO179" s="106"/>
      <c r="DWP179" s="106"/>
      <c r="DWQ179" s="106"/>
      <c r="DWR179" s="106"/>
      <c r="DWS179" s="106"/>
      <c r="DWT179" s="106"/>
      <c r="DWU179" s="106"/>
      <c r="DWV179" s="106"/>
      <c r="DWW179" s="106"/>
      <c r="DWX179" s="106"/>
      <c r="DWY179" s="106"/>
      <c r="DWZ179" s="106"/>
      <c r="DXA179" s="106"/>
      <c r="DXB179" s="106"/>
      <c r="DXC179" s="106"/>
      <c r="DXD179" s="106"/>
      <c r="DXE179" s="106"/>
      <c r="DXF179" s="106"/>
      <c r="DXG179" s="106"/>
      <c r="DXH179" s="106"/>
      <c r="DXI179" s="106"/>
      <c r="DXJ179" s="106"/>
      <c r="DXK179" s="106"/>
      <c r="DXL179" s="106"/>
      <c r="DXM179" s="106"/>
      <c r="DXN179" s="106"/>
      <c r="DXO179" s="106"/>
      <c r="DXP179" s="106"/>
      <c r="DXQ179" s="106"/>
      <c r="DXR179" s="106"/>
      <c r="DXS179" s="106"/>
      <c r="DXT179" s="106"/>
      <c r="DXU179" s="106"/>
      <c r="DXV179" s="106"/>
      <c r="DXW179" s="106"/>
      <c r="DXX179" s="106"/>
      <c r="DXY179" s="106"/>
      <c r="DXZ179" s="106"/>
      <c r="DYA179" s="106"/>
      <c r="DYB179" s="106"/>
      <c r="DYC179" s="106"/>
      <c r="DYD179" s="106"/>
      <c r="DYE179" s="106"/>
      <c r="DYF179" s="106"/>
      <c r="DYG179" s="106"/>
      <c r="DYH179" s="106"/>
      <c r="DYI179" s="106"/>
      <c r="DYJ179" s="106"/>
      <c r="DYK179" s="106"/>
      <c r="DYL179" s="106"/>
      <c r="DYM179" s="106"/>
      <c r="DYN179" s="106"/>
      <c r="DYO179" s="106"/>
      <c r="DYP179" s="106"/>
      <c r="DYQ179" s="106"/>
      <c r="DYR179" s="106"/>
      <c r="DYS179" s="106"/>
      <c r="DYT179" s="106"/>
      <c r="DYU179" s="106"/>
      <c r="DYV179" s="106"/>
      <c r="DYW179" s="106"/>
      <c r="DYX179" s="106"/>
      <c r="DYY179" s="106"/>
      <c r="DYZ179" s="106"/>
      <c r="DZA179" s="106"/>
      <c r="DZB179" s="106"/>
      <c r="DZC179" s="106"/>
      <c r="DZD179" s="106"/>
      <c r="DZE179" s="106"/>
      <c r="DZF179" s="106"/>
      <c r="DZG179" s="106"/>
      <c r="DZH179" s="106"/>
      <c r="DZI179" s="106"/>
      <c r="DZJ179" s="106"/>
      <c r="DZK179" s="106"/>
      <c r="DZL179" s="106"/>
      <c r="DZM179" s="106"/>
      <c r="DZN179" s="106"/>
      <c r="DZO179" s="106"/>
      <c r="DZP179" s="106"/>
      <c r="DZQ179" s="106"/>
      <c r="DZR179" s="106"/>
      <c r="DZS179" s="106"/>
      <c r="DZT179" s="106"/>
      <c r="DZU179" s="106"/>
      <c r="DZV179" s="106"/>
      <c r="DZW179" s="106"/>
      <c r="DZX179" s="106"/>
      <c r="DZY179" s="106"/>
      <c r="DZZ179" s="106"/>
      <c r="EAA179" s="106"/>
      <c r="EAB179" s="106"/>
      <c r="EAC179" s="106"/>
      <c r="EAD179" s="106"/>
      <c r="EAE179" s="106"/>
      <c r="EAF179" s="106"/>
      <c r="EAG179" s="106"/>
      <c r="EAH179" s="106"/>
      <c r="EAI179" s="106"/>
      <c r="EAJ179" s="106"/>
      <c r="EAK179" s="106"/>
      <c r="EAL179" s="106"/>
      <c r="EAM179" s="106"/>
      <c r="EAN179" s="106"/>
      <c r="EAO179" s="106"/>
      <c r="EAP179" s="106"/>
      <c r="EAQ179" s="106"/>
      <c r="EAR179" s="106"/>
      <c r="EAS179" s="106"/>
      <c r="EAT179" s="106"/>
      <c r="EAU179" s="106"/>
      <c r="EAV179" s="106"/>
      <c r="EAW179" s="106"/>
      <c r="EAX179" s="106"/>
      <c r="EAY179" s="106"/>
      <c r="EAZ179" s="106"/>
      <c r="EBA179" s="106"/>
      <c r="EBB179" s="106"/>
      <c r="EBC179" s="106"/>
      <c r="EBD179" s="106"/>
      <c r="EBE179" s="106"/>
      <c r="EBF179" s="106"/>
      <c r="EBG179" s="106"/>
      <c r="EBH179" s="106"/>
      <c r="EBI179" s="106"/>
      <c r="EBJ179" s="106"/>
      <c r="EBK179" s="106"/>
      <c r="EBL179" s="106"/>
      <c r="EBM179" s="106"/>
      <c r="EBN179" s="106"/>
      <c r="EBO179" s="106"/>
      <c r="EBP179" s="106"/>
      <c r="EBQ179" s="106"/>
      <c r="EBR179" s="106"/>
      <c r="EBS179" s="106"/>
      <c r="EBT179" s="106"/>
      <c r="EBU179" s="106"/>
      <c r="EBV179" s="106"/>
      <c r="EBW179" s="106"/>
      <c r="EBX179" s="106"/>
      <c r="EBY179" s="106"/>
      <c r="EBZ179" s="106"/>
      <c r="ECA179" s="106"/>
      <c r="ECB179" s="106"/>
      <c r="ECC179" s="106"/>
      <c r="ECD179" s="106"/>
      <c r="ECE179" s="106"/>
      <c r="ECF179" s="106"/>
      <c r="ECG179" s="106"/>
      <c r="ECH179" s="106"/>
      <c r="ECI179" s="106"/>
      <c r="ECJ179" s="106"/>
      <c r="ECK179" s="106"/>
      <c r="ECL179" s="106"/>
      <c r="ECM179" s="106"/>
      <c r="ECN179" s="106"/>
      <c r="ECO179" s="106"/>
      <c r="ECP179" s="106"/>
      <c r="ECQ179" s="106"/>
      <c r="ECR179" s="106"/>
      <c r="ECS179" s="106"/>
      <c r="ECT179" s="106"/>
      <c r="ECU179" s="106"/>
      <c r="ECV179" s="106"/>
      <c r="ECW179" s="106"/>
      <c r="ECX179" s="106"/>
      <c r="ECY179" s="106"/>
      <c r="ECZ179" s="106"/>
      <c r="EDA179" s="106"/>
      <c r="EDB179" s="106"/>
      <c r="EDC179" s="106"/>
      <c r="EDD179" s="106"/>
      <c r="EDE179" s="106"/>
      <c r="EDF179" s="106"/>
      <c r="EDG179" s="106"/>
      <c r="EDH179" s="106"/>
      <c r="EDI179" s="106"/>
      <c r="EDJ179" s="106"/>
      <c r="EDK179" s="106"/>
      <c r="EDL179" s="106"/>
      <c r="EDM179" s="106"/>
      <c r="EDN179" s="106"/>
      <c r="EDO179" s="106"/>
      <c r="EDP179" s="106"/>
      <c r="EDQ179" s="106"/>
      <c r="EDR179" s="106"/>
      <c r="EDS179" s="106"/>
      <c r="EDT179" s="106"/>
      <c r="EDU179" s="106"/>
      <c r="EDV179" s="106"/>
      <c r="EDW179" s="106"/>
      <c r="EDX179" s="106"/>
      <c r="EDY179" s="106"/>
      <c r="EDZ179" s="106"/>
      <c r="EEA179" s="106"/>
      <c r="EEB179" s="106"/>
      <c r="EEC179" s="106"/>
      <c r="EED179" s="106"/>
      <c r="EEE179" s="106"/>
      <c r="EEF179" s="106"/>
      <c r="EEG179" s="106"/>
      <c r="EEH179" s="106"/>
      <c r="EEI179" s="106"/>
      <c r="EEJ179" s="106"/>
      <c r="EEK179" s="106"/>
      <c r="EEL179" s="106"/>
      <c r="EEM179" s="106"/>
      <c r="EEN179" s="106"/>
      <c r="EEO179" s="106"/>
      <c r="EEP179" s="106"/>
      <c r="EEQ179" s="106"/>
      <c r="EER179" s="106"/>
      <c r="EES179" s="106"/>
      <c r="EET179" s="106"/>
      <c r="EEU179" s="106"/>
      <c r="EEV179" s="106"/>
      <c r="EEW179" s="106"/>
      <c r="EEX179" s="106"/>
      <c r="EEY179" s="106"/>
      <c r="EEZ179" s="106"/>
      <c r="EFA179" s="106"/>
      <c r="EFB179" s="106"/>
      <c r="EFC179" s="106"/>
      <c r="EFD179" s="106"/>
      <c r="EFE179" s="106"/>
      <c r="EFF179" s="106"/>
      <c r="EFG179" s="106"/>
      <c r="EFH179" s="106"/>
      <c r="EFI179" s="106"/>
      <c r="EFJ179" s="106"/>
      <c r="EFK179" s="106"/>
      <c r="EFL179" s="106"/>
      <c r="EFM179" s="106"/>
      <c r="EFN179" s="106"/>
      <c r="EFO179" s="106"/>
      <c r="EFP179" s="106"/>
      <c r="EFQ179" s="106"/>
      <c r="EFR179" s="106"/>
      <c r="EFS179" s="106"/>
      <c r="EFT179" s="106"/>
      <c r="EFU179" s="106"/>
      <c r="EFV179" s="106"/>
      <c r="EFW179" s="106"/>
      <c r="EFX179" s="106"/>
      <c r="EFY179" s="106"/>
      <c r="EFZ179" s="106"/>
      <c r="EGA179" s="106"/>
      <c r="EGB179" s="106"/>
      <c r="EGC179" s="106"/>
      <c r="EGD179" s="106"/>
      <c r="EGE179" s="106"/>
      <c r="EGF179" s="106"/>
      <c r="EGG179" s="106"/>
      <c r="EGH179" s="106"/>
      <c r="EGI179" s="106"/>
      <c r="EGJ179" s="106"/>
      <c r="EGK179" s="106"/>
      <c r="EGL179" s="106"/>
      <c r="EGM179" s="106"/>
      <c r="EGN179" s="106"/>
      <c r="EGO179" s="106"/>
      <c r="EGP179" s="106"/>
      <c r="EGQ179" s="106"/>
      <c r="EGR179" s="106"/>
      <c r="EGS179" s="106"/>
      <c r="EGT179" s="106"/>
      <c r="EGU179" s="106"/>
      <c r="EGV179" s="106"/>
      <c r="EGW179" s="106"/>
      <c r="EGX179" s="106"/>
      <c r="EGY179" s="106"/>
      <c r="EGZ179" s="106"/>
      <c r="EHA179" s="106"/>
      <c r="EHB179" s="106"/>
      <c r="EHC179" s="106"/>
      <c r="EHD179" s="106"/>
      <c r="EHE179" s="106"/>
      <c r="EHF179" s="106"/>
      <c r="EHG179" s="106"/>
      <c r="EHH179" s="106"/>
      <c r="EHI179" s="106"/>
      <c r="EHJ179" s="106"/>
      <c r="EHK179" s="106"/>
      <c r="EHL179" s="106"/>
      <c r="EHM179" s="106"/>
      <c r="EHN179" s="106"/>
      <c r="EHO179" s="106"/>
      <c r="EHP179" s="106"/>
      <c r="EHQ179" s="106"/>
      <c r="EHR179" s="106"/>
      <c r="EHS179" s="106"/>
      <c r="EHT179" s="106"/>
      <c r="EHU179" s="106"/>
      <c r="EHV179" s="106"/>
      <c r="EHW179" s="106"/>
      <c r="EHX179" s="106"/>
      <c r="EHY179" s="106"/>
      <c r="EHZ179" s="106"/>
      <c r="EIA179" s="106"/>
      <c r="EIB179" s="106"/>
      <c r="EIC179" s="106"/>
      <c r="EID179" s="106"/>
      <c r="EIE179" s="106"/>
      <c r="EIF179" s="106"/>
      <c r="EIG179" s="106"/>
      <c r="EIH179" s="106"/>
      <c r="EII179" s="106"/>
      <c r="EIJ179" s="106"/>
      <c r="EIK179" s="106"/>
      <c r="EIL179" s="106"/>
      <c r="EIM179" s="106"/>
      <c r="EIN179" s="106"/>
      <c r="EIO179" s="106"/>
      <c r="EIP179" s="106"/>
      <c r="EIQ179" s="106"/>
      <c r="EIR179" s="106"/>
      <c r="EIS179" s="106"/>
      <c r="EIT179" s="106"/>
      <c r="EIU179" s="106"/>
      <c r="EIV179" s="106"/>
      <c r="EIW179" s="106"/>
      <c r="EIX179" s="106"/>
      <c r="EIY179" s="106"/>
      <c r="EIZ179" s="106"/>
      <c r="EJA179" s="106"/>
      <c r="EJB179" s="106"/>
      <c r="EJC179" s="106"/>
      <c r="EJD179" s="106"/>
      <c r="EJE179" s="106"/>
      <c r="EJF179" s="106"/>
      <c r="EJG179" s="106"/>
      <c r="EJH179" s="106"/>
      <c r="EJI179" s="106"/>
      <c r="EJJ179" s="106"/>
      <c r="EJK179" s="106"/>
      <c r="EJL179" s="106"/>
      <c r="EJM179" s="106"/>
      <c r="EJN179" s="106"/>
      <c r="EJO179" s="106"/>
      <c r="EJP179" s="106"/>
      <c r="EJQ179" s="106"/>
      <c r="EJR179" s="106"/>
      <c r="EJS179" s="106"/>
      <c r="EJT179" s="106"/>
      <c r="EJU179" s="106"/>
      <c r="EJV179" s="106"/>
      <c r="EJW179" s="106"/>
      <c r="EJX179" s="106"/>
      <c r="EJY179" s="106"/>
      <c r="EJZ179" s="106"/>
      <c r="EKA179" s="106"/>
      <c r="EKB179" s="106"/>
      <c r="EKC179" s="106"/>
      <c r="EKD179" s="106"/>
      <c r="EKE179" s="106"/>
      <c r="EKF179" s="106"/>
      <c r="EKG179" s="106"/>
      <c r="EKH179" s="106"/>
      <c r="EKI179" s="106"/>
      <c r="EKJ179" s="106"/>
      <c r="EKK179" s="106"/>
      <c r="EKL179" s="106"/>
      <c r="EKM179" s="106"/>
      <c r="EKN179" s="106"/>
      <c r="EKO179" s="106"/>
      <c r="EKP179" s="106"/>
      <c r="EKQ179" s="106"/>
      <c r="EKR179" s="106"/>
      <c r="EKS179" s="106"/>
      <c r="EKT179" s="106"/>
      <c r="EKU179" s="106"/>
      <c r="EKV179" s="106"/>
      <c r="EKW179" s="106"/>
      <c r="EKX179" s="106"/>
      <c r="EKY179" s="106"/>
      <c r="EKZ179" s="106"/>
      <c r="ELA179" s="106"/>
      <c r="ELB179" s="106"/>
      <c r="ELC179" s="106"/>
      <c r="ELD179" s="106"/>
      <c r="ELE179" s="106"/>
      <c r="ELF179" s="106"/>
      <c r="ELG179" s="106"/>
      <c r="ELH179" s="106"/>
      <c r="ELI179" s="106"/>
      <c r="ELJ179" s="106"/>
      <c r="ELK179" s="106"/>
      <c r="ELL179" s="106"/>
      <c r="ELM179" s="106"/>
      <c r="ELN179" s="106"/>
      <c r="ELO179" s="106"/>
      <c r="ELP179" s="106"/>
      <c r="ELQ179" s="106"/>
      <c r="ELR179" s="106"/>
      <c r="ELS179" s="106"/>
      <c r="ELT179" s="106"/>
      <c r="ELU179" s="106"/>
      <c r="ELV179" s="106"/>
      <c r="ELW179" s="106"/>
      <c r="ELX179" s="106"/>
      <c r="ELY179" s="106"/>
      <c r="ELZ179" s="106"/>
      <c r="EMA179" s="106"/>
      <c r="EMB179" s="106"/>
      <c r="EMC179" s="106"/>
      <c r="EMD179" s="106"/>
      <c r="EME179" s="106"/>
      <c r="EMF179" s="106"/>
      <c r="EMG179" s="106"/>
      <c r="EMH179" s="106"/>
      <c r="EMI179" s="106"/>
      <c r="EMJ179" s="106"/>
      <c r="EMK179" s="106"/>
      <c r="EML179" s="106"/>
      <c r="EMM179" s="106"/>
      <c r="EMN179" s="106"/>
      <c r="EMO179" s="106"/>
      <c r="EMP179" s="106"/>
      <c r="EMQ179" s="106"/>
      <c r="EMR179" s="106"/>
      <c r="EMS179" s="106"/>
      <c r="EMT179" s="106"/>
      <c r="EMU179" s="106"/>
      <c r="EMV179" s="106"/>
      <c r="EMW179" s="106"/>
      <c r="EMX179" s="106"/>
      <c r="EMY179" s="106"/>
      <c r="EMZ179" s="106"/>
      <c r="ENA179" s="106"/>
      <c r="ENB179" s="106"/>
      <c r="ENC179" s="106"/>
      <c r="END179" s="106"/>
      <c r="ENE179" s="106"/>
      <c r="ENF179" s="106"/>
      <c r="ENG179" s="106"/>
      <c r="ENH179" s="106"/>
      <c r="ENI179" s="106"/>
      <c r="ENJ179" s="106"/>
      <c r="ENK179" s="106"/>
      <c r="ENL179" s="106"/>
      <c r="ENM179" s="106"/>
      <c r="ENN179" s="106"/>
      <c r="ENO179" s="106"/>
      <c r="ENP179" s="106"/>
      <c r="ENQ179" s="106"/>
      <c r="ENR179" s="106"/>
      <c r="ENS179" s="106"/>
      <c r="ENT179" s="106"/>
      <c r="ENU179" s="106"/>
      <c r="ENV179" s="106"/>
      <c r="ENW179" s="106"/>
      <c r="ENX179" s="106"/>
      <c r="ENY179" s="106"/>
      <c r="ENZ179" s="106"/>
      <c r="EOA179" s="106"/>
      <c r="EOB179" s="106"/>
      <c r="EOC179" s="106"/>
      <c r="EOD179" s="106"/>
      <c r="EOE179" s="106"/>
      <c r="EOF179" s="106"/>
      <c r="EOG179" s="106"/>
      <c r="EOH179" s="106"/>
      <c r="EOI179" s="106"/>
      <c r="EOJ179" s="106"/>
      <c r="EOK179" s="106"/>
      <c r="EOL179" s="106"/>
      <c r="EOM179" s="106"/>
      <c r="EON179" s="106"/>
      <c r="EOO179" s="106"/>
      <c r="EOP179" s="106"/>
      <c r="EOQ179" s="106"/>
      <c r="EOR179" s="106"/>
      <c r="EOS179" s="106"/>
      <c r="EOT179" s="106"/>
      <c r="EOU179" s="106"/>
      <c r="EOV179" s="106"/>
      <c r="EOW179" s="106"/>
      <c r="EOX179" s="106"/>
      <c r="EOY179" s="106"/>
      <c r="EOZ179" s="106"/>
      <c r="EPA179" s="106"/>
      <c r="EPB179" s="106"/>
      <c r="EPC179" s="106"/>
      <c r="EPD179" s="106"/>
      <c r="EPE179" s="106"/>
      <c r="EPF179" s="106"/>
      <c r="EPG179" s="106"/>
      <c r="EPH179" s="106"/>
      <c r="EPI179" s="106"/>
      <c r="EPJ179" s="106"/>
      <c r="EPK179" s="106"/>
      <c r="EPL179" s="106"/>
      <c r="EPM179" s="106"/>
      <c r="EPN179" s="106"/>
      <c r="EPO179" s="106"/>
      <c r="EPP179" s="106"/>
      <c r="EPQ179" s="106"/>
      <c r="EPR179" s="106"/>
      <c r="EPS179" s="106"/>
      <c r="EPT179" s="106"/>
      <c r="EPU179" s="106"/>
      <c r="EPV179" s="106"/>
      <c r="EPW179" s="106"/>
      <c r="EPX179" s="106"/>
      <c r="EPY179" s="106"/>
      <c r="EPZ179" s="106"/>
      <c r="EQA179" s="106"/>
      <c r="EQB179" s="106"/>
      <c r="EQC179" s="106"/>
      <c r="EQD179" s="106"/>
      <c r="EQE179" s="106"/>
      <c r="EQF179" s="106"/>
      <c r="EQG179" s="106"/>
      <c r="EQH179" s="106"/>
      <c r="EQI179" s="106"/>
      <c r="EQJ179" s="106"/>
      <c r="EQK179" s="106"/>
      <c r="EQL179" s="106"/>
      <c r="EQM179" s="106"/>
      <c r="EQN179" s="106"/>
      <c r="EQO179" s="106"/>
      <c r="EQP179" s="106"/>
      <c r="EQQ179" s="106"/>
      <c r="EQR179" s="106"/>
      <c r="EQS179" s="106"/>
      <c r="EQT179" s="106"/>
      <c r="EQU179" s="106"/>
      <c r="EQV179" s="106"/>
      <c r="EQW179" s="106"/>
      <c r="EQX179" s="106"/>
      <c r="EQY179" s="106"/>
      <c r="EQZ179" s="106"/>
      <c r="ERA179" s="106"/>
      <c r="ERB179" s="106"/>
      <c r="ERC179" s="106"/>
      <c r="ERD179" s="106"/>
      <c r="ERE179" s="106"/>
      <c r="ERF179" s="106"/>
      <c r="ERG179" s="106"/>
      <c r="ERH179" s="106"/>
      <c r="ERI179" s="106"/>
      <c r="ERJ179" s="106"/>
      <c r="ERK179" s="106"/>
      <c r="ERL179" s="106"/>
      <c r="ERM179" s="106"/>
      <c r="ERN179" s="106"/>
      <c r="ERO179" s="106"/>
      <c r="ERP179" s="106"/>
      <c r="ERQ179" s="106"/>
      <c r="ERR179" s="106"/>
      <c r="ERS179" s="106"/>
      <c r="ERT179" s="106"/>
      <c r="ERU179" s="106"/>
      <c r="ERV179" s="106"/>
      <c r="ERW179" s="106"/>
      <c r="ERX179" s="106"/>
      <c r="ERY179" s="106"/>
      <c r="ERZ179" s="106"/>
      <c r="ESA179" s="106"/>
      <c r="ESB179" s="106"/>
      <c r="ESC179" s="106"/>
      <c r="ESD179" s="106"/>
      <c r="ESE179" s="106"/>
      <c r="ESF179" s="106"/>
      <c r="ESG179" s="106"/>
      <c r="ESH179" s="106"/>
      <c r="ESI179" s="106"/>
      <c r="ESJ179" s="106"/>
      <c r="ESK179" s="106"/>
      <c r="ESL179" s="106"/>
      <c r="ESM179" s="106"/>
      <c r="ESN179" s="106"/>
      <c r="ESO179" s="106"/>
      <c r="ESP179" s="106"/>
      <c r="ESQ179" s="106"/>
      <c r="ESR179" s="106"/>
      <c r="ESS179" s="106"/>
      <c r="EST179" s="106"/>
      <c r="ESU179" s="106"/>
      <c r="ESV179" s="106"/>
      <c r="ESW179" s="106"/>
      <c r="ESX179" s="106"/>
      <c r="ESY179" s="106"/>
      <c r="ESZ179" s="106"/>
      <c r="ETA179" s="106"/>
      <c r="ETB179" s="106"/>
      <c r="ETC179" s="106"/>
      <c r="ETD179" s="106"/>
      <c r="ETE179" s="106"/>
      <c r="ETF179" s="106"/>
      <c r="ETG179" s="106"/>
      <c r="ETH179" s="106"/>
      <c r="ETI179" s="106"/>
      <c r="ETJ179" s="106"/>
      <c r="ETK179" s="106"/>
      <c r="ETL179" s="106"/>
      <c r="ETM179" s="106"/>
      <c r="ETN179" s="106"/>
      <c r="ETO179" s="106"/>
      <c r="ETP179" s="106"/>
      <c r="ETQ179" s="106"/>
      <c r="ETR179" s="106"/>
      <c r="ETS179" s="106"/>
      <c r="ETT179" s="106"/>
      <c r="ETU179" s="106"/>
      <c r="ETV179" s="106"/>
      <c r="ETW179" s="106"/>
      <c r="ETX179" s="106"/>
      <c r="ETY179" s="106"/>
      <c r="ETZ179" s="106"/>
      <c r="EUA179" s="106"/>
      <c r="EUB179" s="106"/>
      <c r="EUC179" s="106"/>
      <c r="EUD179" s="106"/>
      <c r="EUE179" s="106"/>
      <c r="EUF179" s="106"/>
      <c r="EUG179" s="106"/>
      <c r="EUH179" s="106"/>
      <c r="EUI179" s="106"/>
      <c r="EUJ179" s="106"/>
      <c r="EUK179" s="106"/>
      <c r="EUL179" s="106"/>
      <c r="EUM179" s="106"/>
      <c r="EUN179" s="106"/>
      <c r="EUO179" s="106"/>
      <c r="EUP179" s="106"/>
      <c r="EUQ179" s="106"/>
      <c r="EUR179" s="106"/>
      <c r="EUS179" s="106"/>
      <c r="EUT179" s="106"/>
      <c r="EUU179" s="106"/>
      <c r="EUV179" s="106"/>
      <c r="EUW179" s="106"/>
      <c r="EUX179" s="106"/>
      <c r="EUY179" s="106"/>
      <c r="EUZ179" s="106"/>
      <c r="EVA179" s="106"/>
      <c r="EVB179" s="106"/>
      <c r="EVC179" s="106"/>
      <c r="EVD179" s="106"/>
      <c r="EVE179" s="106"/>
      <c r="EVF179" s="106"/>
      <c r="EVG179" s="106"/>
      <c r="EVH179" s="106"/>
      <c r="EVI179" s="106"/>
      <c r="EVJ179" s="106"/>
      <c r="EVK179" s="106"/>
      <c r="EVL179" s="106"/>
      <c r="EVM179" s="106"/>
      <c r="EVN179" s="106"/>
      <c r="EVO179" s="106"/>
      <c r="EVP179" s="106"/>
      <c r="EVQ179" s="106"/>
      <c r="EVR179" s="106"/>
      <c r="EVS179" s="106"/>
      <c r="EVT179" s="106"/>
      <c r="EVU179" s="106"/>
      <c r="EVV179" s="106"/>
      <c r="EVW179" s="106"/>
      <c r="EVX179" s="106"/>
      <c r="EVY179" s="106"/>
      <c r="EVZ179" s="106"/>
      <c r="EWA179" s="106"/>
      <c r="EWB179" s="106"/>
      <c r="EWC179" s="106"/>
      <c r="EWD179" s="106"/>
      <c r="EWE179" s="106"/>
      <c r="EWF179" s="106"/>
      <c r="EWG179" s="106"/>
      <c r="EWH179" s="106"/>
      <c r="EWI179" s="106"/>
      <c r="EWJ179" s="106"/>
      <c r="EWK179" s="106"/>
      <c r="EWL179" s="106"/>
      <c r="EWM179" s="106"/>
      <c r="EWN179" s="106"/>
      <c r="EWO179" s="106"/>
      <c r="EWP179" s="106"/>
      <c r="EWQ179" s="106"/>
      <c r="EWR179" s="106"/>
      <c r="EWS179" s="106"/>
      <c r="EWT179" s="106"/>
      <c r="EWU179" s="106"/>
      <c r="EWV179" s="106"/>
      <c r="EWW179" s="106"/>
      <c r="EWX179" s="106"/>
      <c r="EWY179" s="106"/>
      <c r="EWZ179" s="106"/>
      <c r="EXA179" s="106"/>
      <c r="EXB179" s="106"/>
      <c r="EXC179" s="106"/>
      <c r="EXD179" s="106"/>
      <c r="EXE179" s="106"/>
      <c r="EXF179" s="106"/>
      <c r="EXG179" s="106"/>
      <c r="EXH179" s="106"/>
      <c r="EXI179" s="106"/>
      <c r="EXJ179" s="106"/>
      <c r="EXK179" s="106"/>
      <c r="EXL179" s="106"/>
      <c r="EXM179" s="106"/>
      <c r="EXN179" s="106"/>
      <c r="EXO179" s="106"/>
      <c r="EXP179" s="106"/>
      <c r="EXQ179" s="106"/>
      <c r="EXR179" s="106"/>
      <c r="EXS179" s="106"/>
      <c r="EXT179" s="106"/>
      <c r="EXU179" s="106"/>
      <c r="EXV179" s="106"/>
      <c r="EXW179" s="106"/>
      <c r="EXX179" s="106"/>
      <c r="EXY179" s="106"/>
      <c r="EXZ179" s="106"/>
      <c r="EYA179" s="106"/>
      <c r="EYB179" s="106"/>
      <c r="EYC179" s="106"/>
      <c r="EYD179" s="106"/>
      <c r="EYE179" s="106"/>
      <c r="EYF179" s="106"/>
      <c r="EYG179" s="106"/>
      <c r="EYH179" s="106"/>
      <c r="EYI179" s="106"/>
      <c r="EYJ179" s="106"/>
      <c r="EYK179" s="106"/>
      <c r="EYL179" s="106"/>
      <c r="EYM179" s="106"/>
      <c r="EYN179" s="106"/>
      <c r="EYO179" s="106"/>
      <c r="EYP179" s="106"/>
      <c r="EYQ179" s="106"/>
      <c r="EYR179" s="106"/>
      <c r="EYS179" s="106"/>
      <c r="EYT179" s="106"/>
      <c r="EYU179" s="106"/>
      <c r="EYV179" s="106"/>
      <c r="EYW179" s="106"/>
      <c r="EYX179" s="106"/>
      <c r="EYY179" s="106"/>
      <c r="EYZ179" s="106"/>
      <c r="EZA179" s="106"/>
      <c r="EZB179" s="106"/>
      <c r="EZC179" s="106"/>
      <c r="EZD179" s="106"/>
      <c r="EZE179" s="106"/>
      <c r="EZF179" s="106"/>
      <c r="EZG179" s="106"/>
      <c r="EZH179" s="106"/>
      <c r="EZI179" s="106"/>
      <c r="EZJ179" s="106"/>
      <c r="EZK179" s="106"/>
      <c r="EZL179" s="106"/>
      <c r="EZM179" s="106"/>
      <c r="EZN179" s="106"/>
      <c r="EZO179" s="106"/>
      <c r="EZP179" s="106"/>
      <c r="EZQ179" s="106"/>
      <c r="EZR179" s="106"/>
      <c r="EZS179" s="106"/>
      <c r="EZT179" s="106"/>
      <c r="EZU179" s="106"/>
      <c r="EZV179" s="106"/>
      <c r="EZW179" s="106"/>
      <c r="EZX179" s="106"/>
      <c r="EZY179" s="106"/>
      <c r="EZZ179" s="106"/>
      <c r="FAA179" s="106"/>
      <c r="FAB179" s="106"/>
      <c r="FAC179" s="106"/>
      <c r="FAD179" s="106"/>
      <c r="FAE179" s="106"/>
      <c r="FAF179" s="106"/>
      <c r="FAG179" s="106"/>
      <c r="FAH179" s="106"/>
      <c r="FAI179" s="106"/>
      <c r="FAJ179" s="106"/>
      <c r="FAK179" s="106"/>
      <c r="FAL179" s="106"/>
      <c r="FAM179" s="106"/>
      <c r="FAN179" s="106"/>
      <c r="FAO179" s="106"/>
      <c r="FAP179" s="106"/>
      <c r="FAQ179" s="106"/>
      <c r="FAR179" s="106"/>
      <c r="FAS179" s="106"/>
      <c r="FAT179" s="106"/>
      <c r="FAU179" s="106"/>
      <c r="FAV179" s="106"/>
      <c r="FAW179" s="106"/>
      <c r="FAX179" s="106"/>
      <c r="FAY179" s="106"/>
      <c r="FAZ179" s="106"/>
      <c r="FBA179" s="106"/>
      <c r="FBB179" s="106"/>
      <c r="FBC179" s="106"/>
      <c r="FBD179" s="106"/>
      <c r="FBE179" s="106"/>
      <c r="FBF179" s="106"/>
      <c r="FBG179" s="106"/>
      <c r="FBH179" s="106"/>
      <c r="FBI179" s="106"/>
      <c r="FBJ179" s="106"/>
      <c r="FBK179" s="106"/>
      <c r="FBL179" s="106"/>
      <c r="FBM179" s="106"/>
      <c r="FBN179" s="106"/>
      <c r="FBO179" s="106"/>
      <c r="FBP179" s="106"/>
      <c r="FBQ179" s="106"/>
      <c r="FBR179" s="106"/>
      <c r="FBS179" s="106"/>
      <c r="FBT179" s="106"/>
      <c r="FBU179" s="106"/>
      <c r="FBV179" s="106"/>
      <c r="FBW179" s="106"/>
      <c r="FBX179" s="106"/>
      <c r="FBY179" s="106"/>
      <c r="FBZ179" s="106"/>
      <c r="FCA179" s="106"/>
      <c r="FCB179" s="106"/>
      <c r="FCC179" s="106"/>
      <c r="FCD179" s="106"/>
      <c r="FCE179" s="106"/>
      <c r="FCF179" s="106"/>
      <c r="FCG179" s="106"/>
      <c r="FCH179" s="106"/>
      <c r="FCI179" s="106"/>
      <c r="FCJ179" s="106"/>
      <c r="FCK179" s="106"/>
      <c r="FCL179" s="106"/>
      <c r="FCM179" s="106"/>
      <c r="FCN179" s="106"/>
      <c r="FCO179" s="106"/>
      <c r="FCP179" s="106"/>
      <c r="FCQ179" s="106"/>
      <c r="FCR179" s="106"/>
      <c r="FCS179" s="106"/>
      <c r="FCT179" s="106"/>
      <c r="FCU179" s="106"/>
      <c r="FCV179" s="106"/>
      <c r="FCW179" s="106"/>
      <c r="FCX179" s="106"/>
      <c r="FCY179" s="106"/>
      <c r="FCZ179" s="106"/>
      <c r="FDA179" s="106"/>
      <c r="FDB179" s="106"/>
      <c r="FDC179" s="106"/>
      <c r="FDD179" s="106"/>
      <c r="FDE179" s="106"/>
      <c r="FDF179" s="106"/>
      <c r="FDG179" s="106"/>
      <c r="FDH179" s="106"/>
      <c r="FDI179" s="106"/>
      <c r="FDJ179" s="106"/>
      <c r="FDK179" s="106"/>
      <c r="FDL179" s="106"/>
      <c r="FDM179" s="106"/>
      <c r="FDN179" s="106"/>
      <c r="FDO179" s="106"/>
      <c r="FDP179" s="106"/>
      <c r="FDQ179" s="106"/>
      <c r="FDR179" s="106"/>
      <c r="FDS179" s="106"/>
      <c r="FDT179" s="106"/>
      <c r="FDU179" s="106"/>
      <c r="FDV179" s="106"/>
      <c r="FDW179" s="106"/>
      <c r="FDX179" s="106"/>
      <c r="FDY179" s="106"/>
      <c r="FDZ179" s="106"/>
      <c r="FEA179" s="106"/>
      <c r="FEB179" s="106"/>
      <c r="FEC179" s="106"/>
      <c r="FED179" s="106"/>
      <c r="FEE179" s="106"/>
      <c r="FEF179" s="106"/>
      <c r="FEG179" s="106"/>
      <c r="FEH179" s="106"/>
      <c r="FEI179" s="106"/>
      <c r="FEJ179" s="106"/>
      <c r="FEK179" s="106"/>
      <c r="FEL179" s="106"/>
      <c r="FEM179" s="106"/>
      <c r="FEN179" s="106"/>
      <c r="FEO179" s="106"/>
      <c r="FEP179" s="106"/>
      <c r="FEQ179" s="106"/>
      <c r="FER179" s="106"/>
      <c r="FES179" s="106"/>
      <c r="FET179" s="106"/>
      <c r="FEU179" s="106"/>
      <c r="FEV179" s="106"/>
      <c r="FEW179" s="106"/>
      <c r="FEX179" s="106"/>
      <c r="FEY179" s="106"/>
      <c r="FEZ179" s="106"/>
      <c r="FFA179" s="106"/>
      <c r="FFB179" s="106"/>
      <c r="FFC179" s="106"/>
      <c r="FFD179" s="106"/>
      <c r="FFE179" s="106"/>
      <c r="FFF179" s="106"/>
      <c r="FFG179" s="106"/>
      <c r="FFH179" s="106"/>
      <c r="FFI179" s="106"/>
      <c r="FFJ179" s="106"/>
      <c r="FFK179" s="106"/>
      <c r="FFL179" s="106"/>
      <c r="FFM179" s="106"/>
      <c r="FFN179" s="106"/>
      <c r="FFO179" s="106"/>
      <c r="FFP179" s="106"/>
      <c r="FFQ179" s="106"/>
      <c r="FFR179" s="106"/>
      <c r="FFS179" s="106"/>
      <c r="FFT179" s="106"/>
      <c r="FFU179" s="106"/>
      <c r="FFV179" s="106"/>
      <c r="FFW179" s="106"/>
      <c r="FFX179" s="106"/>
      <c r="FFY179" s="106"/>
      <c r="FFZ179" s="106"/>
      <c r="FGA179" s="106"/>
      <c r="FGB179" s="106"/>
      <c r="FGC179" s="106"/>
      <c r="FGD179" s="106"/>
      <c r="FGE179" s="106"/>
      <c r="FGF179" s="106"/>
      <c r="FGG179" s="106"/>
      <c r="FGH179" s="106"/>
      <c r="FGI179" s="106"/>
      <c r="FGJ179" s="106"/>
      <c r="FGK179" s="106"/>
      <c r="FGL179" s="106"/>
      <c r="FGM179" s="106"/>
      <c r="FGN179" s="106"/>
      <c r="FGO179" s="106"/>
      <c r="FGP179" s="106"/>
      <c r="FGQ179" s="106"/>
      <c r="FGR179" s="106"/>
      <c r="FGS179" s="106"/>
      <c r="FGT179" s="106"/>
      <c r="FGU179" s="106"/>
      <c r="FGV179" s="106"/>
      <c r="FGW179" s="106"/>
      <c r="FGX179" s="106"/>
      <c r="FGY179" s="106"/>
      <c r="FGZ179" s="106"/>
      <c r="FHA179" s="106"/>
      <c r="FHB179" s="106"/>
      <c r="FHC179" s="106"/>
      <c r="FHD179" s="106"/>
      <c r="FHE179" s="106"/>
      <c r="FHF179" s="106"/>
      <c r="FHG179" s="106"/>
      <c r="FHH179" s="106"/>
      <c r="FHI179" s="106"/>
      <c r="FHJ179" s="106"/>
      <c r="FHK179" s="106"/>
      <c r="FHL179" s="106"/>
      <c r="FHM179" s="106"/>
      <c r="FHN179" s="106"/>
      <c r="FHO179" s="106"/>
      <c r="FHP179" s="106"/>
      <c r="FHQ179" s="106"/>
      <c r="FHR179" s="106"/>
      <c r="FHS179" s="106"/>
      <c r="FHT179" s="106"/>
      <c r="FHU179" s="106"/>
      <c r="FHV179" s="106"/>
      <c r="FHW179" s="106"/>
      <c r="FHX179" s="106"/>
      <c r="FHY179" s="106"/>
      <c r="FHZ179" s="106"/>
      <c r="FIA179" s="106"/>
      <c r="FIB179" s="106"/>
      <c r="FIC179" s="106"/>
      <c r="FID179" s="106"/>
      <c r="FIE179" s="106"/>
      <c r="FIF179" s="106"/>
      <c r="FIG179" s="106"/>
      <c r="FIH179" s="106"/>
      <c r="FII179" s="106"/>
      <c r="FIJ179" s="106"/>
      <c r="FIK179" s="106"/>
      <c r="FIL179" s="106"/>
      <c r="FIM179" s="106"/>
      <c r="FIN179" s="106"/>
      <c r="FIO179" s="106"/>
      <c r="FIP179" s="106"/>
      <c r="FIQ179" s="106"/>
      <c r="FIR179" s="106"/>
      <c r="FIS179" s="106"/>
      <c r="FIT179" s="106"/>
      <c r="FIU179" s="106"/>
      <c r="FIV179" s="106"/>
      <c r="FIW179" s="106"/>
      <c r="FIX179" s="106"/>
      <c r="FIY179" s="106"/>
      <c r="FIZ179" s="106"/>
      <c r="FJA179" s="106"/>
      <c r="FJB179" s="106"/>
      <c r="FJC179" s="106"/>
      <c r="FJD179" s="106"/>
      <c r="FJE179" s="106"/>
      <c r="FJF179" s="106"/>
      <c r="FJG179" s="106"/>
      <c r="FJH179" s="106"/>
      <c r="FJI179" s="106"/>
      <c r="FJJ179" s="106"/>
      <c r="FJK179" s="106"/>
      <c r="FJL179" s="106"/>
      <c r="FJM179" s="106"/>
      <c r="FJN179" s="106"/>
      <c r="FJO179" s="106"/>
      <c r="FJP179" s="106"/>
      <c r="FJQ179" s="106"/>
      <c r="FJR179" s="106"/>
      <c r="FJS179" s="106"/>
      <c r="FJT179" s="106"/>
      <c r="FJU179" s="106"/>
      <c r="FJV179" s="106"/>
      <c r="FJW179" s="106"/>
      <c r="FJX179" s="106"/>
      <c r="FJY179" s="106"/>
      <c r="FJZ179" s="106"/>
      <c r="FKA179" s="106"/>
      <c r="FKB179" s="106"/>
      <c r="FKC179" s="106"/>
      <c r="FKD179" s="106"/>
      <c r="FKE179" s="106"/>
      <c r="FKF179" s="106"/>
      <c r="FKG179" s="106"/>
      <c r="FKH179" s="106"/>
      <c r="FKI179" s="106"/>
      <c r="FKJ179" s="106"/>
      <c r="FKK179" s="106"/>
      <c r="FKL179" s="106"/>
      <c r="FKM179" s="106"/>
      <c r="FKN179" s="106"/>
      <c r="FKO179" s="106"/>
      <c r="FKP179" s="106"/>
      <c r="FKQ179" s="106"/>
      <c r="FKR179" s="106"/>
      <c r="FKS179" s="106"/>
      <c r="FKT179" s="106"/>
      <c r="FKU179" s="106"/>
      <c r="FKV179" s="106"/>
      <c r="FKW179" s="106"/>
      <c r="FKX179" s="106"/>
      <c r="FKY179" s="106"/>
      <c r="FKZ179" s="106"/>
      <c r="FLA179" s="106"/>
      <c r="FLB179" s="106"/>
      <c r="FLC179" s="106"/>
      <c r="FLD179" s="106"/>
      <c r="FLE179" s="106"/>
      <c r="FLF179" s="106"/>
      <c r="FLG179" s="106"/>
      <c r="FLH179" s="106"/>
      <c r="FLI179" s="106"/>
      <c r="FLJ179" s="106"/>
      <c r="FLK179" s="106"/>
      <c r="FLL179" s="106"/>
      <c r="FLM179" s="106"/>
      <c r="FLN179" s="106"/>
      <c r="FLO179" s="106"/>
      <c r="FLP179" s="106"/>
      <c r="FLQ179" s="106"/>
      <c r="FLR179" s="106"/>
      <c r="FLS179" s="106"/>
      <c r="FLT179" s="106"/>
      <c r="FLU179" s="106"/>
      <c r="FLV179" s="106"/>
      <c r="FLW179" s="106"/>
      <c r="FLX179" s="106"/>
      <c r="FLY179" s="106"/>
      <c r="FLZ179" s="106"/>
      <c r="FMA179" s="106"/>
      <c r="FMB179" s="106"/>
      <c r="FMC179" s="106"/>
      <c r="FMD179" s="106"/>
      <c r="FME179" s="106"/>
      <c r="FMF179" s="106"/>
      <c r="FMG179" s="106"/>
      <c r="FMH179" s="106"/>
      <c r="FMI179" s="106"/>
      <c r="FMJ179" s="106"/>
      <c r="FMK179" s="106"/>
      <c r="FML179" s="106"/>
      <c r="FMM179" s="106"/>
      <c r="FMN179" s="106"/>
      <c r="FMO179" s="106"/>
      <c r="FMP179" s="106"/>
      <c r="FMQ179" s="106"/>
      <c r="FMR179" s="106"/>
      <c r="FMS179" s="106"/>
      <c r="FMT179" s="106"/>
      <c r="FMU179" s="106"/>
      <c r="FMV179" s="106"/>
      <c r="FMW179" s="106"/>
      <c r="FMX179" s="106"/>
      <c r="FMY179" s="106"/>
      <c r="FMZ179" s="106"/>
      <c r="FNA179" s="106"/>
      <c r="FNB179" s="106"/>
      <c r="FNC179" s="106"/>
      <c r="FND179" s="106"/>
      <c r="FNE179" s="106"/>
      <c r="FNF179" s="106"/>
      <c r="FNG179" s="106"/>
      <c r="FNH179" s="106"/>
      <c r="FNI179" s="106"/>
      <c r="FNJ179" s="106"/>
      <c r="FNK179" s="106"/>
      <c r="FNL179" s="106"/>
      <c r="FNM179" s="106"/>
      <c r="FNN179" s="106"/>
      <c r="FNO179" s="106"/>
      <c r="FNP179" s="106"/>
      <c r="FNQ179" s="106"/>
      <c r="FNR179" s="106"/>
      <c r="FNS179" s="106"/>
      <c r="FNT179" s="106"/>
      <c r="FNU179" s="106"/>
      <c r="FNV179" s="106"/>
      <c r="FNW179" s="106"/>
      <c r="FNX179" s="106"/>
      <c r="FNY179" s="106"/>
      <c r="FNZ179" s="106"/>
      <c r="FOA179" s="106"/>
      <c r="FOB179" s="106"/>
      <c r="FOC179" s="106"/>
      <c r="FOD179" s="106"/>
      <c r="FOE179" s="106"/>
      <c r="FOF179" s="106"/>
      <c r="FOG179" s="106"/>
      <c r="FOH179" s="106"/>
      <c r="FOI179" s="106"/>
      <c r="FOJ179" s="106"/>
      <c r="FOK179" s="106"/>
      <c r="FOL179" s="106"/>
      <c r="FOM179" s="106"/>
      <c r="FON179" s="106"/>
      <c r="FOO179" s="106"/>
      <c r="FOP179" s="106"/>
      <c r="FOQ179" s="106"/>
      <c r="FOR179" s="106"/>
      <c r="FOS179" s="106"/>
      <c r="FOT179" s="106"/>
      <c r="FOU179" s="106"/>
      <c r="FOV179" s="106"/>
      <c r="FOW179" s="106"/>
      <c r="FOX179" s="106"/>
      <c r="FOY179" s="106"/>
      <c r="FOZ179" s="106"/>
      <c r="FPA179" s="106"/>
      <c r="FPB179" s="106"/>
      <c r="FPC179" s="106"/>
      <c r="FPD179" s="106"/>
      <c r="FPE179" s="106"/>
      <c r="FPF179" s="106"/>
      <c r="FPG179" s="106"/>
      <c r="FPH179" s="106"/>
      <c r="FPI179" s="106"/>
      <c r="FPJ179" s="106"/>
      <c r="FPK179" s="106"/>
      <c r="FPL179" s="106"/>
      <c r="FPM179" s="106"/>
      <c r="FPN179" s="106"/>
      <c r="FPO179" s="106"/>
      <c r="FPP179" s="106"/>
      <c r="FPQ179" s="106"/>
      <c r="FPR179" s="106"/>
      <c r="FPS179" s="106"/>
      <c r="FPT179" s="106"/>
      <c r="FPU179" s="106"/>
      <c r="FPV179" s="106"/>
      <c r="FPW179" s="106"/>
      <c r="FPX179" s="106"/>
      <c r="FPY179" s="106"/>
      <c r="FPZ179" s="106"/>
      <c r="FQA179" s="106"/>
      <c r="FQB179" s="106"/>
      <c r="FQC179" s="106"/>
      <c r="FQD179" s="106"/>
      <c r="FQE179" s="106"/>
      <c r="FQF179" s="106"/>
      <c r="FQG179" s="106"/>
      <c r="FQH179" s="106"/>
      <c r="FQI179" s="106"/>
      <c r="FQJ179" s="106"/>
      <c r="FQK179" s="106"/>
      <c r="FQL179" s="106"/>
      <c r="FQM179" s="106"/>
      <c r="FQN179" s="106"/>
      <c r="FQO179" s="106"/>
      <c r="FQP179" s="106"/>
      <c r="FQQ179" s="106"/>
      <c r="FQR179" s="106"/>
      <c r="FQS179" s="106"/>
      <c r="FQT179" s="106"/>
      <c r="FQU179" s="106"/>
      <c r="FQV179" s="106"/>
      <c r="FQW179" s="106"/>
      <c r="FQX179" s="106"/>
      <c r="FQY179" s="106"/>
      <c r="FQZ179" s="106"/>
      <c r="FRA179" s="106"/>
      <c r="FRB179" s="106"/>
      <c r="FRC179" s="106"/>
      <c r="FRD179" s="106"/>
      <c r="FRE179" s="106"/>
      <c r="FRF179" s="106"/>
      <c r="FRG179" s="106"/>
      <c r="FRH179" s="106"/>
      <c r="FRI179" s="106"/>
      <c r="FRJ179" s="106"/>
      <c r="FRK179" s="106"/>
      <c r="FRL179" s="106"/>
      <c r="FRM179" s="106"/>
      <c r="FRN179" s="106"/>
      <c r="FRO179" s="106"/>
      <c r="FRP179" s="106"/>
      <c r="FRQ179" s="106"/>
      <c r="FRR179" s="106"/>
      <c r="FRS179" s="106"/>
      <c r="FRT179" s="106"/>
      <c r="FRU179" s="106"/>
      <c r="FRV179" s="106"/>
      <c r="FRW179" s="106"/>
      <c r="FRX179" s="106"/>
      <c r="FRY179" s="106"/>
      <c r="FRZ179" s="106"/>
      <c r="FSA179" s="106"/>
      <c r="FSB179" s="106"/>
      <c r="FSC179" s="106"/>
      <c r="FSD179" s="106"/>
      <c r="FSE179" s="106"/>
      <c r="FSF179" s="106"/>
      <c r="FSG179" s="106"/>
      <c r="FSH179" s="106"/>
      <c r="FSI179" s="106"/>
      <c r="FSJ179" s="106"/>
      <c r="FSK179" s="106"/>
      <c r="FSL179" s="106"/>
      <c r="FSM179" s="106"/>
      <c r="FSN179" s="106"/>
      <c r="FSO179" s="106"/>
      <c r="FSP179" s="106"/>
      <c r="FSQ179" s="106"/>
      <c r="FSR179" s="106"/>
      <c r="FSS179" s="106"/>
      <c r="FST179" s="106"/>
      <c r="FSU179" s="106"/>
      <c r="FSV179" s="106"/>
      <c r="FSW179" s="106"/>
      <c r="FSX179" s="106"/>
      <c r="FSY179" s="106"/>
      <c r="FSZ179" s="106"/>
      <c r="FTA179" s="106"/>
      <c r="FTB179" s="106"/>
      <c r="FTC179" s="106"/>
      <c r="FTD179" s="106"/>
      <c r="FTE179" s="106"/>
      <c r="FTF179" s="106"/>
      <c r="FTG179" s="106"/>
      <c r="FTH179" s="106"/>
      <c r="FTI179" s="106"/>
      <c r="FTJ179" s="106"/>
      <c r="FTK179" s="106"/>
      <c r="FTL179" s="106"/>
      <c r="FTM179" s="106"/>
      <c r="FTN179" s="106"/>
      <c r="FTO179" s="106"/>
      <c r="FTP179" s="106"/>
      <c r="FTQ179" s="106"/>
      <c r="FTR179" s="106"/>
      <c r="FTS179" s="106"/>
      <c r="FTT179" s="106"/>
      <c r="FTU179" s="106"/>
      <c r="FTV179" s="106"/>
      <c r="FTW179" s="106"/>
      <c r="FTX179" s="106"/>
      <c r="FTY179" s="106"/>
      <c r="FTZ179" s="106"/>
      <c r="FUA179" s="106"/>
      <c r="FUB179" s="106"/>
      <c r="FUC179" s="106"/>
      <c r="FUD179" s="106"/>
      <c r="FUE179" s="106"/>
      <c r="FUF179" s="106"/>
      <c r="FUG179" s="106"/>
      <c r="FUH179" s="106"/>
      <c r="FUI179" s="106"/>
      <c r="FUJ179" s="106"/>
      <c r="FUK179" s="106"/>
      <c r="FUL179" s="106"/>
      <c r="FUM179" s="106"/>
      <c r="FUN179" s="106"/>
      <c r="FUO179" s="106"/>
      <c r="FUP179" s="106"/>
      <c r="FUQ179" s="106"/>
      <c r="FUR179" s="106"/>
      <c r="FUS179" s="106"/>
      <c r="FUT179" s="106"/>
      <c r="FUU179" s="106"/>
      <c r="FUV179" s="106"/>
      <c r="FUW179" s="106"/>
      <c r="FUX179" s="106"/>
      <c r="FUY179" s="106"/>
      <c r="FUZ179" s="106"/>
      <c r="FVA179" s="106"/>
      <c r="FVB179" s="106"/>
      <c r="FVC179" s="106"/>
      <c r="FVD179" s="106"/>
      <c r="FVE179" s="106"/>
      <c r="FVF179" s="106"/>
      <c r="FVG179" s="106"/>
      <c r="FVH179" s="106"/>
      <c r="FVI179" s="106"/>
      <c r="FVJ179" s="106"/>
      <c r="FVK179" s="106"/>
      <c r="FVL179" s="106"/>
      <c r="FVM179" s="106"/>
      <c r="FVN179" s="106"/>
      <c r="FVO179" s="106"/>
      <c r="FVP179" s="106"/>
      <c r="FVQ179" s="106"/>
      <c r="FVR179" s="106"/>
      <c r="FVS179" s="106"/>
      <c r="FVT179" s="106"/>
      <c r="FVU179" s="106"/>
      <c r="FVV179" s="106"/>
      <c r="FVW179" s="106"/>
      <c r="FVX179" s="106"/>
      <c r="FVY179" s="106"/>
      <c r="FVZ179" s="106"/>
      <c r="FWA179" s="106"/>
      <c r="FWB179" s="106"/>
      <c r="FWC179" s="106"/>
      <c r="FWD179" s="106"/>
      <c r="FWE179" s="106"/>
      <c r="FWF179" s="106"/>
      <c r="FWG179" s="106"/>
      <c r="FWH179" s="106"/>
      <c r="FWI179" s="106"/>
      <c r="FWJ179" s="106"/>
      <c r="FWK179" s="106"/>
      <c r="FWL179" s="106"/>
      <c r="FWM179" s="106"/>
      <c r="FWN179" s="106"/>
      <c r="FWO179" s="106"/>
      <c r="FWP179" s="106"/>
      <c r="FWQ179" s="106"/>
      <c r="FWR179" s="106"/>
      <c r="FWS179" s="106"/>
      <c r="FWT179" s="106"/>
      <c r="FWU179" s="106"/>
      <c r="FWV179" s="106"/>
      <c r="FWW179" s="106"/>
      <c r="FWX179" s="106"/>
      <c r="FWY179" s="106"/>
      <c r="FWZ179" s="106"/>
      <c r="FXA179" s="106"/>
      <c r="FXB179" s="106"/>
      <c r="FXC179" s="106"/>
      <c r="FXD179" s="106"/>
      <c r="FXE179" s="106"/>
      <c r="FXF179" s="106"/>
      <c r="FXG179" s="106"/>
      <c r="FXH179" s="106"/>
      <c r="FXI179" s="106"/>
      <c r="FXJ179" s="106"/>
      <c r="FXK179" s="106"/>
      <c r="FXL179" s="106"/>
      <c r="FXM179" s="106"/>
      <c r="FXN179" s="106"/>
      <c r="FXO179" s="106"/>
      <c r="FXP179" s="106"/>
      <c r="FXQ179" s="106"/>
      <c r="FXR179" s="106"/>
      <c r="FXS179" s="106"/>
      <c r="FXT179" s="106"/>
      <c r="FXU179" s="106"/>
      <c r="FXV179" s="106"/>
      <c r="FXW179" s="106"/>
      <c r="FXX179" s="106"/>
      <c r="FXY179" s="106"/>
      <c r="FXZ179" s="106"/>
      <c r="FYA179" s="106"/>
      <c r="FYB179" s="106"/>
      <c r="FYC179" s="106"/>
      <c r="FYD179" s="106"/>
      <c r="FYE179" s="106"/>
      <c r="FYF179" s="106"/>
      <c r="FYG179" s="106"/>
      <c r="FYH179" s="106"/>
      <c r="FYI179" s="106"/>
      <c r="FYJ179" s="106"/>
      <c r="FYK179" s="106"/>
      <c r="FYL179" s="106"/>
      <c r="FYM179" s="106"/>
      <c r="FYN179" s="106"/>
      <c r="FYO179" s="106"/>
      <c r="FYP179" s="106"/>
      <c r="FYQ179" s="106"/>
      <c r="FYR179" s="106"/>
      <c r="FYS179" s="106"/>
      <c r="FYT179" s="106"/>
      <c r="FYU179" s="106"/>
      <c r="FYV179" s="106"/>
      <c r="FYW179" s="106"/>
      <c r="FYX179" s="106"/>
      <c r="FYY179" s="106"/>
      <c r="FYZ179" s="106"/>
      <c r="FZA179" s="106"/>
      <c r="FZB179" s="106"/>
      <c r="FZC179" s="106"/>
      <c r="FZD179" s="106"/>
      <c r="FZE179" s="106"/>
      <c r="FZF179" s="106"/>
      <c r="FZG179" s="106"/>
      <c r="FZH179" s="106"/>
      <c r="FZI179" s="106"/>
      <c r="FZJ179" s="106"/>
      <c r="FZK179" s="106"/>
      <c r="FZL179" s="106"/>
      <c r="FZM179" s="106"/>
      <c r="FZN179" s="106"/>
      <c r="FZO179" s="106"/>
      <c r="FZP179" s="106"/>
      <c r="FZQ179" s="106"/>
      <c r="FZR179" s="106"/>
      <c r="FZS179" s="106"/>
      <c r="FZT179" s="106"/>
      <c r="FZU179" s="106"/>
      <c r="FZV179" s="106"/>
      <c r="FZW179" s="106"/>
      <c r="FZX179" s="106"/>
      <c r="FZY179" s="106"/>
      <c r="FZZ179" s="106"/>
      <c r="GAA179" s="106"/>
      <c r="GAB179" s="106"/>
      <c r="GAC179" s="106"/>
      <c r="GAD179" s="106"/>
      <c r="GAE179" s="106"/>
      <c r="GAF179" s="106"/>
      <c r="GAG179" s="106"/>
      <c r="GAH179" s="106"/>
      <c r="GAI179" s="106"/>
      <c r="GAJ179" s="106"/>
      <c r="GAK179" s="106"/>
      <c r="GAL179" s="106"/>
      <c r="GAM179" s="106"/>
      <c r="GAN179" s="106"/>
      <c r="GAO179" s="106"/>
      <c r="GAP179" s="106"/>
      <c r="GAQ179" s="106"/>
      <c r="GAR179" s="106"/>
      <c r="GAS179" s="106"/>
      <c r="GAT179" s="106"/>
      <c r="GAU179" s="106"/>
      <c r="GAV179" s="106"/>
      <c r="GAW179" s="106"/>
      <c r="GAX179" s="106"/>
      <c r="GAY179" s="106"/>
      <c r="GAZ179" s="106"/>
      <c r="GBA179" s="106"/>
      <c r="GBB179" s="106"/>
      <c r="GBC179" s="106"/>
      <c r="GBD179" s="106"/>
      <c r="GBE179" s="106"/>
      <c r="GBF179" s="106"/>
      <c r="GBG179" s="106"/>
      <c r="GBH179" s="106"/>
      <c r="GBI179" s="106"/>
      <c r="GBJ179" s="106"/>
      <c r="GBK179" s="106"/>
      <c r="GBL179" s="106"/>
      <c r="GBM179" s="106"/>
      <c r="GBN179" s="106"/>
      <c r="GBO179" s="106"/>
      <c r="GBP179" s="106"/>
      <c r="GBQ179" s="106"/>
      <c r="GBR179" s="106"/>
      <c r="GBS179" s="106"/>
      <c r="GBT179" s="106"/>
      <c r="GBU179" s="106"/>
      <c r="GBV179" s="106"/>
      <c r="GBW179" s="106"/>
      <c r="GBX179" s="106"/>
      <c r="GBY179" s="106"/>
      <c r="GBZ179" s="106"/>
      <c r="GCA179" s="106"/>
      <c r="GCB179" s="106"/>
      <c r="GCC179" s="106"/>
      <c r="GCD179" s="106"/>
      <c r="GCE179" s="106"/>
      <c r="GCF179" s="106"/>
      <c r="GCG179" s="106"/>
      <c r="GCH179" s="106"/>
      <c r="GCI179" s="106"/>
      <c r="GCJ179" s="106"/>
      <c r="GCK179" s="106"/>
      <c r="GCL179" s="106"/>
      <c r="GCM179" s="106"/>
      <c r="GCN179" s="106"/>
      <c r="GCO179" s="106"/>
      <c r="GCP179" s="106"/>
      <c r="GCQ179" s="106"/>
      <c r="GCR179" s="106"/>
      <c r="GCS179" s="106"/>
      <c r="GCT179" s="106"/>
      <c r="GCU179" s="106"/>
      <c r="GCV179" s="106"/>
      <c r="GCW179" s="106"/>
      <c r="GCX179" s="106"/>
      <c r="GCY179" s="106"/>
      <c r="GCZ179" s="106"/>
      <c r="GDA179" s="106"/>
      <c r="GDB179" s="106"/>
      <c r="GDC179" s="106"/>
      <c r="GDD179" s="106"/>
      <c r="GDE179" s="106"/>
      <c r="GDF179" s="106"/>
      <c r="GDG179" s="106"/>
      <c r="GDH179" s="106"/>
      <c r="GDI179" s="106"/>
      <c r="GDJ179" s="106"/>
      <c r="GDK179" s="106"/>
      <c r="GDL179" s="106"/>
      <c r="GDM179" s="106"/>
      <c r="GDN179" s="106"/>
      <c r="GDO179" s="106"/>
      <c r="GDP179" s="106"/>
      <c r="GDQ179" s="106"/>
      <c r="GDR179" s="106"/>
      <c r="GDS179" s="106"/>
      <c r="GDT179" s="106"/>
      <c r="GDU179" s="106"/>
      <c r="GDV179" s="106"/>
      <c r="GDW179" s="106"/>
      <c r="GDX179" s="106"/>
      <c r="GDY179" s="106"/>
      <c r="GDZ179" s="106"/>
      <c r="GEA179" s="106"/>
      <c r="GEB179" s="106"/>
      <c r="GEC179" s="106"/>
      <c r="GED179" s="106"/>
      <c r="GEE179" s="106"/>
      <c r="GEF179" s="106"/>
      <c r="GEG179" s="106"/>
      <c r="GEH179" s="106"/>
      <c r="GEI179" s="106"/>
      <c r="GEJ179" s="106"/>
      <c r="GEK179" s="106"/>
      <c r="GEL179" s="106"/>
      <c r="GEM179" s="106"/>
      <c r="GEN179" s="106"/>
      <c r="GEO179" s="106"/>
      <c r="GEP179" s="106"/>
      <c r="GEQ179" s="106"/>
      <c r="GER179" s="106"/>
      <c r="GES179" s="106"/>
      <c r="GET179" s="106"/>
      <c r="GEU179" s="106"/>
      <c r="GEV179" s="106"/>
      <c r="GEW179" s="106"/>
      <c r="GEX179" s="106"/>
      <c r="GEY179" s="106"/>
      <c r="GEZ179" s="106"/>
      <c r="GFA179" s="106"/>
      <c r="GFB179" s="106"/>
      <c r="GFC179" s="106"/>
      <c r="GFD179" s="106"/>
      <c r="GFE179" s="106"/>
      <c r="GFF179" s="106"/>
      <c r="GFG179" s="106"/>
      <c r="GFH179" s="106"/>
      <c r="GFI179" s="106"/>
      <c r="GFJ179" s="106"/>
      <c r="GFK179" s="106"/>
      <c r="GFL179" s="106"/>
      <c r="GFM179" s="106"/>
      <c r="GFN179" s="106"/>
      <c r="GFO179" s="106"/>
      <c r="GFP179" s="106"/>
      <c r="GFQ179" s="106"/>
      <c r="GFR179" s="106"/>
      <c r="GFS179" s="106"/>
      <c r="GFT179" s="106"/>
      <c r="GFU179" s="106"/>
      <c r="GFV179" s="106"/>
      <c r="GFW179" s="106"/>
      <c r="GFX179" s="106"/>
      <c r="GFY179" s="106"/>
      <c r="GFZ179" s="106"/>
      <c r="GGA179" s="106"/>
      <c r="GGB179" s="106"/>
      <c r="GGC179" s="106"/>
      <c r="GGD179" s="106"/>
      <c r="GGE179" s="106"/>
      <c r="GGF179" s="106"/>
      <c r="GGG179" s="106"/>
      <c r="GGH179" s="106"/>
      <c r="GGI179" s="106"/>
      <c r="GGJ179" s="106"/>
      <c r="GGK179" s="106"/>
      <c r="GGL179" s="106"/>
      <c r="GGM179" s="106"/>
      <c r="GGN179" s="106"/>
      <c r="GGO179" s="106"/>
      <c r="GGP179" s="106"/>
      <c r="GGQ179" s="106"/>
      <c r="GGR179" s="106"/>
      <c r="GGS179" s="106"/>
      <c r="GGT179" s="106"/>
      <c r="GGU179" s="106"/>
      <c r="GGV179" s="106"/>
      <c r="GGW179" s="106"/>
      <c r="GGX179" s="106"/>
      <c r="GGY179" s="106"/>
      <c r="GGZ179" s="106"/>
      <c r="GHA179" s="106"/>
      <c r="GHB179" s="106"/>
      <c r="GHC179" s="106"/>
      <c r="GHD179" s="106"/>
      <c r="GHE179" s="106"/>
      <c r="GHF179" s="106"/>
      <c r="GHG179" s="106"/>
      <c r="GHH179" s="106"/>
      <c r="GHI179" s="106"/>
      <c r="GHJ179" s="106"/>
      <c r="GHK179" s="106"/>
      <c r="GHL179" s="106"/>
      <c r="GHM179" s="106"/>
      <c r="GHN179" s="106"/>
      <c r="GHO179" s="106"/>
      <c r="GHP179" s="106"/>
      <c r="GHQ179" s="106"/>
      <c r="GHR179" s="106"/>
      <c r="GHS179" s="106"/>
      <c r="GHT179" s="106"/>
      <c r="GHU179" s="106"/>
      <c r="GHV179" s="106"/>
      <c r="GHW179" s="106"/>
      <c r="GHX179" s="106"/>
      <c r="GHY179" s="106"/>
      <c r="GHZ179" s="106"/>
      <c r="GIA179" s="106"/>
      <c r="GIB179" s="106"/>
      <c r="GIC179" s="106"/>
      <c r="GID179" s="106"/>
      <c r="GIE179" s="106"/>
      <c r="GIF179" s="106"/>
      <c r="GIG179" s="106"/>
      <c r="GIH179" s="106"/>
      <c r="GII179" s="106"/>
      <c r="GIJ179" s="106"/>
      <c r="GIK179" s="106"/>
      <c r="GIL179" s="106"/>
      <c r="GIM179" s="106"/>
      <c r="GIN179" s="106"/>
      <c r="GIO179" s="106"/>
      <c r="GIP179" s="106"/>
      <c r="GIQ179" s="106"/>
      <c r="GIR179" s="106"/>
      <c r="GIS179" s="106"/>
      <c r="GIT179" s="106"/>
      <c r="GIU179" s="106"/>
      <c r="GIV179" s="106"/>
      <c r="GIW179" s="106"/>
      <c r="GIX179" s="106"/>
      <c r="GIY179" s="106"/>
      <c r="GIZ179" s="106"/>
      <c r="GJA179" s="106"/>
      <c r="GJB179" s="106"/>
      <c r="GJC179" s="106"/>
      <c r="GJD179" s="106"/>
      <c r="GJE179" s="106"/>
      <c r="GJF179" s="106"/>
      <c r="GJG179" s="106"/>
      <c r="GJH179" s="106"/>
      <c r="GJI179" s="106"/>
      <c r="GJJ179" s="106"/>
      <c r="GJK179" s="106"/>
      <c r="GJL179" s="106"/>
      <c r="GJM179" s="106"/>
      <c r="GJN179" s="106"/>
      <c r="GJO179" s="106"/>
      <c r="GJP179" s="106"/>
      <c r="GJQ179" s="106"/>
      <c r="GJR179" s="106"/>
      <c r="GJS179" s="106"/>
      <c r="GJT179" s="106"/>
      <c r="GJU179" s="106"/>
      <c r="GJV179" s="106"/>
      <c r="GJW179" s="106"/>
      <c r="GJX179" s="106"/>
      <c r="GJY179" s="106"/>
      <c r="GJZ179" s="106"/>
      <c r="GKA179" s="106"/>
      <c r="GKB179" s="106"/>
      <c r="GKC179" s="106"/>
      <c r="GKD179" s="106"/>
      <c r="GKE179" s="106"/>
      <c r="GKF179" s="106"/>
      <c r="GKG179" s="106"/>
      <c r="GKH179" s="106"/>
      <c r="GKI179" s="106"/>
      <c r="GKJ179" s="106"/>
      <c r="GKK179" s="106"/>
      <c r="GKL179" s="106"/>
      <c r="GKM179" s="106"/>
      <c r="GKN179" s="106"/>
      <c r="GKO179" s="106"/>
      <c r="GKP179" s="106"/>
      <c r="GKQ179" s="106"/>
      <c r="GKR179" s="106"/>
      <c r="GKS179" s="106"/>
      <c r="GKT179" s="106"/>
      <c r="GKU179" s="106"/>
      <c r="GKV179" s="106"/>
      <c r="GKW179" s="106"/>
      <c r="GKX179" s="106"/>
      <c r="GKY179" s="106"/>
      <c r="GKZ179" s="106"/>
      <c r="GLA179" s="106"/>
      <c r="GLB179" s="106"/>
      <c r="GLC179" s="106"/>
      <c r="GLD179" s="106"/>
      <c r="GLE179" s="106"/>
      <c r="GLF179" s="106"/>
      <c r="GLG179" s="106"/>
      <c r="GLH179" s="106"/>
      <c r="GLI179" s="106"/>
      <c r="GLJ179" s="106"/>
      <c r="GLK179" s="106"/>
      <c r="GLL179" s="106"/>
      <c r="GLM179" s="106"/>
      <c r="GLN179" s="106"/>
      <c r="GLO179" s="106"/>
      <c r="GLP179" s="106"/>
      <c r="GLQ179" s="106"/>
      <c r="GLR179" s="106"/>
      <c r="GLS179" s="106"/>
      <c r="GLT179" s="106"/>
      <c r="GLU179" s="106"/>
      <c r="GLV179" s="106"/>
      <c r="GLW179" s="106"/>
      <c r="GLX179" s="106"/>
      <c r="GLY179" s="106"/>
      <c r="GLZ179" s="106"/>
      <c r="GMA179" s="106"/>
      <c r="GMB179" s="106"/>
      <c r="GMC179" s="106"/>
      <c r="GMD179" s="106"/>
      <c r="GME179" s="106"/>
      <c r="GMF179" s="106"/>
      <c r="GMG179" s="106"/>
      <c r="GMH179" s="106"/>
      <c r="GMI179" s="106"/>
      <c r="GMJ179" s="106"/>
      <c r="GMK179" s="106"/>
      <c r="GML179" s="106"/>
      <c r="GMM179" s="106"/>
      <c r="GMN179" s="106"/>
      <c r="GMO179" s="106"/>
      <c r="GMP179" s="106"/>
      <c r="GMQ179" s="106"/>
      <c r="GMR179" s="106"/>
      <c r="GMS179" s="106"/>
      <c r="GMT179" s="106"/>
      <c r="GMU179" s="106"/>
      <c r="GMV179" s="106"/>
      <c r="GMW179" s="106"/>
      <c r="GMX179" s="106"/>
      <c r="GMY179" s="106"/>
      <c r="GMZ179" s="106"/>
      <c r="GNA179" s="106"/>
      <c r="GNB179" s="106"/>
      <c r="GNC179" s="106"/>
      <c r="GND179" s="106"/>
      <c r="GNE179" s="106"/>
      <c r="GNF179" s="106"/>
      <c r="GNG179" s="106"/>
      <c r="GNH179" s="106"/>
      <c r="GNI179" s="106"/>
      <c r="GNJ179" s="106"/>
      <c r="GNK179" s="106"/>
      <c r="GNL179" s="106"/>
      <c r="GNM179" s="106"/>
      <c r="GNN179" s="106"/>
      <c r="GNO179" s="106"/>
      <c r="GNP179" s="106"/>
      <c r="GNQ179" s="106"/>
      <c r="GNR179" s="106"/>
      <c r="GNS179" s="106"/>
      <c r="GNT179" s="106"/>
      <c r="GNU179" s="106"/>
      <c r="GNV179" s="106"/>
      <c r="GNW179" s="106"/>
      <c r="GNX179" s="106"/>
      <c r="GNY179" s="106"/>
      <c r="GNZ179" s="106"/>
      <c r="GOA179" s="106"/>
      <c r="GOB179" s="106"/>
      <c r="GOC179" s="106"/>
      <c r="GOD179" s="106"/>
      <c r="GOE179" s="106"/>
      <c r="GOF179" s="106"/>
      <c r="GOG179" s="106"/>
      <c r="GOH179" s="106"/>
      <c r="GOI179" s="106"/>
      <c r="GOJ179" s="106"/>
      <c r="GOK179" s="106"/>
      <c r="GOL179" s="106"/>
      <c r="GOM179" s="106"/>
      <c r="GON179" s="106"/>
      <c r="GOO179" s="106"/>
      <c r="GOP179" s="106"/>
      <c r="GOQ179" s="106"/>
      <c r="GOR179" s="106"/>
      <c r="GOS179" s="106"/>
      <c r="GOT179" s="106"/>
      <c r="GOU179" s="106"/>
      <c r="GOV179" s="106"/>
      <c r="GOW179" s="106"/>
      <c r="GOX179" s="106"/>
      <c r="GOY179" s="106"/>
      <c r="GOZ179" s="106"/>
      <c r="GPA179" s="106"/>
      <c r="GPB179" s="106"/>
      <c r="GPC179" s="106"/>
      <c r="GPD179" s="106"/>
      <c r="GPE179" s="106"/>
      <c r="GPF179" s="106"/>
      <c r="GPG179" s="106"/>
      <c r="GPH179" s="106"/>
      <c r="GPI179" s="106"/>
      <c r="GPJ179" s="106"/>
      <c r="GPK179" s="106"/>
      <c r="GPL179" s="106"/>
      <c r="GPM179" s="106"/>
      <c r="GPN179" s="106"/>
      <c r="GPO179" s="106"/>
      <c r="GPP179" s="106"/>
      <c r="GPQ179" s="106"/>
      <c r="GPR179" s="106"/>
      <c r="GPS179" s="106"/>
      <c r="GPT179" s="106"/>
      <c r="GPU179" s="106"/>
      <c r="GPV179" s="106"/>
      <c r="GPW179" s="106"/>
      <c r="GPX179" s="106"/>
      <c r="GPY179" s="106"/>
      <c r="GPZ179" s="106"/>
      <c r="GQA179" s="106"/>
      <c r="GQB179" s="106"/>
      <c r="GQC179" s="106"/>
      <c r="GQD179" s="106"/>
      <c r="GQE179" s="106"/>
      <c r="GQF179" s="106"/>
      <c r="GQG179" s="106"/>
      <c r="GQH179" s="106"/>
      <c r="GQI179" s="106"/>
      <c r="GQJ179" s="106"/>
      <c r="GQK179" s="106"/>
      <c r="GQL179" s="106"/>
      <c r="GQM179" s="106"/>
      <c r="GQN179" s="106"/>
      <c r="GQO179" s="106"/>
      <c r="GQP179" s="106"/>
      <c r="GQQ179" s="106"/>
      <c r="GQR179" s="106"/>
      <c r="GQS179" s="106"/>
      <c r="GQT179" s="106"/>
      <c r="GQU179" s="106"/>
      <c r="GQV179" s="106"/>
      <c r="GQW179" s="106"/>
      <c r="GQX179" s="106"/>
      <c r="GQY179" s="106"/>
      <c r="GQZ179" s="106"/>
      <c r="GRA179" s="106"/>
      <c r="GRB179" s="106"/>
      <c r="GRC179" s="106"/>
      <c r="GRD179" s="106"/>
      <c r="GRE179" s="106"/>
      <c r="GRF179" s="106"/>
      <c r="GRG179" s="106"/>
      <c r="GRH179" s="106"/>
      <c r="GRI179" s="106"/>
      <c r="GRJ179" s="106"/>
      <c r="GRK179" s="106"/>
      <c r="GRL179" s="106"/>
      <c r="GRM179" s="106"/>
      <c r="GRN179" s="106"/>
      <c r="GRO179" s="106"/>
      <c r="GRP179" s="106"/>
      <c r="GRQ179" s="106"/>
      <c r="GRR179" s="106"/>
      <c r="GRS179" s="106"/>
      <c r="GRT179" s="106"/>
      <c r="GRU179" s="106"/>
      <c r="GRV179" s="106"/>
      <c r="GRW179" s="106"/>
      <c r="GRX179" s="106"/>
      <c r="GRY179" s="106"/>
      <c r="GRZ179" s="106"/>
      <c r="GSA179" s="106"/>
      <c r="GSB179" s="106"/>
      <c r="GSC179" s="106"/>
      <c r="GSD179" s="106"/>
      <c r="GSE179" s="106"/>
      <c r="GSF179" s="106"/>
      <c r="GSG179" s="106"/>
      <c r="GSH179" s="106"/>
      <c r="GSI179" s="106"/>
      <c r="GSJ179" s="106"/>
      <c r="GSK179" s="106"/>
      <c r="GSL179" s="106"/>
      <c r="GSM179" s="106"/>
      <c r="GSN179" s="106"/>
      <c r="GSO179" s="106"/>
      <c r="GSP179" s="106"/>
      <c r="GSQ179" s="106"/>
      <c r="GSR179" s="106"/>
      <c r="GSS179" s="106"/>
      <c r="GST179" s="106"/>
      <c r="GSU179" s="106"/>
      <c r="GSV179" s="106"/>
      <c r="GSW179" s="106"/>
      <c r="GSX179" s="106"/>
      <c r="GSY179" s="106"/>
      <c r="GSZ179" s="106"/>
      <c r="GTA179" s="106"/>
      <c r="GTB179" s="106"/>
      <c r="GTC179" s="106"/>
      <c r="GTD179" s="106"/>
      <c r="GTE179" s="106"/>
      <c r="GTF179" s="106"/>
      <c r="GTG179" s="106"/>
      <c r="GTH179" s="106"/>
      <c r="GTI179" s="106"/>
      <c r="GTJ179" s="106"/>
      <c r="GTK179" s="106"/>
      <c r="GTL179" s="106"/>
      <c r="GTM179" s="106"/>
      <c r="GTN179" s="106"/>
      <c r="GTO179" s="106"/>
      <c r="GTP179" s="106"/>
      <c r="GTQ179" s="106"/>
      <c r="GTR179" s="106"/>
      <c r="GTS179" s="106"/>
      <c r="GTT179" s="106"/>
      <c r="GTU179" s="106"/>
      <c r="GTV179" s="106"/>
      <c r="GTW179" s="106"/>
      <c r="GTX179" s="106"/>
      <c r="GTY179" s="106"/>
      <c r="GTZ179" s="106"/>
      <c r="GUA179" s="106"/>
      <c r="GUB179" s="106"/>
      <c r="GUC179" s="106"/>
      <c r="GUD179" s="106"/>
      <c r="GUE179" s="106"/>
      <c r="GUF179" s="106"/>
      <c r="GUG179" s="106"/>
      <c r="GUH179" s="106"/>
      <c r="GUI179" s="106"/>
      <c r="GUJ179" s="106"/>
      <c r="GUK179" s="106"/>
      <c r="GUL179" s="106"/>
      <c r="GUM179" s="106"/>
      <c r="GUN179" s="106"/>
      <c r="GUO179" s="106"/>
      <c r="GUP179" s="106"/>
      <c r="GUQ179" s="106"/>
      <c r="GUR179" s="106"/>
      <c r="GUS179" s="106"/>
      <c r="GUT179" s="106"/>
      <c r="GUU179" s="106"/>
      <c r="GUV179" s="106"/>
      <c r="GUW179" s="106"/>
      <c r="GUX179" s="106"/>
      <c r="GUY179" s="106"/>
      <c r="GUZ179" s="106"/>
      <c r="GVA179" s="106"/>
      <c r="GVB179" s="106"/>
      <c r="GVC179" s="106"/>
      <c r="GVD179" s="106"/>
      <c r="GVE179" s="106"/>
      <c r="GVF179" s="106"/>
      <c r="GVG179" s="106"/>
      <c r="GVH179" s="106"/>
      <c r="GVI179" s="106"/>
      <c r="GVJ179" s="106"/>
      <c r="GVK179" s="106"/>
      <c r="GVL179" s="106"/>
      <c r="GVM179" s="106"/>
      <c r="GVN179" s="106"/>
      <c r="GVO179" s="106"/>
      <c r="GVP179" s="106"/>
      <c r="GVQ179" s="106"/>
      <c r="GVR179" s="106"/>
      <c r="GVS179" s="106"/>
      <c r="GVT179" s="106"/>
      <c r="GVU179" s="106"/>
      <c r="GVV179" s="106"/>
      <c r="GVW179" s="106"/>
      <c r="GVX179" s="106"/>
      <c r="GVY179" s="106"/>
      <c r="GVZ179" s="106"/>
      <c r="GWA179" s="106"/>
      <c r="GWB179" s="106"/>
      <c r="GWC179" s="106"/>
      <c r="GWD179" s="106"/>
      <c r="GWE179" s="106"/>
      <c r="GWF179" s="106"/>
      <c r="GWG179" s="106"/>
      <c r="GWH179" s="106"/>
      <c r="GWI179" s="106"/>
      <c r="GWJ179" s="106"/>
      <c r="GWK179" s="106"/>
      <c r="GWL179" s="106"/>
      <c r="GWM179" s="106"/>
      <c r="GWN179" s="106"/>
      <c r="GWO179" s="106"/>
      <c r="GWP179" s="106"/>
      <c r="GWQ179" s="106"/>
      <c r="GWR179" s="106"/>
      <c r="GWS179" s="106"/>
      <c r="GWT179" s="106"/>
      <c r="GWU179" s="106"/>
      <c r="GWV179" s="106"/>
      <c r="GWW179" s="106"/>
      <c r="GWX179" s="106"/>
      <c r="GWY179" s="106"/>
      <c r="GWZ179" s="106"/>
      <c r="GXA179" s="106"/>
      <c r="GXB179" s="106"/>
      <c r="GXC179" s="106"/>
      <c r="GXD179" s="106"/>
      <c r="GXE179" s="106"/>
      <c r="GXF179" s="106"/>
      <c r="GXG179" s="106"/>
      <c r="GXH179" s="106"/>
      <c r="GXI179" s="106"/>
      <c r="GXJ179" s="106"/>
      <c r="GXK179" s="106"/>
      <c r="GXL179" s="106"/>
      <c r="GXM179" s="106"/>
      <c r="GXN179" s="106"/>
      <c r="GXO179" s="106"/>
      <c r="GXP179" s="106"/>
      <c r="GXQ179" s="106"/>
      <c r="GXR179" s="106"/>
      <c r="GXS179" s="106"/>
      <c r="GXT179" s="106"/>
      <c r="GXU179" s="106"/>
      <c r="GXV179" s="106"/>
      <c r="GXW179" s="106"/>
      <c r="GXX179" s="106"/>
      <c r="GXY179" s="106"/>
      <c r="GXZ179" s="106"/>
      <c r="GYA179" s="106"/>
      <c r="GYB179" s="106"/>
      <c r="GYC179" s="106"/>
      <c r="GYD179" s="106"/>
      <c r="GYE179" s="106"/>
      <c r="GYF179" s="106"/>
      <c r="GYG179" s="106"/>
      <c r="GYH179" s="106"/>
      <c r="GYI179" s="106"/>
      <c r="GYJ179" s="106"/>
      <c r="GYK179" s="106"/>
      <c r="GYL179" s="106"/>
      <c r="GYM179" s="106"/>
      <c r="GYN179" s="106"/>
      <c r="GYO179" s="106"/>
      <c r="GYP179" s="106"/>
      <c r="GYQ179" s="106"/>
      <c r="GYR179" s="106"/>
      <c r="GYS179" s="106"/>
      <c r="GYT179" s="106"/>
      <c r="GYU179" s="106"/>
      <c r="GYV179" s="106"/>
      <c r="GYW179" s="106"/>
      <c r="GYX179" s="106"/>
      <c r="GYY179" s="106"/>
      <c r="GYZ179" s="106"/>
      <c r="GZA179" s="106"/>
      <c r="GZB179" s="106"/>
      <c r="GZC179" s="106"/>
      <c r="GZD179" s="106"/>
      <c r="GZE179" s="106"/>
      <c r="GZF179" s="106"/>
      <c r="GZG179" s="106"/>
      <c r="GZH179" s="106"/>
      <c r="GZI179" s="106"/>
      <c r="GZJ179" s="106"/>
      <c r="GZK179" s="106"/>
      <c r="GZL179" s="106"/>
      <c r="GZM179" s="106"/>
      <c r="GZN179" s="106"/>
      <c r="GZO179" s="106"/>
      <c r="GZP179" s="106"/>
      <c r="GZQ179" s="106"/>
      <c r="GZR179" s="106"/>
      <c r="GZS179" s="106"/>
      <c r="GZT179" s="106"/>
      <c r="GZU179" s="106"/>
      <c r="GZV179" s="106"/>
      <c r="GZW179" s="106"/>
      <c r="GZX179" s="106"/>
      <c r="GZY179" s="106"/>
      <c r="GZZ179" s="106"/>
      <c r="HAA179" s="106"/>
      <c r="HAB179" s="106"/>
      <c r="HAC179" s="106"/>
      <c r="HAD179" s="106"/>
      <c r="HAE179" s="106"/>
      <c r="HAF179" s="106"/>
      <c r="HAG179" s="106"/>
      <c r="HAH179" s="106"/>
      <c r="HAI179" s="106"/>
      <c r="HAJ179" s="106"/>
      <c r="HAK179" s="106"/>
      <c r="HAL179" s="106"/>
      <c r="HAM179" s="106"/>
      <c r="HAN179" s="106"/>
      <c r="HAO179" s="106"/>
      <c r="HAP179" s="106"/>
      <c r="HAQ179" s="106"/>
      <c r="HAR179" s="106"/>
      <c r="HAS179" s="106"/>
      <c r="HAT179" s="106"/>
      <c r="HAU179" s="106"/>
      <c r="HAV179" s="106"/>
      <c r="HAW179" s="106"/>
      <c r="HAX179" s="106"/>
      <c r="HAY179" s="106"/>
      <c r="HAZ179" s="106"/>
      <c r="HBA179" s="106"/>
      <c r="HBB179" s="106"/>
      <c r="HBC179" s="106"/>
      <c r="HBD179" s="106"/>
      <c r="HBE179" s="106"/>
      <c r="HBF179" s="106"/>
      <c r="HBG179" s="106"/>
      <c r="HBH179" s="106"/>
      <c r="HBI179" s="106"/>
      <c r="HBJ179" s="106"/>
      <c r="HBK179" s="106"/>
      <c r="HBL179" s="106"/>
      <c r="HBM179" s="106"/>
      <c r="HBN179" s="106"/>
      <c r="HBO179" s="106"/>
      <c r="HBP179" s="106"/>
      <c r="HBQ179" s="106"/>
      <c r="HBR179" s="106"/>
      <c r="HBS179" s="106"/>
      <c r="HBT179" s="106"/>
      <c r="HBU179" s="106"/>
      <c r="HBV179" s="106"/>
      <c r="HBW179" s="106"/>
      <c r="HBX179" s="106"/>
      <c r="HBY179" s="106"/>
      <c r="HBZ179" s="106"/>
      <c r="HCA179" s="106"/>
      <c r="HCB179" s="106"/>
      <c r="HCC179" s="106"/>
      <c r="HCD179" s="106"/>
      <c r="HCE179" s="106"/>
      <c r="HCF179" s="106"/>
      <c r="HCG179" s="106"/>
      <c r="HCH179" s="106"/>
      <c r="HCI179" s="106"/>
      <c r="HCJ179" s="106"/>
      <c r="HCK179" s="106"/>
      <c r="HCL179" s="106"/>
      <c r="HCM179" s="106"/>
      <c r="HCN179" s="106"/>
      <c r="HCO179" s="106"/>
      <c r="HCP179" s="106"/>
      <c r="HCQ179" s="106"/>
      <c r="HCR179" s="106"/>
      <c r="HCS179" s="106"/>
      <c r="HCT179" s="106"/>
      <c r="HCU179" s="106"/>
      <c r="HCV179" s="106"/>
      <c r="HCW179" s="106"/>
      <c r="HCX179" s="106"/>
      <c r="HCY179" s="106"/>
      <c r="HCZ179" s="106"/>
      <c r="HDA179" s="106"/>
      <c r="HDB179" s="106"/>
      <c r="HDC179" s="106"/>
      <c r="HDD179" s="106"/>
      <c r="HDE179" s="106"/>
      <c r="HDF179" s="106"/>
      <c r="HDG179" s="106"/>
      <c r="HDH179" s="106"/>
      <c r="HDI179" s="106"/>
      <c r="HDJ179" s="106"/>
      <c r="HDK179" s="106"/>
      <c r="HDL179" s="106"/>
      <c r="HDM179" s="106"/>
      <c r="HDN179" s="106"/>
      <c r="HDO179" s="106"/>
      <c r="HDP179" s="106"/>
      <c r="HDQ179" s="106"/>
      <c r="HDR179" s="106"/>
      <c r="HDS179" s="106"/>
      <c r="HDT179" s="106"/>
      <c r="HDU179" s="106"/>
      <c r="HDV179" s="106"/>
      <c r="HDW179" s="106"/>
      <c r="HDX179" s="106"/>
      <c r="HDY179" s="106"/>
      <c r="HDZ179" s="106"/>
      <c r="HEA179" s="106"/>
      <c r="HEB179" s="106"/>
      <c r="HEC179" s="106"/>
      <c r="HED179" s="106"/>
      <c r="HEE179" s="106"/>
      <c r="HEF179" s="106"/>
      <c r="HEG179" s="106"/>
      <c r="HEH179" s="106"/>
      <c r="HEI179" s="106"/>
      <c r="HEJ179" s="106"/>
      <c r="HEK179" s="106"/>
      <c r="HEL179" s="106"/>
      <c r="HEM179" s="106"/>
      <c r="HEN179" s="106"/>
      <c r="HEO179" s="106"/>
      <c r="HEP179" s="106"/>
      <c r="HEQ179" s="106"/>
      <c r="HER179" s="106"/>
      <c r="HES179" s="106"/>
      <c r="HET179" s="106"/>
      <c r="HEU179" s="106"/>
      <c r="HEV179" s="106"/>
      <c r="HEW179" s="106"/>
      <c r="HEX179" s="106"/>
      <c r="HEY179" s="106"/>
      <c r="HEZ179" s="106"/>
      <c r="HFA179" s="106"/>
      <c r="HFB179" s="106"/>
      <c r="HFC179" s="106"/>
      <c r="HFD179" s="106"/>
      <c r="HFE179" s="106"/>
      <c r="HFF179" s="106"/>
      <c r="HFG179" s="106"/>
      <c r="HFH179" s="106"/>
      <c r="HFI179" s="106"/>
      <c r="HFJ179" s="106"/>
      <c r="HFK179" s="106"/>
      <c r="HFL179" s="106"/>
      <c r="HFM179" s="106"/>
      <c r="HFN179" s="106"/>
      <c r="HFO179" s="106"/>
      <c r="HFP179" s="106"/>
      <c r="HFQ179" s="106"/>
      <c r="HFR179" s="106"/>
      <c r="HFS179" s="106"/>
      <c r="HFT179" s="106"/>
      <c r="HFU179" s="106"/>
      <c r="HFV179" s="106"/>
      <c r="HFW179" s="106"/>
      <c r="HFX179" s="106"/>
      <c r="HFY179" s="106"/>
      <c r="HFZ179" s="106"/>
      <c r="HGA179" s="106"/>
      <c r="HGB179" s="106"/>
      <c r="HGC179" s="106"/>
      <c r="HGD179" s="106"/>
      <c r="HGE179" s="106"/>
      <c r="HGF179" s="106"/>
      <c r="HGG179" s="106"/>
      <c r="HGH179" s="106"/>
      <c r="HGI179" s="106"/>
      <c r="HGJ179" s="106"/>
      <c r="HGK179" s="106"/>
      <c r="HGL179" s="106"/>
      <c r="HGM179" s="106"/>
      <c r="HGN179" s="106"/>
      <c r="HGO179" s="106"/>
      <c r="HGP179" s="106"/>
      <c r="HGQ179" s="106"/>
      <c r="HGR179" s="106"/>
      <c r="HGS179" s="106"/>
      <c r="HGT179" s="106"/>
      <c r="HGU179" s="106"/>
      <c r="HGV179" s="106"/>
      <c r="HGW179" s="106"/>
      <c r="HGX179" s="106"/>
      <c r="HGY179" s="106"/>
      <c r="HGZ179" s="106"/>
      <c r="HHA179" s="106"/>
      <c r="HHB179" s="106"/>
      <c r="HHC179" s="106"/>
      <c r="HHD179" s="106"/>
      <c r="HHE179" s="106"/>
      <c r="HHF179" s="106"/>
      <c r="HHG179" s="106"/>
      <c r="HHH179" s="106"/>
      <c r="HHI179" s="106"/>
      <c r="HHJ179" s="106"/>
      <c r="HHK179" s="106"/>
      <c r="HHL179" s="106"/>
      <c r="HHM179" s="106"/>
      <c r="HHN179" s="106"/>
      <c r="HHO179" s="106"/>
      <c r="HHP179" s="106"/>
      <c r="HHQ179" s="106"/>
      <c r="HHR179" s="106"/>
      <c r="HHS179" s="106"/>
      <c r="HHT179" s="106"/>
      <c r="HHU179" s="106"/>
      <c r="HHV179" s="106"/>
      <c r="HHW179" s="106"/>
      <c r="HHX179" s="106"/>
      <c r="HHY179" s="106"/>
      <c r="HHZ179" s="106"/>
      <c r="HIA179" s="106"/>
      <c r="HIB179" s="106"/>
      <c r="HIC179" s="106"/>
      <c r="HID179" s="106"/>
      <c r="HIE179" s="106"/>
      <c r="HIF179" s="106"/>
      <c r="HIG179" s="106"/>
      <c r="HIH179" s="106"/>
      <c r="HII179" s="106"/>
      <c r="HIJ179" s="106"/>
      <c r="HIK179" s="106"/>
      <c r="HIL179" s="106"/>
      <c r="HIM179" s="106"/>
      <c r="HIN179" s="106"/>
      <c r="HIO179" s="106"/>
      <c r="HIP179" s="106"/>
      <c r="HIQ179" s="106"/>
      <c r="HIR179" s="106"/>
      <c r="HIS179" s="106"/>
      <c r="HIT179" s="106"/>
      <c r="HIU179" s="106"/>
      <c r="HIV179" s="106"/>
      <c r="HIW179" s="106"/>
      <c r="HIX179" s="106"/>
      <c r="HIY179" s="106"/>
      <c r="HIZ179" s="106"/>
      <c r="HJA179" s="106"/>
      <c r="HJB179" s="106"/>
      <c r="HJC179" s="106"/>
      <c r="HJD179" s="106"/>
      <c r="HJE179" s="106"/>
      <c r="HJF179" s="106"/>
      <c r="HJG179" s="106"/>
      <c r="HJH179" s="106"/>
      <c r="HJI179" s="106"/>
      <c r="HJJ179" s="106"/>
      <c r="HJK179" s="106"/>
      <c r="HJL179" s="106"/>
      <c r="HJM179" s="106"/>
      <c r="HJN179" s="106"/>
      <c r="HJO179" s="106"/>
      <c r="HJP179" s="106"/>
      <c r="HJQ179" s="106"/>
      <c r="HJR179" s="106"/>
      <c r="HJS179" s="106"/>
      <c r="HJT179" s="106"/>
      <c r="HJU179" s="106"/>
      <c r="HJV179" s="106"/>
      <c r="HJW179" s="106"/>
      <c r="HJX179" s="106"/>
      <c r="HJY179" s="106"/>
      <c r="HJZ179" s="106"/>
      <c r="HKA179" s="106"/>
      <c r="HKB179" s="106"/>
      <c r="HKC179" s="106"/>
      <c r="HKD179" s="106"/>
      <c r="HKE179" s="106"/>
      <c r="HKF179" s="106"/>
      <c r="HKG179" s="106"/>
      <c r="HKH179" s="106"/>
      <c r="HKI179" s="106"/>
      <c r="HKJ179" s="106"/>
      <c r="HKK179" s="106"/>
      <c r="HKL179" s="106"/>
      <c r="HKM179" s="106"/>
      <c r="HKN179" s="106"/>
      <c r="HKO179" s="106"/>
      <c r="HKP179" s="106"/>
      <c r="HKQ179" s="106"/>
      <c r="HKR179" s="106"/>
      <c r="HKS179" s="106"/>
      <c r="HKT179" s="106"/>
      <c r="HKU179" s="106"/>
      <c r="HKV179" s="106"/>
      <c r="HKW179" s="106"/>
      <c r="HKX179" s="106"/>
      <c r="HKY179" s="106"/>
      <c r="HKZ179" s="106"/>
      <c r="HLA179" s="106"/>
      <c r="HLB179" s="106"/>
      <c r="HLC179" s="106"/>
      <c r="HLD179" s="106"/>
      <c r="HLE179" s="106"/>
      <c r="HLF179" s="106"/>
      <c r="HLG179" s="106"/>
      <c r="HLH179" s="106"/>
      <c r="HLI179" s="106"/>
      <c r="HLJ179" s="106"/>
      <c r="HLK179" s="106"/>
      <c r="HLL179" s="106"/>
      <c r="HLM179" s="106"/>
      <c r="HLN179" s="106"/>
      <c r="HLO179" s="106"/>
      <c r="HLP179" s="106"/>
      <c r="HLQ179" s="106"/>
      <c r="HLR179" s="106"/>
      <c r="HLS179" s="106"/>
      <c r="HLT179" s="106"/>
      <c r="HLU179" s="106"/>
      <c r="HLV179" s="106"/>
      <c r="HLW179" s="106"/>
      <c r="HLX179" s="106"/>
      <c r="HLY179" s="106"/>
      <c r="HLZ179" s="106"/>
      <c r="HMA179" s="106"/>
      <c r="HMB179" s="106"/>
      <c r="HMC179" s="106"/>
      <c r="HMD179" s="106"/>
      <c r="HME179" s="106"/>
      <c r="HMF179" s="106"/>
      <c r="HMG179" s="106"/>
      <c r="HMH179" s="106"/>
      <c r="HMI179" s="106"/>
      <c r="HMJ179" s="106"/>
      <c r="HMK179" s="106"/>
      <c r="HML179" s="106"/>
      <c r="HMM179" s="106"/>
      <c r="HMN179" s="106"/>
      <c r="HMO179" s="106"/>
      <c r="HMP179" s="106"/>
      <c r="HMQ179" s="106"/>
      <c r="HMR179" s="106"/>
      <c r="HMS179" s="106"/>
      <c r="HMT179" s="106"/>
      <c r="HMU179" s="106"/>
      <c r="HMV179" s="106"/>
      <c r="HMW179" s="106"/>
      <c r="HMX179" s="106"/>
      <c r="HMY179" s="106"/>
      <c r="HMZ179" s="106"/>
      <c r="HNA179" s="106"/>
      <c r="HNB179" s="106"/>
      <c r="HNC179" s="106"/>
      <c r="HND179" s="106"/>
      <c r="HNE179" s="106"/>
      <c r="HNF179" s="106"/>
      <c r="HNG179" s="106"/>
      <c r="HNH179" s="106"/>
      <c r="HNI179" s="106"/>
      <c r="HNJ179" s="106"/>
      <c r="HNK179" s="106"/>
      <c r="HNL179" s="106"/>
      <c r="HNM179" s="106"/>
      <c r="HNN179" s="106"/>
      <c r="HNO179" s="106"/>
      <c r="HNP179" s="106"/>
      <c r="HNQ179" s="106"/>
      <c r="HNR179" s="106"/>
      <c r="HNS179" s="106"/>
      <c r="HNT179" s="106"/>
      <c r="HNU179" s="106"/>
      <c r="HNV179" s="106"/>
      <c r="HNW179" s="106"/>
      <c r="HNX179" s="106"/>
      <c r="HNY179" s="106"/>
      <c r="HNZ179" s="106"/>
      <c r="HOA179" s="106"/>
      <c r="HOB179" s="106"/>
      <c r="HOC179" s="106"/>
      <c r="HOD179" s="106"/>
      <c r="HOE179" s="106"/>
      <c r="HOF179" s="106"/>
      <c r="HOG179" s="106"/>
      <c r="HOH179" s="106"/>
      <c r="HOI179" s="106"/>
      <c r="HOJ179" s="106"/>
      <c r="HOK179" s="106"/>
      <c r="HOL179" s="106"/>
      <c r="HOM179" s="106"/>
      <c r="HON179" s="106"/>
      <c r="HOO179" s="106"/>
      <c r="HOP179" s="106"/>
      <c r="HOQ179" s="106"/>
      <c r="HOR179" s="106"/>
      <c r="HOS179" s="106"/>
      <c r="HOT179" s="106"/>
      <c r="HOU179" s="106"/>
      <c r="HOV179" s="106"/>
      <c r="HOW179" s="106"/>
      <c r="HOX179" s="106"/>
      <c r="HOY179" s="106"/>
      <c r="HOZ179" s="106"/>
      <c r="HPA179" s="106"/>
      <c r="HPB179" s="106"/>
      <c r="HPC179" s="106"/>
      <c r="HPD179" s="106"/>
      <c r="HPE179" s="106"/>
      <c r="HPF179" s="106"/>
      <c r="HPG179" s="106"/>
      <c r="HPH179" s="106"/>
      <c r="HPI179" s="106"/>
      <c r="HPJ179" s="106"/>
      <c r="HPK179" s="106"/>
      <c r="HPL179" s="106"/>
      <c r="HPM179" s="106"/>
      <c r="HPN179" s="106"/>
      <c r="HPO179" s="106"/>
      <c r="HPP179" s="106"/>
      <c r="HPQ179" s="106"/>
      <c r="HPR179" s="106"/>
      <c r="HPS179" s="106"/>
      <c r="HPT179" s="106"/>
      <c r="HPU179" s="106"/>
      <c r="HPV179" s="106"/>
      <c r="HPW179" s="106"/>
      <c r="HPX179" s="106"/>
      <c r="HPY179" s="106"/>
      <c r="HPZ179" s="106"/>
      <c r="HQA179" s="106"/>
      <c r="HQB179" s="106"/>
      <c r="HQC179" s="106"/>
      <c r="HQD179" s="106"/>
      <c r="HQE179" s="106"/>
      <c r="HQF179" s="106"/>
      <c r="HQG179" s="106"/>
      <c r="HQH179" s="106"/>
      <c r="HQI179" s="106"/>
      <c r="HQJ179" s="106"/>
      <c r="HQK179" s="106"/>
      <c r="HQL179" s="106"/>
      <c r="HQM179" s="106"/>
      <c r="HQN179" s="106"/>
      <c r="HQO179" s="106"/>
      <c r="HQP179" s="106"/>
      <c r="HQQ179" s="106"/>
      <c r="HQR179" s="106"/>
      <c r="HQS179" s="106"/>
      <c r="HQT179" s="106"/>
      <c r="HQU179" s="106"/>
      <c r="HQV179" s="106"/>
      <c r="HQW179" s="106"/>
      <c r="HQX179" s="106"/>
      <c r="HQY179" s="106"/>
      <c r="HQZ179" s="106"/>
      <c r="HRA179" s="106"/>
      <c r="HRB179" s="106"/>
      <c r="HRC179" s="106"/>
      <c r="HRD179" s="106"/>
      <c r="HRE179" s="106"/>
      <c r="HRF179" s="106"/>
      <c r="HRG179" s="106"/>
      <c r="HRH179" s="106"/>
      <c r="HRI179" s="106"/>
      <c r="HRJ179" s="106"/>
      <c r="HRK179" s="106"/>
      <c r="HRL179" s="106"/>
      <c r="HRM179" s="106"/>
      <c r="HRN179" s="106"/>
      <c r="HRO179" s="106"/>
      <c r="HRP179" s="106"/>
      <c r="HRQ179" s="106"/>
      <c r="HRR179" s="106"/>
      <c r="HRS179" s="106"/>
      <c r="HRT179" s="106"/>
      <c r="HRU179" s="106"/>
      <c r="HRV179" s="106"/>
      <c r="HRW179" s="106"/>
      <c r="HRX179" s="106"/>
      <c r="HRY179" s="106"/>
      <c r="HRZ179" s="106"/>
      <c r="HSA179" s="106"/>
      <c r="HSB179" s="106"/>
      <c r="HSC179" s="106"/>
      <c r="HSD179" s="106"/>
      <c r="HSE179" s="106"/>
      <c r="HSF179" s="106"/>
      <c r="HSG179" s="106"/>
      <c r="HSH179" s="106"/>
      <c r="HSI179" s="106"/>
      <c r="HSJ179" s="106"/>
      <c r="HSK179" s="106"/>
      <c r="HSL179" s="106"/>
      <c r="HSM179" s="106"/>
      <c r="HSN179" s="106"/>
      <c r="HSO179" s="106"/>
      <c r="HSP179" s="106"/>
      <c r="HSQ179" s="106"/>
      <c r="HSR179" s="106"/>
      <c r="HSS179" s="106"/>
      <c r="HST179" s="106"/>
      <c r="HSU179" s="106"/>
      <c r="HSV179" s="106"/>
      <c r="HSW179" s="106"/>
      <c r="HSX179" s="106"/>
      <c r="HSY179" s="106"/>
      <c r="HSZ179" s="106"/>
      <c r="HTA179" s="106"/>
      <c r="HTB179" s="106"/>
      <c r="HTC179" s="106"/>
      <c r="HTD179" s="106"/>
      <c r="HTE179" s="106"/>
      <c r="HTF179" s="106"/>
      <c r="HTG179" s="106"/>
      <c r="HTH179" s="106"/>
      <c r="HTI179" s="106"/>
      <c r="HTJ179" s="106"/>
      <c r="HTK179" s="106"/>
      <c r="HTL179" s="106"/>
      <c r="HTM179" s="106"/>
      <c r="HTN179" s="106"/>
      <c r="HTO179" s="106"/>
      <c r="HTP179" s="106"/>
      <c r="HTQ179" s="106"/>
      <c r="HTR179" s="106"/>
      <c r="HTS179" s="106"/>
      <c r="HTT179" s="106"/>
      <c r="HTU179" s="106"/>
      <c r="HTV179" s="106"/>
      <c r="HTW179" s="106"/>
      <c r="HTX179" s="106"/>
      <c r="HTY179" s="106"/>
      <c r="HTZ179" s="106"/>
      <c r="HUA179" s="106"/>
      <c r="HUB179" s="106"/>
      <c r="HUC179" s="106"/>
      <c r="HUD179" s="106"/>
      <c r="HUE179" s="106"/>
      <c r="HUF179" s="106"/>
      <c r="HUG179" s="106"/>
      <c r="HUH179" s="106"/>
      <c r="HUI179" s="106"/>
      <c r="HUJ179" s="106"/>
      <c r="HUK179" s="106"/>
      <c r="HUL179" s="106"/>
      <c r="HUM179" s="106"/>
      <c r="HUN179" s="106"/>
      <c r="HUO179" s="106"/>
      <c r="HUP179" s="106"/>
      <c r="HUQ179" s="106"/>
      <c r="HUR179" s="106"/>
      <c r="HUS179" s="106"/>
      <c r="HUT179" s="106"/>
      <c r="HUU179" s="106"/>
      <c r="HUV179" s="106"/>
      <c r="HUW179" s="106"/>
      <c r="HUX179" s="106"/>
      <c r="HUY179" s="106"/>
      <c r="HUZ179" s="106"/>
      <c r="HVA179" s="106"/>
      <c r="HVB179" s="106"/>
      <c r="HVC179" s="106"/>
      <c r="HVD179" s="106"/>
      <c r="HVE179" s="106"/>
      <c r="HVF179" s="106"/>
      <c r="HVG179" s="106"/>
      <c r="HVH179" s="106"/>
      <c r="HVI179" s="106"/>
      <c r="HVJ179" s="106"/>
      <c r="HVK179" s="106"/>
      <c r="HVL179" s="106"/>
      <c r="HVM179" s="106"/>
      <c r="HVN179" s="106"/>
      <c r="HVO179" s="106"/>
      <c r="HVP179" s="106"/>
      <c r="HVQ179" s="106"/>
      <c r="HVR179" s="106"/>
      <c r="HVS179" s="106"/>
      <c r="HVT179" s="106"/>
      <c r="HVU179" s="106"/>
      <c r="HVV179" s="106"/>
      <c r="HVW179" s="106"/>
      <c r="HVX179" s="106"/>
      <c r="HVY179" s="106"/>
      <c r="HVZ179" s="106"/>
      <c r="HWA179" s="106"/>
      <c r="HWB179" s="106"/>
      <c r="HWC179" s="106"/>
      <c r="HWD179" s="106"/>
      <c r="HWE179" s="106"/>
      <c r="HWF179" s="106"/>
      <c r="HWG179" s="106"/>
      <c r="HWH179" s="106"/>
      <c r="HWI179" s="106"/>
      <c r="HWJ179" s="106"/>
      <c r="HWK179" s="106"/>
      <c r="HWL179" s="106"/>
      <c r="HWM179" s="106"/>
      <c r="HWN179" s="106"/>
      <c r="HWO179" s="106"/>
      <c r="HWP179" s="106"/>
      <c r="HWQ179" s="106"/>
      <c r="HWR179" s="106"/>
      <c r="HWS179" s="106"/>
      <c r="HWT179" s="106"/>
      <c r="HWU179" s="106"/>
      <c r="HWV179" s="106"/>
      <c r="HWW179" s="106"/>
      <c r="HWX179" s="106"/>
      <c r="HWY179" s="106"/>
      <c r="HWZ179" s="106"/>
      <c r="HXA179" s="106"/>
      <c r="HXB179" s="106"/>
      <c r="HXC179" s="106"/>
      <c r="HXD179" s="106"/>
      <c r="HXE179" s="106"/>
      <c r="HXF179" s="106"/>
      <c r="HXG179" s="106"/>
      <c r="HXH179" s="106"/>
      <c r="HXI179" s="106"/>
      <c r="HXJ179" s="106"/>
      <c r="HXK179" s="106"/>
      <c r="HXL179" s="106"/>
      <c r="HXM179" s="106"/>
      <c r="HXN179" s="106"/>
      <c r="HXO179" s="106"/>
      <c r="HXP179" s="106"/>
      <c r="HXQ179" s="106"/>
      <c r="HXR179" s="106"/>
      <c r="HXS179" s="106"/>
      <c r="HXT179" s="106"/>
      <c r="HXU179" s="106"/>
      <c r="HXV179" s="106"/>
      <c r="HXW179" s="106"/>
      <c r="HXX179" s="106"/>
      <c r="HXY179" s="106"/>
      <c r="HXZ179" s="106"/>
      <c r="HYA179" s="106"/>
      <c r="HYB179" s="106"/>
      <c r="HYC179" s="106"/>
      <c r="HYD179" s="106"/>
      <c r="HYE179" s="106"/>
      <c r="HYF179" s="106"/>
      <c r="HYG179" s="106"/>
      <c r="HYH179" s="106"/>
      <c r="HYI179" s="106"/>
      <c r="HYJ179" s="106"/>
      <c r="HYK179" s="106"/>
      <c r="HYL179" s="106"/>
      <c r="HYM179" s="106"/>
      <c r="HYN179" s="106"/>
      <c r="HYO179" s="106"/>
      <c r="HYP179" s="106"/>
      <c r="HYQ179" s="106"/>
      <c r="HYR179" s="106"/>
      <c r="HYS179" s="106"/>
      <c r="HYT179" s="106"/>
      <c r="HYU179" s="106"/>
      <c r="HYV179" s="106"/>
      <c r="HYW179" s="106"/>
      <c r="HYX179" s="106"/>
      <c r="HYY179" s="106"/>
      <c r="HYZ179" s="106"/>
      <c r="HZA179" s="106"/>
      <c r="HZB179" s="106"/>
      <c r="HZC179" s="106"/>
      <c r="HZD179" s="106"/>
      <c r="HZE179" s="106"/>
      <c r="HZF179" s="106"/>
      <c r="HZG179" s="106"/>
      <c r="HZH179" s="106"/>
      <c r="HZI179" s="106"/>
      <c r="HZJ179" s="106"/>
      <c r="HZK179" s="106"/>
      <c r="HZL179" s="106"/>
      <c r="HZM179" s="106"/>
      <c r="HZN179" s="106"/>
      <c r="HZO179" s="106"/>
      <c r="HZP179" s="106"/>
      <c r="HZQ179" s="106"/>
      <c r="HZR179" s="106"/>
      <c r="HZS179" s="106"/>
      <c r="HZT179" s="106"/>
      <c r="HZU179" s="106"/>
      <c r="HZV179" s="106"/>
      <c r="HZW179" s="106"/>
      <c r="HZX179" s="106"/>
      <c r="HZY179" s="106"/>
      <c r="HZZ179" s="106"/>
      <c r="IAA179" s="106"/>
      <c r="IAB179" s="106"/>
      <c r="IAC179" s="106"/>
      <c r="IAD179" s="106"/>
      <c r="IAE179" s="106"/>
      <c r="IAF179" s="106"/>
      <c r="IAG179" s="106"/>
      <c r="IAH179" s="106"/>
      <c r="IAI179" s="106"/>
      <c r="IAJ179" s="106"/>
      <c r="IAK179" s="106"/>
      <c r="IAL179" s="106"/>
      <c r="IAM179" s="106"/>
      <c r="IAN179" s="106"/>
      <c r="IAO179" s="106"/>
      <c r="IAP179" s="106"/>
      <c r="IAQ179" s="106"/>
      <c r="IAR179" s="106"/>
      <c r="IAS179" s="106"/>
      <c r="IAT179" s="106"/>
      <c r="IAU179" s="106"/>
      <c r="IAV179" s="106"/>
      <c r="IAW179" s="106"/>
      <c r="IAX179" s="106"/>
      <c r="IAY179" s="106"/>
      <c r="IAZ179" s="106"/>
      <c r="IBA179" s="106"/>
      <c r="IBB179" s="106"/>
      <c r="IBC179" s="106"/>
      <c r="IBD179" s="106"/>
      <c r="IBE179" s="106"/>
      <c r="IBF179" s="106"/>
      <c r="IBG179" s="106"/>
      <c r="IBH179" s="106"/>
      <c r="IBI179" s="106"/>
      <c r="IBJ179" s="106"/>
      <c r="IBK179" s="106"/>
      <c r="IBL179" s="106"/>
      <c r="IBM179" s="106"/>
      <c r="IBN179" s="106"/>
      <c r="IBO179" s="106"/>
      <c r="IBP179" s="106"/>
      <c r="IBQ179" s="106"/>
      <c r="IBR179" s="106"/>
      <c r="IBS179" s="106"/>
      <c r="IBT179" s="106"/>
      <c r="IBU179" s="106"/>
      <c r="IBV179" s="106"/>
      <c r="IBW179" s="106"/>
      <c r="IBX179" s="106"/>
      <c r="IBY179" s="106"/>
      <c r="IBZ179" s="106"/>
      <c r="ICA179" s="106"/>
      <c r="ICB179" s="106"/>
      <c r="ICC179" s="106"/>
      <c r="ICD179" s="106"/>
      <c r="ICE179" s="106"/>
      <c r="ICF179" s="106"/>
      <c r="ICG179" s="106"/>
      <c r="ICH179" s="106"/>
      <c r="ICI179" s="106"/>
      <c r="ICJ179" s="106"/>
      <c r="ICK179" s="106"/>
      <c r="ICL179" s="106"/>
      <c r="ICM179" s="106"/>
      <c r="ICN179" s="106"/>
      <c r="ICO179" s="106"/>
      <c r="ICP179" s="106"/>
      <c r="ICQ179" s="106"/>
      <c r="ICR179" s="106"/>
      <c r="ICS179" s="106"/>
      <c r="ICT179" s="106"/>
      <c r="ICU179" s="106"/>
      <c r="ICV179" s="106"/>
      <c r="ICW179" s="106"/>
      <c r="ICX179" s="106"/>
      <c r="ICY179" s="106"/>
      <c r="ICZ179" s="106"/>
      <c r="IDA179" s="106"/>
      <c r="IDB179" s="106"/>
      <c r="IDC179" s="106"/>
      <c r="IDD179" s="106"/>
      <c r="IDE179" s="106"/>
      <c r="IDF179" s="106"/>
      <c r="IDG179" s="106"/>
      <c r="IDH179" s="106"/>
      <c r="IDI179" s="106"/>
      <c r="IDJ179" s="106"/>
      <c r="IDK179" s="106"/>
      <c r="IDL179" s="106"/>
      <c r="IDM179" s="106"/>
      <c r="IDN179" s="106"/>
      <c r="IDO179" s="106"/>
      <c r="IDP179" s="106"/>
      <c r="IDQ179" s="106"/>
      <c r="IDR179" s="106"/>
      <c r="IDS179" s="106"/>
      <c r="IDT179" s="106"/>
      <c r="IDU179" s="106"/>
      <c r="IDV179" s="106"/>
      <c r="IDW179" s="106"/>
      <c r="IDX179" s="106"/>
      <c r="IDY179" s="106"/>
      <c r="IDZ179" s="106"/>
      <c r="IEA179" s="106"/>
      <c r="IEB179" s="106"/>
      <c r="IEC179" s="106"/>
      <c r="IED179" s="106"/>
      <c r="IEE179" s="106"/>
      <c r="IEF179" s="106"/>
      <c r="IEG179" s="106"/>
      <c r="IEH179" s="106"/>
      <c r="IEI179" s="106"/>
      <c r="IEJ179" s="106"/>
      <c r="IEK179" s="106"/>
      <c r="IEL179" s="106"/>
      <c r="IEM179" s="106"/>
      <c r="IEN179" s="106"/>
      <c r="IEO179" s="106"/>
      <c r="IEP179" s="106"/>
      <c r="IEQ179" s="106"/>
      <c r="IER179" s="106"/>
      <c r="IES179" s="106"/>
      <c r="IET179" s="106"/>
      <c r="IEU179" s="106"/>
      <c r="IEV179" s="106"/>
      <c r="IEW179" s="106"/>
      <c r="IEX179" s="106"/>
      <c r="IEY179" s="106"/>
      <c r="IEZ179" s="106"/>
      <c r="IFA179" s="106"/>
      <c r="IFB179" s="106"/>
      <c r="IFC179" s="106"/>
      <c r="IFD179" s="106"/>
      <c r="IFE179" s="106"/>
      <c r="IFF179" s="106"/>
      <c r="IFG179" s="106"/>
      <c r="IFH179" s="106"/>
      <c r="IFI179" s="106"/>
      <c r="IFJ179" s="106"/>
      <c r="IFK179" s="106"/>
      <c r="IFL179" s="106"/>
      <c r="IFM179" s="106"/>
      <c r="IFN179" s="106"/>
      <c r="IFO179" s="106"/>
      <c r="IFP179" s="106"/>
      <c r="IFQ179" s="106"/>
      <c r="IFR179" s="106"/>
      <c r="IFS179" s="106"/>
      <c r="IFT179" s="106"/>
      <c r="IFU179" s="106"/>
      <c r="IFV179" s="106"/>
      <c r="IFW179" s="106"/>
      <c r="IFX179" s="106"/>
      <c r="IFY179" s="106"/>
      <c r="IFZ179" s="106"/>
      <c r="IGA179" s="106"/>
      <c r="IGB179" s="106"/>
      <c r="IGC179" s="106"/>
      <c r="IGD179" s="106"/>
      <c r="IGE179" s="106"/>
      <c r="IGF179" s="106"/>
      <c r="IGG179" s="106"/>
      <c r="IGH179" s="106"/>
      <c r="IGI179" s="106"/>
      <c r="IGJ179" s="106"/>
      <c r="IGK179" s="106"/>
      <c r="IGL179" s="106"/>
      <c r="IGM179" s="106"/>
      <c r="IGN179" s="106"/>
      <c r="IGO179" s="106"/>
      <c r="IGP179" s="106"/>
      <c r="IGQ179" s="106"/>
      <c r="IGR179" s="106"/>
      <c r="IGS179" s="106"/>
      <c r="IGT179" s="106"/>
      <c r="IGU179" s="106"/>
      <c r="IGV179" s="106"/>
      <c r="IGW179" s="106"/>
      <c r="IGX179" s="106"/>
      <c r="IGY179" s="106"/>
      <c r="IGZ179" s="106"/>
      <c r="IHA179" s="106"/>
      <c r="IHB179" s="106"/>
      <c r="IHC179" s="106"/>
      <c r="IHD179" s="106"/>
      <c r="IHE179" s="106"/>
      <c r="IHF179" s="106"/>
      <c r="IHG179" s="106"/>
      <c r="IHH179" s="106"/>
      <c r="IHI179" s="106"/>
      <c r="IHJ179" s="106"/>
      <c r="IHK179" s="106"/>
      <c r="IHL179" s="106"/>
      <c r="IHM179" s="106"/>
      <c r="IHN179" s="106"/>
      <c r="IHO179" s="106"/>
      <c r="IHP179" s="106"/>
      <c r="IHQ179" s="106"/>
      <c r="IHR179" s="106"/>
      <c r="IHS179" s="106"/>
      <c r="IHT179" s="106"/>
      <c r="IHU179" s="106"/>
      <c r="IHV179" s="106"/>
      <c r="IHW179" s="106"/>
      <c r="IHX179" s="106"/>
      <c r="IHY179" s="106"/>
      <c r="IHZ179" s="106"/>
      <c r="IIA179" s="106"/>
      <c r="IIB179" s="106"/>
      <c r="IIC179" s="106"/>
      <c r="IID179" s="106"/>
      <c r="IIE179" s="106"/>
      <c r="IIF179" s="106"/>
      <c r="IIG179" s="106"/>
      <c r="IIH179" s="106"/>
      <c r="III179" s="106"/>
      <c r="IIJ179" s="106"/>
      <c r="IIK179" s="106"/>
      <c r="IIL179" s="106"/>
      <c r="IIM179" s="106"/>
      <c r="IIN179" s="106"/>
      <c r="IIO179" s="106"/>
      <c r="IIP179" s="106"/>
      <c r="IIQ179" s="106"/>
      <c r="IIR179" s="106"/>
      <c r="IIS179" s="106"/>
      <c r="IIT179" s="106"/>
      <c r="IIU179" s="106"/>
      <c r="IIV179" s="106"/>
      <c r="IIW179" s="106"/>
      <c r="IIX179" s="106"/>
      <c r="IIY179" s="106"/>
      <c r="IIZ179" s="106"/>
      <c r="IJA179" s="106"/>
      <c r="IJB179" s="106"/>
      <c r="IJC179" s="106"/>
      <c r="IJD179" s="106"/>
      <c r="IJE179" s="106"/>
      <c r="IJF179" s="106"/>
      <c r="IJG179" s="106"/>
      <c r="IJH179" s="106"/>
      <c r="IJI179" s="106"/>
      <c r="IJJ179" s="106"/>
      <c r="IJK179" s="106"/>
      <c r="IJL179" s="106"/>
      <c r="IJM179" s="106"/>
      <c r="IJN179" s="106"/>
      <c r="IJO179" s="106"/>
      <c r="IJP179" s="106"/>
      <c r="IJQ179" s="106"/>
      <c r="IJR179" s="106"/>
      <c r="IJS179" s="106"/>
      <c r="IJT179" s="106"/>
      <c r="IJU179" s="106"/>
      <c r="IJV179" s="106"/>
      <c r="IJW179" s="106"/>
      <c r="IJX179" s="106"/>
      <c r="IJY179" s="106"/>
      <c r="IJZ179" s="106"/>
      <c r="IKA179" s="106"/>
      <c r="IKB179" s="106"/>
      <c r="IKC179" s="106"/>
      <c r="IKD179" s="106"/>
      <c r="IKE179" s="106"/>
      <c r="IKF179" s="106"/>
      <c r="IKG179" s="106"/>
      <c r="IKH179" s="106"/>
      <c r="IKI179" s="106"/>
      <c r="IKJ179" s="106"/>
      <c r="IKK179" s="106"/>
      <c r="IKL179" s="106"/>
      <c r="IKM179" s="106"/>
      <c r="IKN179" s="106"/>
      <c r="IKO179" s="106"/>
      <c r="IKP179" s="106"/>
      <c r="IKQ179" s="106"/>
      <c r="IKR179" s="106"/>
      <c r="IKS179" s="106"/>
      <c r="IKT179" s="106"/>
      <c r="IKU179" s="106"/>
      <c r="IKV179" s="106"/>
      <c r="IKW179" s="106"/>
      <c r="IKX179" s="106"/>
      <c r="IKY179" s="106"/>
      <c r="IKZ179" s="106"/>
      <c r="ILA179" s="106"/>
      <c r="ILB179" s="106"/>
      <c r="ILC179" s="106"/>
      <c r="ILD179" s="106"/>
      <c r="ILE179" s="106"/>
      <c r="ILF179" s="106"/>
      <c r="ILG179" s="106"/>
      <c r="ILH179" s="106"/>
      <c r="ILI179" s="106"/>
      <c r="ILJ179" s="106"/>
      <c r="ILK179" s="106"/>
      <c r="ILL179" s="106"/>
      <c r="ILM179" s="106"/>
      <c r="ILN179" s="106"/>
      <c r="ILO179" s="106"/>
      <c r="ILP179" s="106"/>
      <c r="ILQ179" s="106"/>
      <c r="ILR179" s="106"/>
      <c r="ILS179" s="106"/>
      <c r="ILT179" s="106"/>
      <c r="ILU179" s="106"/>
      <c r="ILV179" s="106"/>
      <c r="ILW179" s="106"/>
      <c r="ILX179" s="106"/>
      <c r="ILY179" s="106"/>
      <c r="ILZ179" s="106"/>
      <c r="IMA179" s="106"/>
      <c r="IMB179" s="106"/>
      <c r="IMC179" s="106"/>
      <c r="IMD179" s="106"/>
      <c r="IME179" s="106"/>
      <c r="IMF179" s="106"/>
      <c r="IMG179" s="106"/>
      <c r="IMH179" s="106"/>
      <c r="IMI179" s="106"/>
      <c r="IMJ179" s="106"/>
      <c r="IMK179" s="106"/>
      <c r="IML179" s="106"/>
      <c r="IMM179" s="106"/>
      <c r="IMN179" s="106"/>
      <c r="IMO179" s="106"/>
      <c r="IMP179" s="106"/>
      <c r="IMQ179" s="106"/>
      <c r="IMR179" s="106"/>
      <c r="IMS179" s="106"/>
      <c r="IMT179" s="106"/>
      <c r="IMU179" s="106"/>
      <c r="IMV179" s="106"/>
      <c r="IMW179" s="106"/>
      <c r="IMX179" s="106"/>
      <c r="IMY179" s="106"/>
      <c r="IMZ179" s="106"/>
      <c r="INA179" s="106"/>
      <c r="INB179" s="106"/>
      <c r="INC179" s="106"/>
      <c r="IND179" s="106"/>
      <c r="INE179" s="106"/>
      <c r="INF179" s="106"/>
      <c r="ING179" s="106"/>
      <c r="INH179" s="106"/>
      <c r="INI179" s="106"/>
      <c r="INJ179" s="106"/>
      <c r="INK179" s="106"/>
      <c r="INL179" s="106"/>
      <c r="INM179" s="106"/>
      <c r="INN179" s="106"/>
      <c r="INO179" s="106"/>
      <c r="INP179" s="106"/>
      <c r="INQ179" s="106"/>
      <c r="INR179" s="106"/>
      <c r="INS179" s="106"/>
      <c r="INT179" s="106"/>
      <c r="INU179" s="106"/>
      <c r="INV179" s="106"/>
      <c r="INW179" s="106"/>
      <c r="INX179" s="106"/>
      <c r="INY179" s="106"/>
      <c r="INZ179" s="106"/>
      <c r="IOA179" s="106"/>
      <c r="IOB179" s="106"/>
      <c r="IOC179" s="106"/>
      <c r="IOD179" s="106"/>
      <c r="IOE179" s="106"/>
      <c r="IOF179" s="106"/>
      <c r="IOG179" s="106"/>
      <c r="IOH179" s="106"/>
      <c r="IOI179" s="106"/>
      <c r="IOJ179" s="106"/>
      <c r="IOK179" s="106"/>
      <c r="IOL179" s="106"/>
      <c r="IOM179" s="106"/>
      <c r="ION179" s="106"/>
      <c r="IOO179" s="106"/>
      <c r="IOP179" s="106"/>
      <c r="IOQ179" s="106"/>
      <c r="IOR179" s="106"/>
      <c r="IOS179" s="106"/>
      <c r="IOT179" s="106"/>
      <c r="IOU179" s="106"/>
      <c r="IOV179" s="106"/>
      <c r="IOW179" s="106"/>
      <c r="IOX179" s="106"/>
      <c r="IOY179" s="106"/>
      <c r="IOZ179" s="106"/>
      <c r="IPA179" s="106"/>
      <c r="IPB179" s="106"/>
      <c r="IPC179" s="106"/>
      <c r="IPD179" s="106"/>
      <c r="IPE179" s="106"/>
      <c r="IPF179" s="106"/>
      <c r="IPG179" s="106"/>
      <c r="IPH179" s="106"/>
      <c r="IPI179" s="106"/>
      <c r="IPJ179" s="106"/>
      <c r="IPK179" s="106"/>
      <c r="IPL179" s="106"/>
      <c r="IPM179" s="106"/>
      <c r="IPN179" s="106"/>
      <c r="IPO179" s="106"/>
      <c r="IPP179" s="106"/>
      <c r="IPQ179" s="106"/>
      <c r="IPR179" s="106"/>
      <c r="IPS179" s="106"/>
      <c r="IPT179" s="106"/>
      <c r="IPU179" s="106"/>
      <c r="IPV179" s="106"/>
      <c r="IPW179" s="106"/>
      <c r="IPX179" s="106"/>
      <c r="IPY179" s="106"/>
      <c r="IPZ179" s="106"/>
      <c r="IQA179" s="106"/>
      <c r="IQB179" s="106"/>
      <c r="IQC179" s="106"/>
      <c r="IQD179" s="106"/>
      <c r="IQE179" s="106"/>
      <c r="IQF179" s="106"/>
      <c r="IQG179" s="106"/>
      <c r="IQH179" s="106"/>
      <c r="IQI179" s="106"/>
      <c r="IQJ179" s="106"/>
      <c r="IQK179" s="106"/>
      <c r="IQL179" s="106"/>
      <c r="IQM179" s="106"/>
      <c r="IQN179" s="106"/>
      <c r="IQO179" s="106"/>
      <c r="IQP179" s="106"/>
      <c r="IQQ179" s="106"/>
      <c r="IQR179" s="106"/>
      <c r="IQS179" s="106"/>
      <c r="IQT179" s="106"/>
      <c r="IQU179" s="106"/>
      <c r="IQV179" s="106"/>
      <c r="IQW179" s="106"/>
      <c r="IQX179" s="106"/>
      <c r="IQY179" s="106"/>
      <c r="IQZ179" s="106"/>
      <c r="IRA179" s="106"/>
      <c r="IRB179" s="106"/>
      <c r="IRC179" s="106"/>
      <c r="IRD179" s="106"/>
      <c r="IRE179" s="106"/>
      <c r="IRF179" s="106"/>
      <c r="IRG179" s="106"/>
      <c r="IRH179" s="106"/>
      <c r="IRI179" s="106"/>
      <c r="IRJ179" s="106"/>
      <c r="IRK179" s="106"/>
      <c r="IRL179" s="106"/>
      <c r="IRM179" s="106"/>
      <c r="IRN179" s="106"/>
      <c r="IRO179" s="106"/>
      <c r="IRP179" s="106"/>
      <c r="IRQ179" s="106"/>
      <c r="IRR179" s="106"/>
      <c r="IRS179" s="106"/>
      <c r="IRT179" s="106"/>
      <c r="IRU179" s="106"/>
      <c r="IRV179" s="106"/>
      <c r="IRW179" s="106"/>
      <c r="IRX179" s="106"/>
      <c r="IRY179" s="106"/>
      <c r="IRZ179" s="106"/>
      <c r="ISA179" s="106"/>
      <c r="ISB179" s="106"/>
      <c r="ISC179" s="106"/>
      <c r="ISD179" s="106"/>
      <c r="ISE179" s="106"/>
      <c r="ISF179" s="106"/>
      <c r="ISG179" s="106"/>
      <c r="ISH179" s="106"/>
      <c r="ISI179" s="106"/>
      <c r="ISJ179" s="106"/>
      <c r="ISK179" s="106"/>
      <c r="ISL179" s="106"/>
      <c r="ISM179" s="106"/>
      <c r="ISN179" s="106"/>
      <c r="ISO179" s="106"/>
      <c r="ISP179" s="106"/>
      <c r="ISQ179" s="106"/>
      <c r="ISR179" s="106"/>
      <c r="ISS179" s="106"/>
      <c r="IST179" s="106"/>
      <c r="ISU179" s="106"/>
      <c r="ISV179" s="106"/>
      <c r="ISW179" s="106"/>
      <c r="ISX179" s="106"/>
      <c r="ISY179" s="106"/>
      <c r="ISZ179" s="106"/>
      <c r="ITA179" s="106"/>
      <c r="ITB179" s="106"/>
      <c r="ITC179" s="106"/>
      <c r="ITD179" s="106"/>
      <c r="ITE179" s="106"/>
      <c r="ITF179" s="106"/>
      <c r="ITG179" s="106"/>
      <c r="ITH179" s="106"/>
      <c r="ITI179" s="106"/>
      <c r="ITJ179" s="106"/>
      <c r="ITK179" s="106"/>
      <c r="ITL179" s="106"/>
      <c r="ITM179" s="106"/>
      <c r="ITN179" s="106"/>
      <c r="ITO179" s="106"/>
      <c r="ITP179" s="106"/>
      <c r="ITQ179" s="106"/>
      <c r="ITR179" s="106"/>
      <c r="ITS179" s="106"/>
      <c r="ITT179" s="106"/>
      <c r="ITU179" s="106"/>
      <c r="ITV179" s="106"/>
      <c r="ITW179" s="106"/>
      <c r="ITX179" s="106"/>
      <c r="ITY179" s="106"/>
      <c r="ITZ179" s="106"/>
      <c r="IUA179" s="106"/>
      <c r="IUB179" s="106"/>
      <c r="IUC179" s="106"/>
      <c r="IUD179" s="106"/>
      <c r="IUE179" s="106"/>
      <c r="IUF179" s="106"/>
      <c r="IUG179" s="106"/>
      <c r="IUH179" s="106"/>
      <c r="IUI179" s="106"/>
      <c r="IUJ179" s="106"/>
      <c r="IUK179" s="106"/>
      <c r="IUL179" s="106"/>
      <c r="IUM179" s="106"/>
      <c r="IUN179" s="106"/>
      <c r="IUO179" s="106"/>
      <c r="IUP179" s="106"/>
      <c r="IUQ179" s="106"/>
      <c r="IUR179" s="106"/>
      <c r="IUS179" s="106"/>
      <c r="IUT179" s="106"/>
      <c r="IUU179" s="106"/>
      <c r="IUV179" s="106"/>
      <c r="IUW179" s="106"/>
      <c r="IUX179" s="106"/>
      <c r="IUY179" s="106"/>
      <c r="IUZ179" s="106"/>
      <c r="IVA179" s="106"/>
      <c r="IVB179" s="106"/>
      <c r="IVC179" s="106"/>
      <c r="IVD179" s="106"/>
      <c r="IVE179" s="106"/>
      <c r="IVF179" s="106"/>
      <c r="IVG179" s="106"/>
      <c r="IVH179" s="106"/>
      <c r="IVI179" s="106"/>
      <c r="IVJ179" s="106"/>
      <c r="IVK179" s="106"/>
      <c r="IVL179" s="106"/>
      <c r="IVM179" s="106"/>
      <c r="IVN179" s="106"/>
      <c r="IVO179" s="106"/>
      <c r="IVP179" s="106"/>
      <c r="IVQ179" s="106"/>
      <c r="IVR179" s="106"/>
      <c r="IVS179" s="106"/>
      <c r="IVT179" s="106"/>
      <c r="IVU179" s="106"/>
      <c r="IVV179" s="106"/>
      <c r="IVW179" s="106"/>
      <c r="IVX179" s="106"/>
      <c r="IVY179" s="106"/>
      <c r="IVZ179" s="106"/>
      <c r="IWA179" s="106"/>
      <c r="IWB179" s="106"/>
      <c r="IWC179" s="106"/>
      <c r="IWD179" s="106"/>
      <c r="IWE179" s="106"/>
      <c r="IWF179" s="106"/>
      <c r="IWG179" s="106"/>
      <c r="IWH179" s="106"/>
      <c r="IWI179" s="106"/>
      <c r="IWJ179" s="106"/>
      <c r="IWK179" s="106"/>
      <c r="IWL179" s="106"/>
      <c r="IWM179" s="106"/>
      <c r="IWN179" s="106"/>
      <c r="IWO179" s="106"/>
      <c r="IWP179" s="106"/>
      <c r="IWQ179" s="106"/>
      <c r="IWR179" s="106"/>
      <c r="IWS179" s="106"/>
      <c r="IWT179" s="106"/>
      <c r="IWU179" s="106"/>
      <c r="IWV179" s="106"/>
      <c r="IWW179" s="106"/>
      <c r="IWX179" s="106"/>
      <c r="IWY179" s="106"/>
      <c r="IWZ179" s="106"/>
      <c r="IXA179" s="106"/>
      <c r="IXB179" s="106"/>
      <c r="IXC179" s="106"/>
      <c r="IXD179" s="106"/>
      <c r="IXE179" s="106"/>
      <c r="IXF179" s="106"/>
      <c r="IXG179" s="106"/>
      <c r="IXH179" s="106"/>
      <c r="IXI179" s="106"/>
      <c r="IXJ179" s="106"/>
      <c r="IXK179" s="106"/>
      <c r="IXL179" s="106"/>
      <c r="IXM179" s="106"/>
      <c r="IXN179" s="106"/>
      <c r="IXO179" s="106"/>
      <c r="IXP179" s="106"/>
      <c r="IXQ179" s="106"/>
      <c r="IXR179" s="106"/>
      <c r="IXS179" s="106"/>
      <c r="IXT179" s="106"/>
      <c r="IXU179" s="106"/>
      <c r="IXV179" s="106"/>
      <c r="IXW179" s="106"/>
      <c r="IXX179" s="106"/>
      <c r="IXY179" s="106"/>
      <c r="IXZ179" s="106"/>
      <c r="IYA179" s="106"/>
      <c r="IYB179" s="106"/>
      <c r="IYC179" s="106"/>
      <c r="IYD179" s="106"/>
      <c r="IYE179" s="106"/>
      <c r="IYF179" s="106"/>
      <c r="IYG179" s="106"/>
      <c r="IYH179" s="106"/>
      <c r="IYI179" s="106"/>
      <c r="IYJ179" s="106"/>
      <c r="IYK179" s="106"/>
      <c r="IYL179" s="106"/>
      <c r="IYM179" s="106"/>
      <c r="IYN179" s="106"/>
      <c r="IYO179" s="106"/>
      <c r="IYP179" s="106"/>
      <c r="IYQ179" s="106"/>
      <c r="IYR179" s="106"/>
      <c r="IYS179" s="106"/>
      <c r="IYT179" s="106"/>
      <c r="IYU179" s="106"/>
      <c r="IYV179" s="106"/>
      <c r="IYW179" s="106"/>
      <c r="IYX179" s="106"/>
      <c r="IYY179" s="106"/>
      <c r="IYZ179" s="106"/>
      <c r="IZA179" s="106"/>
      <c r="IZB179" s="106"/>
      <c r="IZC179" s="106"/>
      <c r="IZD179" s="106"/>
      <c r="IZE179" s="106"/>
      <c r="IZF179" s="106"/>
      <c r="IZG179" s="106"/>
      <c r="IZH179" s="106"/>
      <c r="IZI179" s="106"/>
      <c r="IZJ179" s="106"/>
      <c r="IZK179" s="106"/>
      <c r="IZL179" s="106"/>
      <c r="IZM179" s="106"/>
      <c r="IZN179" s="106"/>
      <c r="IZO179" s="106"/>
      <c r="IZP179" s="106"/>
      <c r="IZQ179" s="106"/>
      <c r="IZR179" s="106"/>
      <c r="IZS179" s="106"/>
      <c r="IZT179" s="106"/>
      <c r="IZU179" s="106"/>
      <c r="IZV179" s="106"/>
      <c r="IZW179" s="106"/>
      <c r="IZX179" s="106"/>
      <c r="IZY179" s="106"/>
      <c r="IZZ179" s="106"/>
      <c r="JAA179" s="106"/>
      <c r="JAB179" s="106"/>
      <c r="JAC179" s="106"/>
      <c r="JAD179" s="106"/>
      <c r="JAE179" s="106"/>
      <c r="JAF179" s="106"/>
      <c r="JAG179" s="106"/>
      <c r="JAH179" s="106"/>
      <c r="JAI179" s="106"/>
      <c r="JAJ179" s="106"/>
      <c r="JAK179" s="106"/>
      <c r="JAL179" s="106"/>
      <c r="JAM179" s="106"/>
      <c r="JAN179" s="106"/>
      <c r="JAO179" s="106"/>
      <c r="JAP179" s="106"/>
      <c r="JAQ179" s="106"/>
      <c r="JAR179" s="106"/>
      <c r="JAS179" s="106"/>
      <c r="JAT179" s="106"/>
      <c r="JAU179" s="106"/>
      <c r="JAV179" s="106"/>
      <c r="JAW179" s="106"/>
      <c r="JAX179" s="106"/>
      <c r="JAY179" s="106"/>
      <c r="JAZ179" s="106"/>
      <c r="JBA179" s="106"/>
      <c r="JBB179" s="106"/>
      <c r="JBC179" s="106"/>
      <c r="JBD179" s="106"/>
      <c r="JBE179" s="106"/>
      <c r="JBF179" s="106"/>
      <c r="JBG179" s="106"/>
      <c r="JBH179" s="106"/>
      <c r="JBI179" s="106"/>
      <c r="JBJ179" s="106"/>
      <c r="JBK179" s="106"/>
      <c r="JBL179" s="106"/>
      <c r="JBM179" s="106"/>
      <c r="JBN179" s="106"/>
      <c r="JBO179" s="106"/>
      <c r="JBP179" s="106"/>
      <c r="JBQ179" s="106"/>
      <c r="JBR179" s="106"/>
      <c r="JBS179" s="106"/>
      <c r="JBT179" s="106"/>
      <c r="JBU179" s="106"/>
      <c r="JBV179" s="106"/>
      <c r="JBW179" s="106"/>
      <c r="JBX179" s="106"/>
      <c r="JBY179" s="106"/>
      <c r="JBZ179" s="106"/>
      <c r="JCA179" s="106"/>
      <c r="JCB179" s="106"/>
      <c r="JCC179" s="106"/>
      <c r="JCD179" s="106"/>
      <c r="JCE179" s="106"/>
      <c r="JCF179" s="106"/>
      <c r="JCG179" s="106"/>
      <c r="JCH179" s="106"/>
      <c r="JCI179" s="106"/>
      <c r="JCJ179" s="106"/>
      <c r="JCK179" s="106"/>
      <c r="JCL179" s="106"/>
      <c r="JCM179" s="106"/>
      <c r="JCN179" s="106"/>
      <c r="JCO179" s="106"/>
      <c r="JCP179" s="106"/>
      <c r="JCQ179" s="106"/>
      <c r="JCR179" s="106"/>
      <c r="JCS179" s="106"/>
      <c r="JCT179" s="106"/>
      <c r="JCU179" s="106"/>
      <c r="JCV179" s="106"/>
      <c r="JCW179" s="106"/>
      <c r="JCX179" s="106"/>
      <c r="JCY179" s="106"/>
      <c r="JCZ179" s="106"/>
      <c r="JDA179" s="106"/>
      <c r="JDB179" s="106"/>
      <c r="JDC179" s="106"/>
      <c r="JDD179" s="106"/>
      <c r="JDE179" s="106"/>
      <c r="JDF179" s="106"/>
      <c r="JDG179" s="106"/>
      <c r="JDH179" s="106"/>
      <c r="JDI179" s="106"/>
      <c r="JDJ179" s="106"/>
      <c r="JDK179" s="106"/>
      <c r="JDL179" s="106"/>
      <c r="JDM179" s="106"/>
      <c r="JDN179" s="106"/>
      <c r="JDO179" s="106"/>
      <c r="JDP179" s="106"/>
      <c r="JDQ179" s="106"/>
      <c r="JDR179" s="106"/>
      <c r="JDS179" s="106"/>
      <c r="JDT179" s="106"/>
      <c r="JDU179" s="106"/>
      <c r="JDV179" s="106"/>
      <c r="JDW179" s="106"/>
      <c r="JDX179" s="106"/>
      <c r="JDY179" s="106"/>
      <c r="JDZ179" s="106"/>
      <c r="JEA179" s="106"/>
      <c r="JEB179" s="106"/>
      <c r="JEC179" s="106"/>
      <c r="JED179" s="106"/>
      <c r="JEE179" s="106"/>
      <c r="JEF179" s="106"/>
      <c r="JEG179" s="106"/>
      <c r="JEH179" s="106"/>
      <c r="JEI179" s="106"/>
      <c r="JEJ179" s="106"/>
      <c r="JEK179" s="106"/>
      <c r="JEL179" s="106"/>
      <c r="JEM179" s="106"/>
      <c r="JEN179" s="106"/>
      <c r="JEO179" s="106"/>
      <c r="JEP179" s="106"/>
      <c r="JEQ179" s="106"/>
      <c r="JER179" s="106"/>
      <c r="JES179" s="106"/>
      <c r="JET179" s="106"/>
      <c r="JEU179" s="106"/>
      <c r="JEV179" s="106"/>
      <c r="JEW179" s="106"/>
      <c r="JEX179" s="106"/>
      <c r="JEY179" s="106"/>
      <c r="JEZ179" s="106"/>
      <c r="JFA179" s="106"/>
      <c r="JFB179" s="106"/>
      <c r="JFC179" s="106"/>
      <c r="JFD179" s="106"/>
      <c r="JFE179" s="106"/>
      <c r="JFF179" s="106"/>
      <c r="JFG179" s="106"/>
      <c r="JFH179" s="106"/>
      <c r="JFI179" s="106"/>
      <c r="JFJ179" s="106"/>
      <c r="JFK179" s="106"/>
      <c r="JFL179" s="106"/>
      <c r="JFM179" s="106"/>
      <c r="JFN179" s="106"/>
      <c r="JFO179" s="106"/>
      <c r="JFP179" s="106"/>
      <c r="JFQ179" s="106"/>
      <c r="JFR179" s="106"/>
      <c r="JFS179" s="106"/>
      <c r="JFT179" s="106"/>
      <c r="JFU179" s="106"/>
      <c r="JFV179" s="106"/>
      <c r="JFW179" s="106"/>
      <c r="JFX179" s="106"/>
      <c r="JFY179" s="106"/>
      <c r="JFZ179" s="106"/>
      <c r="JGA179" s="106"/>
      <c r="JGB179" s="106"/>
      <c r="JGC179" s="106"/>
      <c r="JGD179" s="106"/>
      <c r="JGE179" s="106"/>
      <c r="JGF179" s="106"/>
      <c r="JGG179" s="106"/>
      <c r="JGH179" s="106"/>
      <c r="JGI179" s="106"/>
      <c r="JGJ179" s="106"/>
      <c r="JGK179" s="106"/>
      <c r="JGL179" s="106"/>
      <c r="JGM179" s="106"/>
      <c r="JGN179" s="106"/>
      <c r="JGO179" s="106"/>
      <c r="JGP179" s="106"/>
      <c r="JGQ179" s="106"/>
      <c r="JGR179" s="106"/>
      <c r="JGS179" s="106"/>
      <c r="JGT179" s="106"/>
      <c r="JGU179" s="106"/>
      <c r="JGV179" s="106"/>
      <c r="JGW179" s="106"/>
      <c r="JGX179" s="106"/>
      <c r="JGY179" s="106"/>
      <c r="JGZ179" s="106"/>
      <c r="JHA179" s="106"/>
      <c r="JHB179" s="106"/>
      <c r="JHC179" s="106"/>
      <c r="JHD179" s="106"/>
      <c r="JHE179" s="106"/>
      <c r="JHF179" s="106"/>
      <c r="JHG179" s="106"/>
      <c r="JHH179" s="106"/>
      <c r="JHI179" s="106"/>
      <c r="JHJ179" s="106"/>
      <c r="JHK179" s="106"/>
      <c r="JHL179" s="106"/>
      <c r="JHM179" s="106"/>
      <c r="JHN179" s="106"/>
      <c r="JHO179" s="106"/>
      <c r="JHP179" s="106"/>
      <c r="JHQ179" s="106"/>
      <c r="JHR179" s="106"/>
      <c r="JHS179" s="106"/>
      <c r="JHT179" s="106"/>
      <c r="JHU179" s="106"/>
      <c r="JHV179" s="106"/>
      <c r="JHW179" s="106"/>
      <c r="JHX179" s="106"/>
      <c r="JHY179" s="106"/>
      <c r="JHZ179" s="106"/>
      <c r="JIA179" s="106"/>
      <c r="JIB179" s="106"/>
      <c r="JIC179" s="106"/>
      <c r="JID179" s="106"/>
      <c r="JIE179" s="106"/>
      <c r="JIF179" s="106"/>
      <c r="JIG179" s="106"/>
      <c r="JIH179" s="106"/>
      <c r="JII179" s="106"/>
      <c r="JIJ179" s="106"/>
      <c r="JIK179" s="106"/>
      <c r="JIL179" s="106"/>
      <c r="JIM179" s="106"/>
      <c r="JIN179" s="106"/>
      <c r="JIO179" s="106"/>
      <c r="JIP179" s="106"/>
      <c r="JIQ179" s="106"/>
      <c r="JIR179" s="106"/>
      <c r="JIS179" s="106"/>
      <c r="JIT179" s="106"/>
      <c r="JIU179" s="106"/>
      <c r="JIV179" s="106"/>
      <c r="JIW179" s="106"/>
      <c r="JIX179" s="106"/>
      <c r="JIY179" s="106"/>
      <c r="JIZ179" s="106"/>
      <c r="JJA179" s="106"/>
      <c r="JJB179" s="106"/>
      <c r="JJC179" s="106"/>
      <c r="JJD179" s="106"/>
      <c r="JJE179" s="106"/>
      <c r="JJF179" s="106"/>
      <c r="JJG179" s="106"/>
      <c r="JJH179" s="106"/>
      <c r="JJI179" s="106"/>
      <c r="JJJ179" s="106"/>
      <c r="JJK179" s="106"/>
      <c r="JJL179" s="106"/>
      <c r="JJM179" s="106"/>
      <c r="JJN179" s="106"/>
      <c r="JJO179" s="106"/>
      <c r="JJP179" s="106"/>
      <c r="JJQ179" s="106"/>
      <c r="JJR179" s="106"/>
      <c r="JJS179" s="106"/>
      <c r="JJT179" s="106"/>
      <c r="JJU179" s="106"/>
      <c r="JJV179" s="106"/>
      <c r="JJW179" s="106"/>
      <c r="JJX179" s="106"/>
      <c r="JJY179" s="106"/>
      <c r="JJZ179" s="106"/>
      <c r="JKA179" s="106"/>
      <c r="JKB179" s="106"/>
      <c r="JKC179" s="106"/>
      <c r="JKD179" s="106"/>
      <c r="JKE179" s="106"/>
      <c r="JKF179" s="106"/>
      <c r="JKG179" s="106"/>
      <c r="JKH179" s="106"/>
      <c r="JKI179" s="106"/>
      <c r="JKJ179" s="106"/>
      <c r="JKK179" s="106"/>
      <c r="JKL179" s="106"/>
      <c r="JKM179" s="106"/>
      <c r="JKN179" s="106"/>
      <c r="JKO179" s="106"/>
      <c r="JKP179" s="106"/>
      <c r="JKQ179" s="106"/>
      <c r="JKR179" s="106"/>
      <c r="JKS179" s="106"/>
      <c r="JKT179" s="106"/>
      <c r="JKU179" s="106"/>
      <c r="JKV179" s="106"/>
      <c r="JKW179" s="106"/>
      <c r="JKX179" s="106"/>
      <c r="JKY179" s="106"/>
      <c r="JKZ179" s="106"/>
      <c r="JLA179" s="106"/>
      <c r="JLB179" s="106"/>
      <c r="JLC179" s="106"/>
      <c r="JLD179" s="106"/>
      <c r="JLE179" s="106"/>
      <c r="JLF179" s="106"/>
      <c r="JLG179" s="106"/>
      <c r="JLH179" s="106"/>
      <c r="JLI179" s="106"/>
      <c r="JLJ179" s="106"/>
      <c r="JLK179" s="106"/>
      <c r="JLL179" s="106"/>
      <c r="JLM179" s="106"/>
      <c r="JLN179" s="106"/>
      <c r="JLO179" s="106"/>
      <c r="JLP179" s="106"/>
      <c r="JLQ179" s="106"/>
      <c r="JLR179" s="106"/>
      <c r="JLS179" s="106"/>
      <c r="JLT179" s="106"/>
      <c r="JLU179" s="106"/>
      <c r="JLV179" s="106"/>
      <c r="JLW179" s="106"/>
      <c r="JLX179" s="106"/>
      <c r="JLY179" s="106"/>
      <c r="JLZ179" s="106"/>
      <c r="JMA179" s="106"/>
      <c r="JMB179" s="106"/>
      <c r="JMC179" s="106"/>
      <c r="JMD179" s="106"/>
      <c r="JME179" s="106"/>
      <c r="JMF179" s="106"/>
      <c r="JMG179" s="106"/>
      <c r="JMH179" s="106"/>
      <c r="JMI179" s="106"/>
      <c r="JMJ179" s="106"/>
      <c r="JMK179" s="106"/>
      <c r="JML179" s="106"/>
      <c r="JMM179" s="106"/>
      <c r="JMN179" s="106"/>
      <c r="JMO179" s="106"/>
      <c r="JMP179" s="106"/>
      <c r="JMQ179" s="106"/>
      <c r="JMR179" s="106"/>
      <c r="JMS179" s="106"/>
      <c r="JMT179" s="106"/>
      <c r="JMU179" s="106"/>
      <c r="JMV179" s="106"/>
      <c r="JMW179" s="106"/>
      <c r="JMX179" s="106"/>
      <c r="JMY179" s="106"/>
      <c r="JMZ179" s="106"/>
      <c r="JNA179" s="106"/>
      <c r="JNB179" s="106"/>
      <c r="JNC179" s="106"/>
      <c r="JND179" s="106"/>
      <c r="JNE179" s="106"/>
      <c r="JNF179" s="106"/>
      <c r="JNG179" s="106"/>
      <c r="JNH179" s="106"/>
      <c r="JNI179" s="106"/>
      <c r="JNJ179" s="106"/>
      <c r="JNK179" s="106"/>
      <c r="JNL179" s="106"/>
      <c r="JNM179" s="106"/>
      <c r="JNN179" s="106"/>
      <c r="JNO179" s="106"/>
      <c r="JNP179" s="106"/>
      <c r="JNQ179" s="106"/>
      <c r="JNR179" s="106"/>
      <c r="JNS179" s="106"/>
      <c r="JNT179" s="106"/>
      <c r="JNU179" s="106"/>
      <c r="JNV179" s="106"/>
      <c r="JNW179" s="106"/>
      <c r="JNX179" s="106"/>
      <c r="JNY179" s="106"/>
      <c r="JNZ179" s="106"/>
      <c r="JOA179" s="106"/>
      <c r="JOB179" s="106"/>
      <c r="JOC179" s="106"/>
      <c r="JOD179" s="106"/>
      <c r="JOE179" s="106"/>
      <c r="JOF179" s="106"/>
      <c r="JOG179" s="106"/>
      <c r="JOH179" s="106"/>
      <c r="JOI179" s="106"/>
      <c r="JOJ179" s="106"/>
      <c r="JOK179" s="106"/>
      <c r="JOL179" s="106"/>
      <c r="JOM179" s="106"/>
      <c r="JON179" s="106"/>
      <c r="JOO179" s="106"/>
      <c r="JOP179" s="106"/>
      <c r="JOQ179" s="106"/>
      <c r="JOR179" s="106"/>
      <c r="JOS179" s="106"/>
      <c r="JOT179" s="106"/>
      <c r="JOU179" s="106"/>
      <c r="JOV179" s="106"/>
      <c r="JOW179" s="106"/>
      <c r="JOX179" s="106"/>
      <c r="JOY179" s="106"/>
      <c r="JOZ179" s="106"/>
      <c r="JPA179" s="106"/>
      <c r="JPB179" s="106"/>
      <c r="JPC179" s="106"/>
      <c r="JPD179" s="106"/>
      <c r="JPE179" s="106"/>
      <c r="JPF179" s="106"/>
      <c r="JPG179" s="106"/>
      <c r="JPH179" s="106"/>
      <c r="JPI179" s="106"/>
      <c r="JPJ179" s="106"/>
      <c r="JPK179" s="106"/>
      <c r="JPL179" s="106"/>
      <c r="JPM179" s="106"/>
      <c r="JPN179" s="106"/>
      <c r="JPO179" s="106"/>
      <c r="JPP179" s="106"/>
      <c r="JPQ179" s="106"/>
      <c r="JPR179" s="106"/>
      <c r="JPS179" s="106"/>
      <c r="JPT179" s="106"/>
      <c r="JPU179" s="106"/>
      <c r="JPV179" s="106"/>
      <c r="JPW179" s="106"/>
      <c r="JPX179" s="106"/>
      <c r="JPY179" s="106"/>
      <c r="JPZ179" s="106"/>
      <c r="JQA179" s="106"/>
      <c r="JQB179" s="106"/>
      <c r="JQC179" s="106"/>
      <c r="JQD179" s="106"/>
      <c r="JQE179" s="106"/>
      <c r="JQF179" s="106"/>
      <c r="JQG179" s="106"/>
      <c r="JQH179" s="106"/>
      <c r="JQI179" s="106"/>
      <c r="JQJ179" s="106"/>
      <c r="JQK179" s="106"/>
      <c r="JQL179" s="106"/>
      <c r="JQM179" s="106"/>
      <c r="JQN179" s="106"/>
      <c r="JQO179" s="106"/>
      <c r="JQP179" s="106"/>
      <c r="JQQ179" s="106"/>
      <c r="JQR179" s="106"/>
      <c r="JQS179" s="106"/>
      <c r="JQT179" s="106"/>
      <c r="JQU179" s="106"/>
      <c r="JQV179" s="106"/>
      <c r="JQW179" s="106"/>
      <c r="JQX179" s="106"/>
      <c r="JQY179" s="106"/>
      <c r="JQZ179" s="106"/>
      <c r="JRA179" s="106"/>
      <c r="JRB179" s="106"/>
      <c r="JRC179" s="106"/>
      <c r="JRD179" s="106"/>
      <c r="JRE179" s="106"/>
      <c r="JRF179" s="106"/>
      <c r="JRG179" s="106"/>
      <c r="JRH179" s="106"/>
      <c r="JRI179" s="106"/>
      <c r="JRJ179" s="106"/>
      <c r="JRK179" s="106"/>
      <c r="JRL179" s="106"/>
      <c r="JRM179" s="106"/>
      <c r="JRN179" s="106"/>
      <c r="JRO179" s="106"/>
      <c r="JRP179" s="106"/>
      <c r="JRQ179" s="106"/>
      <c r="JRR179" s="106"/>
      <c r="JRS179" s="106"/>
      <c r="JRT179" s="106"/>
      <c r="JRU179" s="106"/>
      <c r="JRV179" s="106"/>
      <c r="JRW179" s="106"/>
      <c r="JRX179" s="106"/>
      <c r="JRY179" s="106"/>
      <c r="JRZ179" s="106"/>
      <c r="JSA179" s="106"/>
      <c r="JSB179" s="106"/>
      <c r="JSC179" s="106"/>
      <c r="JSD179" s="106"/>
      <c r="JSE179" s="106"/>
      <c r="JSF179" s="106"/>
      <c r="JSG179" s="106"/>
      <c r="JSH179" s="106"/>
      <c r="JSI179" s="106"/>
      <c r="JSJ179" s="106"/>
      <c r="JSK179" s="106"/>
      <c r="JSL179" s="106"/>
      <c r="JSM179" s="106"/>
      <c r="JSN179" s="106"/>
      <c r="JSO179" s="106"/>
      <c r="JSP179" s="106"/>
      <c r="JSQ179" s="106"/>
      <c r="JSR179" s="106"/>
      <c r="JSS179" s="106"/>
      <c r="JST179" s="106"/>
      <c r="JSU179" s="106"/>
      <c r="JSV179" s="106"/>
      <c r="JSW179" s="106"/>
      <c r="JSX179" s="106"/>
      <c r="JSY179" s="106"/>
      <c r="JSZ179" s="106"/>
      <c r="JTA179" s="106"/>
      <c r="JTB179" s="106"/>
      <c r="JTC179" s="106"/>
      <c r="JTD179" s="106"/>
      <c r="JTE179" s="106"/>
      <c r="JTF179" s="106"/>
      <c r="JTG179" s="106"/>
      <c r="JTH179" s="106"/>
      <c r="JTI179" s="106"/>
      <c r="JTJ179" s="106"/>
      <c r="JTK179" s="106"/>
      <c r="JTL179" s="106"/>
      <c r="JTM179" s="106"/>
      <c r="JTN179" s="106"/>
      <c r="JTO179" s="106"/>
      <c r="JTP179" s="106"/>
      <c r="JTQ179" s="106"/>
      <c r="JTR179" s="106"/>
      <c r="JTS179" s="106"/>
      <c r="JTT179" s="106"/>
      <c r="JTU179" s="106"/>
      <c r="JTV179" s="106"/>
      <c r="JTW179" s="106"/>
      <c r="JTX179" s="106"/>
      <c r="JTY179" s="106"/>
      <c r="JTZ179" s="106"/>
      <c r="JUA179" s="106"/>
      <c r="JUB179" s="106"/>
      <c r="JUC179" s="106"/>
      <c r="JUD179" s="106"/>
      <c r="JUE179" s="106"/>
      <c r="JUF179" s="106"/>
      <c r="JUG179" s="106"/>
      <c r="JUH179" s="106"/>
      <c r="JUI179" s="106"/>
      <c r="JUJ179" s="106"/>
      <c r="JUK179" s="106"/>
      <c r="JUL179" s="106"/>
      <c r="JUM179" s="106"/>
      <c r="JUN179" s="106"/>
      <c r="JUO179" s="106"/>
      <c r="JUP179" s="106"/>
      <c r="JUQ179" s="106"/>
      <c r="JUR179" s="106"/>
      <c r="JUS179" s="106"/>
      <c r="JUT179" s="106"/>
      <c r="JUU179" s="106"/>
      <c r="JUV179" s="106"/>
      <c r="JUW179" s="106"/>
      <c r="JUX179" s="106"/>
      <c r="JUY179" s="106"/>
      <c r="JUZ179" s="106"/>
      <c r="JVA179" s="106"/>
      <c r="JVB179" s="106"/>
      <c r="JVC179" s="106"/>
      <c r="JVD179" s="106"/>
      <c r="JVE179" s="106"/>
      <c r="JVF179" s="106"/>
      <c r="JVG179" s="106"/>
      <c r="JVH179" s="106"/>
      <c r="JVI179" s="106"/>
      <c r="JVJ179" s="106"/>
      <c r="JVK179" s="106"/>
      <c r="JVL179" s="106"/>
      <c r="JVM179" s="106"/>
      <c r="JVN179" s="106"/>
      <c r="JVO179" s="106"/>
      <c r="JVP179" s="106"/>
      <c r="JVQ179" s="106"/>
      <c r="JVR179" s="106"/>
      <c r="JVS179" s="106"/>
      <c r="JVT179" s="106"/>
      <c r="JVU179" s="106"/>
      <c r="JVV179" s="106"/>
      <c r="JVW179" s="106"/>
      <c r="JVX179" s="106"/>
      <c r="JVY179" s="106"/>
      <c r="JVZ179" s="106"/>
      <c r="JWA179" s="106"/>
      <c r="JWB179" s="106"/>
      <c r="JWC179" s="106"/>
      <c r="JWD179" s="106"/>
      <c r="JWE179" s="106"/>
      <c r="JWF179" s="106"/>
      <c r="JWG179" s="106"/>
      <c r="JWH179" s="106"/>
      <c r="JWI179" s="106"/>
      <c r="JWJ179" s="106"/>
      <c r="JWK179" s="106"/>
      <c r="JWL179" s="106"/>
      <c r="JWM179" s="106"/>
      <c r="JWN179" s="106"/>
      <c r="JWO179" s="106"/>
      <c r="JWP179" s="106"/>
      <c r="JWQ179" s="106"/>
      <c r="JWR179" s="106"/>
      <c r="JWS179" s="106"/>
      <c r="JWT179" s="106"/>
      <c r="JWU179" s="106"/>
      <c r="JWV179" s="106"/>
      <c r="JWW179" s="106"/>
      <c r="JWX179" s="106"/>
      <c r="JWY179" s="106"/>
      <c r="JWZ179" s="106"/>
      <c r="JXA179" s="106"/>
      <c r="JXB179" s="106"/>
      <c r="JXC179" s="106"/>
      <c r="JXD179" s="106"/>
      <c r="JXE179" s="106"/>
      <c r="JXF179" s="106"/>
      <c r="JXG179" s="106"/>
      <c r="JXH179" s="106"/>
      <c r="JXI179" s="106"/>
      <c r="JXJ179" s="106"/>
      <c r="JXK179" s="106"/>
      <c r="JXL179" s="106"/>
      <c r="JXM179" s="106"/>
      <c r="JXN179" s="106"/>
      <c r="JXO179" s="106"/>
      <c r="JXP179" s="106"/>
      <c r="JXQ179" s="106"/>
      <c r="JXR179" s="106"/>
      <c r="JXS179" s="106"/>
      <c r="JXT179" s="106"/>
      <c r="JXU179" s="106"/>
      <c r="JXV179" s="106"/>
      <c r="JXW179" s="106"/>
      <c r="JXX179" s="106"/>
      <c r="JXY179" s="106"/>
      <c r="JXZ179" s="106"/>
      <c r="JYA179" s="106"/>
      <c r="JYB179" s="106"/>
      <c r="JYC179" s="106"/>
      <c r="JYD179" s="106"/>
      <c r="JYE179" s="106"/>
      <c r="JYF179" s="106"/>
      <c r="JYG179" s="106"/>
      <c r="JYH179" s="106"/>
      <c r="JYI179" s="106"/>
      <c r="JYJ179" s="106"/>
      <c r="JYK179" s="106"/>
      <c r="JYL179" s="106"/>
      <c r="JYM179" s="106"/>
      <c r="JYN179" s="106"/>
      <c r="JYO179" s="106"/>
      <c r="JYP179" s="106"/>
      <c r="JYQ179" s="106"/>
      <c r="JYR179" s="106"/>
      <c r="JYS179" s="106"/>
      <c r="JYT179" s="106"/>
      <c r="JYU179" s="106"/>
      <c r="JYV179" s="106"/>
      <c r="JYW179" s="106"/>
      <c r="JYX179" s="106"/>
      <c r="JYY179" s="106"/>
      <c r="JYZ179" s="106"/>
      <c r="JZA179" s="106"/>
      <c r="JZB179" s="106"/>
      <c r="JZC179" s="106"/>
      <c r="JZD179" s="106"/>
      <c r="JZE179" s="106"/>
      <c r="JZF179" s="106"/>
      <c r="JZG179" s="106"/>
      <c r="JZH179" s="106"/>
      <c r="JZI179" s="106"/>
      <c r="JZJ179" s="106"/>
      <c r="JZK179" s="106"/>
      <c r="JZL179" s="106"/>
      <c r="JZM179" s="106"/>
      <c r="JZN179" s="106"/>
      <c r="JZO179" s="106"/>
      <c r="JZP179" s="106"/>
      <c r="JZQ179" s="106"/>
      <c r="JZR179" s="106"/>
      <c r="JZS179" s="106"/>
      <c r="JZT179" s="106"/>
      <c r="JZU179" s="106"/>
      <c r="JZV179" s="106"/>
      <c r="JZW179" s="106"/>
      <c r="JZX179" s="106"/>
      <c r="JZY179" s="106"/>
      <c r="JZZ179" s="106"/>
      <c r="KAA179" s="106"/>
      <c r="KAB179" s="106"/>
      <c r="KAC179" s="106"/>
      <c r="KAD179" s="106"/>
      <c r="KAE179" s="106"/>
      <c r="KAF179" s="106"/>
      <c r="KAG179" s="106"/>
      <c r="KAH179" s="106"/>
      <c r="KAI179" s="106"/>
      <c r="KAJ179" s="106"/>
      <c r="KAK179" s="106"/>
      <c r="KAL179" s="106"/>
      <c r="KAM179" s="106"/>
      <c r="KAN179" s="106"/>
      <c r="KAO179" s="106"/>
      <c r="KAP179" s="106"/>
      <c r="KAQ179" s="106"/>
      <c r="KAR179" s="106"/>
      <c r="KAS179" s="106"/>
      <c r="KAT179" s="106"/>
      <c r="KAU179" s="106"/>
      <c r="KAV179" s="106"/>
      <c r="KAW179" s="106"/>
      <c r="KAX179" s="106"/>
      <c r="KAY179" s="106"/>
      <c r="KAZ179" s="106"/>
      <c r="KBA179" s="106"/>
      <c r="KBB179" s="106"/>
      <c r="KBC179" s="106"/>
      <c r="KBD179" s="106"/>
      <c r="KBE179" s="106"/>
      <c r="KBF179" s="106"/>
      <c r="KBG179" s="106"/>
      <c r="KBH179" s="106"/>
      <c r="KBI179" s="106"/>
      <c r="KBJ179" s="106"/>
      <c r="KBK179" s="106"/>
      <c r="KBL179" s="106"/>
      <c r="KBM179" s="106"/>
      <c r="KBN179" s="106"/>
      <c r="KBO179" s="106"/>
      <c r="KBP179" s="106"/>
      <c r="KBQ179" s="106"/>
      <c r="KBR179" s="106"/>
      <c r="KBS179" s="106"/>
      <c r="KBT179" s="106"/>
      <c r="KBU179" s="106"/>
      <c r="KBV179" s="106"/>
      <c r="KBW179" s="106"/>
      <c r="KBX179" s="106"/>
      <c r="KBY179" s="106"/>
      <c r="KBZ179" s="106"/>
      <c r="KCA179" s="106"/>
      <c r="KCB179" s="106"/>
      <c r="KCC179" s="106"/>
      <c r="KCD179" s="106"/>
      <c r="KCE179" s="106"/>
      <c r="KCF179" s="106"/>
      <c r="KCG179" s="106"/>
      <c r="KCH179" s="106"/>
      <c r="KCI179" s="106"/>
      <c r="KCJ179" s="106"/>
      <c r="KCK179" s="106"/>
      <c r="KCL179" s="106"/>
      <c r="KCM179" s="106"/>
      <c r="KCN179" s="106"/>
      <c r="KCO179" s="106"/>
      <c r="KCP179" s="106"/>
      <c r="KCQ179" s="106"/>
      <c r="KCR179" s="106"/>
      <c r="KCS179" s="106"/>
      <c r="KCT179" s="106"/>
      <c r="KCU179" s="106"/>
      <c r="KCV179" s="106"/>
      <c r="KCW179" s="106"/>
      <c r="KCX179" s="106"/>
      <c r="KCY179" s="106"/>
      <c r="KCZ179" s="106"/>
      <c r="KDA179" s="106"/>
      <c r="KDB179" s="106"/>
      <c r="KDC179" s="106"/>
      <c r="KDD179" s="106"/>
      <c r="KDE179" s="106"/>
      <c r="KDF179" s="106"/>
      <c r="KDG179" s="106"/>
      <c r="KDH179" s="106"/>
      <c r="KDI179" s="106"/>
      <c r="KDJ179" s="106"/>
      <c r="KDK179" s="106"/>
      <c r="KDL179" s="106"/>
      <c r="KDM179" s="106"/>
      <c r="KDN179" s="106"/>
      <c r="KDO179" s="106"/>
      <c r="KDP179" s="106"/>
      <c r="KDQ179" s="106"/>
      <c r="KDR179" s="106"/>
      <c r="KDS179" s="106"/>
      <c r="KDT179" s="106"/>
      <c r="KDU179" s="106"/>
      <c r="KDV179" s="106"/>
      <c r="KDW179" s="106"/>
      <c r="KDX179" s="106"/>
      <c r="KDY179" s="106"/>
      <c r="KDZ179" s="106"/>
      <c r="KEA179" s="106"/>
      <c r="KEB179" s="106"/>
      <c r="KEC179" s="106"/>
      <c r="KED179" s="106"/>
      <c r="KEE179" s="106"/>
      <c r="KEF179" s="106"/>
      <c r="KEG179" s="106"/>
      <c r="KEH179" s="106"/>
      <c r="KEI179" s="106"/>
      <c r="KEJ179" s="106"/>
      <c r="KEK179" s="106"/>
      <c r="KEL179" s="106"/>
      <c r="KEM179" s="106"/>
      <c r="KEN179" s="106"/>
      <c r="KEO179" s="106"/>
      <c r="KEP179" s="106"/>
      <c r="KEQ179" s="106"/>
      <c r="KER179" s="106"/>
      <c r="KES179" s="106"/>
      <c r="KET179" s="106"/>
      <c r="KEU179" s="106"/>
      <c r="KEV179" s="106"/>
      <c r="KEW179" s="106"/>
      <c r="KEX179" s="106"/>
      <c r="KEY179" s="106"/>
      <c r="KEZ179" s="106"/>
      <c r="KFA179" s="106"/>
      <c r="KFB179" s="106"/>
      <c r="KFC179" s="106"/>
      <c r="KFD179" s="106"/>
      <c r="KFE179" s="106"/>
      <c r="KFF179" s="106"/>
      <c r="KFG179" s="106"/>
      <c r="KFH179" s="106"/>
      <c r="KFI179" s="106"/>
      <c r="KFJ179" s="106"/>
      <c r="KFK179" s="106"/>
      <c r="KFL179" s="106"/>
      <c r="KFM179" s="106"/>
      <c r="KFN179" s="106"/>
      <c r="KFO179" s="106"/>
      <c r="KFP179" s="106"/>
      <c r="KFQ179" s="106"/>
      <c r="KFR179" s="106"/>
      <c r="KFS179" s="106"/>
      <c r="KFT179" s="106"/>
      <c r="KFU179" s="106"/>
      <c r="KFV179" s="106"/>
      <c r="KFW179" s="106"/>
      <c r="KFX179" s="106"/>
      <c r="KFY179" s="106"/>
      <c r="KFZ179" s="106"/>
      <c r="KGA179" s="106"/>
      <c r="KGB179" s="106"/>
      <c r="KGC179" s="106"/>
      <c r="KGD179" s="106"/>
      <c r="KGE179" s="106"/>
      <c r="KGF179" s="106"/>
      <c r="KGG179" s="106"/>
      <c r="KGH179" s="106"/>
      <c r="KGI179" s="106"/>
      <c r="KGJ179" s="106"/>
      <c r="KGK179" s="106"/>
      <c r="KGL179" s="106"/>
      <c r="KGM179" s="106"/>
      <c r="KGN179" s="106"/>
      <c r="KGO179" s="106"/>
      <c r="KGP179" s="106"/>
      <c r="KGQ179" s="106"/>
      <c r="KGR179" s="106"/>
      <c r="KGS179" s="106"/>
      <c r="KGT179" s="106"/>
      <c r="KGU179" s="106"/>
      <c r="KGV179" s="106"/>
      <c r="KGW179" s="106"/>
      <c r="KGX179" s="106"/>
      <c r="KGY179" s="106"/>
      <c r="KGZ179" s="106"/>
      <c r="KHA179" s="106"/>
      <c r="KHB179" s="106"/>
      <c r="KHC179" s="106"/>
      <c r="KHD179" s="106"/>
      <c r="KHE179" s="106"/>
      <c r="KHF179" s="106"/>
      <c r="KHG179" s="106"/>
      <c r="KHH179" s="106"/>
      <c r="KHI179" s="106"/>
      <c r="KHJ179" s="106"/>
      <c r="KHK179" s="106"/>
      <c r="KHL179" s="106"/>
      <c r="KHM179" s="106"/>
      <c r="KHN179" s="106"/>
      <c r="KHO179" s="106"/>
      <c r="KHP179" s="106"/>
      <c r="KHQ179" s="106"/>
      <c r="KHR179" s="106"/>
      <c r="KHS179" s="106"/>
      <c r="KHT179" s="106"/>
      <c r="KHU179" s="106"/>
      <c r="KHV179" s="106"/>
      <c r="KHW179" s="106"/>
      <c r="KHX179" s="106"/>
      <c r="KHY179" s="106"/>
      <c r="KHZ179" s="106"/>
      <c r="KIA179" s="106"/>
      <c r="KIB179" s="106"/>
      <c r="KIC179" s="106"/>
      <c r="KID179" s="106"/>
      <c r="KIE179" s="106"/>
      <c r="KIF179" s="106"/>
      <c r="KIG179" s="106"/>
      <c r="KIH179" s="106"/>
      <c r="KII179" s="106"/>
      <c r="KIJ179" s="106"/>
      <c r="KIK179" s="106"/>
      <c r="KIL179" s="106"/>
      <c r="KIM179" s="106"/>
      <c r="KIN179" s="106"/>
      <c r="KIO179" s="106"/>
      <c r="KIP179" s="106"/>
      <c r="KIQ179" s="106"/>
      <c r="KIR179" s="106"/>
      <c r="KIS179" s="106"/>
      <c r="KIT179" s="106"/>
      <c r="KIU179" s="106"/>
      <c r="KIV179" s="106"/>
      <c r="KIW179" s="106"/>
      <c r="KIX179" s="106"/>
      <c r="KIY179" s="106"/>
      <c r="KIZ179" s="106"/>
      <c r="KJA179" s="106"/>
      <c r="KJB179" s="106"/>
      <c r="KJC179" s="106"/>
      <c r="KJD179" s="106"/>
      <c r="KJE179" s="106"/>
      <c r="KJF179" s="106"/>
      <c r="KJG179" s="106"/>
      <c r="KJH179" s="106"/>
      <c r="KJI179" s="106"/>
      <c r="KJJ179" s="106"/>
      <c r="KJK179" s="106"/>
      <c r="KJL179" s="106"/>
      <c r="KJM179" s="106"/>
      <c r="KJN179" s="106"/>
      <c r="KJO179" s="106"/>
      <c r="KJP179" s="106"/>
      <c r="KJQ179" s="106"/>
      <c r="KJR179" s="106"/>
      <c r="KJS179" s="106"/>
      <c r="KJT179" s="106"/>
      <c r="KJU179" s="106"/>
      <c r="KJV179" s="106"/>
      <c r="KJW179" s="106"/>
      <c r="KJX179" s="106"/>
      <c r="KJY179" s="106"/>
      <c r="KJZ179" s="106"/>
      <c r="KKA179" s="106"/>
      <c r="KKB179" s="106"/>
      <c r="KKC179" s="106"/>
      <c r="KKD179" s="106"/>
      <c r="KKE179" s="106"/>
      <c r="KKF179" s="106"/>
      <c r="KKG179" s="106"/>
      <c r="KKH179" s="106"/>
      <c r="KKI179" s="106"/>
      <c r="KKJ179" s="106"/>
      <c r="KKK179" s="106"/>
      <c r="KKL179" s="106"/>
      <c r="KKM179" s="106"/>
      <c r="KKN179" s="106"/>
      <c r="KKO179" s="106"/>
      <c r="KKP179" s="106"/>
      <c r="KKQ179" s="106"/>
      <c r="KKR179" s="106"/>
      <c r="KKS179" s="106"/>
      <c r="KKT179" s="106"/>
      <c r="KKU179" s="106"/>
      <c r="KKV179" s="106"/>
      <c r="KKW179" s="106"/>
      <c r="KKX179" s="106"/>
      <c r="KKY179" s="106"/>
      <c r="KKZ179" s="106"/>
      <c r="KLA179" s="106"/>
      <c r="KLB179" s="106"/>
      <c r="KLC179" s="106"/>
      <c r="KLD179" s="106"/>
      <c r="KLE179" s="106"/>
      <c r="KLF179" s="106"/>
      <c r="KLG179" s="106"/>
      <c r="KLH179" s="106"/>
      <c r="KLI179" s="106"/>
      <c r="KLJ179" s="106"/>
      <c r="KLK179" s="106"/>
      <c r="KLL179" s="106"/>
      <c r="KLM179" s="106"/>
      <c r="KLN179" s="106"/>
      <c r="KLO179" s="106"/>
      <c r="KLP179" s="106"/>
      <c r="KLQ179" s="106"/>
      <c r="KLR179" s="106"/>
      <c r="KLS179" s="106"/>
      <c r="KLT179" s="106"/>
      <c r="KLU179" s="106"/>
      <c r="KLV179" s="106"/>
      <c r="KLW179" s="106"/>
      <c r="KLX179" s="106"/>
      <c r="KLY179" s="106"/>
      <c r="KLZ179" s="106"/>
      <c r="KMA179" s="106"/>
      <c r="KMB179" s="106"/>
      <c r="KMC179" s="106"/>
      <c r="KMD179" s="106"/>
      <c r="KME179" s="106"/>
      <c r="KMF179" s="106"/>
      <c r="KMG179" s="106"/>
      <c r="KMH179" s="106"/>
      <c r="KMI179" s="106"/>
      <c r="KMJ179" s="106"/>
      <c r="KMK179" s="106"/>
      <c r="KML179" s="106"/>
      <c r="KMM179" s="106"/>
      <c r="KMN179" s="106"/>
      <c r="KMO179" s="106"/>
      <c r="KMP179" s="106"/>
      <c r="KMQ179" s="106"/>
      <c r="KMR179" s="106"/>
      <c r="KMS179" s="106"/>
      <c r="KMT179" s="106"/>
      <c r="KMU179" s="106"/>
      <c r="KMV179" s="106"/>
      <c r="KMW179" s="106"/>
      <c r="KMX179" s="106"/>
      <c r="KMY179" s="106"/>
      <c r="KMZ179" s="106"/>
      <c r="KNA179" s="106"/>
      <c r="KNB179" s="106"/>
      <c r="KNC179" s="106"/>
      <c r="KND179" s="106"/>
      <c r="KNE179" s="106"/>
      <c r="KNF179" s="106"/>
      <c r="KNG179" s="106"/>
      <c r="KNH179" s="106"/>
      <c r="KNI179" s="106"/>
      <c r="KNJ179" s="106"/>
      <c r="KNK179" s="106"/>
      <c r="KNL179" s="106"/>
      <c r="KNM179" s="106"/>
      <c r="KNN179" s="106"/>
      <c r="KNO179" s="106"/>
      <c r="KNP179" s="106"/>
      <c r="KNQ179" s="106"/>
      <c r="KNR179" s="106"/>
      <c r="KNS179" s="106"/>
      <c r="KNT179" s="106"/>
      <c r="KNU179" s="106"/>
      <c r="KNV179" s="106"/>
      <c r="KNW179" s="106"/>
      <c r="KNX179" s="106"/>
      <c r="KNY179" s="106"/>
      <c r="KNZ179" s="106"/>
      <c r="KOA179" s="106"/>
      <c r="KOB179" s="106"/>
      <c r="KOC179" s="106"/>
      <c r="KOD179" s="106"/>
      <c r="KOE179" s="106"/>
      <c r="KOF179" s="106"/>
      <c r="KOG179" s="106"/>
      <c r="KOH179" s="106"/>
      <c r="KOI179" s="106"/>
      <c r="KOJ179" s="106"/>
      <c r="KOK179" s="106"/>
      <c r="KOL179" s="106"/>
      <c r="KOM179" s="106"/>
      <c r="KON179" s="106"/>
      <c r="KOO179" s="106"/>
      <c r="KOP179" s="106"/>
      <c r="KOQ179" s="106"/>
      <c r="KOR179" s="106"/>
      <c r="KOS179" s="106"/>
      <c r="KOT179" s="106"/>
      <c r="KOU179" s="106"/>
      <c r="KOV179" s="106"/>
      <c r="KOW179" s="106"/>
      <c r="KOX179" s="106"/>
      <c r="KOY179" s="106"/>
      <c r="KOZ179" s="106"/>
      <c r="KPA179" s="106"/>
      <c r="KPB179" s="106"/>
      <c r="KPC179" s="106"/>
      <c r="KPD179" s="106"/>
      <c r="KPE179" s="106"/>
      <c r="KPF179" s="106"/>
      <c r="KPG179" s="106"/>
      <c r="KPH179" s="106"/>
      <c r="KPI179" s="106"/>
      <c r="KPJ179" s="106"/>
      <c r="KPK179" s="106"/>
      <c r="KPL179" s="106"/>
      <c r="KPM179" s="106"/>
      <c r="KPN179" s="106"/>
      <c r="KPO179" s="106"/>
      <c r="KPP179" s="106"/>
      <c r="KPQ179" s="106"/>
      <c r="KPR179" s="106"/>
      <c r="KPS179" s="106"/>
      <c r="KPT179" s="106"/>
      <c r="KPU179" s="106"/>
      <c r="KPV179" s="106"/>
      <c r="KPW179" s="106"/>
      <c r="KPX179" s="106"/>
      <c r="KPY179" s="106"/>
      <c r="KPZ179" s="106"/>
      <c r="KQA179" s="106"/>
      <c r="KQB179" s="106"/>
      <c r="KQC179" s="106"/>
      <c r="KQD179" s="106"/>
      <c r="KQE179" s="106"/>
      <c r="KQF179" s="106"/>
      <c r="KQG179" s="106"/>
      <c r="KQH179" s="106"/>
      <c r="KQI179" s="106"/>
      <c r="KQJ179" s="106"/>
      <c r="KQK179" s="106"/>
      <c r="KQL179" s="106"/>
      <c r="KQM179" s="106"/>
      <c r="KQN179" s="106"/>
      <c r="KQO179" s="106"/>
      <c r="KQP179" s="106"/>
      <c r="KQQ179" s="106"/>
      <c r="KQR179" s="106"/>
      <c r="KQS179" s="106"/>
      <c r="KQT179" s="106"/>
      <c r="KQU179" s="106"/>
      <c r="KQV179" s="106"/>
      <c r="KQW179" s="106"/>
      <c r="KQX179" s="106"/>
      <c r="KQY179" s="106"/>
      <c r="KQZ179" s="106"/>
      <c r="KRA179" s="106"/>
      <c r="KRB179" s="106"/>
      <c r="KRC179" s="106"/>
      <c r="KRD179" s="106"/>
      <c r="KRE179" s="106"/>
      <c r="KRF179" s="106"/>
      <c r="KRG179" s="106"/>
      <c r="KRH179" s="106"/>
      <c r="KRI179" s="106"/>
      <c r="KRJ179" s="106"/>
      <c r="KRK179" s="106"/>
      <c r="KRL179" s="106"/>
      <c r="KRM179" s="106"/>
      <c r="KRN179" s="106"/>
      <c r="KRO179" s="106"/>
      <c r="KRP179" s="106"/>
      <c r="KRQ179" s="106"/>
      <c r="KRR179" s="106"/>
      <c r="KRS179" s="106"/>
      <c r="KRT179" s="106"/>
      <c r="KRU179" s="106"/>
      <c r="KRV179" s="106"/>
      <c r="KRW179" s="106"/>
      <c r="KRX179" s="106"/>
      <c r="KRY179" s="106"/>
      <c r="KRZ179" s="106"/>
      <c r="KSA179" s="106"/>
      <c r="KSB179" s="106"/>
      <c r="KSC179" s="106"/>
      <c r="KSD179" s="106"/>
      <c r="KSE179" s="106"/>
      <c r="KSF179" s="106"/>
      <c r="KSG179" s="106"/>
      <c r="KSH179" s="106"/>
      <c r="KSI179" s="106"/>
      <c r="KSJ179" s="106"/>
      <c r="KSK179" s="106"/>
      <c r="KSL179" s="106"/>
      <c r="KSM179" s="106"/>
      <c r="KSN179" s="106"/>
      <c r="KSO179" s="106"/>
      <c r="KSP179" s="106"/>
      <c r="KSQ179" s="106"/>
      <c r="KSR179" s="106"/>
      <c r="KSS179" s="106"/>
      <c r="KST179" s="106"/>
      <c r="KSU179" s="106"/>
      <c r="KSV179" s="106"/>
      <c r="KSW179" s="106"/>
      <c r="KSX179" s="106"/>
      <c r="KSY179" s="106"/>
      <c r="KSZ179" s="106"/>
      <c r="KTA179" s="106"/>
      <c r="KTB179" s="106"/>
      <c r="KTC179" s="106"/>
      <c r="KTD179" s="106"/>
      <c r="KTE179" s="106"/>
      <c r="KTF179" s="106"/>
      <c r="KTG179" s="106"/>
      <c r="KTH179" s="106"/>
      <c r="KTI179" s="106"/>
      <c r="KTJ179" s="106"/>
      <c r="KTK179" s="106"/>
      <c r="KTL179" s="106"/>
      <c r="KTM179" s="106"/>
      <c r="KTN179" s="106"/>
      <c r="KTO179" s="106"/>
      <c r="KTP179" s="106"/>
      <c r="KTQ179" s="106"/>
      <c r="KTR179" s="106"/>
      <c r="KTS179" s="106"/>
      <c r="KTT179" s="106"/>
      <c r="KTU179" s="106"/>
      <c r="KTV179" s="106"/>
      <c r="KTW179" s="106"/>
      <c r="KTX179" s="106"/>
      <c r="KTY179" s="106"/>
      <c r="KTZ179" s="106"/>
      <c r="KUA179" s="106"/>
      <c r="KUB179" s="106"/>
      <c r="KUC179" s="106"/>
      <c r="KUD179" s="106"/>
      <c r="KUE179" s="106"/>
      <c r="KUF179" s="106"/>
      <c r="KUG179" s="106"/>
      <c r="KUH179" s="106"/>
      <c r="KUI179" s="106"/>
      <c r="KUJ179" s="106"/>
      <c r="KUK179" s="106"/>
      <c r="KUL179" s="106"/>
      <c r="KUM179" s="106"/>
      <c r="KUN179" s="106"/>
      <c r="KUO179" s="106"/>
      <c r="KUP179" s="106"/>
      <c r="KUQ179" s="106"/>
      <c r="KUR179" s="106"/>
      <c r="KUS179" s="106"/>
      <c r="KUT179" s="106"/>
      <c r="KUU179" s="106"/>
      <c r="KUV179" s="106"/>
      <c r="KUW179" s="106"/>
      <c r="KUX179" s="106"/>
      <c r="KUY179" s="106"/>
      <c r="KUZ179" s="106"/>
      <c r="KVA179" s="106"/>
      <c r="KVB179" s="106"/>
      <c r="KVC179" s="106"/>
      <c r="KVD179" s="106"/>
      <c r="KVE179" s="106"/>
      <c r="KVF179" s="106"/>
      <c r="KVG179" s="106"/>
      <c r="KVH179" s="106"/>
      <c r="KVI179" s="106"/>
      <c r="KVJ179" s="106"/>
      <c r="KVK179" s="106"/>
      <c r="KVL179" s="106"/>
      <c r="KVM179" s="106"/>
      <c r="KVN179" s="106"/>
      <c r="KVO179" s="106"/>
      <c r="KVP179" s="106"/>
      <c r="KVQ179" s="106"/>
      <c r="KVR179" s="106"/>
      <c r="KVS179" s="106"/>
      <c r="KVT179" s="106"/>
      <c r="KVU179" s="106"/>
      <c r="KVV179" s="106"/>
      <c r="KVW179" s="106"/>
      <c r="KVX179" s="106"/>
      <c r="KVY179" s="106"/>
      <c r="KVZ179" s="106"/>
      <c r="KWA179" s="106"/>
      <c r="KWB179" s="106"/>
      <c r="KWC179" s="106"/>
      <c r="KWD179" s="106"/>
      <c r="KWE179" s="106"/>
      <c r="KWF179" s="106"/>
      <c r="KWG179" s="106"/>
      <c r="KWH179" s="106"/>
      <c r="KWI179" s="106"/>
      <c r="KWJ179" s="106"/>
      <c r="KWK179" s="106"/>
      <c r="KWL179" s="106"/>
      <c r="KWM179" s="106"/>
      <c r="KWN179" s="106"/>
      <c r="KWO179" s="106"/>
      <c r="KWP179" s="106"/>
      <c r="KWQ179" s="106"/>
      <c r="KWR179" s="106"/>
      <c r="KWS179" s="106"/>
      <c r="KWT179" s="106"/>
      <c r="KWU179" s="106"/>
      <c r="KWV179" s="106"/>
      <c r="KWW179" s="106"/>
      <c r="KWX179" s="106"/>
      <c r="KWY179" s="106"/>
      <c r="KWZ179" s="106"/>
      <c r="KXA179" s="106"/>
      <c r="KXB179" s="106"/>
      <c r="KXC179" s="106"/>
      <c r="KXD179" s="106"/>
      <c r="KXE179" s="106"/>
      <c r="KXF179" s="106"/>
      <c r="KXG179" s="106"/>
      <c r="KXH179" s="106"/>
      <c r="KXI179" s="106"/>
      <c r="KXJ179" s="106"/>
      <c r="KXK179" s="106"/>
      <c r="KXL179" s="106"/>
      <c r="KXM179" s="106"/>
      <c r="KXN179" s="106"/>
      <c r="KXO179" s="106"/>
      <c r="KXP179" s="106"/>
      <c r="KXQ179" s="106"/>
      <c r="KXR179" s="106"/>
      <c r="KXS179" s="106"/>
      <c r="KXT179" s="106"/>
      <c r="KXU179" s="106"/>
      <c r="KXV179" s="106"/>
      <c r="KXW179" s="106"/>
      <c r="KXX179" s="106"/>
      <c r="KXY179" s="106"/>
      <c r="KXZ179" s="106"/>
      <c r="KYA179" s="106"/>
      <c r="KYB179" s="106"/>
      <c r="KYC179" s="106"/>
      <c r="KYD179" s="106"/>
      <c r="KYE179" s="106"/>
      <c r="KYF179" s="106"/>
      <c r="KYG179" s="106"/>
      <c r="KYH179" s="106"/>
      <c r="KYI179" s="106"/>
      <c r="KYJ179" s="106"/>
      <c r="KYK179" s="106"/>
      <c r="KYL179" s="106"/>
      <c r="KYM179" s="106"/>
      <c r="KYN179" s="106"/>
      <c r="KYO179" s="106"/>
      <c r="KYP179" s="106"/>
      <c r="KYQ179" s="106"/>
      <c r="KYR179" s="106"/>
      <c r="KYS179" s="106"/>
      <c r="KYT179" s="106"/>
      <c r="KYU179" s="106"/>
      <c r="KYV179" s="106"/>
      <c r="KYW179" s="106"/>
      <c r="KYX179" s="106"/>
      <c r="KYY179" s="106"/>
      <c r="KYZ179" s="106"/>
      <c r="KZA179" s="106"/>
      <c r="KZB179" s="106"/>
      <c r="KZC179" s="106"/>
      <c r="KZD179" s="106"/>
      <c r="KZE179" s="106"/>
      <c r="KZF179" s="106"/>
      <c r="KZG179" s="106"/>
      <c r="KZH179" s="106"/>
      <c r="KZI179" s="106"/>
      <c r="KZJ179" s="106"/>
      <c r="KZK179" s="106"/>
      <c r="KZL179" s="106"/>
      <c r="KZM179" s="106"/>
      <c r="KZN179" s="106"/>
      <c r="KZO179" s="106"/>
      <c r="KZP179" s="106"/>
      <c r="KZQ179" s="106"/>
      <c r="KZR179" s="106"/>
      <c r="KZS179" s="106"/>
      <c r="KZT179" s="106"/>
      <c r="KZU179" s="106"/>
      <c r="KZV179" s="106"/>
      <c r="KZW179" s="106"/>
      <c r="KZX179" s="106"/>
      <c r="KZY179" s="106"/>
      <c r="KZZ179" s="106"/>
      <c r="LAA179" s="106"/>
      <c r="LAB179" s="106"/>
      <c r="LAC179" s="106"/>
      <c r="LAD179" s="106"/>
      <c r="LAE179" s="106"/>
      <c r="LAF179" s="106"/>
      <c r="LAG179" s="106"/>
      <c r="LAH179" s="106"/>
      <c r="LAI179" s="106"/>
      <c r="LAJ179" s="106"/>
      <c r="LAK179" s="106"/>
      <c r="LAL179" s="106"/>
      <c r="LAM179" s="106"/>
      <c r="LAN179" s="106"/>
      <c r="LAO179" s="106"/>
      <c r="LAP179" s="106"/>
      <c r="LAQ179" s="106"/>
      <c r="LAR179" s="106"/>
      <c r="LAS179" s="106"/>
      <c r="LAT179" s="106"/>
      <c r="LAU179" s="106"/>
      <c r="LAV179" s="106"/>
      <c r="LAW179" s="106"/>
      <c r="LAX179" s="106"/>
      <c r="LAY179" s="106"/>
      <c r="LAZ179" s="106"/>
      <c r="LBA179" s="106"/>
      <c r="LBB179" s="106"/>
      <c r="LBC179" s="106"/>
      <c r="LBD179" s="106"/>
      <c r="LBE179" s="106"/>
      <c r="LBF179" s="106"/>
      <c r="LBG179" s="106"/>
      <c r="LBH179" s="106"/>
      <c r="LBI179" s="106"/>
      <c r="LBJ179" s="106"/>
      <c r="LBK179" s="106"/>
      <c r="LBL179" s="106"/>
      <c r="LBM179" s="106"/>
      <c r="LBN179" s="106"/>
      <c r="LBO179" s="106"/>
      <c r="LBP179" s="106"/>
      <c r="LBQ179" s="106"/>
      <c r="LBR179" s="106"/>
      <c r="LBS179" s="106"/>
      <c r="LBT179" s="106"/>
      <c r="LBU179" s="106"/>
      <c r="LBV179" s="106"/>
      <c r="LBW179" s="106"/>
      <c r="LBX179" s="106"/>
      <c r="LBY179" s="106"/>
      <c r="LBZ179" s="106"/>
      <c r="LCA179" s="106"/>
      <c r="LCB179" s="106"/>
      <c r="LCC179" s="106"/>
      <c r="LCD179" s="106"/>
      <c r="LCE179" s="106"/>
      <c r="LCF179" s="106"/>
      <c r="LCG179" s="106"/>
      <c r="LCH179" s="106"/>
      <c r="LCI179" s="106"/>
      <c r="LCJ179" s="106"/>
      <c r="LCK179" s="106"/>
      <c r="LCL179" s="106"/>
      <c r="LCM179" s="106"/>
      <c r="LCN179" s="106"/>
      <c r="LCO179" s="106"/>
      <c r="LCP179" s="106"/>
      <c r="LCQ179" s="106"/>
      <c r="LCR179" s="106"/>
      <c r="LCS179" s="106"/>
      <c r="LCT179" s="106"/>
      <c r="LCU179" s="106"/>
      <c r="LCV179" s="106"/>
      <c r="LCW179" s="106"/>
      <c r="LCX179" s="106"/>
      <c r="LCY179" s="106"/>
      <c r="LCZ179" s="106"/>
      <c r="LDA179" s="106"/>
      <c r="LDB179" s="106"/>
      <c r="LDC179" s="106"/>
      <c r="LDD179" s="106"/>
      <c r="LDE179" s="106"/>
      <c r="LDF179" s="106"/>
      <c r="LDG179" s="106"/>
      <c r="LDH179" s="106"/>
      <c r="LDI179" s="106"/>
      <c r="LDJ179" s="106"/>
      <c r="LDK179" s="106"/>
      <c r="LDL179" s="106"/>
      <c r="LDM179" s="106"/>
      <c r="LDN179" s="106"/>
      <c r="LDO179" s="106"/>
      <c r="LDP179" s="106"/>
      <c r="LDQ179" s="106"/>
      <c r="LDR179" s="106"/>
      <c r="LDS179" s="106"/>
      <c r="LDT179" s="106"/>
      <c r="LDU179" s="106"/>
      <c r="LDV179" s="106"/>
      <c r="LDW179" s="106"/>
      <c r="LDX179" s="106"/>
      <c r="LDY179" s="106"/>
      <c r="LDZ179" s="106"/>
      <c r="LEA179" s="106"/>
      <c r="LEB179" s="106"/>
      <c r="LEC179" s="106"/>
      <c r="LED179" s="106"/>
      <c r="LEE179" s="106"/>
      <c r="LEF179" s="106"/>
      <c r="LEG179" s="106"/>
      <c r="LEH179" s="106"/>
      <c r="LEI179" s="106"/>
      <c r="LEJ179" s="106"/>
      <c r="LEK179" s="106"/>
      <c r="LEL179" s="106"/>
      <c r="LEM179" s="106"/>
      <c r="LEN179" s="106"/>
      <c r="LEO179" s="106"/>
      <c r="LEP179" s="106"/>
      <c r="LEQ179" s="106"/>
      <c r="LER179" s="106"/>
      <c r="LES179" s="106"/>
      <c r="LET179" s="106"/>
      <c r="LEU179" s="106"/>
      <c r="LEV179" s="106"/>
      <c r="LEW179" s="106"/>
      <c r="LEX179" s="106"/>
      <c r="LEY179" s="106"/>
      <c r="LEZ179" s="106"/>
      <c r="LFA179" s="106"/>
      <c r="LFB179" s="106"/>
      <c r="LFC179" s="106"/>
      <c r="LFD179" s="106"/>
      <c r="LFE179" s="106"/>
      <c r="LFF179" s="106"/>
      <c r="LFG179" s="106"/>
      <c r="LFH179" s="106"/>
      <c r="LFI179" s="106"/>
      <c r="LFJ179" s="106"/>
      <c r="LFK179" s="106"/>
      <c r="LFL179" s="106"/>
      <c r="LFM179" s="106"/>
      <c r="LFN179" s="106"/>
      <c r="LFO179" s="106"/>
      <c r="LFP179" s="106"/>
      <c r="LFQ179" s="106"/>
      <c r="LFR179" s="106"/>
      <c r="LFS179" s="106"/>
      <c r="LFT179" s="106"/>
      <c r="LFU179" s="106"/>
      <c r="LFV179" s="106"/>
      <c r="LFW179" s="106"/>
      <c r="LFX179" s="106"/>
      <c r="LFY179" s="106"/>
      <c r="LFZ179" s="106"/>
      <c r="LGA179" s="106"/>
      <c r="LGB179" s="106"/>
      <c r="LGC179" s="106"/>
      <c r="LGD179" s="106"/>
      <c r="LGE179" s="106"/>
      <c r="LGF179" s="106"/>
      <c r="LGG179" s="106"/>
      <c r="LGH179" s="106"/>
      <c r="LGI179" s="106"/>
      <c r="LGJ179" s="106"/>
      <c r="LGK179" s="106"/>
      <c r="LGL179" s="106"/>
      <c r="LGM179" s="106"/>
      <c r="LGN179" s="106"/>
      <c r="LGO179" s="106"/>
      <c r="LGP179" s="106"/>
      <c r="LGQ179" s="106"/>
      <c r="LGR179" s="106"/>
      <c r="LGS179" s="106"/>
      <c r="LGT179" s="106"/>
      <c r="LGU179" s="106"/>
      <c r="LGV179" s="106"/>
      <c r="LGW179" s="106"/>
      <c r="LGX179" s="106"/>
      <c r="LGY179" s="106"/>
      <c r="LGZ179" s="106"/>
      <c r="LHA179" s="106"/>
      <c r="LHB179" s="106"/>
      <c r="LHC179" s="106"/>
      <c r="LHD179" s="106"/>
      <c r="LHE179" s="106"/>
      <c r="LHF179" s="106"/>
      <c r="LHG179" s="106"/>
      <c r="LHH179" s="106"/>
      <c r="LHI179" s="106"/>
      <c r="LHJ179" s="106"/>
      <c r="LHK179" s="106"/>
      <c r="LHL179" s="106"/>
      <c r="LHM179" s="106"/>
      <c r="LHN179" s="106"/>
      <c r="LHO179" s="106"/>
      <c r="LHP179" s="106"/>
      <c r="LHQ179" s="106"/>
      <c r="LHR179" s="106"/>
      <c r="LHS179" s="106"/>
      <c r="LHT179" s="106"/>
      <c r="LHU179" s="106"/>
      <c r="LHV179" s="106"/>
      <c r="LHW179" s="106"/>
      <c r="LHX179" s="106"/>
      <c r="LHY179" s="106"/>
      <c r="LHZ179" s="106"/>
      <c r="LIA179" s="106"/>
      <c r="LIB179" s="106"/>
      <c r="LIC179" s="106"/>
      <c r="LID179" s="106"/>
      <c r="LIE179" s="106"/>
      <c r="LIF179" s="106"/>
      <c r="LIG179" s="106"/>
      <c r="LIH179" s="106"/>
      <c r="LII179" s="106"/>
      <c r="LIJ179" s="106"/>
      <c r="LIK179" s="106"/>
      <c r="LIL179" s="106"/>
      <c r="LIM179" s="106"/>
      <c r="LIN179" s="106"/>
      <c r="LIO179" s="106"/>
      <c r="LIP179" s="106"/>
      <c r="LIQ179" s="106"/>
      <c r="LIR179" s="106"/>
      <c r="LIS179" s="106"/>
      <c r="LIT179" s="106"/>
      <c r="LIU179" s="106"/>
      <c r="LIV179" s="106"/>
      <c r="LIW179" s="106"/>
      <c r="LIX179" s="106"/>
      <c r="LIY179" s="106"/>
      <c r="LIZ179" s="106"/>
      <c r="LJA179" s="106"/>
      <c r="LJB179" s="106"/>
      <c r="LJC179" s="106"/>
      <c r="LJD179" s="106"/>
      <c r="LJE179" s="106"/>
      <c r="LJF179" s="106"/>
      <c r="LJG179" s="106"/>
      <c r="LJH179" s="106"/>
      <c r="LJI179" s="106"/>
      <c r="LJJ179" s="106"/>
      <c r="LJK179" s="106"/>
      <c r="LJL179" s="106"/>
      <c r="LJM179" s="106"/>
      <c r="LJN179" s="106"/>
      <c r="LJO179" s="106"/>
      <c r="LJP179" s="106"/>
      <c r="LJQ179" s="106"/>
      <c r="LJR179" s="106"/>
      <c r="LJS179" s="106"/>
      <c r="LJT179" s="106"/>
      <c r="LJU179" s="106"/>
      <c r="LJV179" s="106"/>
      <c r="LJW179" s="106"/>
      <c r="LJX179" s="106"/>
      <c r="LJY179" s="106"/>
      <c r="LJZ179" s="106"/>
      <c r="LKA179" s="106"/>
      <c r="LKB179" s="106"/>
      <c r="LKC179" s="106"/>
      <c r="LKD179" s="106"/>
      <c r="LKE179" s="106"/>
      <c r="LKF179" s="106"/>
      <c r="LKG179" s="106"/>
      <c r="LKH179" s="106"/>
      <c r="LKI179" s="106"/>
      <c r="LKJ179" s="106"/>
      <c r="LKK179" s="106"/>
      <c r="LKL179" s="106"/>
      <c r="LKM179" s="106"/>
      <c r="LKN179" s="106"/>
      <c r="LKO179" s="106"/>
      <c r="LKP179" s="106"/>
      <c r="LKQ179" s="106"/>
      <c r="LKR179" s="106"/>
      <c r="LKS179" s="106"/>
      <c r="LKT179" s="106"/>
      <c r="LKU179" s="106"/>
      <c r="LKV179" s="106"/>
      <c r="LKW179" s="106"/>
      <c r="LKX179" s="106"/>
      <c r="LKY179" s="106"/>
      <c r="LKZ179" s="106"/>
      <c r="LLA179" s="106"/>
      <c r="LLB179" s="106"/>
      <c r="LLC179" s="106"/>
      <c r="LLD179" s="106"/>
      <c r="LLE179" s="106"/>
      <c r="LLF179" s="106"/>
      <c r="LLG179" s="106"/>
      <c r="LLH179" s="106"/>
      <c r="LLI179" s="106"/>
      <c r="LLJ179" s="106"/>
      <c r="LLK179" s="106"/>
      <c r="LLL179" s="106"/>
      <c r="LLM179" s="106"/>
      <c r="LLN179" s="106"/>
      <c r="LLO179" s="106"/>
      <c r="LLP179" s="106"/>
      <c r="LLQ179" s="106"/>
      <c r="LLR179" s="106"/>
      <c r="LLS179" s="106"/>
      <c r="LLT179" s="106"/>
      <c r="LLU179" s="106"/>
      <c r="LLV179" s="106"/>
      <c r="LLW179" s="106"/>
      <c r="LLX179" s="106"/>
      <c r="LLY179" s="106"/>
      <c r="LLZ179" s="106"/>
      <c r="LMA179" s="106"/>
      <c r="LMB179" s="106"/>
      <c r="LMC179" s="106"/>
      <c r="LMD179" s="106"/>
      <c r="LME179" s="106"/>
      <c r="LMF179" s="106"/>
      <c r="LMG179" s="106"/>
      <c r="LMH179" s="106"/>
      <c r="LMI179" s="106"/>
      <c r="LMJ179" s="106"/>
      <c r="LMK179" s="106"/>
      <c r="LML179" s="106"/>
      <c r="LMM179" s="106"/>
      <c r="LMN179" s="106"/>
      <c r="LMO179" s="106"/>
      <c r="LMP179" s="106"/>
      <c r="LMQ179" s="106"/>
      <c r="LMR179" s="106"/>
      <c r="LMS179" s="106"/>
      <c r="LMT179" s="106"/>
      <c r="LMU179" s="106"/>
      <c r="LMV179" s="106"/>
      <c r="LMW179" s="106"/>
      <c r="LMX179" s="106"/>
      <c r="LMY179" s="106"/>
      <c r="LMZ179" s="106"/>
      <c r="LNA179" s="106"/>
      <c r="LNB179" s="106"/>
      <c r="LNC179" s="106"/>
      <c r="LND179" s="106"/>
      <c r="LNE179" s="106"/>
      <c r="LNF179" s="106"/>
      <c r="LNG179" s="106"/>
      <c r="LNH179" s="106"/>
      <c r="LNI179" s="106"/>
      <c r="LNJ179" s="106"/>
      <c r="LNK179" s="106"/>
      <c r="LNL179" s="106"/>
      <c r="LNM179" s="106"/>
      <c r="LNN179" s="106"/>
      <c r="LNO179" s="106"/>
      <c r="LNP179" s="106"/>
      <c r="LNQ179" s="106"/>
      <c r="LNR179" s="106"/>
      <c r="LNS179" s="106"/>
      <c r="LNT179" s="106"/>
      <c r="LNU179" s="106"/>
      <c r="LNV179" s="106"/>
      <c r="LNW179" s="106"/>
      <c r="LNX179" s="106"/>
      <c r="LNY179" s="106"/>
      <c r="LNZ179" s="106"/>
      <c r="LOA179" s="106"/>
      <c r="LOB179" s="106"/>
      <c r="LOC179" s="106"/>
      <c r="LOD179" s="106"/>
      <c r="LOE179" s="106"/>
      <c r="LOF179" s="106"/>
      <c r="LOG179" s="106"/>
      <c r="LOH179" s="106"/>
      <c r="LOI179" s="106"/>
      <c r="LOJ179" s="106"/>
      <c r="LOK179" s="106"/>
      <c r="LOL179" s="106"/>
      <c r="LOM179" s="106"/>
      <c r="LON179" s="106"/>
      <c r="LOO179" s="106"/>
      <c r="LOP179" s="106"/>
      <c r="LOQ179" s="106"/>
      <c r="LOR179" s="106"/>
      <c r="LOS179" s="106"/>
      <c r="LOT179" s="106"/>
      <c r="LOU179" s="106"/>
      <c r="LOV179" s="106"/>
      <c r="LOW179" s="106"/>
      <c r="LOX179" s="106"/>
      <c r="LOY179" s="106"/>
      <c r="LOZ179" s="106"/>
      <c r="LPA179" s="106"/>
      <c r="LPB179" s="106"/>
      <c r="LPC179" s="106"/>
      <c r="LPD179" s="106"/>
      <c r="LPE179" s="106"/>
      <c r="LPF179" s="106"/>
      <c r="LPG179" s="106"/>
      <c r="LPH179" s="106"/>
      <c r="LPI179" s="106"/>
      <c r="LPJ179" s="106"/>
      <c r="LPK179" s="106"/>
      <c r="LPL179" s="106"/>
      <c r="LPM179" s="106"/>
      <c r="LPN179" s="106"/>
      <c r="LPO179" s="106"/>
      <c r="LPP179" s="106"/>
      <c r="LPQ179" s="106"/>
      <c r="LPR179" s="106"/>
      <c r="LPS179" s="106"/>
      <c r="LPT179" s="106"/>
      <c r="LPU179" s="106"/>
      <c r="LPV179" s="106"/>
      <c r="LPW179" s="106"/>
      <c r="LPX179" s="106"/>
      <c r="LPY179" s="106"/>
      <c r="LPZ179" s="106"/>
      <c r="LQA179" s="106"/>
      <c r="LQB179" s="106"/>
      <c r="LQC179" s="106"/>
      <c r="LQD179" s="106"/>
      <c r="LQE179" s="106"/>
      <c r="LQF179" s="106"/>
      <c r="LQG179" s="106"/>
      <c r="LQH179" s="106"/>
      <c r="LQI179" s="106"/>
      <c r="LQJ179" s="106"/>
      <c r="LQK179" s="106"/>
      <c r="LQL179" s="106"/>
      <c r="LQM179" s="106"/>
      <c r="LQN179" s="106"/>
      <c r="LQO179" s="106"/>
      <c r="LQP179" s="106"/>
      <c r="LQQ179" s="106"/>
      <c r="LQR179" s="106"/>
      <c r="LQS179" s="106"/>
      <c r="LQT179" s="106"/>
      <c r="LQU179" s="106"/>
      <c r="LQV179" s="106"/>
      <c r="LQW179" s="106"/>
      <c r="LQX179" s="106"/>
      <c r="LQY179" s="106"/>
      <c r="LQZ179" s="106"/>
      <c r="LRA179" s="106"/>
      <c r="LRB179" s="106"/>
      <c r="LRC179" s="106"/>
      <c r="LRD179" s="106"/>
      <c r="LRE179" s="106"/>
      <c r="LRF179" s="106"/>
      <c r="LRG179" s="106"/>
      <c r="LRH179" s="106"/>
      <c r="LRI179" s="106"/>
      <c r="LRJ179" s="106"/>
      <c r="LRK179" s="106"/>
      <c r="LRL179" s="106"/>
      <c r="LRM179" s="106"/>
      <c r="LRN179" s="106"/>
      <c r="LRO179" s="106"/>
      <c r="LRP179" s="106"/>
      <c r="LRQ179" s="106"/>
      <c r="LRR179" s="106"/>
      <c r="LRS179" s="106"/>
      <c r="LRT179" s="106"/>
      <c r="LRU179" s="106"/>
      <c r="LRV179" s="106"/>
      <c r="LRW179" s="106"/>
      <c r="LRX179" s="106"/>
      <c r="LRY179" s="106"/>
      <c r="LRZ179" s="106"/>
      <c r="LSA179" s="106"/>
      <c r="LSB179" s="106"/>
      <c r="LSC179" s="106"/>
      <c r="LSD179" s="106"/>
      <c r="LSE179" s="106"/>
      <c r="LSF179" s="106"/>
      <c r="LSG179" s="106"/>
      <c r="LSH179" s="106"/>
      <c r="LSI179" s="106"/>
      <c r="LSJ179" s="106"/>
      <c r="LSK179" s="106"/>
      <c r="LSL179" s="106"/>
      <c r="LSM179" s="106"/>
      <c r="LSN179" s="106"/>
      <c r="LSO179" s="106"/>
      <c r="LSP179" s="106"/>
      <c r="LSQ179" s="106"/>
      <c r="LSR179" s="106"/>
      <c r="LSS179" s="106"/>
      <c r="LST179" s="106"/>
      <c r="LSU179" s="106"/>
      <c r="LSV179" s="106"/>
      <c r="LSW179" s="106"/>
      <c r="LSX179" s="106"/>
      <c r="LSY179" s="106"/>
      <c r="LSZ179" s="106"/>
      <c r="LTA179" s="106"/>
      <c r="LTB179" s="106"/>
      <c r="LTC179" s="106"/>
      <c r="LTD179" s="106"/>
      <c r="LTE179" s="106"/>
      <c r="LTF179" s="106"/>
      <c r="LTG179" s="106"/>
      <c r="LTH179" s="106"/>
      <c r="LTI179" s="106"/>
      <c r="LTJ179" s="106"/>
      <c r="LTK179" s="106"/>
      <c r="LTL179" s="106"/>
      <c r="LTM179" s="106"/>
      <c r="LTN179" s="106"/>
      <c r="LTO179" s="106"/>
      <c r="LTP179" s="106"/>
      <c r="LTQ179" s="106"/>
      <c r="LTR179" s="106"/>
      <c r="LTS179" s="106"/>
      <c r="LTT179" s="106"/>
      <c r="LTU179" s="106"/>
      <c r="LTV179" s="106"/>
      <c r="LTW179" s="106"/>
      <c r="LTX179" s="106"/>
      <c r="LTY179" s="106"/>
      <c r="LTZ179" s="106"/>
      <c r="LUA179" s="106"/>
      <c r="LUB179" s="106"/>
      <c r="LUC179" s="106"/>
      <c r="LUD179" s="106"/>
      <c r="LUE179" s="106"/>
      <c r="LUF179" s="106"/>
      <c r="LUG179" s="106"/>
      <c r="LUH179" s="106"/>
      <c r="LUI179" s="106"/>
      <c r="LUJ179" s="106"/>
      <c r="LUK179" s="106"/>
      <c r="LUL179" s="106"/>
      <c r="LUM179" s="106"/>
      <c r="LUN179" s="106"/>
      <c r="LUO179" s="106"/>
      <c r="LUP179" s="106"/>
      <c r="LUQ179" s="106"/>
      <c r="LUR179" s="106"/>
      <c r="LUS179" s="106"/>
      <c r="LUT179" s="106"/>
      <c r="LUU179" s="106"/>
      <c r="LUV179" s="106"/>
      <c r="LUW179" s="106"/>
      <c r="LUX179" s="106"/>
      <c r="LUY179" s="106"/>
      <c r="LUZ179" s="106"/>
      <c r="LVA179" s="106"/>
      <c r="LVB179" s="106"/>
      <c r="LVC179" s="106"/>
      <c r="LVD179" s="106"/>
      <c r="LVE179" s="106"/>
      <c r="LVF179" s="106"/>
      <c r="LVG179" s="106"/>
      <c r="LVH179" s="106"/>
      <c r="LVI179" s="106"/>
      <c r="LVJ179" s="106"/>
      <c r="LVK179" s="106"/>
      <c r="LVL179" s="106"/>
      <c r="LVM179" s="106"/>
      <c r="LVN179" s="106"/>
      <c r="LVO179" s="106"/>
      <c r="LVP179" s="106"/>
      <c r="LVQ179" s="106"/>
      <c r="LVR179" s="106"/>
      <c r="LVS179" s="106"/>
      <c r="LVT179" s="106"/>
      <c r="LVU179" s="106"/>
      <c r="LVV179" s="106"/>
      <c r="LVW179" s="106"/>
      <c r="LVX179" s="106"/>
      <c r="LVY179" s="106"/>
      <c r="LVZ179" s="106"/>
      <c r="LWA179" s="106"/>
      <c r="LWB179" s="106"/>
      <c r="LWC179" s="106"/>
      <c r="LWD179" s="106"/>
      <c r="LWE179" s="106"/>
      <c r="LWF179" s="106"/>
      <c r="LWG179" s="106"/>
      <c r="LWH179" s="106"/>
      <c r="LWI179" s="106"/>
      <c r="LWJ179" s="106"/>
      <c r="LWK179" s="106"/>
      <c r="LWL179" s="106"/>
      <c r="LWM179" s="106"/>
      <c r="LWN179" s="106"/>
      <c r="LWO179" s="106"/>
      <c r="LWP179" s="106"/>
      <c r="LWQ179" s="106"/>
      <c r="LWR179" s="106"/>
      <c r="LWS179" s="106"/>
      <c r="LWT179" s="106"/>
      <c r="LWU179" s="106"/>
      <c r="LWV179" s="106"/>
      <c r="LWW179" s="106"/>
      <c r="LWX179" s="106"/>
      <c r="LWY179" s="106"/>
      <c r="LWZ179" s="106"/>
      <c r="LXA179" s="106"/>
      <c r="LXB179" s="106"/>
      <c r="LXC179" s="106"/>
      <c r="LXD179" s="106"/>
      <c r="LXE179" s="106"/>
      <c r="LXF179" s="106"/>
      <c r="LXG179" s="106"/>
      <c r="LXH179" s="106"/>
      <c r="LXI179" s="106"/>
      <c r="LXJ179" s="106"/>
      <c r="LXK179" s="106"/>
      <c r="LXL179" s="106"/>
      <c r="LXM179" s="106"/>
      <c r="LXN179" s="106"/>
      <c r="LXO179" s="106"/>
      <c r="LXP179" s="106"/>
      <c r="LXQ179" s="106"/>
      <c r="LXR179" s="106"/>
      <c r="LXS179" s="106"/>
      <c r="LXT179" s="106"/>
      <c r="LXU179" s="106"/>
      <c r="LXV179" s="106"/>
      <c r="LXW179" s="106"/>
      <c r="LXX179" s="106"/>
      <c r="LXY179" s="106"/>
      <c r="LXZ179" s="106"/>
      <c r="LYA179" s="106"/>
      <c r="LYB179" s="106"/>
      <c r="LYC179" s="106"/>
      <c r="LYD179" s="106"/>
      <c r="LYE179" s="106"/>
      <c r="LYF179" s="106"/>
      <c r="LYG179" s="106"/>
      <c r="LYH179" s="106"/>
      <c r="LYI179" s="106"/>
      <c r="LYJ179" s="106"/>
      <c r="LYK179" s="106"/>
      <c r="LYL179" s="106"/>
      <c r="LYM179" s="106"/>
      <c r="LYN179" s="106"/>
      <c r="LYO179" s="106"/>
      <c r="LYP179" s="106"/>
      <c r="LYQ179" s="106"/>
      <c r="LYR179" s="106"/>
      <c r="LYS179" s="106"/>
      <c r="LYT179" s="106"/>
      <c r="LYU179" s="106"/>
      <c r="LYV179" s="106"/>
      <c r="LYW179" s="106"/>
      <c r="LYX179" s="106"/>
      <c r="LYY179" s="106"/>
      <c r="LYZ179" s="106"/>
      <c r="LZA179" s="106"/>
      <c r="LZB179" s="106"/>
      <c r="LZC179" s="106"/>
      <c r="LZD179" s="106"/>
      <c r="LZE179" s="106"/>
      <c r="LZF179" s="106"/>
      <c r="LZG179" s="106"/>
      <c r="LZH179" s="106"/>
      <c r="LZI179" s="106"/>
      <c r="LZJ179" s="106"/>
      <c r="LZK179" s="106"/>
      <c r="LZL179" s="106"/>
      <c r="LZM179" s="106"/>
      <c r="LZN179" s="106"/>
      <c r="LZO179" s="106"/>
      <c r="LZP179" s="106"/>
      <c r="LZQ179" s="106"/>
      <c r="LZR179" s="106"/>
      <c r="LZS179" s="106"/>
      <c r="LZT179" s="106"/>
      <c r="LZU179" s="106"/>
      <c r="LZV179" s="106"/>
      <c r="LZW179" s="106"/>
      <c r="LZX179" s="106"/>
      <c r="LZY179" s="106"/>
      <c r="LZZ179" s="106"/>
      <c r="MAA179" s="106"/>
      <c r="MAB179" s="106"/>
      <c r="MAC179" s="106"/>
      <c r="MAD179" s="106"/>
      <c r="MAE179" s="106"/>
      <c r="MAF179" s="106"/>
      <c r="MAG179" s="106"/>
      <c r="MAH179" s="106"/>
      <c r="MAI179" s="106"/>
      <c r="MAJ179" s="106"/>
      <c r="MAK179" s="106"/>
      <c r="MAL179" s="106"/>
      <c r="MAM179" s="106"/>
      <c r="MAN179" s="106"/>
      <c r="MAO179" s="106"/>
      <c r="MAP179" s="106"/>
      <c r="MAQ179" s="106"/>
      <c r="MAR179" s="106"/>
      <c r="MAS179" s="106"/>
      <c r="MAT179" s="106"/>
      <c r="MAU179" s="106"/>
      <c r="MAV179" s="106"/>
      <c r="MAW179" s="106"/>
      <c r="MAX179" s="106"/>
      <c r="MAY179" s="106"/>
      <c r="MAZ179" s="106"/>
      <c r="MBA179" s="106"/>
      <c r="MBB179" s="106"/>
      <c r="MBC179" s="106"/>
      <c r="MBD179" s="106"/>
      <c r="MBE179" s="106"/>
      <c r="MBF179" s="106"/>
      <c r="MBG179" s="106"/>
      <c r="MBH179" s="106"/>
      <c r="MBI179" s="106"/>
      <c r="MBJ179" s="106"/>
      <c r="MBK179" s="106"/>
      <c r="MBL179" s="106"/>
      <c r="MBM179" s="106"/>
      <c r="MBN179" s="106"/>
      <c r="MBO179" s="106"/>
      <c r="MBP179" s="106"/>
      <c r="MBQ179" s="106"/>
      <c r="MBR179" s="106"/>
      <c r="MBS179" s="106"/>
      <c r="MBT179" s="106"/>
      <c r="MBU179" s="106"/>
      <c r="MBV179" s="106"/>
      <c r="MBW179" s="106"/>
      <c r="MBX179" s="106"/>
      <c r="MBY179" s="106"/>
      <c r="MBZ179" s="106"/>
      <c r="MCA179" s="106"/>
      <c r="MCB179" s="106"/>
      <c r="MCC179" s="106"/>
      <c r="MCD179" s="106"/>
      <c r="MCE179" s="106"/>
      <c r="MCF179" s="106"/>
      <c r="MCG179" s="106"/>
      <c r="MCH179" s="106"/>
      <c r="MCI179" s="106"/>
      <c r="MCJ179" s="106"/>
      <c r="MCK179" s="106"/>
      <c r="MCL179" s="106"/>
      <c r="MCM179" s="106"/>
      <c r="MCN179" s="106"/>
      <c r="MCO179" s="106"/>
      <c r="MCP179" s="106"/>
      <c r="MCQ179" s="106"/>
      <c r="MCR179" s="106"/>
      <c r="MCS179" s="106"/>
      <c r="MCT179" s="106"/>
      <c r="MCU179" s="106"/>
      <c r="MCV179" s="106"/>
      <c r="MCW179" s="106"/>
      <c r="MCX179" s="106"/>
      <c r="MCY179" s="106"/>
      <c r="MCZ179" s="106"/>
      <c r="MDA179" s="106"/>
      <c r="MDB179" s="106"/>
      <c r="MDC179" s="106"/>
      <c r="MDD179" s="106"/>
      <c r="MDE179" s="106"/>
      <c r="MDF179" s="106"/>
      <c r="MDG179" s="106"/>
      <c r="MDH179" s="106"/>
      <c r="MDI179" s="106"/>
      <c r="MDJ179" s="106"/>
      <c r="MDK179" s="106"/>
      <c r="MDL179" s="106"/>
      <c r="MDM179" s="106"/>
      <c r="MDN179" s="106"/>
      <c r="MDO179" s="106"/>
      <c r="MDP179" s="106"/>
      <c r="MDQ179" s="106"/>
      <c r="MDR179" s="106"/>
      <c r="MDS179" s="106"/>
      <c r="MDT179" s="106"/>
      <c r="MDU179" s="106"/>
      <c r="MDV179" s="106"/>
      <c r="MDW179" s="106"/>
      <c r="MDX179" s="106"/>
      <c r="MDY179" s="106"/>
      <c r="MDZ179" s="106"/>
      <c r="MEA179" s="106"/>
      <c r="MEB179" s="106"/>
      <c r="MEC179" s="106"/>
      <c r="MED179" s="106"/>
      <c r="MEE179" s="106"/>
      <c r="MEF179" s="106"/>
      <c r="MEG179" s="106"/>
      <c r="MEH179" s="106"/>
      <c r="MEI179" s="106"/>
      <c r="MEJ179" s="106"/>
      <c r="MEK179" s="106"/>
      <c r="MEL179" s="106"/>
      <c r="MEM179" s="106"/>
      <c r="MEN179" s="106"/>
      <c r="MEO179" s="106"/>
      <c r="MEP179" s="106"/>
      <c r="MEQ179" s="106"/>
      <c r="MER179" s="106"/>
      <c r="MES179" s="106"/>
      <c r="MET179" s="106"/>
      <c r="MEU179" s="106"/>
      <c r="MEV179" s="106"/>
      <c r="MEW179" s="106"/>
      <c r="MEX179" s="106"/>
      <c r="MEY179" s="106"/>
      <c r="MEZ179" s="106"/>
      <c r="MFA179" s="106"/>
      <c r="MFB179" s="106"/>
      <c r="MFC179" s="106"/>
      <c r="MFD179" s="106"/>
      <c r="MFE179" s="106"/>
      <c r="MFF179" s="106"/>
      <c r="MFG179" s="106"/>
      <c r="MFH179" s="106"/>
      <c r="MFI179" s="106"/>
      <c r="MFJ179" s="106"/>
      <c r="MFK179" s="106"/>
      <c r="MFL179" s="106"/>
      <c r="MFM179" s="106"/>
      <c r="MFN179" s="106"/>
      <c r="MFO179" s="106"/>
      <c r="MFP179" s="106"/>
      <c r="MFQ179" s="106"/>
      <c r="MFR179" s="106"/>
      <c r="MFS179" s="106"/>
      <c r="MFT179" s="106"/>
      <c r="MFU179" s="106"/>
      <c r="MFV179" s="106"/>
      <c r="MFW179" s="106"/>
      <c r="MFX179" s="106"/>
      <c r="MFY179" s="106"/>
      <c r="MFZ179" s="106"/>
      <c r="MGA179" s="106"/>
      <c r="MGB179" s="106"/>
      <c r="MGC179" s="106"/>
      <c r="MGD179" s="106"/>
      <c r="MGE179" s="106"/>
      <c r="MGF179" s="106"/>
      <c r="MGG179" s="106"/>
      <c r="MGH179" s="106"/>
      <c r="MGI179" s="106"/>
      <c r="MGJ179" s="106"/>
      <c r="MGK179" s="106"/>
      <c r="MGL179" s="106"/>
      <c r="MGM179" s="106"/>
      <c r="MGN179" s="106"/>
      <c r="MGO179" s="106"/>
      <c r="MGP179" s="106"/>
      <c r="MGQ179" s="106"/>
      <c r="MGR179" s="106"/>
      <c r="MGS179" s="106"/>
      <c r="MGT179" s="106"/>
      <c r="MGU179" s="106"/>
      <c r="MGV179" s="106"/>
      <c r="MGW179" s="106"/>
      <c r="MGX179" s="106"/>
      <c r="MGY179" s="106"/>
      <c r="MGZ179" s="106"/>
      <c r="MHA179" s="106"/>
      <c r="MHB179" s="106"/>
      <c r="MHC179" s="106"/>
      <c r="MHD179" s="106"/>
      <c r="MHE179" s="106"/>
      <c r="MHF179" s="106"/>
      <c r="MHG179" s="106"/>
      <c r="MHH179" s="106"/>
      <c r="MHI179" s="106"/>
      <c r="MHJ179" s="106"/>
      <c r="MHK179" s="106"/>
      <c r="MHL179" s="106"/>
      <c r="MHM179" s="106"/>
      <c r="MHN179" s="106"/>
      <c r="MHO179" s="106"/>
      <c r="MHP179" s="106"/>
      <c r="MHQ179" s="106"/>
      <c r="MHR179" s="106"/>
      <c r="MHS179" s="106"/>
      <c r="MHT179" s="106"/>
      <c r="MHU179" s="106"/>
      <c r="MHV179" s="106"/>
      <c r="MHW179" s="106"/>
      <c r="MHX179" s="106"/>
      <c r="MHY179" s="106"/>
      <c r="MHZ179" s="106"/>
      <c r="MIA179" s="106"/>
      <c r="MIB179" s="106"/>
      <c r="MIC179" s="106"/>
      <c r="MID179" s="106"/>
      <c r="MIE179" s="106"/>
      <c r="MIF179" s="106"/>
      <c r="MIG179" s="106"/>
      <c r="MIH179" s="106"/>
      <c r="MII179" s="106"/>
      <c r="MIJ179" s="106"/>
      <c r="MIK179" s="106"/>
      <c r="MIL179" s="106"/>
      <c r="MIM179" s="106"/>
      <c r="MIN179" s="106"/>
      <c r="MIO179" s="106"/>
      <c r="MIP179" s="106"/>
      <c r="MIQ179" s="106"/>
      <c r="MIR179" s="106"/>
      <c r="MIS179" s="106"/>
      <c r="MIT179" s="106"/>
      <c r="MIU179" s="106"/>
      <c r="MIV179" s="106"/>
      <c r="MIW179" s="106"/>
      <c r="MIX179" s="106"/>
      <c r="MIY179" s="106"/>
      <c r="MIZ179" s="106"/>
      <c r="MJA179" s="106"/>
      <c r="MJB179" s="106"/>
      <c r="MJC179" s="106"/>
      <c r="MJD179" s="106"/>
      <c r="MJE179" s="106"/>
      <c r="MJF179" s="106"/>
      <c r="MJG179" s="106"/>
      <c r="MJH179" s="106"/>
      <c r="MJI179" s="106"/>
      <c r="MJJ179" s="106"/>
      <c r="MJK179" s="106"/>
      <c r="MJL179" s="106"/>
      <c r="MJM179" s="106"/>
      <c r="MJN179" s="106"/>
      <c r="MJO179" s="106"/>
      <c r="MJP179" s="106"/>
      <c r="MJQ179" s="106"/>
      <c r="MJR179" s="106"/>
      <c r="MJS179" s="106"/>
      <c r="MJT179" s="106"/>
      <c r="MJU179" s="106"/>
      <c r="MJV179" s="106"/>
      <c r="MJW179" s="106"/>
      <c r="MJX179" s="106"/>
      <c r="MJY179" s="106"/>
      <c r="MJZ179" s="106"/>
      <c r="MKA179" s="106"/>
      <c r="MKB179" s="106"/>
      <c r="MKC179" s="106"/>
      <c r="MKD179" s="106"/>
      <c r="MKE179" s="106"/>
      <c r="MKF179" s="106"/>
      <c r="MKG179" s="106"/>
      <c r="MKH179" s="106"/>
      <c r="MKI179" s="106"/>
      <c r="MKJ179" s="106"/>
      <c r="MKK179" s="106"/>
      <c r="MKL179" s="106"/>
      <c r="MKM179" s="106"/>
      <c r="MKN179" s="106"/>
      <c r="MKO179" s="106"/>
      <c r="MKP179" s="106"/>
      <c r="MKQ179" s="106"/>
      <c r="MKR179" s="106"/>
      <c r="MKS179" s="106"/>
      <c r="MKT179" s="106"/>
      <c r="MKU179" s="106"/>
      <c r="MKV179" s="106"/>
      <c r="MKW179" s="106"/>
      <c r="MKX179" s="106"/>
      <c r="MKY179" s="106"/>
      <c r="MKZ179" s="106"/>
      <c r="MLA179" s="106"/>
      <c r="MLB179" s="106"/>
      <c r="MLC179" s="106"/>
      <c r="MLD179" s="106"/>
      <c r="MLE179" s="106"/>
      <c r="MLF179" s="106"/>
      <c r="MLG179" s="106"/>
      <c r="MLH179" s="106"/>
      <c r="MLI179" s="106"/>
      <c r="MLJ179" s="106"/>
      <c r="MLK179" s="106"/>
      <c r="MLL179" s="106"/>
      <c r="MLM179" s="106"/>
      <c r="MLN179" s="106"/>
      <c r="MLO179" s="106"/>
      <c r="MLP179" s="106"/>
      <c r="MLQ179" s="106"/>
      <c r="MLR179" s="106"/>
      <c r="MLS179" s="106"/>
      <c r="MLT179" s="106"/>
      <c r="MLU179" s="106"/>
      <c r="MLV179" s="106"/>
      <c r="MLW179" s="106"/>
      <c r="MLX179" s="106"/>
      <c r="MLY179" s="106"/>
      <c r="MLZ179" s="106"/>
      <c r="MMA179" s="106"/>
      <c r="MMB179" s="106"/>
      <c r="MMC179" s="106"/>
      <c r="MMD179" s="106"/>
      <c r="MME179" s="106"/>
      <c r="MMF179" s="106"/>
      <c r="MMG179" s="106"/>
      <c r="MMH179" s="106"/>
      <c r="MMI179" s="106"/>
      <c r="MMJ179" s="106"/>
      <c r="MMK179" s="106"/>
      <c r="MML179" s="106"/>
      <c r="MMM179" s="106"/>
      <c r="MMN179" s="106"/>
      <c r="MMO179" s="106"/>
      <c r="MMP179" s="106"/>
      <c r="MMQ179" s="106"/>
      <c r="MMR179" s="106"/>
      <c r="MMS179" s="106"/>
      <c r="MMT179" s="106"/>
      <c r="MMU179" s="106"/>
      <c r="MMV179" s="106"/>
      <c r="MMW179" s="106"/>
      <c r="MMX179" s="106"/>
      <c r="MMY179" s="106"/>
      <c r="MMZ179" s="106"/>
      <c r="MNA179" s="106"/>
      <c r="MNB179" s="106"/>
      <c r="MNC179" s="106"/>
      <c r="MND179" s="106"/>
      <c r="MNE179" s="106"/>
      <c r="MNF179" s="106"/>
      <c r="MNG179" s="106"/>
      <c r="MNH179" s="106"/>
      <c r="MNI179" s="106"/>
      <c r="MNJ179" s="106"/>
      <c r="MNK179" s="106"/>
      <c r="MNL179" s="106"/>
      <c r="MNM179" s="106"/>
      <c r="MNN179" s="106"/>
      <c r="MNO179" s="106"/>
      <c r="MNP179" s="106"/>
      <c r="MNQ179" s="106"/>
      <c r="MNR179" s="106"/>
      <c r="MNS179" s="106"/>
      <c r="MNT179" s="106"/>
      <c r="MNU179" s="106"/>
      <c r="MNV179" s="106"/>
      <c r="MNW179" s="106"/>
      <c r="MNX179" s="106"/>
      <c r="MNY179" s="106"/>
      <c r="MNZ179" s="106"/>
      <c r="MOA179" s="106"/>
      <c r="MOB179" s="106"/>
      <c r="MOC179" s="106"/>
      <c r="MOD179" s="106"/>
      <c r="MOE179" s="106"/>
      <c r="MOF179" s="106"/>
      <c r="MOG179" s="106"/>
      <c r="MOH179" s="106"/>
      <c r="MOI179" s="106"/>
      <c r="MOJ179" s="106"/>
      <c r="MOK179" s="106"/>
      <c r="MOL179" s="106"/>
      <c r="MOM179" s="106"/>
      <c r="MON179" s="106"/>
      <c r="MOO179" s="106"/>
      <c r="MOP179" s="106"/>
      <c r="MOQ179" s="106"/>
      <c r="MOR179" s="106"/>
      <c r="MOS179" s="106"/>
      <c r="MOT179" s="106"/>
      <c r="MOU179" s="106"/>
      <c r="MOV179" s="106"/>
      <c r="MOW179" s="106"/>
      <c r="MOX179" s="106"/>
      <c r="MOY179" s="106"/>
      <c r="MOZ179" s="106"/>
      <c r="MPA179" s="106"/>
      <c r="MPB179" s="106"/>
      <c r="MPC179" s="106"/>
      <c r="MPD179" s="106"/>
      <c r="MPE179" s="106"/>
      <c r="MPF179" s="106"/>
      <c r="MPG179" s="106"/>
      <c r="MPH179" s="106"/>
      <c r="MPI179" s="106"/>
      <c r="MPJ179" s="106"/>
      <c r="MPK179" s="106"/>
      <c r="MPL179" s="106"/>
      <c r="MPM179" s="106"/>
      <c r="MPN179" s="106"/>
      <c r="MPO179" s="106"/>
      <c r="MPP179" s="106"/>
      <c r="MPQ179" s="106"/>
      <c r="MPR179" s="106"/>
      <c r="MPS179" s="106"/>
      <c r="MPT179" s="106"/>
      <c r="MPU179" s="106"/>
      <c r="MPV179" s="106"/>
      <c r="MPW179" s="106"/>
      <c r="MPX179" s="106"/>
      <c r="MPY179" s="106"/>
      <c r="MPZ179" s="106"/>
      <c r="MQA179" s="106"/>
      <c r="MQB179" s="106"/>
      <c r="MQC179" s="106"/>
      <c r="MQD179" s="106"/>
      <c r="MQE179" s="106"/>
      <c r="MQF179" s="106"/>
      <c r="MQG179" s="106"/>
      <c r="MQH179" s="106"/>
      <c r="MQI179" s="106"/>
      <c r="MQJ179" s="106"/>
      <c r="MQK179" s="106"/>
      <c r="MQL179" s="106"/>
      <c r="MQM179" s="106"/>
      <c r="MQN179" s="106"/>
      <c r="MQO179" s="106"/>
      <c r="MQP179" s="106"/>
      <c r="MQQ179" s="106"/>
      <c r="MQR179" s="106"/>
      <c r="MQS179" s="106"/>
      <c r="MQT179" s="106"/>
      <c r="MQU179" s="106"/>
      <c r="MQV179" s="106"/>
      <c r="MQW179" s="106"/>
      <c r="MQX179" s="106"/>
      <c r="MQY179" s="106"/>
      <c r="MQZ179" s="106"/>
      <c r="MRA179" s="106"/>
      <c r="MRB179" s="106"/>
      <c r="MRC179" s="106"/>
      <c r="MRD179" s="106"/>
      <c r="MRE179" s="106"/>
      <c r="MRF179" s="106"/>
      <c r="MRG179" s="106"/>
      <c r="MRH179" s="106"/>
      <c r="MRI179" s="106"/>
      <c r="MRJ179" s="106"/>
      <c r="MRK179" s="106"/>
      <c r="MRL179" s="106"/>
      <c r="MRM179" s="106"/>
      <c r="MRN179" s="106"/>
      <c r="MRO179" s="106"/>
      <c r="MRP179" s="106"/>
      <c r="MRQ179" s="106"/>
      <c r="MRR179" s="106"/>
      <c r="MRS179" s="106"/>
      <c r="MRT179" s="106"/>
      <c r="MRU179" s="106"/>
      <c r="MRV179" s="106"/>
      <c r="MRW179" s="106"/>
      <c r="MRX179" s="106"/>
      <c r="MRY179" s="106"/>
      <c r="MRZ179" s="106"/>
      <c r="MSA179" s="106"/>
      <c r="MSB179" s="106"/>
      <c r="MSC179" s="106"/>
      <c r="MSD179" s="106"/>
      <c r="MSE179" s="106"/>
      <c r="MSF179" s="106"/>
      <c r="MSG179" s="106"/>
      <c r="MSH179" s="106"/>
      <c r="MSI179" s="106"/>
      <c r="MSJ179" s="106"/>
      <c r="MSK179" s="106"/>
      <c r="MSL179" s="106"/>
      <c r="MSM179" s="106"/>
      <c r="MSN179" s="106"/>
      <c r="MSO179" s="106"/>
      <c r="MSP179" s="106"/>
      <c r="MSQ179" s="106"/>
      <c r="MSR179" s="106"/>
      <c r="MSS179" s="106"/>
      <c r="MST179" s="106"/>
      <c r="MSU179" s="106"/>
      <c r="MSV179" s="106"/>
      <c r="MSW179" s="106"/>
      <c r="MSX179" s="106"/>
      <c r="MSY179" s="106"/>
      <c r="MSZ179" s="106"/>
      <c r="MTA179" s="106"/>
      <c r="MTB179" s="106"/>
      <c r="MTC179" s="106"/>
      <c r="MTD179" s="106"/>
      <c r="MTE179" s="106"/>
      <c r="MTF179" s="106"/>
      <c r="MTG179" s="106"/>
      <c r="MTH179" s="106"/>
      <c r="MTI179" s="106"/>
      <c r="MTJ179" s="106"/>
      <c r="MTK179" s="106"/>
      <c r="MTL179" s="106"/>
      <c r="MTM179" s="106"/>
      <c r="MTN179" s="106"/>
      <c r="MTO179" s="106"/>
      <c r="MTP179" s="106"/>
      <c r="MTQ179" s="106"/>
      <c r="MTR179" s="106"/>
      <c r="MTS179" s="106"/>
      <c r="MTT179" s="106"/>
      <c r="MTU179" s="106"/>
      <c r="MTV179" s="106"/>
      <c r="MTW179" s="106"/>
      <c r="MTX179" s="106"/>
      <c r="MTY179" s="106"/>
      <c r="MTZ179" s="106"/>
      <c r="MUA179" s="106"/>
      <c r="MUB179" s="106"/>
      <c r="MUC179" s="106"/>
      <c r="MUD179" s="106"/>
      <c r="MUE179" s="106"/>
      <c r="MUF179" s="106"/>
      <c r="MUG179" s="106"/>
      <c r="MUH179" s="106"/>
      <c r="MUI179" s="106"/>
      <c r="MUJ179" s="106"/>
      <c r="MUK179" s="106"/>
      <c r="MUL179" s="106"/>
      <c r="MUM179" s="106"/>
      <c r="MUN179" s="106"/>
      <c r="MUO179" s="106"/>
      <c r="MUP179" s="106"/>
      <c r="MUQ179" s="106"/>
      <c r="MUR179" s="106"/>
      <c r="MUS179" s="106"/>
      <c r="MUT179" s="106"/>
      <c r="MUU179" s="106"/>
      <c r="MUV179" s="106"/>
      <c r="MUW179" s="106"/>
      <c r="MUX179" s="106"/>
      <c r="MUY179" s="106"/>
      <c r="MUZ179" s="106"/>
      <c r="MVA179" s="106"/>
      <c r="MVB179" s="106"/>
      <c r="MVC179" s="106"/>
      <c r="MVD179" s="106"/>
      <c r="MVE179" s="106"/>
      <c r="MVF179" s="106"/>
      <c r="MVG179" s="106"/>
      <c r="MVH179" s="106"/>
      <c r="MVI179" s="106"/>
      <c r="MVJ179" s="106"/>
      <c r="MVK179" s="106"/>
      <c r="MVL179" s="106"/>
      <c r="MVM179" s="106"/>
      <c r="MVN179" s="106"/>
      <c r="MVO179" s="106"/>
      <c r="MVP179" s="106"/>
      <c r="MVQ179" s="106"/>
      <c r="MVR179" s="106"/>
      <c r="MVS179" s="106"/>
      <c r="MVT179" s="106"/>
      <c r="MVU179" s="106"/>
      <c r="MVV179" s="106"/>
      <c r="MVW179" s="106"/>
      <c r="MVX179" s="106"/>
      <c r="MVY179" s="106"/>
      <c r="MVZ179" s="106"/>
      <c r="MWA179" s="106"/>
      <c r="MWB179" s="106"/>
      <c r="MWC179" s="106"/>
      <c r="MWD179" s="106"/>
      <c r="MWE179" s="106"/>
      <c r="MWF179" s="106"/>
      <c r="MWG179" s="106"/>
      <c r="MWH179" s="106"/>
      <c r="MWI179" s="106"/>
      <c r="MWJ179" s="106"/>
      <c r="MWK179" s="106"/>
      <c r="MWL179" s="106"/>
      <c r="MWM179" s="106"/>
      <c r="MWN179" s="106"/>
      <c r="MWO179" s="106"/>
      <c r="MWP179" s="106"/>
      <c r="MWQ179" s="106"/>
      <c r="MWR179" s="106"/>
      <c r="MWS179" s="106"/>
      <c r="MWT179" s="106"/>
      <c r="MWU179" s="106"/>
      <c r="MWV179" s="106"/>
      <c r="MWW179" s="106"/>
      <c r="MWX179" s="106"/>
      <c r="MWY179" s="106"/>
      <c r="MWZ179" s="106"/>
      <c r="MXA179" s="106"/>
      <c r="MXB179" s="106"/>
      <c r="MXC179" s="106"/>
      <c r="MXD179" s="106"/>
      <c r="MXE179" s="106"/>
      <c r="MXF179" s="106"/>
      <c r="MXG179" s="106"/>
      <c r="MXH179" s="106"/>
      <c r="MXI179" s="106"/>
      <c r="MXJ179" s="106"/>
      <c r="MXK179" s="106"/>
      <c r="MXL179" s="106"/>
      <c r="MXM179" s="106"/>
      <c r="MXN179" s="106"/>
      <c r="MXO179" s="106"/>
      <c r="MXP179" s="106"/>
      <c r="MXQ179" s="106"/>
      <c r="MXR179" s="106"/>
      <c r="MXS179" s="106"/>
      <c r="MXT179" s="106"/>
      <c r="MXU179" s="106"/>
      <c r="MXV179" s="106"/>
      <c r="MXW179" s="106"/>
      <c r="MXX179" s="106"/>
      <c r="MXY179" s="106"/>
      <c r="MXZ179" s="106"/>
      <c r="MYA179" s="106"/>
      <c r="MYB179" s="106"/>
      <c r="MYC179" s="106"/>
      <c r="MYD179" s="106"/>
      <c r="MYE179" s="106"/>
      <c r="MYF179" s="106"/>
      <c r="MYG179" s="106"/>
      <c r="MYH179" s="106"/>
      <c r="MYI179" s="106"/>
      <c r="MYJ179" s="106"/>
      <c r="MYK179" s="106"/>
      <c r="MYL179" s="106"/>
      <c r="MYM179" s="106"/>
      <c r="MYN179" s="106"/>
      <c r="MYO179" s="106"/>
      <c r="MYP179" s="106"/>
      <c r="MYQ179" s="106"/>
      <c r="MYR179" s="106"/>
      <c r="MYS179" s="106"/>
      <c r="MYT179" s="106"/>
      <c r="MYU179" s="106"/>
      <c r="MYV179" s="106"/>
      <c r="MYW179" s="106"/>
      <c r="MYX179" s="106"/>
      <c r="MYY179" s="106"/>
      <c r="MYZ179" s="106"/>
      <c r="MZA179" s="106"/>
      <c r="MZB179" s="106"/>
      <c r="MZC179" s="106"/>
      <c r="MZD179" s="106"/>
      <c r="MZE179" s="106"/>
      <c r="MZF179" s="106"/>
      <c r="MZG179" s="106"/>
      <c r="MZH179" s="106"/>
      <c r="MZI179" s="106"/>
      <c r="MZJ179" s="106"/>
      <c r="MZK179" s="106"/>
      <c r="MZL179" s="106"/>
      <c r="MZM179" s="106"/>
      <c r="MZN179" s="106"/>
      <c r="MZO179" s="106"/>
      <c r="MZP179" s="106"/>
      <c r="MZQ179" s="106"/>
      <c r="MZR179" s="106"/>
      <c r="MZS179" s="106"/>
      <c r="MZT179" s="106"/>
      <c r="MZU179" s="106"/>
      <c r="MZV179" s="106"/>
      <c r="MZW179" s="106"/>
      <c r="MZX179" s="106"/>
      <c r="MZY179" s="106"/>
      <c r="MZZ179" s="106"/>
      <c r="NAA179" s="106"/>
      <c r="NAB179" s="106"/>
      <c r="NAC179" s="106"/>
      <c r="NAD179" s="106"/>
      <c r="NAE179" s="106"/>
      <c r="NAF179" s="106"/>
      <c r="NAG179" s="106"/>
      <c r="NAH179" s="106"/>
      <c r="NAI179" s="106"/>
      <c r="NAJ179" s="106"/>
      <c r="NAK179" s="106"/>
      <c r="NAL179" s="106"/>
      <c r="NAM179" s="106"/>
      <c r="NAN179" s="106"/>
      <c r="NAO179" s="106"/>
      <c r="NAP179" s="106"/>
      <c r="NAQ179" s="106"/>
      <c r="NAR179" s="106"/>
      <c r="NAS179" s="106"/>
      <c r="NAT179" s="106"/>
      <c r="NAU179" s="106"/>
      <c r="NAV179" s="106"/>
      <c r="NAW179" s="106"/>
      <c r="NAX179" s="106"/>
      <c r="NAY179" s="106"/>
      <c r="NAZ179" s="106"/>
      <c r="NBA179" s="106"/>
      <c r="NBB179" s="106"/>
      <c r="NBC179" s="106"/>
      <c r="NBD179" s="106"/>
      <c r="NBE179" s="106"/>
      <c r="NBF179" s="106"/>
      <c r="NBG179" s="106"/>
      <c r="NBH179" s="106"/>
      <c r="NBI179" s="106"/>
      <c r="NBJ179" s="106"/>
      <c r="NBK179" s="106"/>
      <c r="NBL179" s="106"/>
      <c r="NBM179" s="106"/>
      <c r="NBN179" s="106"/>
      <c r="NBO179" s="106"/>
      <c r="NBP179" s="106"/>
      <c r="NBQ179" s="106"/>
      <c r="NBR179" s="106"/>
      <c r="NBS179" s="106"/>
      <c r="NBT179" s="106"/>
      <c r="NBU179" s="106"/>
      <c r="NBV179" s="106"/>
      <c r="NBW179" s="106"/>
      <c r="NBX179" s="106"/>
      <c r="NBY179" s="106"/>
      <c r="NBZ179" s="106"/>
      <c r="NCA179" s="106"/>
      <c r="NCB179" s="106"/>
      <c r="NCC179" s="106"/>
      <c r="NCD179" s="106"/>
      <c r="NCE179" s="106"/>
      <c r="NCF179" s="106"/>
      <c r="NCG179" s="106"/>
      <c r="NCH179" s="106"/>
      <c r="NCI179" s="106"/>
      <c r="NCJ179" s="106"/>
      <c r="NCK179" s="106"/>
      <c r="NCL179" s="106"/>
      <c r="NCM179" s="106"/>
      <c r="NCN179" s="106"/>
      <c r="NCO179" s="106"/>
      <c r="NCP179" s="106"/>
      <c r="NCQ179" s="106"/>
      <c r="NCR179" s="106"/>
      <c r="NCS179" s="106"/>
      <c r="NCT179" s="106"/>
      <c r="NCU179" s="106"/>
      <c r="NCV179" s="106"/>
      <c r="NCW179" s="106"/>
      <c r="NCX179" s="106"/>
      <c r="NCY179" s="106"/>
      <c r="NCZ179" s="106"/>
      <c r="NDA179" s="106"/>
      <c r="NDB179" s="106"/>
      <c r="NDC179" s="106"/>
      <c r="NDD179" s="106"/>
      <c r="NDE179" s="106"/>
      <c r="NDF179" s="106"/>
      <c r="NDG179" s="106"/>
      <c r="NDH179" s="106"/>
      <c r="NDI179" s="106"/>
      <c r="NDJ179" s="106"/>
      <c r="NDK179" s="106"/>
      <c r="NDL179" s="106"/>
      <c r="NDM179" s="106"/>
      <c r="NDN179" s="106"/>
      <c r="NDO179" s="106"/>
      <c r="NDP179" s="106"/>
      <c r="NDQ179" s="106"/>
      <c r="NDR179" s="106"/>
      <c r="NDS179" s="106"/>
      <c r="NDT179" s="106"/>
      <c r="NDU179" s="106"/>
      <c r="NDV179" s="106"/>
      <c r="NDW179" s="106"/>
      <c r="NDX179" s="106"/>
      <c r="NDY179" s="106"/>
      <c r="NDZ179" s="106"/>
      <c r="NEA179" s="106"/>
      <c r="NEB179" s="106"/>
      <c r="NEC179" s="106"/>
      <c r="NED179" s="106"/>
      <c r="NEE179" s="106"/>
      <c r="NEF179" s="106"/>
      <c r="NEG179" s="106"/>
      <c r="NEH179" s="106"/>
      <c r="NEI179" s="106"/>
      <c r="NEJ179" s="106"/>
      <c r="NEK179" s="106"/>
      <c r="NEL179" s="106"/>
      <c r="NEM179" s="106"/>
      <c r="NEN179" s="106"/>
      <c r="NEO179" s="106"/>
      <c r="NEP179" s="106"/>
      <c r="NEQ179" s="106"/>
      <c r="NER179" s="106"/>
      <c r="NES179" s="106"/>
      <c r="NET179" s="106"/>
      <c r="NEU179" s="106"/>
      <c r="NEV179" s="106"/>
      <c r="NEW179" s="106"/>
      <c r="NEX179" s="106"/>
      <c r="NEY179" s="106"/>
      <c r="NEZ179" s="106"/>
      <c r="NFA179" s="106"/>
      <c r="NFB179" s="106"/>
      <c r="NFC179" s="106"/>
      <c r="NFD179" s="106"/>
      <c r="NFE179" s="106"/>
      <c r="NFF179" s="106"/>
      <c r="NFG179" s="106"/>
      <c r="NFH179" s="106"/>
      <c r="NFI179" s="106"/>
      <c r="NFJ179" s="106"/>
      <c r="NFK179" s="106"/>
      <c r="NFL179" s="106"/>
      <c r="NFM179" s="106"/>
      <c r="NFN179" s="106"/>
      <c r="NFO179" s="106"/>
      <c r="NFP179" s="106"/>
      <c r="NFQ179" s="106"/>
      <c r="NFR179" s="106"/>
      <c r="NFS179" s="106"/>
      <c r="NFT179" s="106"/>
      <c r="NFU179" s="106"/>
      <c r="NFV179" s="106"/>
      <c r="NFW179" s="106"/>
      <c r="NFX179" s="106"/>
      <c r="NFY179" s="106"/>
      <c r="NFZ179" s="106"/>
      <c r="NGA179" s="106"/>
      <c r="NGB179" s="106"/>
      <c r="NGC179" s="106"/>
      <c r="NGD179" s="106"/>
      <c r="NGE179" s="106"/>
      <c r="NGF179" s="106"/>
      <c r="NGG179" s="106"/>
      <c r="NGH179" s="106"/>
      <c r="NGI179" s="106"/>
      <c r="NGJ179" s="106"/>
      <c r="NGK179" s="106"/>
      <c r="NGL179" s="106"/>
      <c r="NGM179" s="106"/>
      <c r="NGN179" s="106"/>
      <c r="NGO179" s="106"/>
      <c r="NGP179" s="106"/>
      <c r="NGQ179" s="106"/>
      <c r="NGR179" s="106"/>
      <c r="NGS179" s="106"/>
      <c r="NGT179" s="106"/>
      <c r="NGU179" s="106"/>
      <c r="NGV179" s="106"/>
      <c r="NGW179" s="106"/>
      <c r="NGX179" s="106"/>
      <c r="NGY179" s="106"/>
      <c r="NGZ179" s="106"/>
      <c r="NHA179" s="106"/>
      <c r="NHB179" s="106"/>
      <c r="NHC179" s="106"/>
      <c r="NHD179" s="106"/>
      <c r="NHE179" s="106"/>
      <c r="NHF179" s="106"/>
      <c r="NHG179" s="106"/>
      <c r="NHH179" s="106"/>
      <c r="NHI179" s="106"/>
      <c r="NHJ179" s="106"/>
      <c r="NHK179" s="106"/>
      <c r="NHL179" s="106"/>
      <c r="NHM179" s="106"/>
      <c r="NHN179" s="106"/>
      <c r="NHO179" s="106"/>
      <c r="NHP179" s="106"/>
      <c r="NHQ179" s="106"/>
      <c r="NHR179" s="106"/>
      <c r="NHS179" s="106"/>
      <c r="NHT179" s="106"/>
      <c r="NHU179" s="106"/>
      <c r="NHV179" s="106"/>
      <c r="NHW179" s="106"/>
      <c r="NHX179" s="106"/>
      <c r="NHY179" s="106"/>
      <c r="NHZ179" s="106"/>
      <c r="NIA179" s="106"/>
      <c r="NIB179" s="106"/>
      <c r="NIC179" s="106"/>
      <c r="NID179" s="106"/>
      <c r="NIE179" s="106"/>
      <c r="NIF179" s="106"/>
      <c r="NIG179" s="106"/>
      <c r="NIH179" s="106"/>
      <c r="NII179" s="106"/>
      <c r="NIJ179" s="106"/>
      <c r="NIK179" s="106"/>
      <c r="NIL179" s="106"/>
      <c r="NIM179" s="106"/>
      <c r="NIN179" s="106"/>
      <c r="NIO179" s="106"/>
      <c r="NIP179" s="106"/>
      <c r="NIQ179" s="106"/>
      <c r="NIR179" s="106"/>
      <c r="NIS179" s="106"/>
      <c r="NIT179" s="106"/>
      <c r="NIU179" s="106"/>
      <c r="NIV179" s="106"/>
      <c r="NIW179" s="106"/>
      <c r="NIX179" s="106"/>
      <c r="NIY179" s="106"/>
      <c r="NIZ179" s="106"/>
      <c r="NJA179" s="106"/>
      <c r="NJB179" s="106"/>
      <c r="NJC179" s="106"/>
      <c r="NJD179" s="106"/>
      <c r="NJE179" s="106"/>
      <c r="NJF179" s="106"/>
      <c r="NJG179" s="106"/>
      <c r="NJH179" s="106"/>
      <c r="NJI179" s="106"/>
      <c r="NJJ179" s="106"/>
      <c r="NJK179" s="106"/>
      <c r="NJL179" s="106"/>
      <c r="NJM179" s="106"/>
      <c r="NJN179" s="106"/>
      <c r="NJO179" s="106"/>
      <c r="NJP179" s="106"/>
      <c r="NJQ179" s="106"/>
      <c r="NJR179" s="106"/>
      <c r="NJS179" s="106"/>
      <c r="NJT179" s="106"/>
      <c r="NJU179" s="106"/>
      <c r="NJV179" s="106"/>
      <c r="NJW179" s="106"/>
      <c r="NJX179" s="106"/>
      <c r="NJY179" s="106"/>
      <c r="NJZ179" s="106"/>
      <c r="NKA179" s="106"/>
      <c r="NKB179" s="106"/>
      <c r="NKC179" s="106"/>
      <c r="NKD179" s="106"/>
      <c r="NKE179" s="106"/>
      <c r="NKF179" s="106"/>
      <c r="NKG179" s="106"/>
      <c r="NKH179" s="106"/>
      <c r="NKI179" s="106"/>
      <c r="NKJ179" s="106"/>
      <c r="NKK179" s="106"/>
      <c r="NKL179" s="106"/>
      <c r="NKM179" s="106"/>
      <c r="NKN179" s="106"/>
      <c r="NKO179" s="106"/>
      <c r="NKP179" s="106"/>
      <c r="NKQ179" s="106"/>
      <c r="NKR179" s="106"/>
      <c r="NKS179" s="106"/>
      <c r="NKT179" s="106"/>
      <c r="NKU179" s="106"/>
      <c r="NKV179" s="106"/>
      <c r="NKW179" s="106"/>
      <c r="NKX179" s="106"/>
      <c r="NKY179" s="106"/>
      <c r="NKZ179" s="106"/>
      <c r="NLA179" s="106"/>
      <c r="NLB179" s="106"/>
      <c r="NLC179" s="106"/>
      <c r="NLD179" s="106"/>
      <c r="NLE179" s="106"/>
      <c r="NLF179" s="106"/>
      <c r="NLG179" s="106"/>
      <c r="NLH179" s="106"/>
      <c r="NLI179" s="106"/>
      <c r="NLJ179" s="106"/>
      <c r="NLK179" s="106"/>
      <c r="NLL179" s="106"/>
      <c r="NLM179" s="106"/>
      <c r="NLN179" s="106"/>
      <c r="NLO179" s="106"/>
      <c r="NLP179" s="106"/>
      <c r="NLQ179" s="106"/>
      <c r="NLR179" s="106"/>
      <c r="NLS179" s="106"/>
      <c r="NLT179" s="106"/>
      <c r="NLU179" s="106"/>
      <c r="NLV179" s="106"/>
      <c r="NLW179" s="106"/>
      <c r="NLX179" s="106"/>
      <c r="NLY179" s="106"/>
      <c r="NLZ179" s="106"/>
      <c r="NMA179" s="106"/>
      <c r="NMB179" s="106"/>
      <c r="NMC179" s="106"/>
      <c r="NMD179" s="106"/>
      <c r="NME179" s="106"/>
      <c r="NMF179" s="106"/>
      <c r="NMG179" s="106"/>
      <c r="NMH179" s="106"/>
      <c r="NMI179" s="106"/>
      <c r="NMJ179" s="106"/>
      <c r="NMK179" s="106"/>
      <c r="NML179" s="106"/>
      <c r="NMM179" s="106"/>
      <c r="NMN179" s="106"/>
      <c r="NMO179" s="106"/>
      <c r="NMP179" s="106"/>
      <c r="NMQ179" s="106"/>
      <c r="NMR179" s="106"/>
      <c r="NMS179" s="106"/>
      <c r="NMT179" s="106"/>
      <c r="NMU179" s="106"/>
      <c r="NMV179" s="106"/>
      <c r="NMW179" s="106"/>
      <c r="NMX179" s="106"/>
      <c r="NMY179" s="106"/>
      <c r="NMZ179" s="106"/>
      <c r="NNA179" s="106"/>
      <c r="NNB179" s="106"/>
      <c r="NNC179" s="106"/>
      <c r="NND179" s="106"/>
      <c r="NNE179" s="106"/>
      <c r="NNF179" s="106"/>
      <c r="NNG179" s="106"/>
      <c r="NNH179" s="106"/>
      <c r="NNI179" s="106"/>
      <c r="NNJ179" s="106"/>
      <c r="NNK179" s="106"/>
      <c r="NNL179" s="106"/>
      <c r="NNM179" s="106"/>
      <c r="NNN179" s="106"/>
      <c r="NNO179" s="106"/>
      <c r="NNP179" s="106"/>
      <c r="NNQ179" s="106"/>
      <c r="NNR179" s="106"/>
      <c r="NNS179" s="106"/>
      <c r="NNT179" s="106"/>
      <c r="NNU179" s="106"/>
      <c r="NNV179" s="106"/>
      <c r="NNW179" s="106"/>
      <c r="NNX179" s="106"/>
      <c r="NNY179" s="106"/>
      <c r="NNZ179" s="106"/>
      <c r="NOA179" s="106"/>
      <c r="NOB179" s="106"/>
      <c r="NOC179" s="106"/>
      <c r="NOD179" s="106"/>
      <c r="NOE179" s="106"/>
      <c r="NOF179" s="106"/>
      <c r="NOG179" s="106"/>
      <c r="NOH179" s="106"/>
      <c r="NOI179" s="106"/>
      <c r="NOJ179" s="106"/>
      <c r="NOK179" s="106"/>
      <c r="NOL179" s="106"/>
      <c r="NOM179" s="106"/>
      <c r="NON179" s="106"/>
      <c r="NOO179" s="106"/>
      <c r="NOP179" s="106"/>
      <c r="NOQ179" s="106"/>
      <c r="NOR179" s="106"/>
      <c r="NOS179" s="106"/>
      <c r="NOT179" s="106"/>
      <c r="NOU179" s="106"/>
      <c r="NOV179" s="106"/>
      <c r="NOW179" s="106"/>
      <c r="NOX179" s="106"/>
      <c r="NOY179" s="106"/>
      <c r="NOZ179" s="106"/>
      <c r="NPA179" s="106"/>
      <c r="NPB179" s="106"/>
      <c r="NPC179" s="106"/>
      <c r="NPD179" s="106"/>
      <c r="NPE179" s="106"/>
      <c r="NPF179" s="106"/>
      <c r="NPG179" s="106"/>
      <c r="NPH179" s="106"/>
      <c r="NPI179" s="106"/>
      <c r="NPJ179" s="106"/>
      <c r="NPK179" s="106"/>
      <c r="NPL179" s="106"/>
      <c r="NPM179" s="106"/>
      <c r="NPN179" s="106"/>
      <c r="NPO179" s="106"/>
      <c r="NPP179" s="106"/>
      <c r="NPQ179" s="106"/>
      <c r="NPR179" s="106"/>
      <c r="NPS179" s="106"/>
      <c r="NPT179" s="106"/>
      <c r="NPU179" s="106"/>
      <c r="NPV179" s="106"/>
      <c r="NPW179" s="106"/>
      <c r="NPX179" s="106"/>
      <c r="NPY179" s="106"/>
      <c r="NPZ179" s="106"/>
      <c r="NQA179" s="106"/>
      <c r="NQB179" s="106"/>
      <c r="NQC179" s="106"/>
      <c r="NQD179" s="106"/>
      <c r="NQE179" s="106"/>
      <c r="NQF179" s="106"/>
      <c r="NQG179" s="106"/>
      <c r="NQH179" s="106"/>
      <c r="NQI179" s="106"/>
      <c r="NQJ179" s="106"/>
      <c r="NQK179" s="106"/>
      <c r="NQL179" s="106"/>
      <c r="NQM179" s="106"/>
      <c r="NQN179" s="106"/>
      <c r="NQO179" s="106"/>
      <c r="NQP179" s="106"/>
      <c r="NQQ179" s="106"/>
      <c r="NQR179" s="106"/>
      <c r="NQS179" s="106"/>
      <c r="NQT179" s="106"/>
      <c r="NQU179" s="106"/>
      <c r="NQV179" s="106"/>
      <c r="NQW179" s="106"/>
      <c r="NQX179" s="106"/>
      <c r="NQY179" s="106"/>
      <c r="NQZ179" s="106"/>
      <c r="NRA179" s="106"/>
      <c r="NRB179" s="106"/>
      <c r="NRC179" s="106"/>
      <c r="NRD179" s="106"/>
      <c r="NRE179" s="106"/>
      <c r="NRF179" s="106"/>
      <c r="NRG179" s="106"/>
      <c r="NRH179" s="106"/>
      <c r="NRI179" s="106"/>
      <c r="NRJ179" s="106"/>
      <c r="NRK179" s="106"/>
      <c r="NRL179" s="106"/>
      <c r="NRM179" s="106"/>
      <c r="NRN179" s="106"/>
      <c r="NRO179" s="106"/>
      <c r="NRP179" s="106"/>
      <c r="NRQ179" s="106"/>
      <c r="NRR179" s="106"/>
      <c r="NRS179" s="106"/>
      <c r="NRT179" s="106"/>
      <c r="NRU179" s="106"/>
      <c r="NRV179" s="106"/>
      <c r="NRW179" s="106"/>
      <c r="NRX179" s="106"/>
      <c r="NRY179" s="106"/>
      <c r="NRZ179" s="106"/>
      <c r="NSA179" s="106"/>
      <c r="NSB179" s="106"/>
      <c r="NSC179" s="106"/>
      <c r="NSD179" s="106"/>
      <c r="NSE179" s="106"/>
      <c r="NSF179" s="106"/>
      <c r="NSG179" s="106"/>
      <c r="NSH179" s="106"/>
      <c r="NSI179" s="106"/>
      <c r="NSJ179" s="106"/>
      <c r="NSK179" s="106"/>
      <c r="NSL179" s="106"/>
      <c r="NSM179" s="106"/>
      <c r="NSN179" s="106"/>
      <c r="NSO179" s="106"/>
      <c r="NSP179" s="106"/>
      <c r="NSQ179" s="106"/>
      <c r="NSR179" s="106"/>
      <c r="NSS179" s="106"/>
      <c r="NST179" s="106"/>
      <c r="NSU179" s="106"/>
      <c r="NSV179" s="106"/>
      <c r="NSW179" s="106"/>
      <c r="NSX179" s="106"/>
      <c r="NSY179" s="106"/>
      <c r="NSZ179" s="106"/>
      <c r="NTA179" s="106"/>
      <c r="NTB179" s="106"/>
      <c r="NTC179" s="106"/>
      <c r="NTD179" s="106"/>
      <c r="NTE179" s="106"/>
      <c r="NTF179" s="106"/>
      <c r="NTG179" s="106"/>
      <c r="NTH179" s="106"/>
      <c r="NTI179" s="106"/>
      <c r="NTJ179" s="106"/>
      <c r="NTK179" s="106"/>
      <c r="NTL179" s="106"/>
      <c r="NTM179" s="106"/>
      <c r="NTN179" s="106"/>
      <c r="NTO179" s="106"/>
      <c r="NTP179" s="106"/>
      <c r="NTQ179" s="106"/>
      <c r="NTR179" s="106"/>
      <c r="NTS179" s="106"/>
      <c r="NTT179" s="106"/>
      <c r="NTU179" s="106"/>
      <c r="NTV179" s="106"/>
      <c r="NTW179" s="106"/>
      <c r="NTX179" s="106"/>
      <c r="NTY179" s="106"/>
      <c r="NTZ179" s="106"/>
      <c r="NUA179" s="106"/>
      <c r="NUB179" s="106"/>
      <c r="NUC179" s="106"/>
      <c r="NUD179" s="106"/>
      <c r="NUE179" s="106"/>
      <c r="NUF179" s="106"/>
      <c r="NUG179" s="106"/>
      <c r="NUH179" s="106"/>
      <c r="NUI179" s="106"/>
      <c r="NUJ179" s="106"/>
      <c r="NUK179" s="106"/>
      <c r="NUL179" s="106"/>
      <c r="NUM179" s="106"/>
      <c r="NUN179" s="106"/>
      <c r="NUO179" s="106"/>
      <c r="NUP179" s="106"/>
      <c r="NUQ179" s="106"/>
      <c r="NUR179" s="106"/>
      <c r="NUS179" s="106"/>
      <c r="NUT179" s="106"/>
      <c r="NUU179" s="106"/>
      <c r="NUV179" s="106"/>
      <c r="NUW179" s="106"/>
      <c r="NUX179" s="106"/>
      <c r="NUY179" s="106"/>
      <c r="NUZ179" s="106"/>
      <c r="NVA179" s="106"/>
      <c r="NVB179" s="106"/>
      <c r="NVC179" s="106"/>
      <c r="NVD179" s="106"/>
      <c r="NVE179" s="106"/>
      <c r="NVF179" s="106"/>
      <c r="NVG179" s="106"/>
      <c r="NVH179" s="106"/>
      <c r="NVI179" s="106"/>
      <c r="NVJ179" s="106"/>
      <c r="NVK179" s="106"/>
      <c r="NVL179" s="106"/>
      <c r="NVM179" s="106"/>
      <c r="NVN179" s="106"/>
      <c r="NVO179" s="106"/>
      <c r="NVP179" s="106"/>
      <c r="NVQ179" s="106"/>
      <c r="NVR179" s="106"/>
      <c r="NVS179" s="106"/>
      <c r="NVT179" s="106"/>
      <c r="NVU179" s="106"/>
      <c r="NVV179" s="106"/>
      <c r="NVW179" s="106"/>
      <c r="NVX179" s="106"/>
      <c r="NVY179" s="106"/>
      <c r="NVZ179" s="106"/>
      <c r="NWA179" s="106"/>
      <c r="NWB179" s="106"/>
      <c r="NWC179" s="106"/>
      <c r="NWD179" s="106"/>
      <c r="NWE179" s="106"/>
      <c r="NWF179" s="106"/>
      <c r="NWG179" s="106"/>
      <c r="NWH179" s="106"/>
      <c r="NWI179" s="106"/>
      <c r="NWJ179" s="106"/>
      <c r="NWK179" s="106"/>
      <c r="NWL179" s="106"/>
      <c r="NWM179" s="106"/>
      <c r="NWN179" s="106"/>
      <c r="NWO179" s="106"/>
      <c r="NWP179" s="106"/>
      <c r="NWQ179" s="106"/>
      <c r="NWR179" s="106"/>
      <c r="NWS179" s="106"/>
      <c r="NWT179" s="106"/>
      <c r="NWU179" s="106"/>
      <c r="NWV179" s="106"/>
      <c r="NWW179" s="106"/>
      <c r="NWX179" s="106"/>
      <c r="NWY179" s="106"/>
      <c r="NWZ179" s="106"/>
      <c r="NXA179" s="106"/>
      <c r="NXB179" s="106"/>
      <c r="NXC179" s="106"/>
      <c r="NXD179" s="106"/>
      <c r="NXE179" s="106"/>
      <c r="NXF179" s="106"/>
      <c r="NXG179" s="106"/>
      <c r="NXH179" s="106"/>
      <c r="NXI179" s="106"/>
      <c r="NXJ179" s="106"/>
      <c r="NXK179" s="106"/>
      <c r="NXL179" s="106"/>
      <c r="NXM179" s="106"/>
      <c r="NXN179" s="106"/>
      <c r="NXO179" s="106"/>
      <c r="NXP179" s="106"/>
      <c r="NXQ179" s="106"/>
      <c r="NXR179" s="106"/>
      <c r="NXS179" s="106"/>
      <c r="NXT179" s="106"/>
      <c r="NXU179" s="106"/>
      <c r="NXV179" s="106"/>
      <c r="NXW179" s="106"/>
      <c r="NXX179" s="106"/>
      <c r="NXY179" s="106"/>
      <c r="NXZ179" s="106"/>
      <c r="NYA179" s="106"/>
      <c r="NYB179" s="106"/>
      <c r="NYC179" s="106"/>
      <c r="NYD179" s="106"/>
      <c r="NYE179" s="106"/>
      <c r="NYF179" s="106"/>
      <c r="NYG179" s="106"/>
      <c r="NYH179" s="106"/>
      <c r="NYI179" s="106"/>
      <c r="NYJ179" s="106"/>
      <c r="NYK179" s="106"/>
      <c r="NYL179" s="106"/>
      <c r="NYM179" s="106"/>
      <c r="NYN179" s="106"/>
      <c r="NYO179" s="106"/>
      <c r="NYP179" s="106"/>
      <c r="NYQ179" s="106"/>
      <c r="NYR179" s="106"/>
      <c r="NYS179" s="106"/>
      <c r="NYT179" s="106"/>
      <c r="NYU179" s="106"/>
      <c r="NYV179" s="106"/>
      <c r="NYW179" s="106"/>
      <c r="NYX179" s="106"/>
      <c r="NYY179" s="106"/>
      <c r="NYZ179" s="106"/>
      <c r="NZA179" s="106"/>
      <c r="NZB179" s="106"/>
      <c r="NZC179" s="106"/>
      <c r="NZD179" s="106"/>
      <c r="NZE179" s="106"/>
      <c r="NZF179" s="106"/>
      <c r="NZG179" s="106"/>
      <c r="NZH179" s="106"/>
      <c r="NZI179" s="106"/>
      <c r="NZJ179" s="106"/>
      <c r="NZK179" s="106"/>
      <c r="NZL179" s="106"/>
      <c r="NZM179" s="106"/>
      <c r="NZN179" s="106"/>
      <c r="NZO179" s="106"/>
      <c r="NZP179" s="106"/>
      <c r="NZQ179" s="106"/>
      <c r="NZR179" s="106"/>
      <c r="NZS179" s="106"/>
      <c r="NZT179" s="106"/>
      <c r="NZU179" s="106"/>
      <c r="NZV179" s="106"/>
      <c r="NZW179" s="106"/>
      <c r="NZX179" s="106"/>
      <c r="NZY179" s="106"/>
      <c r="NZZ179" s="106"/>
      <c r="OAA179" s="106"/>
      <c r="OAB179" s="106"/>
      <c r="OAC179" s="106"/>
      <c r="OAD179" s="106"/>
      <c r="OAE179" s="106"/>
      <c r="OAF179" s="106"/>
      <c r="OAG179" s="106"/>
      <c r="OAH179" s="106"/>
      <c r="OAI179" s="106"/>
      <c r="OAJ179" s="106"/>
      <c r="OAK179" s="106"/>
      <c r="OAL179" s="106"/>
      <c r="OAM179" s="106"/>
      <c r="OAN179" s="106"/>
      <c r="OAO179" s="106"/>
      <c r="OAP179" s="106"/>
      <c r="OAQ179" s="106"/>
      <c r="OAR179" s="106"/>
      <c r="OAS179" s="106"/>
      <c r="OAT179" s="106"/>
      <c r="OAU179" s="106"/>
      <c r="OAV179" s="106"/>
      <c r="OAW179" s="106"/>
      <c r="OAX179" s="106"/>
      <c r="OAY179" s="106"/>
      <c r="OAZ179" s="106"/>
      <c r="OBA179" s="106"/>
      <c r="OBB179" s="106"/>
      <c r="OBC179" s="106"/>
      <c r="OBD179" s="106"/>
      <c r="OBE179" s="106"/>
      <c r="OBF179" s="106"/>
      <c r="OBG179" s="106"/>
      <c r="OBH179" s="106"/>
      <c r="OBI179" s="106"/>
      <c r="OBJ179" s="106"/>
      <c r="OBK179" s="106"/>
      <c r="OBL179" s="106"/>
      <c r="OBM179" s="106"/>
      <c r="OBN179" s="106"/>
      <c r="OBO179" s="106"/>
      <c r="OBP179" s="106"/>
      <c r="OBQ179" s="106"/>
      <c r="OBR179" s="106"/>
      <c r="OBS179" s="106"/>
      <c r="OBT179" s="106"/>
      <c r="OBU179" s="106"/>
      <c r="OBV179" s="106"/>
      <c r="OBW179" s="106"/>
      <c r="OBX179" s="106"/>
      <c r="OBY179" s="106"/>
      <c r="OBZ179" s="106"/>
      <c r="OCA179" s="106"/>
      <c r="OCB179" s="106"/>
      <c r="OCC179" s="106"/>
      <c r="OCD179" s="106"/>
      <c r="OCE179" s="106"/>
      <c r="OCF179" s="106"/>
      <c r="OCG179" s="106"/>
      <c r="OCH179" s="106"/>
      <c r="OCI179" s="106"/>
      <c r="OCJ179" s="106"/>
      <c r="OCK179" s="106"/>
      <c r="OCL179" s="106"/>
      <c r="OCM179" s="106"/>
      <c r="OCN179" s="106"/>
      <c r="OCO179" s="106"/>
      <c r="OCP179" s="106"/>
      <c r="OCQ179" s="106"/>
      <c r="OCR179" s="106"/>
      <c r="OCS179" s="106"/>
      <c r="OCT179" s="106"/>
      <c r="OCU179" s="106"/>
      <c r="OCV179" s="106"/>
      <c r="OCW179" s="106"/>
      <c r="OCX179" s="106"/>
      <c r="OCY179" s="106"/>
      <c r="OCZ179" s="106"/>
      <c r="ODA179" s="106"/>
      <c r="ODB179" s="106"/>
      <c r="ODC179" s="106"/>
      <c r="ODD179" s="106"/>
      <c r="ODE179" s="106"/>
      <c r="ODF179" s="106"/>
      <c r="ODG179" s="106"/>
      <c r="ODH179" s="106"/>
      <c r="ODI179" s="106"/>
      <c r="ODJ179" s="106"/>
      <c r="ODK179" s="106"/>
      <c r="ODL179" s="106"/>
      <c r="ODM179" s="106"/>
      <c r="ODN179" s="106"/>
      <c r="ODO179" s="106"/>
      <c r="ODP179" s="106"/>
      <c r="ODQ179" s="106"/>
      <c r="ODR179" s="106"/>
      <c r="ODS179" s="106"/>
      <c r="ODT179" s="106"/>
      <c r="ODU179" s="106"/>
      <c r="ODV179" s="106"/>
      <c r="ODW179" s="106"/>
      <c r="ODX179" s="106"/>
      <c r="ODY179" s="106"/>
      <c r="ODZ179" s="106"/>
      <c r="OEA179" s="106"/>
      <c r="OEB179" s="106"/>
      <c r="OEC179" s="106"/>
      <c r="OED179" s="106"/>
      <c r="OEE179" s="106"/>
      <c r="OEF179" s="106"/>
      <c r="OEG179" s="106"/>
      <c r="OEH179" s="106"/>
      <c r="OEI179" s="106"/>
      <c r="OEJ179" s="106"/>
      <c r="OEK179" s="106"/>
      <c r="OEL179" s="106"/>
      <c r="OEM179" s="106"/>
      <c r="OEN179" s="106"/>
      <c r="OEO179" s="106"/>
      <c r="OEP179" s="106"/>
      <c r="OEQ179" s="106"/>
      <c r="OER179" s="106"/>
      <c r="OES179" s="106"/>
      <c r="OET179" s="106"/>
      <c r="OEU179" s="106"/>
      <c r="OEV179" s="106"/>
      <c r="OEW179" s="106"/>
      <c r="OEX179" s="106"/>
      <c r="OEY179" s="106"/>
      <c r="OEZ179" s="106"/>
      <c r="OFA179" s="106"/>
      <c r="OFB179" s="106"/>
      <c r="OFC179" s="106"/>
      <c r="OFD179" s="106"/>
      <c r="OFE179" s="106"/>
      <c r="OFF179" s="106"/>
      <c r="OFG179" s="106"/>
      <c r="OFH179" s="106"/>
      <c r="OFI179" s="106"/>
      <c r="OFJ179" s="106"/>
      <c r="OFK179" s="106"/>
      <c r="OFL179" s="106"/>
      <c r="OFM179" s="106"/>
      <c r="OFN179" s="106"/>
      <c r="OFO179" s="106"/>
      <c r="OFP179" s="106"/>
      <c r="OFQ179" s="106"/>
      <c r="OFR179" s="106"/>
      <c r="OFS179" s="106"/>
      <c r="OFT179" s="106"/>
      <c r="OFU179" s="106"/>
      <c r="OFV179" s="106"/>
      <c r="OFW179" s="106"/>
      <c r="OFX179" s="106"/>
      <c r="OFY179" s="106"/>
      <c r="OFZ179" s="106"/>
      <c r="OGA179" s="106"/>
      <c r="OGB179" s="106"/>
      <c r="OGC179" s="106"/>
      <c r="OGD179" s="106"/>
      <c r="OGE179" s="106"/>
      <c r="OGF179" s="106"/>
      <c r="OGG179" s="106"/>
      <c r="OGH179" s="106"/>
      <c r="OGI179" s="106"/>
      <c r="OGJ179" s="106"/>
      <c r="OGK179" s="106"/>
      <c r="OGL179" s="106"/>
      <c r="OGM179" s="106"/>
      <c r="OGN179" s="106"/>
      <c r="OGO179" s="106"/>
      <c r="OGP179" s="106"/>
      <c r="OGQ179" s="106"/>
      <c r="OGR179" s="106"/>
      <c r="OGS179" s="106"/>
      <c r="OGT179" s="106"/>
      <c r="OGU179" s="106"/>
      <c r="OGV179" s="106"/>
      <c r="OGW179" s="106"/>
      <c r="OGX179" s="106"/>
      <c r="OGY179" s="106"/>
      <c r="OGZ179" s="106"/>
      <c r="OHA179" s="106"/>
      <c r="OHB179" s="106"/>
      <c r="OHC179" s="106"/>
      <c r="OHD179" s="106"/>
      <c r="OHE179" s="106"/>
      <c r="OHF179" s="106"/>
      <c r="OHG179" s="106"/>
      <c r="OHH179" s="106"/>
      <c r="OHI179" s="106"/>
      <c r="OHJ179" s="106"/>
      <c r="OHK179" s="106"/>
      <c r="OHL179" s="106"/>
      <c r="OHM179" s="106"/>
      <c r="OHN179" s="106"/>
      <c r="OHO179" s="106"/>
      <c r="OHP179" s="106"/>
      <c r="OHQ179" s="106"/>
      <c r="OHR179" s="106"/>
      <c r="OHS179" s="106"/>
      <c r="OHT179" s="106"/>
      <c r="OHU179" s="106"/>
      <c r="OHV179" s="106"/>
      <c r="OHW179" s="106"/>
      <c r="OHX179" s="106"/>
      <c r="OHY179" s="106"/>
      <c r="OHZ179" s="106"/>
      <c r="OIA179" s="106"/>
      <c r="OIB179" s="106"/>
      <c r="OIC179" s="106"/>
      <c r="OID179" s="106"/>
      <c r="OIE179" s="106"/>
      <c r="OIF179" s="106"/>
      <c r="OIG179" s="106"/>
      <c r="OIH179" s="106"/>
      <c r="OII179" s="106"/>
      <c r="OIJ179" s="106"/>
      <c r="OIK179" s="106"/>
      <c r="OIL179" s="106"/>
      <c r="OIM179" s="106"/>
      <c r="OIN179" s="106"/>
      <c r="OIO179" s="106"/>
      <c r="OIP179" s="106"/>
      <c r="OIQ179" s="106"/>
      <c r="OIR179" s="106"/>
      <c r="OIS179" s="106"/>
      <c r="OIT179" s="106"/>
      <c r="OIU179" s="106"/>
      <c r="OIV179" s="106"/>
      <c r="OIW179" s="106"/>
      <c r="OIX179" s="106"/>
      <c r="OIY179" s="106"/>
      <c r="OIZ179" s="106"/>
      <c r="OJA179" s="106"/>
      <c r="OJB179" s="106"/>
      <c r="OJC179" s="106"/>
      <c r="OJD179" s="106"/>
      <c r="OJE179" s="106"/>
      <c r="OJF179" s="106"/>
      <c r="OJG179" s="106"/>
      <c r="OJH179" s="106"/>
      <c r="OJI179" s="106"/>
      <c r="OJJ179" s="106"/>
      <c r="OJK179" s="106"/>
      <c r="OJL179" s="106"/>
      <c r="OJM179" s="106"/>
      <c r="OJN179" s="106"/>
      <c r="OJO179" s="106"/>
      <c r="OJP179" s="106"/>
      <c r="OJQ179" s="106"/>
      <c r="OJR179" s="106"/>
      <c r="OJS179" s="106"/>
      <c r="OJT179" s="106"/>
      <c r="OJU179" s="106"/>
      <c r="OJV179" s="106"/>
      <c r="OJW179" s="106"/>
      <c r="OJX179" s="106"/>
      <c r="OJY179" s="106"/>
      <c r="OJZ179" s="106"/>
      <c r="OKA179" s="106"/>
      <c r="OKB179" s="106"/>
      <c r="OKC179" s="106"/>
      <c r="OKD179" s="106"/>
      <c r="OKE179" s="106"/>
      <c r="OKF179" s="106"/>
      <c r="OKG179" s="106"/>
      <c r="OKH179" s="106"/>
      <c r="OKI179" s="106"/>
      <c r="OKJ179" s="106"/>
      <c r="OKK179" s="106"/>
      <c r="OKL179" s="106"/>
      <c r="OKM179" s="106"/>
      <c r="OKN179" s="106"/>
      <c r="OKO179" s="106"/>
      <c r="OKP179" s="106"/>
      <c r="OKQ179" s="106"/>
      <c r="OKR179" s="106"/>
      <c r="OKS179" s="106"/>
      <c r="OKT179" s="106"/>
      <c r="OKU179" s="106"/>
      <c r="OKV179" s="106"/>
      <c r="OKW179" s="106"/>
      <c r="OKX179" s="106"/>
      <c r="OKY179" s="106"/>
      <c r="OKZ179" s="106"/>
      <c r="OLA179" s="106"/>
      <c r="OLB179" s="106"/>
      <c r="OLC179" s="106"/>
      <c r="OLD179" s="106"/>
      <c r="OLE179" s="106"/>
      <c r="OLF179" s="106"/>
      <c r="OLG179" s="106"/>
      <c r="OLH179" s="106"/>
      <c r="OLI179" s="106"/>
      <c r="OLJ179" s="106"/>
      <c r="OLK179" s="106"/>
      <c r="OLL179" s="106"/>
      <c r="OLM179" s="106"/>
      <c r="OLN179" s="106"/>
      <c r="OLO179" s="106"/>
      <c r="OLP179" s="106"/>
      <c r="OLQ179" s="106"/>
      <c r="OLR179" s="106"/>
      <c r="OLS179" s="106"/>
      <c r="OLT179" s="106"/>
      <c r="OLU179" s="106"/>
      <c r="OLV179" s="106"/>
      <c r="OLW179" s="106"/>
      <c r="OLX179" s="106"/>
      <c r="OLY179" s="106"/>
      <c r="OLZ179" s="106"/>
      <c r="OMA179" s="106"/>
      <c r="OMB179" s="106"/>
      <c r="OMC179" s="106"/>
      <c r="OMD179" s="106"/>
      <c r="OME179" s="106"/>
      <c r="OMF179" s="106"/>
      <c r="OMG179" s="106"/>
      <c r="OMH179" s="106"/>
      <c r="OMI179" s="106"/>
      <c r="OMJ179" s="106"/>
      <c r="OMK179" s="106"/>
      <c r="OML179" s="106"/>
      <c r="OMM179" s="106"/>
      <c r="OMN179" s="106"/>
      <c r="OMO179" s="106"/>
      <c r="OMP179" s="106"/>
      <c r="OMQ179" s="106"/>
      <c r="OMR179" s="106"/>
      <c r="OMS179" s="106"/>
      <c r="OMT179" s="106"/>
      <c r="OMU179" s="106"/>
      <c r="OMV179" s="106"/>
      <c r="OMW179" s="106"/>
      <c r="OMX179" s="106"/>
      <c r="OMY179" s="106"/>
      <c r="OMZ179" s="106"/>
      <c r="ONA179" s="106"/>
      <c r="ONB179" s="106"/>
      <c r="ONC179" s="106"/>
      <c r="OND179" s="106"/>
      <c r="ONE179" s="106"/>
      <c r="ONF179" s="106"/>
      <c r="ONG179" s="106"/>
      <c r="ONH179" s="106"/>
      <c r="ONI179" s="106"/>
      <c r="ONJ179" s="106"/>
      <c r="ONK179" s="106"/>
      <c r="ONL179" s="106"/>
      <c r="ONM179" s="106"/>
      <c r="ONN179" s="106"/>
      <c r="ONO179" s="106"/>
      <c r="ONP179" s="106"/>
      <c r="ONQ179" s="106"/>
      <c r="ONR179" s="106"/>
      <c r="ONS179" s="106"/>
      <c r="ONT179" s="106"/>
      <c r="ONU179" s="106"/>
      <c r="ONV179" s="106"/>
      <c r="ONW179" s="106"/>
      <c r="ONX179" s="106"/>
      <c r="ONY179" s="106"/>
      <c r="ONZ179" s="106"/>
      <c r="OOA179" s="106"/>
      <c r="OOB179" s="106"/>
      <c r="OOC179" s="106"/>
      <c r="OOD179" s="106"/>
      <c r="OOE179" s="106"/>
      <c r="OOF179" s="106"/>
      <c r="OOG179" s="106"/>
      <c r="OOH179" s="106"/>
      <c r="OOI179" s="106"/>
      <c r="OOJ179" s="106"/>
      <c r="OOK179" s="106"/>
      <c r="OOL179" s="106"/>
      <c r="OOM179" s="106"/>
      <c r="OON179" s="106"/>
      <c r="OOO179" s="106"/>
      <c r="OOP179" s="106"/>
      <c r="OOQ179" s="106"/>
      <c r="OOR179" s="106"/>
      <c r="OOS179" s="106"/>
      <c r="OOT179" s="106"/>
      <c r="OOU179" s="106"/>
      <c r="OOV179" s="106"/>
      <c r="OOW179" s="106"/>
      <c r="OOX179" s="106"/>
      <c r="OOY179" s="106"/>
      <c r="OOZ179" s="106"/>
      <c r="OPA179" s="106"/>
      <c r="OPB179" s="106"/>
      <c r="OPC179" s="106"/>
      <c r="OPD179" s="106"/>
      <c r="OPE179" s="106"/>
      <c r="OPF179" s="106"/>
      <c r="OPG179" s="106"/>
      <c r="OPH179" s="106"/>
      <c r="OPI179" s="106"/>
      <c r="OPJ179" s="106"/>
      <c r="OPK179" s="106"/>
      <c r="OPL179" s="106"/>
      <c r="OPM179" s="106"/>
      <c r="OPN179" s="106"/>
      <c r="OPO179" s="106"/>
      <c r="OPP179" s="106"/>
      <c r="OPQ179" s="106"/>
      <c r="OPR179" s="106"/>
      <c r="OPS179" s="106"/>
      <c r="OPT179" s="106"/>
      <c r="OPU179" s="106"/>
      <c r="OPV179" s="106"/>
      <c r="OPW179" s="106"/>
      <c r="OPX179" s="106"/>
      <c r="OPY179" s="106"/>
      <c r="OPZ179" s="106"/>
      <c r="OQA179" s="106"/>
      <c r="OQB179" s="106"/>
      <c r="OQC179" s="106"/>
      <c r="OQD179" s="106"/>
      <c r="OQE179" s="106"/>
      <c r="OQF179" s="106"/>
      <c r="OQG179" s="106"/>
      <c r="OQH179" s="106"/>
      <c r="OQI179" s="106"/>
      <c r="OQJ179" s="106"/>
      <c r="OQK179" s="106"/>
      <c r="OQL179" s="106"/>
      <c r="OQM179" s="106"/>
      <c r="OQN179" s="106"/>
      <c r="OQO179" s="106"/>
      <c r="OQP179" s="106"/>
      <c r="OQQ179" s="106"/>
      <c r="OQR179" s="106"/>
      <c r="OQS179" s="106"/>
      <c r="OQT179" s="106"/>
      <c r="OQU179" s="106"/>
      <c r="OQV179" s="106"/>
      <c r="OQW179" s="106"/>
      <c r="OQX179" s="106"/>
      <c r="OQY179" s="106"/>
      <c r="OQZ179" s="106"/>
      <c r="ORA179" s="106"/>
      <c r="ORB179" s="106"/>
      <c r="ORC179" s="106"/>
      <c r="ORD179" s="106"/>
      <c r="ORE179" s="106"/>
      <c r="ORF179" s="106"/>
      <c r="ORG179" s="106"/>
      <c r="ORH179" s="106"/>
      <c r="ORI179" s="106"/>
      <c r="ORJ179" s="106"/>
      <c r="ORK179" s="106"/>
      <c r="ORL179" s="106"/>
      <c r="ORM179" s="106"/>
      <c r="ORN179" s="106"/>
      <c r="ORO179" s="106"/>
      <c r="ORP179" s="106"/>
      <c r="ORQ179" s="106"/>
      <c r="ORR179" s="106"/>
      <c r="ORS179" s="106"/>
      <c r="ORT179" s="106"/>
      <c r="ORU179" s="106"/>
      <c r="ORV179" s="106"/>
      <c r="ORW179" s="106"/>
      <c r="ORX179" s="106"/>
      <c r="ORY179" s="106"/>
      <c r="ORZ179" s="106"/>
      <c r="OSA179" s="106"/>
      <c r="OSB179" s="106"/>
      <c r="OSC179" s="106"/>
      <c r="OSD179" s="106"/>
      <c r="OSE179" s="106"/>
      <c r="OSF179" s="106"/>
      <c r="OSG179" s="106"/>
      <c r="OSH179" s="106"/>
      <c r="OSI179" s="106"/>
      <c r="OSJ179" s="106"/>
      <c r="OSK179" s="106"/>
      <c r="OSL179" s="106"/>
      <c r="OSM179" s="106"/>
      <c r="OSN179" s="106"/>
      <c r="OSO179" s="106"/>
      <c r="OSP179" s="106"/>
      <c r="OSQ179" s="106"/>
      <c r="OSR179" s="106"/>
      <c r="OSS179" s="106"/>
      <c r="OST179" s="106"/>
      <c r="OSU179" s="106"/>
      <c r="OSV179" s="106"/>
      <c r="OSW179" s="106"/>
      <c r="OSX179" s="106"/>
      <c r="OSY179" s="106"/>
      <c r="OSZ179" s="106"/>
      <c r="OTA179" s="106"/>
      <c r="OTB179" s="106"/>
      <c r="OTC179" s="106"/>
      <c r="OTD179" s="106"/>
      <c r="OTE179" s="106"/>
      <c r="OTF179" s="106"/>
      <c r="OTG179" s="106"/>
      <c r="OTH179" s="106"/>
      <c r="OTI179" s="106"/>
      <c r="OTJ179" s="106"/>
      <c r="OTK179" s="106"/>
      <c r="OTL179" s="106"/>
      <c r="OTM179" s="106"/>
      <c r="OTN179" s="106"/>
      <c r="OTO179" s="106"/>
      <c r="OTP179" s="106"/>
      <c r="OTQ179" s="106"/>
      <c r="OTR179" s="106"/>
      <c r="OTS179" s="106"/>
      <c r="OTT179" s="106"/>
      <c r="OTU179" s="106"/>
      <c r="OTV179" s="106"/>
      <c r="OTW179" s="106"/>
      <c r="OTX179" s="106"/>
      <c r="OTY179" s="106"/>
      <c r="OTZ179" s="106"/>
      <c r="OUA179" s="106"/>
      <c r="OUB179" s="106"/>
      <c r="OUC179" s="106"/>
      <c r="OUD179" s="106"/>
      <c r="OUE179" s="106"/>
      <c r="OUF179" s="106"/>
      <c r="OUG179" s="106"/>
      <c r="OUH179" s="106"/>
      <c r="OUI179" s="106"/>
      <c r="OUJ179" s="106"/>
      <c r="OUK179" s="106"/>
      <c r="OUL179" s="106"/>
      <c r="OUM179" s="106"/>
      <c r="OUN179" s="106"/>
      <c r="OUO179" s="106"/>
      <c r="OUP179" s="106"/>
      <c r="OUQ179" s="106"/>
      <c r="OUR179" s="106"/>
      <c r="OUS179" s="106"/>
      <c r="OUT179" s="106"/>
      <c r="OUU179" s="106"/>
      <c r="OUV179" s="106"/>
      <c r="OUW179" s="106"/>
      <c r="OUX179" s="106"/>
      <c r="OUY179" s="106"/>
      <c r="OUZ179" s="106"/>
      <c r="OVA179" s="106"/>
      <c r="OVB179" s="106"/>
      <c r="OVC179" s="106"/>
      <c r="OVD179" s="106"/>
      <c r="OVE179" s="106"/>
      <c r="OVF179" s="106"/>
      <c r="OVG179" s="106"/>
      <c r="OVH179" s="106"/>
      <c r="OVI179" s="106"/>
      <c r="OVJ179" s="106"/>
      <c r="OVK179" s="106"/>
      <c r="OVL179" s="106"/>
      <c r="OVM179" s="106"/>
      <c r="OVN179" s="106"/>
      <c r="OVO179" s="106"/>
      <c r="OVP179" s="106"/>
      <c r="OVQ179" s="106"/>
      <c r="OVR179" s="106"/>
      <c r="OVS179" s="106"/>
      <c r="OVT179" s="106"/>
      <c r="OVU179" s="106"/>
      <c r="OVV179" s="106"/>
      <c r="OVW179" s="106"/>
      <c r="OVX179" s="106"/>
      <c r="OVY179" s="106"/>
      <c r="OVZ179" s="106"/>
      <c r="OWA179" s="106"/>
      <c r="OWB179" s="106"/>
      <c r="OWC179" s="106"/>
      <c r="OWD179" s="106"/>
      <c r="OWE179" s="106"/>
      <c r="OWF179" s="106"/>
      <c r="OWG179" s="106"/>
      <c r="OWH179" s="106"/>
      <c r="OWI179" s="106"/>
      <c r="OWJ179" s="106"/>
      <c r="OWK179" s="106"/>
      <c r="OWL179" s="106"/>
      <c r="OWM179" s="106"/>
      <c r="OWN179" s="106"/>
      <c r="OWO179" s="106"/>
      <c r="OWP179" s="106"/>
      <c r="OWQ179" s="106"/>
      <c r="OWR179" s="106"/>
      <c r="OWS179" s="106"/>
      <c r="OWT179" s="106"/>
      <c r="OWU179" s="106"/>
      <c r="OWV179" s="106"/>
      <c r="OWW179" s="106"/>
      <c r="OWX179" s="106"/>
      <c r="OWY179" s="106"/>
      <c r="OWZ179" s="106"/>
      <c r="OXA179" s="106"/>
      <c r="OXB179" s="106"/>
      <c r="OXC179" s="106"/>
      <c r="OXD179" s="106"/>
      <c r="OXE179" s="106"/>
      <c r="OXF179" s="106"/>
      <c r="OXG179" s="106"/>
      <c r="OXH179" s="106"/>
      <c r="OXI179" s="106"/>
      <c r="OXJ179" s="106"/>
      <c r="OXK179" s="106"/>
      <c r="OXL179" s="106"/>
      <c r="OXM179" s="106"/>
      <c r="OXN179" s="106"/>
      <c r="OXO179" s="106"/>
      <c r="OXP179" s="106"/>
      <c r="OXQ179" s="106"/>
      <c r="OXR179" s="106"/>
      <c r="OXS179" s="106"/>
      <c r="OXT179" s="106"/>
      <c r="OXU179" s="106"/>
      <c r="OXV179" s="106"/>
      <c r="OXW179" s="106"/>
      <c r="OXX179" s="106"/>
      <c r="OXY179" s="106"/>
      <c r="OXZ179" s="106"/>
      <c r="OYA179" s="106"/>
      <c r="OYB179" s="106"/>
      <c r="OYC179" s="106"/>
      <c r="OYD179" s="106"/>
      <c r="OYE179" s="106"/>
      <c r="OYF179" s="106"/>
      <c r="OYG179" s="106"/>
      <c r="OYH179" s="106"/>
      <c r="OYI179" s="106"/>
      <c r="OYJ179" s="106"/>
      <c r="OYK179" s="106"/>
      <c r="OYL179" s="106"/>
      <c r="OYM179" s="106"/>
      <c r="OYN179" s="106"/>
      <c r="OYO179" s="106"/>
      <c r="OYP179" s="106"/>
      <c r="OYQ179" s="106"/>
      <c r="OYR179" s="106"/>
      <c r="OYS179" s="106"/>
      <c r="OYT179" s="106"/>
      <c r="OYU179" s="106"/>
      <c r="OYV179" s="106"/>
      <c r="OYW179" s="106"/>
      <c r="OYX179" s="106"/>
      <c r="OYY179" s="106"/>
      <c r="OYZ179" s="106"/>
      <c r="OZA179" s="106"/>
      <c r="OZB179" s="106"/>
      <c r="OZC179" s="106"/>
      <c r="OZD179" s="106"/>
      <c r="OZE179" s="106"/>
      <c r="OZF179" s="106"/>
      <c r="OZG179" s="106"/>
      <c r="OZH179" s="106"/>
      <c r="OZI179" s="106"/>
      <c r="OZJ179" s="106"/>
      <c r="OZK179" s="106"/>
      <c r="OZL179" s="106"/>
      <c r="OZM179" s="106"/>
      <c r="OZN179" s="106"/>
      <c r="OZO179" s="106"/>
      <c r="OZP179" s="106"/>
      <c r="OZQ179" s="106"/>
      <c r="OZR179" s="106"/>
      <c r="OZS179" s="106"/>
      <c r="OZT179" s="106"/>
      <c r="OZU179" s="106"/>
      <c r="OZV179" s="106"/>
      <c r="OZW179" s="106"/>
      <c r="OZX179" s="106"/>
      <c r="OZY179" s="106"/>
      <c r="OZZ179" s="106"/>
      <c r="PAA179" s="106"/>
      <c r="PAB179" s="106"/>
      <c r="PAC179" s="106"/>
      <c r="PAD179" s="106"/>
      <c r="PAE179" s="106"/>
      <c r="PAF179" s="106"/>
      <c r="PAG179" s="106"/>
      <c r="PAH179" s="106"/>
      <c r="PAI179" s="106"/>
      <c r="PAJ179" s="106"/>
      <c r="PAK179" s="106"/>
      <c r="PAL179" s="106"/>
      <c r="PAM179" s="106"/>
      <c r="PAN179" s="106"/>
      <c r="PAO179" s="106"/>
      <c r="PAP179" s="106"/>
      <c r="PAQ179" s="106"/>
      <c r="PAR179" s="106"/>
      <c r="PAS179" s="106"/>
      <c r="PAT179" s="106"/>
      <c r="PAU179" s="106"/>
      <c r="PAV179" s="106"/>
      <c r="PAW179" s="106"/>
      <c r="PAX179" s="106"/>
      <c r="PAY179" s="106"/>
      <c r="PAZ179" s="106"/>
      <c r="PBA179" s="106"/>
      <c r="PBB179" s="106"/>
      <c r="PBC179" s="106"/>
      <c r="PBD179" s="106"/>
      <c r="PBE179" s="106"/>
      <c r="PBF179" s="106"/>
      <c r="PBG179" s="106"/>
      <c r="PBH179" s="106"/>
      <c r="PBI179" s="106"/>
      <c r="PBJ179" s="106"/>
      <c r="PBK179" s="106"/>
      <c r="PBL179" s="106"/>
      <c r="PBM179" s="106"/>
      <c r="PBN179" s="106"/>
      <c r="PBO179" s="106"/>
      <c r="PBP179" s="106"/>
      <c r="PBQ179" s="106"/>
      <c r="PBR179" s="106"/>
      <c r="PBS179" s="106"/>
      <c r="PBT179" s="106"/>
      <c r="PBU179" s="106"/>
      <c r="PBV179" s="106"/>
      <c r="PBW179" s="106"/>
      <c r="PBX179" s="106"/>
      <c r="PBY179" s="106"/>
      <c r="PBZ179" s="106"/>
      <c r="PCA179" s="106"/>
      <c r="PCB179" s="106"/>
      <c r="PCC179" s="106"/>
      <c r="PCD179" s="106"/>
      <c r="PCE179" s="106"/>
      <c r="PCF179" s="106"/>
      <c r="PCG179" s="106"/>
      <c r="PCH179" s="106"/>
      <c r="PCI179" s="106"/>
      <c r="PCJ179" s="106"/>
      <c r="PCK179" s="106"/>
      <c r="PCL179" s="106"/>
      <c r="PCM179" s="106"/>
      <c r="PCN179" s="106"/>
      <c r="PCO179" s="106"/>
      <c r="PCP179" s="106"/>
      <c r="PCQ179" s="106"/>
      <c r="PCR179" s="106"/>
      <c r="PCS179" s="106"/>
      <c r="PCT179" s="106"/>
      <c r="PCU179" s="106"/>
      <c r="PCV179" s="106"/>
      <c r="PCW179" s="106"/>
      <c r="PCX179" s="106"/>
      <c r="PCY179" s="106"/>
      <c r="PCZ179" s="106"/>
      <c r="PDA179" s="106"/>
      <c r="PDB179" s="106"/>
      <c r="PDC179" s="106"/>
      <c r="PDD179" s="106"/>
      <c r="PDE179" s="106"/>
      <c r="PDF179" s="106"/>
      <c r="PDG179" s="106"/>
      <c r="PDH179" s="106"/>
      <c r="PDI179" s="106"/>
      <c r="PDJ179" s="106"/>
      <c r="PDK179" s="106"/>
      <c r="PDL179" s="106"/>
      <c r="PDM179" s="106"/>
      <c r="PDN179" s="106"/>
      <c r="PDO179" s="106"/>
      <c r="PDP179" s="106"/>
      <c r="PDQ179" s="106"/>
      <c r="PDR179" s="106"/>
      <c r="PDS179" s="106"/>
      <c r="PDT179" s="106"/>
      <c r="PDU179" s="106"/>
      <c r="PDV179" s="106"/>
      <c r="PDW179" s="106"/>
      <c r="PDX179" s="106"/>
      <c r="PDY179" s="106"/>
      <c r="PDZ179" s="106"/>
      <c r="PEA179" s="106"/>
      <c r="PEB179" s="106"/>
      <c r="PEC179" s="106"/>
      <c r="PED179" s="106"/>
      <c r="PEE179" s="106"/>
      <c r="PEF179" s="106"/>
      <c r="PEG179" s="106"/>
      <c r="PEH179" s="106"/>
      <c r="PEI179" s="106"/>
      <c r="PEJ179" s="106"/>
      <c r="PEK179" s="106"/>
      <c r="PEL179" s="106"/>
      <c r="PEM179" s="106"/>
      <c r="PEN179" s="106"/>
      <c r="PEO179" s="106"/>
      <c r="PEP179" s="106"/>
      <c r="PEQ179" s="106"/>
      <c r="PER179" s="106"/>
      <c r="PES179" s="106"/>
      <c r="PET179" s="106"/>
      <c r="PEU179" s="106"/>
      <c r="PEV179" s="106"/>
      <c r="PEW179" s="106"/>
      <c r="PEX179" s="106"/>
      <c r="PEY179" s="106"/>
      <c r="PEZ179" s="106"/>
      <c r="PFA179" s="106"/>
      <c r="PFB179" s="106"/>
      <c r="PFC179" s="106"/>
      <c r="PFD179" s="106"/>
      <c r="PFE179" s="106"/>
      <c r="PFF179" s="106"/>
      <c r="PFG179" s="106"/>
      <c r="PFH179" s="106"/>
      <c r="PFI179" s="106"/>
      <c r="PFJ179" s="106"/>
      <c r="PFK179" s="106"/>
      <c r="PFL179" s="106"/>
      <c r="PFM179" s="106"/>
      <c r="PFN179" s="106"/>
      <c r="PFO179" s="106"/>
      <c r="PFP179" s="106"/>
      <c r="PFQ179" s="106"/>
      <c r="PFR179" s="106"/>
      <c r="PFS179" s="106"/>
      <c r="PFT179" s="106"/>
      <c r="PFU179" s="106"/>
      <c r="PFV179" s="106"/>
      <c r="PFW179" s="106"/>
      <c r="PFX179" s="106"/>
      <c r="PFY179" s="106"/>
      <c r="PFZ179" s="106"/>
      <c r="PGA179" s="106"/>
      <c r="PGB179" s="106"/>
      <c r="PGC179" s="106"/>
      <c r="PGD179" s="106"/>
      <c r="PGE179" s="106"/>
      <c r="PGF179" s="106"/>
      <c r="PGG179" s="106"/>
      <c r="PGH179" s="106"/>
      <c r="PGI179" s="106"/>
      <c r="PGJ179" s="106"/>
      <c r="PGK179" s="106"/>
      <c r="PGL179" s="106"/>
      <c r="PGM179" s="106"/>
      <c r="PGN179" s="106"/>
      <c r="PGO179" s="106"/>
      <c r="PGP179" s="106"/>
      <c r="PGQ179" s="106"/>
      <c r="PGR179" s="106"/>
      <c r="PGS179" s="106"/>
      <c r="PGT179" s="106"/>
      <c r="PGU179" s="106"/>
      <c r="PGV179" s="106"/>
      <c r="PGW179" s="106"/>
      <c r="PGX179" s="106"/>
      <c r="PGY179" s="106"/>
      <c r="PGZ179" s="106"/>
      <c r="PHA179" s="106"/>
      <c r="PHB179" s="106"/>
      <c r="PHC179" s="106"/>
      <c r="PHD179" s="106"/>
      <c r="PHE179" s="106"/>
      <c r="PHF179" s="106"/>
      <c r="PHG179" s="106"/>
      <c r="PHH179" s="106"/>
      <c r="PHI179" s="106"/>
      <c r="PHJ179" s="106"/>
      <c r="PHK179" s="106"/>
      <c r="PHL179" s="106"/>
      <c r="PHM179" s="106"/>
      <c r="PHN179" s="106"/>
      <c r="PHO179" s="106"/>
      <c r="PHP179" s="106"/>
      <c r="PHQ179" s="106"/>
      <c r="PHR179" s="106"/>
      <c r="PHS179" s="106"/>
      <c r="PHT179" s="106"/>
      <c r="PHU179" s="106"/>
      <c r="PHV179" s="106"/>
      <c r="PHW179" s="106"/>
      <c r="PHX179" s="106"/>
      <c r="PHY179" s="106"/>
      <c r="PHZ179" s="106"/>
      <c r="PIA179" s="106"/>
      <c r="PIB179" s="106"/>
      <c r="PIC179" s="106"/>
      <c r="PID179" s="106"/>
      <c r="PIE179" s="106"/>
      <c r="PIF179" s="106"/>
      <c r="PIG179" s="106"/>
      <c r="PIH179" s="106"/>
      <c r="PII179" s="106"/>
      <c r="PIJ179" s="106"/>
      <c r="PIK179" s="106"/>
      <c r="PIL179" s="106"/>
      <c r="PIM179" s="106"/>
      <c r="PIN179" s="106"/>
      <c r="PIO179" s="106"/>
      <c r="PIP179" s="106"/>
      <c r="PIQ179" s="106"/>
      <c r="PIR179" s="106"/>
      <c r="PIS179" s="106"/>
      <c r="PIT179" s="106"/>
      <c r="PIU179" s="106"/>
      <c r="PIV179" s="106"/>
      <c r="PIW179" s="106"/>
      <c r="PIX179" s="106"/>
      <c r="PIY179" s="106"/>
      <c r="PIZ179" s="106"/>
      <c r="PJA179" s="106"/>
      <c r="PJB179" s="106"/>
      <c r="PJC179" s="106"/>
      <c r="PJD179" s="106"/>
      <c r="PJE179" s="106"/>
      <c r="PJF179" s="106"/>
      <c r="PJG179" s="106"/>
      <c r="PJH179" s="106"/>
      <c r="PJI179" s="106"/>
      <c r="PJJ179" s="106"/>
      <c r="PJK179" s="106"/>
      <c r="PJL179" s="106"/>
      <c r="PJM179" s="106"/>
      <c r="PJN179" s="106"/>
      <c r="PJO179" s="106"/>
      <c r="PJP179" s="106"/>
      <c r="PJQ179" s="106"/>
      <c r="PJR179" s="106"/>
      <c r="PJS179" s="106"/>
      <c r="PJT179" s="106"/>
      <c r="PJU179" s="106"/>
      <c r="PJV179" s="106"/>
      <c r="PJW179" s="106"/>
      <c r="PJX179" s="106"/>
      <c r="PJY179" s="106"/>
      <c r="PJZ179" s="106"/>
      <c r="PKA179" s="106"/>
      <c r="PKB179" s="106"/>
      <c r="PKC179" s="106"/>
      <c r="PKD179" s="106"/>
      <c r="PKE179" s="106"/>
      <c r="PKF179" s="106"/>
      <c r="PKG179" s="106"/>
      <c r="PKH179" s="106"/>
      <c r="PKI179" s="106"/>
      <c r="PKJ179" s="106"/>
      <c r="PKK179" s="106"/>
      <c r="PKL179" s="106"/>
      <c r="PKM179" s="106"/>
      <c r="PKN179" s="106"/>
      <c r="PKO179" s="106"/>
      <c r="PKP179" s="106"/>
      <c r="PKQ179" s="106"/>
      <c r="PKR179" s="106"/>
      <c r="PKS179" s="106"/>
      <c r="PKT179" s="106"/>
      <c r="PKU179" s="106"/>
      <c r="PKV179" s="106"/>
      <c r="PKW179" s="106"/>
      <c r="PKX179" s="106"/>
      <c r="PKY179" s="106"/>
      <c r="PKZ179" s="106"/>
      <c r="PLA179" s="106"/>
      <c r="PLB179" s="106"/>
      <c r="PLC179" s="106"/>
      <c r="PLD179" s="106"/>
      <c r="PLE179" s="106"/>
      <c r="PLF179" s="106"/>
      <c r="PLG179" s="106"/>
      <c r="PLH179" s="106"/>
      <c r="PLI179" s="106"/>
      <c r="PLJ179" s="106"/>
      <c r="PLK179" s="106"/>
      <c r="PLL179" s="106"/>
      <c r="PLM179" s="106"/>
      <c r="PLN179" s="106"/>
      <c r="PLO179" s="106"/>
      <c r="PLP179" s="106"/>
      <c r="PLQ179" s="106"/>
      <c r="PLR179" s="106"/>
      <c r="PLS179" s="106"/>
      <c r="PLT179" s="106"/>
      <c r="PLU179" s="106"/>
      <c r="PLV179" s="106"/>
      <c r="PLW179" s="106"/>
      <c r="PLX179" s="106"/>
      <c r="PLY179" s="106"/>
      <c r="PLZ179" s="106"/>
      <c r="PMA179" s="106"/>
      <c r="PMB179" s="106"/>
      <c r="PMC179" s="106"/>
      <c r="PMD179" s="106"/>
      <c r="PME179" s="106"/>
      <c r="PMF179" s="106"/>
      <c r="PMG179" s="106"/>
      <c r="PMH179" s="106"/>
      <c r="PMI179" s="106"/>
      <c r="PMJ179" s="106"/>
      <c r="PMK179" s="106"/>
      <c r="PML179" s="106"/>
      <c r="PMM179" s="106"/>
      <c r="PMN179" s="106"/>
      <c r="PMO179" s="106"/>
      <c r="PMP179" s="106"/>
      <c r="PMQ179" s="106"/>
      <c r="PMR179" s="106"/>
      <c r="PMS179" s="106"/>
      <c r="PMT179" s="106"/>
      <c r="PMU179" s="106"/>
      <c r="PMV179" s="106"/>
      <c r="PMW179" s="106"/>
      <c r="PMX179" s="106"/>
      <c r="PMY179" s="106"/>
      <c r="PMZ179" s="106"/>
      <c r="PNA179" s="106"/>
      <c r="PNB179" s="106"/>
      <c r="PNC179" s="106"/>
      <c r="PND179" s="106"/>
      <c r="PNE179" s="106"/>
      <c r="PNF179" s="106"/>
      <c r="PNG179" s="106"/>
      <c r="PNH179" s="106"/>
      <c r="PNI179" s="106"/>
      <c r="PNJ179" s="106"/>
      <c r="PNK179" s="106"/>
      <c r="PNL179" s="106"/>
      <c r="PNM179" s="106"/>
      <c r="PNN179" s="106"/>
      <c r="PNO179" s="106"/>
      <c r="PNP179" s="106"/>
      <c r="PNQ179" s="106"/>
      <c r="PNR179" s="106"/>
      <c r="PNS179" s="106"/>
      <c r="PNT179" s="106"/>
      <c r="PNU179" s="106"/>
      <c r="PNV179" s="106"/>
      <c r="PNW179" s="106"/>
      <c r="PNX179" s="106"/>
      <c r="PNY179" s="106"/>
      <c r="PNZ179" s="106"/>
      <c r="POA179" s="106"/>
      <c r="POB179" s="106"/>
      <c r="POC179" s="106"/>
      <c r="POD179" s="106"/>
      <c r="POE179" s="106"/>
      <c r="POF179" s="106"/>
      <c r="POG179" s="106"/>
      <c r="POH179" s="106"/>
      <c r="POI179" s="106"/>
      <c r="POJ179" s="106"/>
      <c r="POK179" s="106"/>
      <c r="POL179" s="106"/>
      <c r="POM179" s="106"/>
      <c r="PON179" s="106"/>
      <c r="POO179" s="106"/>
      <c r="POP179" s="106"/>
      <c r="POQ179" s="106"/>
      <c r="POR179" s="106"/>
      <c r="POS179" s="106"/>
      <c r="POT179" s="106"/>
      <c r="POU179" s="106"/>
      <c r="POV179" s="106"/>
      <c r="POW179" s="106"/>
      <c r="POX179" s="106"/>
      <c r="POY179" s="106"/>
      <c r="POZ179" s="106"/>
      <c r="PPA179" s="106"/>
      <c r="PPB179" s="106"/>
      <c r="PPC179" s="106"/>
      <c r="PPD179" s="106"/>
      <c r="PPE179" s="106"/>
      <c r="PPF179" s="106"/>
      <c r="PPG179" s="106"/>
      <c r="PPH179" s="106"/>
      <c r="PPI179" s="106"/>
      <c r="PPJ179" s="106"/>
      <c r="PPK179" s="106"/>
      <c r="PPL179" s="106"/>
      <c r="PPM179" s="106"/>
      <c r="PPN179" s="106"/>
      <c r="PPO179" s="106"/>
      <c r="PPP179" s="106"/>
      <c r="PPQ179" s="106"/>
      <c r="PPR179" s="106"/>
      <c r="PPS179" s="106"/>
      <c r="PPT179" s="106"/>
      <c r="PPU179" s="106"/>
      <c r="PPV179" s="106"/>
      <c r="PPW179" s="106"/>
      <c r="PPX179" s="106"/>
      <c r="PPY179" s="106"/>
      <c r="PPZ179" s="106"/>
      <c r="PQA179" s="106"/>
      <c r="PQB179" s="106"/>
      <c r="PQC179" s="106"/>
      <c r="PQD179" s="106"/>
      <c r="PQE179" s="106"/>
      <c r="PQF179" s="106"/>
      <c r="PQG179" s="106"/>
      <c r="PQH179" s="106"/>
      <c r="PQI179" s="106"/>
      <c r="PQJ179" s="106"/>
      <c r="PQK179" s="106"/>
      <c r="PQL179" s="106"/>
      <c r="PQM179" s="106"/>
      <c r="PQN179" s="106"/>
      <c r="PQO179" s="106"/>
      <c r="PQP179" s="106"/>
      <c r="PQQ179" s="106"/>
      <c r="PQR179" s="106"/>
      <c r="PQS179" s="106"/>
      <c r="PQT179" s="106"/>
      <c r="PQU179" s="106"/>
      <c r="PQV179" s="106"/>
      <c r="PQW179" s="106"/>
      <c r="PQX179" s="106"/>
      <c r="PQY179" s="106"/>
      <c r="PQZ179" s="106"/>
      <c r="PRA179" s="106"/>
      <c r="PRB179" s="106"/>
      <c r="PRC179" s="106"/>
      <c r="PRD179" s="106"/>
      <c r="PRE179" s="106"/>
      <c r="PRF179" s="106"/>
      <c r="PRG179" s="106"/>
      <c r="PRH179" s="106"/>
      <c r="PRI179" s="106"/>
      <c r="PRJ179" s="106"/>
      <c r="PRK179" s="106"/>
      <c r="PRL179" s="106"/>
      <c r="PRM179" s="106"/>
      <c r="PRN179" s="106"/>
      <c r="PRO179" s="106"/>
      <c r="PRP179" s="106"/>
      <c r="PRQ179" s="106"/>
      <c r="PRR179" s="106"/>
      <c r="PRS179" s="106"/>
      <c r="PRT179" s="106"/>
      <c r="PRU179" s="106"/>
      <c r="PRV179" s="106"/>
      <c r="PRW179" s="106"/>
      <c r="PRX179" s="106"/>
      <c r="PRY179" s="106"/>
      <c r="PRZ179" s="106"/>
      <c r="PSA179" s="106"/>
      <c r="PSB179" s="106"/>
      <c r="PSC179" s="106"/>
      <c r="PSD179" s="106"/>
      <c r="PSE179" s="106"/>
      <c r="PSF179" s="106"/>
      <c r="PSG179" s="106"/>
      <c r="PSH179" s="106"/>
      <c r="PSI179" s="106"/>
      <c r="PSJ179" s="106"/>
      <c r="PSK179" s="106"/>
      <c r="PSL179" s="106"/>
      <c r="PSM179" s="106"/>
      <c r="PSN179" s="106"/>
      <c r="PSO179" s="106"/>
      <c r="PSP179" s="106"/>
      <c r="PSQ179" s="106"/>
      <c r="PSR179" s="106"/>
      <c r="PSS179" s="106"/>
      <c r="PST179" s="106"/>
      <c r="PSU179" s="106"/>
      <c r="PSV179" s="106"/>
      <c r="PSW179" s="106"/>
      <c r="PSX179" s="106"/>
      <c r="PSY179" s="106"/>
      <c r="PSZ179" s="106"/>
      <c r="PTA179" s="106"/>
      <c r="PTB179" s="106"/>
      <c r="PTC179" s="106"/>
      <c r="PTD179" s="106"/>
      <c r="PTE179" s="106"/>
      <c r="PTF179" s="106"/>
      <c r="PTG179" s="106"/>
      <c r="PTH179" s="106"/>
      <c r="PTI179" s="106"/>
      <c r="PTJ179" s="106"/>
      <c r="PTK179" s="106"/>
      <c r="PTL179" s="106"/>
      <c r="PTM179" s="106"/>
      <c r="PTN179" s="106"/>
      <c r="PTO179" s="106"/>
      <c r="PTP179" s="106"/>
      <c r="PTQ179" s="106"/>
      <c r="PTR179" s="106"/>
      <c r="PTS179" s="106"/>
      <c r="PTT179" s="106"/>
      <c r="PTU179" s="106"/>
      <c r="PTV179" s="106"/>
      <c r="PTW179" s="106"/>
      <c r="PTX179" s="106"/>
      <c r="PTY179" s="106"/>
      <c r="PTZ179" s="106"/>
      <c r="PUA179" s="106"/>
      <c r="PUB179" s="106"/>
      <c r="PUC179" s="106"/>
      <c r="PUD179" s="106"/>
      <c r="PUE179" s="106"/>
      <c r="PUF179" s="106"/>
      <c r="PUG179" s="106"/>
      <c r="PUH179" s="106"/>
      <c r="PUI179" s="106"/>
      <c r="PUJ179" s="106"/>
      <c r="PUK179" s="106"/>
      <c r="PUL179" s="106"/>
      <c r="PUM179" s="106"/>
      <c r="PUN179" s="106"/>
      <c r="PUO179" s="106"/>
      <c r="PUP179" s="106"/>
      <c r="PUQ179" s="106"/>
      <c r="PUR179" s="106"/>
      <c r="PUS179" s="106"/>
      <c r="PUT179" s="106"/>
      <c r="PUU179" s="106"/>
      <c r="PUV179" s="106"/>
      <c r="PUW179" s="106"/>
      <c r="PUX179" s="106"/>
      <c r="PUY179" s="106"/>
      <c r="PUZ179" s="106"/>
      <c r="PVA179" s="106"/>
      <c r="PVB179" s="106"/>
      <c r="PVC179" s="106"/>
      <c r="PVD179" s="106"/>
      <c r="PVE179" s="106"/>
      <c r="PVF179" s="106"/>
      <c r="PVG179" s="106"/>
      <c r="PVH179" s="106"/>
      <c r="PVI179" s="106"/>
      <c r="PVJ179" s="106"/>
      <c r="PVK179" s="106"/>
      <c r="PVL179" s="106"/>
      <c r="PVM179" s="106"/>
      <c r="PVN179" s="106"/>
      <c r="PVO179" s="106"/>
      <c r="PVP179" s="106"/>
      <c r="PVQ179" s="106"/>
      <c r="PVR179" s="106"/>
      <c r="PVS179" s="106"/>
      <c r="PVT179" s="106"/>
      <c r="PVU179" s="106"/>
      <c r="PVV179" s="106"/>
      <c r="PVW179" s="106"/>
      <c r="PVX179" s="106"/>
      <c r="PVY179" s="106"/>
      <c r="PVZ179" s="106"/>
      <c r="PWA179" s="106"/>
      <c r="PWB179" s="106"/>
      <c r="PWC179" s="106"/>
      <c r="PWD179" s="106"/>
      <c r="PWE179" s="106"/>
      <c r="PWF179" s="106"/>
      <c r="PWG179" s="106"/>
      <c r="PWH179" s="106"/>
      <c r="PWI179" s="106"/>
      <c r="PWJ179" s="106"/>
      <c r="PWK179" s="106"/>
      <c r="PWL179" s="106"/>
      <c r="PWM179" s="106"/>
      <c r="PWN179" s="106"/>
      <c r="PWO179" s="106"/>
      <c r="PWP179" s="106"/>
      <c r="PWQ179" s="106"/>
      <c r="PWR179" s="106"/>
      <c r="PWS179" s="106"/>
      <c r="PWT179" s="106"/>
      <c r="PWU179" s="106"/>
      <c r="PWV179" s="106"/>
      <c r="PWW179" s="106"/>
      <c r="PWX179" s="106"/>
      <c r="PWY179" s="106"/>
      <c r="PWZ179" s="106"/>
      <c r="PXA179" s="106"/>
      <c r="PXB179" s="106"/>
      <c r="PXC179" s="106"/>
      <c r="PXD179" s="106"/>
      <c r="PXE179" s="106"/>
      <c r="PXF179" s="106"/>
      <c r="PXG179" s="106"/>
      <c r="PXH179" s="106"/>
      <c r="PXI179" s="106"/>
      <c r="PXJ179" s="106"/>
      <c r="PXK179" s="106"/>
      <c r="PXL179" s="106"/>
      <c r="PXM179" s="106"/>
      <c r="PXN179" s="106"/>
      <c r="PXO179" s="106"/>
      <c r="PXP179" s="106"/>
      <c r="PXQ179" s="106"/>
      <c r="PXR179" s="106"/>
      <c r="PXS179" s="106"/>
      <c r="PXT179" s="106"/>
      <c r="PXU179" s="106"/>
      <c r="PXV179" s="106"/>
      <c r="PXW179" s="106"/>
      <c r="PXX179" s="106"/>
      <c r="PXY179" s="106"/>
      <c r="PXZ179" s="106"/>
      <c r="PYA179" s="106"/>
      <c r="PYB179" s="106"/>
      <c r="PYC179" s="106"/>
      <c r="PYD179" s="106"/>
      <c r="PYE179" s="106"/>
      <c r="PYF179" s="106"/>
      <c r="PYG179" s="106"/>
      <c r="PYH179" s="106"/>
      <c r="PYI179" s="106"/>
      <c r="PYJ179" s="106"/>
      <c r="PYK179" s="106"/>
      <c r="PYL179" s="106"/>
      <c r="PYM179" s="106"/>
      <c r="PYN179" s="106"/>
      <c r="PYO179" s="106"/>
      <c r="PYP179" s="106"/>
      <c r="PYQ179" s="106"/>
      <c r="PYR179" s="106"/>
      <c r="PYS179" s="106"/>
      <c r="PYT179" s="106"/>
      <c r="PYU179" s="106"/>
      <c r="PYV179" s="106"/>
      <c r="PYW179" s="106"/>
      <c r="PYX179" s="106"/>
      <c r="PYY179" s="106"/>
      <c r="PYZ179" s="106"/>
      <c r="PZA179" s="106"/>
      <c r="PZB179" s="106"/>
      <c r="PZC179" s="106"/>
      <c r="PZD179" s="106"/>
      <c r="PZE179" s="106"/>
      <c r="PZF179" s="106"/>
      <c r="PZG179" s="106"/>
      <c r="PZH179" s="106"/>
      <c r="PZI179" s="106"/>
      <c r="PZJ179" s="106"/>
      <c r="PZK179" s="106"/>
      <c r="PZL179" s="106"/>
      <c r="PZM179" s="106"/>
      <c r="PZN179" s="106"/>
      <c r="PZO179" s="106"/>
      <c r="PZP179" s="106"/>
      <c r="PZQ179" s="106"/>
      <c r="PZR179" s="106"/>
      <c r="PZS179" s="106"/>
      <c r="PZT179" s="106"/>
      <c r="PZU179" s="106"/>
      <c r="PZV179" s="106"/>
      <c r="PZW179" s="106"/>
      <c r="PZX179" s="106"/>
      <c r="PZY179" s="106"/>
      <c r="PZZ179" s="106"/>
      <c r="QAA179" s="106"/>
      <c r="QAB179" s="106"/>
      <c r="QAC179" s="106"/>
      <c r="QAD179" s="106"/>
      <c r="QAE179" s="106"/>
      <c r="QAF179" s="106"/>
      <c r="QAG179" s="106"/>
      <c r="QAH179" s="106"/>
      <c r="QAI179" s="106"/>
      <c r="QAJ179" s="106"/>
      <c r="QAK179" s="106"/>
      <c r="QAL179" s="106"/>
      <c r="QAM179" s="106"/>
      <c r="QAN179" s="106"/>
      <c r="QAO179" s="106"/>
      <c r="QAP179" s="106"/>
      <c r="QAQ179" s="106"/>
      <c r="QAR179" s="106"/>
      <c r="QAS179" s="106"/>
      <c r="QAT179" s="106"/>
      <c r="QAU179" s="106"/>
      <c r="QAV179" s="106"/>
      <c r="QAW179" s="106"/>
      <c r="QAX179" s="106"/>
      <c r="QAY179" s="106"/>
      <c r="QAZ179" s="106"/>
      <c r="QBA179" s="106"/>
      <c r="QBB179" s="106"/>
      <c r="QBC179" s="106"/>
      <c r="QBD179" s="106"/>
      <c r="QBE179" s="106"/>
      <c r="QBF179" s="106"/>
      <c r="QBG179" s="106"/>
      <c r="QBH179" s="106"/>
      <c r="QBI179" s="106"/>
      <c r="QBJ179" s="106"/>
      <c r="QBK179" s="106"/>
      <c r="QBL179" s="106"/>
      <c r="QBM179" s="106"/>
      <c r="QBN179" s="106"/>
      <c r="QBO179" s="106"/>
      <c r="QBP179" s="106"/>
      <c r="QBQ179" s="106"/>
      <c r="QBR179" s="106"/>
      <c r="QBS179" s="106"/>
      <c r="QBT179" s="106"/>
      <c r="QBU179" s="106"/>
      <c r="QBV179" s="106"/>
      <c r="QBW179" s="106"/>
      <c r="QBX179" s="106"/>
      <c r="QBY179" s="106"/>
      <c r="QBZ179" s="106"/>
      <c r="QCA179" s="106"/>
      <c r="QCB179" s="106"/>
      <c r="QCC179" s="106"/>
      <c r="QCD179" s="106"/>
      <c r="QCE179" s="106"/>
      <c r="QCF179" s="106"/>
      <c r="QCG179" s="106"/>
      <c r="QCH179" s="106"/>
      <c r="QCI179" s="106"/>
      <c r="QCJ179" s="106"/>
      <c r="QCK179" s="106"/>
      <c r="QCL179" s="106"/>
      <c r="QCM179" s="106"/>
      <c r="QCN179" s="106"/>
      <c r="QCO179" s="106"/>
      <c r="QCP179" s="106"/>
      <c r="QCQ179" s="106"/>
      <c r="QCR179" s="106"/>
      <c r="QCS179" s="106"/>
      <c r="QCT179" s="106"/>
      <c r="QCU179" s="106"/>
      <c r="QCV179" s="106"/>
      <c r="QCW179" s="106"/>
      <c r="QCX179" s="106"/>
      <c r="QCY179" s="106"/>
      <c r="QCZ179" s="106"/>
      <c r="QDA179" s="106"/>
      <c r="QDB179" s="106"/>
      <c r="QDC179" s="106"/>
      <c r="QDD179" s="106"/>
      <c r="QDE179" s="106"/>
      <c r="QDF179" s="106"/>
      <c r="QDG179" s="106"/>
      <c r="QDH179" s="106"/>
      <c r="QDI179" s="106"/>
      <c r="QDJ179" s="106"/>
      <c r="QDK179" s="106"/>
      <c r="QDL179" s="106"/>
      <c r="QDM179" s="106"/>
      <c r="QDN179" s="106"/>
      <c r="QDO179" s="106"/>
      <c r="QDP179" s="106"/>
      <c r="QDQ179" s="106"/>
      <c r="QDR179" s="106"/>
      <c r="QDS179" s="106"/>
      <c r="QDT179" s="106"/>
      <c r="QDU179" s="106"/>
      <c r="QDV179" s="106"/>
      <c r="QDW179" s="106"/>
      <c r="QDX179" s="106"/>
      <c r="QDY179" s="106"/>
      <c r="QDZ179" s="106"/>
      <c r="QEA179" s="106"/>
      <c r="QEB179" s="106"/>
      <c r="QEC179" s="106"/>
      <c r="QED179" s="106"/>
      <c r="QEE179" s="106"/>
      <c r="QEF179" s="106"/>
      <c r="QEG179" s="106"/>
      <c r="QEH179" s="106"/>
      <c r="QEI179" s="106"/>
      <c r="QEJ179" s="106"/>
      <c r="QEK179" s="106"/>
      <c r="QEL179" s="106"/>
      <c r="QEM179" s="106"/>
      <c r="QEN179" s="106"/>
      <c r="QEO179" s="106"/>
      <c r="QEP179" s="106"/>
      <c r="QEQ179" s="106"/>
      <c r="QER179" s="106"/>
      <c r="QES179" s="106"/>
      <c r="QET179" s="106"/>
      <c r="QEU179" s="106"/>
      <c r="QEV179" s="106"/>
      <c r="QEW179" s="106"/>
      <c r="QEX179" s="106"/>
      <c r="QEY179" s="106"/>
      <c r="QEZ179" s="106"/>
      <c r="QFA179" s="106"/>
      <c r="QFB179" s="106"/>
      <c r="QFC179" s="106"/>
      <c r="QFD179" s="106"/>
      <c r="QFE179" s="106"/>
      <c r="QFF179" s="106"/>
      <c r="QFG179" s="106"/>
      <c r="QFH179" s="106"/>
      <c r="QFI179" s="106"/>
      <c r="QFJ179" s="106"/>
      <c r="QFK179" s="106"/>
      <c r="QFL179" s="106"/>
      <c r="QFM179" s="106"/>
      <c r="QFN179" s="106"/>
      <c r="QFO179" s="106"/>
      <c r="QFP179" s="106"/>
      <c r="QFQ179" s="106"/>
      <c r="QFR179" s="106"/>
      <c r="QFS179" s="106"/>
      <c r="QFT179" s="106"/>
      <c r="QFU179" s="106"/>
      <c r="QFV179" s="106"/>
      <c r="QFW179" s="106"/>
      <c r="QFX179" s="106"/>
      <c r="QFY179" s="106"/>
      <c r="QFZ179" s="106"/>
      <c r="QGA179" s="106"/>
      <c r="QGB179" s="106"/>
      <c r="QGC179" s="106"/>
      <c r="QGD179" s="106"/>
      <c r="QGE179" s="106"/>
      <c r="QGF179" s="106"/>
      <c r="QGG179" s="106"/>
      <c r="QGH179" s="106"/>
      <c r="QGI179" s="106"/>
      <c r="QGJ179" s="106"/>
      <c r="QGK179" s="106"/>
      <c r="QGL179" s="106"/>
      <c r="QGM179" s="106"/>
      <c r="QGN179" s="106"/>
      <c r="QGO179" s="106"/>
      <c r="QGP179" s="106"/>
      <c r="QGQ179" s="106"/>
      <c r="QGR179" s="106"/>
      <c r="QGS179" s="106"/>
      <c r="QGT179" s="106"/>
      <c r="QGU179" s="106"/>
      <c r="QGV179" s="106"/>
      <c r="QGW179" s="106"/>
      <c r="QGX179" s="106"/>
      <c r="QGY179" s="106"/>
      <c r="QGZ179" s="106"/>
      <c r="QHA179" s="106"/>
      <c r="QHB179" s="106"/>
      <c r="QHC179" s="106"/>
      <c r="QHD179" s="106"/>
      <c r="QHE179" s="106"/>
      <c r="QHF179" s="106"/>
      <c r="QHG179" s="106"/>
      <c r="QHH179" s="106"/>
      <c r="QHI179" s="106"/>
      <c r="QHJ179" s="106"/>
      <c r="QHK179" s="106"/>
      <c r="QHL179" s="106"/>
      <c r="QHM179" s="106"/>
      <c r="QHN179" s="106"/>
      <c r="QHO179" s="106"/>
      <c r="QHP179" s="106"/>
      <c r="QHQ179" s="106"/>
      <c r="QHR179" s="106"/>
      <c r="QHS179" s="106"/>
      <c r="QHT179" s="106"/>
      <c r="QHU179" s="106"/>
      <c r="QHV179" s="106"/>
      <c r="QHW179" s="106"/>
      <c r="QHX179" s="106"/>
      <c r="QHY179" s="106"/>
      <c r="QHZ179" s="106"/>
      <c r="QIA179" s="106"/>
      <c r="QIB179" s="106"/>
      <c r="QIC179" s="106"/>
      <c r="QID179" s="106"/>
      <c r="QIE179" s="106"/>
      <c r="QIF179" s="106"/>
      <c r="QIG179" s="106"/>
      <c r="QIH179" s="106"/>
      <c r="QII179" s="106"/>
      <c r="QIJ179" s="106"/>
      <c r="QIK179" s="106"/>
      <c r="QIL179" s="106"/>
      <c r="QIM179" s="106"/>
      <c r="QIN179" s="106"/>
      <c r="QIO179" s="106"/>
      <c r="QIP179" s="106"/>
      <c r="QIQ179" s="106"/>
      <c r="QIR179" s="106"/>
      <c r="QIS179" s="106"/>
      <c r="QIT179" s="106"/>
      <c r="QIU179" s="106"/>
      <c r="QIV179" s="106"/>
      <c r="QIW179" s="106"/>
      <c r="QIX179" s="106"/>
      <c r="QIY179" s="106"/>
      <c r="QIZ179" s="106"/>
      <c r="QJA179" s="106"/>
      <c r="QJB179" s="106"/>
      <c r="QJC179" s="106"/>
      <c r="QJD179" s="106"/>
      <c r="QJE179" s="106"/>
      <c r="QJF179" s="106"/>
      <c r="QJG179" s="106"/>
      <c r="QJH179" s="106"/>
      <c r="QJI179" s="106"/>
      <c r="QJJ179" s="106"/>
      <c r="QJK179" s="106"/>
      <c r="QJL179" s="106"/>
      <c r="QJM179" s="106"/>
      <c r="QJN179" s="106"/>
      <c r="QJO179" s="106"/>
      <c r="QJP179" s="106"/>
      <c r="QJQ179" s="106"/>
      <c r="QJR179" s="106"/>
      <c r="QJS179" s="106"/>
      <c r="QJT179" s="106"/>
      <c r="QJU179" s="106"/>
      <c r="QJV179" s="106"/>
      <c r="QJW179" s="106"/>
      <c r="QJX179" s="106"/>
      <c r="QJY179" s="106"/>
      <c r="QJZ179" s="106"/>
      <c r="QKA179" s="106"/>
      <c r="QKB179" s="106"/>
      <c r="QKC179" s="106"/>
      <c r="QKD179" s="106"/>
      <c r="QKE179" s="106"/>
      <c r="QKF179" s="106"/>
      <c r="QKG179" s="106"/>
      <c r="QKH179" s="106"/>
      <c r="QKI179" s="106"/>
      <c r="QKJ179" s="106"/>
      <c r="QKK179" s="106"/>
      <c r="QKL179" s="106"/>
      <c r="QKM179" s="106"/>
      <c r="QKN179" s="106"/>
      <c r="QKO179" s="106"/>
      <c r="QKP179" s="106"/>
      <c r="QKQ179" s="106"/>
      <c r="QKR179" s="106"/>
      <c r="QKS179" s="106"/>
      <c r="QKT179" s="106"/>
      <c r="QKU179" s="106"/>
      <c r="QKV179" s="106"/>
      <c r="QKW179" s="106"/>
      <c r="QKX179" s="106"/>
      <c r="QKY179" s="106"/>
      <c r="QKZ179" s="106"/>
      <c r="QLA179" s="106"/>
      <c r="QLB179" s="106"/>
      <c r="QLC179" s="106"/>
      <c r="QLD179" s="106"/>
      <c r="QLE179" s="106"/>
      <c r="QLF179" s="106"/>
      <c r="QLG179" s="106"/>
      <c r="QLH179" s="106"/>
      <c r="QLI179" s="106"/>
      <c r="QLJ179" s="106"/>
      <c r="QLK179" s="106"/>
      <c r="QLL179" s="106"/>
      <c r="QLM179" s="106"/>
      <c r="QLN179" s="106"/>
      <c r="QLO179" s="106"/>
      <c r="QLP179" s="106"/>
      <c r="QLQ179" s="106"/>
      <c r="QLR179" s="106"/>
      <c r="QLS179" s="106"/>
      <c r="QLT179" s="106"/>
      <c r="QLU179" s="106"/>
      <c r="QLV179" s="106"/>
      <c r="QLW179" s="106"/>
      <c r="QLX179" s="106"/>
      <c r="QLY179" s="106"/>
      <c r="QLZ179" s="106"/>
      <c r="QMA179" s="106"/>
      <c r="QMB179" s="106"/>
      <c r="QMC179" s="106"/>
      <c r="QMD179" s="106"/>
      <c r="QME179" s="106"/>
      <c r="QMF179" s="106"/>
      <c r="QMG179" s="106"/>
      <c r="QMH179" s="106"/>
      <c r="QMI179" s="106"/>
      <c r="QMJ179" s="106"/>
      <c r="QMK179" s="106"/>
      <c r="QML179" s="106"/>
      <c r="QMM179" s="106"/>
      <c r="QMN179" s="106"/>
      <c r="QMO179" s="106"/>
      <c r="QMP179" s="106"/>
      <c r="QMQ179" s="106"/>
      <c r="QMR179" s="106"/>
      <c r="QMS179" s="106"/>
      <c r="QMT179" s="106"/>
      <c r="QMU179" s="106"/>
      <c r="QMV179" s="106"/>
      <c r="QMW179" s="106"/>
      <c r="QMX179" s="106"/>
      <c r="QMY179" s="106"/>
      <c r="QMZ179" s="106"/>
      <c r="QNA179" s="106"/>
      <c r="QNB179" s="106"/>
      <c r="QNC179" s="106"/>
      <c r="QND179" s="106"/>
      <c r="QNE179" s="106"/>
      <c r="QNF179" s="106"/>
      <c r="QNG179" s="106"/>
      <c r="QNH179" s="106"/>
      <c r="QNI179" s="106"/>
      <c r="QNJ179" s="106"/>
      <c r="QNK179" s="106"/>
      <c r="QNL179" s="106"/>
      <c r="QNM179" s="106"/>
      <c r="QNN179" s="106"/>
      <c r="QNO179" s="106"/>
      <c r="QNP179" s="106"/>
      <c r="QNQ179" s="106"/>
      <c r="QNR179" s="106"/>
      <c r="QNS179" s="106"/>
      <c r="QNT179" s="106"/>
      <c r="QNU179" s="106"/>
      <c r="QNV179" s="106"/>
      <c r="QNW179" s="106"/>
      <c r="QNX179" s="106"/>
      <c r="QNY179" s="106"/>
      <c r="QNZ179" s="106"/>
      <c r="QOA179" s="106"/>
      <c r="QOB179" s="106"/>
      <c r="QOC179" s="106"/>
      <c r="QOD179" s="106"/>
      <c r="QOE179" s="106"/>
      <c r="QOF179" s="106"/>
      <c r="QOG179" s="106"/>
      <c r="QOH179" s="106"/>
      <c r="QOI179" s="106"/>
      <c r="QOJ179" s="106"/>
      <c r="QOK179" s="106"/>
      <c r="QOL179" s="106"/>
      <c r="QOM179" s="106"/>
      <c r="QON179" s="106"/>
      <c r="QOO179" s="106"/>
      <c r="QOP179" s="106"/>
      <c r="QOQ179" s="106"/>
      <c r="QOR179" s="106"/>
      <c r="QOS179" s="106"/>
      <c r="QOT179" s="106"/>
      <c r="QOU179" s="106"/>
      <c r="QOV179" s="106"/>
      <c r="QOW179" s="106"/>
      <c r="QOX179" s="106"/>
      <c r="QOY179" s="106"/>
      <c r="QOZ179" s="106"/>
      <c r="QPA179" s="106"/>
      <c r="QPB179" s="106"/>
      <c r="QPC179" s="106"/>
      <c r="QPD179" s="106"/>
      <c r="QPE179" s="106"/>
      <c r="QPF179" s="106"/>
      <c r="QPG179" s="106"/>
      <c r="QPH179" s="106"/>
      <c r="QPI179" s="106"/>
      <c r="QPJ179" s="106"/>
      <c r="QPK179" s="106"/>
      <c r="QPL179" s="106"/>
      <c r="QPM179" s="106"/>
      <c r="QPN179" s="106"/>
      <c r="QPO179" s="106"/>
      <c r="QPP179" s="106"/>
      <c r="QPQ179" s="106"/>
      <c r="QPR179" s="106"/>
      <c r="QPS179" s="106"/>
      <c r="QPT179" s="106"/>
      <c r="QPU179" s="106"/>
      <c r="QPV179" s="106"/>
      <c r="QPW179" s="106"/>
      <c r="QPX179" s="106"/>
      <c r="QPY179" s="106"/>
      <c r="QPZ179" s="106"/>
      <c r="QQA179" s="106"/>
      <c r="QQB179" s="106"/>
      <c r="QQC179" s="106"/>
      <c r="QQD179" s="106"/>
      <c r="QQE179" s="106"/>
      <c r="QQF179" s="106"/>
      <c r="QQG179" s="106"/>
      <c r="QQH179" s="106"/>
      <c r="QQI179" s="106"/>
      <c r="QQJ179" s="106"/>
      <c r="QQK179" s="106"/>
      <c r="QQL179" s="106"/>
      <c r="QQM179" s="106"/>
      <c r="QQN179" s="106"/>
      <c r="QQO179" s="106"/>
      <c r="QQP179" s="106"/>
      <c r="QQQ179" s="106"/>
      <c r="QQR179" s="106"/>
      <c r="QQS179" s="106"/>
      <c r="QQT179" s="106"/>
      <c r="QQU179" s="106"/>
      <c r="QQV179" s="106"/>
      <c r="QQW179" s="106"/>
      <c r="QQX179" s="106"/>
      <c r="QQY179" s="106"/>
      <c r="QQZ179" s="106"/>
      <c r="QRA179" s="106"/>
      <c r="QRB179" s="106"/>
      <c r="QRC179" s="106"/>
      <c r="QRD179" s="106"/>
      <c r="QRE179" s="106"/>
      <c r="QRF179" s="106"/>
      <c r="QRG179" s="106"/>
      <c r="QRH179" s="106"/>
      <c r="QRI179" s="106"/>
      <c r="QRJ179" s="106"/>
      <c r="QRK179" s="106"/>
      <c r="QRL179" s="106"/>
      <c r="QRM179" s="106"/>
      <c r="QRN179" s="106"/>
      <c r="QRO179" s="106"/>
      <c r="QRP179" s="106"/>
      <c r="QRQ179" s="106"/>
      <c r="QRR179" s="106"/>
      <c r="QRS179" s="106"/>
      <c r="QRT179" s="106"/>
      <c r="QRU179" s="106"/>
      <c r="QRV179" s="106"/>
      <c r="QRW179" s="106"/>
      <c r="QRX179" s="106"/>
      <c r="QRY179" s="106"/>
      <c r="QRZ179" s="106"/>
      <c r="QSA179" s="106"/>
      <c r="QSB179" s="106"/>
      <c r="QSC179" s="106"/>
      <c r="QSD179" s="106"/>
      <c r="QSE179" s="106"/>
      <c r="QSF179" s="106"/>
      <c r="QSG179" s="106"/>
      <c r="QSH179" s="106"/>
      <c r="QSI179" s="106"/>
      <c r="QSJ179" s="106"/>
      <c r="QSK179" s="106"/>
      <c r="QSL179" s="106"/>
      <c r="QSM179" s="106"/>
      <c r="QSN179" s="106"/>
      <c r="QSO179" s="106"/>
      <c r="QSP179" s="106"/>
      <c r="QSQ179" s="106"/>
      <c r="QSR179" s="106"/>
      <c r="QSS179" s="106"/>
      <c r="QST179" s="106"/>
      <c r="QSU179" s="106"/>
      <c r="QSV179" s="106"/>
      <c r="QSW179" s="106"/>
      <c r="QSX179" s="106"/>
      <c r="QSY179" s="106"/>
      <c r="QSZ179" s="106"/>
      <c r="QTA179" s="106"/>
      <c r="QTB179" s="106"/>
      <c r="QTC179" s="106"/>
      <c r="QTD179" s="106"/>
      <c r="QTE179" s="106"/>
      <c r="QTF179" s="106"/>
      <c r="QTG179" s="106"/>
      <c r="QTH179" s="106"/>
      <c r="QTI179" s="106"/>
      <c r="QTJ179" s="106"/>
      <c r="QTK179" s="106"/>
      <c r="QTL179" s="106"/>
      <c r="QTM179" s="106"/>
      <c r="QTN179" s="106"/>
      <c r="QTO179" s="106"/>
      <c r="QTP179" s="106"/>
      <c r="QTQ179" s="106"/>
      <c r="QTR179" s="106"/>
      <c r="QTS179" s="106"/>
      <c r="QTT179" s="106"/>
      <c r="QTU179" s="106"/>
      <c r="QTV179" s="106"/>
      <c r="QTW179" s="106"/>
      <c r="QTX179" s="106"/>
      <c r="QTY179" s="106"/>
      <c r="QTZ179" s="106"/>
      <c r="QUA179" s="106"/>
      <c r="QUB179" s="106"/>
      <c r="QUC179" s="106"/>
      <c r="QUD179" s="106"/>
      <c r="QUE179" s="106"/>
      <c r="QUF179" s="106"/>
      <c r="QUG179" s="106"/>
      <c r="QUH179" s="106"/>
      <c r="QUI179" s="106"/>
      <c r="QUJ179" s="106"/>
      <c r="QUK179" s="106"/>
      <c r="QUL179" s="106"/>
      <c r="QUM179" s="106"/>
      <c r="QUN179" s="106"/>
      <c r="QUO179" s="106"/>
      <c r="QUP179" s="106"/>
      <c r="QUQ179" s="106"/>
      <c r="QUR179" s="106"/>
      <c r="QUS179" s="106"/>
      <c r="QUT179" s="106"/>
      <c r="QUU179" s="106"/>
      <c r="QUV179" s="106"/>
      <c r="QUW179" s="106"/>
      <c r="QUX179" s="106"/>
      <c r="QUY179" s="106"/>
      <c r="QUZ179" s="106"/>
      <c r="QVA179" s="106"/>
      <c r="QVB179" s="106"/>
      <c r="QVC179" s="106"/>
      <c r="QVD179" s="106"/>
      <c r="QVE179" s="106"/>
      <c r="QVF179" s="106"/>
      <c r="QVG179" s="106"/>
      <c r="QVH179" s="106"/>
      <c r="QVI179" s="106"/>
      <c r="QVJ179" s="106"/>
      <c r="QVK179" s="106"/>
      <c r="QVL179" s="106"/>
      <c r="QVM179" s="106"/>
      <c r="QVN179" s="106"/>
      <c r="QVO179" s="106"/>
      <c r="QVP179" s="106"/>
      <c r="QVQ179" s="106"/>
      <c r="QVR179" s="106"/>
      <c r="QVS179" s="106"/>
      <c r="QVT179" s="106"/>
      <c r="QVU179" s="106"/>
      <c r="QVV179" s="106"/>
      <c r="QVW179" s="106"/>
      <c r="QVX179" s="106"/>
      <c r="QVY179" s="106"/>
      <c r="QVZ179" s="106"/>
      <c r="QWA179" s="106"/>
      <c r="QWB179" s="106"/>
      <c r="QWC179" s="106"/>
      <c r="QWD179" s="106"/>
      <c r="QWE179" s="106"/>
      <c r="QWF179" s="106"/>
      <c r="QWG179" s="106"/>
      <c r="QWH179" s="106"/>
      <c r="QWI179" s="106"/>
      <c r="QWJ179" s="106"/>
      <c r="QWK179" s="106"/>
      <c r="QWL179" s="106"/>
      <c r="QWM179" s="106"/>
      <c r="QWN179" s="106"/>
      <c r="QWO179" s="106"/>
      <c r="QWP179" s="106"/>
      <c r="QWQ179" s="106"/>
      <c r="QWR179" s="106"/>
      <c r="QWS179" s="106"/>
      <c r="QWT179" s="106"/>
      <c r="QWU179" s="106"/>
      <c r="QWV179" s="106"/>
      <c r="QWW179" s="106"/>
      <c r="QWX179" s="106"/>
      <c r="QWY179" s="106"/>
      <c r="QWZ179" s="106"/>
      <c r="QXA179" s="106"/>
      <c r="QXB179" s="106"/>
      <c r="QXC179" s="106"/>
      <c r="QXD179" s="106"/>
      <c r="QXE179" s="106"/>
      <c r="QXF179" s="106"/>
      <c r="QXG179" s="106"/>
      <c r="QXH179" s="106"/>
      <c r="QXI179" s="106"/>
      <c r="QXJ179" s="106"/>
      <c r="QXK179" s="106"/>
      <c r="QXL179" s="106"/>
      <c r="QXM179" s="106"/>
      <c r="QXN179" s="106"/>
      <c r="QXO179" s="106"/>
      <c r="QXP179" s="106"/>
      <c r="QXQ179" s="106"/>
      <c r="QXR179" s="106"/>
      <c r="QXS179" s="106"/>
      <c r="QXT179" s="106"/>
      <c r="QXU179" s="106"/>
      <c r="QXV179" s="106"/>
      <c r="QXW179" s="106"/>
      <c r="QXX179" s="106"/>
      <c r="QXY179" s="106"/>
      <c r="QXZ179" s="106"/>
      <c r="QYA179" s="106"/>
      <c r="QYB179" s="106"/>
      <c r="QYC179" s="106"/>
      <c r="QYD179" s="106"/>
      <c r="QYE179" s="106"/>
      <c r="QYF179" s="106"/>
      <c r="QYG179" s="106"/>
      <c r="QYH179" s="106"/>
      <c r="QYI179" s="106"/>
      <c r="QYJ179" s="106"/>
      <c r="QYK179" s="106"/>
      <c r="QYL179" s="106"/>
      <c r="QYM179" s="106"/>
      <c r="QYN179" s="106"/>
      <c r="QYO179" s="106"/>
      <c r="QYP179" s="106"/>
      <c r="QYQ179" s="106"/>
      <c r="QYR179" s="106"/>
      <c r="QYS179" s="106"/>
      <c r="QYT179" s="106"/>
      <c r="QYU179" s="106"/>
      <c r="QYV179" s="106"/>
      <c r="QYW179" s="106"/>
      <c r="QYX179" s="106"/>
      <c r="QYY179" s="106"/>
      <c r="QYZ179" s="106"/>
      <c r="QZA179" s="106"/>
      <c r="QZB179" s="106"/>
      <c r="QZC179" s="106"/>
      <c r="QZD179" s="106"/>
      <c r="QZE179" s="106"/>
      <c r="QZF179" s="106"/>
      <c r="QZG179" s="106"/>
      <c r="QZH179" s="106"/>
      <c r="QZI179" s="106"/>
      <c r="QZJ179" s="106"/>
      <c r="QZK179" s="106"/>
      <c r="QZL179" s="106"/>
      <c r="QZM179" s="106"/>
      <c r="QZN179" s="106"/>
      <c r="QZO179" s="106"/>
      <c r="QZP179" s="106"/>
      <c r="QZQ179" s="106"/>
      <c r="QZR179" s="106"/>
      <c r="QZS179" s="106"/>
      <c r="QZT179" s="106"/>
      <c r="QZU179" s="106"/>
      <c r="QZV179" s="106"/>
      <c r="QZW179" s="106"/>
      <c r="QZX179" s="106"/>
      <c r="QZY179" s="106"/>
      <c r="QZZ179" s="106"/>
      <c r="RAA179" s="106"/>
      <c r="RAB179" s="106"/>
      <c r="RAC179" s="106"/>
      <c r="RAD179" s="106"/>
      <c r="RAE179" s="106"/>
      <c r="RAF179" s="106"/>
      <c r="RAG179" s="106"/>
      <c r="RAH179" s="106"/>
      <c r="RAI179" s="106"/>
      <c r="RAJ179" s="106"/>
      <c r="RAK179" s="106"/>
      <c r="RAL179" s="106"/>
      <c r="RAM179" s="106"/>
      <c r="RAN179" s="106"/>
      <c r="RAO179" s="106"/>
      <c r="RAP179" s="106"/>
      <c r="RAQ179" s="106"/>
      <c r="RAR179" s="106"/>
      <c r="RAS179" s="106"/>
      <c r="RAT179" s="106"/>
      <c r="RAU179" s="106"/>
      <c r="RAV179" s="106"/>
      <c r="RAW179" s="106"/>
      <c r="RAX179" s="106"/>
      <c r="RAY179" s="106"/>
      <c r="RAZ179" s="106"/>
      <c r="RBA179" s="106"/>
      <c r="RBB179" s="106"/>
      <c r="RBC179" s="106"/>
      <c r="RBD179" s="106"/>
      <c r="RBE179" s="106"/>
      <c r="RBF179" s="106"/>
      <c r="RBG179" s="106"/>
      <c r="RBH179" s="106"/>
      <c r="RBI179" s="106"/>
      <c r="RBJ179" s="106"/>
      <c r="RBK179" s="106"/>
      <c r="RBL179" s="106"/>
      <c r="RBM179" s="106"/>
      <c r="RBN179" s="106"/>
      <c r="RBO179" s="106"/>
      <c r="RBP179" s="106"/>
      <c r="RBQ179" s="106"/>
      <c r="RBR179" s="106"/>
      <c r="RBS179" s="106"/>
      <c r="RBT179" s="106"/>
      <c r="RBU179" s="106"/>
      <c r="RBV179" s="106"/>
      <c r="RBW179" s="106"/>
      <c r="RBX179" s="106"/>
      <c r="RBY179" s="106"/>
      <c r="RBZ179" s="106"/>
      <c r="RCA179" s="106"/>
      <c r="RCB179" s="106"/>
      <c r="RCC179" s="106"/>
      <c r="RCD179" s="106"/>
      <c r="RCE179" s="106"/>
      <c r="RCF179" s="106"/>
      <c r="RCG179" s="106"/>
      <c r="RCH179" s="106"/>
      <c r="RCI179" s="106"/>
      <c r="RCJ179" s="106"/>
      <c r="RCK179" s="106"/>
      <c r="RCL179" s="106"/>
      <c r="RCM179" s="106"/>
      <c r="RCN179" s="106"/>
      <c r="RCO179" s="106"/>
      <c r="RCP179" s="106"/>
      <c r="RCQ179" s="106"/>
      <c r="RCR179" s="106"/>
      <c r="RCS179" s="106"/>
      <c r="RCT179" s="106"/>
      <c r="RCU179" s="106"/>
      <c r="RCV179" s="106"/>
      <c r="RCW179" s="106"/>
      <c r="RCX179" s="106"/>
      <c r="RCY179" s="106"/>
      <c r="RCZ179" s="106"/>
      <c r="RDA179" s="106"/>
      <c r="RDB179" s="106"/>
      <c r="RDC179" s="106"/>
      <c r="RDD179" s="106"/>
      <c r="RDE179" s="106"/>
      <c r="RDF179" s="106"/>
      <c r="RDG179" s="106"/>
      <c r="RDH179" s="106"/>
      <c r="RDI179" s="106"/>
      <c r="RDJ179" s="106"/>
      <c r="RDK179" s="106"/>
      <c r="RDL179" s="106"/>
      <c r="RDM179" s="106"/>
      <c r="RDN179" s="106"/>
      <c r="RDO179" s="106"/>
      <c r="RDP179" s="106"/>
      <c r="RDQ179" s="106"/>
      <c r="RDR179" s="106"/>
      <c r="RDS179" s="106"/>
      <c r="RDT179" s="106"/>
      <c r="RDU179" s="106"/>
      <c r="RDV179" s="106"/>
      <c r="RDW179" s="106"/>
      <c r="RDX179" s="106"/>
      <c r="RDY179" s="106"/>
      <c r="RDZ179" s="106"/>
      <c r="REA179" s="106"/>
      <c r="REB179" s="106"/>
      <c r="REC179" s="106"/>
      <c r="RED179" s="106"/>
      <c r="REE179" s="106"/>
      <c r="REF179" s="106"/>
      <c r="REG179" s="106"/>
      <c r="REH179" s="106"/>
      <c r="REI179" s="106"/>
      <c r="REJ179" s="106"/>
      <c r="REK179" s="106"/>
      <c r="REL179" s="106"/>
      <c r="REM179" s="106"/>
      <c r="REN179" s="106"/>
      <c r="REO179" s="106"/>
      <c r="REP179" s="106"/>
      <c r="REQ179" s="106"/>
      <c r="RER179" s="106"/>
      <c r="RES179" s="106"/>
      <c r="RET179" s="106"/>
      <c r="REU179" s="106"/>
      <c r="REV179" s="106"/>
      <c r="REW179" s="106"/>
      <c r="REX179" s="106"/>
      <c r="REY179" s="106"/>
      <c r="REZ179" s="106"/>
      <c r="RFA179" s="106"/>
      <c r="RFB179" s="106"/>
      <c r="RFC179" s="106"/>
      <c r="RFD179" s="106"/>
      <c r="RFE179" s="106"/>
      <c r="RFF179" s="106"/>
      <c r="RFG179" s="106"/>
      <c r="RFH179" s="106"/>
      <c r="RFI179" s="106"/>
      <c r="RFJ179" s="106"/>
      <c r="RFK179" s="106"/>
      <c r="RFL179" s="106"/>
      <c r="RFM179" s="106"/>
      <c r="RFN179" s="106"/>
      <c r="RFO179" s="106"/>
      <c r="RFP179" s="106"/>
      <c r="RFQ179" s="106"/>
      <c r="RFR179" s="106"/>
      <c r="RFS179" s="106"/>
      <c r="RFT179" s="106"/>
      <c r="RFU179" s="106"/>
      <c r="RFV179" s="106"/>
      <c r="RFW179" s="106"/>
      <c r="RFX179" s="106"/>
      <c r="RFY179" s="106"/>
      <c r="RFZ179" s="106"/>
      <c r="RGA179" s="106"/>
      <c r="RGB179" s="106"/>
      <c r="RGC179" s="106"/>
      <c r="RGD179" s="106"/>
      <c r="RGE179" s="106"/>
      <c r="RGF179" s="106"/>
      <c r="RGG179" s="106"/>
      <c r="RGH179" s="106"/>
      <c r="RGI179" s="106"/>
      <c r="RGJ179" s="106"/>
      <c r="RGK179" s="106"/>
      <c r="RGL179" s="106"/>
      <c r="RGM179" s="106"/>
      <c r="RGN179" s="106"/>
      <c r="RGO179" s="106"/>
      <c r="RGP179" s="106"/>
      <c r="RGQ179" s="106"/>
      <c r="RGR179" s="106"/>
      <c r="RGS179" s="106"/>
      <c r="RGT179" s="106"/>
      <c r="RGU179" s="106"/>
      <c r="RGV179" s="106"/>
      <c r="RGW179" s="106"/>
      <c r="RGX179" s="106"/>
      <c r="RGY179" s="106"/>
      <c r="RGZ179" s="106"/>
      <c r="RHA179" s="106"/>
      <c r="RHB179" s="106"/>
      <c r="RHC179" s="106"/>
      <c r="RHD179" s="106"/>
      <c r="RHE179" s="106"/>
      <c r="RHF179" s="106"/>
      <c r="RHG179" s="106"/>
      <c r="RHH179" s="106"/>
      <c r="RHI179" s="106"/>
      <c r="RHJ179" s="106"/>
      <c r="RHK179" s="106"/>
      <c r="RHL179" s="106"/>
      <c r="RHM179" s="106"/>
      <c r="RHN179" s="106"/>
      <c r="RHO179" s="106"/>
      <c r="RHP179" s="106"/>
      <c r="RHQ179" s="106"/>
      <c r="RHR179" s="106"/>
      <c r="RHS179" s="106"/>
      <c r="RHT179" s="106"/>
      <c r="RHU179" s="106"/>
      <c r="RHV179" s="106"/>
      <c r="RHW179" s="106"/>
      <c r="RHX179" s="106"/>
      <c r="RHY179" s="106"/>
      <c r="RHZ179" s="106"/>
      <c r="RIA179" s="106"/>
      <c r="RIB179" s="106"/>
      <c r="RIC179" s="106"/>
      <c r="RID179" s="106"/>
      <c r="RIE179" s="106"/>
      <c r="RIF179" s="106"/>
      <c r="RIG179" s="106"/>
      <c r="RIH179" s="106"/>
      <c r="RII179" s="106"/>
      <c r="RIJ179" s="106"/>
      <c r="RIK179" s="106"/>
      <c r="RIL179" s="106"/>
      <c r="RIM179" s="106"/>
      <c r="RIN179" s="106"/>
      <c r="RIO179" s="106"/>
      <c r="RIP179" s="106"/>
      <c r="RIQ179" s="106"/>
      <c r="RIR179" s="106"/>
      <c r="RIS179" s="106"/>
      <c r="RIT179" s="106"/>
      <c r="RIU179" s="106"/>
      <c r="RIV179" s="106"/>
      <c r="RIW179" s="106"/>
      <c r="RIX179" s="106"/>
      <c r="RIY179" s="106"/>
      <c r="RIZ179" s="106"/>
      <c r="RJA179" s="106"/>
      <c r="RJB179" s="106"/>
      <c r="RJC179" s="106"/>
      <c r="RJD179" s="106"/>
      <c r="RJE179" s="106"/>
      <c r="RJF179" s="106"/>
      <c r="RJG179" s="106"/>
      <c r="RJH179" s="106"/>
      <c r="RJI179" s="106"/>
      <c r="RJJ179" s="106"/>
      <c r="RJK179" s="106"/>
      <c r="RJL179" s="106"/>
      <c r="RJM179" s="106"/>
      <c r="RJN179" s="106"/>
      <c r="RJO179" s="106"/>
      <c r="RJP179" s="106"/>
      <c r="RJQ179" s="106"/>
      <c r="RJR179" s="106"/>
      <c r="RJS179" s="106"/>
      <c r="RJT179" s="106"/>
      <c r="RJU179" s="106"/>
      <c r="RJV179" s="106"/>
      <c r="RJW179" s="106"/>
      <c r="RJX179" s="106"/>
      <c r="RJY179" s="106"/>
      <c r="RJZ179" s="106"/>
      <c r="RKA179" s="106"/>
      <c r="RKB179" s="106"/>
      <c r="RKC179" s="106"/>
      <c r="RKD179" s="106"/>
      <c r="RKE179" s="106"/>
      <c r="RKF179" s="106"/>
      <c r="RKG179" s="106"/>
      <c r="RKH179" s="106"/>
      <c r="RKI179" s="106"/>
      <c r="RKJ179" s="106"/>
      <c r="RKK179" s="106"/>
      <c r="RKL179" s="106"/>
      <c r="RKM179" s="106"/>
      <c r="RKN179" s="106"/>
      <c r="RKO179" s="106"/>
      <c r="RKP179" s="106"/>
      <c r="RKQ179" s="106"/>
      <c r="RKR179" s="106"/>
      <c r="RKS179" s="106"/>
      <c r="RKT179" s="106"/>
      <c r="RKU179" s="106"/>
      <c r="RKV179" s="106"/>
      <c r="RKW179" s="106"/>
      <c r="RKX179" s="106"/>
      <c r="RKY179" s="106"/>
      <c r="RKZ179" s="106"/>
      <c r="RLA179" s="106"/>
      <c r="RLB179" s="106"/>
      <c r="RLC179" s="106"/>
      <c r="RLD179" s="106"/>
      <c r="RLE179" s="106"/>
      <c r="RLF179" s="106"/>
      <c r="RLG179" s="106"/>
      <c r="RLH179" s="106"/>
      <c r="RLI179" s="106"/>
      <c r="RLJ179" s="106"/>
      <c r="RLK179" s="106"/>
      <c r="RLL179" s="106"/>
      <c r="RLM179" s="106"/>
      <c r="RLN179" s="106"/>
      <c r="RLO179" s="106"/>
      <c r="RLP179" s="106"/>
      <c r="RLQ179" s="106"/>
      <c r="RLR179" s="106"/>
      <c r="RLS179" s="106"/>
      <c r="RLT179" s="106"/>
      <c r="RLU179" s="106"/>
      <c r="RLV179" s="106"/>
      <c r="RLW179" s="106"/>
      <c r="RLX179" s="106"/>
      <c r="RLY179" s="106"/>
      <c r="RLZ179" s="106"/>
      <c r="RMA179" s="106"/>
      <c r="RMB179" s="106"/>
      <c r="RMC179" s="106"/>
      <c r="RMD179" s="106"/>
      <c r="RME179" s="106"/>
      <c r="RMF179" s="106"/>
      <c r="RMG179" s="106"/>
      <c r="RMH179" s="106"/>
      <c r="RMI179" s="106"/>
      <c r="RMJ179" s="106"/>
      <c r="RMK179" s="106"/>
      <c r="RML179" s="106"/>
      <c r="RMM179" s="106"/>
      <c r="RMN179" s="106"/>
      <c r="RMO179" s="106"/>
      <c r="RMP179" s="106"/>
      <c r="RMQ179" s="106"/>
      <c r="RMR179" s="106"/>
      <c r="RMS179" s="106"/>
      <c r="RMT179" s="106"/>
      <c r="RMU179" s="106"/>
      <c r="RMV179" s="106"/>
      <c r="RMW179" s="106"/>
      <c r="RMX179" s="106"/>
      <c r="RMY179" s="106"/>
      <c r="RMZ179" s="106"/>
      <c r="RNA179" s="106"/>
      <c r="RNB179" s="106"/>
      <c r="RNC179" s="106"/>
      <c r="RND179" s="106"/>
      <c r="RNE179" s="106"/>
      <c r="RNF179" s="106"/>
      <c r="RNG179" s="106"/>
      <c r="RNH179" s="106"/>
      <c r="RNI179" s="106"/>
      <c r="RNJ179" s="106"/>
      <c r="RNK179" s="106"/>
      <c r="RNL179" s="106"/>
      <c r="RNM179" s="106"/>
      <c r="RNN179" s="106"/>
      <c r="RNO179" s="106"/>
      <c r="RNP179" s="106"/>
      <c r="RNQ179" s="106"/>
      <c r="RNR179" s="106"/>
      <c r="RNS179" s="106"/>
      <c r="RNT179" s="106"/>
      <c r="RNU179" s="106"/>
      <c r="RNV179" s="106"/>
      <c r="RNW179" s="106"/>
      <c r="RNX179" s="106"/>
      <c r="RNY179" s="106"/>
      <c r="RNZ179" s="106"/>
      <c r="ROA179" s="106"/>
      <c r="ROB179" s="106"/>
      <c r="ROC179" s="106"/>
      <c r="ROD179" s="106"/>
      <c r="ROE179" s="106"/>
      <c r="ROF179" s="106"/>
      <c r="ROG179" s="106"/>
      <c r="ROH179" s="106"/>
      <c r="ROI179" s="106"/>
      <c r="ROJ179" s="106"/>
      <c r="ROK179" s="106"/>
      <c r="ROL179" s="106"/>
      <c r="ROM179" s="106"/>
      <c r="RON179" s="106"/>
      <c r="ROO179" s="106"/>
      <c r="ROP179" s="106"/>
      <c r="ROQ179" s="106"/>
      <c r="ROR179" s="106"/>
      <c r="ROS179" s="106"/>
      <c r="ROT179" s="106"/>
      <c r="ROU179" s="106"/>
      <c r="ROV179" s="106"/>
      <c r="ROW179" s="106"/>
      <c r="ROX179" s="106"/>
      <c r="ROY179" s="106"/>
      <c r="ROZ179" s="106"/>
      <c r="RPA179" s="106"/>
      <c r="RPB179" s="106"/>
      <c r="RPC179" s="106"/>
      <c r="RPD179" s="106"/>
      <c r="RPE179" s="106"/>
      <c r="RPF179" s="106"/>
      <c r="RPG179" s="106"/>
      <c r="RPH179" s="106"/>
      <c r="RPI179" s="106"/>
      <c r="RPJ179" s="106"/>
      <c r="RPK179" s="106"/>
      <c r="RPL179" s="106"/>
      <c r="RPM179" s="106"/>
      <c r="RPN179" s="106"/>
      <c r="RPO179" s="106"/>
      <c r="RPP179" s="106"/>
      <c r="RPQ179" s="106"/>
      <c r="RPR179" s="106"/>
      <c r="RPS179" s="106"/>
      <c r="RPT179" s="106"/>
      <c r="RPU179" s="106"/>
      <c r="RPV179" s="106"/>
      <c r="RPW179" s="106"/>
      <c r="RPX179" s="106"/>
      <c r="RPY179" s="106"/>
      <c r="RPZ179" s="106"/>
      <c r="RQA179" s="106"/>
      <c r="RQB179" s="106"/>
      <c r="RQC179" s="106"/>
      <c r="RQD179" s="106"/>
      <c r="RQE179" s="106"/>
      <c r="RQF179" s="106"/>
      <c r="RQG179" s="106"/>
      <c r="RQH179" s="106"/>
      <c r="RQI179" s="106"/>
      <c r="RQJ179" s="106"/>
      <c r="RQK179" s="106"/>
      <c r="RQL179" s="106"/>
      <c r="RQM179" s="106"/>
      <c r="RQN179" s="106"/>
      <c r="RQO179" s="106"/>
      <c r="RQP179" s="106"/>
      <c r="RQQ179" s="106"/>
      <c r="RQR179" s="106"/>
      <c r="RQS179" s="106"/>
      <c r="RQT179" s="106"/>
      <c r="RQU179" s="106"/>
      <c r="RQV179" s="106"/>
      <c r="RQW179" s="106"/>
      <c r="RQX179" s="106"/>
      <c r="RQY179" s="106"/>
      <c r="RQZ179" s="106"/>
      <c r="RRA179" s="106"/>
      <c r="RRB179" s="106"/>
      <c r="RRC179" s="106"/>
      <c r="RRD179" s="106"/>
      <c r="RRE179" s="106"/>
      <c r="RRF179" s="106"/>
      <c r="RRG179" s="106"/>
      <c r="RRH179" s="106"/>
      <c r="RRI179" s="106"/>
      <c r="RRJ179" s="106"/>
      <c r="RRK179" s="106"/>
      <c r="RRL179" s="106"/>
      <c r="RRM179" s="106"/>
      <c r="RRN179" s="106"/>
      <c r="RRO179" s="106"/>
      <c r="RRP179" s="106"/>
      <c r="RRQ179" s="106"/>
      <c r="RRR179" s="106"/>
      <c r="RRS179" s="106"/>
      <c r="RRT179" s="106"/>
      <c r="RRU179" s="106"/>
      <c r="RRV179" s="106"/>
      <c r="RRW179" s="106"/>
      <c r="RRX179" s="106"/>
      <c r="RRY179" s="106"/>
      <c r="RRZ179" s="106"/>
      <c r="RSA179" s="106"/>
      <c r="RSB179" s="106"/>
      <c r="RSC179" s="106"/>
      <c r="RSD179" s="106"/>
      <c r="RSE179" s="106"/>
      <c r="RSF179" s="106"/>
      <c r="RSG179" s="106"/>
      <c r="RSH179" s="106"/>
      <c r="RSI179" s="106"/>
      <c r="RSJ179" s="106"/>
      <c r="RSK179" s="106"/>
      <c r="RSL179" s="106"/>
      <c r="RSM179" s="106"/>
      <c r="RSN179" s="106"/>
      <c r="RSO179" s="106"/>
      <c r="RSP179" s="106"/>
      <c r="RSQ179" s="106"/>
      <c r="RSR179" s="106"/>
      <c r="RSS179" s="106"/>
      <c r="RST179" s="106"/>
      <c r="RSU179" s="106"/>
      <c r="RSV179" s="106"/>
      <c r="RSW179" s="106"/>
      <c r="RSX179" s="106"/>
      <c r="RSY179" s="106"/>
      <c r="RSZ179" s="106"/>
      <c r="RTA179" s="106"/>
      <c r="RTB179" s="106"/>
      <c r="RTC179" s="106"/>
      <c r="RTD179" s="106"/>
      <c r="RTE179" s="106"/>
      <c r="RTF179" s="106"/>
      <c r="RTG179" s="106"/>
      <c r="RTH179" s="106"/>
      <c r="RTI179" s="106"/>
      <c r="RTJ179" s="106"/>
      <c r="RTK179" s="106"/>
      <c r="RTL179" s="106"/>
      <c r="RTM179" s="106"/>
      <c r="RTN179" s="106"/>
      <c r="RTO179" s="106"/>
      <c r="RTP179" s="106"/>
      <c r="RTQ179" s="106"/>
      <c r="RTR179" s="106"/>
      <c r="RTS179" s="106"/>
      <c r="RTT179" s="106"/>
      <c r="RTU179" s="106"/>
      <c r="RTV179" s="106"/>
      <c r="RTW179" s="106"/>
      <c r="RTX179" s="106"/>
      <c r="RTY179" s="106"/>
      <c r="RTZ179" s="106"/>
      <c r="RUA179" s="106"/>
      <c r="RUB179" s="106"/>
      <c r="RUC179" s="106"/>
      <c r="RUD179" s="106"/>
      <c r="RUE179" s="106"/>
      <c r="RUF179" s="106"/>
      <c r="RUG179" s="106"/>
      <c r="RUH179" s="106"/>
      <c r="RUI179" s="106"/>
      <c r="RUJ179" s="106"/>
      <c r="RUK179" s="106"/>
      <c r="RUL179" s="106"/>
      <c r="RUM179" s="106"/>
      <c r="RUN179" s="106"/>
      <c r="RUO179" s="106"/>
      <c r="RUP179" s="106"/>
      <c r="RUQ179" s="106"/>
      <c r="RUR179" s="106"/>
      <c r="RUS179" s="106"/>
      <c r="RUT179" s="106"/>
      <c r="RUU179" s="106"/>
      <c r="RUV179" s="106"/>
      <c r="RUW179" s="106"/>
      <c r="RUX179" s="106"/>
      <c r="RUY179" s="106"/>
      <c r="RUZ179" s="106"/>
      <c r="RVA179" s="106"/>
      <c r="RVB179" s="106"/>
      <c r="RVC179" s="106"/>
      <c r="RVD179" s="106"/>
      <c r="RVE179" s="106"/>
      <c r="RVF179" s="106"/>
      <c r="RVG179" s="106"/>
      <c r="RVH179" s="106"/>
      <c r="RVI179" s="106"/>
      <c r="RVJ179" s="106"/>
      <c r="RVK179" s="106"/>
      <c r="RVL179" s="106"/>
      <c r="RVM179" s="106"/>
      <c r="RVN179" s="106"/>
      <c r="RVO179" s="106"/>
      <c r="RVP179" s="106"/>
      <c r="RVQ179" s="106"/>
      <c r="RVR179" s="106"/>
      <c r="RVS179" s="106"/>
      <c r="RVT179" s="106"/>
      <c r="RVU179" s="106"/>
      <c r="RVV179" s="106"/>
      <c r="RVW179" s="106"/>
      <c r="RVX179" s="106"/>
      <c r="RVY179" s="106"/>
      <c r="RVZ179" s="106"/>
      <c r="RWA179" s="106"/>
      <c r="RWB179" s="106"/>
      <c r="RWC179" s="106"/>
      <c r="RWD179" s="106"/>
      <c r="RWE179" s="106"/>
      <c r="RWF179" s="106"/>
      <c r="RWG179" s="106"/>
      <c r="RWH179" s="106"/>
      <c r="RWI179" s="106"/>
      <c r="RWJ179" s="106"/>
      <c r="RWK179" s="106"/>
      <c r="RWL179" s="106"/>
      <c r="RWM179" s="106"/>
      <c r="RWN179" s="106"/>
      <c r="RWO179" s="106"/>
      <c r="RWP179" s="106"/>
      <c r="RWQ179" s="106"/>
      <c r="RWR179" s="106"/>
      <c r="RWS179" s="106"/>
      <c r="RWT179" s="106"/>
      <c r="RWU179" s="106"/>
      <c r="RWV179" s="106"/>
      <c r="RWW179" s="106"/>
      <c r="RWX179" s="106"/>
      <c r="RWY179" s="106"/>
      <c r="RWZ179" s="106"/>
      <c r="RXA179" s="106"/>
      <c r="RXB179" s="106"/>
      <c r="RXC179" s="106"/>
      <c r="RXD179" s="106"/>
      <c r="RXE179" s="106"/>
      <c r="RXF179" s="106"/>
      <c r="RXG179" s="106"/>
      <c r="RXH179" s="106"/>
      <c r="RXI179" s="106"/>
      <c r="RXJ179" s="106"/>
      <c r="RXK179" s="106"/>
      <c r="RXL179" s="106"/>
      <c r="RXM179" s="106"/>
      <c r="RXN179" s="106"/>
      <c r="RXO179" s="106"/>
      <c r="RXP179" s="106"/>
      <c r="RXQ179" s="106"/>
      <c r="RXR179" s="106"/>
      <c r="RXS179" s="106"/>
      <c r="RXT179" s="106"/>
      <c r="RXU179" s="106"/>
      <c r="RXV179" s="106"/>
      <c r="RXW179" s="106"/>
      <c r="RXX179" s="106"/>
      <c r="RXY179" s="106"/>
      <c r="RXZ179" s="106"/>
      <c r="RYA179" s="106"/>
      <c r="RYB179" s="106"/>
      <c r="RYC179" s="106"/>
      <c r="RYD179" s="106"/>
      <c r="RYE179" s="106"/>
      <c r="RYF179" s="106"/>
      <c r="RYG179" s="106"/>
      <c r="RYH179" s="106"/>
      <c r="RYI179" s="106"/>
      <c r="RYJ179" s="106"/>
      <c r="RYK179" s="106"/>
      <c r="RYL179" s="106"/>
      <c r="RYM179" s="106"/>
      <c r="RYN179" s="106"/>
      <c r="RYO179" s="106"/>
      <c r="RYP179" s="106"/>
      <c r="RYQ179" s="106"/>
      <c r="RYR179" s="106"/>
      <c r="RYS179" s="106"/>
      <c r="RYT179" s="106"/>
      <c r="RYU179" s="106"/>
      <c r="RYV179" s="106"/>
      <c r="RYW179" s="106"/>
      <c r="RYX179" s="106"/>
      <c r="RYY179" s="106"/>
      <c r="RYZ179" s="106"/>
      <c r="RZA179" s="106"/>
      <c r="RZB179" s="106"/>
      <c r="RZC179" s="106"/>
      <c r="RZD179" s="106"/>
      <c r="RZE179" s="106"/>
      <c r="RZF179" s="106"/>
      <c r="RZG179" s="106"/>
      <c r="RZH179" s="106"/>
      <c r="RZI179" s="106"/>
      <c r="RZJ179" s="106"/>
      <c r="RZK179" s="106"/>
      <c r="RZL179" s="106"/>
      <c r="RZM179" s="106"/>
      <c r="RZN179" s="106"/>
      <c r="RZO179" s="106"/>
      <c r="RZP179" s="106"/>
      <c r="RZQ179" s="106"/>
      <c r="RZR179" s="106"/>
      <c r="RZS179" s="106"/>
      <c r="RZT179" s="106"/>
      <c r="RZU179" s="106"/>
      <c r="RZV179" s="106"/>
      <c r="RZW179" s="106"/>
      <c r="RZX179" s="106"/>
      <c r="RZY179" s="106"/>
      <c r="RZZ179" s="106"/>
      <c r="SAA179" s="106"/>
      <c r="SAB179" s="106"/>
      <c r="SAC179" s="106"/>
      <c r="SAD179" s="106"/>
      <c r="SAE179" s="106"/>
      <c r="SAF179" s="106"/>
      <c r="SAG179" s="106"/>
      <c r="SAH179" s="106"/>
      <c r="SAI179" s="106"/>
      <c r="SAJ179" s="106"/>
      <c r="SAK179" s="106"/>
      <c r="SAL179" s="106"/>
      <c r="SAM179" s="106"/>
      <c r="SAN179" s="106"/>
      <c r="SAO179" s="106"/>
      <c r="SAP179" s="106"/>
      <c r="SAQ179" s="106"/>
      <c r="SAR179" s="106"/>
      <c r="SAS179" s="106"/>
      <c r="SAT179" s="106"/>
      <c r="SAU179" s="106"/>
      <c r="SAV179" s="106"/>
      <c r="SAW179" s="106"/>
      <c r="SAX179" s="106"/>
      <c r="SAY179" s="106"/>
      <c r="SAZ179" s="106"/>
      <c r="SBA179" s="106"/>
      <c r="SBB179" s="106"/>
      <c r="SBC179" s="106"/>
      <c r="SBD179" s="106"/>
      <c r="SBE179" s="106"/>
      <c r="SBF179" s="106"/>
      <c r="SBG179" s="106"/>
      <c r="SBH179" s="106"/>
      <c r="SBI179" s="106"/>
      <c r="SBJ179" s="106"/>
      <c r="SBK179" s="106"/>
      <c r="SBL179" s="106"/>
      <c r="SBM179" s="106"/>
      <c r="SBN179" s="106"/>
      <c r="SBO179" s="106"/>
      <c r="SBP179" s="106"/>
      <c r="SBQ179" s="106"/>
      <c r="SBR179" s="106"/>
      <c r="SBS179" s="106"/>
      <c r="SBT179" s="106"/>
      <c r="SBU179" s="106"/>
      <c r="SBV179" s="106"/>
      <c r="SBW179" s="106"/>
      <c r="SBX179" s="106"/>
      <c r="SBY179" s="106"/>
      <c r="SBZ179" s="106"/>
      <c r="SCA179" s="106"/>
      <c r="SCB179" s="106"/>
      <c r="SCC179" s="106"/>
      <c r="SCD179" s="106"/>
      <c r="SCE179" s="106"/>
      <c r="SCF179" s="106"/>
      <c r="SCG179" s="106"/>
      <c r="SCH179" s="106"/>
      <c r="SCI179" s="106"/>
      <c r="SCJ179" s="106"/>
      <c r="SCK179" s="106"/>
      <c r="SCL179" s="106"/>
      <c r="SCM179" s="106"/>
      <c r="SCN179" s="106"/>
      <c r="SCO179" s="106"/>
      <c r="SCP179" s="106"/>
      <c r="SCQ179" s="106"/>
      <c r="SCR179" s="106"/>
      <c r="SCS179" s="106"/>
      <c r="SCT179" s="106"/>
      <c r="SCU179" s="106"/>
      <c r="SCV179" s="106"/>
      <c r="SCW179" s="106"/>
      <c r="SCX179" s="106"/>
      <c r="SCY179" s="106"/>
      <c r="SCZ179" s="106"/>
      <c r="SDA179" s="106"/>
      <c r="SDB179" s="106"/>
      <c r="SDC179" s="106"/>
      <c r="SDD179" s="106"/>
      <c r="SDE179" s="106"/>
      <c r="SDF179" s="106"/>
      <c r="SDG179" s="106"/>
      <c r="SDH179" s="106"/>
      <c r="SDI179" s="106"/>
      <c r="SDJ179" s="106"/>
      <c r="SDK179" s="106"/>
      <c r="SDL179" s="106"/>
      <c r="SDM179" s="106"/>
      <c r="SDN179" s="106"/>
      <c r="SDO179" s="106"/>
      <c r="SDP179" s="106"/>
      <c r="SDQ179" s="106"/>
      <c r="SDR179" s="106"/>
      <c r="SDS179" s="106"/>
      <c r="SDT179" s="106"/>
      <c r="SDU179" s="106"/>
      <c r="SDV179" s="106"/>
      <c r="SDW179" s="106"/>
      <c r="SDX179" s="106"/>
      <c r="SDY179" s="106"/>
      <c r="SDZ179" s="106"/>
      <c r="SEA179" s="106"/>
      <c r="SEB179" s="106"/>
      <c r="SEC179" s="106"/>
      <c r="SED179" s="106"/>
      <c r="SEE179" s="106"/>
      <c r="SEF179" s="106"/>
      <c r="SEG179" s="106"/>
      <c r="SEH179" s="106"/>
      <c r="SEI179" s="106"/>
      <c r="SEJ179" s="106"/>
      <c r="SEK179" s="106"/>
      <c r="SEL179" s="106"/>
      <c r="SEM179" s="106"/>
      <c r="SEN179" s="106"/>
      <c r="SEO179" s="106"/>
      <c r="SEP179" s="106"/>
      <c r="SEQ179" s="106"/>
      <c r="SER179" s="106"/>
      <c r="SES179" s="106"/>
      <c r="SET179" s="106"/>
      <c r="SEU179" s="106"/>
      <c r="SEV179" s="106"/>
      <c r="SEW179" s="106"/>
      <c r="SEX179" s="106"/>
      <c r="SEY179" s="106"/>
      <c r="SEZ179" s="106"/>
      <c r="SFA179" s="106"/>
      <c r="SFB179" s="106"/>
      <c r="SFC179" s="106"/>
      <c r="SFD179" s="106"/>
      <c r="SFE179" s="106"/>
      <c r="SFF179" s="106"/>
      <c r="SFG179" s="106"/>
      <c r="SFH179" s="106"/>
      <c r="SFI179" s="106"/>
      <c r="SFJ179" s="106"/>
      <c r="SFK179" s="106"/>
      <c r="SFL179" s="106"/>
      <c r="SFM179" s="106"/>
      <c r="SFN179" s="106"/>
      <c r="SFO179" s="106"/>
      <c r="SFP179" s="106"/>
      <c r="SFQ179" s="106"/>
      <c r="SFR179" s="106"/>
      <c r="SFS179" s="106"/>
      <c r="SFT179" s="106"/>
      <c r="SFU179" s="106"/>
      <c r="SFV179" s="106"/>
      <c r="SFW179" s="106"/>
      <c r="SFX179" s="106"/>
      <c r="SFY179" s="106"/>
      <c r="SFZ179" s="106"/>
      <c r="SGA179" s="106"/>
      <c r="SGB179" s="106"/>
      <c r="SGC179" s="106"/>
      <c r="SGD179" s="106"/>
      <c r="SGE179" s="106"/>
      <c r="SGF179" s="106"/>
      <c r="SGG179" s="106"/>
      <c r="SGH179" s="106"/>
      <c r="SGI179" s="106"/>
      <c r="SGJ179" s="106"/>
      <c r="SGK179" s="106"/>
      <c r="SGL179" s="106"/>
      <c r="SGM179" s="106"/>
      <c r="SGN179" s="106"/>
      <c r="SGO179" s="106"/>
      <c r="SGP179" s="106"/>
      <c r="SGQ179" s="106"/>
      <c r="SGR179" s="106"/>
      <c r="SGS179" s="106"/>
      <c r="SGT179" s="106"/>
      <c r="SGU179" s="106"/>
      <c r="SGV179" s="106"/>
      <c r="SGW179" s="106"/>
      <c r="SGX179" s="106"/>
      <c r="SGY179" s="106"/>
      <c r="SGZ179" s="106"/>
      <c r="SHA179" s="106"/>
      <c r="SHB179" s="106"/>
      <c r="SHC179" s="106"/>
      <c r="SHD179" s="106"/>
      <c r="SHE179" s="106"/>
      <c r="SHF179" s="106"/>
      <c r="SHG179" s="106"/>
      <c r="SHH179" s="106"/>
      <c r="SHI179" s="106"/>
      <c r="SHJ179" s="106"/>
      <c r="SHK179" s="106"/>
      <c r="SHL179" s="106"/>
      <c r="SHM179" s="106"/>
      <c r="SHN179" s="106"/>
      <c r="SHO179" s="106"/>
      <c r="SHP179" s="106"/>
      <c r="SHQ179" s="106"/>
      <c r="SHR179" s="106"/>
      <c r="SHS179" s="106"/>
      <c r="SHT179" s="106"/>
      <c r="SHU179" s="106"/>
      <c r="SHV179" s="106"/>
      <c r="SHW179" s="106"/>
      <c r="SHX179" s="106"/>
      <c r="SHY179" s="106"/>
      <c r="SHZ179" s="106"/>
      <c r="SIA179" s="106"/>
      <c r="SIB179" s="106"/>
      <c r="SIC179" s="106"/>
      <c r="SID179" s="106"/>
      <c r="SIE179" s="106"/>
      <c r="SIF179" s="106"/>
      <c r="SIG179" s="106"/>
      <c r="SIH179" s="106"/>
      <c r="SII179" s="106"/>
      <c r="SIJ179" s="106"/>
      <c r="SIK179" s="106"/>
      <c r="SIL179" s="106"/>
      <c r="SIM179" s="106"/>
      <c r="SIN179" s="106"/>
      <c r="SIO179" s="106"/>
      <c r="SIP179" s="106"/>
      <c r="SIQ179" s="106"/>
      <c r="SIR179" s="106"/>
      <c r="SIS179" s="106"/>
      <c r="SIT179" s="106"/>
      <c r="SIU179" s="106"/>
      <c r="SIV179" s="106"/>
      <c r="SIW179" s="106"/>
      <c r="SIX179" s="106"/>
      <c r="SIY179" s="106"/>
      <c r="SIZ179" s="106"/>
      <c r="SJA179" s="106"/>
      <c r="SJB179" s="106"/>
      <c r="SJC179" s="106"/>
      <c r="SJD179" s="106"/>
      <c r="SJE179" s="106"/>
      <c r="SJF179" s="106"/>
      <c r="SJG179" s="106"/>
      <c r="SJH179" s="106"/>
      <c r="SJI179" s="106"/>
      <c r="SJJ179" s="106"/>
      <c r="SJK179" s="106"/>
      <c r="SJL179" s="106"/>
      <c r="SJM179" s="106"/>
      <c r="SJN179" s="106"/>
      <c r="SJO179" s="106"/>
      <c r="SJP179" s="106"/>
      <c r="SJQ179" s="106"/>
      <c r="SJR179" s="106"/>
      <c r="SJS179" s="106"/>
      <c r="SJT179" s="106"/>
      <c r="SJU179" s="106"/>
      <c r="SJV179" s="106"/>
      <c r="SJW179" s="106"/>
      <c r="SJX179" s="106"/>
      <c r="SJY179" s="106"/>
      <c r="SJZ179" s="106"/>
      <c r="SKA179" s="106"/>
      <c r="SKB179" s="106"/>
      <c r="SKC179" s="106"/>
      <c r="SKD179" s="106"/>
      <c r="SKE179" s="106"/>
      <c r="SKF179" s="106"/>
      <c r="SKG179" s="106"/>
      <c r="SKH179" s="106"/>
      <c r="SKI179" s="106"/>
      <c r="SKJ179" s="106"/>
      <c r="SKK179" s="106"/>
      <c r="SKL179" s="106"/>
      <c r="SKM179" s="106"/>
      <c r="SKN179" s="106"/>
      <c r="SKO179" s="106"/>
      <c r="SKP179" s="106"/>
      <c r="SKQ179" s="106"/>
      <c r="SKR179" s="106"/>
      <c r="SKS179" s="106"/>
      <c r="SKT179" s="106"/>
      <c r="SKU179" s="106"/>
      <c r="SKV179" s="106"/>
      <c r="SKW179" s="106"/>
      <c r="SKX179" s="106"/>
      <c r="SKY179" s="106"/>
      <c r="SKZ179" s="106"/>
      <c r="SLA179" s="106"/>
      <c r="SLB179" s="106"/>
      <c r="SLC179" s="106"/>
      <c r="SLD179" s="106"/>
      <c r="SLE179" s="106"/>
      <c r="SLF179" s="106"/>
      <c r="SLG179" s="106"/>
      <c r="SLH179" s="106"/>
      <c r="SLI179" s="106"/>
      <c r="SLJ179" s="106"/>
      <c r="SLK179" s="106"/>
      <c r="SLL179" s="106"/>
      <c r="SLM179" s="106"/>
      <c r="SLN179" s="106"/>
      <c r="SLO179" s="106"/>
      <c r="SLP179" s="106"/>
      <c r="SLQ179" s="106"/>
      <c r="SLR179" s="106"/>
      <c r="SLS179" s="106"/>
      <c r="SLT179" s="106"/>
      <c r="SLU179" s="106"/>
      <c r="SLV179" s="106"/>
      <c r="SLW179" s="106"/>
      <c r="SLX179" s="106"/>
      <c r="SLY179" s="106"/>
      <c r="SLZ179" s="106"/>
      <c r="SMA179" s="106"/>
      <c r="SMB179" s="106"/>
      <c r="SMC179" s="106"/>
      <c r="SMD179" s="106"/>
      <c r="SME179" s="106"/>
      <c r="SMF179" s="106"/>
      <c r="SMG179" s="106"/>
      <c r="SMH179" s="106"/>
      <c r="SMI179" s="106"/>
      <c r="SMJ179" s="106"/>
      <c r="SMK179" s="106"/>
      <c r="SML179" s="106"/>
      <c r="SMM179" s="106"/>
      <c r="SMN179" s="106"/>
      <c r="SMO179" s="106"/>
      <c r="SMP179" s="106"/>
      <c r="SMQ179" s="106"/>
      <c r="SMR179" s="106"/>
      <c r="SMS179" s="106"/>
      <c r="SMT179" s="106"/>
      <c r="SMU179" s="106"/>
      <c r="SMV179" s="106"/>
      <c r="SMW179" s="106"/>
      <c r="SMX179" s="106"/>
      <c r="SMY179" s="106"/>
      <c r="SMZ179" s="106"/>
      <c r="SNA179" s="106"/>
      <c r="SNB179" s="106"/>
      <c r="SNC179" s="106"/>
      <c r="SND179" s="106"/>
      <c r="SNE179" s="106"/>
      <c r="SNF179" s="106"/>
      <c r="SNG179" s="106"/>
      <c r="SNH179" s="106"/>
      <c r="SNI179" s="106"/>
      <c r="SNJ179" s="106"/>
      <c r="SNK179" s="106"/>
      <c r="SNL179" s="106"/>
      <c r="SNM179" s="106"/>
      <c r="SNN179" s="106"/>
      <c r="SNO179" s="106"/>
      <c r="SNP179" s="106"/>
      <c r="SNQ179" s="106"/>
      <c r="SNR179" s="106"/>
      <c r="SNS179" s="106"/>
      <c r="SNT179" s="106"/>
      <c r="SNU179" s="106"/>
      <c r="SNV179" s="106"/>
      <c r="SNW179" s="106"/>
      <c r="SNX179" s="106"/>
      <c r="SNY179" s="106"/>
      <c r="SNZ179" s="106"/>
      <c r="SOA179" s="106"/>
      <c r="SOB179" s="106"/>
      <c r="SOC179" s="106"/>
      <c r="SOD179" s="106"/>
      <c r="SOE179" s="106"/>
      <c r="SOF179" s="106"/>
      <c r="SOG179" s="106"/>
      <c r="SOH179" s="106"/>
      <c r="SOI179" s="106"/>
      <c r="SOJ179" s="106"/>
      <c r="SOK179" s="106"/>
      <c r="SOL179" s="106"/>
      <c r="SOM179" s="106"/>
      <c r="SON179" s="106"/>
      <c r="SOO179" s="106"/>
      <c r="SOP179" s="106"/>
      <c r="SOQ179" s="106"/>
      <c r="SOR179" s="106"/>
      <c r="SOS179" s="106"/>
      <c r="SOT179" s="106"/>
      <c r="SOU179" s="106"/>
      <c r="SOV179" s="106"/>
      <c r="SOW179" s="106"/>
      <c r="SOX179" s="106"/>
      <c r="SOY179" s="106"/>
      <c r="SOZ179" s="106"/>
      <c r="SPA179" s="106"/>
      <c r="SPB179" s="106"/>
      <c r="SPC179" s="106"/>
      <c r="SPD179" s="106"/>
      <c r="SPE179" s="106"/>
      <c r="SPF179" s="106"/>
      <c r="SPG179" s="106"/>
      <c r="SPH179" s="106"/>
      <c r="SPI179" s="106"/>
      <c r="SPJ179" s="106"/>
      <c r="SPK179" s="106"/>
      <c r="SPL179" s="106"/>
      <c r="SPM179" s="106"/>
      <c r="SPN179" s="106"/>
      <c r="SPO179" s="106"/>
      <c r="SPP179" s="106"/>
      <c r="SPQ179" s="106"/>
      <c r="SPR179" s="106"/>
      <c r="SPS179" s="106"/>
      <c r="SPT179" s="106"/>
      <c r="SPU179" s="106"/>
      <c r="SPV179" s="106"/>
      <c r="SPW179" s="106"/>
      <c r="SPX179" s="106"/>
      <c r="SPY179" s="106"/>
      <c r="SPZ179" s="106"/>
      <c r="SQA179" s="106"/>
      <c r="SQB179" s="106"/>
      <c r="SQC179" s="106"/>
      <c r="SQD179" s="106"/>
      <c r="SQE179" s="106"/>
      <c r="SQF179" s="106"/>
      <c r="SQG179" s="106"/>
      <c r="SQH179" s="106"/>
      <c r="SQI179" s="106"/>
      <c r="SQJ179" s="106"/>
      <c r="SQK179" s="106"/>
      <c r="SQL179" s="106"/>
      <c r="SQM179" s="106"/>
      <c r="SQN179" s="106"/>
      <c r="SQO179" s="106"/>
      <c r="SQP179" s="106"/>
      <c r="SQQ179" s="106"/>
      <c r="SQR179" s="106"/>
      <c r="SQS179" s="106"/>
      <c r="SQT179" s="106"/>
      <c r="SQU179" s="106"/>
      <c r="SQV179" s="106"/>
      <c r="SQW179" s="106"/>
      <c r="SQX179" s="106"/>
      <c r="SQY179" s="106"/>
      <c r="SQZ179" s="106"/>
      <c r="SRA179" s="106"/>
      <c r="SRB179" s="106"/>
      <c r="SRC179" s="106"/>
      <c r="SRD179" s="106"/>
      <c r="SRE179" s="106"/>
      <c r="SRF179" s="106"/>
      <c r="SRG179" s="106"/>
      <c r="SRH179" s="106"/>
      <c r="SRI179" s="106"/>
      <c r="SRJ179" s="106"/>
      <c r="SRK179" s="106"/>
      <c r="SRL179" s="106"/>
      <c r="SRM179" s="106"/>
      <c r="SRN179" s="106"/>
      <c r="SRO179" s="106"/>
      <c r="SRP179" s="106"/>
      <c r="SRQ179" s="106"/>
      <c r="SRR179" s="106"/>
      <c r="SRS179" s="106"/>
      <c r="SRT179" s="106"/>
      <c r="SRU179" s="106"/>
      <c r="SRV179" s="106"/>
      <c r="SRW179" s="106"/>
      <c r="SRX179" s="106"/>
      <c r="SRY179" s="106"/>
      <c r="SRZ179" s="106"/>
      <c r="SSA179" s="106"/>
      <c r="SSB179" s="106"/>
      <c r="SSC179" s="106"/>
      <c r="SSD179" s="106"/>
      <c r="SSE179" s="106"/>
      <c r="SSF179" s="106"/>
      <c r="SSG179" s="106"/>
      <c r="SSH179" s="106"/>
      <c r="SSI179" s="106"/>
      <c r="SSJ179" s="106"/>
      <c r="SSK179" s="106"/>
      <c r="SSL179" s="106"/>
      <c r="SSM179" s="106"/>
      <c r="SSN179" s="106"/>
      <c r="SSO179" s="106"/>
      <c r="SSP179" s="106"/>
      <c r="SSQ179" s="106"/>
      <c r="SSR179" s="106"/>
      <c r="SSS179" s="106"/>
      <c r="SST179" s="106"/>
      <c r="SSU179" s="106"/>
      <c r="SSV179" s="106"/>
      <c r="SSW179" s="106"/>
      <c r="SSX179" s="106"/>
      <c r="SSY179" s="106"/>
      <c r="SSZ179" s="106"/>
      <c r="STA179" s="106"/>
      <c r="STB179" s="106"/>
      <c r="STC179" s="106"/>
      <c r="STD179" s="106"/>
      <c r="STE179" s="106"/>
      <c r="STF179" s="106"/>
      <c r="STG179" s="106"/>
      <c r="STH179" s="106"/>
      <c r="STI179" s="106"/>
      <c r="STJ179" s="106"/>
      <c r="STK179" s="106"/>
      <c r="STL179" s="106"/>
      <c r="STM179" s="106"/>
      <c r="STN179" s="106"/>
      <c r="STO179" s="106"/>
      <c r="STP179" s="106"/>
      <c r="STQ179" s="106"/>
      <c r="STR179" s="106"/>
      <c r="STS179" s="106"/>
      <c r="STT179" s="106"/>
      <c r="STU179" s="106"/>
      <c r="STV179" s="106"/>
      <c r="STW179" s="106"/>
      <c r="STX179" s="106"/>
      <c r="STY179" s="106"/>
      <c r="STZ179" s="106"/>
      <c r="SUA179" s="106"/>
      <c r="SUB179" s="106"/>
      <c r="SUC179" s="106"/>
      <c r="SUD179" s="106"/>
      <c r="SUE179" s="106"/>
      <c r="SUF179" s="106"/>
      <c r="SUG179" s="106"/>
      <c r="SUH179" s="106"/>
      <c r="SUI179" s="106"/>
      <c r="SUJ179" s="106"/>
      <c r="SUK179" s="106"/>
      <c r="SUL179" s="106"/>
      <c r="SUM179" s="106"/>
      <c r="SUN179" s="106"/>
      <c r="SUO179" s="106"/>
      <c r="SUP179" s="106"/>
      <c r="SUQ179" s="106"/>
      <c r="SUR179" s="106"/>
      <c r="SUS179" s="106"/>
      <c r="SUT179" s="106"/>
      <c r="SUU179" s="106"/>
      <c r="SUV179" s="106"/>
      <c r="SUW179" s="106"/>
      <c r="SUX179" s="106"/>
      <c r="SUY179" s="106"/>
      <c r="SUZ179" s="106"/>
      <c r="SVA179" s="106"/>
      <c r="SVB179" s="106"/>
      <c r="SVC179" s="106"/>
      <c r="SVD179" s="106"/>
      <c r="SVE179" s="106"/>
      <c r="SVF179" s="106"/>
      <c r="SVG179" s="106"/>
      <c r="SVH179" s="106"/>
      <c r="SVI179" s="106"/>
      <c r="SVJ179" s="106"/>
      <c r="SVK179" s="106"/>
      <c r="SVL179" s="106"/>
      <c r="SVM179" s="106"/>
      <c r="SVN179" s="106"/>
      <c r="SVO179" s="106"/>
      <c r="SVP179" s="106"/>
      <c r="SVQ179" s="106"/>
      <c r="SVR179" s="106"/>
      <c r="SVS179" s="106"/>
      <c r="SVT179" s="106"/>
      <c r="SVU179" s="106"/>
      <c r="SVV179" s="106"/>
      <c r="SVW179" s="106"/>
      <c r="SVX179" s="106"/>
      <c r="SVY179" s="106"/>
      <c r="SVZ179" s="106"/>
      <c r="SWA179" s="106"/>
      <c r="SWB179" s="106"/>
      <c r="SWC179" s="106"/>
      <c r="SWD179" s="106"/>
      <c r="SWE179" s="106"/>
      <c r="SWF179" s="106"/>
      <c r="SWG179" s="106"/>
      <c r="SWH179" s="106"/>
      <c r="SWI179" s="106"/>
      <c r="SWJ179" s="106"/>
      <c r="SWK179" s="106"/>
      <c r="SWL179" s="106"/>
      <c r="SWM179" s="106"/>
      <c r="SWN179" s="106"/>
      <c r="SWO179" s="106"/>
      <c r="SWP179" s="106"/>
      <c r="SWQ179" s="106"/>
      <c r="SWR179" s="106"/>
      <c r="SWS179" s="106"/>
      <c r="SWT179" s="106"/>
      <c r="SWU179" s="106"/>
      <c r="SWV179" s="106"/>
      <c r="SWW179" s="106"/>
      <c r="SWX179" s="106"/>
      <c r="SWY179" s="106"/>
      <c r="SWZ179" s="106"/>
      <c r="SXA179" s="106"/>
      <c r="SXB179" s="106"/>
      <c r="SXC179" s="106"/>
      <c r="SXD179" s="106"/>
      <c r="SXE179" s="106"/>
      <c r="SXF179" s="106"/>
      <c r="SXG179" s="106"/>
      <c r="SXH179" s="106"/>
      <c r="SXI179" s="106"/>
      <c r="SXJ179" s="106"/>
      <c r="SXK179" s="106"/>
      <c r="SXL179" s="106"/>
      <c r="SXM179" s="106"/>
      <c r="SXN179" s="106"/>
      <c r="SXO179" s="106"/>
      <c r="SXP179" s="106"/>
      <c r="SXQ179" s="106"/>
      <c r="SXR179" s="106"/>
      <c r="SXS179" s="106"/>
      <c r="SXT179" s="106"/>
      <c r="SXU179" s="106"/>
      <c r="SXV179" s="106"/>
      <c r="SXW179" s="106"/>
      <c r="SXX179" s="106"/>
      <c r="SXY179" s="106"/>
      <c r="SXZ179" s="106"/>
      <c r="SYA179" s="106"/>
      <c r="SYB179" s="106"/>
      <c r="SYC179" s="106"/>
      <c r="SYD179" s="106"/>
      <c r="SYE179" s="106"/>
      <c r="SYF179" s="106"/>
      <c r="SYG179" s="106"/>
      <c r="SYH179" s="106"/>
      <c r="SYI179" s="106"/>
      <c r="SYJ179" s="106"/>
      <c r="SYK179" s="106"/>
      <c r="SYL179" s="106"/>
      <c r="SYM179" s="106"/>
      <c r="SYN179" s="106"/>
      <c r="SYO179" s="106"/>
      <c r="SYP179" s="106"/>
      <c r="SYQ179" s="106"/>
      <c r="SYR179" s="106"/>
      <c r="SYS179" s="106"/>
      <c r="SYT179" s="106"/>
      <c r="SYU179" s="106"/>
      <c r="SYV179" s="106"/>
      <c r="SYW179" s="106"/>
      <c r="SYX179" s="106"/>
      <c r="SYY179" s="106"/>
      <c r="SYZ179" s="106"/>
      <c r="SZA179" s="106"/>
      <c r="SZB179" s="106"/>
      <c r="SZC179" s="106"/>
      <c r="SZD179" s="106"/>
      <c r="SZE179" s="106"/>
      <c r="SZF179" s="106"/>
      <c r="SZG179" s="106"/>
      <c r="SZH179" s="106"/>
      <c r="SZI179" s="106"/>
      <c r="SZJ179" s="106"/>
      <c r="SZK179" s="106"/>
      <c r="SZL179" s="106"/>
      <c r="SZM179" s="106"/>
      <c r="SZN179" s="106"/>
      <c r="SZO179" s="106"/>
      <c r="SZP179" s="106"/>
      <c r="SZQ179" s="106"/>
      <c r="SZR179" s="106"/>
      <c r="SZS179" s="106"/>
      <c r="SZT179" s="106"/>
      <c r="SZU179" s="106"/>
      <c r="SZV179" s="106"/>
      <c r="SZW179" s="106"/>
      <c r="SZX179" s="106"/>
      <c r="SZY179" s="106"/>
      <c r="SZZ179" s="106"/>
      <c r="TAA179" s="106"/>
      <c r="TAB179" s="106"/>
      <c r="TAC179" s="106"/>
      <c r="TAD179" s="106"/>
      <c r="TAE179" s="106"/>
      <c r="TAF179" s="106"/>
      <c r="TAG179" s="106"/>
      <c r="TAH179" s="106"/>
      <c r="TAI179" s="106"/>
      <c r="TAJ179" s="106"/>
      <c r="TAK179" s="106"/>
      <c r="TAL179" s="106"/>
      <c r="TAM179" s="106"/>
      <c r="TAN179" s="106"/>
      <c r="TAO179" s="106"/>
      <c r="TAP179" s="106"/>
      <c r="TAQ179" s="106"/>
      <c r="TAR179" s="106"/>
      <c r="TAS179" s="106"/>
      <c r="TAT179" s="106"/>
      <c r="TAU179" s="106"/>
      <c r="TAV179" s="106"/>
      <c r="TAW179" s="106"/>
      <c r="TAX179" s="106"/>
      <c r="TAY179" s="106"/>
      <c r="TAZ179" s="106"/>
      <c r="TBA179" s="106"/>
      <c r="TBB179" s="106"/>
      <c r="TBC179" s="106"/>
      <c r="TBD179" s="106"/>
      <c r="TBE179" s="106"/>
      <c r="TBF179" s="106"/>
      <c r="TBG179" s="106"/>
      <c r="TBH179" s="106"/>
      <c r="TBI179" s="106"/>
      <c r="TBJ179" s="106"/>
      <c r="TBK179" s="106"/>
      <c r="TBL179" s="106"/>
      <c r="TBM179" s="106"/>
      <c r="TBN179" s="106"/>
      <c r="TBO179" s="106"/>
      <c r="TBP179" s="106"/>
      <c r="TBQ179" s="106"/>
      <c r="TBR179" s="106"/>
      <c r="TBS179" s="106"/>
      <c r="TBT179" s="106"/>
      <c r="TBU179" s="106"/>
      <c r="TBV179" s="106"/>
      <c r="TBW179" s="106"/>
      <c r="TBX179" s="106"/>
      <c r="TBY179" s="106"/>
      <c r="TBZ179" s="106"/>
      <c r="TCA179" s="106"/>
      <c r="TCB179" s="106"/>
      <c r="TCC179" s="106"/>
      <c r="TCD179" s="106"/>
      <c r="TCE179" s="106"/>
      <c r="TCF179" s="106"/>
      <c r="TCG179" s="106"/>
      <c r="TCH179" s="106"/>
      <c r="TCI179" s="106"/>
      <c r="TCJ179" s="106"/>
      <c r="TCK179" s="106"/>
      <c r="TCL179" s="106"/>
      <c r="TCM179" s="106"/>
      <c r="TCN179" s="106"/>
      <c r="TCO179" s="106"/>
      <c r="TCP179" s="106"/>
      <c r="TCQ179" s="106"/>
      <c r="TCR179" s="106"/>
      <c r="TCS179" s="106"/>
      <c r="TCT179" s="106"/>
      <c r="TCU179" s="106"/>
      <c r="TCV179" s="106"/>
      <c r="TCW179" s="106"/>
      <c r="TCX179" s="106"/>
      <c r="TCY179" s="106"/>
      <c r="TCZ179" s="106"/>
      <c r="TDA179" s="106"/>
      <c r="TDB179" s="106"/>
      <c r="TDC179" s="106"/>
      <c r="TDD179" s="106"/>
      <c r="TDE179" s="106"/>
      <c r="TDF179" s="106"/>
      <c r="TDG179" s="106"/>
      <c r="TDH179" s="106"/>
      <c r="TDI179" s="106"/>
      <c r="TDJ179" s="106"/>
      <c r="TDK179" s="106"/>
      <c r="TDL179" s="106"/>
      <c r="TDM179" s="106"/>
      <c r="TDN179" s="106"/>
      <c r="TDO179" s="106"/>
      <c r="TDP179" s="106"/>
      <c r="TDQ179" s="106"/>
      <c r="TDR179" s="106"/>
      <c r="TDS179" s="106"/>
      <c r="TDT179" s="106"/>
      <c r="TDU179" s="106"/>
      <c r="TDV179" s="106"/>
      <c r="TDW179" s="106"/>
      <c r="TDX179" s="106"/>
      <c r="TDY179" s="106"/>
      <c r="TDZ179" s="106"/>
      <c r="TEA179" s="106"/>
      <c r="TEB179" s="106"/>
      <c r="TEC179" s="106"/>
      <c r="TED179" s="106"/>
      <c r="TEE179" s="106"/>
      <c r="TEF179" s="106"/>
      <c r="TEG179" s="106"/>
      <c r="TEH179" s="106"/>
      <c r="TEI179" s="106"/>
      <c r="TEJ179" s="106"/>
      <c r="TEK179" s="106"/>
      <c r="TEL179" s="106"/>
      <c r="TEM179" s="106"/>
      <c r="TEN179" s="106"/>
      <c r="TEO179" s="106"/>
      <c r="TEP179" s="106"/>
      <c r="TEQ179" s="106"/>
      <c r="TER179" s="106"/>
      <c r="TES179" s="106"/>
      <c r="TET179" s="106"/>
      <c r="TEU179" s="106"/>
      <c r="TEV179" s="106"/>
      <c r="TEW179" s="106"/>
      <c r="TEX179" s="106"/>
      <c r="TEY179" s="106"/>
      <c r="TEZ179" s="106"/>
      <c r="TFA179" s="106"/>
      <c r="TFB179" s="106"/>
      <c r="TFC179" s="106"/>
      <c r="TFD179" s="106"/>
      <c r="TFE179" s="106"/>
      <c r="TFF179" s="106"/>
      <c r="TFG179" s="106"/>
      <c r="TFH179" s="106"/>
      <c r="TFI179" s="106"/>
      <c r="TFJ179" s="106"/>
      <c r="TFK179" s="106"/>
      <c r="TFL179" s="106"/>
      <c r="TFM179" s="106"/>
      <c r="TFN179" s="106"/>
      <c r="TFO179" s="106"/>
      <c r="TFP179" s="106"/>
      <c r="TFQ179" s="106"/>
      <c r="TFR179" s="106"/>
      <c r="TFS179" s="106"/>
      <c r="TFT179" s="106"/>
      <c r="TFU179" s="106"/>
      <c r="TFV179" s="106"/>
      <c r="TFW179" s="106"/>
      <c r="TFX179" s="106"/>
      <c r="TFY179" s="106"/>
      <c r="TFZ179" s="106"/>
      <c r="TGA179" s="106"/>
      <c r="TGB179" s="106"/>
      <c r="TGC179" s="106"/>
      <c r="TGD179" s="106"/>
      <c r="TGE179" s="106"/>
      <c r="TGF179" s="106"/>
      <c r="TGG179" s="106"/>
      <c r="TGH179" s="106"/>
      <c r="TGI179" s="106"/>
      <c r="TGJ179" s="106"/>
      <c r="TGK179" s="106"/>
      <c r="TGL179" s="106"/>
      <c r="TGM179" s="106"/>
      <c r="TGN179" s="106"/>
      <c r="TGO179" s="106"/>
      <c r="TGP179" s="106"/>
      <c r="TGQ179" s="106"/>
      <c r="TGR179" s="106"/>
      <c r="TGS179" s="106"/>
      <c r="TGT179" s="106"/>
      <c r="TGU179" s="106"/>
      <c r="TGV179" s="106"/>
      <c r="TGW179" s="106"/>
      <c r="TGX179" s="106"/>
      <c r="TGY179" s="106"/>
      <c r="TGZ179" s="106"/>
      <c r="THA179" s="106"/>
      <c r="THB179" s="106"/>
      <c r="THC179" s="106"/>
      <c r="THD179" s="106"/>
      <c r="THE179" s="106"/>
      <c r="THF179" s="106"/>
      <c r="THG179" s="106"/>
      <c r="THH179" s="106"/>
      <c r="THI179" s="106"/>
      <c r="THJ179" s="106"/>
      <c r="THK179" s="106"/>
      <c r="THL179" s="106"/>
      <c r="THM179" s="106"/>
      <c r="THN179" s="106"/>
      <c r="THO179" s="106"/>
      <c r="THP179" s="106"/>
      <c r="THQ179" s="106"/>
      <c r="THR179" s="106"/>
      <c r="THS179" s="106"/>
      <c r="THT179" s="106"/>
      <c r="THU179" s="106"/>
      <c r="THV179" s="106"/>
      <c r="THW179" s="106"/>
      <c r="THX179" s="106"/>
      <c r="THY179" s="106"/>
      <c r="THZ179" s="106"/>
      <c r="TIA179" s="106"/>
      <c r="TIB179" s="106"/>
      <c r="TIC179" s="106"/>
      <c r="TID179" s="106"/>
      <c r="TIE179" s="106"/>
      <c r="TIF179" s="106"/>
      <c r="TIG179" s="106"/>
      <c r="TIH179" s="106"/>
      <c r="TII179" s="106"/>
      <c r="TIJ179" s="106"/>
      <c r="TIK179" s="106"/>
      <c r="TIL179" s="106"/>
      <c r="TIM179" s="106"/>
      <c r="TIN179" s="106"/>
      <c r="TIO179" s="106"/>
      <c r="TIP179" s="106"/>
      <c r="TIQ179" s="106"/>
      <c r="TIR179" s="106"/>
      <c r="TIS179" s="106"/>
      <c r="TIT179" s="106"/>
      <c r="TIU179" s="106"/>
      <c r="TIV179" s="106"/>
      <c r="TIW179" s="106"/>
      <c r="TIX179" s="106"/>
      <c r="TIY179" s="106"/>
      <c r="TIZ179" s="106"/>
      <c r="TJA179" s="106"/>
      <c r="TJB179" s="106"/>
      <c r="TJC179" s="106"/>
      <c r="TJD179" s="106"/>
      <c r="TJE179" s="106"/>
      <c r="TJF179" s="106"/>
      <c r="TJG179" s="106"/>
      <c r="TJH179" s="106"/>
      <c r="TJI179" s="106"/>
      <c r="TJJ179" s="106"/>
      <c r="TJK179" s="106"/>
      <c r="TJL179" s="106"/>
      <c r="TJM179" s="106"/>
      <c r="TJN179" s="106"/>
      <c r="TJO179" s="106"/>
      <c r="TJP179" s="106"/>
      <c r="TJQ179" s="106"/>
      <c r="TJR179" s="106"/>
      <c r="TJS179" s="106"/>
      <c r="TJT179" s="106"/>
      <c r="TJU179" s="106"/>
      <c r="TJV179" s="106"/>
      <c r="TJW179" s="106"/>
      <c r="TJX179" s="106"/>
      <c r="TJY179" s="106"/>
      <c r="TJZ179" s="106"/>
      <c r="TKA179" s="106"/>
      <c r="TKB179" s="106"/>
      <c r="TKC179" s="106"/>
      <c r="TKD179" s="106"/>
      <c r="TKE179" s="106"/>
      <c r="TKF179" s="106"/>
      <c r="TKG179" s="106"/>
      <c r="TKH179" s="106"/>
      <c r="TKI179" s="106"/>
      <c r="TKJ179" s="106"/>
      <c r="TKK179" s="106"/>
      <c r="TKL179" s="106"/>
      <c r="TKM179" s="106"/>
      <c r="TKN179" s="106"/>
      <c r="TKO179" s="106"/>
      <c r="TKP179" s="106"/>
      <c r="TKQ179" s="106"/>
      <c r="TKR179" s="106"/>
      <c r="TKS179" s="106"/>
      <c r="TKT179" s="106"/>
      <c r="TKU179" s="106"/>
      <c r="TKV179" s="106"/>
      <c r="TKW179" s="106"/>
      <c r="TKX179" s="106"/>
      <c r="TKY179" s="106"/>
      <c r="TKZ179" s="106"/>
      <c r="TLA179" s="106"/>
      <c r="TLB179" s="106"/>
      <c r="TLC179" s="106"/>
      <c r="TLD179" s="106"/>
      <c r="TLE179" s="106"/>
      <c r="TLF179" s="106"/>
      <c r="TLG179" s="106"/>
      <c r="TLH179" s="106"/>
      <c r="TLI179" s="106"/>
      <c r="TLJ179" s="106"/>
      <c r="TLK179" s="106"/>
      <c r="TLL179" s="106"/>
      <c r="TLM179" s="106"/>
      <c r="TLN179" s="106"/>
      <c r="TLO179" s="106"/>
      <c r="TLP179" s="106"/>
      <c r="TLQ179" s="106"/>
      <c r="TLR179" s="106"/>
      <c r="TLS179" s="106"/>
      <c r="TLT179" s="106"/>
      <c r="TLU179" s="106"/>
      <c r="TLV179" s="106"/>
      <c r="TLW179" s="106"/>
      <c r="TLX179" s="106"/>
      <c r="TLY179" s="106"/>
      <c r="TLZ179" s="106"/>
      <c r="TMA179" s="106"/>
      <c r="TMB179" s="106"/>
      <c r="TMC179" s="106"/>
      <c r="TMD179" s="106"/>
      <c r="TME179" s="106"/>
      <c r="TMF179" s="106"/>
      <c r="TMG179" s="106"/>
      <c r="TMH179" s="106"/>
      <c r="TMI179" s="106"/>
      <c r="TMJ179" s="106"/>
      <c r="TMK179" s="106"/>
      <c r="TML179" s="106"/>
      <c r="TMM179" s="106"/>
      <c r="TMN179" s="106"/>
      <c r="TMO179" s="106"/>
      <c r="TMP179" s="106"/>
      <c r="TMQ179" s="106"/>
      <c r="TMR179" s="106"/>
      <c r="TMS179" s="106"/>
      <c r="TMT179" s="106"/>
      <c r="TMU179" s="106"/>
      <c r="TMV179" s="106"/>
      <c r="TMW179" s="106"/>
      <c r="TMX179" s="106"/>
      <c r="TMY179" s="106"/>
      <c r="TMZ179" s="106"/>
      <c r="TNA179" s="106"/>
      <c r="TNB179" s="106"/>
      <c r="TNC179" s="106"/>
      <c r="TND179" s="106"/>
      <c r="TNE179" s="106"/>
      <c r="TNF179" s="106"/>
      <c r="TNG179" s="106"/>
      <c r="TNH179" s="106"/>
      <c r="TNI179" s="106"/>
      <c r="TNJ179" s="106"/>
      <c r="TNK179" s="106"/>
      <c r="TNL179" s="106"/>
      <c r="TNM179" s="106"/>
      <c r="TNN179" s="106"/>
      <c r="TNO179" s="106"/>
      <c r="TNP179" s="106"/>
      <c r="TNQ179" s="106"/>
      <c r="TNR179" s="106"/>
      <c r="TNS179" s="106"/>
      <c r="TNT179" s="106"/>
      <c r="TNU179" s="106"/>
      <c r="TNV179" s="106"/>
      <c r="TNW179" s="106"/>
      <c r="TNX179" s="106"/>
      <c r="TNY179" s="106"/>
      <c r="TNZ179" s="106"/>
      <c r="TOA179" s="106"/>
      <c r="TOB179" s="106"/>
      <c r="TOC179" s="106"/>
      <c r="TOD179" s="106"/>
      <c r="TOE179" s="106"/>
      <c r="TOF179" s="106"/>
      <c r="TOG179" s="106"/>
      <c r="TOH179" s="106"/>
      <c r="TOI179" s="106"/>
      <c r="TOJ179" s="106"/>
      <c r="TOK179" s="106"/>
      <c r="TOL179" s="106"/>
      <c r="TOM179" s="106"/>
      <c r="TON179" s="106"/>
      <c r="TOO179" s="106"/>
      <c r="TOP179" s="106"/>
      <c r="TOQ179" s="106"/>
      <c r="TOR179" s="106"/>
      <c r="TOS179" s="106"/>
      <c r="TOT179" s="106"/>
      <c r="TOU179" s="106"/>
      <c r="TOV179" s="106"/>
      <c r="TOW179" s="106"/>
      <c r="TOX179" s="106"/>
      <c r="TOY179" s="106"/>
      <c r="TOZ179" s="106"/>
      <c r="TPA179" s="106"/>
      <c r="TPB179" s="106"/>
      <c r="TPC179" s="106"/>
      <c r="TPD179" s="106"/>
      <c r="TPE179" s="106"/>
      <c r="TPF179" s="106"/>
      <c r="TPG179" s="106"/>
      <c r="TPH179" s="106"/>
      <c r="TPI179" s="106"/>
      <c r="TPJ179" s="106"/>
      <c r="TPK179" s="106"/>
      <c r="TPL179" s="106"/>
      <c r="TPM179" s="106"/>
      <c r="TPN179" s="106"/>
      <c r="TPO179" s="106"/>
      <c r="TPP179" s="106"/>
      <c r="TPQ179" s="106"/>
      <c r="TPR179" s="106"/>
      <c r="TPS179" s="106"/>
      <c r="TPT179" s="106"/>
      <c r="TPU179" s="106"/>
      <c r="TPV179" s="106"/>
      <c r="TPW179" s="106"/>
      <c r="TPX179" s="106"/>
      <c r="TPY179" s="106"/>
      <c r="TPZ179" s="106"/>
      <c r="TQA179" s="106"/>
      <c r="TQB179" s="106"/>
      <c r="TQC179" s="106"/>
      <c r="TQD179" s="106"/>
      <c r="TQE179" s="106"/>
      <c r="TQF179" s="106"/>
      <c r="TQG179" s="106"/>
      <c r="TQH179" s="106"/>
      <c r="TQI179" s="106"/>
      <c r="TQJ179" s="106"/>
      <c r="TQK179" s="106"/>
      <c r="TQL179" s="106"/>
      <c r="TQM179" s="106"/>
      <c r="TQN179" s="106"/>
      <c r="TQO179" s="106"/>
      <c r="TQP179" s="106"/>
      <c r="TQQ179" s="106"/>
      <c r="TQR179" s="106"/>
      <c r="TQS179" s="106"/>
      <c r="TQT179" s="106"/>
      <c r="TQU179" s="106"/>
      <c r="TQV179" s="106"/>
      <c r="TQW179" s="106"/>
      <c r="TQX179" s="106"/>
      <c r="TQY179" s="106"/>
      <c r="TQZ179" s="106"/>
      <c r="TRA179" s="106"/>
      <c r="TRB179" s="106"/>
      <c r="TRC179" s="106"/>
      <c r="TRD179" s="106"/>
      <c r="TRE179" s="106"/>
      <c r="TRF179" s="106"/>
      <c r="TRG179" s="106"/>
      <c r="TRH179" s="106"/>
      <c r="TRI179" s="106"/>
      <c r="TRJ179" s="106"/>
      <c r="TRK179" s="106"/>
      <c r="TRL179" s="106"/>
      <c r="TRM179" s="106"/>
      <c r="TRN179" s="106"/>
      <c r="TRO179" s="106"/>
      <c r="TRP179" s="106"/>
      <c r="TRQ179" s="106"/>
      <c r="TRR179" s="106"/>
      <c r="TRS179" s="106"/>
      <c r="TRT179" s="106"/>
      <c r="TRU179" s="106"/>
      <c r="TRV179" s="106"/>
      <c r="TRW179" s="106"/>
      <c r="TRX179" s="106"/>
      <c r="TRY179" s="106"/>
      <c r="TRZ179" s="106"/>
      <c r="TSA179" s="106"/>
      <c r="TSB179" s="106"/>
      <c r="TSC179" s="106"/>
      <c r="TSD179" s="106"/>
      <c r="TSE179" s="106"/>
      <c r="TSF179" s="106"/>
      <c r="TSG179" s="106"/>
      <c r="TSH179" s="106"/>
      <c r="TSI179" s="106"/>
      <c r="TSJ179" s="106"/>
      <c r="TSK179" s="106"/>
      <c r="TSL179" s="106"/>
      <c r="TSM179" s="106"/>
      <c r="TSN179" s="106"/>
      <c r="TSO179" s="106"/>
      <c r="TSP179" s="106"/>
      <c r="TSQ179" s="106"/>
      <c r="TSR179" s="106"/>
      <c r="TSS179" s="106"/>
      <c r="TST179" s="106"/>
      <c r="TSU179" s="106"/>
      <c r="TSV179" s="106"/>
      <c r="TSW179" s="106"/>
      <c r="TSX179" s="106"/>
      <c r="TSY179" s="106"/>
      <c r="TSZ179" s="106"/>
      <c r="TTA179" s="106"/>
      <c r="TTB179" s="106"/>
      <c r="TTC179" s="106"/>
      <c r="TTD179" s="106"/>
      <c r="TTE179" s="106"/>
      <c r="TTF179" s="106"/>
      <c r="TTG179" s="106"/>
      <c r="TTH179" s="106"/>
      <c r="TTI179" s="106"/>
      <c r="TTJ179" s="106"/>
      <c r="TTK179" s="106"/>
      <c r="TTL179" s="106"/>
      <c r="TTM179" s="106"/>
      <c r="TTN179" s="106"/>
      <c r="TTO179" s="106"/>
      <c r="TTP179" s="106"/>
      <c r="TTQ179" s="106"/>
      <c r="TTR179" s="106"/>
      <c r="TTS179" s="106"/>
      <c r="TTT179" s="106"/>
      <c r="TTU179" s="106"/>
      <c r="TTV179" s="106"/>
      <c r="TTW179" s="106"/>
      <c r="TTX179" s="106"/>
      <c r="TTY179" s="106"/>
      <c r="TTZ179" s="106"/>
      <c r="TUA179" s="106"/>
      <c r="TUB179" s="106"/>
      <c r="TUC179" s="106"/>
      <c r="TUD179" s="106"/>
      <c r="TUE179" s="106"/>
      <c r="TUF179" s="106"/>
      <c r="TUG179" s="106"/>
      <c r="TUH179" s="106"/>
      <c r="TUI179" s="106"/>
      <c r="TUJ179" s="106"/>
      <c r="TUK179" s="106"/>
      <c r="TUL179" s="106"/>
      <c r="TUM179" s="106"/>
      <c r="TUN179" s="106"/>
      <c r="TUO179" s="106"/>
      <c r="TUP179" s="106"/>
      <c r="TUQ179" s="106"/>
      <c r="TUR179" s="106"/>
      <c r="TUS179" s="106"/>
      <c r="TUT179" s="106"/>
      <c r="TUU179" s="106"/>
      <c r="TUV179" s="106"/>
      <c r="TUW179" s="106"/>
      <c r="TUX179" s="106"/>
      <c r="TUY179" s="106"/>
      <c r="TUZ179" s="106"/>
      <c r="TVA179" s="106"/>
      <c r="TVB179" s="106"/>
      <c r="TVC179" s="106"/>
      <c r="TVD179" s="106"/>
      <c r="TVE179" s="106"/>
      <c r="TVF179" s="106"/>
      <c r="TVG179" s="106"/>
      <c r="TVH179" s="106"/>
      <c r="TVI179" s="106"/>
      <c r="TVJ179" s="106"/>
      <c r="TVK179" s="106"/>
      <c r="TVL179" s="106"/>
      <c r="TVM179" s="106"/>
      <c r="TVN179" s="106"/>
      <c r="TVO179" s="106"/>
      <c r="TVP179" s="106"/>
      <c r="TVQ179" s="106"/>
      <c r="TVR179" s="106"/>
      <c r="TVS179" s="106"/>
      <c r="TVT179" s="106"/>
      <c r="TVU179" s="106"/>
      <c r="TVV179" s="106"/>
      <c r="TVW179" s="106"/>
      <c r="TVX179" s="106"/>
      <c r="TVY179" s="106"/>
      <c r="TVZ179" s="106"/>
      <c r="TWA179" s="106"/>
      <c r="TWB179" s="106"/>
      <c r="TWC179" s="106"/>
      <c r="TWD179" s="106"/>
      <c r="TWE179" s="106"/>
      <c r="TWF179" s="106"/>
      <c r="TWG179" s="106"/>
      <c r="TWH179" s="106"/>
      <c r="TWI179" s="106"/>
      <c r="TWJ179" s="106"/>
      <c r="TWK179" s="106"/>
      <c r="TWL179" s="106"/>
      <c r="TWM179" s="106"/>
      <c r="TWN179" s="106"/>
      <c r="TWO179" s="106"/>
      <c r="TWP179" s="106"/>
      <c r="TWQ179" s="106"/>
      <c r="TWR179" s="106"/>
      <c r="TWS179" s="106"/>
      <c r="TWT179" s="106"/>
      <c r="TWU179" s="106"/>
      <c r="TWV179" s="106"/>
      <c r="TWW179" s="106"/>
      <c r="TWX179" s="106"/>
      <c r="TWY179" s="106"/>
      <c r="TWZ179" s="106"/>
      <c r="TXA179" s="106"/>
      <c r="TXB179" s="106"/>
      <c r="TXC179" s="106"/>
      <c r="TXD179" s="106"/>
      <c r="TXE179" s="106"/>
      <c r="TXF179" s="106"/>
      <c r="TXG179" s="106"/>
      <c r="TXH179" s="106"/>
      <c r="TXI179" s="106"/>
      <c r="TXJ179" s="106"/>
      <c r="TXK179" s="106"/>
      <c r="TXL179" s="106"/>
      <c r="TXM179" s="106"/>
      <c r="TXN179" s="106"/>
      <c r="TXO179" s="106"/>
      <c r="TXP179" s="106"/>
      <c r="TXQ179" s="106"/>
      <c r="TXR179" s="106"/>
      <c r="TXS179" s="106"/>
      <c r="TXT179" s="106"/>
      <c r="TXU179" s="106"/>
      <c r="TXV179" s="106"/>
      <c r="TXW179" s="106"/>
      <c r="TXX179" s="106"/>
      <c r="TXY179" s="106"/>
      <c r="TXZ179" s="106"/>
      <c r="TYA179" s="106"/>
      <c r="TYB179" s="106"/>
      <c r="TYC179" s="106"/>
      <c r="TYD179" s="106"/>
      <c r="TYE179" s="106"/>
      <c r="TYF179" s="106"/>
      <c r="TYG179" s="106"/>
      <c r="TYH179" s="106"/>
      <c r="TYI179" s="106"/>
      <c r="TYJ179" s="106"/>
      <c r="TYK179" s="106"/>
      <c r="TYL179" s="106"/>
      <c r="TYM179" s="106"/>
      <c r="TYN179" s="106"/>
      <c r="TYO179" s="106"/>
      <c r="TYP179" s="106"/>
      <c r="TYQ179" s="106"/>
      <c r="TYR179" s="106"/>
      <c r="TYS179" s="106"/>
      <c r="TYT179" s="106"/>
      <c r="TYU179" s="106"/>
      <c r="TYV179" s="106"/>
      <c r="TYW179" s="106"/>
      <c r="TYX179" s="106"/>
      <c r="TYY179" s="106"/>
      <c r="TYZ179" s="106"/>
      <c r="TZA179" s="106"/>
      <c r="TZB179" s="106"/>
      <c r="TZC179" s="106"/>
      <c r="TZD179" s="106"/>
      <c r="TZE179" s="106"/>
      <c r="TZF179" s="106"/>
      <c r="TZG179" s="106"/>
      <c r="TZH179" s="106"/>
      <c r="TZI179" s="106"/>
      <c r="TZJ179" s="106"/>
      <c r="TZK179" s="106"/>
      <c r="TZL179" s="106"/>
      <c r="TZM179" s="106"/>
      <c r="TZN179" s="106"/>
      <c r="TZO179" s="106"/>
      <c r="TZP179" s="106"/>
      <c r="TZQ179" s="106"/>
      <c r="TZR179" s="106"/>
      <c r="TZS179" s="106"/>
      <c r="TZT179" s="106"/>
      <c r="TZU179" s="106"/>
      <c r="TZV179" s="106"/>
      <c r="TZW179" s="106"/>
      <c r="TZX179" s="106"/>
      <c r="TZY179" s="106"/>
      <c r="TZZ179" s="106"/>
      <c r="UAA179" s="106"/>
      <c r="UAB179" s="106"/>
      <c r="UAC179" s="106"/>
      <c r="UAD179" s="106"/>
      <c r="UAE179" s="106"/>
      <c r="UAF179" s="106"/>
      <c r="UAG179" s="106"/>
      <c r="UAH179" s="106"/>
      <c r="UAI179" s="106"/>
      <c r="UAJ179" s="106"/>
      <c r="UAK179" s="106"/>
      <c r="UAL179" s="106"/>
      <c r="UAM179" s="106"/>
      <c r="UAN179" s="106"/>
      <c r="UAO179" s="106"/>
      <c r="UAP179" s="106"/>
      <c r="UAQ179" s="106"/>
      <c r="UAR179" s="106"/>
      <c r="UAS179" s="106"/>
      <c r="UAT179" s="106"/>
      <c r="UAU179" s="106"/>
      <c r="UAV179" s="106"/>
      <c r="UAW179" s="106"/>
      <c r="UAX179" s="106"/>
      <c r="UAY179" s="106"/>
      <c r="UAZ179" s="106"/>
      <c r="UBA179" s="106"/>
      <c r="UBB179" s="106"/>
      <c r="UBC179" s="106"/>
      <c r="UBD179" s="106"/>
      <c r="UBE179" s="106"/>
      <c r="UBF179" s="106"/>
      <c r="UBG179" s="106"/>
      <c r="UBH179" s="106"/>
      <c r="UBI179" s="106"/>
      <c r="UBJ179" s="106"/>
      <c r="UBK179" s="106"/>
      <c r="UBL179" s="106"/>
      <c r="UBM179" s="106"/>
      <c r="UBN179" s="106"/>
      <c r="UBO179" s="106"/>
      <c r="UBP179" s="106"/>
      <c r="UBQ179" s="106"/>
      <c r="UBR179" s="106"/>
      <c r="UBS179" s="106"/>
      <c r="UBT179" s="106"/>
      <c r="UBU179" s="106"/>
      <c r="UBV179" s="106"/>
      <c r="UBW179" s="106"/>
      <c r="UBX179" s="106"/>
      <c r="UBY179" s="106"/>
      <c r="UBZ179" s="106"/>
      <c r="UCA179" s="106"/>
      <c r="UCB179" s="106"/>
      <c r="UCC179" s="106"/>
      <c r="UCD179" s="106"/>
      <c r="UCE179" s="106"/>
      <c r="UCF179" s="106"/>
      <c r="UCG179" s="106"/>
      <c r="UCH179" s="106"/>
      <c r="UCI179" s="106"/>
      <c r="UCJ179" s="106"/>
      <c r="UCK179" s="106"/>
      <c r="UCL179" s="106"/>
      <c r="UCM179" s="106"/>
      <c r="UCN179" s="106"/>
      <c r="UCO179" s="106"/>
      <c r="UCP179" s="106"/>
      <c r="UCQ179" s="106"/>
      <c r="UCR179" s="106"/>
      <c r="UCS179" s="106"/>
      <c r="UCT179" s="106"/>
      <c r="UCU179" s="106"/>
      <c r="UCV179" s="106"/>
      <c r="UCW179" s="106"/>
      <c r="UCX179" s="106"/>
      <c r="UCY179" s="106"/>
      <c r="UCZ179" s="106"/>
      <c r="UDA179" s="106"/>
      <c r="UDB179" s="106"/>
      <c r="UDC179" s="106"/>
      <c r="UDD179" s="106"/>
      <c r="UDE179" s="106"/>
      <c r="UDF179" s="106"/>
      <c r="UDG179" s="106"/>
      <c r="UDH179" s="106"/>
      <c r="UDI179" s="106"/>
      <c r="UDJ179" s="106"/>
      <c r="UDK179" s="106"/>
      <c r="UDL179" s="106"/>
      <c r="UDM179" s="106"/>
      <c r="UDN179" s="106"/>
      <c r="UDO179" s="106"/>
      <c r="UDP179" s="106"/>
      <c r="UDQ179" s="106"/>
      <c r="UDR179" s="106"/>
      <c r="UDS179" s="106"/>
      <c r="UDT179" s="106"/>
      <c r="UDU179" s="106"/>
      <c r="UDV179" s="106"/>
      <c r="UDW179" s="106"/>
      <c r="UDX179" s="106"/>
      <c r="UDY179" s="106"/>
      <c r="UDZ179" s="106"/>
      <c r="UEA179" s="106"/>
      <c r="UEB179" s="106"/>
      <c r="UEC179" s="106"/>
      <c r="UED179" s="106"/>
      <c r="UEE179" s="106"/>
      <c r="UEF179" s="106"/>
      <c r="UEG179" s="106"/>
      <c r="UEH179" s="106"/>
      <c r="UEI179" s="106"/>
      <c r="UEJ179" s="106"/>
      <c r="UEK179" s="106"/>
      <c r="UEL179" s="106"/>
      <c r="UEM179" s="106"/>
      <c r="UEN179" s="106"/>
      <c r="UEO179" s="106"/>
      <c r="UEP179" s="106"/>
      <c r="UEQ179" s="106"/>
      <c r="UER179" s="106"/>
      <c r="UES179" s="106"/>
      <c r="UET179" s="106"/>
      <c r="UEU179" s="106"/>
      <c r="UEV179" s="106"/>
      <c r="UEW179" s="106"/>
      <c r="UEX179" s="106"/>
      <c r="UEY179" s="106"/>
      <c r="UEZ179" s="106"/>
      <c r="UFA179" s="106"/>
      <c r="UFB179" s="106"/>
      <c r="UFC179" s="106"/>
      <c r="UFD179" s="106"/>
      <c r="UFE179" s="106"/>
      <c r="UFF179" s="106"/>
      <c r="UFG179" s="106"/>
      <c r="UFH179" s="106"/>
      <c r="UFI179" s="106"/>
      <c r="UFJ179" s="106"/>
      <c r="UFK179" s="106"/>
      <c r="UFL179" s="106"/>
      <c r="UFM179" s="106"/>
      <c r="UFN179" s="106"/>
      <c r="UFO179" s="106"/>
      <c r="UFP179" s="106"/>
      <c r="UFQ179" s="106"/>
      <c r="UFR179" s="106"/>
      <c r="UFS179" s="106"/>
      <c r="UFT179" s="106"/>
      <c r="UFU179" s="106"/>
      <c r="UFV179" s="106"/>
      <c r="UFW179" s="106"/>
      <c r="UFX179" s="106"/>
      <c r="UFY179" s="106"/>
      <c r="UFZ179" s="106"/>
      <c r="UGA179" s="106"/>
      <c r="UGB179" s="106"/>
      <c r="UGC179" s="106"/>
      <c r="UGD179" s="106"/>
      <c r="UGE179" s="106"/>
      <c r="UGF179" s="106"/>
      <c r="UGG179" s="106"/>
      <c r="UGH179" s="106"/>
      <c r="UGI179" s="106"/>
      <c r="UGJ179" s="106"/>
      <c r="UGK179" s="106"/>
      <c r="UGL179" s="106"/>
      <c r="UGM179" s="106"/>
      <c r="UGN179" s="106"/>
      <c r="UGO179" s="106"/>
      <c r="UGP179" s="106"/>
      <c r="UGQ179" s="106"/>
      <c r="UGR179" s="106"/>
      <c r="UGS179" s="106"/>
      <c r="UGT179" s="106"/>
      <c r="UGU179" s="106"/>
      <c r="UGV179" s="106"/>
      <c r="UGW179" s="106"/>
      <c r="UGX179" s="106"/>
      <c r="UGY179" s="106"/>
      <c r="UGZ179" s="106"/>
      <c r="UHA179" s="106"/>
      <c r="UHB179" s="106"/>
      <c r="UHC179" s="106"/>
      <c r="UHD179" s="106"/>
      <c r="UHE179" s="106"/>
      <c r="UHF179" s="106"/>
      <c r="UHG179" s="106"/>
      <c r="UHH179" s="106"/>
      <c r="UHI179" s="106"/>
      <c r="UHJ179" s="106"/>
      <c r="UHK179" s="106"/>
      <c r="UHL179" s="106"/>
      <c r="UHM179" s="106"/>
      <c r="UHN179" s="106"/>
      <c r="UHO179" s="106"/>
      <c r="UHP179" s="106"/>
      <c r="UHQ179" s="106"/>
      <c r="UHR179" s="106"/>
      <c r="UHS179" s="106"/>
      <c r="UHT179" s="106"/>
      <c r="UHU179" s="106"/>
      <c r="UHV179" s="106"/>
      <c r="UHW179" s="106"/>
      <c r="UHX179" s="106"/>
      <c r="UHY179" s="106"/>
      <c r="UHZ179" s="106"/>
      <c r="UIA179" s="106"/>
      <c r="UIB179" s="106"/>
      <c r="UIC179" s="106"/>
      <c r="UID179" s="106"/>
      <c r="UIE179" s="106"/>
      <c r="UIF179" s="106"/>
      <c r="UIG179" s="106"/>
      <c r="UIH179" s="106"/>
      <c r="UII179" s="106"/>
      <c r="UIJ179" s="106"/>
      <c r="UIK179" s="106"/>
      <c r="UIL179" s="106"/>
      <c r="UIM179" s="106"/>
      <c r="UIN179" s="106"/>
      <c r="UIO179" s="106"/>
      <c r="UIP179" s="106"/>
      <c r="UIQ179" s="106"/>
      <c r="UIR179" s="106"/>
      <c r="UIS179" s="106"/>
      <c r="UIT179" s="106"/>
      <c r="UIU179" s="106"/>
      <c r="UIV179" s="106"/>
      <c r="UIW179" s="106"/>
      <c r="UIX179" s="106"/>
      <c r="UIY179" s="106"/>
      <c r="UIZ179" s="106"/>
      <c r="UJA179" s="106"/>
      <c r="UJB179" s="106"/>
      <c r="UJC179" s="106"/>
      <c r="UJD179" s="106"/>
      <c r="UJE179" s="106"/>
      <c r="UJF179" s="106"/>
      <c r="UJG179" s="106"/>
      <c r="UJH179" s="106"/>
      <c r="UJI179" s="106"/>
      <c r="UJJ179" s="106"/>
      <c r="UJK179" s="106"/>
      <c r="UJL179" s="106"/>
      <c r="UJM179" s="106"/>
      <c r="UJN179" s="106"/>
      <c r="UJO179" s="106"/>
      <c r="UJP179" s="106"/>
      <c r="UJQ179" s="106"/>
      <c r="UJR179" s="106"/>
      <c r="UJS179" s="106"/>
      <c r="UJT179" s="106"/>
      <c r="UJU179" s="106"/>
      <c r="UJV179" s="106"/>
      <c r="UJW179" s="106"/>
      <c r="UJX179" s="106"/>
      <c r="UJY179" s="106"/>
      <c r="UJZ179" s="106"/>
      <c r="UKA179" s="106"/>
      <c r="UKB179" s="106"/>
      <c r="UKC179" s="106"/>
      <c r="UKD179" s="106"/>
      <c r="UKE179" s="106"/>
      <c r="UKF179" s="106"/>
      <c r="UKG179" s="106"/>
      <c r="UKH179" s="106"/>
      <c r="UKI179" s="106"/>
      <c r="UKJ179" s="106"/>
      <c r="UKK179" s="106"/>
      <c r="UKL179" s="106"/>
      <c r="UKM179" s="106"/>
      <c r="UKN179" s="106"/>
      <c r="UKO179" s="106"/>
      <c r="UKP179" s="106"/>
      <c r="UKQ179" s="106"/>
      <c r="UKR179" s="106"/>
      <c r="UKS179" s="106"/>
      <c r="UKT179" s="106"/>
      <c r="UKU179" s="106"/>
      <c r="UKV179" s="106"/>
      <c r="UKW179" s="106"/>
      <c r="UKX179" s="106"/>
      <c r="UKY179" s="106"/>
      <c r="UKZ179" s="106"/>
      <c r="ULA179" s="106"/>
      <c r="ULB179" s="106"/>
      <c r="ULC179" s="106"/>
      <c r="ULD179" s="106"/>
      <c r="ULE179" s="106"/>
      <c r="ULF179" s="106"/>
      <c r="ULG179" s="106"/>
      <c r="ULH179" s="106"/>
      <c r="ULI179" s="106"/>
      <c r="ULJ179" s="106"/>
      <c r="ULK179" s="106"/>
      <c r="ULL179" s="106"/>
      <c r="ULM179" s="106"/>
      <c r="ULN179" s="106"/>
      <c r="ULO179" s="106"/>
      <c r="ULP179" s="106"/>
      <c r="ULQ179" s="106"/>
      <c r="ULR179" s="106"/>
      <c r="ULS179" s="106"/>
      <c r="ULT179" s="106"/>
      <c r="ULU179" s="106"/>
      <c r="ULV179" s="106"/>
      <c r="ULW179" s="106"/>
      <c r="ULX179" s="106"/>
      <c r="ULY179" s="106"/>
      <c r="ULZ179" s="106"/>
      <c r="UMA179" s="106"/>
      <c r="UMB179" s="106"/>
      <c r="UMC179" s="106"/>
      <c r="UMD179" s="106"/>
      <c r="UME179" s="106"/>
      <c r="UMF179" s="106"/>
      <c r="UMG179" s="106"/>
      <c r="UMH179" s="106"/>
      <c r="UMI179" s="106"/>
      <c r="UMJ179" s="106"/>
      <c r="UMK179" s="106"/>
      <c r="UML179" s="106"/>
      <c r="UMM179" s="106"/>
      <c r="UMN179" s="106"/>
      <c r="UMO179" s="106"/>
      <c r="UMP179" s="106"/>
      <c r="UMQ179" s="106"/>
      <c r="UMR179" s="106"/>
      <c r="UMS179" s="106"/>
      <c r="UMT179" s="106"/>
      <c r="UMU179" s="106"/>
      <c r="UMV179" s="106"/>
      <c r="UMW179" s="106"/>
      <c r="UMX179" s="106"/>
      <c r="UMY179" s="106"/>
      <c r="UMZ179" s="106"/>
      <c r="UNA179" s="106"/>
      <c r="UNB179" s="106"/>
      <c r="UNC179" s="106"/>
      <c r="UND179" s="106"/>
      <c r="UNE179" s="106"/>
      <c r="UNF179" s="106"/>
      <c r="UNG179" s="106"/>
      <c r="UNH179" s="106"/>
      <c r="UNI179" s="106"/>
      <c r="UNJ179" s="106"/>
      <c r="UNK179" s="106"/>
      <c r="UNL179" s="106"/>
      <c r="UNM179" s="106"/>
      <c r="UNN179" s="106"/>
      <c r="UNO179" s="106"/>
      <c r="UNP179" s="106"/>
      <c r="UNQ179" s="106"/>
      <c r="UNR179" s="106"/>
      <c r="UNS179" s="106"/>
      <c r="UNT179" s="106"/>
      <c r="UNU179" s="106"/>
      <c r="UNV179" s="106"/>
      <c r="UNW179" s="106"/>
      <c r="UNX179" s="106"/>
      <c r="UNY179" s="106"/>
      <c r="UNZ179" s="106"/>
      <c r="UOA179" s="106"/>
      <c r="UOB179" s="106"/>
      <c r="UOC179" s="106"/>
      <c r="UOD179" s="106"/>
      <c r="UOE179" s="106"/>
      <c r="UOF179" s="106"/>
      <c r="UOG179" s="106"/>
      <c r="UOH179" s="106"/>
      <c r="UOI179" s="106"/>
      <c r="UOJ179" s="106"/>
      <c r="UOK179" s="106"/>
      <c r="UOL179" s="106"/>
      <c r="UOM179" s="106"/>
      <c r="UON179" s="106"/>
      <c r="UOO179" s="106"/>
      <c r="UOP179" s="106"/>
      <c r="UOQ179" s="106"/>
      <c r="UOR179" s="106"/>
      <c r="UOS179" s="106"/>
      <c r="UOT179" s="106"/>
      <c r="UOU179" s="106"/>
      <c r="UOV179" s="106"/>
      <c r="UOW179" s="106"/>
      <c r="UOX179" s="106"/>
      <c r="UOY179" s="106"/>
      <c r="UOZ179" s="106"/>
      <c r="UPA179" s="106"/>
      <c r="UPB179" s="106"/>
      <c r="UPC179" s="106"/>
      <c r="UPD179" s="106"/>
      <c r="UPE179" s="106"/>
      <c r="UPF179" s="106"/>
      <c r="UPG179" s="106"/>
      <c r="UPH179" s="106"/>
      <c r="UPI179" s="106"/>
      <c r="UPJ179" s="106"/>
      <c r="UPK179" s="106"/>
      <c r="UPL179" s="106"/>
      <c r="UPM179" s="106"/>
      <c r="UPN179" s="106"/>
      <c r="UPO179" s="106"/>
      <c r="UPP179" s="106"/>
      <c r="UPQ179" s="106"/>
      <c r="UPR179" s="106"/>
      <c r="UPS179" s="106"/>
      <c r="UPT179" s="106"/>
      <c r="UPU179" s="106"/>
      <c r="UPV179" s="106"/>
      <c r="UPW179" s="106"/>
      <c r="UPX179" s="106"/>
      <c r="UPY179" s="106"/>
      <c r="UPZ179" s="106"/>
      <c r="UQA179" s="106"/>
      <c r="UQB179" s="106"/>
      <c r="UQC179" s="106"/>
      <c r="UQD179" s="106"/>
      <c r="UQE179" s="106"/>
      <c r="UQF179" s="106"/>
      <c r="UQG179" s="106"/>
      <c r="UQH179" s="106"/>
      <c r="UQI179" s="106"/>
      <c r="UQJ179" s="106"/>
      <c r="UQK179" s="106"/>
      <c r="UQL179" s="106"/>
      <c r="UQM179" s="106"/>
      <c r="UQN179" s="106"/>
      <c r="UQO179" s="106"/>
      <c r="UQP179" s="106"/>
      <c r="UQQ179" s="106"/>
      <c r="UQR179" s="106"/>
      <c r="UQS179" s="106"/>
      <c r="UQT179" s="106"/>
      <c r="UQU179" s="106"/>
      <c r="UQV179" s="106"/>
      <c r="UQW179" s="106"/>
      <c r="UQX179" s="106"/>
      <c r="UQY179" s="106"/>
      <c r="UQZ179" s="106"/>
      <c r="URA179" s="106"/>
      <c r="URB179" s="106"/>
      <c r="URC179" s="106"/>
      <c r="URD179" s="106"/>
      <c r="URE179" s="106"/>
      <c r="URF179" s="106"/>
      <c r="URG179" s="106"/>
      <c r="URH179" s="106"/>
      <c r="URI179" s="106"/>
      <c r="URJ179" s="106"/>
      <c r="URK179" s="106"/>
      <c r="URL179" s="106"/>
      <c r="URM179" s="106"/>
      <c r="URN179" s="106"/>
      <c r="URO179" s="106"/>
      <c r="URP179" s="106"/>
      <c r="URQ179" s="106"/>
      <c r="URR179" s="106"/>
      <c r="URS179" s="106"/>
      <c r="URT179" s="106"/>
      <c r="URU179" s="106"/>
      <c r="URV179" s="106"/>
      <c r="URW179" s="106"/>
      <c r="URX179" s="106"/>
      <c r="URY179" s="106"/>
      <c r="URZ179" s="106"/>
      <c r="USA179" s="106"/>
      <c r="USB179" s="106"/>
      <c r="USC179" s="106"/>
      <c r="USD179" s="106"/>
      <c r="USE179" s="106"/>
      <c r="USF179" s="106"/>
      <c r="USG179" s="106"/>
      <c r="USH179" s="106"/>
      <c r="USI179" s="106"/>
      <c r="USJ179" s="106"/>
      <c r="USK179" s="106"/>
      <c r="USL179" s="106"/>
      <c r="USM179" s="106"/>
      <c r="USN179" s="106"/>
      <c r="USO179" s="106"/>
      <c r="USP179" s="106"/>
      <c r="USQ179" s="106"/>
      <c r="USR179" s="106"/>
      <c r="USS179" s="106"/>
      <c r="UST179" s="106"/>
      <c r="USU179" s="106"/>
      <c r="USV179" s="106"/>
      <c r="USW179" s="106"/>
      <c r="USX179" s="106"/>
      <c r="USY179" s="106"/>
      <c r="USZ179" s="106"/>
      <c r="UTA179" s="106"/>
      <c r="UTB179" s="106"/>
      <c r="UTC179" s="106"/>
      <c r="UTD179" s="106"/>
      <c r="UTE179" s="106"/>
      <c r="UTF179" s="106"/>
      <c r="UTG179" s="106"/>
      <c r="UTH179" s="106"/>
      <c r="UTI179" s="106"/>
      <c r="UTJ179" s="106"/>
      <c r="UTK179" s="106"/>
      <c r="UTL179" s="106"/>
      <c r="UTM179" s="106"/>
      <c r="UTN179" s="106"/>
      <c r="UTO179" s="106"/>
      <c r="UTP179" s="106"/>
      <c r="UTQ179" s="106"/>
      <c r="UTR179" s="106"/>
      <c r="UTS179" s="106"/>
      <c r="UTT179" s="106"/>
      <c r="UTU179" s="106"/>
      <c r="UTV179" s="106"/>
      <c r="UTW179" s="106"/>
      <c r="UTX179" s="106"/>
      <c r="UTY179" s="106"/>
      <c r="UTZ179" s="106"/>
      <c r="UUA179" s="106"/>
      <c r="UUB179" s="106"/>
      <c r="UUC179" s="106"/>
      <c r="UUD179" s="106"/>
      <c r="UUE179" s="106"/>
      <c r="UUF179" s="106"/>
      <c r="UUG179" s="106"/>
      <c r="UUH179" s="106"/>
      <c r="UUI179" s="106"/>
      <c r="UUJ179" s="106"/>
      <c r="UUK179" s="106"/>
      <c r="UUL179" s="106"/>
      <c r="UUM179" s="106"/>
      <c r="UUN179" s="106"/>
      <c r="UUO179" s="106"/>
      <c r="UUP179" s="106"/>
      <c r="UUQ179" s="106"/>
      <c r="UUR179" s="106"/>
      <c r="UUS179" s="106"/>
      <c r="UUT179" s="106"/>
      <c r="UUU179" s="106"/>
      <c r="UUV179" s="106"/>
      <c r="UUW179" s="106"/>
      <c r="UUX179" s="106"/>
      <c r="UUY179" s="106"/>
      <c r="UUZ179" s="106"/>
      <c r="UVA179" s="106"/>
      <c r="UVB179" s="106"/>
      <c r="UVC179" s="106"/>
      <c r="UVD179" s="106"/>
      <c r="UVE179" s="106"/>
      <c r="UVF179" s="106"/>
      <c r="UVG179" s="106"/>
      <c r="UVH179" s="106"/>
      <c r="UVI179" s="106"/>
      <c r="UVJ179" s="106"/>
      <c r="UVK179" s="106"/>
      <c r="UVL179" s="106"/>
      <c r="UVM179" s="106"/>
      <c r="UVN179" s="106"/>
      <c r="UVO179" s="106"/>
      <c r="UVP179" s="106"/>
      <c r="UVQ179" s="106"/>
      <c r="UVR179" s="106"/>
      <c r="UVS179" s="106"/>
      <c r="UVT179" s="106"/>
      <c r="UVU179" s="106"/>
      <c r="UVV179" s="106"/>
      <c r="UVW179" s="106"/>
      <c r="UVX179" s="106"/>
      <c r="UVY179" s="106"/>
      <c r="UVZ179" s="106"/>
      <c r="UWA179" s="106"/>
      <c r="UWB179" s="106"/>
      <c r="UWC179" s="106"/>
      <c r="UWD179" s="106"/>
      <c r="UWE179" s="106"/>
      <c r="UWF179" s="106"/>
      <c r="UWG179" s="106"/>
      <c r="UWH179" s="106"/>
      <c r="UWI179" s="106"/>
      <c r="UWJ179" s="106"/>
      <c r="UWK179" s="106"/>
      <c r="UWL179" s="106"/>
      <c r="UWM179" s="106"/>
      <c r="UWN179" s="106"/>
      <c r="UWO179" s="106"/>
      <c r="UWP179" s="106"/>
      <c r="UWQ179" s="106"/>
      <c r="UWR179" s="106"/>
      <c r="UWS179" s="106"/>
      <c r="UWT179" s="106"/>
      <c r="UWU179" s="106"/>
      <c r="UWV179" s="106"/>
      <c r="UWW179" s="106"/>
      <c r="UWX179" s="106"/>
      <c r="UWY179" s="106"/>
      <c r="UWZ179" s="106"/>
      <c r="UXA179" s="106"/>
      <c r="UXB179" s="106"/>
      <c r="UXC179" s="106"/>
      <c r="UXD179" s="106"/>
      <c r="UXE179" s="106"/>
      <c r="UXF179" s="106"/>
      <c r="UXG179" s="106"/>
      <c r="UXH179" s="106"/>
      <c r="UXI179" s="106"/>
      <c r="UXJ179" s="106"/>
      <c r="UXK179" s="106"/>
      <c r="UXL179" s="106"/>
      <c r="UXM179" s="106"/>
      <c r="UXN179" s="106"/>
      <c r="UXO179" s="106"/>
      <c r="UXP179" s="106"/>
      <c r="UXQ179" s="106"/>
      <c r="UXR179" s="106"/>
      <c r="UXS179" s="106"/>
      <c r="UXT179" s="106"/>
      <c r="UXU179" s="106"/>
      <c r="UXV179" s="106"/>
      <c r="UXW179" s="106"/>
      <c r="UXX179" s="106"/>
      <c r="UXY179" s="106"/>
      <c r="UXZ179" s="106"/>
      <c r="UYA179" s="106"/>
      <c r="UYB179" s="106"/>
      <c r="UYC179" s="106"/>
      <c r="UYD179" s="106"/>
      <c r="UYE179" s="106"/>
      <c r="UYF179" s="106"/>
      <c r="UYG179" s="106"/>
      <c r="UYH179" s="106"/>
      <c r="UYI179" s="106"/>
      <c r="UYJ179" s="106"/>
      <c r="UYK179" s="106"/>
      <c r="UYL179" s="106"/>
      <c r="UYM179" s="106"/>
      <c r="UYN179" s="106"/>
      <c r="UYO179" s="106"/>
      <c r="UYP179" s="106"/>
      <c r="UYQ179" s="106"/>
      <c r="UYR179" s="106"/>
      <c r="UYS179" s="106"/>
      <c r="UYT179" s="106"/>
      <c r="UYU179" s="106"/>
      <c r="UYV179" s="106"/>
      <c r="UYW179" s="106"/>
      <c r="UYX179" s="106"/>
      <c r="UYY179" s="106"/>
      <c r="UYZ179" s="106"/>
      <c r="UZA179" s="106"/>
      <c r="UZB179" s="106"/>
      <c r="UZC179" s="106"/>
      <c r="UZD179" s="106"/>
      <c r="UZE179" s="106"/>
      <c r="UZF179" s="106"/>
      <c r="UZG179" s="106"/>
      <c r="UZH179" s="106"/>
      <c r="UZI179" s="106"/>
      <c r="UZJ179" s="106"/>
      <c r="UZK179" s="106"/>
      <c r="UZL179" s="106"/>
      <c r="UZM179" s="106"/>
      <c r="UZN179" s="106"/>
      <c r="UZO179" s="106"/>
      <c r="UZP179" s="106"/>
      <c r="UZQ179" s="106"/>
      <c r="UZR179" s="106"/>
      <c r="UZS179" s="106"/>
      <c r="UZT179" s="106"/>
      <c r="UZU179" s="106"/>
      <c r="UZV179" s="106"/>
      <c r="UZW179" s="106"/>
      <c r="UZX179" s="106"/>
      <c r="UZY179" s="106"/>
      <c r="UZZ179" s="106"/>
      <c r="VAA179" s="106"/>
      <c r="VAB179" s="106"/>
      <c r="VAC179" s="106"/>
      <c r="VAD179" s="106"/>
      <c r="VAE179" s="106"/>
      <c r="VAF179" s="106"/>
      <c r="VAG179" s="106"/>
      <c r="VAH179" s="106"/>
      <c r="VAI179" s="106"/>
      <c r="VAJ179" s="106"/>
      <c r="VAK179" s="106"/>
      <c r="VAL179" s="106"/>
      <c r="VAM179" s="106"/>
      <c r="VAN179" s="106"/>
      <c r="VAO179" s="106"/>
      <c r="VAP179" s="106"/>
      <c r="VAQ179" s="106"/>
      <c r="VAR179" s="106"/>
      <c r="VAS179" s="106"/>
      <c r="VAT179" s="106"/>
      <c r="VAU179" s="106"/>
      <c r="VAV179" s="106"/>
      <c r="VAW179" s="106"/>
      <c r="VAX179" s="106"/>
      <c r="VAY179" s="106"/>
      <c r="VAZ179" s="106"/>
      <c r="VBA179" s="106"/>
      <c r="VBB179" s="106"/>
      <c r="VBC179" s="106"/>
      <c r="VBD179" s="106"/>
      <c r="VBE179" s="106"/>
      <c r="VBF179" s="106"/>
      <c r="VBG179" s="106"/>
      <c r="VBH179" s="106"/>
      <c r="VBI179" s="106"/>
      <c r="VBJ179" s="106"/>
      <c r="VBK179" s="106"/>
      <c r="VBL179" s="106"/>
      <c r="VBM179" s="106"/>
      <c r="VBN179" s="106"/>
      <c r="VBO179" s="106"/>
      <c r="VBP179" s="106"/>
      <c r="VBQ179" s="106"/>
      <c r="VBR179" s="106"/>
      <c r="VBS179" s="106"/>
      <c r="VBT179" s="106"/>
      <c r="VBU179" s="106"/>
      <c r="VBV179" s="106"/>
      <c r="VBW179" s="106"/>
      <c r="VBX179" s="106"/>
      <c r="VBY179" s="106"/>
      <c r="VBZ179" s="106"/>
      <c r="VCA179" s="106"/>
      <c r="VCB179" s="106"/>
      <c r="VCC179" s="106"/>
      <c r="VCD179" s="106"/>
      <c r="VCE179" s="106"/>
      <c r="VCF179" s="106"/>
      <c r="VCG179" s="106"/>
      <c r="VCH179" s="106"/>
      <c r="VCI179" s="106"/>
      <c r="VCJ179" s="106"/>
      <c r="VCK179" s="106"/>
      <c r="VCL179" s="106"/>
      <c r="VCM179" s="106"/>
      <c r="VCN179" s="106"/>
      <c r="VCO179" s="106"/>
      <c r="VCP179" s="106"/>
      <c r="VCQ179" s="106"/>
      <c r="VCR179" s="106"/>
      <c r="VCS179" s="106"/>
      <c r="VCT179" s="106"/>
      <c r="VCU179" s="106"/>
      <c r="VCV179" s="106"/>
      <c r="VCW179" s="106"/>
      <c r="VCX179" s="106"/>
      <c r="VCY179" s="106"/>
      <c r="VCZ179" s="106"/>
      <c r="VDA179" s="106"/>
      <c r="VDB179" s="106"/>
      <c r="VDC179" s="106"/>
      <c r="VDD179" s="106"/>
      <c r="VDE179" s="106"/>
      <c r="VDF179" s="106"/>
      <c r="VDG179" s="106"/>
      <c r="VDH179" s="106"/>
      <c r="VDI179" s="106"/>
      <c r="VDJ179" s="106"/>
      <c r="VDK179" s="106"/>
      <c r="VDL179" s="106"/>
      <c r="VDM179" s="106"/>
      <c r="VDN179" s="106"/>
      <c r="VDO179" s="106"/>
      <c r="VDP179" s="106"/>
      <c r="VDQ179" s="106"/>
      <c r="VDR179" s="106"/>
      <c r="VDS179" s="106"/>
      <c r="VDT179" s="106"/>
      <c r="VDU179" s="106"/>
      <c r="VDV179" s="106"/>
      <c r="VDW179" s="106"/>
      <c r="VDX179" s="106"/>
      <c r="VDY179" s="106"/>
      <c r="VDZ179" s="106"/>
      <c r="VEA179" s="106"/>
      <c r="VEB179" s="106"/>
      <c r="VEC179" s="106"/>
      <c r="VED179" s="106"/>
      <c r="VEE179" s="106"/>
      <c r="VEF179" s="106"/>
      <c r="VEG179" s="106"/>
      <c r="VEH179" s="106"/>
      <c r="VEI179" s="106"/>
      <c r="VEJ179" s="106"/>
      <c r="VEK179" s="106"/>
      <c r="VEL179" s="106"/>
      <c r="VEM179" s="106"/>
      <c r="VEN179" s="106"/>
      <c r="VEO179" s="106"/>
      <c r="VEP179" s="106"/>
      <c r="VEQ179" s="106"/>
      <c r="VER179" s="106"/>
      <c r="VES179" s="106"/>
      <c r="VET179" s="106"/>
      <c r="VEU179" s="106"/>
      <c r="VEV179" s="106"/>
      <c r="VEW179" s="106"/>
      <c r="VEX179" s="106"/>
      <c r="VEY179" s="106"/>
      <c r="VEZ179" s="106"/>
      <c r="VFA179" s="106"/>
      <c r="VFB179" s="106"/>
      <c r="VFC179" s="106"/>
      <c r="VFD179" s="106"/>
      <c r="VFE179" s="106"/>
      <c r="VFF179" s="106"/>
      <c r="VFG179" s="106"/>
      <c r="VFH179" s="106"/>
      <c r="VFI179" s="106"/>
      <c r="VFJ179" s="106"/>
      <c r="VFK179" s="106"/>
      <c r="VFL179" s="106"/>
      <c r="VFM179" s="106"/>
      <c r="VFN179" s="106"/>
      <c r="VFO179" s="106"/>
      <c r="VFP179" s="106"/>
      <c r="VFQ179" s="106"/>
      <c r="VFR179" s="106"/>
      <c r="VFS179" s="106"/>
      <c r="VFT179" s="106"/>
      <c r="VFU179" s="106"/>
      <c r="VFV179" s="106"/>
      <c r="VFW179" s="106"/>
      <c r="VFX179" s="106"/>
      <c r="VFY179" s="106"/>
      <c r="VFZ179" s="106"/>
      <c r="VGA179" s="106"/>
      <c r="VGB179" s="106"/>
      <c r="VGC179" s="106"/>
      <c r="VGD179" s="106"/>
      <c r="VGE179" s="106"/>
      <c r="VGF179" s="106"/>
      <c r="VGG179" s="106"/>
      <c r="VGH179" s="106"/>
      <c r="VGI179" s="106"/>
      <c r="VGJ179" s="106"/>
      <c r="VGK179" s="106"/>
      <c r="VGL179" s="106"/>
      <c r="VGM179" s="106"/>
      <c r="VGN179" s="106"/>
      <c r="VGO179" s="106"/>
      <c r="VGP179" s="106"/>
      <c r="VGQ179" s="106"/>
      <c r="VGR179" s="106"/>
      <c r="VGS179" s="106"/>
      <c r="VGT179" s="106"/>
      <c r="VGU179" s="106"/>
      <c r="VGV179" s="106"/>
      <c r="VGW179" s="106"/>
      <c r="VGX179" s="106"/>
      <c r="VGY179" s="106"/>
      <c r="VGZ179" s="106"/>
      <c r="VHA179" s="106"/>
      <c r="VHB179" s="106"/>
      <c r="VHC179" s="106"/>
      <c r="VHD179" s="106"/>
      <c r="VHE179" s="106"/>
      <c r="VHF179" s="106"/>
      <c r="VHG179" s="106"/>
      <c r="VHH179" s="106"/>
      <c r="VHI179" s="106"/>
      <c r="VHJ179" s="106"/>
      <c r="VHK179" s="106"/>
      <c r="VHL179" s="106"/>
      <c r="VHM179" s="106"/>
      <c r="VHN179" s="106"/>
      <c r="VHO179" s="106"/>
      <c r="VHP179" s="106"/>
      <c r="VHQ179" s="106"/>
      <c r="VHR179" s="106"/>
      <c r="VHS179" s="106"/>
      <c r="VHT179" s="106"/>
      <c r="VHU179" s="106"/>
      <c r="VHV179" s="106"/>
      <c r="VHW179" s="106"/>
      <c r="VHX179" s="106"/>
      <c r="VHY179" s="106"/>
      <c r="VHZ179" s="106"/>
      <c r="VIA179" s="106"/>
      <c r="VIB179" s="106"/>
      <c r="VIC179" s="106"/>
      <c r="VID179" s="106"/>
      <c r="VIE179" s="106"/>
      <c r="VIF179" s="106"/>
      <c r="VIG179" s="106"/>
      <c r="VIH179" s="106"/>
      <c r="VII179" s="106"/>
      <c r="VIJ179" s="106"/>
      <c r="VIK179" s="106"/>
      <c r="VIL179" s="106"/>
      <c r="VIM179" s="106"/>
      <c r="VIN179" s="106"/>
      <c r="VIO179" s="106"/>
      <c r="VIP179" s="106"/>
      <c r="VIQ179" s="106"/>
      <c r="VIR179" s="106"/>
      <c r="VIS179" s="106"/>
      <c r="VIT179" s="106"/>
      <c r="VIU179" s="106"/>
      <c r="VIV179" s="106"/>
      <c r="VIW179" s="106"/>
      <c r="VIX179" s="106"/>
      <c r="VIY179" s="106"/>
      <c r="VIZ179" s="106"/>
      <c r="VJA179" s="106"/>
      <c r="VJB179" s="106"/>
      <c r="VJC179" s="106"/>
      <c r="VJD179" s="106"/>
      <c r="VJE179" s="106"/>
      <c r="VJF179" s="106"/>
      <c r="VJG179" s="106"/>
      <c r="VJH179" s="106"/>
      <c r="VJI179" s="106"/>
      <c r="VJJ179" s="106"/>
      <c r="VJK179" s="106"/>
      <c r="VJL179" s="106"/>
      <c r="VJM179" s="106"/>
      <c r="VJN179" s="106"/>
      <c r="VJO179" s="106"/>
      <c r="VJP179" s="106"/>
      <c r="VJQ179" s="106"/>
      <c r="VJR179" s="106"/>
      <c r="VJS179" s="106"/>
      <c r="VJT179" s="106"/>
      <c r="VJU179" s="106"/>
      <c r="VJV179" s="106"/>
      <c r="VJW179" s="106"/>
      <c r="VJX179" s="106"/>
      <c r="VJY179" s="106"/>
      <c r="VJZ179" s="106"/>
      <c r="VKA179" s="106"/>
      <c r="VKB179" s="106"/>
      <c r="VKC179" s="106"/>
      <c r="VKD179" s="106"/>
      <c r="VKE179" s="106"/>
      <c r="VKF179" s="106"/>
      <c r="VKG179" s="106"/>
      <c r="VKH179" s="106"/>
      <c r="VKI179" s="106"/>
      <c r="VKJ179" s="106"/>
      <c r="VKK179" s="106"/>
      <c r="VKL179" s="106"/>
      <c r="VKM179" s="106"/>
      <c r="VKN179" s="106"/>
      <c r="VKO179" s="106"/>
      <c r="VKP179" s="106"/>
      <c r="VKQ179" s="106"/>
      <c r="VKR179" s="106"/>
      <c r="VKS179" s="106"/>
      <c r="VKT179" s="106"/>
      <c r="VKU179" s="106"/>
      <c r="VKV179" s="106"/>
      <c r="VKW179" s="106"/>
      <c r="VKX179" s="106"/>
      <c r="VKY179" s="106"/>
      <c r="VKZ179" s="106"/>
      <c r="VLA179" s="106"/>
      <c r="VLB179" s="106"/>
      <c r="VLC179" s="106"/>
      <c r="VLD179" s="106"/>
      <c r="VLE179" s="106"/>
      <c r="VLF179" s="106"/>
      <c r="VLG179" s="106"/>
      <c r="VLH179" s="106"/>
      <c r="VLI179" s="106"/>
      <c r="VLJ179" s="106"/>
      <c r="VLK179" s="106"/>
      <c r="VLL179" s="106"/>
      <c r="VLM179" s="106"/>
      <c r="VLN179" s="106"/>
      <c r="VLO179" s="106"/>
      <c r="VLP179" s="106"/>
      <c r="VLQ179" s="106"/>
      <c r="VLR179" s="106"/>
      <c r="VLS179" s="106"/>
      <c r="VLT179" s="106"/>
      <c r="VLU179" s="106"/>
      <c r="VLV179" s="106"/>
      <c r="VLW179" s="106"/>
      <c r="VLX179" s="106"/>
      <c r="VLY179" s="106"/>
      <c r="VLZ179" s="106"/>
      <c r="VMA179" s="106"/>
      <c r="VMB179" s="106"/>
      <c r="VMC179" s="106"/>
      <c r="VMD179" s="106"/>
      <c r="VME179" s="106"/>
      <c r="VMF179" s="106"/>
      <c r="VMG179" s="106"/>
      <c r="VMH179" s="106"/>
      <c r="VMI179" s="106"/>
      <c r="VMJ179" s="106"/>
      <c r="VMK179" s="106"/>
      <c r="VML179" s="106"/>
      <c r="VMM179" s="106"/>
      <c r="VMN179" s="106"/>
      <c r="VMO179" s="106"/>
      <c r="VMP179" s="106"/>
      <c r="VMQ179" s="106"/>
      <c r="VMR179" s="106"/>
      <c r="VMS179" s="106"/>
      <c r="VMT179" s="106"/>
      <c r="VMU179" s="106"/>
      <c r="VMV179" s="106"/>
      <c r="VMW179" s="106"/>
      <c r="VMX179" s="106"/>
      <c r="VMY179" s="106"/>
      <c r="VMZ179" s="106"/>
      <c r="VNA179" s="106"/>
      <c r="VNB179" s="106"/>
      <c r="VNC179" s="106"/>
      <c r="VND179" s="106"/>
      <c r="VNE179" s="106"/>
      <c r="VNF179" s="106"/>
      <c r="VNG179" s="106"/>
      <c r="VNH179" s="106"/>
      <c r="VNI179" s="106"/>
      <c r="VNJ179" s="106"/>
      <c r="VNK179" s="106"/>
      <c r="VNL179" s="106"/>
      <c r="VNM179" s="106"/>
      <c r="VNN179" s="106"/>
      <c r="VNO179" s="106"/>
      <c r="VNP179" s="106"/>
      <c r="VNQ179" s="106"/>
      <c r="VNR179" s="106"/>
      <c r="VNS179" s="106"/>
      <c r="VNT179" s="106"/>
      <c r="VNU179" s="106"/>
      <c r="VNV179" s="106"/>
      <c r="VNW179" s="106"/>
      <c r="VNX179" s="106"/>
      <c r="VNY179" s="106"/>
      <c r="VNZ179" s="106"/>
      <c r="VOA179" s="106"/>
      <c r="VOB179" s="106"/>
      <c r="VOC179" s="106"/>
      <c r="VOD179" s="106"/>
      <c r="VOE179" s="106"/>
      <c r="VOF179" s="106"/>
      <c r="VOG179" s="106"/>
      <c r="VOH179" s="106"/>
      <c r="VOI179" s="106"/>
      <c r="VOJ179" s="106"/>
      <c r="VOK179" s="106"/>
      <c r="VOL179" s="106"/>
      <c r="VOM179" s="106"/>
      <c r="VON179" s="106"/>
      <c r="VOO179" s="106"/>
      <c r="VOP179" s="106"/>
      <c r="VOQ179" s="106"/>
      <c r="VOR179" s="106"/>
      <c r="VOS179" s="106"/>
      <c r="VOT179" s="106"/>
      <c r="VOU179" s="106"/>
      <c r="VOV179" s="106"/>
      <c r="VOW179" s="106"/>
      <c r="VOX179" s="106"/>
      <c r="VOY179" s="106"/>
      <c r="VOZ179" s="106"/>
      <c r="VPA179" s="106"/>
      <c r="VPB179" s="106"/>
      <c r="VPC179" s="106"/>
      <c r="VPD179" s="106"/>
      <c r="VPE179" s="106"/>
      <c r="VPF179" s="106"/>
      <c r="VPG179" s="106"/>
      <c r="VPH179" s="106"/>
      <c r="VPI179" s="106"/>
      <c r="VPJ179" s="106"/>
      <c r="VPK179" s="106"/>
      <c r="VPL179" s="106"/>
      <c r="VPM179" s="106"/>
      <c r="VPN179" s="106"/>
      <c r="VPO179" s="106"/>
      <c r="VPP179" s="106"/>
      <c r="VPQ179" s="106"/>
      <c r="VPR179" s="106"/>
      <c r="VPS179" s="106"/>
      <c r="VPT179" s="106"/>
      <c r="VPU179" s="106"/>
      <c r="VPV179" s="106"/>
      <c r="VPW179" s="106"/>
      <c r="VPX179" s="106"/>
      <c r="VPY179" s="106"/>
      <c r="VPZ179" s="106"/>
      <c r="VQA179" s="106"/>
      <c r="VQB179" s="106"/>
      <c r="VQC179" s="106"/>
      <c r="VQD179" s="106"/>
      <c r="VQE179" s="106"/>
      <c r="VQF179" s="106"/>
      <c r="VQG179" s="106"/>
      <c r="VQH179" s="106"/>
      <c r="VQI179" s="106"/>
      <c r="VQJ179" s="106"/>
      <c r="VQK179" s="106"/>
      <c r="VQL179" s="106"/>
      <c r="VQM179" s="106"/>
      <c r="VQN179" s="106"/>
      <c r="VQO179" s="106"/>
      <c r="VQP179" s="106"/>
      <c r="VQQ179" s="106"/>
      <c r="VQR179" s="106"/>
      <c r="VQS179" s="106"/>
      <c r="VQT179" s="106"/>
      <c r="VQU179" s="106"/>
      <c r="VQV179" s="106"/>
      <c r="VQW179" s="106"/>
      <c r="VQX179" s="106"/>
      <c r="VQY179" s="106"/>
      <c r="VQZ179" s="106"/>
      <c r="VRA179" s="106"/>
      <c r="VRB179" s="106"/>
      <c r="VRC179" s="106"/>
      <c r="VRD179" s="106"/>
      <c r="VRE179" s="106"/>
      <c r="VRF179" s="106"/>
      <c r="VRG179" s="106"/>
      <c r="VRH179" s="106"/>
      <c r="VRI179" s="106"/>
      <c r="VRJ179" s="106"/>
      <c r="VRK179" s="106"/>
      <c r="VRL179" s="106"/>
      <c r="VRM179" s="106"/>
      <c r="VRN179" s="106"/>
      <c r="VRO179" s="106"/>
      <c r="VRP179" s="106"/>
      <c r="VRQ179" s="106"/>
      <c r="VRR179" s="106"/>
      <c r="VRS179" s="106"/>
      <c r="VRT179" s="106"/>
      <c r="VRU179" s="106"/>
      <c r="VRV179" s="106"/>
      <c r="VRW179" s="106"/>
      <c r="VRX179" s="106"/>
      <c r="VRY179" s="106"/>
      <c r="VRZ179" s="106"/>
      <c r="VSA179" s="106"/>
      <c r="VSB179" s="106"/>
      <c r="VSC179" s="106"/>
      <c r="VSD179" s="106"/>
      <c r="VSE179" s="106"/>
      <c r="VSF179" s="106"/>
      <c r="VSG179" s="106"/>
      <c r="VSH179" s="106"/>
      <c r="VSI179" s="106"/>
      <c r="VSJ179" s="106"/>
      <c r="VSK179" s="106"/>
      <c r="VSL179" s="106"/>
      <c r="VSM179" s="106"/>
      <c r="VSN179" s="106"/>
      <c r="VSO179" s="106"/>
      <c r="VSP179" s="106"/>
      <c r="VSQ179" s="106"/>
      <c r="VSR179" s="106"/>
      <c r="VSS179" s="106"/>
      <c r="VST179" s="106"/>
      <c r="VSU179" s="106"/>
      <c r="VSV179" s="106"/>
      <c r="VSW179" s="106"/>
      <c r="VSX179" s="106"/>
      <c r="VSY179" s="106"/>
      <c r="VSZ179" s="106"/>
      <c r="VTA179" s="106"/>
      <c r="VTB179" s="106"/>
      <c r="VTC179" s="106"/>
      <c r="VTD179" s="106"/>
      <c r="VTE179" s="106"/>
      <c r="VTF179" s="106"/>
      <c r="VTG179" s="106"/>
      <c r="VTH179" s="106"/>
      <c r="VTI179" s="106"/>
      <c r="VTJ179" s="106"/>
      <c r="VTK179" s="106"/>
      <c r="VTL179" s="106"/>
      <c r="VTM179" s="106"/>
      <c r="VTN179" s="106"/>
      <c r="VTO179" s="106"/>
      <c r="VTP179" s="106"/>
      <c r="VTQ179" s="106"/>
      <c r="VTR179" s="106"/>
      <c r="VTS179" s="106"/>
      <c r="VTT179" s="106"/>
      <c r="VTU179" s="106"/>
      <c r="VTV179" s="106"/>
      <c r="VTW179" s="106"/>
      <c r="VTX179" s="106"/>
      <c r="VTY179" s="106"/>
      <c r="VTZ179" s="106"/>
      <c r="VUA179" s="106"/>
      <c r="VUB179" s="106"/>
      <c r="VUC179" s="106"/>
      <c r="VUD179" s="106"/>
      <c r="VUE179" s="106"/>
      <c r="VUF179" s="106"/>
      <c r="VUG179" s="106"/>
      <c r="VUH179" s="106"/>
      <c r="VUI179" s="106"/>
      <c r="VUJ179" s="106"/>
      <c r="VUK179" s="106"/>
      <c r="VUL179" s="106"/>
      <c r="VUM179" s="106"/>
      <c r="VUN179" s="106"/>
      <c r="VUO179" s="106"/>
      <c r="VUP179" s="106"/>
      <c r="VUQ179" s="106"/>
      <c r="VUR179" s="106"/>
      <c r="VUS179" s="106"/>
      <c r="VUT179" s="106"/>
      <c r="VUU179" s="106"/>
      <c r="VUV179" s="106"/>
      <c r="VUW179" s="106"/>
      <c r="VUX179" s="106"/>
      <c r="VUY179" s="106"/>
      <c r="VUZ179" s="106"/>
      <c r="VVA179" s="106"/>
      <c r="VVB179" s="106"/>
      <c r="VVC179" s="106"/>
      <c r="VVD179" s="106"/>
      <c r="VVE179" s="106"/>
      <c r="VVF179" s="106"/>
      <c r="VVG179" s="106"/>
      <c r="VVH179" s="106"/>
      <c r="VVI179" s="106"/>
      <c r="VVJ179" s="106"/>
      <c r="VVK179" s="106"/>
      <c r="VVL179" s="106"/>
      <c r="VVM179" s="106"/>
      <c r="VVN179" s="106"/>
      <c r="VVO179" s="106"/>
      <c r="VVP179" s="106"/>
      <c r="VVQ179" s="106"/>
      <c r="VVR179" s="106"/>
      <c r="VVS179" s="106"/>
      <c r="VVT179" s="106"/>
      <c r="VVU179" s="106"/>
      <c r="VVV179" s="106"/>
      <c r="VVW179" s="106"/>
      <c r="VVX179" s="106"/>
      <c r="VVY179" s="106"/>
      <c r="VVZ179" s="106"/>
      <c r="VWA179" s="106"/>
      <c r="VWB179" s="106"/>
      <c r="VWC179" s="106"/>
      <c r="VWD179" s="106"/>
      <c r="VWE179" s="106"/>
      <c r="VWF179" s="106"/>
      <c r="VWG179" s="106"/>
      <c r="VWH179" s="106"/>
      <c r="VWI179" s="106"/>
      <c r="VWJ179" s="106"/>
      <c r="VWK179" s="106"/>
      <c r="VWL179" s="106"/>
      <c r="VWM179" s="106"/>
      <c r="VWN179" s="106"/>
      <c r="VWO179" s="106"/>
      <c r="VWP179" s="106"/>
      <c r="VWQ179" s="106"/>
      <c r="VWR179" s="106"/>
      <c r="VWS179" s="106"/>
      <c r="VWT179" s="106"/>
      <c r="VWU179" s="106"/>
      <c r="VWV179" s="106"/>
      <c r="VWW179" s="106"/>
      <c r="VWX179" s="106"/>
      <c r="VWY179" s="106"/>
      <c r="VWZ179" s="106"/>
      <c r="VXA179" s="106"/>
      <c r="VXB179" s="106"/>
      <c r="VXC179" s="106"/>
      <c r="VXD179" s="106"/>
      <c r="VXE179" s="106"/>
      <c r="VXF179" s="106"/>
      <c r="VXG179" s="106"/>
      <c r="VXH179" s="106"/>
      <c r="VXI179" s="106"/>
      <c r="VXJ179" s="106"/>
      <c r="VXK179" s="106"/>
      <c r="VXL179" s="106"/>
      <c r="VXM179" s="106"/>
      <c r="VXN179" s="106"/>
      <c r="VXO179" s="106"/>
      <c r="VXP179" s="106"/>
      <c r="VXQ179" s="106"/>
      <c r="VXR179" s="106"/>
      <c r="VXS179" s="106"/>
      <c r="VXT179" s="106"/>
      <c r="VXU179" s="106"/>
      <c r="VXV179" s="106"/>
      <c r="VXW179" s="106"/>
      <c r="VXX179" s="106"/>
      <c r="VXY179" s="106"/>
      <c r="VXZ179" s="106"/>
      <c r="VYA179" s="106"/>
      <c r="VYB179" s="106"/>
      <c r="VYC179" s="106"/>
      <c r="VYD179" s="106"/>
      <c r="VYE179" s="106"/>
      <c r="VYF179" s="106"/>
      <c r="VYG179" s="106"/>
      <c r="VYH179" s="106"/>
      <c r="VYI179" s="106"/>
      <c r="VYJ179" s="106"/>
      <c r="VYK179" s="106"/>
      <c r="VYL179" s="106"/>
      <c r="VYM179" s="106"/>
      <c r="VYN179" s="106"/>
      <c r="VYO179" s="106"/>
      <c r="VYP179" s="106"/>
      <c r="VYQ179" s="106"/>
      <c r="VYR179" s="106"/>
      <c r="VYS179" s="106"/>
      <c r="VYT179" s="106"/>
      <c r="VYU179" s="106"/>
      <c r="VYV179" s="106"/>
      <c r="VYW179" s="106"/>
      <c r="VYX179" s="106"/>
      <c r="VYY179" s="106"/>
      <c r="VYZ179" s="106"/>
      <c r="VZA179" s="106"/>
      <c r="VZB179" s="106"/>
      <c r="VZC179" s="106"/>
      <c r="VZD179" s="106"/>
      <c r="VZE179" s="106"/>
      <c r="VZF179" s="106"/>
      <c r="VZG179" s="106"/>
      <c r="VZH179" s="106"/>
      <c r="VZI179" s="106"/>
      <c r="VZJ179" s="106"/>
      <c r="VZK179" s="106"/>
      <c r="VZL179" s="106"/>
      <c r="VZM179" s="106"/>
      <c r="VZN179" s="106"/>
      <c r="VZO179" s="106"/>
      <c r="VZP179" s="106"/>
      <c r="VZQ179" s="106"/>
      <c r="VZR179" s="106"/>
      <c r="VZS179" s="106"/>
      <c r="VZT179" s="106"/>
      <c r="VZU179" s="106"/>
      <c r="VZV179" s="106"/>
      <c r="VZW179" s="106"/>
      <c r="VZX179" s="106"/>
      <c r="VZY179" s="106"/>
      <c r="VZZ179" s="106"/>
      <c r="WAA179" s="106"/>
      <c r="WAB179" s="106"/>
      <c r="WAC179" s="106"/>
      <c r="WAD179" s="106"/>
      <c r="WAE179" s="106"/>
      <c r="WAF179" s="106"/>
      <c r="WAG179" s="106"/>
      <c r="WAH179" s="106"/>
      <c r="WAI179" s="106"/>
      <c r="WAJ179" s="106"/>
      <c r="WAK179" s="106"/>
      <c r="WAL179" s="106"/>
      <c r="WAM179" s="106"/>
      <c r="WAN179" s="106"/>
      <c r="WAO179" s="106"/>
      <c r="WAP179" s="106"/>
      <c r="WAQ179" s="106"/>
      <c r="WAR179" s="106"/>
      <c r="WAS179" s="106"/>
      <c r="WAT179" s="106"/>
      <c r="WAU179" s="106"/>
      <c r="WAV179" s="106"/>
      <c r="WAW179" s="106"/>
      <c r="WAX179" s="106"/>
      <c r="WAY179" s="106"/>
      <c r="WAZ179" s="106"/>
      <c r="WBA179" s="106"/>
      <c r="WBB179" s="106"/>
      <c r="WBC179" s="106"/>
      <c r="WBD179" s="106"/>
      <c r="WBE179" s="106"/>
      <c r="WBF179" s="106"/>
      <c r="WBG179" s="106"/>
      <c r="WBH179" s="106"/>
      <c r="WBI179" s="106"/>
      <c r="WBJ179" s="106"/>
      <c r="WBK179" s="106"/>
      <c r="WBL179" s="106"/>
      <c r="WBM179" s="106"/>
      <c r="WBN179" s="106"/>
      <c r="WBO179" s="106"/>
      <c r="WBP179" s="106"/>
      <c r="WBQ179" s="106"/>
      <c r="WBR179" s="106"/>
      <c r="WBS179" s="106"/>
      <c r="WBT179" s="106"/>
      <c r="WBU179" s="106"/>
      <c r="WBV179" s="106"/>
      <c r="WBW179" s="106"/>
      <c r="WBX179" s="106"/>
      <c r="WBY179" s="106"/>
      <c r="WBZ179" s="106"/>
      <c r="WCA179" s="106"/>
      <c r="WCB179" s="106"/>
      <c r="WCC179" s="106"/>
      <c r="WCD179" s="106"/>
      <c r="WCE179" s="106"/>
      <c r="WCF179" s="106"/>
      <c r="WCG179" s="106"/>
      <c r="WCH179" s="106"/>
      <c r="WCI179" s="106"/>
      <c r="WCJ179" s="106"/>
      <c r="WCK179" s="106"/>
      <c r="WCL179" s="106"/>
      <c r="WCM179" s="106"/>
      <c r="WCN179" s="106"/>
      <c r="WCO179" s="106"/>
      <c r="WCP179" s="106"/>
      <c r="WCQ179" s="106"/>
      <c r="WCR179" s="106"/>
      <c r="WCS179" s="106"/>
      <c r="WCT179" s="106"/>
      <c r="WCU179" s="106"/>
      <c r="WCV179" s="106"/>
      <c r="WCW179" s="106"/>
      <c r="WCX179" s="106"/>
      <c r="WCY179" s="106"/>
      <c r="WCZ179" s="106"/>
      <c r="WDA179" s="106"/>
      <c r="WDB179" s="106"/>
      <c r="WDC179" s="106"/>
      <c r="WDD179" s="106"/>
      <c r="WDE179" s="106"/>
      <c r="WDF179" s="106"/>
      <c r="WDG179" s="106"/>
      <c r="WDH179" s="106"/>
      <c r="WDI179" s="106"/>
      <c r="WDJ179" s="106"/>
      <c r="WDK179" s="106"/>
      <c r="WDL179" s="106"/>
      <c r="WDM179" s="106"/>
      <c r="WDN179" s="106"/>
      <c r="WDO179" s="106"/>
      <c r="WDP179" s="106"/>
      <c r="WDQ179" s="106"/>
      <c r="WDR179" s="106"/>
      <c r="WDS179" s="106"/>
      <c r="WDT179" s="106"/>
      <c r="WDU179" s="106"/>
      <c r="WDV179" s="106"/>
      <c r="WDW179" s="106"/>
      <c r="WDX179" s="106"/>
      <c r="WDY179" s="106"/>
      <c r="WDZ179" s="106"/>
      <c r="WEA179" s="106"/>
      <c r="WEB179" s="106"/>
      <c r="WEC179" s="106"/>
      <c r="WED179" s="106"/>
      <c r="WEE179" s="106"/>
      <c r="WEF179" s="106"/>
      <c r="WEG179" s="106"/>
      <c r="WEH179" s="106"/>
      <c r="WEI179" s="106"/>
      <c r="WEJ179" s="106"/>
      <c r="WEK179" s="106"/>
      <c r="WEL179" s="106"/>
      <c r="WEM179" s="106"/>
      <c r="WEN179" s="106"/>
      <c r="WEO179" s="106"/>
      <c r="WEP179" s="106"/>
      <c r="WEQ179" s="106"/>
      <c r="WER179" s="106"/>
      <c r="WES179" s="106"/>
      <c r="WET179" s="106"/>
      <c r="WEU179" s="106"/>
      <c r="WEV179" s="106"/>
      <c r="WEW179" s="106"/>
      <c r="WEX179" s="106"/>
      <c r="WEY179" s="106"/>
      <c r="WEZ179" s="106"/>
      <c r="WFA179" s="106"/>
      <c r="WFB179" s="106"/>
      <c r="WFC179" s="106"/>
      <c r="WFD179" s="106"/>
      <c r="WFE179" s="106"/>
      <c r="WFF179" s="106"/>
      <c r="WFG179" s="106"/>
      <c r="WFH179" s="106"/>
      <c r="WFI179" s="106"/>
      <c r="WFJ179" s="106"/>
      <c r="WFK179" s="106"/>
      <c r="WFL179" s="106"/>
      <c r="WFM179" s="106"/>
      <c r="WFN179" s="106"/>
      <c r="WFO179" s="106"/>
      <c r="WFP179" s="106"/>
      <c r="WFQ179" s="106"/>
      <c r="WFR179" s="106"/>
      <c r="WFS179" s="106"/>
      <c r="WFT179" s="106"/>
      <c r="WFU179" s="106"/>
      <c r="WFV179" s="106"/>
      <c r="WFW179" s="106"/>
      <c r="WFX179" s="106"/>
      <c r="WFY179" s="106"/>
      <c r="WFZ179" s="106"/>
      <c r="WGA179" s="106"/>
      <c r="WGB179" s="106"/>
      <c r="WGC179" s="106"/>
      <c r="WGD179" s="106"/>
      <c r="WGE179" s="106"/>
      <c r="WGF179" s="106"/>
      <c r="WGG179" s="106"/>
      <c r="WGH179" s="106"/>
      <c r="WGI179" s="106"/>
      <c r="WGJ179" s="106"/>
      <c r="WGK179" s="106"/>
      <c r="WGL179" s="106"/>
      <c r="WGM179" s="106"/>
      <c r="WGN179" s="106"/>
      <c r="WGO179" s="106"/>
      <c r="WGP179" s="106"/>
      <c r="WGQ179" s="106"/>
      <c r="WGR179" s="106"/>
      <c r="WGS179" s="106"/>
      <c r="WGT179" s="106"/>
      <c r="WGU179" s="106"/>
      <c r="WGV179" s="106"/>
      <c r="WGW179" s="106"/>
      <c r="WGX179" s="106"/>
      <c r="WGY179" s="106"/>
      <c r="WGZ179" s="106"/>
      <c r="WHA179" s="106"/>
      <c r="WHB179" s="106"/>
      <c r="WHC179" s="106"/>
      <c r="WHD179" s="106"/>
      <c r="WHE179" s="106"/>
      <c r="WHF179" s="106"/>
      <c r="WHG179" s="106"/>
      <c r="WHH179" s="106"/>
      <c r="WHI179" s="106"/>
      <c r="WHJ179" s="106"/>
      <c r="WHK179" s="106"/>
      <c r="WHL179" s="106"/>
      <c r="WHM179" s="106"/>
      <c r="WHN179" s="106"/>
      <c r="WHO179" s="106"/>
      <c r="WHP179" s="106"/>
      <c r="WHQ179" s="106"/>
      <c r="WHR179" s="106"/>
      <c r="WHS179" s="106"/>
      <c r="WHT179" s="106"/>
      <c r="WHU179" s="106"/>
      <c r="WHV179" s="106"/>
      <c r="WHW179" s="106"/>
      <c r="WHX179" s="106"/>
      <c r="WHY179" s="106"/>
      <c r="WHZ179" s="106"/>
      <c r="WIA179" s="106"/>
      <c r="WIB179" s="106"/>
      <c r="WIC179" s="106"/>
      <c r="WID179" s="106"/>
      <c r="WIE179" s="106"/>
      <c r="WIF179" s="106"/>
      <c r="WIG179" s="106"/>
      <c r="WIH179" s="106"/>
      <c r="WII179" s="106"/>
      <c r="WIJ179" s="106"/>
      <c r="WIK179" s="106"/>
      <c r="WIL179" s="106"/>
      <c r="WIM179" s="106"/>
      <c r="WIN179" s="106"/>
      <c r="WIO179" s="106"/>
      <c r="WIP179" s="106"/>
      <c r="WIQ179" s="106"/>
      <c r="WIR179" s="106"/>
      <c r="WIS179" s="106"/>
      <c r="WIT179" s="106"/>
      <c r="WIU179" s="106"/>
      <c r="WIV179" s="106"/>
      <c r="WIW179" s="106"/>
      <c r="WIX179" s="106"/>
      <c r="WIY179" s="106"/>
      <c r="WIZ179" s="106"/>
      <c r="WJA179" s="106"/>
      <c r="WJB179" s="106"/>
      <c r="WJC179" s="106"/>
      <c r="WJD179" s="106"/>
      <c r="WJE179" s="106"/>
      <c r="WJF179" s="106"/>
      <c r="WJG179" s="106"/>
      <c r="WJH179" s="106"/>
      <c r="WJI179" s="106"/>
      <c r="WJJ179" s="106"/>
      <c r="WJK179" s="106"/>
      <c r="WJL179" s="106"/>
      <c r="WJM179" s="106"/>
      <c r="WJN179" s="106"/>
      <c r="WJO179" s="106"/>
      <c r="WJP179" s="106"/>
      <c r="WJQ179" s="106"/>
      <c r="WJR179" s="106"/>
      <c r="WJS179" s="106"/>
      <c r="WJT179" s="106"/>
      <c r="WJU179" s="106"/>
      <c r="WJV179" s="106"/>
      <c r="WJW179" s="106"/>
      <c r="WJX179" s="106"/>
      <c r="WJY179" s="106"/>
      <c r="WJZ179" s="106"/>
      <c r="WKA179" s="106"/>
      <c r="WKB179" s="106"/>
      <c r="WKC179" s="106"/>
      <c r="WKD179" s="106"/>
      <c r="WKE179" s="106"/>
      <c r="WKF179" s="106"/>
      <c r="WKG179" s="106"/>
      <c r="WKH179" s="106"/>
      <c r="WKI179" s="106"/>
      <c r="WKJ179" s="106"/>
      <c r="WKK179" s="106"/>
      <c r="WKL179" s="106"/>
      <c r="WKM179" s="106"/>
      <c r="WKN179" s="106"/>
      <c r="WKO179" s="106"/>
      <c r="WKP179" s="106"/>
      <c r="WKQ179" s="106"/>
      <c r="WKR179" s="106"/>
      <c r="WKS179" s="106"/>
      <c r="WKT179" s="106"/>
      <c r="WKU179" s="106"/>
      <c r="WKV179" s="106"/>
      <c r="WKW179" s="106"/>
      <c r="WKX179" s="106"/>
      <c r="WKY179" s="106"/>
      <c r="WKZ179" s="106"/>
      <c r="WLA179" s="106"/>
      <c r="WLB179" s="106"/>
      <c r="WLC179" s="106"/>
      <c r="WLD179" s="106"/>
      <c r="WLE179" s="106"/>
      <c r="WLF179" s="106"/>
      <c r="WLG179" s="106"/>
      <c r="WLH179" s="106"/>
      <c r="WLI179" s="106"/>
      <c r="WLJ179" s="106"/>
      <c r="WLK179" s="106"/>
      <c r="WLL179" s="106"/>
      <c r="WLM179" s="106"/>
      <c r="WLN179" s="106"/>
      <c r="WLO179" s="106"/>
      <c r="WLP179" s="106"/>
      <c r="WLQ179" s="106"/>
      <c r="WLR179" s="106"/>
      <c r="WLS179" s="106"/>
      <c r="WLT179" s="106"/>
      <c r="WLU179" s="106"/>
      <c r="WLV179" s="106"/>
      <c r="WLW179" s="106"/>
      <c r="WLX179" s="106"/>
      <c r="WLY179" s="106"/>
      <c r="WLZ179" s="106"/>
      <c r="WMA179" s="106"/>
      <c r="WMB179" s="106"/>
      <c r="WMC179" s="106"/>
      <c r="WMD179" s="106"/>
      <c r="WME179" s="106"/>
      <c r="WMF179" s="106"/>
      <c r="WMG179" s="106"/>
      <c r="WMH179" s="106"/>
      <c r="WMI179" s="106"/>
      <c r="WMJ179" s="106"/>
      <c r="WMK179" s="106"/>
      <c r="WML179" s="106"/>
      <c r="WMM179" s="106"/>
      <c r="WMN179" s="106"/>
      <c r="WMO179" s="106"/>
      <c r="WMP179" s="106"/>
      <c r="WMQ179" s="106"/>
      <c r="WMR179" s="106"/>
      <c r="WMS179" s="106"/>
      <c r="WMT179" s="106"/>
      <c r="WMU179" s="106"/>
      <c r="WMV179" s="106"/>
      <c r="WMW179" s="106"/>
      <c r="WMX179" s="106"/>
      <c r="WMY179" s="106"/>
      <c r="WMZ179" s="106"/>
      <c r="WNA179" s="106"/>
      <c r="WNB179" s="106"/>
      <c r="WNC179" s="106"/>
      <c r="WND179" s="106"/>
      <c r="WNE179" s="106"/>
      <c r="WNF179" s="106"/>
      <c r="WNG179" s="106"/>
      <c r="WNH179" s="106"/>
      <c r="WNI179" s="106"/>
      <c r="WNJ179" s="106"/>
      <c r="WNK179" s="106"/>
      <c r="WNL179" s="106"/>
      <c r="WNM179" s="106"/>
      <c r="WNN179" s="106"/>
      <c r="WNO179" s="106"/>
      <c r="WNP179" s="106"/>
      <c r="WNQ179" s="106"/>
      <c r="WNR179" s="106"/>
      <c r="WNS179" s="106"/>
      <c r="WNT179" s="106"/>
      <c r="WNU179" s="106"/>
      <c r="WNV179" s="106"/>
      <c r="WNW179" s="106"/>
      <c r="WNX179" s="106"/>
      <c r="WNY179" s="106"/>
      <c r="WNZ179" s="106"/>
      <c r="WOA179" s="106"/>
      <c r="WOB179" s="106"/>
      <c r="WOC179" s="106"/>
      <c r="WOD179" s="106"/>
      <c r="WOE179" s="106"/>
      <c r="WOF179" s="106"/>
      <c r="WOG179" s="106"/>
      <c r="WOH179" s="106"/>
      <c r="WOI179" s="106"/>
      <c r="WOJ179" s="106"/>
      <c r="WOK179" s="106"/>
      <c r="WOL179" s="106"/>
      <c r="WOM179" s="106"/>
      <c r="WON179" s="106"/>
      <c r="WOO179" s="106"/>
      <c r="WOP179" s="106"/>
      <c r="WOQ179" s="106"/>
      <c r="WOR179" s="106"/>
      <c r="WOS179" s="106"/>
      <c r="WOT179" s="106"/>
      <c r="WOU179" s="106"/>
      <c r="WOV179" s="106"/>
      <c r="WOW179" s="106"/>
      <c r="WOX179" s="106"/>
      <c r="WOY179" s="106"/>
      <c r="WOZ179" s="106"/>
      <c r="WPA179" s="106"/>
      <c r="WPB179" s="106"/>
      <c r="WPC179" s="106"/>
      <c r="WPD179" s="106"/>
      <c r="WPE179" s="106"/>
      <c r="WPF179" s="106"/>
      <c r="WPG179" s="106"/>
      <c r="WPH179" s="106"/>
      <c r="WPI179" s="106"/>
      <c r="WPJ179" s="106"/>
      <c r="WPK179" s="106"/>
      <c r="WPL179" s="106"/>
      <c r="WPM179" s="106"/>
      <c r="WPN179" s="106"/>
      <c r="WPO179" s="106"/>
      <c r="WPP179" s="106"/>
      <c r="WPQ179" s="106"/>
      <c r="WPR179" s="106"/>
      <c r="WPS179" s="106"/>
      <c r="WPT179" s="106"/>
      <c r="WPU179" s="106"/>
      <c r="WPV179" s="106"/>
      <c r="WPW179" s="106"/>
      <c r="WPX179" s="106"/>
      <c r="WPY179" s="106"/>
      <c r="WPZ179" s="106"/>
      <c r="WQA179" s="106"/>
      <c r="WQB179" s="106"/>
      <c r="WQC179" s="106"/>
      <c r="WQD179" s="106"/>
      <c r="WQE179" s="106"/>
      <c r="WQF179" s="106"/>
      <c r="WQG179" s="106"/>
      <c r="WQH179" s="106"/>
      <c r="WQI179" s="106"/>
      <c r="WQJ179" s="106"/>
      <c r="WQK179" s="106"/>
      <c r="WQL179" s="106"/>
      <c r="WQM179" s="106"/>
      <c r="WQN179" s="106"/>
      <c r="WQO179" s="106"/>
      <c r="WQP179" s="106"/>
      <c r="WQQ179" s="106"/>
      <c r="WQR179" s="106"/>
      <c r="WQS179" s="106"/>
      <c r="WQT179" s="106"/>
      <c r="WQU179" s="106"/>
      <c r="WQV179" s="106"/>
      <c r="WQW179" s="106"/>
      <c r="WQX179" s="106"/>
      <c r="WQY179" s="106"/>
      <c r="WQZ179" s="106"/>
      <c r="WRA179" s="106"/>
      <c r="WRB179" s="106"/>
      <c r="WRC179" s="106"/>
      <c r="WRD179" s="106"/>
      <c r="WRE179" s="106"/>
      <c r="WRF179" s="106"/>
      <c r="WRG179" s="106"/>
      <c r="WRH179" s="106"/>
      <c r="WRI179" s="106"/>
      <c r="WRJ179" s="106"/>
      <c r="WRK179" s="106"/>
      <c r="WRL179" s="106"/>
      <c r="WRM179" s="106"/>
      <c r="WRN179" s="106"/>
      <c r="WRO179" s="106"/>
      <c r="WRP179" s="106"/>
      <c r="WRQ179" s="106"/>
      <c r="WRR179" s="106"/>
      <c r="WRS179" s="106"/>
      <c r="WRT179" s="106"/>
      <c r="WRU179" s="106"/>
      <c r="WRV179" s="106"/>
      <c r="WRW179" s="106"/>
      <c r="WRX179" s="106"/>
      <c r="WRY179" s="106"/>
      <c r="WRZ179" s="106"/>
      <c r="WSA179" s="106"/>
      <c r="WSB179" s="106"/>
      <c r="WSC179" s="106"/>
      <c r="WSD179" s="106"/>
      <c r="WSE179" s="106"/>
      <c r="WSF179" s="106"/>
      <c r="WSG179" s="106"/>
      <c r="WSH179" s="106"/>
      <c r="WSI179" s="106"/>
      <c r="WSJ179" s="106"/>
      <c r="WSK179" s="106"/>
      <c r="WSL179" s="106"/>
      <c r="WSM179" s="106"/>
      <c r="WSN179" s="106"/>
      <c r="WSO179" s="106"/>
      <c r="WSP179" s="106"/>
      <c r="WSQ179" s="106"/>
      <c r="WSR179" s="106"/>
      <c r="WSS179" s="106"/>
      <c r="WST179" s="106"/>
      <c r="WSU179" s="106"/>
      <c r="WSV179" s="106"/>
      <c r="WSW179" s="106"/>
      <c r="WSX179" s="106"/>
      <c r="WSY179" s="106"/>
      <c r="WSZ179" s="106"/>
      <c r="WTA179" s="106"/>
      <c r="WTB179" s="106"/>
      <c r="WTC179" s="106"/>
      <c r="WTD179" s="106"/>
      <c r="WTE179" s="106"/>
      <c r="WTF179" s="106"/>
      <c r="WTG179" s="106"/>
      <c r="WTH179" s="106"/>
      <c r="WTI179" s="106"/>
      <c r="WTJ179" s="106"/>
      <c r="WTK179" s="106"/>
      <c r="WTL179" s="106"/>
      <c r="WTM179" s="106"/>
      <c r="WTN179" s="106"/>
      <c r="WTO179" s="106"/>
      <c r="WTP179" s="106"/>
      <c r="WTQ179" s="106"/>
      <c r="WTR179" s="106"/>
      <c r="WTS179" s="106"/>
      <c r="WTT179" s="106"/>
      <c r="WTU179" s="106"/>
      <c r="WTV179" s="106"/>
      <c r="WTW179" s="106"/>
      <c r="WTX179" s="106"/>
      <c r="WTY179" s="106"/>
      <c r="WTZ179" s="106"/>
      <c r="WUA179" s="106"/>
      <c r="WUB179" s="106"/>
      <c r="WUC179" s="106"/>
      <c r="WUD179" s="106"/>
      <c r="WUE179" s="106"/>
      <c r="WUF179" s="106"/>
      <c r="WUG179" s="106"/>
      <c r="WUH179" s="106"/>
      <c r="WUI179" s="106"/>
      <c r="WUJ179" s="106"/>
      <c r="WUK179" s="106"/>
      <c r="WUL179" s="106"/>
      <c r="WUM179" s="106"/>
      <c r="WUN179" s="106"/>
      <c r="WUO179" s="106"/>
      <c r="WUP179" s="106"/>
      <c r="WUQ179" s="106"/>
      <c r="WUR179" s="106"/>
      <c r="WUS179" s="106"/>
      <c r="WUT179" s="106"/>
      <c r="WUU179" s="106"/>
      <c r="WUV179" s="106"/>
      <c r="WUW179" s="106"/>
      <c r="WUX179" s="106"/>
      <c r="WUY179" s="106"/>
      <c r="WUZ179" s="106"/>
      <c r="WVA179" s="106"/>
      <c r="WVB179" s="106"/>
      <c r="WVC179" s="106"/>
      <c r="WVD179" s="106"/>
      <c r="WVE179" s="106"/>
      <c r="WVF179" s="106"/>
      <c r="WVG179" s="106"/>
      <c r="WVH179" s="106"/>
      <c r="WVI179" s="106"/>
      <c r="WVJ179" s="106"/>
      <c r="WVK179" s="106"/>
      <c r="WVL179" s="106"/>
      <c r="WVM179" s="106"/>
      <c r="WVN179" s="106"/>
      <c r="WVO179" s="106"/>
      <c r="WVP179" s="106"/>
      <c r="WVQ179" s="106"/>
      <c r="WVR179" s="106"/>
      <c r="WVS179" s="106"/>
      <c r="WVT179" s="106"/>
      <c r="WVU179" s="106"/>
      <c r="WVV179" s="106"/>
      <c r="WVW179" s="106"/>
      <c r="WVX179" s="106"/>
      <c r="WVY179" s="106"/>
      <c r="WVZ179" s="106"/>
      <c r="WWA179" s="106"/>
      <c r="WWB179" s="106"/>
      <c r="WWC179" s="106"/>
      <c r="WWD179" s="106"/>
      <c r="WWE179" s="106"/>
      <c r="WWF179" s="106"/>
      <c r="WWG179" s="106"/>
      <c r="WWH179" s="106"/>
      <c r="WWI179" s="106"/>
      <c r="WWJ179" s="106"/>
      <c r="WWK179" s="106"/>
      <c r="WWL179" s="106"/>
      <c r="WWM179" s="106"/>
      <c r="WWN179" s="106"/>
      <c r="WWO179" s="106"/>
      <c r="WWP179" s="106"/>
      <c r="WWQ179" s="106"/>
      <c r="WWR179" s="106"/>
      <c r="WWS179" s="106"/>
      <c r="WWT179" s="106"/>
      <c r="WWU179" s="106"/>
      <c r="WWV179" s="106"/>
      <c r="WWW179" s="106"/>
      <c r="WWX179" s="106"/>
      <c r="WWY179" s="106"/>
      <c r="WWZ179" s="106"/>
      <c r="WXA179" s="106"/>
      <c r="WXB179" s="106"/>
      <c r="WXC179" s="106"/>
      <c r="WXD179" s="106"/>
      <c r="WXE179" s="106"/>
      <c r="WXF179" s="106"/>
      <c r="WXG179" s="106"/>
      <c r="WXH179" s="106"/>
      <c r="WXI179" s="106"/>
      <c r="WXJ179" s="106"/>
      <c r="WXK179" s="106"/>
      <c r="WXL179" s="106"/>
      <c r="WXM179" s="106"/>
      <c r="WXN179" s="106"/>
      <c r="WXO179" s="106"/>
      <c r="WXP179" s="106"/>
      <c r="WXQ179" s="106"/>
      <c r="WXR179" s="106"/>
      <c r="WXS179" s="106"/>
      <c r="WXT179" s="106"/>
      <c r="WXU179" s="106"/>
      <c r="WXV179" s="106"/>
      <c r="WXW179" s="106"/>
      <c r="WXX179" s="106"/>
      <c r="WXY179" s="106"/>
      <c r="WXZ179" s="106"/>
      <c r="WYA179" s="106"/>
      <c r="WYB179" s="106"/>
      <c r="WYC179" s="106"/>
      <c r="WYD179" s="106"/>
      <c r="WYE179" s="106"/>
      <c r="WYF179" s="106"/>
      <c r="WYG179" s="106"/>
      <c r="WYH179" s="106"/>
      <c r="WYI179" s="106"/>
      <c r="WYJ179" s="106"/>
      <c r="WYK179" s="106"/>
      <c r="WYL179" s="106"/>
      <c r="WYM179" s="106"/>
      <c r="WYN179" s="106"/>
      <c r="WYO179" s="106"/>
      <c r="WYP179" s="106"/>
      <c r="WYQ179" s="106"/>
      <c r="WYR179" s="106"/>
      <c r="WYS179" s="106"/>
      <c r="WYT179" s="106"/>
      <c r="WYU179" s="106"/>
      <c r="WYV179" s="106"/>
      <c r="WYW179" s="106"/>
      <c r="WYX179" s="106"/>
      <c r="WYY179" s="106"/>
      <c r="WYZ179" s="106"/>
      <c r="WZA179" s="106"/>
      <c r="WZB179" s="106"/>
      <c r="WZC179" s="106"/>
      <c r="WZD179" s="106"/>
      <c r="WZE179" s="106"/>
      <c r="WZF179" s="106"/>
      <c r="WZG179" s="106"/>
      <c r="WZH179" s="106"/>
      <c r="WZI179" s="106"/>
      <c r="WZJ179" s="106"/>
      <c r="WZK179" s="106"/>
      <c r="WZL179" s="106"/>
      <c r="WZM179" s="106"/>
      <c r="WZN179" s="106"/>
      <c r="WZO179" s="106"/>
      <c r="WZP179" s="106"/>
      <c r="WZQ179" s="106"/>
      <c r="WZR179" s="106"/>
      <c r="WZS179" s="106"/>
      <c r="WZT179" s="106"/>
      <c r="WZU179" s="106"/>
      <c r="WZV179" s="106"/>
      <c r="WZW179" s="106"/>
      <c r="WZX179" s="106"/>
      <c r="WZY179" s="106"/>
      <c r="WZZ179" s="106"/>
      <c r="XAA179" s="106"/>
      <c r="XAB179" s="106"/>
      <c r="XAC179" s="106"/>
      <c r="XAD179" s="106"/>
      <c r="XAE179" s="106"/>
      <c r="XAF179" s="106"/>
      <c r="XAG179" s="106"/>
      <c r="XAH179" s="106"/>
      <c r="XAI179" s="106"/>
      <c r="XAJ179" s="106"/>
      <c r="XAK179" s="106"/>
      <c r="XAL179" s="106"/>
      <c r="XAM179" s="106"/>
      <c r="XAN179" s="106"/>
      <c r="XAO179" s="106"/>
      <c r="XAP179" s="106"/>
      <c r="XAQ179" s="106"/>
      <c r="XAR179" s="106"/>
      <c r="XAS179" s="106"/>
      <c r="XAT179" s="106"/>
      <c r="XAU179" s="106"/>
      <c r="XAV179" s="106"/>
      <c r="XAW179" s="106"/>
      <c r="XAX179" s="106"/>
      <c r="XAY179" s="106"/>
      <c r="XAZ179" s="106"/>
      <c r="XBA179" s="106"/>
      <c r="XBB179" s="106"/>
      <c r="XBC179" s="106"/>
      <c r="XBD179" s="106"/>
      <c r="XBE179" s="106"/>
      <c r="XBF179" s="106"/>
      <c r="XBG179" s="106"/>
      <c r="XBH179" s="106"/>
      <c r="XBI179" s="106"/>
      <c r="XBJ179" s="106"/>
      <c r="XBK179" s="106"/>
      <c r="XBL179" s="106"/>
      <c r="XBM179" s="106"/>
      <c r="XBN179" s="106"/>
      <c r="XBO179" s="106"/>
      <c r="XBP179" s="106"/>
      <c r="XBQ179" s="106"/>
      <c r="XBR179" s="106"/>
      <c r="XBS179" s="106"/>
      <c r="XBT179" s="106"/>
      <c r="XBU179" s="106"/>
      <c r="XBV179" s="106"/>
      <c r="XBW179" s="106"/>
      <c r="XBX179" s="106"/>
      <c r="XBY179" s="106"/>
      <c r="XBZ179" s="106"/>
      <c r="XCA179" s="106"/>
      <c r="XCB179" s="106"/>
      <c r="XCC179" s="106"/>
      <c r="XCD179" s="106"/>
      <c r="XCE179" s="106"/>
      <c r="XCF179" s="106"/>
      <c r="XCG179" s="106"/>
      <c r="XCH179" s="106"/>
      <c r="XCI179" s="106"/>
      <c r="XCJ179" s="106"/>
      <c r="XCK179" s="106"/>
      <c r="XCL179" s="106"/>
      <c r="XCM179" s="106"/>
      <c r="XCN179" s="106"/>
      <c r="XCO179" s="106"/>
      <c r="XCP179" s="106"/>
      <c r="XCQ179" s="106"/>
      <c r="XCR179" s="106"/>
      <c r="XCS179" s="106"/>
      <c r="XCT179" s="106"/>
      <c r="XCU179" s="106"/>
      <c r="XCV179" s="106"/>
      <c r="XCW179" s="106"/>
      <c r="XCX179" s="106"/>
      <c r="XCY179" s="106"/>
      <c r="XCZ179" s="106"/>
      <c r="XDA179" s="106"/>
      <c r="XDB179" s="106"/>
      <c r="XDC179" s="106"/>
      <c r="XDD179" s="106"/>
      <c r="XDE179" s="106"/>
      <c r="XDF179" s="106"/>
      <c r="XDG179" s="106"/>
      <c r="XDH179" s="106"/>
      <c r="XDI179" s="106"/>
      <c r="XDJ179" s="106"/>
      <c r="XDK179" s="106"/>
      <c r="XDL179" s="106"/>
      <c r="XDM179" s="106"/>
      <c r="XDN179" s="106"/>
      <c r="XDO179" s="106"/>
      <c r="XDP179" s="106"/>
      <c r="XDQ179" s="106"/>
      <c r="XDR179" s="106"/>
      <c r="XDS179" s="106"/>
      <c r="XDT179" s="106"/>
      <c r="XDU179" s="106"/>
      <c r="XDV179" s="106"/>
      <c r="XDW179" s="106"/>
      <c r="XDX179" s="106"/>
      <c r="XDY179" s="106"/>
      <c r="XDZ179" s="106"/>
      <c r="XEA179" s="106"/>
      <c r="XEB179" s="106"/>
      <c r="XEC179" s="106"/>
      <c r="XED179" s="106"/>
      <c r="XEE179" s="106"/>
      <c r="XEF179" s="106"/>
      <c r="XEG179" s="106"/>
      <c r="XEH179" s="106"/>
      <c r="XEI179" s="106"/>
      <c r="XEJ179" s="106"/>
      <c r="XEK179" s="106"/>
      <c r="XEL179" s="106"/>
      <c r="XEM179" s="106"/>
      <c r="XEN179" s="106"/>
      <c r="XEO179" s="106"/>
      <c r="XEP179" s="106"/>
      <c r="XEQ179" s="106"/>
      <c r="XER179" s="106"/>
      <c r="XES179" s="106"/>
      <c r="XET179" s="106"/>
      <c r="XEU179" s="106"/>
      <c r="XEV179" s="106"/>
      <c r="XEW179" s="106"/>
      <c r="XEX179" s="106"/>
      <c r="XEY179" s="106"/>
      <c r="XEZ179" s="106"/>
      <c r="XFA179" s="106"/>
      <c r="XFB179" s="106"/>
      <c r="XFC179" s="106"/>
    </row>
    <row r="180" spans="1:16383" s="106" customFormat="1" ht="15.6" customHeight="1" x14ac:dyDescent="0.25">
      <c r="A180" s="66" t="s">
        <v>24</v>
      </c>
      <c r="B180" s="66" t="s">
        <v>519</v>
      </c>
      <c r="C180" t="s">
        <v>213</v>
      </c>
      <c r="D180" s="66" t="s">
        <v>520</v>
      </c>
      <c r="E180" s="22" t="s">
        <v>521</v>
      </c>
      <c r="F180" t="s">
        <v>136</v>
      </c>
      <c r="G180" s="66" t="s">
        <v>51</v>
      </c>
      <c r="H180" s="66" t="s">
        <v>64</v>
      </c>
      <c r="I180" s="66">
        <v>550</v>
      </c>
      <c r="J180" s="7">
        <v>43934</v>
      </c>
      <c r="K180" s="68"/>
      <c r="L180" s="66">
        <v>550</v>
      </c>
      <c r="M180" s="66">
        <v>550</v>
      </c>
      <c r="N180" s="66">
        <v>550</v>
      </c>
      <c r="O180" s="8">
        <f>SUM(L180:N180)</f>
        <v>1650</v>
      </c>
      <c r="P180" s="6"/>
      <c r="Q180" s="6" t="s">
        <v>15</v>
      </c>
    </row>
    <row r="181" spans="1:16383" s="106" customFormat="1" ht="15.6" customHeight="1" x14ac:dyDescent="0.25">
      <c r="A181" s="66" t="s">
        <v>24</v>
      </c>
      <c r="B181" s="66" t="s">
        <v>519</v>
      </c>
      <c r="C181" t="s">
        <v>213</v>
      </c>
      <c r="D181" s="66" t="s">
        <v>520</v>
      </c>
      <c r="E181" s="22" t="s">
        <v>521</v>
      </c>
      <c r="F181" t="s">
        <v>136</v>
      </c>
      <c r="G181" s="66" t="s">
        <v>51</v>
      </c>
      <c r="H181" s="66" t="s">
        <v>64</v>
      </c>
      <c r="I181" s="66">
        <v>550</v>
      </c>
      <c r="J181" s="26">
        <v>43985</v>
      </c>
      <c r="K181" s="68"/>
      <c r="L181" s="66"/>
      <c r="M181" s="66"/>
      <c r="N181" s="66"/>
      <c r="O181" s="8"/>
      <c r="P181" s="6"/>
      <c r="Q181" s="6"/>
      <c r="AA181" s="17"/>
      <c r="AB181" s="17"/>
      <c r="AC181" s="17"/>
      <c r="AD181" s="17"/>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17"/>
      <c r="BK181" s="17"/>
      <c r="BL181" s="17"/>
      <c r="BM181" s="17"/>
      <c r="BN181" s="17"/>
      <c r="BO181" s="17"/>
      <c r="BP181" s="17"/>
      <c r="BQ181" s="17"/>
      <c r="BR181" s="17"/>
      <c r="BS181" s="17"/>
      <c r="BT181" s="17"/>
      <c r="BU181" s="17"/>
      <c r="BV181" s="17"/>
      <c r="BW181" s="17"/>
      <c r="BX181" s="17"/>
      <c r="BY181" s="17"/>
      <c r="BZ181" s="17"/>
      <c r="CA181" s="17"/>
      <c r="CB181" s="17"/>
      <c r="CC181" s="17"/>
      <c r="CD181" s="17"/>
      <c r="CE181" s="17"/>
      <c r="CF181" s="17"/>
      <c r="CG181" s="17"/>
      <c r="CH181" s="17"/>
      <c r="CI181" s="17"/>
      <c r="CJ181" s="17"/>
      <c r="CK181" s="17"/>
      <c r="CL181" s="17"/>
      <c r="CM181" s="17"/>
      <c r="CN181" s="17"/>
      <c r="CO181" s="17"/>
      <c r="CP181" s="17"/>
      <c r="CQ181" s="17"/>
      <c r="CR181" s="17"/>
      <c r="CS181" s="17"/>
      <c r="CT181" s="17"/>
      <c r="CU181" s="17"/>
      <c r="CV181" s="17"/>
      <c r="CW181" s="17"/>
      <c r="CX181" s="17"/>
      <c r="CY181" s="17"/>
      <c r="CZ181" s="17"/>
      <c r="DA181" s="17"/>
      <c r="DB181" s="17"/>
      <c r="DC181" s="17"/>
      <c r="DD181" s="17"/>
      <c r="DE181" s="17"/>
      <c r="DF181" s="17"/>
      <c r="DG181" s="17"/>
      <c r="DH181" s="17"/>
      <c r="DI181" s="17"/>
      <c r="DJ181" s="17"/>
      <c r="DK181" s="17"/>
      <c r="DL181" s="17"/>
      <c r="DM181" s="17"/>
      <c r="DN181" s="17"/>
      <c r="DO181" s="17"/>
      <c r="DP181" s="17"/>
      <c r="DQ181" s="17"/>
      <c r="DR181" s="17"/>
      <c r="DS181" s="17"/>
      <c r="DT181" s="17"/>
      <c r="DU181" s="17"/>
      <c r="DV181" s="17"/>
      <c r="DW181" s="17"/>
      <c r="DX181" s="17"/>
      <c r="DY181" s="17"/>
      <c r="DZ181" s="17"/>
      <c r="EA181" s="17"/>
      <c r="EB181" s="17"/>
      <c r="EC181" s="17"/>
      <c r="ED181" s="17"/>
      <c r="EE181" s="17"/>
      <c r="EF181" s="17"/>
      <c r="EG181" s="17"/>
      <c r="EH181" s="17"/>
      <c r="EI181" s="17"/>
      <c r="EJ181" s="17"/>
      <c r="EK181" s="17"/>
      <c r="EL181" s="17"/>
      <c r="EM181" s="17"/>
      <c r="EN181" s="17"/>
      <c r="EO181" s="17"/>
      <c r="EP181" s="17"/>
      <c r="EQ181" s="17"/>
      <c r="ER181" s="17"/>
      <c r="ES181" s="17"/>
      <c r="ET181" s="17"/>
      <c r="EU181" s="17"/>
      <c r="EV181" s="17"/>
      <c r="EW181" s="17"/>
      <c r="EX181" s="17"/>
      <c r="EY181" s="17"/>
      <c r="EZ181" s="17"/>
      <c r="FA181" s="17"/>
      <c r="FB181" s="17"/>
      <c r="FC181" s="17"/>
      <c r="FD181" s="17"/>
      <c r="FE181" s="17"/>
      <c r="FF181" s="17"/>
      <c r="FG181" s="17"/>
      <c r="FH181" s="17"/>
      <c r="FI181" s="17"/>
      <c r="FJ181" s="17"/>
      <c r="FK181" s="17"/>
      <c r="FL181" s="17"/>
      <c r="FM181" s="17"/>
      <c r="FN181" s="17"/>
      <c r="FO181" s="17"/>
      <c r="FP181" s="17"/>
      <c r="FQ181" s="17"/>
      <c r="FR181" s="17"/>
      <c r="FS181" s="17"/>
      <c r="FT181" s="17"/>
      <c r="FU181" s="17"/>
      <c r="FV181" s="17"/>
      <c r="FW181" s="17"/>
      <c r="FX181" s="17"/>
      <c r="FY181" s="17"/>
      <c r="FZ181" s="17"/>
      <c r="GA181" s="17"/>
      <c r="GB181" s="17"/>
      <c r="GC181" s="17"/>
      <c r="GD181" s="17"/>
      <c r="GE181" s="17"/>
      <c r="GF181" s="17"/>
      <c r="GG181" s="17"/>
      <c r="GH181" s="17"/>
      <c r="GI181" s="17"/>
      <c r="GJ181" s="17"/>
      <c r="GK181" s="17"/>
      <c r="GL181" s="17"/>
      <c r="GM181" s="17"/>
      <c r="GN181" s="17"/>
      <c r="GO181" s="17"/>
      <c r="GP181" s="17"/>
      <c r="GQ181" s="17"/>
      <c r="GR181" s="17"/>
      <c r="GS181" s="17"/>
      <c r="GT181" s="17"/>
      <c r="GU181" s="17"/>
      <c r="GV181" s="17"/>
      <c r="GW181" s="17"/>
      <c r="GX181" s="17"/>
      <c r="GY181" s="17"/>
      <c r="GZ181" s="17"/>
      <c r="HA181" s="17"/>
      <c r="HB181" s="17"/>
      <c r="HC181" s="17"/>
      <c r="HD181" s="17"/>
      <c r="HE181" s="17"/>
      <c r="HF181" s="17"/>
      <c r="HG181" s="17"/>
      <c r="HH181" s="17"/>
      <c r="HI181" s="17"/>
      <c r="HJ181" s="17"/>
      <c r="HK181" s="17"/>
      <c r="HL181" s="17"/>
      <c r="HM181" s="17"/>
      <c r="HN181" s="17"/>
      <c r="HO181" s="17"/>
      <c r="HP181" s="17"/>
      <c r="HQ181" s="17"/>
      <c r="HR181" s="17"/>
      <c r="HS181" s="17"/>
      <c r="HT181" s="17"/>
      <c r="HU181" s="17"/>
      <c r="HV181" s="17"/>
      <c r="HW181" s="17"/>
      <c r="HX181" s="17"/>
      <c r="HY181" s="17"/>
      <c r="HZ181" s="17"/>
      <c r="IA181" s="17"/>
      <c r="IB181" s="17"/>
      <c r="IC181" s="17"/>
      <c r="ID181" s="17"/>
      <c r="IE181" s="17"/>
      <c r="IF181" s="17"/>
      <c r="IG181" s="17"/>
      <c r="IH181" s="17"/>
      <c r="II181" s="17"/>
      <c r="IJ181" s="17"/>
      <c r="IK181" s="17"/>
      <c r="IL181" s="17"/>
      <c r="IM181" s="17"/>
      <c r="IN181" s="17"/>
      <c r="IO181" s="17"/>
      <c r="IP181" s="17"/>
      <c r="IQ181" s="17"/>
      <c r="IR181" s="17"/>
      <c r="IS181" s="17"/>
      <c r="IT181" s="17"/>
      <c r="IU181" s="17"/>
      <c r="IV181" s="17"/>
      <c r="IW181" s="17"/>
      <c r="IX181" s="17"/>
      <c r="IY181" s="17"/>
      <c r="IZ181" s="17"/>
      <c r="JA181" s="17"/>
      <c r="JB181" s="17"/>
      <c r="JC181" s="17"/>
      <c r="JD181" s="17"/>
      <c r="JE181" s="17"/>
      <c r="JF181" s="17"/>
      <c r="JG181" s="17"/>
      <c r="JH181" s="17"/>
      <c r="JI181" s="17"/>
      <c r="JJ181" s="17"/>
      <c r="JK181" s="17"/>
      <c r="JL181" s="17"/>
      <c r="JM181" s="17"/>
      <c r="JN181" s="17"/>
      <c r="JO181" s="17"/>
      <c r="JP181" s="17"/>
      <c r="JQ181" s="17"/>
      <c r="JR181" s="17"/>
      <c r="JS181" s="17"/>
      <c r="JT181" s="17"/>
      <c r="JU181" s="17"/>
      <c r="JV181" s="17"/>
      <c r="JW181" s="17"/>
      <c r="JX181" s="17"/>
      <c r="JY181" s="17"/>
      <c r="JZ181" s="17"/>
      <c r="KA181" s="17"/>
      <c r="KB181" s="17"/>
      <c r="KC181" s="17"/>
      <c r="KD181" s="17"/>
      <c r="KE181" s="17"/>
      <c r="KF181" s="17"/>
      <c r="KG181" s="17"/>
      <c r="KH181" s="17"/>
      <c r="KI181" s="17"/>
      <c r="KJ181" s="17"/>
      <c r="KK181" s="17"/>
      <c r="KL181" s="17"/>
      <c r="KM181" s="17"/>
      <c r="KN181" s="17"/>
      <c r="KO181" s="17"/>
      <c r="KP181" s="17"/>
      <c r="KQ181" s="17"/>
      <c r="KR181" s="17"/>
      <c r="KS181" s="17"/>
      <c r="KT181" s="17"/>
      <c r="KU181" s="17"/>
      <c r="KV181" s="17"/>
      <c r="KW181" s="17"/>
      <c r="KX181" s="17"/>
      <c r="KY181" s="17"/>
      <c r="KZ181" s="17"/>
      <c r="LA181" s="17"/>
      <c r="LB181" s="17"/>
      <c r="LC181" s="17"/>
      <c r="LD181" s="17"/>
      <c r="LE181" s="17"/>
      <c r="LF181" s="17"/>
      <c r="LG181" s="17"/>
      <c r="LH181" s="17"/>
      <c r="LI181" s="17"/>
      <c r="LJ181" s="17"/>
      <c r="LK181" s="17"/>
      <c r="LL181" s="17"/>
      <c r="LM181" s="17"/>
      <c r="LN181" s="17"/>
      <c r="LO181" s="17"/>
      <c r="LP181" s="17"/>
      <c r="LQ181" s="17"/>
      <c r="LR181" s="17"/>
      <c r="LS181" s="17"/>
      <c r="LT181" s="17"/>
      <c r="LU181" s="17"/>
      <c r="LV181" s="17"/>
      <c r="LW181" s="17"/>
      <c r="LX181" s="17"/>
      <c r="LY181" s="17"/>
      <c r="LZ181" s="17"/>
      <c r="MA181" s="17"/>
      <c r="MB181" s="17"/>
      <c r="MC181" s="17"/>
      <c r="MD181" s="17"/>
      <c r="ME181" s="17"/>
      <c r="MF181" s="17"/>
      <c r="MG181" s="17"/>
      <c r="MH181" s="17"/>
      <c r="MI181" s="17"/>
      <c r="MJ181" s="17"/>
      <c r="MK181" s="17"/>
      <c r="ML181" s="17"/>
      <c r="MM181" s="17"/>
      <c r="MN181" s="17"/>
      <c r="MO181" s="17"/>
      <c r="MP181" s="17"/>
      <c r="MQ181" s="17"/>
      <c r="MR181" s="17"/>
      <c r="MS181" s="17"/>
      <c r="MT181" s="17"/>
      <c r="MU181" s="17"/>
      <c r="MV181" s="17"/>
      <c r="MW181" s="17"/>
      <c r="MX181" s="17"/>
      <c r="MY181" s="17"/>
      <c r="MZ181" s="17"/>
      <c r="NA181" s="17"/>
      <c r="NB181" s="17"/>
      <c r="NC181" s="17"/>
      <c r="ND181" s="17"/>
      <c r="NE181" s="17"/>
      <c r="NF181" s="17"/>
      <c r="NG181" s="17"/>
      <c r="NH181" s="17"/>
      <c r="NI181" s="17"/>
      <c r="NJ181" s="17"/>
      <c r="NK181" s="17"/>
      <c r="NL181" s="17"/>
      <c r="NM181" s="17"/>
      <c r="NN181" s="17"/>
      <c r="NO181" s="17"/>
      <c r="NP181" s="17"/>
      <c r="NQ181" s="17"/>
      <c r="NR181" s="17"/>
      <c r="NS181" s="17"/>
      <c r="NT181" s="17"/>
      <c r="NU181" s="17"/>
      <c r="NV181" s="17"/>
      <c r="NW181" s="17"/>
      <c r="NX181" s="17"/>
      <c r="NY181" s="17"/>
      <c r="NZ181" s="17"/>
      <c r="OA181" s="17"/>
      <c r="OB181" s="17"/>
      <c r="OC181" s="17"/>
      <c r="OD181" s="17"/>
      <c r="OE181" s="17"/>
      <c r="OF181" s="17"/>
      <c r="OG181" s="17"/>
      <c r="OH181" s="17"/>
      <c r="OI181" s="17"/>
      <c r="OJ181" s="17"/>
      <c r="OK181" s="17"/>
      <c r="OL181" s="17"/>
      <c r="OM181" s="17"/>
      <c r="ON181" s="17"/>
      <c r="OO181" s="17"/>
      <c r="OP181" s="17"/>
      <c r="OQ181" s="17"/>
      <c r="OR181" s="17"/>
      <c r="OS181" s="17"/>
      <c r="OT181" s="17"/>
      <c r="OU181" s="17"/>
      <c r="OV181" s="17"/>
      <c r="OW181" s="17"/>
      <c r="OX181" s="17"/>
      <c r="OY181" s="17"/>
      <c r="OZ181" s="17"/>
      <c r="PA181" s="17"/>
      <c r="PB181" s="17"/>
      <c r="PC181" s="17"/>
      <c r="PD181" s="17"/>
      <c r="PE181" s="17"/>
      <c r="PF181" s="17"/>
      <c r="PG181" s="17"/>
      <c r="PH181" s="17"/>
      <c r="PI181" s="17"/>
      <c r="PJ181" s="17"/>
      <c r="PK181" s="17"/>
      <c r="PL181" s="17"/>
      <c r="PM181" s="17"/>
      <c r="PN181" s="17"/>
      <c r="PO181" s="17"/>
      <c r="PP181" s="17"/>
      <c r="PQ181" s="17"/>
      <c r="PR181" s="17"/>
      <c r="PS181" s="17"/>
      <c r="PT181" s="17"/>
      <c r="PU181" s="17"/>
      <c r="PV181" s="17"/>
      <c r="PW181" s="17"/>
      <c r="PX181" s="17"/>
      <c r="PY181" s="17"/>
      <c r="PZ181" s="17"/>
      <c r="QA181" s="17"/>
      <c r="QB181" s="17"/>
      <c r="QC181" s="17"/>
      <c r="QD181" s="17"/>
      <c r="QE181" s="17"/>
      <c r="QF181" s="17"/>
      <c r="QG181" s="17"/>
      <c r="QH181" s="17"/>
      <c r="QI181" s="17"/>
      <c r="QJ181" s="17"/>
      <c r="QK181" s="17"/>
      <c r="QL181" s="17"/>
      <c r="QM181" s="17"/>
      <c r="QN181" s="17"/>
      <c r="QO181" s="17"/>
      <c r="QP181" s="17"/>
      <c r="QQ181" s="17"/>
      <c r="QR181" s="17"/>
      <c r="QS181" s="17"/>
      <c r="QT181" s="17"/>
      <c r="QU181" s="17"/>
      <c r="QV181" s="17"/>
      <c r="QW181" s="17"/>
      <c r="QX181" s="17"/>
      <c r="QY181" s="17"/>
      <c r="QZ181" s="17"/>
      <c r="RA181" s="17"/>
      <c r="RB181" s="17"/>
      <c r="RC181" s="17"/>
      <c r="RD181" s="17"/>
      <c r="RE181" s="17"/>
      <c r="RF181" s="17"/>
      <c r="RG181" s="17"/>
      <c r="RH181" s="17"/>
      <c r="RI181" s="17"/>
      <c r="RJ181" s="17"/>
      <c r="RK181" s="17"/>
      <c r="RL181" s="17"/>
      <c r="RM181" s="17"/>
      <c r="RN181" s="17"/>
      <c r="RO181" s="17"/>
      <c r="RP181" s="17"/>
      <c r="RQ181" s="17"/>
      <c r="RR181" s="17"/>
      <c r="RS181" s="17"/>
      <c r="RT181" s="17"/>
      <c r="RU181" s="17"/>
      <c r="RV181" s="17"/>
      <c r="RW181" s="17"/>
      <c r="RX181" s="17"/>
      <c r="RY181" s="17"/>
      <c r="RZ181" s="17"/>
      <c r="SA181" s="17"/>
      <c r="SB181" s="17"/>
      <c r="SC181" s="17"/>
      <c r="SD181" s="17"/>
      <c r="SE181" s="17"/>
      <c r="SF181" s="17"/>
      <c r="SG181" s="17"/>
      <c r="SH181" s="17"/>
      <c r="SI181" s="17"/>
      <c r="SJ181" s="17"/>
      <c r="SK181" s="17"/>
      <c r="SL181" s="17"/>
      <c r="SM181" s="17"/>
      <c r="SN181" s="17"/>
      <c r="SO181" s="17"/>
      <c r="SP181" s="17"/>
      <c r="SQ181" s="17"/>
      <c r="SR181" s="17"/>
      <c r="SS181" s="17"/>
      <c r="ST181" s="17"/>
      <c r="SU181" s="17"/>
      <c r="SV181" s="17"/>
      <c r="SW181" s="17"/>
      <c r="SX181" s="17"/>
      <c r="SY181" s="17"/>
      <c r="SZ181" s="17"/>
      <c r="TA181" s="17"/>
      <c r="TB181" s="17"/>
      <c r="TC181" s="17"/>
      <c r="TD181" s="17"/>
      <c r="TE181" s="17"/>
      <c r="TF181" s="17"/>
      <c r="TG181" s="17"/>
      <c r="TH181" s="17"/>
      <c r="TI181" s="17"/>
      <c r="TJ181" s="17"/>
      <c r="TK181" s="17"/>
      <c r="TL181" s="17"/>
      <c r="TM181" s="17"/>
      <c r="TN181" s="17"/>
      <c r="TO181" s="17"/>
      <c r="TP181" s="17"/>
      <c r="TQ181" s="17"/>
      <c r="TR181" s="17"/>
      <c r="TS181" s="17"/>
      <c r="TT181" s="17"/>
      <c r="TU181" s="17"/>
      <c r="TV181" s="17"/>
      <c r="TW181" s="17"/>
      <c r="TX181" s="17"/>
      <c r="TY181" s="17"/>
      <c r="TZ181" s="17"/>
      <c r="UA181" s="17"/>
      <c r="UB181" s="17"/>
      <c r="UC181" s="17"/>
      <c r="UD181" s="17"/>
      <c r="UE181" s="17"/>
      <c r="UF181" s="17"/>
      <c r="UG181" s="17"/>
      <c r="UH181" s="17"/>
      <c r="UI181" s="17"/>
      <c r="UJ181" s="17"/>
      <c r="UK181" s="17"/>
      <c r="UL181" s="17"/>
      <c r="UM181" s="17"/>
      <c r="UN181" s="17"/>
      <c r="UO181" s="17"/>
      <c r="UP181" s="17"/>
      <c r="UQ181" s="17"/>
      <c r="UR181" s="17"/>
      <c r="US181" s="17"/>
      <c r="UT181" s="17"/>
      <c r="UU181" s="17"/>
      <c r="UV181" s="17"/>
      <c r="UW181" s="17"/>
      <c r="UX181" s="17"/>
      <c r="UY181" s="17"/>
      <c r="UZ181" s="17"/>
      <c r="VA181" s="17"/>
      <c r="VB181" s="17"/>
      <c r="VC181" s="17"/>
      <c r="VD181" s="17"/>
      <c r="VE181" s="17"/>
      <c r="VF181" s="17"/>
      <c r="VG181" s="17"/>
      <c r="VH181" s="17"/>
      <c r="VI181" s="17"/>
      <c r="VJ181" s="17"/>
      <c r="VK181" s="17"/>
      <c r="VL181" s="17"/>
      <c r="VM181" s="17"/>
      <c r="VN181" s="17"/>
      <c r="VO181" s="17"/>
      <c r="VP181" s="17"/>
      <c r="VQ181" s="17"/>
      <c r="VR181" s="17"/>
      <c r="VS181" s="17"/>
      <c r="VT181" s="17"/>
      <c r="VU181" s="17"/>
      <c r="VV181" s="17"/>
      <c r="VW181" s="17"/>
      <c r="VX181" s="17"/>
      <c r="VY181" s="17"/>
      <c r="VZ181" s="17"/>
      <c r="WA181" s="17"/>
      <c r="WB181" s="17"/>
      <c r="WC181" s="17"/>
      <c r="WD181" s="17"/>
      <c r="WE181" s="17"/>
      <c r="WF181" s="17"/>
      <c r="WG181" s="17"/>
      <c r="WH181" s="17"/>
      <c r="WI181" s="17"/>
      <c r="WJ181" s="17"/>
      <c r="WK181" s="17"/>
      <c r="WL181" s="17"/>
      <c r="WM181" s="17"/>
      <c r="WN181" s="17"/>
      <c r="WO181" s="17"/>
      <c r="WP181" s="17"/>
      <c r="WQ181" s="17"/>
      <c r="WR181" s="17"/>
      <c r="WS181" s="17"/>
      <c r="WT181" s="17"/>
      <c r="WU181" s="17"/>
      <c r="WV181" s="17"/>
      <c r="WW181" s="17"/>
      <c r="WX181" s="17"/>
      <c r="WY181" s="17"/>
      <c r="WZ181" s="17"/>
      <c r="XA181" s="17"/>
      <c r="XB181" s="17"/>
      <c r="XC181" s="17"/>
      <c r="XD181" s="17"/>
      <c r="XE181" s="17"/>
      <c r="XF181" s="17"/>
      <c r="XG181" s="17"/>
      <c r="XH181" s="17"/>
      <c r="XI181" s="17"/>
      <c r="XJ181" s="17"/>
      <c r="XK181" s="17"/>
      <c r="XL181" s="17"/>
      <c r="XM181" s="17"/>
      <c r="XN181" s="17"/>
      <c r="XO181" s="17"/>
      <c r="XP181" s="17"/>
      <c r="XQ181" s="17"/>
      <c r="XR181" s="17"/>
      <c r="XS181" s="17"/>
      <c r="XT181" s="17"/>
      <c r="XU181" s="17"/>
      <c r="XV181" s="17"/>
      <c r="XW181" s="17"/>
      <c r="XX181" s="17"/>
      <c r="XY181" s="17"/>
      <c r="XZ181" s="17"/>
      <c r="YA181" s="17"/>
      <c r="YB181" s="17"/>
      <c r="YC181" s="17"/>
      <c r="YD181" s="17"/>
      <c r="YE181" s="17"/>
      <c r="YF181" s="17"/>
      <c r="YG181" s="17"/>
      <c r="YH181" s="17"/>
      <c r="YI181" s="17"/>
      <c r="YJ181" s="17"/>
      <c r="YK181" s="17"/>
      <c r="YL181" s="17"/>
      <c r="YM181" s="17"/>
      <c r="YN181" s="17"/>
      <c r="YO181" s="17"/>
      <c r="YP181" s="17"/>
      <c r="YQ181" s="17"/>
      <c r="YR181" s="17"/>
      <c r="YS181" s="17"/>
      <c r="YT181" s="17"/>
      <c r="YU181" s="17"/>
      <c r="YV181" s="17"/>
      <c r="YW181" s="17"/>
      <c r="YX181" s="17"/>
      <c r="YY181" s="17"/>
      <c r="YZ181" s="17"/>
      <c r="ZA181" s="17"/>
      <c r="ZB181" s="17"/>
      <c r="ZC181" s="17"/>
      <c r="ZD181" s="17"/>
      <c r="ZE181" s="17"/>
      <c r="ZF181" s="17"/>
      <c r="ZG181" s="17"/>
      <c r="ZH181" s="17"/>
      <c r="ZI181" s="17"/>
      <c r="ZJ181" s="17"/>
      <c r="ZK181" s="17"/>
      <c r="ZL181" s="17"/>
      <c r="ZM181" s="17"/>
      <c r="ZN181" s="17"/>
      <c r="ZO181" s="17"/>
      <c r="ZP181" s="17"/>
      <c r="ZQ181" s="17"/>
      <c r="ZR181" s="17"/>
      <c r="ZS181" s="17"/>
      <c r="ZT181" s="17"/>
      <c r="ZU181" s="17"/>
      <c r="ZV181" s="17"/>
      <c r="ZW181" s="17"/>
      <c r="ZX181" s="17"/>
      <c r="ZY181" s="17"/>
      <c r="ZZ181" s="17"/>
      <c r="AAA181" s="17"/>
      <c r="AAB181" s="17"/>
      <c r="AAC181" s="17"/>
      <c r="AAD181" s="17"/>
      <c r="AAE181" s="17"/>
      <c r="AAF181" s="17"/>
      <c r="AAG181" s="17"/>
      <c r="AAH181" s="17"/>
      <c r="AAI181" s="17"/>
      <c r="AAJ181" s="17"/>
      <c r="AAK181" s="17"/>
      <c r="AAL181" s="17"/>
      <c r="AAM181" s="17"/>
      <c r="AAN181" s="17"/>
      <c r="AAO181" s="17"/>
      <c r="AAP181" s="17"/>
      <c r="AAQ181" s="17"/>
      <c r="AAR181" s="17"/>
      <c r="AAS181" s="17"/>
      <c r="AAT181" s="17"/>
      <c r="AAU181" s="17"/>
      <c r="AAV181" s="17"/>
      <c r="AAW181" s="17"/>
      <c r="AAX181" s="17"/>
      <c r="AAY181" s="17"/>
      <c r="AAZ181" s="17"/>
      <c r="ABA181" s="17"/>
      <c r="ABB181" s="17"/>
      <c r="ABC181" s="17"/>
      <c r="ABD181" s="17"/>
      <c r="ABE181" s="17"/>
      <c r="ABF181" s="17"/>
      <c r="ABG181" s="17"/>
      <c r="ABH181" s="17"/>
      <c r="ABI181" s="17"/>
      <c r="ABJ181" s="17"/>
      <c r="ABK181" s="17"/>
      <c r="ABL181" s="17"/>
      <c r="ABM181" s="17"/>
      <c r="ABN181" s="17"/>
      <c r="ABO181" s="17"/>
      <c r="ABP181" s="17"/>
      <c r="ABQ181" s="17"/>
      <c r="ABR181" s="17"/>
      <c r="ABS181" s="17"/>
      <c r="ABT181" s="17"/>
      <c r="ABU181" s="17"/>
      <c r="ABV181" s="17"/>
      <c r="ABW181" s="17"/>
      <c r="ABX181" s="17"/>
      <c r="ABY181" s="17"/>
      <c r="ABZ181" s="17"/>
      <c r="ACA181" s="17"/>
      <c r="ACB181" s="17"/>
      <c r="ACC181" s="17"/>
      <c r="ACD181" s="17"/>
      <c r="ACE181" s="17"/>
      <c r="ACF181" s="17"/>
      <c r="ACG181" s="17"/>
      <c r="ACH181" s="17"/>
      <c r="ACI181" s="17"/>
      <c r="ACJ181" s="17"/>
      <c r="ACK181" s="17"/>
      <c r="ACL181" s="17"/>
      <c r="ACM181" s="17"/>
      <c r="ACN181" s="17"/>
      <c r="ACO181" s="17"/>
      <c r="ACP181" s="17"/>
      <c r="ACQ181" s="17"/>
      <c r="ACR181" s="17"/>
      <c r="ACS181" s="17"/>
      <c r="ACT181" s="17"/>
      <c r="ACU181" s="17"/>
      <c r="ACV181" s="17"/>
      <c r="ACW181" s="17"/>
      <c r="ACX181" s="17"/>
      <c r="ACY181" s="17"/>
      <c r="ACZ181" s="17"/>
      <c r="ADA181" s="17"/>
      <c r="ADB181" s="17"/>
      <c r="ADC181" s="17"/>
      <c r="ADD181" s="17"/>
      <c r="ADE181" s="17"/>
      <c r="ADF181" s="17"/>
      <c r="ADG181" s="17"/>
      <c r="ADH181" s="17"/>
      <c r="ADI181" s="17"/>
      <c r="ADJ181" s="17"/>
      <c r="ADK181" s="17"/>
      <c r="ADL181" s="17"/>
      <c r="ADM181" s="17"/>
      <c r="ADN181" s="17"/>
      <c r="ADO181" s="17"/>
      <c r="ADP181" s="17"/>
      <c r="ADQ181" s="17"/>
      <c r="ADR181" s="17"/>
      <c r="ADS181" s="17"/>
      <c r="ADT181" s="17"/>
      <c r="ADU181" s="17"/>
      <c r="ADV181" s="17"/>
      <c r="ADW181" s="17"/>
      <c r="ADX181" s="17"/>
      <c r="ADY181" s="17"/>
      <c r="ADZ181" s="17"/>
      <c r="AEA181" s="17"/>
      <c r="AEB181" s="17"/>
      <c r="AEC181" s="17"/>
      <c r="AED181" s="17"/>
      <c r="AEE181" s="17"/>
      <c r="AEF181" s="17"/>
      <c r="AEG181" s="17"/>
      <c r="AEH181" s="17"/>
      <c r="AEI181" s="17"/>
      <c r="AEJ181" s="17"/>
      <c r="AEK181" s="17"/>
      <c r="AEL181" s="17"/>
      <c r="AEM181" s="17"/>
      <c r="AEN181" s="17"/>
      <c r="AEO181" s="17"/>
      <c r="AEP181" s="17"/>
      <c r="AEQ181" s="17"/>
      <c r="AER181" s="17"/>
      <c r="AES181" s="17"/>
      <c r="AET181" s="17"/>
      <c r="AEU181" s="17"/>
      <c r="AEV181" s="17"/>
      <c r="AEW181" s="17"/>
      <c r="AEX181" s="17"/>
      <c r="AEY181" s="17"/>
      <c r="AEZ181" s="17"/>
      <c r="AFA181" s="17"/>
      <c r="AFB181" s="17"/>
      <c r="AFC181" s="17"/>
      <c r="AFD181" s="17"/>
      <c r="AFE181" s="17"/>
      <c r="AFF181" s="17"/>
      <c r="AFG181" s="17"/>
      <c r="AFH181" s="17"/>
      <c r="AFI181" s="17"/>
      <c r="AFJ181" s="17"/>
      <c r="AFK181" s="17"/>
      <c r="AFL181" s="17"/>
      <c r="AFM181" s="17"/>
      <c r="AFN181" s="17"/>
      <c r="AFO181" s="17"/>
      <c r="AFP181" s="17"/>
      <c r="AFQ181" s="17"/>
      <c r="AFR181" s="17"/>
      <c r="AFS181" s="17"/>
      <c r="AFT181" s="17"/>
      <c r="AFU181" s="17"/>
      <c r="AFV181" s="17"/>
      <c r="AFW181" s="17"/>
      <c r="AFX181" s="17"/>
      <c r="AFY181" s="17"/>
      <c r="AFZ181" s="17"/>
      <c r="AGA181" s="17"/>
      <c r="AGB181" s="17"/>
      <c r="AGC181" s="17"/>
      <c r="AGD181" s="17"/>
      <c r="AGE181" s="17"/>
      <c r="AGF181" s="17"/>
      <c r="AGG181" s="17"/>
      <c r="AGH181" s="17"/>
      <c r="AGI181" s="17"/>
      <c r="AGJ181" s="17"/>
      <c r="AGK181" s="17"/>
      <c r="AGL181" s="17"/>
      <c r="AGM181" s="17"/>
      <c r="AGN181" s="17"/>
      <c r="AGO181" s="17"/>
      <c r="AGP181" s="17"/>
      <c r="AGQ181" s="17"/>
      <c r="AGR181" s="17"/>
      <c r="AGS181" s="17"/>
      <c r="AGT181" s="17"/>
      <c r="AGU181" s="17"/>
      <c r="AGV181" s="17"/>
      <c r="AGW181" s="17"/>
      <c r="AGX181" s="17"/>
      <c r="AGY181" s="17"/>
      <c r="AGZ181" s="17"/>
      <c r="AHA181" s="17"/>
      <c r="AHB181" s="17"/>
      <c r="AHC181" s="17"/>
      <c r="AHD181" s="17"/>
      <c r="AHE181" s="17"/>
      <c r="AHF181" s="17"/>
      <c r="AHG181" s="17"/>
      <c r="AHH181" s="17"/>
      <c r="AHI181" s="17"/>
      <c r="AHJ181" s="17"/>
      <c r="AHK181" s="17"/>
      <c r="AHL181" s="17"/>
      <c r="AHM181" s="17"/>
      <c r="AHN181" s="17"/>
      <c r="AHO181" s="17"/>
      <c r="AHP181" s="17"/>
      <c r="AHQ181" s="17"/>
      <c r="AHR181" s="17"/>
      <c r="AHS181" s="17"/>
      <c r="AHT181" s="17"/>
      <c r="AHU181" s="17"/>
      <c r="AHV181" s="17"/>
      <c r="AHW181" s="17"/>
      <c r="AHX181" s="17"/>
      <c r="AHY181" s="17"/>
      <c r="AHZ181" s="17"/>
      <c r="AIA181" s="17"/>
      <c r="AIB181" s="17"/>
      <c r="AIC181" s="17"/>
      <c r="AID181" s="17"/>
      <c r="AIE181" s="17"/>
      <c r="AIF181" s="17"/>
      <c r="AIG181" s="17"/>
      <c r="AIH181" s="17"/>
      <c r="AII181" s="17"/>
      <c r="AIJ181" s="17"/>
      <c r="AIK181" s="17"/>
      <c r="AIL181" s="17"/>
      <c r="AIM181" s="17"/>
      <c r="AIN181" s="17"/>
      <c r="AIO181" s="17"/>
      <c r="AIP181" s="17"/>
      <c r="AIQ181" s="17"/>
      <c r="AIR181" s="17"/>
      <c r="AIS181" s="17"/>
      <c r="AIT181" s="17"/>
      <c r="AIU181" s="17"/>
      <c r="AIV181" s="17"/>
      <c r="AIW181" s="17"/>
      <c r="AIX181" s="17"/>
      <c r="AIY181" s="17"/>
      <c r="AIZ181" s="17"/>
      <c r="AJA181" s="17"/>
      <c r="AJB181" s="17"/>
      <c r="AJC181" s="17"/>
      <c r="AJD181" s="17"/>
      <c r="AJE181" s="17"/>
      <c r="AJF181" s="17"/>
      <c r="AJG181" s="17"/>
      <c r="AJH181" s="17"/>
      <c r="AJI181" s="17"/>
      <c r="AJJ181" s="17"/>
      <c r="AJK181" s="17"/>
      <c r="AJL181" s="17"/>
      <c r="AJM181" s="17"/>
      <c r="AJN181" s="17"/>
      <c r="AJO181" s="17"/>
      <c r="AJP181" s="17"/>
      <c r="AJQ181" s="17"/>
      <c r="AJR181" s="17"/>
      <c r="AJS181" s="17"/>
      <c r="AJT181" s="17"/>
      <c r="AJU181" s="17"/>
      <c r="AJV181" s="17"/>
      <c r="AJW181" s="17"/>
      <c r="AJX181" s="17"/>
      <c r="AJY181" s="17"/>
      <c r="AJZ181" s="17"/>
      <c r="AKA181" s="17"/>
      <c r="AKB181" s="17"/>
      <c r="AKC181" s="17"/>
      <c r="AKD181" s="17"/>
      <c r="AKE181" s="17"/>
      <c r="AKF181" s="17"/>
      <c r="AKG181" s="17"/>
      <c r="AKH181" s="17"/>
      <c r="AKI181" s="17"/>
      <c r="AKJ181" s="17"/>
      <c r="AKK181" s="17"/>
      <c r="AKL181" s="17"/>
      <c r="AKM181" s="17"/>
      <c r="AKN181" s="17"/>
      <c r="AKO181" s="17"/>
      <c r="AKP181" s="17"/>
      <c r="AKQ181" s="17"/>
      <c r="AKR181" s="17"/>
      <c r="AKS181" s="17"/>
      <c r="AKT181" s="17"/>
      <c r="AKU181" s="17"/>
      <c r="AKV181" s="17"/>
      <c r="AKW181" s="17"/>
      <c r="AKX181" s="17"/>
      <c r="AKY181" s="17"/>
      <c r="AKZ181" s="17"/>
      <c r="ALA181" s="17"/>
      <c r="ALB181" s="17"/>
      <c r="ALC181" s="17"/>
      <c r="ALD181" s="17"/>
      <c r="ALE181" s="17"/>
      <c r="ALF181" s="17"/>
      <c r="ALG181" s="17"/>
      <c r="ALH181" s="17"/>
      <c r="ALI181" s="17"/>
      <c r="ALJ181" s="17"/>
      <c r="ALK181" s="17"/>
      <c r="ALL181" s="17"/>
      <c r="ALM181" s="17"/>
      <c r="ALN181" s="17"/>
      <c r="ALO181" s="17"/>
      <c r="ALP181" s="17"/>
      <c r="ALQ181" s="17"/>
      <c r="ALR181" s="17"/>
      <c r="ALS181" s="17"/>
      <c r="ALT181" s="17"/>
      <c r="ALU181" s="17"/>
      <c r="ALV181" s="17"/>
      <c r="ALW181" s="17"/>
      <c r="ALX181" s="17"/>
      <c r="ALY181" s="17"/>
      <c r="ALZ181" s="17"/>
      <c r="AMA181" s="17"/>
      <c r="AMB181" s="17"/>
      <c r="AMC181" s="17"/>
      <c r="AMD181" s="17"/>
      <c r="AME181" s="17"/>
      <c r="AMF181" s="17"/>
      <c r="AMG181" s="17"/>
      <c r="AMH181" s="17"/>
      <c r="AMI181" s="17"/>
      <c r="AMJ181" s="17"/>
      <c r="AMK181" s="17"/>
      <c r="AML181" s="17"/>
      <c r="AMM181" s="17"/>
      <c r="AMN181" s="17"/>
      <c r="AMO181" s="17"/>
      <c r="AMP181" s="17"/>
      <c r="AMQ181" s="17"/>
      <c r="AMR181" s="17"/>
      <c r="AMS181" s="17"/>
      <c r="AMT181" s="17"/>
      <c r="AMU181" s="17"/>
      <c r="AMV181" s="17"/>
      <c r="AMW181" s="17"/>
      <c r="AMX181" s="17"/>
      <c r="AMY181" s="17"/>
      <c r="AMZ181" s="17"/>
      <c r="ANA181" s="17"/>
      <c r="ANB181" s="17"/>
      <c r="ANC181" s="17"/>
      <c r="AND181" s="17"/>
      <c r="ANE181" s="17"/>
      <c r="ANF181" s="17"/>
      <c r="ANG181" s="17"/>
      <c r="ANH181" s="17"/>
      <c r="ANI181" s="17"/>
      <c r="ANJ181" s="17"/>
      <c r="ANK181" s="17"/>
      <c r="ANL181" s="17"/>
      <c r="ANM181" s="17"/>
      <c r="ANN181" s="17"/>
      <c r="ANO181" s="17"/>
      <c r="ANP181" s="17"/>
      <c r="ANQ181" s="17"/>
      <c r="ANR181" s="17"/>
      <c r="ANS181" s="17"/>
      <c r="ANT181" s="17"/>
      <c r="ANU181" s="17"/>
      <c r="ANV181" s="17"/>
      <c r="ANW181" s="17"/>
      <c r="ANX181" s="17"/>
      <c r="ANY181" s="17"/>
      <c r="ANZ181" s="17"/>
      <c r="AOA181" s="17"/>
      <c r="AOB181" s="17"/>
      <c r="AOC181" s="17"/>
      <c r="AOD181" s="17"/>
      <c r="AOE181" s="17"/>
      <c r="AOF181" s="17"/>
      <c r="AOG181" s="17"/>
      <c r="AOH181" s="17"/>
      <c r="AOI181" s="17"/>
      <c r="AOJ181" s="17"/>
      <c r="AOK181" s="17"/>
      <c r="AOL181" s="17"/>
      <c r="AOM181" s="17"/>
      <c r="AON181" s="17"/>
      <c r="AOO181" s="17"/>
      <c r="AOP181" s="17"/>
      <c r="AOQ181" s="17"/>
      <c r="AOR181" s="17"/>
      <c r="AOS181" s="17"/>
      <c r="AOT181" s="17"/>
      <c r="AOU181" s="17"/>
      <c r="AOV181" s="17"/>
      <c r="AOW181" s="17"/>
      <c r="AOX181" s="17"/>
      <c r="AOY181" s="17"/>
      <c r="AOZ181" s="17"/>
      <c r="APA181" s="17"/>
      <c r="APB181" s="17"/>
      <c r="APC181" s="17"/>
      <c r="APD181" s="17"/>
      <c r="APE181" s="17"/>
      <c r="APF181" s="17"/>
      <c r="APG181" s="17"/>
      <c r="APH181" s="17"/>
      <c r="API181" s="17"/>
      <c r="APJ181" s="17"/>
      <c r="APK181" s="17"/>
      <c r="APL181" s="17"/>
      <c r="APM181" s="17"/>
      <c r="APN181" s="17"/>
      <c r="APO181" s="17"/>
      <c r="APP181" s="17"/>
      <c r="APQ181" s="17"/>
      <c r="APR181" s="17"/>
      <c r="APS181" s="17"/>
      <c r="APT181" s="17"/>
      <c r="APU181" s="17"/>
      <c r="APV181" s="17"/>
      <c r="APW181" s="17"/>
      <c r="APX181" s="17"/>
      <c r="APY181" s="17"/>
      <c r="APZ181" s="17"/>
      <c r="AQA181" s="17"/>
      <c r="AQB181" s="17"/>
      <c r="AQC181" s="17"/>
      <c r="AQD181" s="17"/>
      <c r="AQE181" s="17"/>
      <c r="AQF181" s="17"/>
      <c r="AQG181" s="17"/>
      <c r="AQH181" s="17"/>
      <c r="AQI181" s="17"/>
      <c r="AQJ181" s="17"/>
      <c r="AQK181" s="17"/>
      <c r="AQL181" s="17"/>
      <c r="AQM181" s="17"/>
      <c r="AQN181" s="17"/>
      <c r="AQO181" s="17"/>
      <c r="AQP181" s="17"/>
      <c r="AQQ181" s="17"/>
      <c r="AQR181" s="17"/>
      <c r="AQS181" s="17"/>
      <c r="AQT181" s="17"/>
      <c r="AQU181" s="17"/>
      <c r="AQV181" s="17"/>
      <c r="AQW181" s="17"/>
      <c r="AQX181" s="17"/>
      <c r="AQY181" s="17"/>
      <c r="AQZ181" s="17"/>
      <c r="ARA181" s="17"/>
      <c r="ARB181" s="17"/>
      <c r="ARC181" s="17"/>
      <c r="ARD181" s="17"/>
      <c r="ARE181" s="17"/>
      <c r="ARF181" s="17"/>
      <c r="ARG181" s="17"/>
      <c r="ARH181" s="17"/>
      <c r="ARI181" s="17"/>
      <c r="ARJ181" s="17"/>
      <c r="ARK181" s="17"/>
      <c r="ARL181" s="17"/>
      <c r="ARM181" s="17"/>
      <c r="ARN181" s="17"/>
      <c r="ARO181" s="17"/>
      <c r="ARP181" s="17"/>
      <c r="ARQ181" s="17"/>
      <c r="ARR181" s="17"/>
      <c r="ARS181" s="17"/>
      <c r="ART181" s="17"/>
      <c r="ARU181" s="17"/>
      <c r="ARV181" s="17"/>
      <c r="ARW181" s="17"/>
      <c r="ARX181" s="17"/>
      <c r="ARY181" s="17"/>
      <c r="ARZ181" s="17"/>
      <c r="ASA181" s="17"/>
      <c r="ASB181" s="17"/>
      <c r="ASC181" s="17"/>
      <c r="ASD181" s="17"/>
      <c r="ASE181" s="17"/>
      <c r="ASF181" s="17"/>
      <c r="ASG181" s="17"/>
      <c r="ASH181" s="17"/>
      <c r="ASI181" s="17"/>
      <c r="ASJ181" s="17"/>
      <c r="ASK181" s="17"/>
      <c r="ASL181" s="17"/>
      <c r="ASM181" s="17"/>
      <c r="ASN181" s="17"/>
      <c r="ASO181" s="17"/>
      <c r="ASP181" s="17"/>
      <c r="ASQ181" s="17"/>
      <c r="ASR181" s="17"/>
      <c r="ASS181" s="17"/>
      <c r="AST181" s="17"/>
      <c r="ASU181" s="17"/>
      <c r="ASV181" s="17"/>
      <c r="ASW181" s="17"/>
      <c r="ASX181" s="17"/>
      <c r="ASY181" s="17"/>
      <c r="ASZ181" s="17"/>
      <c r="ATA181" s="17"/>
      <c r="ATB181" s="17"/>
      <c r="ATC181" s="17"/>
      <c r="ATD181" s="17"/>
      <c r="ATE181" s="17"/>
      <c r="ATF181" s="17"/>
      <c r="ATG181" s="17"/>
      <c r="ATH181" s="17"/>
      <c r="ATI181" s="17"/>
      <c r="ATJ181" s="17"/>
      <c r="ATK181" s="17"/>
      <c r="ATL181" s="17"/>
      <c r="ATM181" s="17"/>
      <c r="ATN181" s="17"/>
      <c r="ATO181" s="17"/>
      <c r="ATP181" s="17"/>
      <c r="ATQ181" s="17"/>
      <c r="ATR181" s="17"/>
      <c r="ATS181" s="17"/>
      <c r="ATT181" s="17"/>
      <c r="ATU181" s="17"/>
      <c r="ATV181" s="17"/>
      <c r="ATW181" s="17"/>
      <c r="ATX181" s="17"/>
      <c r="ATY181" s="17"/>
      <c r="ATZ181" s="17"/>
      <c r="AUA181" s="17"/>
      <c r="AUB181" s="17"/>
      <c r="AUC181" s="17"/>
      <c r="AUD181" s="17"/>
      <c r="AUE181" s="17"/>
      <c r="AUF181" s="17"/>
      <c r="AUG181" s="17"/>
      <c r="AUH181" s="17"/>
      <c r="AUI181" s="17"/>
      <c r="AUJ181" s="17"/>
      <c r="AUK181" s="17"/>
      <c r="AUL181" s="17"/>
      <c r="AUM181" s="17"/>
      <c r="AUN181" s="17"/>
      <c r="AUO181" s="17"/>
      <c r="AUP181" s="17"/>
      <c r="AUQ181" s="17"/>
      <c r="AUR181" s="17"/>
      <c r="AUS181" s="17"/>
      <c r="AUT181" s="17"/>
      <c r="AUU181" s="17"/>
      <c r="AUV181" s="17"/>
      <c r="AUW181" s="17"/>
      <c r="AUX181" s="17"/>
      <c r="AUY181" s="17"/>
      <c r="AUZ181" s="17"/>
      <c r="AVA181" s="17"/>
      <c r="AVB181" s="17"/>
      <c r="AVC181" s="17"/>
      <c r="AVD181" s="17"/>
      <c r="AVE181" s="17"/>
      <c r="AVF181" s="17"/>
      <c r="AVG181" s="17"/>
      <c r="AVH181" s="17"/>
      <c r="AVI181" s="17"/>
      <c r="AVJ181" s="17"/>
      <c r="AVK181" s="17"/>
      <c r="AVL181" s="17"/>
      <c r="AVM181" s="17"/>
      <c r="AVN181" s="17"/>
      <c r="AVO181" s="17"/>
      <c r="AVP181" s="17"/>
      <c r="AVQ181" s="17"/>
      <c r="AVR181" s="17"/>
      <c r="AVS181" s="17"/>
      <c r="AVT181" s="17"/>
      <c r="AVU181" s="17"/>
      <c r="AVV181" s="17"/>
      <c r="AVW181" s="17"/>
      <c r="AVX181" s="17"/>
      <c r="AVY181" s="17"/>
      <c r="AVZ181" s="17"/>
      <c r="AWA181" s="17"/>
      <c r="AWB181" s="17"/>
      <c r="AWC181" s="17"/>
      <c r="AWD181" s="17"/>
      <c r="AWE181" s="17"/>
      <c r="AWF181" s="17"/>
      <c r="AWG181" s="17"/>
      <c r="AWH181" s="17"/>
      <c r="AWI181" s="17"/>
      <c r="AWJ181" s="17"/>
      <c r="AWK181" s="17"/>
      <c r="AWL181" s="17"/>
      <c r="AWM181" s="17"/>
      <c r="AWN181" s="17"/>
      <c r="AWO181" s="17"/>
      <c r="AWP181" s="17"/>
      <c r="AWQ181" s="17"/>
      <c r="AWR181" s="17"/>
      <c r="AWS181" s="17"/>
      <c r="AWT181" s="17"/>
      <c r="AWU181" s="17"/>
      <c r="AWV181" s="17"/>
      <c r="AWW181" s="17"/>
      <c r="AWX181" s="17"/>
      <c r="AWY181" s="17"/>
      <c r="AWZ181" s="17"/>
      <c r="AXA181" s="17"/>
      <c r="AXB181" s="17"/>
      <c r="AXC181" s="17"/>
      <c r="AXD181" s="17"/>
      <c r="AXE181" s="17"/>
      <c r="AXF181" s="17"/>
      <c r="AXG181" s="17"/>
      <c r="AXH181" s="17"/>
      <c r="AXI181" s="17"/>
      <c r="AXJ181" s="17"/>
      <c r="AXK181" s="17"/>
      <c r="AXL181" s="17"/>
      <c r="AXM181" s="17"/>
      <c r="AXN181" s="17"/>
      <c r="AXO181" s="17"/>
      <c r="AXP181" s="17"/>
      <c r="AXQ181" s="17"/>
      <c r="AXR181" s="17"/>
      <c r="AXS181" s="17"/>
      <c r="AXT181" s="17"/>
      <c r="AXU181" s="17"/>
      <c r="AXV181" s="17"/>
      <c r="AXW181" s="17"/>
      <c r="AXX181" s="17"/>
      <c r="AXY181" s="17"/>
      <c r="AXZ181" s="17"/>
      <c r="AYA181" s="17"/>
      <c r="AYB181" s="17"/>
      <c r="AYC181" s="17"/>
      <c r="AYD181" s="17"/>
      <c r="AYE181" s="17"/>
      <c r="AYF181" s="17"/>
      <c r="AYG181" s="17"/>
      <c r="AYH181" s="17"/>
      <c r="AYI181" s="17"/>
      <c r="AYJ181" s="17"/>
      <c r="AYK181" s="17"/>
      <c r="AYL181" s="17"/>
      <c r="AYM181" s="17"/>
      <c r="AYN181" s="17"/>
      <c r="AYO181" s="17"/>
      <c r="AYP181" s="17"/>
      <c r="AYQ181" s="17"/>
      <c r="AYR181" s="17"/>
      <c r="AYS181" s="17"/>
      <c r="AYT181" s="17"/>
      <c r="AYU181" s="17"/>
      <c r="AYV181" s="17"/>
      <c r="AYW181" s="17"/>
      <c r="AYX181" s="17"/>
      <c r="AYY181" s="17"/>
      <c r="AYZ181" s="17"/>
      <c r="AZA181" s="17"/>
      <c r="AZB181" s="17"/>
      <c r="AZC181" s="17"/>
      <c r="AZD181" s="17"/>
      <c r="AZE181" s="17"/>
      <c r="AZF181" s="17"/>
      <c r="AZG181" s="17"/>
      <c r="AZH181" s="17"/>
      <c r="AZI181" s="17"/>
      <c r="AZJ181" s="17"/>
      <c r="AZK181" s="17"/>
      <c r="AZL181" s="17"/>
      <c r="AZM181" s="17"/>
      <c r="AZN181" s="17"/>
      <c r="AZO181" s="17"/>
      <c r="AZP181" s="17"/>
      <c r="AZQ181" s="17"/>
      <c r="AZR181" s="17"/>
      <c r="AZS181" s="17"/>
      <c r="AZT181" s="17"/>
      <c r="AZU181" s="17"/>
      <c r="AZV181" s="17"/>
      <c r="AZW181" s="17"/>
      <c r="AZX181" s="17"/>
      <c r="AZY181" s="17"/>
      <c r="AZZ181" s="17"/>
      <c r="BAA181" s="17"/>
      <c r="BAB181" s="17"/>
      <c r="BAC181" s="17"/>
      <c r="BAD181" s="17"/>
      <c r="BAE181" s="17"/>
      <c r="BAF181" s="17"/>
      <c r="BAG181" s="17"/>
      <c r="BAH181" s="17"/>
      <c r="BAI181" s="17"/>
      <c r="BAJ181" s="17"/>
      <c r="BAK181" s="17"/>
      <c r="BAL181" s="17"/>
      <c r="BAM181" s="17"/>
      <c r="BAN181" s="17"/>
      <c r="BAO181" s="17"/>
      <c r="BAP181" s="17"/>
      <c r="BAQ181" s="17"/>
      <c r="BAR181" s="17"/>
      <c r="BAS181" s="17"/>
      <c r="BAT181" s="17"/>
      <c r="BAU181" s="17"/>
      <c r="BAV181" s="17"/>
      <c r="BAW181" s="17"/>
      <c r="BAX181" s="17"/>
      <c r="BAY181" s="17"/>
      <c r="BAZ181" s="17"/>
      <c r="BBA181" s="17"/>
      <c r="BBB181" s="17"/>
      <c r="BBC181" s="17"/>
      <c r="BBD181" s="17"/>
      <c r="BBE181" s="17"/>
      <c r="BBF181" s="17"/>
      <c r="BBG181" s="17"/>
      <c r="BBH181" s="17"/>
      <c r="BBI181" s="17"/>
      <c r="BBJ181" s="17"/>
      <c r="BBK181" s="17"/>
      <c r="BBL181" s="17"/>
      <c r="BBM181" s="17"/>
      <c r="BBN181" s="17"/>
      <c r="BBO181" s="17"/>
      <c r="BBP181" s="17"/>
      <c r="BBQ181" s="17"/>
      <c r="BBR181" s="17"/>
      <c r="BBS181" s="17"/>
      <c r="BBT181" s="17"/>
      <c r="BBU181" s="17"/>
      <c r="BBV181" s="17"/>
      <c r="BBW181" s="17"/>
      <c r="BBX181" s="17"/>
      <c r="BBY181" s="17"/>
      <c r="BBZ181" s="17"/>
      <c r="BCA181" s="17"/>
      <c r="BCB181" s="17"/>
      <c r="BCC181" s="17"/>
      <c r="BCD181" s="17"/>
      <c r="BCE181" s="17"/>
      <c r="BCF181" s="17"/>
      <c r="BCG181" s="17"/>
      <c r="BCH181" s="17"/>
      <c r="BCI181" s="17"/>
      <c r="BCJ181" s="17"/>
      <c r="BCK181" s="17"/>
      <c r="BCL181" s="17"/>
      <c r="BCM181" s="17"/>
      <c r="BCN181" s="17"/>
      <c r="BCO181" s="17"/>
      <c r="BCP181" s="17"/>
      <c r="BCQ181" s="17"/>
      <c r="BCR181" s="17"/>
      <c r="BCS181" s="17"/>
      <c r="BCT181" s="17"/>
      <c r="BCU181" s="17"/>
      <c r="BCV181" s="17"/>
      <c r="BCW181" s="17"/>
      <c r="BCX181" s="17"/>
      <c r="BCY181" s="17"/>
      <c r="BCZ181" s="17"/>
      <c r="BDA181" s="17"/>
      <c r="BDB181" s="17"/>
      <c r="BDC181" s="17"/>
      <c r="BDD181" s="17"/>
      <c r="BDE181" s="17"/>
      <c r="BDF181" s="17"/>
      <c r="BDG181" s="17"/>
      <c r="BDH181" s="17"/>
      <c r="BDI181" s="17"/>
      <c r="BDJ181" s="17"/>
      <c r="BDK181" s="17"/>
      <c r="BDL181" s="17"/>
      <c r="BDM181" s="17"/>
      <c r="BDN181" s="17"/>
      <c r="BDO181" s="17"/>
      <c r="BDP181" s="17"/>
      <c r="BDQ181" s="17"/>
      <c r="BDR181" s="17"/>
      <c r="BDS181" s="17"/>
      <c r="BDT181" s="17"/>
      <c r="BDU181" s="17"/>
      <c r="BDV181" s="17"/>
      <c r="BDW181" s="17"/>
      <c r="BDX181" s="17"/>
      <c r="BDY181" s="17"/>
      <c r="BDZ181" s="17"/>
      <c r="BEA181" s="17"/>
      <c r="BEB181" s="17"/>
      <c r="BEC181" s="17"/>
      <c r="BED181" s="17"/>
      <c r="BEE181" s="17"/>
      <c r="BEF181" s="17"/>
      <c r="BEG181" s="17"/>
      <c r="BEH181" s="17"/>
      <c r="BEI181" s="17"/>
      <c r="BEJ181" s="17"/>
      <c r="BEK181" s="17"/>
      <c r="BEL181" s="17"/>
      <c r="BEM181" s="17"/>
      <c r="BEN181" s="17"/>
      <c r="BEO181" s="17"/>
      <c r="BEP181" s="17"/>
      <c r="BEQ181" s="17"/>
      <c r="BER181" s="17"/>
      <c r="BES181" s="17"/>
      <c r="BET181" s="17"/>
      <c r="BEU181" s="17"/>
      <c r="BEV181" s="17"/>
      <c r="BEW181" s="17"/>
      <c r="BEX181" s="17"/>
      <c r="BEY181" s="17"/>
      <c r="BEZ181" s="17"/>
      <c r="BFA181" s="17"/>
      <c r="BFB181" s="17"/>
      <c r="BFC181" s="17"/>
      <c r="BFD181" s="17"/>
      <c r="BFE181" s="17"/>
      <c r="BFF181" s="17"/>
      <c r="BFG181" s="17"/>
      <c r="BFH181" s="17"/>
      <c r="BFI181" s="17"/>
      <c r="BFJ181" s="17"/>
      <c r="BFK181" s="17"/>
      <c r="BFL181" s="17"/>
      <c r="BFM181" s="17"/>
      <c r="BFN181" s="17"/>
      <c r="BFO181" s="17"/>
      <c r="BFP181" s="17"/>
      <c r="BFQ181" s="17"/>
      <c r="BFR181" s="17"/>
      <c r="BFS181" s="17"/>
      <c r="BFT181" s="17"/>
      <c r="BFU181" s="17"/>
      <c r="BFV181" s="17"/>
      <c r="BFW181" s="17"/>
      <c r="BFX181" s="17"/>
      <c r="BFY181" s="17"/>
      <c r="BFZ181" s="17"/>
      <c r="BGA181" s="17"/>
      <c r="BGB181" s="17"/>
      <c r="BGC181" s="17"/>
      <c r="BGD181" s="17"/>
      <c r="BGE181" s="17"/>
      <c r="BGF181" s="17"/>
      <c r="BGG181" s="17"/>
      <c r="BGH181" s="17"/>
      <c r="BGI181" s="17"/>
      <c r="BGJ181" s="17"/>
      <c r="BGK181" s="17"/>
      <c r="BGL181" s="17"/>
      <c r="BGM181" s="17"/>
      <c r="BGN181" s="17"/>
      <c r="BGO181" s="17"/>
      <c r="BGP181" s="17"/>
      <c r="BGQ181" s="17"/>
      <c r="BGR181" s="17"/>
      <c r="BGS181" s="17"/>
      <c r="BGT181" s="17"/>
      <c r="BGU181" s="17"/>
      <c r="BGV181" s="17"/>
      <c r="BGW181" s="17"/>
      <c r="BGX181" s="17"/>
      <c r="BGY181" s="17"/>
      <c r="BGZ181" s="17"/>
      <c r="BHA181" s="17"/>
      <c r="BHB181" s="17"/>
      <c r="BHC181" s="17"/>
      <c r="BHD181" s="17"/>
      <c r="BHE181" s="17"/>
      <c r="BHF181" s="17"/>
      <c r="BHG181" s="17"/>
      <c r="BHH181" s="17"/>
      <c r="BHI181" s="17"/>
      <c r="BHJ181" s="17"/>
      <c r="BHK181" s="17"/>
      <c r="BHL181" s="17"/>
      <c r="BHM181" s="17"/>
      <c r="BHN181" s="17"/>
      <c r="BHO181" s="17"/>
      <c r="BHP181" s="17"/>
      <c r="BHQ181" s="17"/>
      <c r="BHR181" s="17"/>
      <c r="BHS181" s="17"/>
      <c r="BHT181" s="17"/>
      <c r="BHU181" s="17"/>
      <c r="BHV181" s="17"/>
      <c r="BHW181" s="17"/>
      <c r="BHX181" s="17"/>
      <c r="BHY181" s="17"/>
      <c r="BHZ181" s="17"/>
      <c r="BIA181" s="17"/>
      <c r="BIB181" s="17"/>
      <c r="BIC181" s="17"/>
      <c r="BID181" s="17"/>
      <c r="BIE181" s="17"/>
      <c r="BIF181" s="17"/>
      <c r="BIG181" s="17"/>
      <c r="BIH181" s="17"/>
      <c r="BII181" s="17"/>
      <c r="BIJ181" s="17"/>
      <c r="BIK181" s="17"/>
      <c r="BIL181" s="17"/>
      <c r="BIM181" s="17"/>
      <c r="BIN181" s="17"/>
      <c r="BIO181" s="17"/>
      <c r="BIP181" s="17"/>
      <c r="BIQ181" s="17"/>
      <c r="BIR181" s="17"/>
      <c r="BIS181" s="17"/>
      <c r="BIT181" s="17"/>
      <c r="BIU181" s="17"/>
      <c r="BIV181" s="17"/>
      <c r="BIW181" s="17"/>
      <c r="BIX181" s="17"/>
      <c r="BIY181" s="17"/>
      <c r="BIZ181" s="17"/>
      <c r="BJA181" s="17"/>
      <c r="BJB181" s="17"/>
      <c r="BJC181" s="17"/>
      <c r="BJD181" s="17"/>
      <c r="BJE181" s="17"/>
      <c r="BJF181" s="17"/>
      <c r="BJG181" s="17"/>
      <c r="BJH181" s="17"/>
      <c r="BJI181" s="17"/>
      <c r="BJJ181" s="17"/>
      <c r="BJK181" s="17"/>
      <c r="BJL181" s="17"/>
      <c r="BJM181" s="17"/>
      <c r="BJN181" s="17"/>
      <c r="BJO181" s="17"/>
      <c r="BJP181" s="17"/>
      <c r="BJQ181" s="17"/>
      <c r="BJR181" s="17"/>
      <c r="BJS181" s="17"/>
      <c r="BJT181" s="17"/>
      <c r="BJU181" s="17"/>
      <c r="BJV181" s="17"/>
      <c r="BJW181" s="17"/>
      <c r="BJX181" s="17"/>
      <c r="BJY181" s="17"/>
      <c r="BJZ181" s="17"/>
      <c r="BKA181" s="17"/>
      <c r="BKB181" s="17"/>
      <c r="BKC181" s="17"/>
      <c r="BKD181" s="17"/>
      <c r="BKE181" s="17"/>
      <c r="BKF181" s="17"/>
      <c r="BKG181" s="17"/>
      <c r="BKH181" s="17"/>
      <c r="BKI181" s="17"/>
      <c r="BKJ181" s="17"/>
      <c r="BKK181" s="17"/>
      <c r="BKL181" s="17"/>
      <c r="BKM181" s="17"/>
      <c r="BKN181" s="17"/>
      <c r="BKO181" s="17"/>
      <c r="BKP181" s="17"/>
      <c r="BKQ181" s="17"/>
      <c r="BKR181" s="17"/>
      <c r="BKS181" s="17"/>
      <c r="BKT181" s="17"/>
      <c r="BKU181" s="17"/>
      <c r="BKV181" s="17"/>
      <c r="BKW181" s="17"/>
      <c r="BKX181" s="17"/>
      <c r="BKY181" s="17"/>
      <c r="BKZ181" s="17"/>
      <c r="BLA181" s="17"/>
      <c r="BLB181" s="17"/>
      <c r="BLC181" s="17"/>
      <c r="BLD181" s="17"/>
      <c r="BLE181" s="17"/>
      <c r="BLF181" s="17"/>
      <c r="BLG181" s="17"/>
      <c r="BLH181" s="17"/>
      <c r="BLI181" s="17"/>
      <c r="BLJ181" s="17"/>
      <c r="BLK181" s="17"/>
      <c r="BLL181" s="17"/>
      <c r="BLM181" s="17"/>
      <c r="BLN181" s="17"/>
      <c r="BLO181" s="17"/>
      <c r="BLP181" s="17"/>
      <c r="BLQ181" s="17"/>
      <c r="BLR181" s="17"/>
      <c r="BLS181" s="17"/>
      <c r="BLT181" s="17"/>
      <c r="BLU181" s="17"/>
      <c r="BLV181" s="17"/>
      <c r="BLW181" s="17"/>
      <c r="BLX181" s="17"/>
      <c r="BLY181" s="17"/>
      <c r="BLZ181" s="17"/>
      <c r="BMA181" s="17"/>
      <c r="BMB181" s="17"/>
      <c r="BMC181" s="17"/>
      <c r="BMD181" s="17"/>
      <c r="BME181" s="17"/>
      <c r="BMF181" s="17"/>
      <c r="BMG181" s="17"/>
      <c r="BMH181" s="17"/>
      <c r="BMI181" s="17"/>
      <c r="BMJ181" s="17"/>
      <c r="BMK181" s="17"/>
      <c r="BML181" s="17"/>
      <c r="BMM181" s="17"/>
      <c r="BMN181" s="17"/>
      <c r="BMO181" s="17"/>
      <c r="BMP181" s="17"/>
      <c r="BMQ181" s="17"/>
      <c r="BMR181" s="17"/>
      <c r="BMS181" s="17"/>
      <c r="BMT181" s="17"/>
      <c r="BMU181" s="17"/>
      <c r="BMV181" s="17"/>
      <c r="BMW181" s="17"/>
      <c r="BMX181" s="17"/>
      <c r="BMY181" s="17"/>
      <c r="BMZ181" s="17"/>
      <c r="BNA181" s="17"/>
      <c r="BNB181" s="17"/>
      <c r="BNC181" s="17"/>
      <c r="BND181" s="17"/>
      <c r="BNE181" s="17"/>
      <c r="BNF181" s="17"/>
      <c r="BNG181" s="17"/>
      <c r="BNH181" s="17"/>
      <c r="BNI181" s="17"/>
      <c r="BNJ181" s="17"/>
      <c r="BNK181" s="17"/>
      <c r="BNL181" s="17"/>
      <c r="BNM181" s="17"/>
      <c r="BNN181" s="17"/>
      <c r="BNO181" s="17"/>
      <c r="BNP181" s="17"/>
      <c r="BNQ181" s="17"/>
      <c r="BNR181" s="17"/>
      <c r="BNS181" s="17"/>
      <c r="BNT181" s="17"/>
      <c r="BNU181" s="17"/>
      <c r="BNV181" s="17"/>
      <c r="BNW181" s="17"/>
      <c r="BNX181" s="17"/>
      <c r="BNY181" s="17"/>
      <c r="BNZ181" s="17"/>
      <c r="BOA181" s="17"/>
      <c r="BOB181" s="17"/>
      <c r="BOC181" s="17"/>
      <c r="BOD181" s="17"/>
      <c r="BOE181" s="17"/>
      <c r="BOF181" s="17"/>
      <c r="BOG181" s="17"/>
      <c r="BOH181" s="17"/>
      <c r="BOI181" s="17"/>
      <c r="BOJ181" s="17"/>
      <c r="BOK181" s="17"/>
      <c r="BOL181" s="17"/>
      <c r="BOM181" s="17"/>
      <c r="BON181" s="17"/>
      <c r="BOO181" s="17"/>
      <c r="BOP181" s="17"/>
      <c r="BOQ181" s="17"/>
      <c r="BOR181" s="17"/>
      <c r="BOS181" s="17"/>
      <c r="BOT181" s="17"/>
      <c r="BOU181" s="17"/>
      <c r="BOV181" s="17"/>
      <c r="BOW181" s="17"/>
      <c r="BOX181" s="17"/>
      <c r="BOY181" s="17"/>
      <c r="BOZ181" s="17"/>
      <c r="BPA181" s="17"/>
      <c r="BPB181" s="17"/>
      <c r="BPC181" s="17"/>
      <c r="BPD181" s="17"/>
      <c r="BPE181" s="17"/>
      <c r="BPF181" s="17"/>
      <c r="BPG181" s="17"/>
      <c r="BPH181" s="17"/>
      <c r="BPI181" s="17"/>
      <c r="BPJ181" s="17"/>
      <c r="BPK181" s="17"/>
      <c r="BPL181" s="17"/>
      <c r="BPM181" s="17"/>
      <c r="BPN181" s="17"/>
      <c r="BPO181" s="17"/>
      <c r="BPP181" s="17"/>
      <c r="BPQ181" s="17"/>
      <c r="BPR181" s="17"/>
      <c r="BPS181" s="17"/>
      <c r="BPT181" s="17"/>
      <c r="BPU181" s="17"/>
      <c r="BPV181" s="17"/>
      <c r="BPW181" s="17"/>
      <c r="BPX181" s="17"/>
      <c r="BPY181" s="17"/>
      <c r="BPZ181" s="17"/>
      <c r="BQA181" s="17"/>
      <c r="BQB181" s="17"/>
      <c r="BQC181" s="17"/>
      <c r="BQD181" s="17"/>
      <c r="BQE181" s="17"/>
      <c r="BQF181" s="17"/>
      <c r="BQG181" s="17"/>
      <c r="BQH181" s="17"/>
      <c r="BQI181" s="17"/>
      <c r="BQJ181" s="17"/>
      <c r="BQK181" s="17"/>
      <c r="BQL181" s="17"/>
      <c r="BQM181" s="17"/>
      <c r="BQN181" s="17"/>
      <c r="BQO181" s="17"/>
      <c r="BQP181" s="17"/>
      <c r="BQQ181" s="17"/>
      <c r="BQR181" s="17"/>
      <c r="BQS181" s="17"/>
      <c r="BQT181" s="17"/>
      <c r="BQU181" s="17"/>
      <c r="BQV181" s="17"/>
      <c r="BQW181" s="17"/>
      <c r="BQX181" s="17"/>
      <c r="BQY181" s="17"/>
      <c r="BQZ181" s="17"/>
      <c r="BRA181" s="17"/>
      <c r="BRB181" s="17"/>
      <c r="BRC181" s="17"/>
      <c r="BRD181" s="17"/>
      <c r="BRE181" s="17"/>
      <c r="BRF181" s="17"/>
      <c r="BRG181" s="17"/>
      <c r="BRH181" s="17"/>
      <c r="BRI181" s="17"/>
      <c r="BRJ181" s="17"/>
      <c r="BRK181" s="17"/>
      <c r="BRL181" s="17"/>
      <c r="BRM181" s="17"/>
      <c r="BRN181" s="17"/>
      <c r="BRO181" s="17"/>
      <c r="BRP181" s="17"/>
      <c r="BRQ181" s="17"/>
      <c r="BRR181" s="17"/>
      <c r="BRS181" s="17"/>
      <c r="BRT181" s="17"/>
      <c r="BRU181" s="17"/>
      <c r="BRV181" s="17"/>
      <c r="BRW181" s="17"/>
      <c r="BRX181" s="17"/>
      <c r="BRY181" s="17"/>
      <c r="BRZ181" s="17"/>
      <c r="BSA181" s="17"/>
      <c r="BSB181" s="17"/>
      <c r="BSC181" s="17"/>
      <c r="BSD181" s="17"/>
      <c r="BSE181" s="17"/>
      <c r="BSF181" s="17"/>
      <c r="BSG181" s="17"/>
      <c r="BSH181" s="17"/>
      <c r="BSI181" s="17"/>
      <c r="BSJ181" s="17"/>
      <c r="BSK181" s="17"/>
      <c r="BSL181" s="17"/>
      <c r="BSM181" s="17"/>
      <c r="BSN181" s="17"/>
      <c r="BSO181" s="17"/>
      <c r="BSP181" s="17"/>
      <c r="BSQ181" s="17"/>
      <c r="BSR181" s="17"/>
      <c r="BSS181" s="17"/>
      <c r="BST181" s="17"/>
      <c r="BSU181" s="17"/>
      <c r="BSV181" s="17"/>
      <c r="BSW181" s="17"/>
      <c r="BSX181" s="17"/>
      <c r="BSY181" s="17"/>
      <c r="BSZ181" s="17"/>
      <c r="BTA181" s="17"/>
      <c r="BTB181" s="17"/>
      <c r="BTC181" s="17"/>
      <c r="BTD181" s="17"/>
      <c r="BTE181" s="17"/>
      <c r="BTF181" s="17"/>
      <c r="BTG181" s="17"/>
      <c r="BTH181" s="17"/>
      <c r="BTI181" s="17"/>
      <c r="BTJ181" s="17"/>
      <c r="BTK181" s="17"/>
      <c r="BTL181" s="17"/>
      <c r="BTM181" s="17"/>
      <c r="BTN181" s="17"/>
      <c r="BTO181" s="17"/>
      <c r="BTP181" s="17"/>
      <c r="BTQ181" s="17"/>
      <c r="BTR181" s="17"/>
      <c r="BTS181" s="17"/>
      <c r="BTT181" s="17"/>
      <c r="BTU181" s="17"/>
      <c r="BTV181" s="17"/>
      <c r="BTW181" s="17"/>
      <c r="BTX181" s="17"/>
      <c r="BTY181" s="17"/>
      <c r="BTZ181" s="17"/>
      <c r="BUA181" s="17"/>
      <c r="BUB181" s="17"/>
      <c r="BUC181" s="17"/>
      <c r="BUD181" s="17"/>
      <c r="BUE181" s="17"/>
      <c r="BUF181" s="17"/>
      <c r="BUG181" s="17"/>
      <c r="BUH181" s="17"/>
      <c r="BUI181" s="17"/>
      <c r="BUJ181" s="17"/>
      <c r="BUK181" s="17"/>
      <c r="BUL181" s="17"/>
      <c r="BUM181" s="17"/>
      <c r="BUN181" s="17"/>
      <c r="BUO181" s="17"/>
      <c r="BUP181" s="17"/>
      <c r="BUQ181" s="17"/>
      <c r="BUR181" s="17"/>
      <c r="BUS181" s="17"/>
      <c r="BUT181" s="17"/>
      <c r="BUU181" s="17"/>
      <c r="BUV181" s="17"/>
      <c r="BUW181" s="17"/>
      <c r="BUX181" s="17"/>
      <c r="BUY181" s="17"/>
      <c r="BUZ181" s="17"/>
      <c r="BVA181" s="17"/>
      <c r="BVB181" s="17"/>
      <c r="BVC181" s="17"/>
      <c r="BVD181" s="17"/>
      <c r="BVE181" s="17"/>
      <c r="BVF181" s="17"/>
      <c r="BVG181" s="17"/>
      <c r="BVH181" s="17"/>
      <c r="BVI181" s="17"/>
      <c r="BVJ181" s="17"/>
      <c r="BVK181" s="17"/>
      <c r="BVL181" s="17"/>
      <c r="BVM181" s="17"/>
      <c r="BVN181" s="17"/>
      <c r="BVO181" s="17"/>
      <c r="BVP181" s="17"/>
      <c r="BVQ181" s="17"/>
      <c r="BVR181" s="17"/>
      <c r="BVS181" s="17"/>
      <c r="BVT181" s="17"/>
      <c r="BVU181" s="17"/>
      <c r="BVV181" s="17"/>
      <c r="BVW181" s="17"/>
      <c r="BVX181" s="17"/>
      <c r="BVY181" s="17"/>
      <c r="BVZ181" s="17"/>
      <c r="BWA181" s="17"/>
      <c r="BWB181" s="17"/>
      <c r="BWC181" s="17"/>
      <c r="BWD181" s="17"/>
      <c r="BWE181" s="17"/>
      <c r="BWF181" s="17"/>
      <c r="BWG181" s="17"/>
      <c r="BWH181" s="17"/>
      <c r="BWI181" s="17"/>
      <c r="BWJ181" s="17"/>
      <c r="BWK181" s="17"/>
      <c r="BWL181" s="17"/>
      <c r="BWM181" s="17"/>
      <c r="BWN181" s="17"/>
      <c r="BWO181" s="17"/>
      <c r="BWP181" s="17"/>
      <c r="BWQ181" s="17"/>
      <c r="BWR181" s="17"/>
      <c r="BWS181" s="17"/>
      <c r="BWT181" s="17"/>
      <c r="BWU181" s="17"/>
      <c r="BWV181" s="17"/>
      <c r="BWW181" s="17"/>
      <c r="BWX181" s="17"/>
      <c r="BWY181" s="17"/>
      <c r="BWZ181" s="17"/>
      <c r="BXA181" s="17"/>
      <c r="BXB181" s="17"/>
      <c r="BXC181" s="17"/>
      <c r="BXD181" s="17"/>
      <c r="BXE181" s="17"/>
      <c r="BXF181" s="17"/>
      <c r="BXG181" s="17"/>
      <c r="BXH181" s="17"/>
      <c r="BXI181" s="17"/>
      <c r="BXJ181" s="17"/>
      <c r="BXK181" s="17"/>
      <c r="BXL181" s="17"/>
      <c r="BXM181" s="17"/>
      <c r="BXN181" s="17"/>
      <c r="BXO181" s="17"/>
      <c r="BXP181" s="17"/>
      <c r="BXQ181" s="17"/>
      <c r="BXR181" s="17"/>
      <c r="BXS181" s="17"/>
      <c r="BXT181" s="17"/>
      <c r="BXU181" s="17"/>
      <c r="BXV181" s="17"/>
      <c r="BXW181" s="17"/>
      <c r="BXX181" s="17"/>
      <c r="BXY181" s="17"/>
      <c r="BXZ181" s="17"/>
      <c r="BYA181" s="17"/>
      <c r="BYB181" s="17"/>
      <c r="BYC181" s="17"/>
      <c r="BYD181" s="17"/>
      <c r="BYE181" s="17"/>
      <c r="BYF181" s="17"/>
      <c r="BYG181" s="17"/>
      <c r="BYH181" s="17"/>
      <c r="BYI181" s="17"/>
      <c r="BYJ181" s="17"/>
      <c r="BYK181" s="17"/>
      <c r="BYL181" s="17"/>
      <c r="BYM181" s="17"/>
      <c r="BYN181" s="17"/>
      <c r="BYO181" s="17"/>
      <c r="BYP181" s="17"/>
      <c r="BYQ181" s="17"/>
      <c r="BYR181" s="17"/>
      <c r="BYS181" s="17"/>
      <c r="BYT181" s="17"/>
      <c r="BYU181" s="17"/>
      <c r="BYV181" s="17"/>
      <c r="BYW181" s="17"/>
      <c r="BYX181" s="17"/>
      <c r="BYY181" s="17"/>
      <c r="BYZ181" s="17"/>
      <c r="BZA181" s="17"/>
      <c r="BZB181" s="17"/>
      <c r="BZC181" s="17"/>
      <c r="BZD181" s="17"/>
      <c r="BZE181" s="17"/>
      <c r="BZF181" s="17"/>
      <c r="BZG181" s="17"/>
      <c r="BZH181" s="17"/>
      <c r="BZI181" s="17"/>
      <c r="BZJ181" s="17"/>
      <c r="BZK181" s="17"/>
      <c r="BZL181" s="17"/>
      <c r="BZM181" s="17"/>
      <c r="BZN181" s="17"/>
      <c r="BZO181" s="17"/>
      <c r="BZP181" s="17"/>
      <c r="BZQ181" s="17"/>
      <c r="BZR181" s="17"/>
      <c r="BZS181" s="17"/>
      <c r="BZT181" s="17"/>
      <c r="BZU181" s="17"/>
      <c r="BZV181" s="17"/>
      <c r="BZW181" s="17"/>
      <c r="BZX181" s="17"/>
      <c r="BZY181" s="17"/>
      <c r="BZZ181" s="17"/>
      <c r="CAA181" s="17"/>
      <c r="CAB181" s="17"/>
      <c r="CAC181" s="17"/>
      <c r="CAD181" s="17"/>
      <c r="CAE181" s="17"/>
      <c r="CAF181" s="17"/>
      <c r="CAG181" s="17"/>
      <c r="CAH181" s="17"/>
      <c r="CAI181" s="17"/>
      <c r="CAJ181" s="17"/>
      <c r="CAK181" s="17"/>
      <c r="CAL181" s="17"/>
      <c r="CAM181" s="17"/>
      <c r="CAN181" s="17"/>
      <c r="CAO181" s="17"/>
      <c r="CAP181" s="17"/>
      <c r="CAQ181" s="17"/>
      <c r="CAR181" s="17"/>
      <c r="CAS181" s="17"/>
      <c r="CAT181" s="17"/>
      <c r="CAU181" s="17"/>
      <c r="CAV181" s="17"/>
      <c r="CAW181" s="17"/>
      <c r="CAX181" s="17"/>
      <c r="CAY181" s="17"/>
      <c r="CAZ181" s="17"/>
      <c r="CBA181" s="17"/>
      <c r="CBB181" s="17"/>
      <c r="CBC181" s="17"/>
      <c r="CBD181" s="17"/>
      <c r="CBE181" s="17"/>
      <c r="CBF181" s="17"/>
      <c r="CBG181" s="17"/>
      <c r="CBH181" s="17"/>
      <c r="CBI181" s="17"/>
      <c r="CBJ181" s="17"/>
      <c r="CBK181" s="17"/>
      <c r="CBL181" s="17"/>
      <c r="CBM181" s="17"/>
      <c r="CBN181" s="17"/>
      <c r="CBO181" s="17"/>
      <c r="CBP181" s="17"/>
      <c r="CBQ181" s="17"/>
      <c r="CBR181" s="17"/>
      <c r="CBS181" s="17"/>
      <c r="CBT181" s="17"/>
      <c r="CBU181" s="17"/>
      <c r="CBV181" s="17"/>
      <c r="CBW181" s="17"/>
      <c r="CBX181" s="17"/>
      <c r="CBY181" s="17"/>
      <c r="CBZ181" s="17"/>
      <c r="CCA181" s="17"/>
      <c r="CCB181" s="17"/>
      <c r="CCC181" s="17"/>
      <c r="CCD181" s="17"/>
      <c r="CCE181" s="17"/>
      <c r="CCF181" s="17"/>
      <c r="CCG181" s="17"/>
      <c r="CCH181" s="17"/>
      <c r="CCI181" s="17"/>
      <c r="CCJ181" s="17"/>
      <c r="CCK181" s="17"/>
      <c r="CCL181" s="17"/>
      <c r="CCM181" s="17"/>
      <c r="CCN181" s="17"/>
      <c r="CCO181" s="17"/>
      <c r="CCP181" s="17"/>
      <c r="CCQ181" s="17"/>
      <c r="CCR181" s="17"/>
      <c r="CCS181" s="17"/>
      <c r="CCT181" s="17"/>
      <c r="CCU181" s="17"/>
      <c r="CCV181" s="17"/>
      <c r="CCW181" s="17"/>
      <c r="CCX181" s="17"/>
      <c r="CCY181" s="17"/>
      <c r="CCZ181" s="17"/>
      <c r="CDA181" s="17"/>
      <c r="CDB181" s="17"/>
      <c r="CDC181" s="17"/>
      <c r="CDD181" s="17"/>
      <c r="CDE181" s="17"/>
      <c r="CDF181" s="17"/>
      <c r="CDG181" s="17"/>
      <c r="CDH181" s="17"/>
      <c r="CDI181" s="17"/>
      <c r="CDJ181" s="17"/>
      <c r="CDK181" s="17"/>
      <c r="CDL181" s="17"/>
      <c r="CDM181" s="17"/>
      <c r="CDN181" s="17"/>
      <c r="CDO181" s="17"/>
      <c r="CDP181" s="17"/>
      <c r="CDQ181" s="17"/>
      <c r="CDR181" s="17"/>
      <c r="CDS181" s="17"/>
      <c r="CDT181" s="17"/>
      <c r="CDU181" s="17"/>
      <c r="CDV181" s="17"/>
      <c r="CDW181" s="17"/>
      <c r="CDX181" s="17"/>
      <c r="CDY181" s="17"/>
      <c r="CDZ181" s="17"/>
      <c r="CEA181" s="17"/>
      <c r="CEB181" s="17"/>
      <c r="CEC181" s="17"/>
      <c r="CED181" s="17"/>
      <c r="CEE181" s="17"/>
      <c r="CEF181" s="17"/>
      <c r="CEG181" s="17"/>
      <c r="CEH181" s="17"/>
      <c r="CEI181" s="17"/>
      <c r="CEJ181" s="17"/>
      <c r="CEK181" s="17"/>
      <c r="CEL181" s="17"/>
      <c r="CEM181" s="17"/>
      <c r="CEN181" s="17"/>
      <c r="CEO181" s="17"/>
      <c r="CEP181" s="17"/>
      <c r="CEQ181" s="17"/>
      <c r="CER181" s="17"/>
      <c r="CES181" s="17"/>
      <c r="CET181" s="17"/>
      <c r="CEU181" s="17"/>
      <c r="CEV181" s="17"/>
      <c r="CEW181" s="17"/>
      <c r="CEX181" s="17"/>
      <c r="CEY181" s="17"/>
      <c r="CEZ181" s="17"/>
      <c r="CFA181" s="17"/>
      <c r="CFB181" s="17"/>
      <c r="CFC181" s="17"/>
      <c r="CFD181" s="17"/>
      <c r="CFE181" s="17"/>
      <c r="CFF181" s="17"/>
      <c r="CFG181" s="17"/>
      <c r="CFH181" s="17"/>
      <c r="CFI181" s="17"/>
      <c r="CFJ181" s="17"/>
      <c r="CFK181" s="17"/>
      <c r="CFL181" s="17"/>
      <c r="CFM181" s="17"/>
      <c r="CFN181" s="17"/>
      <c r="CFO181" s="17"/>
      <c r="CFP181" s="17"/>
      <c r="CFQ181" s="17"/>
      <c r="CFR181" s="17"/>
      <c r="CFS181" s="17"/>
      <c r="CFT181" s="17"/>
      <c r="CFU181" s="17"/>
      <c r="CFV181" s="17"/>
      <c r="CFW181" s="17"/>
      <c r="CFX181" s="17"/>
      <c r="CFY181" s="17"/>
      <c r="CFZ181" s="17"/>
      <c r="CGA181" s="17"/>
      <c r="CGB181" s="17"/>
      <c r="CGC181" s="17"/>
      <c r="CGD181" s="17"/>
      <c r="CGE181" s="17"/>
      <c r="CGF181" s="17"/>
      <c r="CGG181" s="17"/>
      <c r="CGH181" s="17"/>
      <c r="CGI181" s="17"/>
      <c r="CGJ181" s="17"/>
      <c r="CGK181" s="17"/>
      <c r="CGL181" s="17"/>
      <c r="CGM181" s="17"/>
      <c r="CGN181" s="17"/>
      <c r="CGO181" s="17"/>
      <c r="CGP181" s="17"/>
      <c r="CGQ181" s="17"/>
      <c r="CGR181" s="17"/>
      <c r="CGS181" s="17"/>
      <c r="CGT181" s="17"/>
      <c r="CGU181" s="17"/>
      <c r="CGV181" s="17"/>
      <c r="CGW181" s="17"/>
      <c r="CGX181" s="17"/>
      <c r="CGY181" s="17"/>
      <c r="CGZ181" s="17"/>
      <c r="CHA181" s="17"/>
      <c r="CHB181" s="17"/>
      <c r="CHC181" s="17"/>
      <c r="CHD181" s="17"/>
      <c r="CHE181" s="17"/>
      <c r="CHF181" s="17"/>
      <c r="CHG181" s="17"/>
      <c r="CHH181" s="17"/>
      <c r="CHI181" s="17"/>
      <c r="CHJ181" s="17"/>
      <c r="CHK181" s="17"/>
      <c r="CHL181" s="17"/>
      <c r="CHM181" s="17"/>
      <c r="CHN181" s="17"/>
      <c r="CHO181" s="17"/>
      <c r="CHP181" s="17"/>
      <c r="CHQ181" s="17"/>
      <c r="CHR181" s="17"/>
      <c r="CHS181" s="17"/>
      <c r="CHT181" s="17"/>
      <c r="CHU181" s="17"/>
      <c r="CHV181" s="17"/>
      <c r="CHW181" s="17"/>
      <c r="CHX181" s="17"/>
      <c r="CHY181" s="17"/>
      <c r="CHZ181" s="17"/>
      <c r="CIA181" s="17"/>
      <c r="CIB181" s="17"/>
      <c r="CIC181" s="17"/>
      <c r="CID181" s="17"/>
      <c r="CIE181" s="17"/>
      <c r="CIF181" s="17"/>
      <c r="CIG181" s="17"/>
      <c r="CIH181" s="17"/>
      <c r="CII181" s="17"/>
      <c r="CIJ181" s="17"/>
      <c r="CIK181" s="17"/>
      <c r="CIL181" s="17"/>
      <c r="CIM181" s="17"/>
      <c r="CIN181" s="17"/>
      <c r="CIO181" s="17"/>
      <c r="CIP181" s="17"/>
      <c r="CIQ181" s="17"/>
      <c r="CIR181" s="17"/>
      <c r="CIS181" s="17"/>
      <c r="CIT181" s="17"/>
      <c r="CIU181" s="17"/>
      <c r="CIV181" s="17"/>
      <c r="CIW181" s="17"/>
      <c r="CIX181" s="17"/>
      <c r="CIY181" s="17"/>
      <c r="CIZ181" s="17"/>
      <c r="CJA181" s="17"/>
      <c r="CJB181" s="17"/>
      <c r="CJC181" s="17"/>
      <c r="CJD181" s="17"/>
      <c r="CJE181" s="17"/>
      <c r="CJF181" s="17"/>
      <c r="CJG181" s="17"/>
      <c r="CJH181" s="17"/>
      <c r="CJI181" s="17"/>
      <c r="CJJ181" s="17"/>
      <c r="CJK181" s="17"/>
      <c r="CJL181" s="17"/>
      <c r="CJM181" s="17"/>
      <c r="CJN181" s="17"/>
      <c r="CJO181" s="17"/>
      <c r="CJP181" s="17"/>
      <c r="CJQ181" s="17"/>
      <c r="CJR181" s="17"/>
      <c r="CJS181" s="17"/>
      <c r="CJT181" s="17"/>
      <c r="CJU181" s="17"/>
      <c r="CJV181" s="17"/>
      <c r="CJW181" s="17"/>
      <c r="CJX181" s="17"/>
      <c r="CJY181" s="17"/>
      <c r="CJZ181" s="17"/>
      <c r="CKA181" s="17"/>
      <c r="CKB181" s="17"/>
      <c r="CKC181" s="17"/>
      <c r="CKD181" s="17"/>
      <c r="CKE181" s="17"/>
      <c r="CKF181" s="17"/>
      <c r="CKG181" s="17"/>
      <c r="CKH181" s="17"/>
      <c r="CKI181" s="17"/>
      <c r="CKJ181" s="17"/>
      <c r="CKK181" s="17"/>
      <c r="CKL181" s="17"/>
      <c r="CKM181" s="17"/>
      <c r="CKN181" s="17"/>
      <c r="CKO181" s="17"/>
      <c r="CKP181" s="17"/>
      <c r="CKQ181" s="17"/>
      <c r="CKR181" s="17"/>
      <c r="CKS181" s="17"/>
      <c r="CKT181" s="17"/>
      <c r="CKU181" s="17"/>
      <c r="CKV181" s="17"/>
      <c r="CKW181" s="17"/>
      <c r="CKX181" s="17"/>
      <c r="CKY181" s="17"/>
      <c r="CKZ181" s="17"/>
      <c r="CLA181" s="17"/>
      <c r="CLB181" s="17"/>
      <c r="CLC181" s="17"/>
      <c r="CLD181" s="17"/>
      <c r="CLE181" s="17"/>
      <c r="CLF181" s="17"/>
      <c r="CLG181" s="17"/>
      <c r="CLH181" s="17"/>
      <c r="CLI181" s="17"/>
      <c r="CLJ181" s="17"/>
      <c r="CLK181" s="17"/>
      <c r="CLL181" s="17"/>
      <c r="CLM181" s="17"/>
      <c r="CLN181" s="17"/>
      <c r="CLO181" s="17"/>
      <c r="CLP181" s="17"/>
      <c r="CLQ181" s="17"/>
      <c r="CLR181" s="17"/>
      <c r="CLS181" s="17"/>
      <c r="CLT181" s="17"/>
      <c r="CLU181" s="17"/>
      <c r="CLV181" s="17"/>
      <c r="CLW181" s="17"/>
      <c r="CLX181" s="17"/>
      <c r="CLY181" s="17"/>
      <c r="CLZ181" s="17"/>
      <c r="CMA181" s="17"/>
      <c r="CMB181" s="17"/>
      <c r="CMC181" s="17"/>
      <c r="CMD181" s="17"/>
      <c r="CME181" s="17"/>
      <c r="CMF181" s="17"/>
      <c r="CMG181" s="17"/>
      <c r="CMH181" s="17"/>
      <c r="CMI181" s="17"/>
      <c r="CMJ181" s="17"/>
      <c r="CMK181" s="17"/>
      <c r="CML181" s="17"/>
      <c r="CMM181" s="17"/>
      <c r="CMN181" s="17"/>
      <c r="CMO181" s="17"/>
      <c r="CMP181" s="17"/>
      <c r="CMQ181" s="17"/>
      <c r="CMR181" s="17"/>
      <c r="CMS181" s="17"/>
      <c r="CMT181" s="17"/>
      <c r="CMU181" s="17"/>
      <c r="CMV181" s="17"/>
      <c r="CMW181" s="17"/>
      <c r="CMX181" s="17"/>
      <c r="CMY181" s="17"/>
      <c r="CMZ181" s="17"/>
      <c r="CNA181" s="17"/>
      <c r="CNB181" s="17"/>
      <c r="CNC181" s="17"/>
      <c r="CND181" s="17"/>
      <c r="CNE181" s="17"/>
      <c r="CNF181" s="17"/>
      <c r="CNG181" s="17"/>
      <c r="CNH181" s="17"/>
      <c r="CNI181" s="17"/>
      <c r="CNJ181" s="17"/>
      <c r="CNK181" s="17"/>
      <c r="CNL181" s="17"/>
      <c r="CNM181" s="17"/>
      <c r="CNN181" s="17"/>
      <c r="CNO181" s="17"/>
      <c r="CNP181" s="17"/>
      <c r="CNQ181" s="17"/>
      <c r="CNR181" s="17"/>
      <c r="CNS181" s="17"/>
      <c r="CNT181" s="17"/>
      <c r="CNU181" s="17"/>
      <c r="CNV181" s="17"/>
      <c r="CNW181" s="17"/>
      <c r="CNX181" s="17"/>
      <c r="CNY181" s="17"/>
      <c r="CNZ181" s="17"/>
      <c r="COA181" s="17"/>
      <c r="COB181" s="17"/>
      <c r="COC181" s="17"/>
      <c r="COD181" s="17"/>
      <c r="COE181" s="17"/>
      <c r="COF181" s="17"/>
      <c r="COG181" s="17"/>
      <c r="COH181" s="17"/>
      <c r="COI181" s="17"/>
      <c r="COJ181" s="17"/>
      <c r="COK181" s="17"/>
      <c r="COL181" s="17"/>
      <c r="COM181" s="17"/>
      <c r="CON181" s="17"/>
      <c r="COO181" s="17"/>
      <c r="COP181" s="17"/>
      <c r="COQ181" s="17"/>
      <c r="COR181" s="17"/>
      <c r="COS181" s="17"/>
      <c r="COT181" s="17"/>
      <c r="COU181" s="17"/>
      <c r="COV181" s="17"/>
      <c r="COW181" s="17"/>
      <c r="COX181" s="17"/>
      <c r="COY181" s="17"/>
      <c r="COZ181" s="17"/>
      <c r="CPA181" s="17"/>
      <c r="CPB181" s="17"/>
      <c r="CPC181" s="17"/>
      <c r="CPD181" s="17"/>
      <c r="CPE181" s="17"/>
      <c r="CPF181" s="17"/>
      <c r="CPG181" s="17"/>
      <c r="CPH181" s="17"/>
      <c r="CPI181" s="17"/>
      <c r="CPJ181" s="17"/>
      <c r="CPK181" s="17"/>
      <c r="CPL181" s="17"/>
      <c r="CPM181" s="17"/>
      <c r="CPN181" s="17"/>
      <c r="CPO181" s="17"/>
      <c r="CPP181" s="17"/>
      <c r="CPQ181" s="17"/>
      <c r="CPR181" s="17"/>
      <c r="CPS181" s="17"/>
      <c r="CPT181" s="17"/>
      <c r="CPU181" s="17"/>
      <c r="CPV181" s="17"/>
      <c r="CPW181" s="17"/>
      <c r="CPX181" s="17"/>
      <c r="CPY181" s="17"/>
      <c r="CPZ181" s="17"/>
      <c r="CQA181" s="17"/>
      <c r="CQB181" s="17"/>
      <c r="CQC181" s="17"/>
      <c r="CQD181" s="17"/>
      <c r="CQE181" s="17"/>
      <c r="CQF181" s="17"/>
      <c r="CQG181" s="17"/>
      <c r="CQH181" s="17"/>
      <c r="CQI181" s="17"/>
      <c r="CQJ181" s="17"/>
      <c r="CQK181" s="17"/>
      <c r="CQL181" s="17"/>
      <c r="CQM181" s="17"/>
      <c r="CQN181" s="17"/>
      <c r="CQO181" s="17"/>
      <c r="CQP181" s="17"/>
      <c r="CQQ181" s="17"/>
      <c r="CQR181" s="17"/>
      <c r="CQS181" s="17"/>
      <c r="CQT181" s="17"/>
      <c r="CQU181" s="17"/>
      <c r="CQV181" s="17"/>
      <c r="CQW181" s="17"/>
      <c r="CQX181" s="17"/>
      <c r="CQY181" s="17"/>
      <c r="CQZ181" s="17"/>
      <c r="CRA181" s="17"/>
      <c r="CRB181" s="17"/>
      <c r="CRC181" s="17"/>
      <c r="CRD181" s="17"/>
      <c r="CRE181" s="17"/>
      <c r="CRF181" s="17"/>
      <c r="CRG181" s="17"/>
      <c r="CRH181" s="17"/>
      <c r="CRI181" s="17"/>
      <c r="CRJ181" s="17"/>
      <c r="CRK181" s="17"/>
      <c r="CRL181" s="17"/>
      <c r="CRM181" s="17"/>
      <c r="CRN181" s="17"/>
      <c r="CRO181" s="17"/>
      <c r="CRP181" s="17"/>
      <c r="CRQ181" s="17"/>
      <c r="CRR181" s="17"/>
      <c r="CRS181" s="17"/>
      <c r="CRT181" s="17"/>
      <c r="CRU181" s="17"/>
      <c r="CRV181" s="17"/>
      <c r="CRW181" s="17"/>
      <c r="CRX181" s="17"/>
      <c r="CRY181" s="17"/>
      <c r="CRZ181" s="17"/>
      <c r="CSA181" s="17"/>
      <c r="CSB181" s="17"/>
      <c r="CSC181" s="17"/>
      <c r="CSD181" s="17"/>
      <c r="CSE181" s="17"/>
      <c r="CSF181" s="17"/>
      <c r="CSG181" s="17"/>
      <c r="CSH181" s="17"/>
      <c r="CSI181" s="17"/>
      <c r="CSJ181" s="17"/>
      <c r="CSK181" s="17"/>
      <c r="CSL181" s="17"/>
      <c r="CSM181" s="17"/>
      <c r="CSN181" s="17"/>
      <c r="CSO181" s="17"/>
      <c r="CSP181" s="17"/>
      <c r="CSQ181" s="17"/>
      <c r="CSR181" s="17"/>
      <c r="CSS181" s="17"/>
      <c r="CST181" s="17"/>
      <c r="CSU181" s="17"/>
      <c r="CSV181" s="17"/>
      <c r="CSW181" s="17"/>
      <c r="CSX181" s="17"/>
      <c r="CSY181" s="17"/>
      <c r="CSZ181" s="17"/>
      <c r="CTA181" s="17"/>
      <c r="CTB181" s="17"/>
      <c r="CTC181" s="17"/>
      <c r="CTD181" s="17"/>
      <c r="CTE181" s="17"/>
      <c r="CTF181" s="17"/>
      <c r="CTG181" s="17"/>
      <c r="CTH181" s="17"/>
      <c r="CTI181" s="17"/>
      <c r="CTJ181" s="17"/>
      <c r="CTK181" s="17"/>
      <c r="CTL181" s="17"/>
      <c r="CTM181" s="17"/>
      <c r="CTN181" s="17"/>
      <c r="CTO181" s="17"/>
      <c r="CTP181" s="17"/>
      <c r="CTQ181" s="17"/>
      <c r="CTR181" s="17"/>
      <c r="CTS181" s="17"/>
      <c r="CTT181" s="17"/>
      <c r="CTU181" s="17"/>
      <c r="CTV181" s="17"/>
      <c r="CTW181" s="17"/>
      <c r="CTX181" s="17"/>
      <c r="CTY181" s="17"/>
      <c r="CTZ181" s="17"/>
      <c r="CUA181" s="17"/>
      <c r="CUB181" s="17"/>
      <c r="CUC181" s="17"/>
      <c r="CUD181" s="17"/>
      <c r="CUE181" s="17"/>
      <c r="CUF181" s="17"/>
      <c r="CUG181" s="17"/>
      <c r="CUH181" s="17"/>
      <c r="CUI181" s="17"/>
      <c r="CUJ181" s="17"/>
      <c r="CUK181" s="17"/>
      <c r="CUL181" s="17"/>
      <c r="CUM181" s="17"/>
      <c r="CUN181" s="17"/>
      <c r="CUO181" s="17"/>
      <c r="CUP181" s="17"/>
      <c r="CUQ181" s="17"/>
      <c r="CUR181" s="17"/>
      <c r="CUS181" s="17"/>
      <c r="CUT181" s="17"/>
      <c r="CUU181" s="17"/>
      <c r="CUV181" s="17"/>
      <c r="CUW181" s="17"/>
      <c r="CUX181" s="17"/>
      <c r="CUY181" s="17"/>
      <c r="CUZ181" s="17"/>
      <c r="CVA181" s="17"/>
      <c r="CVB181" s="17"/>
      <c r="CVC181" s="17"/>
      <c r="CVD181" s="17"/>
      <c r="CVE181" s="17"/>
      <c r="CVF181" s="17"/>
      <c r="CVG181" s="17"/>
      <c r="CVH181" s="17"/>
      <c r="CVI181" s="17"/>
      <c r="CVJ181" s="17"/>
      <c r="CVK181" s="17"/>
      <c r="CVL181" s="17"/>
      <c r="CVM181" s="17"/>
      <c r="CVN181" s="17"/>
      <c r="CVO181" s="17"/>
      <c r="CVP181" s="17"/>
      <c r="CVQ181" s="17"/>
      <c r="CVR181" s="17"/>
      <c r="CVS181" s="17"/>
      <c r="CVT181" s="17"/>
      <c r="CVU181" s="17"/>
      <c r="CVV181" s="17"/>
      <c r="CVW181" s="17"/>
      <c r="CVX181" s="17"/>
      <c r="CVY181" s="17"/>
      <c r="CVZ181" s="17"/>
      <c r="CWA181" s="17"/>
      <c r="CWB181" s="17"/>
      <c r="CWC181" s="17"/>
      <c r="CWD181" s="17"/>
      <c r="CWE181" s="17"/>
      <c r="CWF181" s="17"/>
      <c r="CWG181" s="17"/>
      <c r="CWH181" s="17"/>
      <c r="CWI181" s="17"/>
      <c r="CWJ181" s="17"/>
      <c r="CWK181" s="17"/>
      <c r="CWL181" s="17"/>
      <c r="CWM181" s="17"/>
      <c r="CWN181" s="17"/>
      <c r="CWO181" s="17"/>
      <c r="CWP181" s="17"/>
      <c r="CWQ181" s="17"/>
      <c r="CWR181" s="17"/>
      <c r="CWS181" s="17"/>
      <c r="CWT181" s="17"/>
      <c r="CWU181" s="17"/>
      <c r="CWV181" s="17"/>
      <c r="CWW181" s="17"/>
      <c r="CWX181" s="17"/>
      <c r="CWY181" s="17"/>
      <c r="CWZ181" s="17"/>
      <c r="CXA181" s="17"/>
      <c r="CXB181" s="17"/>
      <c r="CXC181" s="17"/>
      <c r="CXD181" s="17"/>
      <c r="CXE181" s="17"/>
      <c r="CXF181" s="17"/>
      <c r="CXG181" s="17"/>
      <c r="CXH181" s="17"/>
      <c r="CXI181" s="17"/>
      <c r="CXJ181" s="17"/>
      <c r="CXK181" s="17"/>
      <c r="CXL181" s="17"/>
      <c r="CXM181" s="17"/>
      <c r="CXN181" s="17"/>
      <c r="CXO181" s="17"/>
      <c r="CXP181" s="17"/>
      <c r="CXQ181" s="17"/>
      <c r="CXR181" s="17"/>
      <c r="CXS181" s="17"/>
      <c r="CXT181" s="17"/>
      <c r="CXU181" s="17"/>
      <c r="CXV181" s="17"/>
      <c r="CXW181" s="17"/>
      <c r="CXX181" s="17"/>
      <c r="CXY181" s="17"/>
      <c r="CXZ181" s="17"/>
      <c r="CYA181" s="17"/>
      <c r="CYB181" s="17"/>
      <c r="CYC181" s="17"/>
      <c r="CYD181" s="17"/>
      <c r="CYE181" s="17"/>
      <c r="CYF181" s="17"/>
      <c r="CYG181" s="17"/>
      <c r="CYH181" s="17"/>
      <c r="CYI181" s="17"/>
      <c r="CYJ181" s="17"/>
      <c r="CYK181" s="17"/>
      <c r="CYL181" s="17"/>
      <c r="CYM181" s="17"/>
      <c r="CYN181" s="17"/>
      <c r="CYO181" s="17"/>
      <c r="CYP181" s="17"/>
      <c r="CYQ181" s="17"/>
      <c r="CYR181" s="17"/>
      <c r="CYS181" s="17"/>
      <c r="CYT181" s="17"/>
      <c r="CYU181" s="17"/>
      <c r="CYV181" s="17"/>
      <c r="CYW181" s="17"/>
      <c r="CYX181" s="17"/>
      <c r="CYY181" s="17"/>
      <c r="CYZ181" s="17"/>
      <c r="CZA181" s="17"/>
      <c r="CZB181" s="17"/>
      <c r="CZC181" s="17"/>
      <c r="CZD181" s="17"/>
      <c r="CZE181" s="17"/>
      <c r="CZF181" s="17"/>
      <c r="CZG181" s="17"/>
      <c r="CZH181" s="17"/>
      <c r="CZI181" s="17"/>
      <c r="CZJ181" s="17"/>
      <c r="CZK181" s="17"/>
      <c r="CZL181" s="17"/>
      <c r="CZM181" s="17"/>
      <c r="CZN181" s="17"/>
      <c r="CZO181" s="17"/>
      <c r="CZP181" s="17"/>
      <c r="CZQ181" s="17"/>
      <c r="CZR181" s="17"/>
      <c r="CZS181" s="17"/>
      <c r="CZT181" s="17"/>
      <c r="CZU181" s="17"/>
      <c r="CZV181" s="17"/>
      <c r="CZW181" s="17"/>
      <c r="CZX181" s="17"/>
      <c r="CZY181" s="17"/>
      <c r="CZZ181" s="17"/>
      <c r="DAA181" s="17"/>
      <c r="DAB181" s="17"/>
      <c r="DAC181" s="17"/>
      <c r="DAD181" s="17"/>
      <c r="DAE181" s="17"/>
      <c r="DAF181" s="17"/>
      <c r="DAG181" s="17"/>
      <c r="DAH181" s="17"/>
      <c r="DAI181" s="17"/>
      <c r="DAJ181" s="17"/>
      <c r="DAK181" s="17"/>
      <c r="DAL181" s="17"/>
      <c r="DAM181" s="17"/>
      <c r="DAN181" s="17"/>
      <c r="DAO181" s="17"/>
      <c r="DAP181" s="17"/>
      <c r="DAQ181" s="17"/>
      <c r="DAR181" s="17"/>
      <c r="DAS181" s="17"/>
      <c r="DAT181" s="17"/>
      <c r="DAU181" s="17"/>
      <c r="DAV181" s="17"/>
      <c r="DAW181" s="17"/>
      <c r="DAX181" s="17"/>
      <c r="DAY181" s="17"/>
      <c r="DAZ181" s="17"/>
      <c r="DBA181" s="17"/>
      <c r="DBB181" s="17"/>
      <c r="DBC181" s="17"/>
      <c r="DBD181" s="17"/>
      <c r="DBE181" s="17"/>
      <c r="DBF181" s="17"/>
      <c r="DBG181" s="17"/>
      <c r="DBH181" s="17"/>
      <c r="DBI181" s="17"/>
      <c r="DBJ181" s="17"/>
      <c r="DBK181" s="17"/>
      <c r="DBL181" s="17"/>
      <c r="DBM181" s="17"/>
      <c r="DBN181" s="17"/>
      <c r="DBO181" s="17"/>
      <c r="DBP181" s="17"/>
      <c r="DBQ181" s="17"/>
      <c r="DBR181" s="17"/>
      <c r="DBS181" s="17"/>
      <c r="DBT181" s="17"/>
      <c r="DBU181" s="17"/>
      <c r="DBV181" s="17"/>
      <c r="DBW181" s="17"/>
      <c r="DBX181" s="17"/>
      <c r="DBY181" s="17"/>
      <c r="DBZ181" s="17"/>
      <c r="DCA181" s="17"/>
      <c r="DCB181" s="17"/>
      <c r="DCC181" s="17"/>
      <c r="DCD181" s="17"/>
      <c r="DCE181" s="17"/>
      <c r="DCF181" s="17"/>
      <c r="DCG181" s="17"/>
      <c r="DCH181" s="17"/>
      <c r="DCI181" s="17"/>
      <c r="DCJ181" s="17"/>
      <c r="DCK181" s="17"/>
      <c r="DCL181" s="17"/>
      <c r="DCM181" s="17"/>
      <c r="DCN181" s="17"/>
      <c r="DCO181" s="17"/>
      <c r="DCP181" s="17"/>
      <c r="DCQ181" s="17"/>
      <c r="DCR181" s="17"/>
      <c r="DCS181" s="17"/>
      <c r="DCT181" s="17"/>
      <c r="DCU181" s="17"/>
      <c r="DCV181" s="17"/>
      <c r="DCW181" s="17"/>
      <c r="DCX181" s="17"/>
      <c r="DCY181" s="17"/>
      <c r="DCZ181" s="17"/>
      <c r="DDA181" s="17"/>
      <c r="DDB181" s="17"/>
      <c r="DDC181" s="17"/>
      <c r="DDD181" s="17"/>
      <c r="DDE181" s="17"/>
      <c r="DDF181" s="17"/>
      <c r="DDG181" s="17"/>
      <c r="DDH181" s="17"/>
      <c r="DDI181" s="17"/>
      <c r="DDJ181" s="17"/>
      <c r="DDK181" s="17"/>
      <c r="DDL181" s="17"/>
      <c r="DDM181" s="17"/>
      <c r="DDN181" s="17"/>
      <c r="DDO181" s="17"/>
      <c r="DDP181" s="17"/>
      <c r="DDQ181" s="17"/>
      <c r="DDR181" s="17"/>
      <c r="DDS181" s="17"/>
      <c r="DDT181" s="17"/>
      <c r="DDU181" s="17"/>
      <c r="DDV181" s="17"/>
      <c r="DDW181" s="17"/>
      <c r="DDX181" s="17"/>
      <c r="DDY181" s="17"/>
      <c r="DDZ181" s="17"/>
      <c r="DEA181" s="17"/>
      <c r="DEB181" s="17"/>
      <c r="DEC181" s="17"/>
      <c r="DED181" s="17"/>
      <c r="DEE181" s="17"/>
      <c r="DEF181" s="17"/>
      <c r="DEG181" s="17"/>
      <c r="DEH181" s="17"/>
      <c r="DEI181" s="17"/>
      <c r="DEJ181" s="17"/>
      <c r="DEK181" s="17"/>
      <c r="DEL181" s="17"/>
      <c r="DEM181" s="17"/>
      <c r="DEN181" s="17"/>
      <c r="DEO181" s="17"/>
      <c r="DEP181" s="17"/>
      <c r="DEQ181" s="17"/>
      <c r="DER181" s="17"/>
      <c r="DES181" s="17"/>
      <c r="DET181" s="17"/>
      <c r="DEU181" s="17"/>
      <c r="DEV181" s="17"/>
      <c r="DEW181" s="17"/>
      <c r="DEX181" s="17"/>
      <c r="DEY181" s="17"/>
      <c r="DEZ181" s="17"/>
      <c r="DFA181" s="17"/>
      <c r="DFB181" s="17"/>
      <c r="DFC181" s="17"/>
      <c r="DFD181" s="17"/>
      <c r="DFE181" s="17"/>
      <c r="DFF181" s="17"/>
      <c r="DFG181" s="17"/>
      <c r="DFH181" s="17"/>
      <c r="DFI181" s="17"/>
      <c r="DFJ181" s="17"/>
      <c r="DFK181" s="17"/>
      <c r="DFL181" s="17"/>
      <c r="DFM181" s="17"/>
      <c r="DFN181" s="17"/>
      <c r="DFO181" s="17"/>
      <c r="DFP181" s="17"/>
      <c r="DFQ181" s="17"/>
      <c r="DFR181" s="17"/>
      <c r="DFS181" s="17"/>
      <c r="DFT181" s="17"/>
      <c r="DFU181" s="17"/>
      <c r="DFV181" s="17"/>
      <c r="DFW181" s="17"/>
      <c r="DFX181" s="17"/>
      <c r="DFY181" s="17"/>
      <c r="DFZ181" s="17"/>
      <c r="DGA181" s="17"/>
      <c r="DGB181" s="17"/>
      <c r="DGC181" s="17"/>
      <c r="DGD181" s="17"/>
      <c r="DGE181" s="17"/>
      <c r="DGF181" s="17"/>
      <c r="DGG181" s="17"/>
      <c r="DGH181" s="17"/>
      <c r="DGI181" s="17"/>
      <c r="DGJ181" s="17"/>
      <c r="DGK181" s="17"/>
      <c r="DGL181" s="17"/>
      <c r="DGM181" s="17"/>
      <c r="DGN181" s="17"/>
      <c r="DGO181" s="17"/>
      <c r="DGP181" s="17"/>
      <c r="DGQ181" s="17"/>
      <c r="DGR181" s="17"/>
      <c r="DGS181" s="17"/>
      <c r="DGT181" s="17"/>
      <c r="DGU181" s="17"/>
      <c r="DGV181" s="17"/>
      <c r="DGW181" s="17"/>
      <c r="DGX181" s="17"/>
      <c r="DGY181" s="17"/>
      <c r="DGZ181" s="17"/>
      <c r="DHA181" s="17"/>
      <c r="DHB181" s="17"/>
      <c r="DHC181" s="17"/>
      <c r="DHD181" s="17"/>
      <c r="DHE181" s="17"/>
      <c r="DHF181" s="17"/>
      <c r="DHG181" s="17"/>
      <c r="DHH181" s="17"/>
      <c r="DHI181" s="17"/>
      <c r="DHJ181" s="17"/>
      <c r="DHK181" s="17"/>
      <c r="DHL181" s="17"/>
      <c r="DHM181" s="17"/>
      <c r="DHN181" s="17"/>
      <c r="DHO181" s="17"/>
      <c r="DHP181" s="17"/>
      <c r="DHQ181" s="17"/>
      <c r="DHR181" s="17"/>
      <c r="DHS181" s="17"/>
      <c r="DHT181" s="17"/>
      <c r="DHU181" s="17"/>
      <c r="DHV181" s="17"/>
      <c r="DHW181" s="17"/>
      <c r="DHX181" s="17"/>
      <c r="DHY181" s="17"/>
      <c r="DHZ181" s="17"/>
      <c r="DIA181" s="17"/>
      <c r="DIB181" s="17"/>
      <c r="DIC181" s="17"/>
      <c r="DID181" s="17"/>
      <c r="DIE181" s="17"/>
      <c r="DIF181" s="17"/>
      <c r="DIG181" s="17"/>
      <c r="DIH181" s="17"/>
      <c r="DII181" s="17"/>
      <c r="DIJ181" s="17"/>
      <c r="DIK181" s="17"/>
      <c r="DIL181" s="17"/>
      <c r="DIM181" s="17"/>
      <c r="DIN181" s="17"/>
      <c r="DIO181" s="17"/>
      <c r="DIP181" s="17"/>
      <c r="DIQ181" s="17"/>
      <c r="DIR181" s="17"/>
      <c r="DIS181" s="17"/>
      <c r="DIT181" s="17"/>
      <c r="DIU181" s="17"/>
      <c r="DIV181" s="17"/>
      <c r="DIW181" s="17"/>
      <c r="DIX181" s="17"/>
      <c r="DIY181" s="17"/>
      <c r="DIZ181" s="17"/>
      <c r="DJA181" s="17"/>
      <c r="DJB181" s="17"/>
      <c r="DJC181" s="17"/>
      <c r="DJD181" s="17"/>
      <c r="DJE181" s="17"/>
      <c r="DJF181" s="17"/>
      <c r="DJG181" s="17"/>
      <c r="DJH181" s="17"/>
      <c r="DJI181" s="17"/>
      <c r="DJJ181" s="17"/>
      <c r="DJK181" s="17"/>
      <c r="DJL181" s="17"/>
      <c r="DJM181" s="17"/>
      <c r="DJN181" s="17"/>
      <c r="DJO181" s="17"/>
      <c r="DJP181" s="17"/>
      <c r="DJQ181" s="17"/>
      <c r="DJR181" s="17"/>
      <c r="DJS181" s="17"/>
      <c r="DJT181" s="17"/>
      <c r="DJU181" s="17"/>
      <c r="DJV181" s="17"/>
      <c r="DJW181" s="17"/>
      <c r="DJX181" s="17"/>
      <c r="DJY181" s="17"/>
      <c r="DJZ181" s="17"/>
      <c r="DKA181" s="17"/>
      <c r="DKB181" s="17"/>
      <c r="DKC181" s="17"/>
      <c r="DKD181" s="17"/>
      <c r="DKE181" s="17"/>
      <c r="DKF181" s="17"/>
      <c r="DKG181" s="17"/>
      <c r="DKH181" s="17"/>
      <c r="DKI181" s="17"/>
      <c r="DKJ181" s="17"/>
      <c r="DKK181" s="17"/>
      <c r="DKL181" s="17"/>
      <c r="DKM181" s="17"/>
      <c r="DKN181" s="17"/>
      <c r="DKO181" s="17"/>
      <c r="DKP181" s="17"/>
      <c r="DKQ181" s="17"/>
      <c r="DKR181" s="17"/>
      <c r="DKS181" s="17"/>
      <c r="DKT181" s="17"/>
      <c r="DKU181" s="17"/>
      <c r="DKV181" s="17"/>
      <c r="DKW181" s="17"/>
      <c r="DKX181" s="17"/>
      <c r="DKY181" s="17"/>
      <c r="DKZ181" s="17"/>
      <c r="DLA181" s="17"/>
      <c r="DLB181" s="17"/>
      <c r="DLC181" s="17"/>
      <c r="DLD181" s="17"/>
      <c r="DLE181" s="17"/>
      <c r="DLF181" s="17"/>
      <c r="DLG181" s="17"/>
      <c r="DLH181" s="17"/>
      <c r="DLI181" s="17"/>
      <c r="DLJ181" s="17"/>
      <c r="DLK181" s="17"/>
      <c r="DLL181" s="17"/>
      <c r="DLM181" s="17"/>
      <c r="DLN181" s="17"/>
      <c r="DLO181" s="17"/>
      <c r="DLP181" s="17"/>
      <c r="DLQ181" s="17"/>
      <c r="DLR181" s="17"/>
      <c r="DLS181" s="17"/>
      <c r="DLT181" s="17"/>
      <c r="DLU181" s="17"/>
      <c r="DLV181" s="17"/>
      <c r="DLW181" s="17"/>
      <c r="DLX181" s="17"/>
      <c r="DLY181" s="17"/>
      <c r="DLZ181" s="17"/>
      <c r="DMA181" s="17"/>
      <c r="DMB181" s="17"/>
      <c r="DMC181" s="17"/>
      <c r="DMD181" s="17"/>
      <c r="DME181" s="17"/>
      <c r="DMF181" s="17"/>
      <c r="DMG181" s="17"/>
      <c r="DMH181" s="17"/>
      <c r="DMI181" s="17"/>
      <c r="DMJ181" s="17"/>
      <c r="DMK181" s="17"/>
      <c r="DML181" s="17"/>
      <c r="DMM181" s="17"/>
      <c r="DMN181" s="17"/>
      <c r="DMO181" s="17"/>
      <c r="DMP181" s="17"/>
      <c r="DMQ181" s="17"/>
      <c r="DMR181" s="17"/>
      <c r="DMS181" s="17"/>
      <c r="DMT181" s="17"/>
      <c r="DMU181" s="17"/>
      <c r="DMV181" s="17"/>
      <c r="DMW181" s="17"/>
      <c r="DMX181" s="17"/>
      <c r="DMY181" s="17"/>
      <c r="DMZ181" s="17"/>
      <c r="DNA181" s="17"/>
      <c r="DNB181" s="17"/>
      <c r="DNC181" s="17"/>
      <c r="DND181" s="17"/>
      <c r="DNE181" s="17"/>
      <c r="DNF181" s="17"/>
      <c r="DNG181" s="17"/>
      <c r="DNH181" s="17"/>
      <c r="DNI181" s="17"/>
      <c r="DNJ181" s="17"/>
      <c r="DNK181" s="17"/>
      <c r="DNL181" s="17"/>
      <c r="DNM181" s="17"/>
      <c r="DNN181" s="17"/>
      <c r="DNO181" s="17"/>
      <c r="DNP181" s="17"/>
      <c r="DNQ181" s="17"/>
      <c r="DNR181" s="17"/>
      <c r="DNS181" s="17"/>
      <c r="DNT181" s="17"/>
      <c r="DNU181" s="17"/>
      <c r="DNV181" s="17"/>
      <c r="DNW181" s="17"/>
      <c r="DNX181" s="17"/>
      <c r="DNY181" s="17"/>
      <c r="DNZ181" s="17"/>
      <c r="DOA181" s="17"/>
      <c r="DOB181" s="17"/>
      <c r="DOC181" s="17"/>
      <c r="DOD181" s="17"/>
      <c r="DOE181" s="17"/>
      <c r="DOF181" s="17"/>
      <c r="DOG181" s="17"/>
      <c r="DOH181" s="17"/>
      <c r="DOI181" s="17"/>
      <c r="DOJ181" s="17"/>
      <c r="DOK181" s="17"/>
      <c r="DOL181" s="17"/>
      <c r="DOM181" s="17"/>
      <c r="DON181" s="17"/>
      <c r="DOO181" s="17"/>
      <c r="DOP181" s="17"/>
      <c r="DOQ181" s="17"/>
      <c r="DOR181" s="17"/>
      <c r="DOS181" s="17"/>
      <c r="DOT181" s="17"/>
      <c r="DOU181" s="17"/>
      <c r="DOV181" s="17"/>
      <c r="DOW181" s="17"/>
      <c r="DOX181" s="17"/>
      <c r="DOY181" s="17"/>
      <c r="DOZ181" s="17"/>
      <c r="DPA181" s="17"/>
      <c r="DPB181" s="17"/>
      <c r="DPC181" s="17"/>
      <c r="DPD181" s="17"/>
      <c r="DPE181" s="17"/>
      <c r="DPF181" s="17"/>
      <c r="DPG181" s="17"/>
      <c r="DPH181" s="17"/>
      <c r="DPI181" s="17"/>
      <c r="DPJ181" s="17"/>
      <c r="DPK181" s="17"/>
      <c r="DPL181" s="17"/>
      <c r="DPM181" s="17"/>
      <c r="DPN181" s="17"/>
      <c r="DPO181" s="17"/>
      <c r="DPP181" s="17"/>
      <c r="DPQ181" s="17"/>
      <c r="DPR181" s="17"/>
      <c r="DPS181" s="17"/>
      <c r="DPT181" s="17"/>
      <c r="DPU181" s="17"/>
      <c r="DPV181" s="17"/>
      <c r="DPW181" s="17"/>
      <c r="DPX181" s="17"/>
      <c r="DPY181" s="17"/>
      <c r="DPZ181" s="17"/>
      <c r="DQA181" s="17"/>
      <c r="DQB181" s="17"/>
      <c r="DQC181" s="17"/>
      <c r="DQD181" s="17"/>
      <c r="DQE181" s="17"/>
      <c r="DQF181" s="17"/>
      <c r="DQG181" s="17"/>
      <c r="DQH181" s="17"/>
      <c r="DQI181" s="17"/>
      <c r="DQJ181" s="17"/>
      <c r="DQK181" s="17"/>
      <c r="DQL181" s="17"/>
      <c r="DQM181" s="17"/>
      <c r="DQN181" s="17"/>
      <c r="DQO181" s="17"/>
      <c r="DQP181" s="17"/>
      <c r="DQQ181" s="17"/>
      <c r="DQR181" s="17"/>
      <c r="DQS181" s="17"/>
      <c r="DQT181" s="17"/>
      <c r="DQU181" s="17"/>
      <c r="DQV181" s="17"/>
      <c r="DQW181" s="17"/>
      <c r="DQX181" s="17"/>
      <c r="DQY181" s="17"/>
      <c r="DQZ181" s="17"/>
      <c r="DRA181" s="17"/>
      <c r="DRB181" s="17"/>
      <c r="DRC181" s="17"/>
      <c r="DRD181" s="17"/>
      <c r="DRE181" s="17"/>
      <c r="DRF181" s="17"/>
      <c r="DRG181" s="17"/>
      <c r="DRH181" s="17"/>
      <c r="DRI181" s="17"/>
      <c r="DRJ181" s="17"/>
      <c r="DRK181" s="17"/>
      <c r="DRL181" s="17"/>
      <c r="DRM181" s="17"/>
      <c r="DRN181" s="17"/>
      <c r="DRO181" s="17"/>
      <c r="DRP181" s="17"/>
      <c r="DRQ181" s="17"/>
      <c r="DRR181" s="17"/>
      <c r="DRS181" s="17"/>
      <c r="DRT181" s="17"/>
      <c r="DRU181" s="17"/>
      <c r="DRV181" s="17"/>
      <c r="DRW181" s="17"/>
      <c r="DRX181" s="17"/>
      <c r="DRY181" s="17"/>
      <c r="DRZ181" s="17"/>
      <c r="DSA181" s="17"/>
      <c r="DSB181" s="17"/>
      <c r="DSC181" s="17"/>
      <c r="DSD181" s="17"/>
      <c r="DSE181" s="17"/>
      <c r="DSF181" s="17"/>
      <c r="DSG181" s="17"/>
      <c r="DSH181" s="17"/>
      <c r="DSI181" s="17"/>
      <c r="DSJ181" s="17"/>
      <c r="DSK181" s="17"/>
      <c r="DSL181" s="17"/>
      <c r="DSM181" s="17"/>
      <c r="DSN181" s="17"/>
      <c r="DSO181" s="17"/>
      <c r="DSP181" s="17"/>
      <c r="DSQ181" s="17"/>
      <c r="DSR181" s="17"/>
      <c r="DSS181" s="17"/>
      <c r="DST181" s="17"/>
      <c r="DSU181" s="17"/>
      <c r="DSV181" s="17"/>
      <c r="DSW181" s="17"/>
      <c r="DSX181" s="17"/>
      <c r="DSY181" s="17"/>
      <c r="DSZ181" s="17"/>
      <c r="DTA181" s="17"/>
      <c r="DTB181" s="17"/>
      <c r="DTC181" s="17"/>
      <c r="DTD181" s="17"/>
      <c r="DTE181" s="17"/>
      <c r="DTF181" s="17"/>
      <c r="DTG181" s="17"/>
      <c r="DTH181" s="17"/>
      <c r="DTI181" s="17"/>
      <c r="DTJ181" s="17"/>
      <c r="DTK181" s="17"/>
      <c r="DTL181" s="17"/>
      <c r="DTM181" s="17"/>
      <c r="DTN181" s="17"/>
      <c r="DTO181" s="17"/>
      <c r="DTP181" s="17"/>
      <c r="DTQ181" s="17"/>
      <c r="DTR181" s="17"/>
      <c r="DTS181" s="17"/>
      <c r="DTT181" s="17"/>
      <c r="DTU181" s="17"/>
      <c r="DTV181" s="17"/>
      <c r="DTW181" s="17"/>
      <c r="DTX181" s="17"/>
      <c r="DTY181" s="17"/>
      <c r="DTZ181" s="17"/>
      <c r="DUA181" s="17"/>
      <c r="DUB181" s="17"/>
      <c r="DUC181" s="17"/>
      <c r="DUD181" s="17"/>
      <c r="DUE181" s="17"/>
      <c r="DUF181" s="17"/>
      <c r="DUG181" s="17"/>
      <c r="DUH181" s="17"/>
      <c r="DUI181" s="17"/>
      <c r="DUJ181" s="17"/>
      <c r="DUK181" s="17"/>
      <c r="DUL181" s="17"/>
      <c r="DUM181" s="17"/>
      <c r="DUN181" s="17"/>
      <c r="DUO181" s="17"/>
      <c r="DUP181" s="17"/>
      <c r="DUQ181" s="17"/>
      <c r="DUR181" s="17"/>
      <c r="DUS181" s="17"/>
      <c r="DUT181" s="17"/>
      <c r="DUU181" s="17"/>
      <c r="DUV181" s="17"/>
      <c r="DUW181" s="17"/>
      <c r="DUX181" s="17"/>
      <c r="DUY181" s="17"/>
      <c r="DUZ181" s="17"/>
      <c r="DVA181" s="17"/>
      <c r="DVB181" s="17"/>
      <c r="DVC181" s="17"/>
      <c r="DVD181" s="17"/>
      <c r="DVE181" s="17"/>
      <c r="DVF181" s="17"/>
      <c r="DVG181" s="17"/>
      <c r="DVH181" s="17"/>
      <c r="DVI181" s="17"/>
      <c r="DVJ181" s="17"/>
      <c r="DVK181" s="17"/>
      <c r="DVL181" s="17"/>
      <c r="DVM181" s="17"/>
      <c r="DVN181" s="17"/>
      <c r="DVO181" s="17"/>
      <c r="DVP181" s="17"/>
      <c r="DVQ181" s="17"/>
      <c r="DVR181" s="17"/>
      <c r="DVS181" s="17"/>
      <c r="DVT181" s="17"/>
      <c r="DVU181" s="17"/>
      <c r="DVV181" s="17"/>
      <c r="DVW181" s="17"/>
      <c r="DVX181" s="17"/>
      <c r="DVY181" s="17"/>
      <c r="DVZ181" s="17"/>
      <c r="DWA181" s="17"/>
      <c r="DWB181" s="17"/>
      <c r="DWC181" s="17"/>
      <c r="DWD181" s="17"/>
      <c r="DWE181" s="17"/>
      <c r="DWF181" s="17"/>
      <c r="DWG181" s="17"/>
      <c r="DWH181" s="17"/>
      <c r="DWI181" s="17"/>
      <c r="DWJ181" s="17"/>
      <c r="DWK181" s="17"/>
      <c r="DWL181" s="17"/>
      <c r="DWM181" s="17"/>
      <c r="DWN181" s="17"/>
      <c r="DWO181" s="17"/>
      <c r="DWP181" s="17"/>
      <c r="DWQ181" s="17"/>
      <c r="DWR181" s="17"/>
      <c r="DWS181" s="17"/>
      <c r="DWT181" s="17"/>
      <c r="DWU181" s="17"/>
      <c r="DWV181" s="17"/>
      <c r="DWW181" s="17"/>
      <c r="DWX181" s="17"/>
      <c r="DWY181" s="17"/>
      <c r="DWZ181" s="17"/>
      <c r="DXA181" s="17"/>
      <c r="DXB181" s="17"/>
      <c r="DXC181" s="17"/>
      <c r="DXD181" s="17"/>
      <c r="DXE181" s="17"/>
      <c r="DXF181" s="17"/>
      <c r="DXG181" s="17"/>
      <c r="DXH181" s="17"/>
      <c r="DXI181" s="17"/>
      <c r="DXJ181" s="17"/>
      <c r="DXK181" s="17"/>
      <c r="DXL181" s="17"/>
      <c r="DXM181" s="17"/>
      <c r="DXN181" s="17"/>
      <c r="DXO181" s="17"/>
      <c r="DXP181" s="17"/>
      <c r="DXQ181" s="17"/>
      <c r="DXR181" s="17"/>
      <c r="DXS181" s="17"/>
      <c r="DXT181" s="17"/>
      <c r="DXU181" s="17"/>
      <c r="DXV181" s="17"/>
      <c r="DXW181" s="17"/>
      <c r="DXX181" s="17"/>
      <c r="DXY181" s="17"/>
      <c r="DXZ181" s="17"/>
      <c r="DYA181" s="17"/>
      <c r="DYB181" s="17"/>
      <c r="DYC181" s="17"/>
      <c r="DYD181" s="17"/>
      <c r="DYE181" s="17"/>
      <c r="DYF181" s="17"/>
      <c r="DYG181" s="17"/>
      <c r="DYH181" s="17"/>
      <c r="DYI181" s="17"/>
      <c r="DYJ181" s="17"/>
      <c r="DYK181" s="17"/>
      <c r="DYL181" s="17"/>
      <c r="DYM181" s="17"/>
      <c r="DYN181" s="17"/>
      <c r="DYO181" s="17"/>
      <c r="DYP181" s="17"/>
      <c r="DYQ181" s="17"/>
      <c r="DYR181" s="17"/>
      <c r="DYS181" s="17"/>
      <c r="DYT181" s="17"/>
      <c r="DYU181" s="17"/>
      <c r="DYV181" s="17"/>
      <c r="DYW181" s="17"/>
      <c r="DYX181" s="17"/>
      <c r="DYY181" s="17"/>
      <c r="DYZ181" s="17"/>
      <c r="DZA181" s="17"/>
      <c r="DZB181" s="17"/>
      <c r="DZC181" s="17"/>
      <c r="DZD181" s="17"/>
      <c r="DZE181" s="17"/>
      <c r="DZF181" s="17"/>
      <c r="DZG181" s="17"/>
      <c r="DZH181" s="17"/>
      <c r="DZI181" s="17"/>
      <c r="DZJ181" s="17"/>
      <c r="DZK181" s="17"/>
      <c r="DZL181" s="17"/>
      <c r="DZM181" s="17"/>
      <c r="DZN181" s="17"/>
      <c r="DZO181" s="17"/>
      <c r="DZP181" s="17"/>
      <c r="DZQ181" s="17"/>
      <c r="DZR181" s="17"/>
      <c r="DZS181" s="17"/>
      <c r="DZT181" s="17"/>
      <c r="DZU181" s="17"/>
      <c r="DZV181" s="17"/>
      <c r="DZW181" s="17"/>
      <c r="DZX181" s="17"/>
      <c r="DZY181" s="17"/>
      <c r="DZZ181" s="17"/>
      <c r="EAA181" s="17"/>
      <c r="EAB181" s="17"/>
      <c r="EAC181" s="17"/>
      <c r="EAD181" s="17"/>
      <c r="EAE181" s="17"/>
      <c r="EAF181" s="17"/>
      <c r="EAG181" s="17"/>
      <c r="EAH181" s="17"/>
      <c r="EAI181" s="17"/>
      <c r="EAJ181" s="17"/>
      <c r="EAK181" s="17"/>
      <c r="EAL181" s="17"/>
      <c r="EAM181" s="17"/>
      <c r="EAN181" s="17"/>
      <c r="EAO181" s="17"/>
      <c r="EAP181" s="17"/>
      <c r="EAQ181" s="17"/>
      <c r="EAR181" s="17"/>
      <c r="EAS181" s="17"/>
      <c r="EAT181" s="17"/>
      <c r="EAU181" s="17"/>
      <c r="EAV181" s="17"/>
      <c r="EAW181" s="17"/>
      <c r="EAX181" s="17"/>
      <c r="EAY181" s="17"/>
      <c r="EAZ181" s="17"/>
      <c r="EBA181" s="17"/>
      <c r="EBB181" s="17"/>
      <c r="EBC181" s="17"/>
      <c r="EBD181" s="17"/>
      <c r="EBE181" s="17"/>
      <c r="EBF181" s="17"/>
      <c r="EBG181" s="17"/>
      <c r="EBH181" s="17"/>
      <c r="EBI181" s="17"/>
      <c r="EBJ181" s="17"/>
      <c r="EBK181" s="17"/>
      <c r="EBL181" s="17"/>
      <c r="EBM181" s="17"/>
      <c r="EBN181" s="17"/>
      <c r="EBO181" s="17"/>
      <c r="EBP181" s="17"/>
      <c r="EBQ181" s="17"/>
      <c r="EBR181" s="17"/>
      <c r="EBS181" s="17"/>
      <c r="EBT181" s="17"/>
      <c r="EBU181" s="17"/>
      <c r="EBV181" s="17"/>
      <c r="EBW181" s="17"/>
      <c r="EBX181" s="17"/>
      <c r="EBY181" s="17"/>
      <c r="EBZ181" s="17"/>
      <c r="ECA181" s="17"/>
      <c r="ECB181" s="17"/>
      <c r="ECC181" s="17"/>
      <c r="ECD181" s="17"/>
      <c r="ECE181" s="17"/>
      <c r="ECF181" s="17"/>
      <c r="ECG181" s="17"/>
      <c r="ECH181" s="17"/>
      <c r="ECI181" s="17"/>
      <c r="ECJ181" s="17"/>
      <c r="ECK181" s="17"/>
      <c r="ECL181" s="17"/>
      <c r="ECM181" s="17"/>
      <c r="ECN181" s="17"/>
      <c r="ECO181" s="17"/>
      <c r="ECP181" s="17"/>
      <c r="ECQ181" s="17"/>
      <c r="ECR181" s="17"/>
      <c r="ECS181" s="17"/>
      <c r="ECT181" s="17"/>
      <c r="ECU181" s="17"/>
      <c r="ECV181" s="17"/>
      <c r="ECW181" s="17"/>
      <c r="ECX181" s="17"/>
      <c r="ECY181" s="17"/>
      <c r="ECZ181" s="17"/>
      <c r="EDA181" s="17"/>
      <c r="EDB181" s="17"/>
      <c r="EDC181" s="17"/>
      <c r="EDD181" s="17"/>
      <c r="EDE181" s="17"/>
      <c r="EDF181" s="17"/>
      <c r="EDG181" s="17"/>
      <c r="EDH181" s="17"/>
      <c r="EDI181" s="17"/>
      <c r="EDJ181" s="17"/>
      <c r="EDK181" s="17"/>
      <c r="EDL181" s="17"/>
      <c r="EDM181" s="17"/>
      <c r="EDN181" s="17"/>
      <c r="EDO181" s="17"/>
      <c r="EDP181" s="17"/>
      <c r="EDQ181" s="17"/>
      <c r="EDR181" s="17"/>
      <c r="EDS181" s="17"/>
      <c r="EDT181" s="17"/>
      <c r="EDU181" s="17"/>
      <c r="EDV181" s="17"/>
      <c r="EDW181" s="17"/>
      <c r="EDX181" s="17"/>
      <c r="EDY181" s="17"/>
      <c r="EDZ181" s="17"/>
      <c r="EEA181" s="17"/>
      <c r="EEB181" s="17"/>
      <c r="EEC181" s="17"/>
      <c r="EED181" s="17"/>
      <c r="EEE181" s="17"/>
      <c r="EEF181" s="17"/>
      <c r="EEG181" s="17"/>
      <c r="EEH181" s="17"/>
      <c r="EEI181" s="17"/>
      <c r="EEJ181" s="17"/>
      <c r="EEK181" s="17"/>
      <c r="EEL181" s="17"/>
      <c r="EEM181" s="17"/>
      <c r="EEN181" s="17"/>
      <c r="EEO181" s="17"/>
      <c r="EEP181" s="17"/>
      <c r="EEQ181" s="17"/>
      <c r="EER181" s="17"/>
      <c r="EES181" s="17"/>
      <c r="EET181" s="17"/>
      <c r="EEU181" s="17"/>
      <c r="EEV181" s="17"/>
      <c r="EEW181" s="17"/>
      <c r="EEX181" s="17"/>
      <c r="EEY181" s="17"/>
      <c r="EEZ181" s="17"/>
      <c r="EFA181" s="17"/>
      <c r="EFB181" s="17"/>
      <c r="EFC181" s="17"/>
      <c r="EFD181" s="17"/>
      <c r="EFE181" s="17"/>
      <c r="EFF181" s="17"/>
      <c r="EFG181" s="17"/>
      <c r="EFH181" s="17"/>
      <c r="EFI181" s="17"/>
      <c r="EFJ181" s="17"/>
      <c r="EFK181" s="17"/>
      <c r="EFL181" s="17"/>
      <c r="EFM181" s="17"/>
      <c r="EFN181" s="17"/>
      <c r="EFO181" s="17"/>
      <c r="EFP181" s="17"/>
      <c r="EFQ181" s="17"/>
      <c r="EFR181" s="17"/>
      <c r="EFS181" s="17"/>
      <c r="EFT181" s="17"/>
      <c r="EFU181" s="17"/>
      <c r="EFV181" s="17"/>
      <c r="EFW181" s="17"/>
      <c r="EFX181" s="17"/>
      <c r="EFY181" s="17"/>
      <c r="EFZ181" s="17"/>
      <c r="EGA181" s="17"/>
      <c r="EGB181" s="17"/>
      <c r="EGC181" s="17"/>
      <c r="EGD181" s="17"/>
      <c r="EGE181" s="17"/>
      <c r="EGF181" s="17"/>
      <c r="EGG181" s="17"/>
      <c r="EGH181" s="17"/>
      <c r="EGI181" s="17"/>
      <c r="EGJ181" s="17"/>
      <c r="EGK181" s="17"/>
      <c r="EGL181" s="17"/>
      <c r="EGM181" s="17"/>
      <c r="EGN181" s="17"/>
      <c r="EGO181" s="17"/>
      <c r="EGP181" s="17"/>
      <c r="EGQ181" s="17"/>
      <c r="EGR181" s="17"/>
      <c r="EGS181" s="17"/>
      <c r="EGT181" s="17"/>
      <c r="EGU181" s="17"/>
      <c r="EGV181" s="17"/>
      <c r="EGW181" s="17"/>
      <c r="EGX181" s="17"/>
      <c r="EGY181" s="17"/>
      <c r="EGZ181" s="17"/>
      <c r="EHA181" s="17"/>
      <c r="EHB181" s="17"/>
      <c r="EHC181" s="17"/>
      <c r="EHD181" s="17"/>
      <c r="EHE181" s="17"/>
      <c r="EHF181" s="17"/>
      <c r="EHG181" s="17"/>
      <c r="EHH181" s="17"/>
      <c r="EHI181" s="17"/>
      <c r="EHJ181" s="17"/>
      <c r="EHK181" s="17"/>
      <c r="EHL181" s="17"/>
      <c r="EHM181" s="17"/>
      <c r="EHN181" s="17"/>
      <c r="EHO181" s="17"/>
      <c r="EHP181" s="17"/>
      <c r="EHQ181" s="17"/>
      <c r="EHR181" s="17"/>
      <c r="EHS181" s="17"/>
      <c r="EHT181" s="17"/>
      <c r="EHU181" s="17"/>
      <c r="EHV181" s="17"/>
      <c r="EHW181" s="17"/>
      <c r="EHX181" s="17"/>
      <c r="EHY181" s="17"/>
      <c r="EHZ181" s="17"/>
      <c r="EIA181" s="17"/>
      <c r="EIB181" s="17"/>
      <c r="EIC181" s="17"/>
      <c r="EID181" s="17"/>
      <c r="EIE181" s="17"/>
      <c r="EIF181" s="17"/>
      <c r="EIG181" s="17"/>
      <c r="EIH181" s="17"/>
      <c r="EII181" s="17"/>
      <c r="EIJ181" s="17"/>
      <c r="EIK181" s="17"/>
      <c r="EIL181" s="17"/>
      <c r="EIM181" s="17"/>
      <c r="EIN181" s="17"/>
      <c r="EIO181" s="17"/>
      <c r="EIP181" s="17"/>
      <c r="EIQ181" s="17"/>
      <c r="EIR181" s="17"/>
      <c r="EIS181" s="17"/>
      <c r="EIT181" s="17"/>
      <c r="EIU181" s="17"/>
      <c r="EIV181" s="17"/>
      <c r="EIW181" s="17"/>
      <c r="EIX181" s="17"/>
      <c r="EIY181" s="17"/>
      <c r="EIZ181" s="17"/>
      <c r="EJA181" s="17"/>
      <c r="EJB181" s="17"/>
      <c r="EJC181" s="17"/>
      <c r="EJD181" s="17"/>
      <c r="EJE181" s="17"/>
      <c r="EJF181" s="17"/>
      <c r="EJG181" s="17"/>
      <c r="EJH181" s="17"/>
      <c r="EJI181" s="17"/>
      <c r="EJJ181" s="17"/>
      <c r="EJK181" s="17"/>
      <c r="EJL181" s="17"/>
      <c r="EJM181" s="17"/>
      <c r="EJN181" s="17"/>
      <c r="EJO181" s="17"/>
      <c r="EJP181" s="17"/>
      <c r="EJQ181" s="17"/>
      <c r="EJR181" s="17"/>
      <c r="EJS181" s="17"/>
      <c r="EJT181" s="17"/>
      <c r="EJU181" s="17"/>
      <c r="EJV181" s="17"/>
      <c r="EJW181" s="17"/>
      <c r="EJX181" s="17"/>
      <c r="EJY181" s="17"/>
      <c r="EJZ181" s="17"/>
      <c r="EKA181" s="17"/>
      <c r="EKB181" s="17"/>
      <c r="EKC181" s="17"/>
      <c r="EKD181" s="17"/>
      <c r="EKE181" s="17"/>
      <c r="EKF181" s="17"/>
      <c r="EKG181" s="17"/>
      <c r="EKH181" s="17"/>
      <c r="EKI181" s="17"/>
      <c r="EKJ181" s="17"/>
      <c r="EKK181" s="17"/>
      <c r="EKL181" s="17"/>
      <c r="EKM181" s="17"/>
      <c r="EKN181" s="17"/>
      <c r="EKO181" s="17"/>
      <c r="EKP181" s="17"/>
      <c r="EKQ181" s="17"/>
      <c r="EKR181" s="17"/>
      <c r="EKS181" s="17"/>
      <c r="EKT181" s="17"/>
      <c r="EKU181" s="17"/>
      <c r="EKV181" s="17"/>
      <c r="EKW181" s="17"/>
      <c r="EKX181" s="17"/>
      <c r="EKY181" s="17"/>
      <c r="EKZ181" s="17"/>
      <c r="ELA181" s="17"/>
      <c r="ELB181" s="17"/>
      <c r="ELC181" s="17"/>
      <c r="ELD181" s="17"/>
      <c r="ELE181" s="17"/>
      <c r="ELF181" s="17"/>
      <c r="ELG181" s="17"/>
      <c r="ELH181" s="17"/>
      <c r="ELI181" s="17"/>
      <c r="ELJ181" s="17"/>
      <c r="ELK181" s="17"/>
      <c r="ELL181" s="17"/>
      <c r="ELM181" s="17"/>
      <c r="ELN181" s="17"/>
      <c r="ELO181" s="17"/>
      <c r="ELP181" s="17"/>
      <c r="ELQ181" s="17"/>
      <c r="ELR181" s="17"/>
      <c r="ELS181" s="17"/>
      <c r="ELT181" s="17"/>
      <c r="ELU181" s="17"/>
      <c r="ELV181" s="17"/>
      <c r="ELW181" s="17"/>
      <c r="ELX181" s="17"/>
      <c r="ELY181" s="17"/>
      <c r="ELZ181" s="17"/>
      <c r="EMA181" s="17"/>
      <c r="EMB181" s="17"/>
      <c r="EMC181" s="17"/>
      <c r="EMD181" s="17"/>
      <c r="EME181" s="17"/>
      <c r="EMF181" s="17"/>
      <c r="EMG181" s="17"/>
      <c r="EMH181" s="17"/>
      <c r="EMI181" s="17"/>
      <c r="EMJ181" s="17"/>
      <c r="EMK181" s="17"/>
      <c r="EML181" s="17"/>
      <c r="EMM181" s="17"/>
      <c r="EMN181" s="17"/>
      <c r="EMO181" s="17"/>
      <c r="EMP181" s="17"/>
      <c r="EMQ181" s="17"/>
      <c r="EMR181" s="17"/>
      <c r="EMS181" s="17"/>
      <c r="EMT181" s="17"/>
      <c r="EMU181" s="17"/>
      <c r="EMV181" s="17"/>
      <c r="EMW181" s="17"/>
      <c r="EMX181" s="17"/>
      <c r="EMY181" s="17"/>
      <c r="EMZ181" s="17"/>
      <c r="ENA181" s="17"/>
      <c r="ENB181" s="17"/>
      <c r="ENC181" s="17"/>
      <c r="END181" s="17"/>
      <c r="ENE181" s="17"/>
      <c r="ENF181" s="17"/>
      <c r="ENG181" s="17"/>
      <c r="ENH181" s="17"/>
      <c r="ENI181" s="17"/>
      <c r="ENJ181" s="17"/>
      <c r="ENK181" s="17"/>
      <c r="ENL181" s="17"/>
      <c r="ENM181" s="17"/>
      <c r="ENN181" s="17"/>
      <c r="ENO181" s="17"/>
      <c r="ENP181" s="17"/>
      <c r="ENQ181" s="17"/>
      <c r="ENR181" s="17"/>
      <c r="ENS181" s="17"/>
      <c r="ENT181" s="17"/>
      <c r="ENU181" s="17"/>
      <c r="ENV181" s="17"/>
      <c r="ENW181" s="17"/>
      <c r="ENX181" s="17"/>
      <c r="ENY181" s="17"/>
      <c r="ENZ181" s="17"/>
      <c r="EOA181" s="17"/>
      <c r="EOB181" s="17"/>
      <c r="EOC181" s="17"/>
      <c r="EOD181" s="17"/>
      <c r="EOE181" s="17"/>
      <c r="EOF181" s="17"/>
      <c r="EOG181" s="17"/>
      <c r="EOH181" s="17"/>
      <c r="EOI181" s="17"/>
      <c r="EOJ181" s="17"/>
      <c r="EOK181" s="17"/>
      <c r="EOL181" s="17"/>
      <c r="EOM181" s="17"/>
      <c r="EON181" s="17"/>
      <c r="EOO181" s="17"/>
      <c r="EOP181" s="17"/>
      <c r="EOQ181" s="17"/>
      <c r="EOR181" s="17"/>
      <c r="EOS181" s="17"/>
      <c r="EOT181" s="17"/>
      <c r="EOU181" s="17"/>
      <c r="EOV181" s="17"/>
      <c r="EOW181" s="17"/>
      <c r="EOX181" s="17"/>
      <c r="EOY181" s="17"/>
      <c r="EOZ181" s="17"/>
      <c r="EPA181" s="17"/>
      <c r="EPB181" s="17"/>
      <c r="EPC181" s="17"/>
      <c r="EPD181" s="17"/>
      <c r="EPE181" s="17"/>
      <c r="EPF181" s="17"/>
      <c r="EPG181" s="17"/>
      <c r="EPH181" s="17"/>
      <c r="EPI181" s="17"/>
      <c r="EPJ181" s="17"/>
      <c r="EPK181" s="17"/>
      <c r="EPL181" s="17"/>
      <c r="EPM181" s="17"/>
      <c r="EPN181" s="17"/>
      <c r="EPO181" s="17"/>
      <c r="EPP181" s="17"/>
      <c r="EPQ181" s="17"/>
      <c r="EPR181" s="17"/>
      <c r="EPS181" s="17"/>
      <c r="EPT181" s="17"/>
      <c r="EPU181" s="17"/>
      <c r="EPV181" s="17"/>
      <c r="EPW181" s="17"/>
      <c r="EPX181" s="17"/>
      <c r="EPY181" s="17"/>
      <c r="EPZ181" s="17"/>
      <c r="EQA181" s="17"/>
      <c r="EQB181" s="17"/>
      <c r="EQC181" s="17"/>
      <c r="EQD181" s="17"/>
      <c r="EQE181" s="17"/>
      <c r="EQF181" s="17"/>
      <c r="EQG181" s="17"/>
      <c r="EQH181" s="17"/>
      <c r="EQI181" s="17"/>
      <c r="EQJ181" s="17"/>
      <c r="EQK181" s="17"/>
      <c r="EQL181" s="17"/>
      <c r="EQM181" s="17"/>
      <c r="EQN181" s="17"/>
      <c r="EQO181" s="17"/>
      <c r="EQP181" s="17"/>
      <c r="EQQ181" s="17"/>
      <c r="EQR181" s="17"/>
      <c r="EQS181" s="17"/>
      <c r="EQT181" s="17"/>
      <c r="EQU181" s="17"/>
      <c r="EQV181" s="17"/>
      <c r="EQW181" s="17"/>
      <c r="EQX181" s="17"/>
      <c r="EQY181" s="17"/>
      <c r="EQZ181" s="17"/>
      <c r="ERA181" s="17"/>
      <c r="ERB181" s="17"/>
      <c r="ERC181" s="17"/>
      <c r="ERD181" s="17"/>
      <c r="ERE181" s="17"/>
      <c r="ERF181" s="17"/>
      <c r="ERG181" s="17"/>
      <c r="ERH181" s="17"/>
      <c r="ERI181" s="17"/>
      <c r="ERJ181" s="17"/>
      <c r="ERK181" s="17"/>
      <c r="ERL181" s="17"/>
      <c r="ERM181" s="17"/>
      <c r="ERN181" s="17"/>
      <c r="ERO181" s="17"/>
      <c r="ERP181" s="17"/>
      <c r="ERQ181" s="17"/>
      <c r="ERR181" s="17"/>
      <c r="ERS181" s="17"/>
      <c r="ERT181" s="17"/>
      <c r="ERU181" s="17"/>
      <c r="ERV181" s="17"/>
      <c r="ERW181" s="17"/>
      <c r="ERX181" s="17"/>
      <c r="ERY181" s="17"/>
      <c r="ERZ181" s="17"/>
      <c r="ESA181" s="17"/>
      <c r="ESB181" s="17"/>
      <c r="ESC181" s="17"/>
      <c r="ESD181" s="17"/>
      <c r="ESE181" s="17"/>
      <c r="ESF181" s="17"/>
      <c r="ESG181" s="17"/>
      <c r="ESH181" s="17"/>
      <c r="ESI181" s="17"/>
      <c r="ESJ181" s="17"/>
      <c r="ESK181" s="17"/>
      <c r="ESL181" s="17"/>
      <c r="ESM181" s="17"/>
      <c r="ESN181" s="17"/>
      <c r="ESO181" s="17"/>
      <c r="ESP181" s="17"/>
      <c r="ESQ181" s="17"/>
      <c r="ESR181" s="17"/>
      <c r="ESS181" s="17"/>
      <c r="EST181" s="17"/>
      <c r="ESU181" s="17"/>
      <c r="ESV181" s="17"/>
      <c r="ESW181" s="17"/>
      <c r="ESX181" s="17"/>
      <c r="ESY181" s="17"/>
      <c r="ESZ181" s="17"/>
      <c r="ETA181" s="17"/>
      <c r="ETB181" s="17"/>
      <c r="ETC181" s="17"/>
      <c r="ETD181" s="17"/>
      <c r="ETE181" s="17"/>
      <c r="ETF181" s="17"/>
      <c r="ETG181" s="17"/>
      <c r="ETH181" s="17"/>
      <c r="ETI181" s="17"/>
      <c r="ETJ181" s="17"/>
      <c r="ETK181" s="17"/>
      <c r="ETL181" s="17"/>
      <c r="ETM181" s="17"/>
      <c r="ETN181" s="17"/>
      <c r="ETO181" s="17"/>
      <c r="ETP181" s="17"/>
      <c r="ETQ181" s="17"/>
      <c r="ETR181" s="17"/>
      <c r="ETS181" s="17"/>
      <c r="ETT181" s="17"/>
      <c r="ETU181" s="17"/>
      <c r="ETV181" s="17"/>
      <c r="ETW181" s="17"/>
      <c r="ETX181" s="17"/>
      <c r="ETY181" s="17"/>
      <c r="ETZ181" s="17"/>
      <c r="EUA181" s="17"/>
      <c r="EUB181" s="17"/>
      <c r="EUC181" s="17"/>
      <c r="EUD181" s="17"/>
      <c r="EUE181" s="17"/>
      <c r="EUF181" s="17"/>
      <c r="EUG181" s="17"/>
      <c r="EUH181" s="17"/>
      <c r="EUI181" s="17"/>
      <c r="EUJ181" s="17"/>
      <c r="EUK181" s="17"/>
      <c r="EUL181" s="17"/>
      <c r="EUM181" s="17"/>
      <c r="EUN181" s="17"/>
      <c r="EUO181" s="17"/>
      <c r="EUP181" s="17"/>
      <c r="EUQ181" s="17"/>
      <c r="EUR181" s="17"/>
      <c r="EUS181" s="17"/>
      <c r="EUT181" s="17"/>
      <c r="EUU181" s="17"/>
      <c r="EUV181" s="17"/>
      <c r="EUW181" s="17"/>
      <c r="EUX181" s="17"/>
      <c r="EUY181" s="17"/>
      <c r="EUZ181" s="17"/>
      <c r="EVA181" s="17"/>
      <c r="EVB181" s="17"/>
      <c r="EVC181" s="17"/>
      <c r="EVD181" s="17"/>
      <c r="EVE181" s="17"/>
      <c r="EVF181" s="17"/>
      <c r="EVG181" s="17"/>
      <c r="EVH181" s="17"/>
      <c r="EVI181" s="17"/>
      <c r="EVJ181" s="17"/>
      <c r="EVK181" s="17"/>
      <c r="EVL181" s="17"/>
      <c r="EVM181" s="17"/>
      <c r="EVN181" s="17"/>
      <c r="EVO181" s="17"/>
      <c r="EVP181" s="17"/>
      <c r="EVQ181" s="17"/>
      <c r="EVR181" s="17"/>
      <c r="EVS181" s="17"/>
      <c r="EVT181" s="17"/>
      <c r="EVU181" s="17"/>
      <c r="EVV181" s="17"/>
      <c r="EVW181" s="17"/>
      <c r="EVX181" s="17"/>
      <c r="EVY181" s="17"/>
      <c r="EVZ181" s="17"/>
      <c r="EWA181" s="17"/>
      <c r="EWB181" s="17"/>
      <c r="EWC181" s="17"/>
      <c r="EWD181" s="17"/>
      <c r="EWE181" s="17"/>
      <c r="EWF181" s="17"/>
      <c r="EWG181" s="17"/>
      <c r="EWH181" s="17"/>
      <c r="EWI181" s="17"/>
      <c r="EWJ181" s="17"/>
      <c r="EWK181" s="17"/>
      <c r="EWL181" s="17"/>
      <c r="EWM181" s="17"/>
      <c r="EWN181" s="17"/>
      <c r="EWO181" s="17"/>
      <c r="EWP181" s="17"/>
      <c r="EWQ181" s="17"/>
      <c r="EWR181" s="17"/>
      <c r="EWS181" s="17"/>
      <c r="EWT181" s="17"/>
      <c r="EWU181" s="17"/>
      <c r="EWV181" s="17"/>
      <c r="EWW181" s="17"/>
      <c r="EWX181" s="17"/>
      <c r="EWY181" s="17"/>
      <c r="EWZ181" s="17"/>
      <c r="EXA181" s="17"/>
      <c r="EXB181" s="17"/>
      <c r="EXC181" s="17"/>
      <c r="EXD181" s="17"/>
      <c r="EXE181" s="17"/>
      <c r="EXF181" s="17"/>
      <c r="EXG181" s="17"/>
      <c r="EXH181" s="17"/>
      <c r="EXI181" s="17"/>
      <c r="EXJ181" s="17"/>
      <c r="EXK181" s="17"/>
      <c r="EXL181" s="17"/>
      <c r="EXM181" s="17"/>
      <c r="EXN181" s="17"/>
      <c r="EXO181" s="17"/>
      <c r="EXP181" s="17"/>
      <c r="EXQ181" s="17"/>
      <c r="EXR181" s="17"/>
      <c r="EXS181" s="17"/>
      <c r="EXT181" s="17"/>
      <c r="EXU181" s="17"/>
      <c r="EXV181" s="17"/>
      <c r="EXW181" s="17"/>
      <c r="EXX181" s="17"/>
      <c r="EXY181" s="17"/>
      <c r="EXZ181" s="17"/>
      <c r="EYA181" s="17"/>
      <c r="EYB181" s="17"/>
      <c r="EYC181" s="17"/>
      <c r="EYD181" s="17"/>
      <c r="EYE181" s="17"/>
      <c r="EYF181" s="17"/>
      <c r="EYG181" s="17"/>
      <c r="EYH181" s="17"/>
      <c r="EYI181" s="17"/>
      <c r="EYJ181" s="17"/>
      <c r="EYK181" s="17"/>
      <c r="EYL181" s="17"/>
      <c r="EYM181" s="17"/>
      <c r="EYN181" s="17"/>
      <c r="EYO181" s="17"/>
      <c r="EYP181" s="17"/>
      <c r="EYQ181" s="17"/>
      <c r="EYR181" s="17"/>
      <c r="EYS181" s="17"/>
      <c r="EYT181" s="17"/>
      <c r="EYU181" s="17"/>
      <c r="EYV181" s="17"/>
      <c r="EYW181" s="17"/>
      <c r="EYX181" s="17"/>
      <c r="EYY181" s="17"/>
      <c r="EYZ181" s="17"/>
      <c r="EZA181" s="17"/>
      <c r="EZB181" s="17"/>
      <c r="EZC181" s="17"/>
      <c r="EZD181" s="17"/>
      <c r="EZE181" s="17"/>
      <c r="EZF181" s="17"/>
      <c r="EZG181" s="17"/>
      <c r="EZH181" s="17"/>
      <c r="EZI181" s="17"/>
      <c r="EZJ181" s="17"/>
      <c r="EZK181" s="17"/>
      <c r="EZL181" s="17"/>
      <c r="EZM181" s="17"/>
      <c r="EZN181" s="17"/>
      <c r="EZO181" s="17"/>
      <c r="EZP181" s="17"/>
      <c r="EZQ181" s="17"/>
      <c r="EZR181" s="17"/>
      <c r="EZS181" s="17"/>
      <c r="EZT181" s="17"/>
      <c r="EZU181" s="17"/>
      <c r="EZV181" s="17"/>
      <c r="EZW181" s="17"/>
      <c r="EZX181" s="17"/>
      <c r="EZY181" s="17"/>
      <c r="EZZ181" s="17"/>
      <c r="FAA181" s="17"/>
      <c r="FAB181" s="17"/>
      <c r="FAC181" s="17"/>
      <c r="FAD181" s="17"/>
      <c r="FAE181" s="17"/>
      <c r="FAF181" s="17"/>
      <c r="FAG181" s="17"/>
      <c r="FAH181" s="17"/>
      <c r="FAI181" s="17"/>
      <c r="FAJ181" s="17"/>
      <c r="FAK181" s="17"/>
      <c r="FAL181" s="17"/>
      <c r="FAM181" s="17"/>
      <c r="FAN181" s="17"/>
      <c r="FAO181" s="17"/>
      <c r="FAP181" s="17"/>
      <c r="FAQ181" s="17"/>
      <c r="FAR181" s="17"/>
      <c r="FAS181" s="17"/>
      <c r="FAT181" s="17"/>
      <c r="FAU181" s="17"/>
      <c r="FAV181" s="17"/>
      <c r="FAW181" s="17"/>
      <c r="FAX181" s="17"/>
      <c r="FAY181" s="17"/>
      <c r="FAZ181" s="17"/>
      <c r="FBA181" s="17"/>
      <c r="FBB181" s="17"/>
      <c r="FBC181" s="17"/>
      <c r="FBD181" s="17"/>
      <c r="FBE181" s="17"/>
      <c r="FBF181" s="17"/>
      <c r="FBG181" s="17"/>
      <c r="FBH181" s="17"/>
      <c r="FBI181" s="17"/>
      <c r="FBJ181" s="17"/>
      <c r="FBK181" s="17"/>
      <c r="FBL181" s="17"/>
      <c r="FBM181" s="17"/>
      <c r="FBN181" s="17"/>
      <c r="FBO181" s="17"/>
      <c r="FBP181" s="17"/>
      <c r="FBQ181" s="17"/>
      <c r="FBR181" s="17"/>
      <c r="FBS181" s="17"/>
      <c r="FBT181" s="17"/>
      <c r="FBU181" s="17"/>
      <c r="FBV181" s="17"/>
      <c r="FBW181" s="17"/>
      <c r="FBX181" s="17"/>
      <c r="FBY181" s="17"/>
      <c r="FBZ181" s="17"/>
      <c r="FCA181" s="17"/>
      <c r="FCB181" s="17"/>
      <c r="FCC181" s="17"/>
      <c r="FCD181" s="17"/>
      <c r="FCE181" s="17"/>
      <c r="FCF181" s="17"/>
      <c r="FCG181" s="17"/>
      <c r="FCH181" s="17"/>
      <c r="FCI181" s="17"/>
      <c r="FCJ181" s="17"/>
      <c r="FCK181" s="17"/>
      <c r="FCL181" s="17"/>
      <c r="FCM181" s="17"/>
      <c r="FCN181" s="17"/>
      <c r="FCO181" s="17"/>
      <c r="FCP181" s="17"/>
      <c r="FCQ181" s="17"/>
      <c r="FCR181" s="17"/>
      <c r="FCS181" s="17"/>
      <c r="FCT181" s="17"/>
      <c r="FCU181" s="17"/>
      <c r="FCV181" s="17"/>
      <c r="FCW181" s="17"/>
      <c r="FCX181" s="17"/>
      <c r="FCY181" s="17"/>
      <c r="FCZ181" s="17"/>
      <c r="FDA181" s="17"/>
      <c r="FDB181" s="17"/>
      <c r="FDC181" s="17"/>
      <c r="FDD181" s="17"/>
      <c r="FDE181" s="17"/>
      <c r="FDF181" s="17"/>
      <c r="FDG181" s="17"/>
      <c r="FDH181" s="17"/>
      <c r="FDI181" s="17"/>
      <c r="FDJ181" s="17"/>
      <c r="FDK181" s="17"/>
      <c r="FDL181" s="17"/>
      <c r="FDM181" s="17"/>
      <c r="FDN181" s="17"/>
      <c r="FDO181" s="17"/>
      <c r="FDP181" s="17"/>
      <c r="FDQ181" s="17"/>
      <c r="FDR181" s="17"/>
      <c r="FDS181" s="17"/>
      <c r="FDT181" s="17"/>
      <c r="FDU181" s="17"/>
      <c r="FDV181" s="17"/>
      <c r="FDW181" s="17"/>
      <c r="FDX181" s="17"/>
      <c r="FDY181" s="17"/>
      <c r="FDZ181" s="17"/>
      <c r="FEA181" s="17"/>
      <c r="FEB181" s="17"/>
      <c r="FEC181" s="17"/>
      <c r="FED181" s="17"/>
      <c r="FEE181" s="17"/>
      <c r="FEF181" s="17"/>
      <c r="FEG181" s="17"/>
      <c r="FEH181" s="17"/>
      <c r="FEI181" s="17"/>
      <c r="FEJ181" s="17"/>
      <c r="FEK181" s="17"/>
      <c r="FEL181" s="17"/>
      <c r="FEM181" s="17"/>
      <c r="FEN181" s="17"/>
      <c r="FEO181" s="17"/>
      <c r="FEP181" s="17"/>
      <c r="FEQ181" s="17"/>
      <c r="FER181" s="17"/>
      <c r="FES181" s="17"/>
      <c r="FET181" s="17"/>
      <c r="FEU181" s="17"/>
      <c r="FEV181" s="17"/>
      <c r="FEW181" s="17"/>
      <c r="FEX181" s="17"/>
      <c r="FEY181" s="17"/>
      <c r="FEZ181" s="17"/>
      <c r="FFA181" s="17"/>
      <c r="FFB181" s="17"/>
      <c r="FFC181" s="17"/>
      <c r="FFD181" s="17"/>
      <c r="FFE181" s="17"/>
      <c r="FFF181" s="17"/>
      <c r="FFG181" s="17"/>
      <c r="FFH181" s="17"/>
      <c r="FFI181" s="17"/>
      <c r="FFJ181" s="17"/>
      <c r="FFK181" s="17"/>
      <c r="FFL181" s="17"/>
      <c r="FFM181" s="17"/>
      <c r="FFN181" s="17"/>
      <c r="FFO181" s="17"/>
      <c r="FFP181" s="17"/>
      <c r="FFQ181" s="17"/>
      <c r="FFR181" s="17"/>
      <c r="FFS181" s="17"/>
      <c r="FFT181" s="17"/>
      <c r="FFU181" s="17"/>
      <c r="FFV181" s="17"/>
      <c r="FFW181" s="17"/>
      <c r="FFX181" s="17"/>
      <c r="FFY181" s="17"/>
      <c r="FFZ181" s="17"/>
      <c r="FGA181" s="17"/>
      <c r="FGB181" s="17"/>
      <c r="FGC181" s="17"/>
      <c r="FGD181" s="17"/>
      <c r="FGE181" s="17"/>
      <c r="FGF181" s="17"/>
      <c r="FGG181" s="17"/>
      <c r="FGH181" s="17"/>
      <c r="FGI181" s="17"/>
      <c r="FGJ181" s="17"/>
      <c r="FGK181" s="17"/>
      <c r="FGL181" s="17"/>
      <c r="FGM181" s="17"/>
      <c r="FGN181" s="17"/>
      <c r="FGO181" s="17"/>
      <c r="FGP181" s="17"/>
      <c r="FGQ181" s="17"/>
      <c r="FGR181" s="17"/>
      <c r="FGS181" s="17"/>
      <c r="FGT181" s="17"/>
      <c r="FGU181" s="17"/>
      <c r="FGV181" s="17"/>
      <c r="FGW181" s="17"/>
      <c r="FGX181" s="17"/>
      <c r="FGY181" s="17"/>
      <c r="FGZ181" s="17"/>
      <c r="FHA181" s="17"/>
      <c r="FHB181" s="17"/>
      <c r="FHC181" s="17"/>
      <c r="FHD181" s="17"/>
      <c r="FHE181" s="17"/>
      <c r="FHF181" s="17"/>
      <c r="FHG181" s="17"/>
      <c r="FHH181" s="17"/>
      <c r="FHI181" s="17"/>
      <c r="FHJ181" s="17"/>
      <c r="FHK181" s="17"/>
      <c r="FHL181" s="17"/>
      <c r="FHM181" s="17"/>
      <c r="FHN181" s="17"/>
      <c r="FHO181" s="17"/>
      <c r="FHP181" s="17"/>
      <c r="FHQ181" s="17"/>
      <c r="FHR181" s="17"/>
      <c r="FHS181" s="17"/>
      <c r="FHT181" s="17"/>
      <c r="FHU181" s="17"/>
      <c r="FHV181" s="17"/>
      <c r="FHW181" s="17"/>
      <c r="FHX181" s="17"/>
      <c r="FHY181" s="17"/>
      <c r="FHZ181" s="17"/>
      <c r="FIA181" s="17"/>
      <c r="FIB181" s="17"/>
      <c r="FIC181" s="17"/>
      <c r="FID181" s="17"/>
      <c r="FIE181" s="17"/>
      <c r="FIF181" s="17"/>
      <c r="FIG181" s="17"/>
      <c r="FIH181" s="17"/>
      <c r="FII181" s="17"/>
      <c r="FIJ181" s="17"/>
      <c r="FIK181" s="17"/>
      <c r="FIL181" s="17"/>
      <c r="FIM181" s="17"/>
      <c r="FIN181" s="17"/>
      <c r="FIO181" s="17"/>
      <c r="FIP181" s="17"/>
      <c r="FIQ181" s="17"/>
      <c r="FIR181" s="17"/>
      <c r="FIS181" s="17"/>
      <c r="FIT181" s="17"/>
      <c r="FIU181" s="17"/>
      <c r="FIV181" s="17"/>
      <c r="FIW181" s="17"/>
      <c r="FIX181" s="17"/>
      <c r="FIY181" s="17"/>
      <c r="FIZ181" s="17"/>
      <c r="FJA181" s="17"/>
      <c r="FJB181" s="17"/>
      <c r="FJC181" s="17"/>
      <c r="FJD181" s="17"/>
      <c r="FJE181" s="17"/>
      <c r="FJF181" s="17"/>
      <c r="FJG181" s="17"/>
      <c r="FJH181" s="17"/>
      <c r="FJI181" s="17"/>
      <c r="FJJ181" s="17"/>
      <c r="FJK181" s="17"/>
      <c r="FJL181" s="17"/>
      <c r="FJM181" s="17"/>
      <c r="FJN181" s="17"/>
      <c r="FJO181" s="17"/>
      <c r="FJP181" s="17"/>
      <c r="FJQ181" s="17"/>
      <c r="FJR181" s="17"/>
      <c r="FJS181" s="17"/>
      <c r="FJT181" s="17"/>
      <c r="FJU181" s="17"/>
      <c r="FJV181" s="17"/>
      <c r="FJW181" s="17"/>
      <c r="FJX181" s="17"/>
      <c r="FJY181" s="17"/>
      <c r="FJZ181" s="17"/>
      <c r="FKA181" s="17"/>
      <c r="FKB181" s="17"/>
      <c r="FKC181" s="17"/>
      <c r="FKD181" s="17"/>
      <c r="FKE181" s="17"/>
      <c r="FKF181" s="17"/>
      <c r="FKG181" s="17"/>
      <c r="FKH181" s="17"/>
      <c r="FKI181" s="17"/>
      <c r="FKJ181" s="17"/>
      <c r="FKK181" s="17"/>
      <c r="FKL181" s="17"/>
      <c r="FKM181" s="17"/>
      <c r="FKN181" s="17"/>
      <c r="FKO181" s="17"/>
      <c r="FKP181" s="17"/>
      <c r="FKQ181" s="17"/>
      <c r="FKR181" s="17"/>
      <c r="FKS181" s="17"/>
      <c r="FKT181" s="17"/>
      <c r="FKU181" s="17"/>
      <c r="FKV181" s="17"/>
      <c r="FKW181" s="17"/>
      <c r="FKX181" s="17"/>
      <c r="FKY181" s="17"/>
      <c r="FKZ181" s="17"/>
      <c r="FLA181" s="17"/>
      <c r="FLB181" s="17"/>
      <c r="FLC181" s="17"/>
      <c r="FLD181" s="17"/>
      <c r="FLE181" s="17"/>
      <c r="FLF181" s="17"/>
      <c r="FLG181" s="17"/>
      <c r="FLH181" s="17"/>
      <c r="FLI181" s="17"/>
      <c r="FLJ181" s="17"/>
      <c r="FLK181" s="17"/>
      <c r="FLL181" s="17"/>
      <c r="FLM181" s="17"/>
      <c r="FLN181" s="17"/>
      <c r="FLO181" s="17"/>
      <c r="FLP181" s="17"/>
      <c r="FLQ181" s="17"/>
      <c r="FLR181" s="17"/>
      <c r="FLS181" s="17"/>
      <c r="FLT181" s="17"/>
      <c r="FLU181" s="17"/>
      <c r="FLV181" s="17"/>
      <c r="FLW181" s="17"/>
      <c r="FLX181" s="17"/>
      <c r="FLY181" s="17"/>
      <c r="FLZ181" s="17"/>
      <c r="FMA181" s="17"/>
      <c r="FMB181" s="17"/>
      <c r="FMC181" s="17"/>
      <c r="FMD181" s="17"/>
      <c r="FME181" s="17"/>
      <c r="FMF181" s="17"/>
      <c r="FMG181" s="17"/>
      <c r="FMH181" s="17"/>
      <c r="FMI181" s="17"/>
      <c r="FMJ181" s="17"/>
      <c r="FMK181" s="17"/>
      <c r="FML181" s="17"/>
      <c r="FMM181" s="17"/>
      <c r="FMN181" s="17"/>
      <c r="FMO181" s="17"/>
      <c r="FMP181" s="17"/>
      <c r="FMQ181" s="17"/>
      <c r="FMR181" s="17"/>
      <c r="FMS181" s="17"/>
      <c r="FMT181" s="17"/>
      <c r="FMU181" s="17"/>
      <c r="FMV181" s="17"/>
      <c r="FMW181" s="17"/>
      <c r="FMX181" s="17"/>
      <c r="FMY181" s="17"/>
      <c r="FMZ181" s="17"/>
      <c r="FNA181" s="17"/>
      <c r="FNB181" s="17"/>
      <c r="FNC181" s="17"/>
      <c r="FND181" s="17"/>
      <c r="FNE181" s="17"/>
      <c r="FNF181" s="17"/>
      <c r="FNG181" s="17"/>
      <c r="FNH181" s="17"/>
      <c r="FNI181" s="17"/>
      <c r="FNJ181" s="17"/>
      <c r="FNK181" s="17"/>
      <c r="FNL181" s="17"/>
      <c r="FNM181" s="17"/>
      <c r="FNN181" s="17"/>
      <c r="FNO181" s="17"/>
      <c r="FNP181" s="17"/>
      <c r="FNQ181" s="17"/>
      <c r="FNR181" s="17"/>
      <c r="FNS181" s="17"/>
      <c r="FNT181" s="17"/>
      <c r="FNU181" s="17"/>
      <c r="FNV181" s="17"/>
      <c r="FNW181" s="17"/>
      <c r="FNX181" s="17"/>
      <c r="FNY181" s="17"/>
      <c r="FNZ181" s="17"/>
      <c r="FOA181" s="17"/>
      <c r="FOB181" s="17"/>
      <c r="FOC181" s="17"/>
      <c r="FOD181" s="17"/>
      <c r="FOE181" s="17"/>
      <c r="FOF181" s="17"/>
      <c r="FOG181" s="17"/>
      <c r="FOH181" s="17"/>
      <c r="FOI181" s="17"/>
      <c r="FOJ181" s="17"/>
      <c r="FOK181" s="17"/>
      <c r="FOL181" s="17"/>
      <c r="FOM181" s="17"/>
      <c r="FON181" s="17"/>
      <c r="FOO181" s="17"/>
      <c r="FOP181" s="17"/>
      <c r="FOQ181" s="17"/>
      <c r="FOR181" s="17"/>
      <c r="FOS181" s="17"/>
      <c r="FOT181" s="17"/>
      <c r="FOU181" s="17"/>
      <c r="FOV181" s="17"/>
      <c r="FOW181" s="17"/>
      <c r="FOX181" s="17"/>
      <c r="FOY181" s="17"/>
      <c r="FOZ181" s="17"/>
      <c r="FPA181" s="17"/>
      <c r="FPB181" s="17"/>
      <c r="FPC181" s="17"/>
      <c r="FPD181" s="17"/>
      <c r="FPE181" s="17"/>
      <c r="FPF181" s="17"/>
      <c r="FPG181" s="17"/>
      <c r="FPH181" s="17"/>
      <c r="FPI181" s="17"/>
      <c r="FPJ181" s="17"/>
      <c r="FPK181" s="17"/>
      <c r="FPL181" s="17"/>
      <c r="FPM181" s="17"/>
      <c r="FPN181" s="17"/>
      <c r="FPO181" s="17"/>
      <c r="FPP181" s="17"/>
      <c r="FPQ181" s="17"/>
      <c r="FPR181" s="17"/>
      <c r="FPS181" s="17"/>
      <c r="FPT181" s="17"/>
      <c r="FPU181" s="17"/>
      <c r="FPV181" s="17"/>
      <c r="FPW181" s="17"/>
      <c r="FPX181" s="17"/>
      <c r="FPY181" s="17"/>
      <c r="FPZ181" s="17"/>
      <c r="FQA181" s="17"/>
      <c r="FQB181" s="17"/>
      <c r="FQC181" s="17"/>
      <c r="FQD181" s="17"/>
      <c r="FQE181" s="17"/>
      <c r="FQF181" s="17"/>
      <c r="FQG181" s="17"/>
      <c r="FQH181" s="17"/>
      <c r="FQI181" s="17"/>
      <c r="FQJ181" s="17"/>
      <c r="FQK181" s="17"/>
      <c r="FQL181" s="17"/>
      <c r="FQM181" s="17"/>
      <c r="FQN181" s="17"/>
      <c r="FQO181" s="17"/>
      <c r="FQP181" s="17"/>
      <c r="FQQ181" s="17"/>
      <c r="FQR181" s="17"/>
      <c r="FQS181" s="17"/>
      <c r="FQT181" s="17"/>
      <c r="FQU181" s="17"/>
      <c r="FQV181" s="17"/>
      <c r="FQW181" s="17"/>
      <c r="FQX181" s="17"/>
      <c r="FQY181" s="17"/>
      <c r="FQZ181" s="17"/>
      <c r="FRA181" s="17"/>
      <c r="FRB181" s="17"/>
      <c r="FRC181" s="17"/>
      <c r="FRD181" s="17"/>
      <c r="FRE181" s="17"/>
      <c r="FRF181" s="17"/>
      <c r="FRG181" s="17"/>
      <c r="FRH181" s="17"/>
      <c r="FRI181" s="17"/>
      <c r="FRJ181" s="17"/>
      <c r="FRK181" s="17"/>
      <c r="FRL181" s="17"/>
      <c r="FRM181" s="17"/>
      <c r="FRN181" s="17"/>
      <c r="FRO181" s="17"/>
      <c r="FRP181" s="17"/>
      <c r="FRQ181" s="17"/>
      <c r="FRR181" s="17"/>
      <c r="FRS181" s="17"/>
      <c r="FRT181" s="17"/>
      <c r="FRU181" s="17"/>
      <c r="FRV181" s="17"/>
      <c r="FRW181" s="17"/>
      <c r="FRX181" s="17"/>
      <c r="FRY181" s="17"/>
      <c r="FRZ181" s="17"/>
      <c r="FSA181" s="17"/>
      <c r="FSB181" s="17"/>
      <c r="FSC181" s="17"/>
      <c r="FSD181" s="17"/>
      <c r="FSE181" s="17"/>
      <c r="FSF181" s="17"/>
      <c r="FSG181" s="17"/>
      <c r="FSH181" s="17"/>
      <c r="FSI181" s="17"/>
      <c r="FSJ181" s="17"/>
      <c r="FSK181" s="17"/>
      <c r="FSL181" s="17"/>
      <c r="FSM181" s="17"/>
      <c r="FSN181" s="17"/>
      <c r="FSO181" s="17"/>
      <c r="FSP181" s="17"/>
      <c r="FSQ181" s="17"/>
      <c r="FSR181" s="17"/>
      <c r="FSS181" s="17"/>
      <c r="FST181" s="17"/>
      <c r="FSU181" s="17"/>
      <c r="FSV181" s="17"/>
      <c r="FSW181" s="17"/>
      <c r="FSX181" s="17"/>
      <c r="FSY181" s="17"/>
      <c r="FSZ181" s="17"/>
      <c r="FTA181" s="17"/>
      <c r="FTB181" s="17"/>
      <c r="FTC181" s="17"/>
      <c r="FTD181" s="17"/>
      <c r="FTE181" s="17"/>
      <c r="FTF181" s="17"/>
      <c r="FTG181" s="17"/>
      <c r="FTH181" s="17"/>
      <c r="FTI181" s="17"/>
      <c r="FTJ181" s="17"/>
      <c r="FTK181" s="17"/>
      <c r="FTL181" s="17"/>
      <c r="FTM181" s="17"/>
      <c r="FTN181" s="17"/>
      <c r="FTO181" s="17"/>
      <c r="FTP181" s="17"/>
      <c r="FTQ181" s="17"/>
      <c r="FTR181" s="17"/>
      <c r="FTS181" s="17"/>
      <c r="FTT181" s="17"/>
      <c r="FTU181" s="17"/>
      <c r="FTV181" s="17"/>
      <c r="FTW181" s="17"/>
      <c r="FTX181" s="17"/>
      <c r="FTY181" s="17"/>
      <c r="FTZ181" s="17"/>
      <c r="FUA181" s="17"/>
      <c r="FUB181" s="17"/>
      <c r="FUC181" s="17"/>
      <c r="FUD181" s="17"/>
      <c r="FUE181" s="17"/>
      <c r="FUF181" s="17"/>
      <c r="FUG181" s="17"/>
      <c r="FUH181" s="17"/>
      <c r="FUI181" s="17"/>
      <c r="FUJ181" s="17"/>
      <c r="FUK181" s="17"/>
      <c r="FUL181" s="17"/>
      <c r="FUM181" s="17"/>
      <c r="FUN181" s="17"/>
      <c r="FUO181" s="17"/>
      <c r="FUP181" s="17"/>
      <c r="FUQ181" s="17"/>
      <c r="FUR181" s="17"/>
      <c r="FUS181" s="17"/>
      <c r="FUT181" s="17"/>
      <c r="FUU181" s="17"/>
      <c r="FUV181" s="17"/>
      <c r="FUW181" s="17"/>
      <c r="FUX181" s="17"/>
      <c r="FUY181" s="17"/>
      <c r="FUZ181" s="17"/>
      <c r="FVA181" s="17"/>
      <c r="FVB181" s="17"/>
      <c r="FVC181" s="17"/>
      <c r="FVD181" s="17"/>
      <c r="FVE181" s="17"/>
      <c r="FVF181" s="17"/>
      <c r="FVG181" s="17"/>
      <c r="FVH181" s="17"/>
      <c r="FVI181" s="17"/>
      <c r="FVJ181" s="17"/>
      <c r="FVK181" s="17"/>
      <c r="FVL181" s="17"/>
      <c r="FVM181" s="17"/>
      <c r="FVN181" s="17"/>
      <c r="FVO181" s="17"/>
      <c r="FVP181" s="17"/>
      <c r="FVQ181" s="17"/>
      <c r="FVR181" s="17"/>
      <c r="FVS181" s="17"/>
      <c r="FVT181" s="17"/>
      <c r="FVU181" s="17"/>
      <c r="FVV181" s="17"/>
      <c r="FVW181" s="17"/>
      <c r="FVX181" s="17"/>
      <c r="FVY181" s="17"/>
      <c r="FVZ181" s="17"/>
      <c r="FWA181" s="17"/>
      <c r="FWB181" s="17"/>
      <c r="FWC181" s="17"/>
      <c r="FWD181" s="17"/>
      <c r="FWE181" s="17"/>
      <c r="FWF181" s="17"/>
      <c r="FWG181" s="17"/>
      <c r="FWH181" s="17"/>
      <c r="FWI181" s="17"/>
      <c r="FWJ181" s="17"/>
      <c r="FWK181" s="17"/>
      <c r="FWL181" s="17"/>
      <c r="FWM181" s="17"/>
      <c r="FWN181" s="17"/>
      <c r="FWO181" s="17"/>
      <c r="FWP181" s="17"/>
      <c r="FWQ181" s="17"/>
      <c r="FWR181" s="17"/>
      <c r="FWS181" s="17"/>
      <c r="FWT181" s="17"/>
      <c r="FWU181" s="17"/>
      <c r="FWV181" s="17"/>
      <c r="FWW181" s="17"/>
      <c r="FWX181" s="17"/>
      <c r="FWY181" s="17"/>
      <c r="FWZ181" s="17"/>
      <c r="FXA181" s="17"/>
      <c r="FXB181" s="17"/>
      <c r="FXC181" s="17"/>
      <c r="FXD181" s="17"/>
      <c r="FXE181" s="17"/>
      <c r="FXF181" s="17"/>
      <c r="FXG181" s="17"/>
      <c r="FXH181" s="17"/>
      <c r="FXI181" s="17"/>
      <c r="FXJ181" s="17"/>
      <c r="FXK181" s="17"/>
      <c r="FXL181" s="17"/>
      <c r="FXM181" s="17"/>
      <c r="FXN181" s="17"/>
      <c r="FXO181" s="17"/>
      <c r="FXP181" s="17"/>
      <c r="FXQ181" s="17"/>
      <c r="FXR181" s="17"/>
      <c r="FXS181" s="17"/>
      <c r="FXT181" s="17"/>
      <c r="FXU181" s="17"/>
      <c r="FXV181" s="17"/>
      <c r="FXW181" s="17"/>
      <c r="FXX181" s="17"/>
      <c r="FXY181" s="17"/>
      <c r="FXZ181" s="17"/>
      <c r="FYA181" s="17"/>
      <c r="FYB181" s="17"/>
      <c r="FYC181" s="17"/>
      <c r="FYD181" s="17"/>
      <c r="FYE181" s="17"/>
      <c r="FYF181" s="17"/>
      <c r="FYG181" s="17"/>
      <c r="FYH181" s="17"/>
      <c r="FYI181" s="17"/>
      <c r="FYJ181" s="17"/>
      <c r="FYK181" s="17"/>
      <c r="FYL181" s="17"/>
      <c r="FYM181" s="17"/>
      <c r="FYN181" s="17"/>
      <c r="FYO181" s="17"/>
      <c r="FYP181" s="17"/>
      <c r="FYQ181" s="17"/>
      <c r="FYR181" s="17"/>
      <c r="FYS181" s="17"/>
      <c r="FYT181" s="17"/>
      <c r="FYU181" s="17"/>
      <c r="FYV181" s="17"/>
      <c r="FYW181" s="17"/>
      <c r="FYX181" s="17"/>
      <c r="FYY181" s="17"/>
      <c r="FYZ181" s="17"/>
      <c r="FZA181" s="17"/>
      <c r="FZB181" s="17"/>
      <c r="FZC181" s="17"/>
      <c r="FZD181" s="17"/>
      <c r="FZE181" s="17"/>
      <c r="FZF181" s="17"/>
      <c r="FZG181" s="17"/>
      <c r="FZH181" s="17"/>
      <c r="FZI181" s="17"/>
      <c r="FZJ181" s="17"/>
      <c r="FZK181" s="17"/>
      <c r="FZL181" s="17"/>
      <c r="FZM181" s="17"/>
      <c r="FZN181" s="17"/>
      <c r="FZO181" s="17"/>
      <c r="FZP181" s="17"/>
      <c r="FZQ181" s="17"/>
      <c r="FZR181" s="17"/>
      <c r="FZS181" s="17"/>
      <c r="FZT181" s="17"/>
      <c r="FZU181" s="17"/>
      <c r="FZV181" s="17"/>
      <c r="FZW181" s="17"/>
      <c r="FZX181" s="17"/>
      <c r="FZY181" s="17"/>
      <c r="FZZ181" s="17"/>
      <c r="GAA181" s="17"/>
      <c r="GAB181" s="17"/>
      <c r="GAC181" s="17"/>
      <c r="GAD181" s="17"/>
      <c r="GAE181" s="17"/>
      <c r="GAF181" s="17"/>
      <c r="GAG181" s="17"/>
      <c r="GAH181" s="17"/>
      <c r="GAI181" s="17"/>
      <c r="GAJ181" s="17"/>
      <c r="GAK181" s="17"/>
      <c r="GAL181" s="17"/>
      <c r="GAM181" s="17"/>
      <c r="GAN181" s="17"/>
      <c r="GAO181" s="17"/>
      <c r="GAP181" s="17"/>
      <c r="GAQ181" s="17"/>
      <c r="GAR181" s="17"/>
      <c r="GAS181" s="17"/>
      <c r="GAT181" s="17"/>
      <c r="GAU181" s="17"/>
      <c r="GAV181" s="17"/>
      <c r="GAW181" s="17"/>
      <c r="GAX181" s="17"/>
      <c r="GAY181" s="17"/>
      <c r="GAZ181" s="17"/>
      <c r="GBA181" s="17"/>
      <c r="GBB181" s="17"/>
      <c r="GBC181" s="17"/>
      <c r="GBD181" s="17"/>
      <c r="GBE181" s="17"/>
      <c r="GBF181" s="17"/>
      <c r="GBG181" s="17"/>
      <c r="GBH181" s="17"/>
      <c r="GBI181" s="17"/>
      <c r="GBJ181" s="17"/>
      <c r="GBK181" s="17"/>
      <c r="GBL181" s="17"/>
      <c r="GBM181" s="17"/>
      <c r="GBN181" s="17"/>
      <c r="GBO181" s="17"/>
      <c r="GBP181" s="17"/>
      <c r="GBQ181" s="17"/>
      <c r="GBR181" s="17"/>
      <c r="GBS181" s="17"/>
      <c r="GBT181" s="17"/>
      <c r="GBU181" s="17"/>
      <c r="GBV181" s="17"/>
      <c r="GBW181" s="17"/>
      <c r="GBX181" s="17"/>
      <c r="GBY181" s="17"/>
      <c r="GBZ181" s="17"/>
      <c r="GCA181" s="17"/>
      <c r="GCB181" s="17"/>
      <c r="GCC181" s="17"/>
      <c r="GCD181" s="17"/>
      <c r="GCE181" s="17"/>
      <c r="GCF181" s="17"/>
      <c r="GCG181" s="17"/>
      <c r="GCH181" s="17"/>
      <c r="GCI181" s="17"/>
      <c r="GCJ181" s="17"/>
      <c r="GCK181" s="17"/>
      <c r="GCL181" s="17"/>
      <c r="GCM181" s="17"/>
      <c r="GCN181" s="17"/>
      <c r="GCO181" s="17"/>
      <c r="GCP181" s="17"/>
      <c r="GCQ181" s="17"/>
      <c r="GCR181" s="17"/>
      <c r="GCS181" s="17"/>
      <c r="GCT181" s="17"/>
      <c r="GCU181" s="17"/>
      <c r="GCV181" s="17"/>
      <c r="GCW181" s="17"/>
      <c r="GCX181" s="17"/>
      <c r="GCY181" s="17"/>
      <c r="GCZ181" s="17"/>
      <c r="GDA181" s="17"/>
      <c r="GDB181" s="17"/>
      <c r="GDC181" s="17"/>
      <c r="GDD181" s="17"/>
      <c r="GDE181" s="17"/>
      <c r="GDF181" s="17"/>
      <c r="GDG181" s="17"/>
      <c r="GDH181" s="17"/>
      <c r="GDI181" s="17"/>
      <c r="GDJ181" s="17"/>
      <c r="GDK181" s="17"/>
      <c r="GDL181" s="17"/>
      <c r="GDM181" s="17"/>
      <c r="GDN181" s="17"/>
      <c r="GDO181" s="17"/>
      <c r="GDP181" s="17"/>
      <c r="GDQ181" s="17"/>
      <c r="GDR181" s="17"/>
      <c r="GDS181" s="17"/>
      <c r="GDT181" s="17"/>
      <c r="GDU181" s="17"/>
      <c r="GDV181" s="17"/>
      <c r="GDW181" s="17"/>
      <c r="GDX181" s="17"/>
      <c r="GDY181" s="17"/>
      <c r="GDZ181" s="17"/>
      <c r="GEA181" s="17"/>
      <c r="GEB181" s="17"/>
      <c r="GEC181" s="17"/>
      <c r="GED181" s="17"/>
      <c r="GEE181" s="17"/>
      <c r="GEF181" s="17"/>
      <c r="GEG181" s="17"/>
      <c r="GEH181" s="17"/>
      <c r="GEI181" s="17"/>
      <c r="GEJ181" s="17"/>
      <c r="GEK181" s="17"/>
      <c r="GEL181" s="17"/>
      <c r="GEM181" s="17"/>
      <c r="GEN181" s="17"/>
      <c r="GEO181" s="17"/>
      <c r="GEP181" s="17"/>
      <c r="GEQ181" s="17"/>
      <c r="GER181" s="17"/>
      <c r="GES181" s="17"/>
      <c r="GET181" s="17"/>
      <c r="GEU181" s="17"/>
      <c r="GEV181" s="17"/>
      <c r="GEW181" s="17"/>
      <c r="GEX181" s="17"/>
      <c r="GEY181" s="17"/>
      <c r="GEZ181" s="17"/>
      <c r="GFA181" s="17"/>
      <c r="GFB181" s="17"/>
      <c r="GFC181" s="17"/>
      <c r="GFD181" s="17"/>
      <c r="GFE181" s="17"/>
      <c r="GFF181" s="17"/>
      <c r="GFG181" s="17"/>
      <c r="GFH181" s="17"/>
      <c r="GFI181" s="17"/>
      <c r="GFJ181" s="17"/>
      <c r="GFK181" s="17"/>
      <c r="GFL181" s="17"/>
      <c r="GFM181" s="17"/>
      <c r="GFN181" s="17"/>
      <c r="GFO181" s="17"/>
      <c r="GFP181" s="17"/>
      <c r="GFQ181" s="17"/>
      <c r="GFR181" s="17"/>
      <c r="GFS181" s="17"/>
      <c r="GFT181" s="17"/>
      <c r="GFU181" s="17"/>
      <c r="GFV181" s="17"/>
      <c r="GFW181" s="17"/>
      <c r="GFX181" s="17"/>
      <c r="GFY181" s="17"/>
      <c r="GFZ181" s="17"/>
      <c r="GGA181" s="17"/>
      <c r="GGB181" s="17"/>
      <c r="GGC181" s="17"/>
      <c r="GGD181" s="17"/>
      <c r="GGE181" s="17"/>
      <c r="GGF181" s="17"/>
      <c r="GGG181" s="17"/>
      <c r="GGH181" s="17"/>
      <c r="GGI181" s="17"/>
      <c r="GGJ181" s="17"/>
      <c r="GGK181" s="17"/>
      <c r="GGL181" s="17"/>
      <c r="GGM181" s="17"/>
      <c r="GGN181" s="17"/>
      <c r="GGO181" s="17"/>
      <c r="GGP181" s="17"/>
      <c r="GGQ181" s="17"/>
      <c r="GGR181" s="17"/>
      <c r="GGS181" s="17"/>
      <c r="GGT181" s="17"/>
      <c r="GGU181" s="17"/>
      <c r="GGV181" s="17"/>
      <c r="GGW181" s="17"/>
      <c r="GGX181" s="17"/>
      <c r="GGY181" s="17"/>
      <c r="GGZ181" s="17"/>
      <c r="GHA181" s="17"/>
      <c r="GHB181" s="17"/>
      <c r="GHC181" s="17"/>
      <c r="GHD181" s="17"/>
      <c r="GHE181" s="17"/>
      <c r="GHF181" s="17"/>
      <c r="GHG181" s="17"/>
      <c r="GHH181" s="17"/>
      <c r="GHI181" s="17"/>
      <c r="GHJ181" s="17"/>
      <c r="GHK181" s="17"/>
      <c r="GHL181" s="17"/>
      <c r="GHM181" s="17"/>
      <c r="GHN181" s="17"/>
      <c r="GHO181" s="17"/>
      <c r="GHP181" s="17"/>
      <c r="GHQ181" s="17"/>
      <c r="GHR181" s="17"/>
      <c r="GHS181" s="17"/>
      <c r="GHT181" s="17"/>
      <c r="GHU181" s="17"/>
      <c r="GHV181" s="17"/>
      <c r="GHW181" s="17"/>
      <c r="GHX181" s="17"/>
      <c r="GHY181" s="17"/>
      <c r="GHZ181" s="17"/>
      <c r="GIA181" s="17"/>
      <c r="GIB181" s="17"/>
      <c r="GIC181" s="17"/>
      <c r="GID181" s="17"/>
      <c r="GIE181" s="17"/>
      <c r="GIF181" s="17"/>
      <c r="GIG181" s="17"/>
      <c r="GIH181" s="17"/>
      <c r="GII181" s="17"/>
      <c r="GIJ181" s="17"/>
      <c r="GIK181" s="17"/>
      <c r="GIL181" s="17"/>
      <c r="GIM181" s="17"/>
      <c r="GIN181" s="17"/>
      <c r="GIO181" s="17"/>
      <c r="GIP181" s="17"/>
      <c r="GIQ181" s="17"/>
      <c r="GIR181" s="17"/>
      <c r="GIS181" s="17"/>
      <c r="GIT181" s="17"/>
      <c r="GIU181" s="17"/>
      <c r="GIV181" s="17"/>
      <c r="GIW181" s="17"/>
      <c r="GIX181" s="17"/>
      <c r="GIY181" s="17"/>
      <c r="GIZ181" s="17"/>
      <c r="GJA181" s="17"/>
      <c r="GJB181" s="17"/>
      <c r="GJC181" s="17"/>
      <c r="GJD181" s="17"/>
      <c r="GJE181" s="17"/>
      <c r="GJF181" s="17"/>
      <c r="GJG181" s="17"/>
      <c r="GJH181" s="17"/>
      <c r="GJI181" s="17"/>
      <c r="GJJ181" s="17"/>
      <c r="GJK181" s="17"/>
      <c r="GJL181" s="17"/>
      <c r="GJM181" s="17"/>
      <c r="GJN181" s="17"/>
      <c r="GJO181" s="17"/>
      <c r="GJP181" s="17"/>
      <c r="GJQ181" s="17"/>
      <c r="GJR181" s="17"/>
      <c r="GJS181" s="17"/>
      <c r="GJT181" s="17"/>
      <c r="GJU181" s="17"/>
      <c r="GJV181" s="17"/>
      <c r="GJW181" s="17"/>
      <c r="GJX181" s="17"/>
      <c r="GJY181" s="17"/>
      <c r="GJZ181" s="17"/>
      <c r="GKA181" s="17"/>
      <c r="GKB181" s="17"/>
      <c r="GKC181" s="17"/>
      <c r="GKD181" s="17"/>
      <c r="GKE181" s="17"/>
      <c r="GKF181" s="17"/>
      <c r="GKG181" s="17"/>
      <c r="GKH181" s="17"/>
      <c r="GKI181" s="17"/>
      <c r="GKJ181" s="17"/>
      <c r="GKK181" s="17"/>
      <c r="GKL181" s="17"/>
      <c r="GKM181" s="17"/>
      <c r="GKN181" s="17"/>
      <c r="GKO181" s="17"/>
      <c r="GKP181" s="17"/>
      <c r="GKQ181" s="17"/>
      <c r="GKR181" s="17"/>
      <c r="GKS181" s="17"/>
      <c r="GKT181" s="17"/>
      <c r="GKU181" s="17"/>
      <c r="GKV181" s="17"/>
      <c r="GKW181" s="17"/>
      <c r="GKX181" s="17"/>
      <c r="GKY181" s="17"/>
      <c r="GKZ181" s="17"/>
      <c r="GLA181" s="17"/>
      <c r="GLB181" s="17"/>
      <c r="GLC181" s="17"/>
      <c r="GLD181" s="17"/>
      <c r="GLE181" s="17"/>
      <c r="GLF181" s="17"/>
      <c r="GLG181" s="17"/>
      <c r="GLH181" s="17"/>
      <c r="GLI181" s="17"/>
      <c r="GLJ181" s="17"/>
      <c r="GLK181" s="17"/>
      <c r="GLL181" s="17"/>
      <c r="GLM181" s="17"/>
      <c r="GLN181" s="17"/>
      <c r="GLO181" s="17"/>
      <c r="GLP181" s="17"/>
      <c r="GLQ181" s="17"/>
      <c r="GLR181" s="17"/>
      <c r="GLS181" s="17"/>
      <c r="GLT181" s="17"/>
      <c r="GLU181" s="17"/>
      <c r="GLV181" s="17"/>
      <c r="GLW181" s="17"/>
      <c r="GLX181" s="17"/>
      <c r="GLY181" s="17"/>
      <c r="GLZ181" s="17"/>
      <c r="GMA181" s="17"/>
      <c r="GMB181" s="17"/>
      <c r="GMC181" s="17"/>
      <c r="GMD181" s="17"/>
      <c r="GME181" s="17"/>
      <c r="GMF181" s="17"/>
      <c r="GMG181" s="17"/>
      <c r="GMH181" s="17"/>
      <c r="GMI181" s="17"/>
      <c r="GMJ181" s="17"/>
      <c r="GMK181" s="17"/>
      <c r="GML181" s="17"/>
      <c r="GMM181" s="17"/>
      <c r="GMN181" s="17"/>
      <c r="GMO181" s="17"/>
      <c r="GMP181" s="17"/>
      <c r="GMQ181" s="17"/>
      <c r="GMR181" s="17"/>
      <c r="GMS181" s="17"/>
      <c r="GMT181" s="17"/>
      <c r="GMU181" s="17"/>
      <c r="GMV181" s="17"/>
      <c r="GMW181" s="17"/>
      <c r="GMX181" s="17"/>
      <c r="GMY181" s="17"/>
      <c r="GMZ181" s="17"/>
      <c r="GNA181" s="17"/>
      <c r="GNB181" s="17"/>
      <c r="GNC181" s="17"/>
      <c r="GND181" s="17"/>
      <c r="GNE181" s="17"/>
      <c r="GNF181" s="17"/>
      <c r="GNG181" s="17"/>
      <c r="GNH181" s="17"/>
      <c r="GNI181" s="17"/>
      <c r="GNJ181" s="17"/>
      <c r="GNK181" s="17"/>
      <c r="GNL181" s="17"/>
      <c r="GNM181" s="17"/>
      <c r="GNN181" s="17"/>
      <c r="GNO181" s="17"/>
      <c r="GNP181" s="17"/>
      <c r="GNQ181" s="17"/>
      <c r="GNR181" s="17"/>
      <c r="GNS181" s="17"/>
      <c r="GNT181" s="17"/>
      <c r="GNU181" s="17"/>
      <c r="GNV181" s="17"/>
      <c r="GNW181" s="17"/>
      <c r="GNX181" s="17"/>
      <c r="GNY181" s="17"/>
      <c r="GNZ181" s="17"/>
      <c r="GOA181" s="17"/>
      <c r="GOB181" s="17"/>
      <c r="GOC181" s="17"/>
      <c r="GOD181" s="17"/>
      <c r="GOE181" s="17"/>
      <c r="GOF181" s="17"/>
      <c r="GOG181" s="17"/>
      <c r="GOH181" s="17"/>
      <c r="GOI181" s="17"/>
      <c r="GOJ181" s="17"/>
      <c r="GOK181" s="17"/>
      <c r="GOL181" s="17"/>
      <c r="GOM181" s="17"/>
      <c r="GON181" s="17"/>
      <c r="GOO181" s="17"/>
      <c r="GOP181" s="17"/>
      <c r="GOQ181" s="17"/>
      <c r="GOR181" s="17"/>
      <c r="GOS181" s="17"/>
      <c r="GOT181" s="17"/>
      <c r="GOU181" s="17"/>
      <c r="GOV181" s="17"/>
      <c r="GOW181" s="17"/>
      <c r="GOX181" s="17"/>
      <c r="GOY181" s="17"/>
      <c r="GOZ181" s="17"/>
      <c r="GPA181" s="17"/>
      <c r="GPB181" s="17"/>
      <c r="GPC181" s="17"/>
      <c r="GPD181" s="17"/>
      <c r="GPE181" s="17"/>
      <c r="GPF181" s="17"/>
      <c r="GPG181" s="17"/>
      <c r="GPH181" s="17"/>
      <c r="GPI181" s="17"/>
      <c r="GPJ181" s="17"/>
      <c r="GPK181" s="17"/>
      <c r="GPL181" s="17"/>
      <c r="GPM181" s="17"/>
      <c r="GPN181" s="17"/>
      <c r="GPO181" s="17"/>
      <c r="GPP181" s="17"/>
      <c r="GPQ181" s="17"/>
      <c r="GPR181" s="17"/>
      <c r="GPS181" s="17"/>
      <c r="GPT181" s="17"/>
      <c r="GPU181" s="17"/>
      <c r="GPV181" s="17"/>
      <c r="GPW181" s="17"/>
      <c r="GPX181" s="17"/>
      <c r="GPY181" s="17"/>
      <c r="GPZ181" s="17"/>
      <c r="GQA181" s="17"/>
      <c r="GQB181" s="17"/>
      <c r="GQC181" s="17"/>
      <c r="GQD181" s="17"/>
      <c r="GQE181" s="17"/>
      <c r="GQF181" s="17"/>
      <c r="GQG181" s="17"/>
      <c r="GQH181" s="17"/>
      <c r="GQI181" s="17"/>
      <c r="GQJ181" s="17"/>
      <c r="GQK181" s="17"/>
      <c r="GQL181" s="17"/>
      <c r="GQM181" s="17"/>
      <c r="GQN181" s="17"/>
      <c r="GQO181" s="17"/>
      <c r="GQP181" s="17"/>
      <c r="GQQ181" s="17"/>
      <c r="GQR181" s="17"/>
      <c r="GQS181" s="17"/>
      <c r="GQT181" s="17"/>
      <c r="GQU181" s="17"/>
      <c r="GQV181" s="17"/>
      <c r="GQW181" s="17"/>
      <c r="GQX181" s="17"/>
      <c r="GQY181" s="17"/>
      <c r="GQZ181" s="17"/>
      <c r="GRA181" s="17"/>
      <c r="GRB181" s="17"/>
      <c r="GRC181" s="17"/>
      <c r="GRD181" s="17"/>
      <c r="GRE181" s="17"/>
      <c r="GRF181" s="17"/>
      <c r="GRG181" s="17"/>
      <c r="GRH181" s="17"/>
      <c r="GRI181" s="17"/>
      <c r="GRJ181" s="17"/>
      <c r="GRK181" s="17"/>
      <c r="GRL181" s="17"/>
      <c r="GRM181" s="17"/>
      <c r="GRN181" s="17"/>
      <c r="GRO181" s="17"/>
      <c r="GRP181" s="17"/>
      <c r="GRQ181" s="17"/>
      <c r="GRR181" s="17"/>
      <c r="GRS181" s="17"/>
      <c r="GRT181" s="17"/>
      <c r="GRU181" s="17"/>
      <c r="GRV181" s="17"/>
      <c r="GRW181" s="17"/>
      <c r="GRX181" s="17"/>
      <c r="GRY181" s="17"/>
      <c r="GRZ181" s="17"/>
      <c r="GSA181" s="17"/>
      <c r="GSB181" s="17"/>
      <c r="GSC181" s="17"/>
      <c r="GSD181" s="17"/>
      <c r="GSE181" s="17"/>
      <c r="GSF181" s="17"/>
      <c r="GSG181" s="17"/>
      <c r="GSH181" s="17"/>
      <c r="GSI181" s="17"/>
      <c r="GSJ181" s="17"/>
      <c r="GSK181" s="17"/>
      <c r="GSL181" s="17"/>
      <c r="GSM181" s="17"/>
      <c r="GSN181" s="17"/>
      <c r="GSO181" s="17"/>
      <c r="GSP181" s="17"/>
      <c r="GSQ181" s="17"/>
      <c r="GSR181" s="17"/>
      <c r="GSS181" s="17"/>
      <c r="GST181" s="17"/>
      <c r="GSU181" s="17"/>
      <c r="GSV181" s="17"/>
      <c r="GSW181" s="17"/>
      <c r="GSX181" s="17"/>
      <c r="GSY181" s="17"/>
      <c r="GSZ181" s="17"/>
      <c r="GTA181" s="17"/>
      <c r="GTB181" s="17"/>
      <c r="GTC181" s="17"/>
      <c r="GTD181" s="17"/>
      <c r="GTE181" s="17"/>
      <c r="GTF181" s="17"/>
      <c r="GTG181" s="17"/>
      <c r="GTH181" s="17"/>
      <c r="GTI181" s="17"/>
      <c r="GTJ181" s="17"/>
      <c r="GTK181" s="17"/>
      <c r="GTL181" s="17"/>
      <c r="GTM181" s="17"/>
      <c r="GTN181" s="17"/>
      <c r="GTO181" s="17"/>
      <c r="GTP181" s="17"/>
      <c r="GTQ181" s="17"/>
      <c r="GTR181" s="17"/>
      <c r="GTS181" s="17"/>
      <c r="GTT181" s="17"/>
      <c r="GTU181" s="17"/>
      <c r="GTV181" s="17"/>
      <c r="GTW181" s="17"/>
      <c r="GTX181" s="17"/>
      <c r="GTY181" s="17"/>
      <c r="GTZ181" s="17"/>
      <c r="GUA181" s="17"/>
      <c r="GUB181" s="17"/>
      <c r="GUC181" s="17"/>
      <c r="GUD181" s="17"/>
      <c r="GUE181" s="17"/>
      <c r="GUF181" s="17"/>
      <c r="GUG181" s="17"/>
      <c r="GUH181" s="17"/>
      <c r="GUI181" s="17"/>
      <c r="GUJ181" s="17"/>
      <c r="GUK181" s="17"/>
      <c r="GUL181" s="17"/>
      <c r="GUM181" s="17"/>
      <c r="GUN181" s="17"/>
      <c r="GUO181" s="17"/>
      <c r="GUP181" s="17"/>
      <c r="GUQ181" s="17"/>
      <c r="GUR181" s="17"/>
      <c r="GUS181" s="17"/>
      <c r="GUT181" s="17"/>
      <c r="GUU181" s="17"/>
      <c r="GUV181" s="17"/>
      <c r="GUW181" s="17"/>
      <c r="GUX181" s="17"/>
      <c r="GUY181" s="17"/>
      <c r="GUZ181" s="17"/>
      <c r="GVA181" s="17"/>
      <c r="GVB181" s="17"/>
      <c r="GVC181" s="17"/>
      <c r="GVD181" s="17"/>
      <c r="GVE181" s="17"/>
      <c r="GVF181" s="17"/>
      <c r="GVG181" s="17"/>
      <c r="GVH181" s="17"/>
      <c r="GVI181" s="17"/>
      <c r="GVJ181" s="17"/>
      <c r="GVK181" s="17"/>
      <c r="GVL181" s="17"/>
      <c r="GVM181" s="17"/>
      <c r="GVN181" s="17"/>
      <c r="GVO181" s="17"/>
      <c r="GVP181" s="17"/>
      <c r="GVQ181" s="17"/>
      <c r="GVR181" s="17"/>
      <c r="GVS181" s="17"/>
      <c r="GVT181" s="17"/>
      <c r="GVU181" s="17"/>
      <c r="GVV181" s="17"/>
      <c r="GVW181" s="17"/>
      <c r="GVX181" s="17"/>
      <c r="GVY181" s="17"/>
      <c r="GVZ181" s="17"/>
      <c r="GWA181" s="17"/>
      <c r="GWB181" s="17"/>
      <c r="GWC181" s="17"/>
      <c r="GWD181" s="17"/>
      <c r="GWE181" s="17"/>
      <c r="GWF181" s="17"/>
      <c r="GWG181" s="17"/>
      <c r="GWH181" s="17"/>
      <c r="GWI181" s="17"/>
      <c r="GWJ181" s="17"/>
      <c r="GWK181" s="17"/>
      <c r="GWL181" s="17"/>
      <c r="GWM181" s="17"/>
      <c r="GWN181" s="17"/>
      <c r="GWO181" s="17"/>
      <c r="GWP181" s="17"/>
      <c r="GWQ181" s="17"/>
      <c r="GWR181" s="17"/>
      <c r="GWS181" s="17"/>
      <c r="GWT181" s="17"/>
      <c r="GWU181" s="17"/>
      <c r="GWV181" s="17"/>
      <c r="GWW181" s="17"/>
      <c r="GWX181" s="17"/>
      <c r="GWY181" s="17"/>
      <c r="GWZ181" s="17"/>
      <c r="GXA181" s="17"/>
      <c r="GXB181" s="17"/>
      <c r="GXC181" s="17"/>
      <c r="GXD181" s="17"/>
      <c r="GXE181" s="17"/>
      <c r="GXF181" s="17"/>
      <c r="GXG181" s="17"/>
      <c r="GXH181" s="17"/>
      <c r="GXI181" s="17"/>
      <c r="GXJ181" s="17"/>
      <c r="GXK181" s="17"/>
      <c r="GXL181" s="17"/>
      <c r="GXM181" s="17"/>
      <c r="GXN181" s="17"/>
      <c r="GXO181" s="17"/>
      <c r="GXP181" s="17"/>
      <c r="GXQ181" s="17"/>
      <c r="GXR181" s="17"/>
      <c r="GXS181" s="17"/>
      <c r="GXT181" s="17"/>
      <c r="GXU181" s="17"/>
      <c r="GXV181" s="17"/>
      <c r="GXW181" s="17"/>
      <c r="GXX181" s="17"/>
      <c r="GXY181" s="17"/>
      <c r="GXZ181" s="17"/>
      <c r="GYA181" s="17"/>
      <c r="GYB181" s="17"/>
      <c r="GYC181" s="17"/>
      <c r="GYD181" s="17"/>
      <c r="GYE181" s="17"/>
      <c r="GYF181" s="17"/>
      <c r="GYG181" s="17"/>
      <c r="GYH181" s="17"/>
      <c r="GYI181" s="17"/>
      <c r="GYJ181" s="17"/>
      <c r="GYK181" s="17"/>
      <c r="GYL181" s="17"/>
      <c r="GYM181" s="17"/>
      <c r="GYN181" s="17"/>
      <c r="GYO181" s="17"/>
      <c r="GYP181" s="17"/>
      <c r="GYQ181" s="17"/>
      <c r="GYR181" s="17"/>
      <c r="GYS181" s="17"/>
      <c r="GYT181" s="17"/>
      <c r="GYU181" s="17"/>
      <c r="GYV181" s="17"/>
      <c r="GYW181" s="17"/>
      <c r="GYX181" s="17"/>
      <c r="GYY181" s="17"/>
      <c r="GYZ181" s="17"/>
      <c r="GZA181" s="17"/>
      <c r="GZB181" s="17"/>
      <c r="GZC181" s="17"/>
      <c r="GZD181" s="17"/>
      <c r="GZE181" s="17"/>
      <c r="GZF181" s="17"/>
      <c r="GZG181" s="17"/>
      <c r="GZH181" s="17"/>
      <c r="GZI181" s="17"/>
      <c r="GZJ181" s="17"/>
      <c r="GZK181" s="17"/>
      <c r="GZL181" s="17"/>
      <c r="GZM181" s="17"/>
      <c r="GZN181" s="17"/>
      <c r="GZO181" s="17"/>
      <c r="GZP181" s="17"/>
      <c r="GZQ181" s="17"/>
      <c r="GZR181" s="17"/>
      <c r="GZS181" s="17"/>
      <c r="GZT181" s="17"/>
      <c r="GZU181" s="17"/>
      <c r="GZV181" s="17"/>
      <c r="GZW181" s="17"/>
      <c r="GZX181" s="17"/>
      <c r="GZY181" s="17"/>
      <c r="GZZ181" s="17"/>
      <c r="HAA181" s="17"/>
      <c r="HAB181" s="17"/>
      <c r="HAC181" s="17"/>
      <c r="HAD181" s="17"/>
      <c r="HAE181" s="17"/>
      <c r="HAF181" s="17"/>
      <c r="HAG181" s="17"/>
      <c r="HAH181" s="17"/>
      <c r="HAI181" s="17"/>
      <c r="HAJ181" s="17"/>
      <c r="HAK181" s="17"/>
      <c r="HAL181" s="17"/>
      <c r="HAM181" s="17"/>
      <c r="HAN181" s="17"/>
      <c r="HAO181" s="17"/>
      <c r="HAP181" s="17"/>
      <c r="HAQ181" s="17"/>
      <c r="HAR181" s="17"/>
      <c r="HAS181" s="17"/>
      <c r="HAT181" s="17"/>
      <c r="HAU181" s="17"/>
      <c r="HAV181" s="17"/>
      <c r="HAW181" s="17"/>
      <c r="HAX181" s="17"/>
      <c r="HAY181" s="17"/>
      <c r="HAZ181" s="17"/>
      <c r="HBA181" s="17"/>
      <c r="HBB181" s="17"/>
      <c r="HBC181" s="17"/>
      <c r="HBD181" s="17"/>
      <c r="HBE181" s="17"/>
      <c r="HBF181" s="17"/>
      <c r="HBG181" s="17"/>
      <c r="HBH181" s="17"/>
      <c r="HBI181" s="17"/>
      <c r="HBJ181" s="17"/>
      <c r="HBK181" s="17"/>
      <c r="HBL181" s="17"/>
      <c r="HBM181" s="17"/>
      <c r="HBN181" s="17"/>
      <c r="HBO181" s="17"/>
      <c r="HBP181" s="17"/>
      <c r="HBQ181" s="17"/>
      <c r="HBR181" s="17"/>
      <c r="HBS181" s="17"/>
      <c r="HBT181" s="17"/>
      <c r="HBU181" s="17"/>
      <c r="HBV181" s="17"/>
      <c r="HBW181" s="17"/>
      <c r="HBX181" s="17"/>
      <c r="HBY181" s="17"/>
      <c r="HBZ181" s="17"/>
      <c r="HCA181" s="17"/>
      <c r="HCB181" s="17"/>
      <c r="HCC181" s="17"/>
      <c r="HCD181" s="17"/>
      <c r="HCE181" s="17"/>
      <c r="HCF181" s="17"/>
      <c r="HCG181" s="17"/>
      <c r="HCH181" s="17"/>
      <c r="HCI181" s="17"/>
      <c r="HCJ181" s="17"/>
      <c r="HCK181" s="17"/>
      <c r="HCL181" s="17"/>
      <c r="HCM181" s="17"/>
      <c r="HCN181" s="17"/>
      <c r="HCO181" s="17"/>
      <c r="HCP181" s="17"/>
      <c r="HCQ181" s="17"/>
      <c r="HCR181" s="17"/>
      <c r="HCS181" s="17"/>
      <c r="HCT181" s="17"/>
      <c r="HCU181" s="17"/>
      <c r="HCV181" s="17"/>
      <c r="HCW181" s="17"/>
      <c r="HCX181" s="17"/>
      <c r="HCY181" s="17"/>
      <c r="HCZ181" s="17"/>
      <c r="HDA181" s="17"/>
      <c r="HDB181" s="17"/>
      <c r="HDC181" s="17"/>
      <c r="HDD181" s="17"/>
      <c r="HDE181" s="17"/>
      <c r="HDF181" s="17"/>
      <c r="HDG181" s="17"/>
      <c r="HDH181" s="17"/>
      <c r="HDI181" s="17"/>
      <c r="HDJ181" s="17"/>
      <c r="HDK181" s="17"/>
      <c r="HDL181" s="17"/>
      <c r="HDM181" s="17"/>
      <c r="HDN181" s="17"/>
      <c r="HDO181" s="17"/>
      <c r="HDP181" s="17"/>
      <c r="HDQ181" s="17"/>
      <c r="HDR181" s="17"/>
      <c r="HDS181" s="17"/>
      <c r="HDT181" s="17"/>
      <c r="HDU181" s="17"/>
      <c r="HDV181" s="17"/>
      <c r="HDW181" s="17"/>
      <c r="HDX181" s="17"/>
      <c r="HDY181" s="17"/>
      <c r="HDZ181" s="17"/>
      <c r="HEA181" s="17"/>
      <c r="HEB181" s="17"/>
      <c r="HEC181" s="17"/>
      <c r="HED181" s="17"/>
      <c r="HEE181" s="17"/>
      <c r="HEF181" s="17"/>
      <c r="HEG181" s="17"/>
      <c r="HEH181" s="17"/>
      <c r="HEI181" s="17"/>
      <c r="HEJ181" s="17"/>
      <c r="HEK181" s="17"/>
      <c r="HEL181" s="17"/>
      <c r="HEM181" s="17"/>
      <c r="HEN181" s="17"/>
      <c r="HEO181" s="17"/>
      <c r="HEP181" s="17"/>
      <c r="HEQ181" s="17"/>
      <c r="HER181" s="17"/>
      <c r="HES181" s="17"/>
      <c r="HET181" s="17"/>
      <c r="HEU181" s="17"/>
      <c r="HEV181" s="17"/>
      <c r="HEW181" s="17"/>
      <c r="HEX181" s="17"/>
      <c r="HEY181" s="17"/>
      <c r="HEZ181" s="17"/>
      <c r="HFA181" s="17"/>
      <c r="HFB181" s="17"/>
      <c r="HFC181" s="17"/>
      <c r="HFD181" s="17"/>
      <c r="HFE181" s="17"/>
      <c r="HFF181" s="17"/>
      <c r="HFG181" s="17"/>
      <c r="HFH181" s="17"/>
      <c r="HFI181" s="17"/>
      <c r="HFJ181" s="17"/>
      <c r="HFK181" s="17"/>
      <c r="HFL181" s="17"/>
      <c r="HFM181" s="17"/>
      <c r="HFN181" s="17"/>
      <c r="HFO181" s="17"/>
      <c r="HFP181" s="17"/>
      <c r="HFQ181" s="17"/>
      <c r="HFR181" s="17"/>
      <c r="HFS181" s="17"/>
      <c r="HFT181" s="17"/>
      <c r="HFU181" s="17"/>
      <c r="HFV181" s="17"/>
      <c r="HFW181" s="17"/>
      <c r="HFX181" s="17"/>
      <c r="HFY181" s="17"/>
      <c r="HFZ181" s="17"/>
      <c r="HGA181" s="17"/>
      <c r="HGB181" s="17"/>
      <c r="HGC181" s="17"/>
      <c r="HGD181" s="17"/>
      <c r="HGE181" s="17"/>
      <c r="HGF181" s="17"/>
      <c r="HGG181" s="17"/>
      <c r="HGH181" s="17"/>
      <c r="HGI181" s="17"/>
      <c r="HGJ181" s="17"/>
      <c r="HGK181" s="17"/>
      <c r="HGL181" s="17"/>
      <c r="HGM181" s="17"/>
      <c r="HGN181" s="17"/>
      <c r="HGO181" s="17"/>
      <c r="HGP181" s="17"/>
      <c r="HGQ181" s="17"/>
      <c r="HGR181" s="17"/>
      <c r="HGS181" s="17"/>
      <c r="HGT181" s="17"/>
      <c r="HGU181" s="17"/>
      <c r="HGV181" s="17"/>
      <c r="HGW181" s="17"/>
      <c r="HGX181" s="17"/>
      <c r="HGY181" s="17"/>
      <c r="HGZ181" s="17"/>
      <c r="HHA181" s="17"/>
      <c r="HHB181" s="17"/>
      <c r="HHC181" s="17"/>
      <c r="HHD181" s="17"/>
      <c r="HHE181" s="17"/>
      <c r="HHF181" s="17"/>
      <c r="HHG181" s="17"/>
      <c r="HHH181" s="17"/>
      <c r="HHI181" s="17"/>
      <c r="HHJ181" s="17"/>
      <c r="HHK181" s="17"/>
      <c r="HHL181" s="17"/>
      <c r="HHM181" s="17"/>
      <c r="HHN181" s="17"/>
      <c r="HHO181" s="17"/>
      <c r="HHP181" s="17"/>
      <c r="HHQ181" s="17"/>
      <c r="HHR181" s="17"/>
      <c r="HHS181" s="17"/>
      <c r="HHT181" s="17"/>
      <c r="HHU181" s="17"/>
      <c r="HHV181" s="17"/>
      <c r="HHW181" s="17"/>
      <c r="HHX181" s="17"/>
      <c r="HHY181" s="17"/>
      <c r="HHZ181" s="17"/>
      <c r="HIA181" s="17"/>
      <c r="HIB181" s="17"/>
      <c r="HIC181" s="17"/>
      <c r="HID181" s="17"/>
      <c r="HIE181" s="17"/>
      <c r="HIF181" s="17"/>
      <c r="HIG181" s="17"/>
      <c r="HIH181" s="17"/>
      <c r="HII181" s="17"/>
      <c r="HIJ181" s="17"/>
      <c r="HIK181" s="17"/>
      <c r="HIL181" s="17"/>
      <c r="HIM181" s="17"/>
      <c r="HIN181" s="17"/>
      <c r="HIO181" s="17"/>
      <c r="HIP181" s="17"/>
      <c r="HIQ181" s="17"/>
      <c r="HIR181" s="17"/>
      <c r="HIS181" s="17"/>
      <c r="HIT181" s="17"/>
      <c r="HIU181" s="17"/>
      <c r="HIV181" s="17"/>
      <c r="HIW181" s="17"/>
      <c r="HIX181" s="17"/>
      <c r="HIY181" s="17"/>
      <c r="HIZ181" s="17"/>
      <c r="HJA181" s="17"/>
      <c r="HJB181" s="17"/>
      <c r="HJC181" s="17"/>
      <c r="HJD181" s="17"/>
      <c r="HJE181" s="17"/>
      <c r="HJF181" s="17"/>
      <c r="HJG181" s="17"/>
      <c r="HJH181" s="17"/>
      <c r="HJI181" s="17"/>
      <c r="HJJ181" s="17"/>
      <c r="HJK181" s="17"/>
      <c r="HJL181" s="17"/>
      <c r="HJM181" s="17"/>
      <c r="HJN181" s="17"/>
      <c r="HJO181" s="17"/>
      <c r="HJP181" s="17"/>
      <c r="HJQ181" s="17"/>
      <c r="HJR181" s="17"/>
      <c r="HJS181" s="17"/>
      <c r="HJT181" s="17"/>
      <c r="HJU181" s="17"/>
      <c r="HJV181" s="17"/>
      <c r="HJW181" s="17"/>
      <c r="HJX181" s="17"/>
      <c r="HJY181" s="17"/>
      <c r="HJZ181" s="17"/>
      <c r="HKA181" s="17"/>
      <c r="HKB181" s="17"/>
      <c r="HKC181" s="17"/>
      <c r="HKD181" s="17"/>
      <c r="HKE181" s="17"/>
      <c r="HKF181" s="17"/>
      <c r="HKG181" s="17"/>
      <c r="HKH181" s="17"/>
      <c r="HKI181" s="17"/>
      <c r="HKJ181" s="17"/>
      <c r="HKK181" s="17"/>
      <c r="HKL181" s="17"/>
      <c r="HKM181" s="17"/>
      <c r="HKN181" s="17"/>
      <c r="HKO181" s="17"/>
      <c r="HKP181" s="17"/>
      <c r="HKQ181" s="17"/>
      <c r="HKR181" s="17"/>
      <c r="HKS181" s="17"/>
      <c r="HKT181" s="17"/>
      <c r="HKU181" s="17"/>
      <c r="HKV181" s="17"/>
      <c r="HKW181" s="17"/>
      <c r="HKX181" s="17"/>
      <c r="HKY181" s="17"/>
      <c r="HKZ181" s="17"/>
      <c r="HLA181" s="17"/>
      <c r="HLB181" s="17"/>
      <c r="HLC181" s="17"/>
      <c r="HLD181" s="17"/>
      <c r="HLE181" s="17"/>
      <c r="HLF181" s="17"/>
      <c r="HLG181" s="17"/>
      <c r="HLH181" s="17"/>
      <c r="HLI181" s="17"/>
      <c r="HLJ181" s="17"/>
      <c r="HLK181" s="17"/>
      <c r="HLL181" s="17"/>
      <c r="HLM181" s="17"/>
      <c r="HLN181" s="17"/>
      <c r="HLO181" s="17"/>
      <c r="HLP181" s="17"/>
      <c r="HLQ181" s="17"/>
      <c r="HLR181" s="17"/>
      <c r="HLS181" s="17"/>
      <c r="HLT181" s="17"/>
      <c r="HLU181" s="17"/>
      <c r="HLV181" s="17"/>
      <c r="HLW181" s="17"/>
      <c r="HLX181" s="17"/>
      <c r="HLY181" s="17"/>
      <c r="HLZ181" s="17"/>
      <c r="HMA181" s="17"/>
      <c r="HMB181" s="17"/>
      <c r="HMC181" s="17"/>
      <c r="HMD181" s="17"/>
      <c r="HME181" s="17"/>
      <c r="HMF181" s="17"/>
      <c r="HMG181" s="17"/>
      <c r="HMH181" s="17"/>
      <c r="HMI181" s="17"/>
      <c r="HMJ181" s="17"/>
      <c r="HMK181" s="17"/>
      <c r="HML181" s="17"/>
      <c r="HMM181" s="17"/>
      <c r="HMN181" s="17"/>
      <c r="HMO181" s="17"/>
      <c r="HMP181" s="17"/>
      <c r="HMQ181" s="17"/>
      <c r="HMR181" s="17"/>
      <c r="HMS181" s="17"/>
      <c r="HMT181" s="17"/>
      <c r="HMU181" s="17"/>
      <c r="HMV181" s="17"/>
      <c r="HMW181" s="17"/>
      <c r="HMX181" s="17"/>
      <c r="HMY181" s="17"/>
      <c r="HMZ181" s="17"/>
      <c r="HNA181" s="17"/>
      <c r="HNB181" s="17"/>
      <c r="HNC181" s="17"/>
      <c r="HND181" s="17"/>
      <c r="HNE181" s="17"/>
      <c r="HNF181" s="17"/>
      <c r="HNG181" s="17"/>
      <c r="HNH181" s="17"/>
      <c r="HNI181" s="17"/>
      <c r="HNJ181" s="17"/>
      <c r="HNK181" s="17"/>
      <c r="HNL181" s="17"/>
      <c r="HNM181" s="17"/>
      <c r="HNN181" s="17"/>
      <c r="HNO181" s="17"/>
      <c r="HNP181" s="17"/>
      <c r="HNQ181" s="17"/>
      <c r="HNR181" s="17"/>
      <c r="HNS181" s="17"/>
      <c r="HNT181" s="17"/>
      <c r="HNU181" s="17"/>
      <c r="HNV181" s="17"/>
      <c r="HNW181" s="17"/>
      <c r="HNX181" s="17"/>
      <c r="HNY181" s="17"/>
      <c r="HNZ181" s="17"/>
      <c r="HOA181" s="17"/>
      <c r="HOB181" s="17"/>
      <c r="HOC181" s="17"/>
      <c r="HOD181" s="17"/>
      <c r="HOE181" s="17"/>
      <c r="HOF181" s="17"/>
      <c r="HOG181" s="17"/>
      <c r="HOH181" s="17"/>
      <c r="HOI181" s="17"/>
      <c r="HOJ181" s="17"/>
      <c r="HOK181" s="17"/>
      <c r="HOL181" s="17"/>
      <c r="HOM181" s="17"/>
      <c r="HON181" s="17"/>
      <c r="HOO181" s="17"/>
      <c r="HOP181" s="17"/>
      <c r="HOQ181" s="17"/>
      <c r="HOR181" s="17"/>
      <c r="HOS181" s="17"/>
      <c r="HOT181" s="17"/>
      <c r="HOU181" s="17"/>
      <c r="HOV181" s="17"/>
      <c r="HOW181" s="17"/>
      <c r="HOX181" s="17"/>
      <c r="HOY181" s="17"/>
      <c r="HOZ181" s="17"/>
      <c r="HPA181" s="17"/>
      <c r="HPB181" s="17"/>
      <c r="HPC181" s="17"/>
      <c r="HPD181" s="17"/>
      <c r="HPE181" s="17"/>
      <c r="HPF181" s="17"/>
      <c r="HPG181" s="17"/>
      <c r="HPH181" s="17"/>
      <c r="HPI181" s="17"/>
      <c r="HPJ181" s="17"/>
      <c r="HPK181" s="17"/>
      <c r="HPL181" s="17"/>
      <c r="HPM181" s="17"/>
      <c r="HPN181" s="17"/>
      <c r="HPO181" s="17"/>
      <c r="HPP181" s="17"/>
      <c r="HPQ181" s="17"/>
      <c r="HPR181" s="17"/>
      <c r="HPS181" s="17"/>
      <c r="HPT181" s="17"/>
      <c r="HPU181" s="17"/>
      <c r="HPV181" s="17"/>
      <c r="HPW181" s="17"/>
      <c r="HPX181" s="17"/>
      <c r="HPY181" s="17"/>
      <c r="HPZ181" s="17"/>
      <c r="HQA181" s="17"/>
      <c r="HQB181" s="17"/>
      <c r="HQC181" s="17"/>
      <c r="HQD181" s="17"/>
      <c r="HQE181" s="17"/>
      <c r="HQF181" s="17"/>
      <c r="HQG181" s="17"/>
      <c r="HQH181" s="17"/>
      <c r="HQI181" s="17"/>
      <c r="HQJ181" s="17"/>
      <c r="HQK181" s="17"/>
      <c r="HQL181" s="17"/>
      <c r="HQM181" s="17"/>
      <c r="HQN181" s="17"/>
      <c r="HQO181" s="17"/>
      <c r="HQP181" s="17"/>
      <c r="HQQ181" s="17"/>
      <c r="HQR181" s="17"/>
      <c r="HQS181" s="17"/>
      <c r="HQT181" s="17"/>
      <c r="HQU181" s="17"/>
      <c r="HQV181" s="17"/>
      <c r="HQW181" s="17"/>
      <c r="HQX181" s="17"/>
      <c r="HQY181" s="17"/>
      <c r="HQZ181" s="17"/>
      <c r="HRA181" s="17"/>
      <c r="HRB181" s="17"/>
      <c r="HRC181" s="17"/>
      <c r="HRD181" s="17"/>
      <c r="HRE181" s="17"/>
      <c r="HRF181" s="17"/>
      <c r="HRG181" s="17"/>
      <c r="HRH181" s="17"/>
      <c r="HRI181" s="17"/>
      <c r="HRJ181" s="17"/>
      <c r="HRK181" s="17"/>
      <c r="HRL181" s="17"/>
      <c r="HRM181" s="17"/>
      <c r="HRN181" s="17"/>
      <c r="HRO181" s="17"/>
      <c r="HRP181" s="17"/>
      <c r="HRQ181" s="17"/>
      <c r="HRR181" s="17"/>
      <c r="HRS181" s="17"/>
      <c r="HRT181" s="17"/>
      <c r="HRU181" s="17"/>
      <c r="HRV181" s="17"/>
      <c r="HRW181" s="17"/>
      <c r="HRX181" s="17"/>
      <c r="HRY181" s="17"/>
      <c r="HRZ181" s="17"/>
      <c r="HSA181" s="17"/>
      <c r="HSB181" s="17"/>
      <c r="HSC181" s="17"/>
      <c r="HSD181" s="17"/>
      <c r="HSE181" s="17"/>
      <c r="HSF181" s="17"/>
      <c r="HSG181" s="17"/>
      <c r="HSH181" s="17"/>
      <c r="HSI181" s="17"/>
      <c r="HSJ181" s="17"/>
      <c r="HSK181" s="17"/>
      <c r="HSL181" s="17"/>
      <c r="HSM181" s="17"/>
      <c r="HSN181" s="17"/>
      <c r="HSO181" s="17"/>
      <c r="HSP181" s="17"/>
      <c r="HSQ181" s="17"/>
      <c r="HSR181" s="17"/>
      <c r="HSS181" s="17"/>
      <c r="HST181" s="17"/>
      <c r="HSU181" s="17"/>
      <c r="HSV181" s="17"/>
      <c r="HSW181" s="17"/>
      <c r="HSX181" s="17"/>
      <c r="HSY181" s="17"/>
      <c r="HSZ181" s="17"/>
      <c r="HTA181" s="17"/>
      <c r="HTB181" s="17"/>
      <c r="HTC181" s="17"/>
      <c r="HTD181" s="17"/>
      <c r="HTE181" s="17"/>
      <c r="HTF181" s="17"/>
      <c r="HTG181" s="17"/>
      <c r="HTH181" s="17"/>
      <c r="HTI181" s="17"/>
      <c r="HTJ181" s="17"/>
      <c r="HTK181" s="17"/>
      <c r="HTL181" s="17"/>
      <c r="HTM181" s="17"/>
      <c r="HTN181" s="17"/>
      <c r="HTO181" s="17"/>
      <c r="HTP181" s="17"/>
      <c r="HTQ181" s="17"/>
      <c r="HTR181" s="17"/>
      <c r="HTS181" s="17"/>
      <c r="HTT181" s="17"/>
      <c r="HTU181" s="17"/>
      <c r="HTV181" s="17"/>
      <c r="HTW181" s="17"/>
      <c r="HTX181" s="17"/>
      <c r="HTY181" s="17"/>
      <c r="HTZ181" s="17"/>
      <c r="HUA181" s="17"/>
      <c r="HUB181" s="17"/>
      <c r="HUC181" s="17"/>
      <c r="HUD181" s="17"/>
      <c r="HUE181" s="17"/>
      <c r="HUF181" s="17"/>
      <c r="HUG181" s="17"/>
      <c r="HUH181" s="17"/>
      <c r="HUI181" s="17"/>
      <c r="HUJ181" s="17"/>
      <c r="HUK181" s="17"/>
      <c r="HUL181" s="17"/>
      <c r="HUM181" s="17"/>
      <c r="HUN181" s="17"/>
      <c r="HUO181" s="17"/>
      <c r="HUP181" s="17"/>
      <c r="HUQ181" s="17"/>
      <c r="HUR181" s="17"/>
      <c r="HUS181" s="17"/>
      <c r="HUT181" s="17"/>
      <c r="HUU181" s="17"/>
      <c r="HUV181" s="17"/>
      <c r="HUW181" s="17"/>
      <c r="HUX181" s="17"/>
      <c r="HUY181" s="17"/>
      <c r="HUZ181" s="17"/>
      <c r="HVA181" s="17"/>
      <c r="HVB181" s="17"/>
      <c r="HVC181" s="17"/>
      <c r="HVD181" s="17"/>
      <c r="HVE181" s="17"/>
      <c r="HVF181" s="17"/>
      <c r="HVG181" s="17"/>
      <c r="HVH181" s="17"/>
      <c r="HVI181" s="17"/>
      <c r="HVJ181" s="17"/>
      <c r="HVK181" s="17"/>
      <c r="HVL181" s="17"/>
      <c r="HVM181" s="17"/>
      <c r="HVN181" s="17"/>
      <c r="HVO181" s="17"/>
      <c r="HVP181" s="17"/>
      <c r="HVQ181" s="17"/>
      <c r="HVR181" s="17"/>
      <c r="HVS181" s="17"/>
      <c r="HVT181" s="17"/>
      <c r="HVU181" s="17"/>
      <c r="HVV181" s="17"/>
      <c r="HVW181" s="17"/>
      <c r="HVX181" s="17"/>
      <c r="HVY181" s="17"/>
      <c r="HVZ181" s="17"/>
      <c r="HWA181" s="17"/>
      <c r="HWB181" s="17"/>
      <c r="HWC181" s="17"/>
      <c r="HWD181" s="17"/>
      <c r="HWE181" s="17"/>
      <c r="HWF181" s="17"/>
      <c r="HWG181" s="17"/>
      <c r="HWH181" s="17"/>
      <c r="HWI181" s="17"/>
      <c r="HWJ181" s="17"/>
      <c r="HWK181" s="17"/>
      <c r="HWL181" s="17"/>
      <c r="HWM181" s="17"/>
      <c r="HWN181" s="17"/>
      <c r="HWO181" s="17"/>
      <c r="HWP181" s="17"/>
      <c r="HWQ181" s="17"/>
      <c r="HWR181" s="17"/>
      <c r="HWS181" s="17"/>
      <c r="HWT181" s="17"/>
      <c r="HWU181" s="17"/>
      <c r="HWV181" s="17"/>
      <c r="HWW181" s="17"/>
      <c r="HWX181" s="17"/>
      <c r="HWY181" s="17"/>
      <c r="HWZ181" s="17"/>
      <c r="HXA181" s="17"/>
      <c r="HXB181" s="17"/>
      <c r="HXC181" s="17"/>
      <c r="HXD181" s="17"/>
      <c r="HXE181" s="17"/>
      <c r="HXF181" s="17"/>
      <c r="HXG181" s="17"/>
      <c r="HXH181" s="17"/>
      <c r="HXI181" s="17"/>
      <c r="HXJ181" s="17"/>
      <c r="HXK181" s="17"/>
      <c r="HXL181" s="17"/>
      <c r="HXM181" s="17"/>
      <c r="HXN181" s="17"/>
      <c r="HXO181" s="17"/>
      <c r="HXP181" s="17"/>
      <c r="HXQ181" s="17"/>
      <c r="HXR181" s="17"/>
      <c r="HXS181" s="17"/>
      <c r="HXT181" s="17"/>
      <c r="HXU181" s="17"/>
      <c r="HXV181" s="17"/>
      <c r="HXW181" s="17"/>
      <c r="HXX181" s="17"/>
      <c r="HXY181" s="17"/>
      <c r="HXZ181" s="17"/>
      <c r="HYA181" s="17"/>
      <c r="HYB181" s="17"/>
      <c r="HYC181" s="17"/>
      <c r="HYD181" s="17"/>
      <c r="HYE181" s="17"/>
      <c r="HYF181" s="17"/>
      <c r="HYG181" s="17"/>
      <c r="HYH181" s="17"/>
      <c r="HYI181" s="17"/>
      <c r="HYJ181" s="17"/>
      <c r="HYK181" s="17"/>
      <c r="HYL181" s="17"/>
      <c r="HYM181" s="17"/>
      <c r="HYN181" s="17"/>
      <c r="HYO181" s="17"/>
      <c r="HYP181" s="17"/>
      <c r="HYQ181" s="17"/>
      <c r="HYR181" s="17"/>
      <c r="HYS181" s="17"/>
      <c r="HYT181" s="17"/>
      <c r="HYU181" s="17"/>
      <c r="HYV181" s="17"/>
      <c r="HYW181" s="17"/>
      <c r="HYX181" s="17"/>
      <c r="HYY181" s="17"/>
      <c r="HYZ181" s="17"/>
      <c r="HZA181" s="17"/>
      <c r="HZB181" s="17"/>
      <c r="HZC181" s="17"/>
      <c r="HZD181" s="17"/>
      <c r="HZE181" s="17"/>
      <c r="HZF181" s="17"/>
      <c r="HZG181" s="17"/>
      <c r="HZH181" s="17"/>
      <c r="HZI181" s="17"/>
      <c r="HZJ181" s="17"/>
      <c r="HZK181" s="17"/>
      <c r="HZL181" s="17"/>
      <c r="HZM181" s="17"/>
      <c r="HZN181" s="17"/>
      <c r="HZO181" s="17"/>
      <c r="HZP181" s="17"/>
      <c r="HZQ181" s="17"/>
      <c r="HZR181" s="17"/>
      <c r="HZS181" s="17"/>
      <c r="HZT181" s="17"/>
      <c r="HZU181" s="17"/>
      <c r="HZV181" s="17"/>
      <c r="HZW181" s="17"/>
      <c r="HZX181" s="17"/>
      <c r="HZY181" s="17"/>
      <c r="HZZ181" s="17"/>
      <c r="IAA181" s="17"/>
      <c r="IAB181" s="17"/>
      <c r="IAC181" s="17"/>
      <c r="IAD181" s="17"/>
      <c r="IAE181" s="17"/>
      <c r="IAF181" s="17"/>
      <c r="IAG181" s="17"/>
      <c r="IAH181" s="17"/>
      <c r="IAI181" s="17"/>
      <c r="IAJ181" s="17"/>
      <c r="IAK181" s="17"/>
      <c r="IAL181" s="17"/>
      <c r="IAM181" s="17"/>
      <c r="IAN181" s="17"/>
      <c r="IAO181" s="17"/>
      <c r="IAP181" s="17"/>
      <c r="IAQ181" s="17"/>
      <c r="IAR181" s="17"/>
      <c r="IAS181" s="17"/>
      <c r="IAT181" s="17"/>
      <c r="IAU181" s="17"/>
      <c r="IAV181" s="17"/>
      <c r="IAW181" s="17"/>
      <c r="IAX181" s="17"/>
      <c r="IAY181" s="17"/>
      <c r="IAZ181" s="17"/>
      <c r="IBA181" s="17"/>
      <c r="IBB181" s="17"/>
      <c r="IBC181" s="17"/>
      <c r="IBD181" s="17"/>
      <c r="IBE181" s="17"/>
      <c r="IBF181" s="17"/>
      <c r="IBG181" s="17"/>
      <c r="IBH181" s="17"/>
      <c r="IBI181" s="17"/>
      <c r="IBJ181" s="17"/>
      <c r="IBK181" s="17"/>
      <c r="IBL181" s="17"/>
      <c r="IBM181" s="17"/>
      <c r="IBN181" s="17"/>
      <c r="IBO181" s="17"/>
      <c r="IBP181" s="17"/>
      <c r="IBQ181" s="17"/>
      <c r="IBR181" s="17"/>
      <c r="IBS181" s="17"/>
      <c r="IBT181" s="17"/>
      <c r="IBU181" s="17"/>
      <c r="IBV181" s="17"/>
      <c r="IBW181" s="17"/>
      <c r="IBX181" s="17"/>
      <c r="IBY181" s="17"/>
      <c r="IBZ181" s="17"/>
      <c r="ICA181" s="17"/>
      <c r="ICB181" s="17"/>
      <c r="ICC181" s="17"/>
      <c r="ICD181" s="17"/>
      <c r="ICE181" s="17"/>
      <c r="ICF181" s="17"/>
      <c r="ICG181" s="17"/>
      <c r="ICH181" s="17"/>
      <c r="ICI181" s="17"/>
      <c r="ICJ181" s="17"/>
      <c r="ICK181" s="17"/>
      <c r="ICL181" s="17"/>
      <c r="ICM181" s="17"/>
      <c r="ICN181" s="17"/>
      <c r="ICO181" s="17"/>
      <c r="ICP181" s="17"/>
      <c r="ICQ181" s="17"/>
      <c r="ICR181" s="17"/>
      <c r="ICS181" s="17"/>
      <c r="ICT181" s="17"/>
      <c r="ICU181" s="17"/>
      <c r="ICV181" s="17"/>
      <c r="ICW181" s="17"/>
      <c r="ICX181" s="17"/>
      <c r="ICY181" s="17"/>
      <c r="ICZ181" s="17"/>
      <c r="IDA181" s="17"/>
      <c r="IDB181" s="17"/>
      <c r="IDC181" s="17"/>
      <c r="IDD181" s="17"/>
      <c r="IDE181" s="17"/>
      <c r="IDF181" s="17"/>
      <c r="IDG181" s="17"/>
      <c r="IDH181" s="17"/>
      <c r="IDI181" s="17"/>
      <c r="IDJ181" s="17"/>
      <c r="IDK181" s="17"/>
      <c r="IDL181" s="17"/>
      <c r="IDM181" s="17"/>
      <c r="IDN181" s="17"/>
      <c r="IDO181" s="17"/>
      <c r="IDP181" s="17"/>
      <c r="IDQ181" s="17"/>
      <c r="IDR181" s="17"/>
      <c r="IDS181" s="17"/>
      <c r="IDT181" s="17"/>
      <c r="IDU181" s="17"/>
      <c r="IDV181" s="17"/>
      <c r="IDW181" s="17"/>
      <c r="IDX181" s="17"/>
      <c r="IDY181" s="17"/>
      <c r="IDZ181" s="17"/>
      <c r="IEA181" s="17"/>
      <c r="IEB181" s="17"/>
      <c r="IEC181" s="17"/>
      <c r="IED181" s="17"/>
      <c r="IEE181" s="17"/>
      <c r="IEF181" s="17"/>
      <c r="IEG181" s="17"/>
      <c r="IEH181" s="17"/>
      <c r="IEI181" s="17"/>
      <c r="IEJ181" s="17"/>
      <c r="IEK181" s="17"/>
      <c r="IEL181" s="17"/>
      <c r="IEM181" s="17"/>
      <c r="IEN181" s="17"/>
      <c r="IEO181" s="17"/>
      <c r="IEP181" s="17"/>
      <c r="IEQ181" s="17"/>
      <c r="IER181" s="17"/>
      <c r="IES181" s="17"/>
      <c r="IET181" s="17"/>
      <c r="IEU181" s="17"/>
      <c r="IEV181" s="17"/>
      <c r="IEW181" s="17"/>
      <c r="IEX181" s="17"/>
      <c r="IEY181" s="17"/>
      <c r="IEZ181" s="17"/>
      <c r="IFA181" s="17"/>
      <c r="IFB181" s="17"/>
      <c r="IFC181" s="17"/>
      <c r="IFD181" s="17"/>
      <c r="IFE181" s="17"/>
      <c r="IFF181" s="17"/>
      <c r="IFG181" s="17"/>
      <c r="IFH181" s="17"/>
      <c r="IFI181" s="17"/>
      <c r="IFJ181" s="17"/>
      <c r="IFK181" s="17"/>
      <c r="IFL181" s="17"/>
      <c r="IFM181" s="17"/>
      <c r="IFN181" s="17"/>
      <c r="IFO181" s="17"/>
      <c r="IFP181" s="17"/>
      <c r="IFQ181" s="17"/>
      <c r="IFR181" s="17"/>
      <c r="IFS181" s="17"/>
      <c r="IFT181" s="17"/>
      <c r="IFU181" s="17"/>
      <c r="IFV181" s="17"/>
      <c r="IFW181" s="17"/>
      <c r="IFX181" s="17"/>
      <c r="IFY181" s="17"/>
      <c r="IFZ181" s="17"/>
      <c r="IGA181" s="17"/>
      <c r="IGB181" s="17"/>
      <c r="IGC181" s="17"/>
      <c r="IGD181" s="17"/>
      <c r="IGE181" s="17"/>
      <c r="IGF181" s="17"/>
      <c r="IGG181" s="17"/>
      <c r="IGH181" s="17"/>
      <c r="IGI181" s="17"/>
      <c r="IGJ181" s="17"/>
      <c r="IGK181" s="17"/>
      <c r="IGL181" s="17"/>
      <c r="IGM181" s="17"/>
      <c r="IGN181" s="17"/>
      <c r="IGO181" s="17"/>
      <c r="IGP181" s="17"/>
      <c r="IGQ181" s="17"/>
      <c r="IGR181" s="17"/>
      <c r="IGS181" s="17"/>
      <c r="IGT181" s="17"/>
      <c r="IGU181" s="17"/>
      <c r="IGV181" s="17"/>
      <c r="IGW181" s="17"/>
      <c r="IGX181" s="17"/>
      <c r="IGY181" s="17"/>
      <c r="IGZ181" s="17"/>
      <c r="IHA181" s="17"/>
      <c r="IHB181" s="17"/>
      <c r="IHC181" s="17"/>
      <c r="IHD181" s="17"/>
      <c r="IHE181" s="17"/>
      <c r="IHF181" s="17"/>
      <c r="IHG181" s="17"/>
      <c r="IHH181" s="17"/>
      <c r="IHI181" s="17"/>
      <c r="IHJ181" s="17"/>
      <c r="IHK181" s="17"/>
      <c r="IHL181" s="17"/>
      <c r="IHM181" s="17"/>
      <c r="IHN181" s="17"/>
      <c r="IHO181" s="17"/>
      <c r="IHP181" s="17"/>
      <c r="IHQ181" s="17"/>
      <c r="IHR181" s="17"/>
      <c r="IHS181" s="17"/>
      <c r="IHT181" s="17"/>
      <c r="IHU181" s="17"/>
      <c r="IHV181" s="17"/>
      <c r="IHW181" s="17"/>
      <c r="IHX181" s="17"/>
      <c r="IHY181" s="17"/>
      <c r="IHZ181" s="17"/>
      <c r="IIA181" s="17"/>
      <c r="IIB181" s="17"/>
      <c r="IIC181" s="17"/>
      <c r="IID181" s="17"/>
      <c r="IIE181" s="17"/>
      <c r="IIF181" s="17"/>
      <c r="IIG181" s="17"/>
      <c r="IIH181" s="17"/>
      <c r="III181" s="17"/>
      <c r="IIJ181" s="17"/>
      <c r="IIK181" s="17"/>
      <c r="IIL181" s="17"/>
      <c r="IIM181" s="17"/>
      <c r="IIN181" s="17"/>
      <c r="IIO181" s="17"/>
      <c r="IIP181" s="17"/>
      <c r="IIQ181" s="17"/>
      <c r="IIR181" s="17"/>
      <c r="IIS181" s="17"/>
      <c r="IIT181" s="17"/>
      <c r="IIU181" s="17"/>
      <c r="IIV181" s="17"/>
      <c r="IIW181" s="17"/>
      <c r="IIX181" s="17"/>
      <c r="IIY181" s="17"/>
      <c r="IIZ181" s="17"/>
      <c r="IJA181" s="17"/>
      <c r="IJB181" s="17"/>
      <c r="IJC181" s="17"/>
      <c r="IJD181" s="17"/>
      <c r="IJE181" s="17"/>
      <c r="IJF181" s="17"/>
      <c r="IJG181" s="17"/>
      <c r="IJH181" s="17"/>
      <c r="IJI181" s="17"/>
      <c r="IJJ181" s="17"/>
      <c r="IJK181" s="17"/>
      <c r="IJL181" s="17"/>
      <c r="IJM181" s="17"/>
      <c r="IJN181" s="17"/>
      <c r="IJO181" s="17"/>
      <c r="IJP181" s="17"/>
      <c r="IJQ181" s="17"/>
      <c r="IJR181" s="17"/>
      <c r="IJS181" s="17"/>
      <c r="IJT181" s="17"/>
      <c r="IJU181" s="17"/>
      <c r="IJV181" s="17"/>
      <c r="IJW181" s="17"/>
      <c r="IJX181" s="17"/>
      <c r="IJY181" s="17"/>
      <c r="IJZ181" s="17"/>
      <c r="IKA181" s="17"/>
      <c r="IKB181" s="17"/>
      <c r="IKC181" s="17"/>
      <c r="IKD181" s="17"/>
      <c r="IKE181" s="17"/>
      <c r="IKF181" s="17"/>
      <c r="IKG181" s="17"/>
      <c r="IKH181" s="17"/>
      <c r="IKI181" s="17"/>
      <c r="IKJ181" s="17"/>
      <c r="IKK181" s="17"/>
      <c r="IKL181" s="17"/>
      <c r="IKM181" s="17"/>
      <c r="IKN181" s="17"/>
      <c r="IKO181" s="17"/>
      <c r="IKP181" s="17"/>
      <c r="IKQ181" s="17"/>
      <c r="IKR181" s="17"/>
      <c r="IKS181" s="17"/>
      <c r="IKT181" s="17"/>
      <c r="IKU181" s="17"/>
      <c r="IKV181" s="17"/>
      <c r="IKW181" s="17"/>
      <c r="IKX181" s="17"/>
      <c r="IKY181" s="17"/>
      <c r="IKZ181" s="17"/>
      <c r="ILA181" s="17"/>
      <c r="ILB181" s="17"/>
      <c r="ILC181" s="17"/>
      <c r="ILD181" s="17"/>
      <c r="ILE181" s="17"/>
      <c r="ILF181" s="17"/>
      <c r="ILG181" s="17"/>
      <c r="ILH181" s="17"/>
      <c r="ILI181" s="17"/>
      <c r="ILJ181" s="17"/>
      <c r="ILK181" s="17"/>
      <c r="ILL181" s="17"/>
      <c r="ILM181" s="17"/>
      <c r="ILN181" s="17"/>
      <c r="ILO181" s="17"/>
      <c r="ILP181" s="17"/>
      <c r="ILQ181" s="17"/>
      <c r="ILR181" s="17"/>
      <c r="ILS181" s="17"/>
      <c r="ILT181" s="17"/>
      <c r="ILU181" s="17"/>
      <c r="ILV181" s="17"/>
      <c r="ILW181" s="17"/>
      <c r="ILX181" s="17"/>
      <c r="ILY181" s="17"/>
      <c r="ILZ181" s="17"/>
      <c r="IMA181" s="17"/>
      <c r="IMB181" s="17"/>
      <c r="IMC181" s="17"/>
      <c r="IMD181" s="17"/>
      <c r="IME181" s="17"/>
      <c r="IMF181" s="17"/>
      <c r="IMG181" s="17"/>
      <c r="IMH181" s="17"/>
      <c r="IMI181" s="17"/>
      <c r="IMJ181" s="17"/>
      <c r="IMK181" s="17"/>
      <c r="IML181" s="17"/>
      <c r="IMM181" s="17"/>
      <c r="IMN181" s="17"/>
      <c r="IMO181" s="17"/>
      <c r="IMP181" s="17"/>
      <c r="IMQ181" s="17"/>
      <c r="IMR181" s="17"/>
      <c r="IMS181" s="17"/>
      <c r="IMT181" s="17"/>
      <c r="IMU181" s="17"/>
      <c r="IMV181" s="17"/>
      <c r="IMW181" s="17"/>
      <c r="IMX181" s="17"/>
      <c r="IMY181" s="17"/>
      <c r="IMZ181" s="17"/>
      <c r="INA181" s="17"/>
      <c r="INB181" s="17"/>
      <c r="INC181" s="17"/>
      <c r="IND181" s="17"/>
      <c r="INE181" s="17"/>
      <c r="INF181" s="17"/>
      <c r="ING181" s="17"/>
      <c r="INH181" s="17"/>
      <c r="INI181" s="17"/>
      <c r="INJ181" s="17"/>
      <c r="INK181" s="17"/>
      <c r="INL181" s="17"/>
      <c r="INM181" s="17"/>
      <c r="INN181" s="17"/>
      <c r="INO181" s="17"/>
      <c r="INP181" s="17"/>
      <c r="INQ181" s="17"/>
      <c r="INR181" s="17"/>
      <c r="INS181" s="17"/>
      <c r="INT181" s="17"/>
      <c r="INU181" s="17"/>
      <c r="INV181" s="17"/>
      <c r="INW181" s="17"/>
      <c r="INX181" s="17"/>
      <c r="INY181" s="17"/>
      <c r="INZ181" s="17"/>
      <c r="IOA181" s="17"/>
      <c r="IOB181" s="17"/>
      <c r="IOC181" s="17"/>
      <c r="IOD181" s="17"/>
      <c r="IOE181" s="17"/>
      <c r="IOF181" s="17"/>
      <c r="IOG181" s="17"/>
      <c r="IOH181" s="17"/>
      <c r="IOI181" s="17"/>
      <c r="IOJ181" s="17"/>
      <c r="IOK181" s="17"/>
      <c r="IOL181" s="17"/>
      <c r="IOM181" s="17"/>
      <c r="ION181" s="17"/>
      <c r="IOO181" s="17"/>
      <c r="IOP181" s="17"/>
      <c r="IOQ181" s="17"/>
      <c r="IOR181" s="17"/>
      <c r="IOS181" s="17"/>
      <c r="IOT181" s="17"/>
      <c r="IOU181" s="17"/>
      <c r="IOV181" s="17"/>
      <c r="IOW181" s="17"/>
      <c r="IOX181" s="17"/>
      <c r="IOY181" s="17"/>
      <c r="IOZ181" s="17"/>
      <c r="IPA181" s="17"/>
      <c r="IPB181" s="17"/>
      <c r="IPC181" s="17"/>
      <c r="IPD181" s="17"/>
      <c r="IPE181" s="17"/>
      <c r="IPF181" s="17"/>
      <c r="IPG181" s="17"/>
      <c r="IPH181" s="17"/>
      <c r="IPI181" s="17"/>
      <c r="IPJ181" s="17"/>
      <c r="IPK181" s="17"/>
      <c r="IPL181" s="17"/>
      <c r="IPM181" s="17"/>
      <c r="IPN181" s="17"/>
      <c r="IPO181" s="17"/>
      <c r="IPP181" s="17"/>
      <c r="IPQ181" s="17"/>
      <c r="IPR181" s="17"/>
      <c r="IPS181" s="17"/>
      <c r="IPT181" s="17"/>
      <c r="IPU181" s="17"/>
      <c r="IPV181" s="17"/>
      <c r="IPW181" s="17"/>
      <c r="IPX181" s="17"/>
      <c r="IPY181" s="17"/>
      <c r="IPZ181" s="17"/>
      <c r="IQA181" s="17"/>
      <c r="IQB181" s="17"/>
      <c r="IQC181" s="17"/>
      <c r="IQD181" s="17"/>
      <c r="IQE181" s="17"/>
      <c r="IQF181" s="17"/>
      <c r="IQG181" s="17"/>
      <c r="IQH181" s="17"/>
      <c r="IQI181" s="17"/>
      <c r="IQJ181" s="17"/>
      <c r="IQK181" s="17"/>
      <c r="IQL181" s="17"/>
      <c r="IQM181" s="17"/>
      <c r="IQN181" s="17"/>
      <c r="IQO181" s="17"/>
      <c r="IQP181" s="17"/>
      <c r="IQQ181" s="17"/>
      <c r="IQR181" s="17"/>
      <c r="IQS181" s="17"/>
      <c r="IQT181" s="17"/>
      <c r="IQU181" s="17"/>
      <c r="IQV181" s="17"/>
      <c r="IQW181" s="17"/>
      <c r="IQX181" s="17"/>
      <c r="IQY181" s="17"/>
      <c r="IQZ181" s="17"/>
      <c r="IRA181" s="17"/>
      <c r="IRB181" s="17"/>
      <c r="IRC181" s="17"/>
      <c r="IRD181" s="17"/>
      <c r="IRE181" s="17"/>
      <c r="IRF181" s="17"/>
      <c r="IRG181" s="17"/>
      <c r="IRH181" s="17"/>
      <c r="IRI181" s="17"/>
      <c r="IRJ181" s="17"/>
      <c r="IRK181" s="17"/>
      <c r="IRL181" s="17"/>
      <c r="IRM181" s="17"/>
      <c r="IRN181" s="17"/>
      <c r="IRO181" s="17"/>
      <c r="IRP181" s="17"/>
      <c r="IRQ181" s="17"/>
      <c r="IRR181" s="17"/>
      <c r="IRS181" s="17"/>
      <c r="IRT181" s="17"/>
      <c r="IRU181" s="17"/>
      <c r="IRV181" s="17"/>
      <c r="IRW181" s="17"/>
      <c r="IRX181" s="17"/>
      <c r="IRY181" s="17"/>
      <c r="IRZ181" s="17"/>
      <c r="ISA181" s="17"/>
      <c r="ISB181" s="17"/>
      <c r="ISC181" s="17"/>
      <c r="ISD181" s="17"/>
      <c r="ISE181" s="17"/>
      <c r="ISF181" s="17"/>
      <c r="ISG181" s="17"/>
      <c r="ISH181" s="17"/>
      <c r="ISI181" s="17"/>
      <c r="ISJ181" s="17"/>
      <c r="ISK181" s="17"/>
      <c r="ISL181" s="17"/>
      <c r="ISM181" s="17"/>
      <c r="ISN181" s="17"/>
      <c r="ISO181" s="17"/>
      <c r="ISP181" s="17"/>
      <c r="ISQ181" s="17"/>
      <c r="ISR181" s="17"/>
      <c r="ISS181" s="17"/>
      <c r="IST181" s="17"/>
      <c r="ISU181" s="17"/>
      <c r="ISV181" s="17"/>
      <c r="ISW181" s="17"/>
      <c r="ISX181" s="17"/>
      <c r="ISY181" s="17"/>
      <c r="ISZ181" s="17"/>
      <c r="ITA181" s="17"/>
      <c r="ITB181" s="17"/>
      <c r="ITC181" s="17"/>
      <c r="ITD181" s="17"/>
      <c r="ITE181" s="17"/>
      <c r="ITF181" s="17"/>
      <c r="ITG181" s="17"/>
      <c r="ITH181" s="17"/>
      <c r="ITI181" s="17"/>
      <c r="ITJ181" s="17"/>
      <c r="ITK181" s="17"/>
      <c r="ITL181" s="17"/>
      <c r="ITM181" s="17"/>
      <c r="ITN181" s="17"/>
      <c r="ITO181" s="17"/>
      <c r="ITP181" s="17"/>
      <c r="ITQ181" s="17"/>
      <c r="ITR181" s="17"/>
      <c r="ITS181" s="17"/>
      <c r="ITT181" s="17"/>
      <c r="ITU181" s="17"/>
      <c r="ITV181" s="17"/>
      <c r="ITW181" s="17"/>
      <c r="ITX181" s="17"/>
      <c r="ITY181" s="17"/>
      <c r="ITZ181" s="17"/>
      <c r="IUA181" s="17"/>
      <c r="IUB181" s="17"/>
      <c r="IUC181" s="17"/>
      <c r="IUD181" s="17"/>
      <c r="IUE181" s="17"/>
      <c r="IUF181" s="17"/>
      <c r="IUG181" s="17"/>
      <c r="IUH181" s="17"/>
      <c r="IUI181" s="17"/>
      <c r="IUJ181" s="17"/>
      <c r="IUK181" s="17"/>
      <c r="IUL181" s="17"/>
      <c r="IUM181" s="17"/>
      <c r="IUN181" s="17"/>
      <c r="IUO181" s="17"/>
      <c r="IUP181" s="17"/>
      <c r="IUQ181" s="17"/>
      <c r="IUR181" s="17"/>
      <c r="IUS181" s="17"/>
      <c r="IUT181" s="17"/>
      <c r="IUU181" s="17"/>
      <c r="IUV181" s="17"/>
      <c r="IUW181" s="17"/>
      <c r="IUX181" s="17"/>
      <c r="IUY181" s="17"/>
      <c r="IUZ181" s="17"/>
      <c r="IVA181" s="17"/>
      <c r="IVB181" s="17"/>
      <c r="IVC181" s="17"/>
      <c r="IVD181" s="17"/>
      <c r="IVE181" s="17"/>
      <c r="IVF181" s="17"/>
      <c r="IVG181" s="17"/>
      <c r="IVH181" s="17"/>
      <c r="IVI181" s="17"/>
      <c r="IVJ181" s="17"/>
      <c r="IVK181" s="17"/>
      <c r="IVL181" s="17"/>
      <c r="IVM181" s="17"/>
      <c r="IVN181" s="17"/>
      <c r="IVO181" s="17"/>
      <c r="IVP181" s="17"/>
      <c r="IVQ181" s="17"/>
      <c r="IVR181" s="17"/>
      <c r="IVS181" s="17"/>
      <c r="IVT181" s="17"/>
      <c r="IVU181" s="17"/>
      <c r="IVV181" s="17"/>
      <c r="IVW181" s="17"/>
      <c r="IVX181" s="17"/>
      <c r="IVY181" s="17"/>
      <c r="IVZ181" s="17"/>
      <c r="IWA181" s="17"/>
      <c r="IWB181" s="17"/>
      <c r="IWC181" s="17"/>
      <c r="IWD181" s="17"/>
      <c r="IWE181" s="17"/>
      <c r="IWF181" s="17"/>
      <c r="IWG181" s="17"/>
      <c r="IWH181" s="17"/>
      <c r="IWI181" s="17"/>
      <c r="IWJ181" s="17"/>
      <c r="IWK181" s="17"/>
      <c r="IWL181" s="17"/>
      <c r="IWM181" s="17"/>
      <c r="IWN181" s="17"/>
      <c r="IWO181" s="17"/>
      <c r="IWP181" s="17"/>
      <c r="IWQ181" s="17"/>
      <c r="IWR181" s="17"/>
      <c r="IWS181" s="17"/>
      <c r="IWT181" s="17"/>
      <c r="IWU181" s="17"/>
      <c r="IWV181" s="17"/>
      <c r="IWW181" s="17"/>
      <c r="IWX181" s="17"/>
      <c r="IWY181" s="17"/>
      <c r="IWZ181" s="17"/>
      <c r="IXA181" s="17"/>
      <c r="IXB181" s="17"/>
      <c r="IXC181" s="17"/>
      <c r="IXD181" s="17"/>
      <c r="IXE181" s="17"/>
      <c r="IXF181" s="17"/>
      <c r="IXG181" s="17"/>
      <c r="IXH181" s="17"/>
      <c r="IXI181" s="17"/>
      <c r="IXJ181" s="17"/>
      <c r="IXK181" s="17"/>
      <c r="IXL181" s="17"/>
      <c r="IXM181" s="17"/>
      <c r="IXN181" s="17"/>
      <c r="IXO181" s="17"/>
      <c r="IXP181" s="17"/>
      <c r="IXQ181" s="17"/>
      <c r="IXR181" s="17"/>
      <c r="IXS181" s="17"/>
      <c r="IXT181" s="17"/>
      <c r="IXU181" s="17"/>
      <c r="IXV181" s="17"/>
      <c r="IXW181" s="17"/>
      <c r="IXX181" s="17"/>
      <c r="IXY181" s="17"/>
      <c r="IXZ181" s="17"/>
      <c r="IYA181" s="17"/>
      <c r="IYB181" s="17"/>
      <c r="IYC181" s="17"/>
      <c r="IYD181" s="17"/>
      <c r="IYE181" s="17"/>
      <c r="IYF181" s="17"/>
      <c r="IYG181" s="17"/>
      <c r="IYH181" s="17"/>
      <c r="IYI181" s="17"/>
      <c r="IYJ181" s="17"/>
      <c r="IYK181" s="17"/>
      <c r="IYL181" s="17"/>
      <c r="IYM181" s="17"/>
      <c r="IYN181" s="17"/>
      <c r="IYO181" s="17"/>
      <c r="IYP181" s="17"/>
      <c r="IYQ181" s="17"/>
      <c r="IYR181" s="17"/>
      <c r="IYS181" s="17"/>
      <c r="IYT181" s="17"/>
      <c r="IYU181" s="17"/>
      <c r="IYV181" s="17"/>
      <c r="IYW181" s="17"/>
      <c r="IYX181" s="17"/>
      <c r="IYY181" s="17"/>
      <c r="IYZ181" s="17"/>
      <c r="IZA181" s="17"/>
      <c r="IZB181" s="17"/>
      <c r="IZC181" s="17"/>
      <c r="IZD181" s="17"/>
      <c r="IZE181" s="17"/>
      <c r="IZF181" s="17"/>
      <c r="IZG181" s="17"/>
      <c r="IZH181" s="17"/>
      <c r="IZI181" s="17"/>
      <c r="IZJ181" s="17"/>
      <c r="IZK181" s="17"/>
      <c r="IZL181" s="17"/>
      <c r="IZM181" s="17"/>
      <c r="IZN181" s="17"/>
      <c r="IZO181" s="17"/>
      <c r="IZP181" s="17"/>
      <c r="IZQ181" s="17"/>
      <c r="IZR181" s="17"/>
      <c r="IZS181" s="17"/>
      <c r="IZT181" s="17"/>
      <c r="IZU181" s="17"/>
      <c r="IZV181" s="17"/>
      <c r="IZW181" s="17"/>
      <c r="IZX181" s="17"/>
      <c r="IZY181" s="17"/>
      <c r="IZZ181" s="17"/>
      <c r="JAA181" s="17"/>
      <c r="JAB181" s="17"/>
      <c r="JAC181" s="17"/>
      <c r="JAD181" s="17"/>
      <c r="JAE181" s="17"/>
      <c r="JAF181" s="17"/>
      <c r="JAG181" s="17"/>
      <c r="JAH181" s="17"/>
      <c r="JAI181" s="17"/>
      <c r="JAJ181" s="17"/>
      <c r="JAK181" s="17"/>
      <c r="JAL181" s="17"/>
      <c r="JAM181" s="17"/>
      <c r="JAN181" s="17"/>
      <c r="JAO181" s="17"/>
      <c r="JAP181" s="17"/>
      <c r="JAQ181" s="17"/>
      <c r="JAR181" s="17"/>
      <c r="JAS181" s="17"/>
      <c r="JAT181" s="17"/>
      <c r="JAU181" s="17"/>
      <c r="JAV181" s="17"/>
      <c r="JAW181" s="17"/>
      <c r="JAX181" s="17"/>
      <c r="JAY181" s="17"/>
      <c r="JAZ181" s="17"/>
      <c r="JBA181" s="17"/>
      <c r="JBB181" s="17"/>
      <c r="JBC181" s="17"/>
      <c r="JBD181" s="17"/>
      <c r="JBE181" s="17"/>
      <c r="JBF181" s="17"/>
      <c r="JBG181" s="17"/>
      <c r="JBH181" s="17"/>
      <c r="JBI181" s="17"/>
      <c r="JBJ181" s="17"/>
      <c r="JBK181" s="17"/>
      <c r="JBL181" s="17"/>
      <c r="JBM181" s="17"/>
      <c r="JBN181" s="17"/>
      <c r="JBO181" s="17"/>
      <c r="JBP181" s="17"/>
      <c r="JBQ181" s="17"/>
      <c r="JBR181" s="17"/>
      <c r="JBS181" s="17"/>
      <c r="JBT181" s="17"/>
      <c r="JBU181" s="17"/>
      <c r="JBV181" s="17"/>
      <c r="JBW181" s="17"/>
      <c r="JBX181" s="17"/>
      <c r="JBY181" s="17"/>
      <c r="JBZ181" s="17"/>
      <c r="JCA181" s="17"/>
      <c r="JCB181" s="17"/>
      <c r="JCC181" s="17"/>
      <c r="JCD181" s="17"/>
      <c r="JCE181" s="17"/>
      <c r="JCF181" s="17"/>
      <c r="JCG181" s="17"/>
      <c r="JCH181" s="17"/>
      <c r="JCI181" s="17"/>
      <c r="JCJ181" s="17"/>
      <c r="JCK181" s="17"/>
      <c r="JCL181" s="17"/>
      <c r="JCM181" s="17"/>
      <c r="JCN181" s="17"/>
      <c r="JCO181" s="17"/>
      <c r="JCP181" s="17"/>
      <c r="JCQ181" s="17"/>
      <c r="JCR181" s="17"/>
      <c r="JCS181" s="17"/>
      <c r="JCT181" s="17"/>
      <c r="JCU181" s="17"/>
      <c r="JCV181" s="17"/>
      <c r="JCW181" s="17"/>
      <c r="JCX181" s="17"/>
      <c r="JCY181" s="17"/>
      <c r="JCZ181" s="17"/>
      <c r="JDA181" s="17"/>
      <c r="JDB181" s="17"/>
      <c r="JDC181" s="17"/>
      <c r="JDD181" s="17"/>
      <c r="JDE181" s="17"/>
      <c r="JDF181" s="17"/>
      <c r="JDG181" s="17"/>
      <c r="JDH181" s="17"/>
      <c r="JDI181" s="17"/>
      <c r="JDJ181" s="17"/>
      <c r="JDK181" s="17"/>
      <c r="JDL181" s="17"/>
      <c r="JDM181" s="17"/>
      <c r="JDN181" s="17"/>
      <c r="JDO181" s="17"/>
      <c r="JDP181" s="17"/>
      <c r="JDQ181" s="17"/>
      <c r="JDR181" s="17"/>
      <c r="JDS181" s="17"/>
      <c r="JDT181" s="17"/>
      <c r="JDU181" s="17"/>
      <c r="JDV181" s="17"/>
      <c r="JDW181" s="17"/>
      <c r="JDX181" s="17"/>
      <c r="JDY181" s="17"/>
      <c r="JDZ181" s="17"/>
      <c r="JEA181" s="17"/>
      <c r="JEB181" s="17"/>
      <c r="JEC181" s="17"/>
      <c r="JED181" s="17"/>
      <c r="JEE181" s="17"/>
      <c r="JEF181" s="17"/>
      <c r="JEG181" s="17"/>
      <c r="JEH181" s="17"/>
      <c r="JEI181" s="17"/>
      <c r="JEJ181" s="17"/>
      <c r="JEK181" s="17"/>
      <c r="JEL181" s="17"/>
      <c r="JEM181" s="17"/>
      <c r="JEN181" s="17"/>
      <c r="JEO181" s="17"/>
      <c r="JEP181" s="17"/>
      <c r="JEQ181" s="17"/>
      <c r="JER181" s="17"/>
      <c r="JES181" s="17"/>
      <c r="JET181" s="17"/>
      <c r="JEU181" s="17"/>
      <c r="JEV181" s="17"/>
      <c r="JEW181" s="17"/>
      <c r="JEX181" s="17"/>
      <c r="JEY181" s="17"/>
      <c r="JEZ181" s="17"/>
      <c r="JFA181" s="17"/>
      <c r="JFB181" s="17"/>
      <c r="JFC181" s="17"/>
      <c r="JFD181" s="17"/>
      <c r="JFE181" s="17"/>
      <c r="JFF181" s="17"/>
      <c r="JFG181" s="17"/>
      <c r="JFH181" s="17"/>
      <c r="JFI181" s="17"/>
      <c r="JFJ181" s="17"/>
      <c r="JFK181" s="17"/>
      <c r="JFL181" s="17"/>
      <c r="JFM181" s="17"/>
      <c r="JFN181" s="17"/>
      <c r="JFO181" s="17"/>
      <c r="JFP181" s="17"/>
      <c r="JFQ181" s="17"/>
      <c r="JFR181" s="17"/>
      <c r="JFS181" s="17"/>
      <c r="JFT181" s="17"/>
      <c r="JFU181" s="17"/>
      <c r="JFV181" s="17"/>
      <c r="JFW181" s="17"/>
      <c r="JFX181" s="17"/>
      <c r="JFY181" s="17"/>
      <c r="JFZ181" s="17"/>
      <c r="JGA181" s="17"/>
      <c r="JGB181" s="17"/>
      <c r="JGC181" s="17"/>
      <c r="JGD181" s="17"/>
      <c r="JGE181" s="17"/>
      <c r="JGF181" s="17"/>
      <c r="JGG181" s="17"/>
      <c r="JGH181" s="17"/>
      <c r="JGI181" s="17"/>
      <c r="JGJ181" s="17"/>
      <c r="JGK181" s="17"/>
      <c r="JGL181" s="17"/>
      <c r="JGM181" s="17"/>
      <c r="JGN181" s="17"/>
      <c r="JGO181" s="17"/>
      <c r="JGP181" s="17"/>
      <c r="JGQ181" s="17"/>
      <c r="JGR181" s="17"/>
      <c r="JGS181" s="17"/>
      <c r="JGT181" s="17"/>
      <c r="JGU181" s="17"/>
      <c r="JGV181" s="17"/>
      <c r="JGW181" s="17"/>
      <c r="JGX181" s="17"/>
      <c r="JGY181" s="17"/>
      <c r="JGZ181" s="17"/>
      <c r="JHA181" s="17"/>
      <c r="JHB181" s="17"/>
      <c r="JHC181" s="17"/>
      <c r="JHD181" s="17"/>
      <c r="JHE181" s="17"/>
      <c r="JHF181" s="17"/>
      <c r="JHG181" s="17"/>
      <c r="JHH181" s="17"/>
      <c r="JHI181" s="17"/>
      <c r="JHJ181" s="17"/>
      <c r="JHK181" s="17"/>
      <c r="JHL181" s="17"/>
      <c r="JHM181" s="17"/>
      <c r="JHN181" s="17"/>
      <c r="JHO181" s="17"/>
      <c r="JHP181" s="17"/>
      <c r="JHQ181" s="17"/>
      <c r="JHR181" s="17"/>
      <c r="JHS181" s="17"/>
      <c r="JHT181" s="17"/>
      <c r="JHU181" s="17"/>
      <c r="JHV181" s="17"/>
      <c r="JHW181" s="17"/>
      <c r="JHX181" s="17"/>
      <c r="JHY181" s="17"/>
      <c r="JHZ181" s="17"/>
      <c r="JIA181" s="17"/>
      <c r="JIB181" s="17"/>
      <c r="JIC181" s="17"/>
      <c r="JID181" s="17"/>
      <c r="JIE181" s="17"/>
      <c r="JIF181" s="17"/>
      <c r="JIG181" s="17"/>
      <c r="JIH181" s="17"/>
      <c r="JII181" s="17"/>
      <c r="JIJ181" s="17"/>
      <c r="JIK181" s="17"/>
      <c r="JIL181" s="17"/>
      <c r="JIM181" s="17"/>
      <c r="JIN181" s="17"/>
      <c r="JIO181" s="17"/>
      <c r="JIP181" s="17"/>
      <c r="JIQ181" s="17"/>
      <c r="JIR181" s="17"/>
      <c r="JIS181" s="17"/>
      <c r="JIT181" s="17"/>
      <c r="JIU181" s="17"/>
      <c r="JIV181" s="17"/>
      <c r="JIW181" s="17"/>
      <c r="JIX181" s="17"/>
      <c r="JIY181" s="17"/>
      <c r="JIZ181" s="17"/>
      <c r="JJA181" s="17"/>
      <c r="JJB181" s="17"/>
      <c r="JJC181" s="17"/>
      <c r="JJD181" s="17"/>
      <c r="JJE181" s="17"/>
      <c r="JJF181" s="17"/>
      <c r="JJG181" s="17"/>
      <c r="JJH181" s="17"/>
      <c r="JJI181" s="17"/>
      <c r="JJJ181" s="17"/>
      <c r="JJK181" s="17"/>
      <c r="JJL181" s="17"/>
      <c r="JJM181" s="17"/>
      <c r="JJN181" s="17"/>
      <c r="JJO181" s="17"/>
      <c r="JJP181" s="17"/>
      <c r="JJQ181" s="17"/>
      <c r="JJR181" s="17"/>
      <c r="JJS181" s="17"/>
      <c r="JJT181" s="17"/>
      <c r="JJU181" s="17"/>
      <c r="JJV181" s="17"/>
      <c r="JJW181" s="17"/>
      <c r="JJX181" s="17"/>
      <c r="JJY181" s="17"/>
      <c r="JJZ181" s="17"/>
      <c r="JKA181" s="17"/>
      <c r="JKB181" s="17"/>
      <c r="JKC181" s="17"/>
      <c r="JKD181" s="17"/>
      <c r="JKE181" s="17"/>
      <c r="JKF181" s="17"/>
      <c r="JKG181" s="17"/>
      <c r="JKH181" s="17"/>
      <c r="JKI181" s="17"/>
      <c r="JKJ181" s="17"/>
      <c r="JKK181" s="17"/>
      <c r="JKL181" s="17"/>
      <c r="JKM181" s="17"/>
      <c r="JKN181" s="17"/>
      <c r="JKO181" s="17"/>
      <c r="JKP181" s="17"/>
      <c r="JKQ181" s="17"/>
      <c r="JKR181" s="17"/>
      <c r="JKS181" s="17"/>
      <c r="JKT181" s="17"/>
      <c r="JKU181" s="17"/>
      <c r="JKV181" s="17"/>
      <c r="JKW181" s="17"/>
      <c r="JKX181" s="17"/>
      <c r="JKY181" s="17"/>
      <c r="JKZ181" s="17"/>
      <c r="JLA181" s="17"/>
      <c r="JLB181" s="17"/>
      <c r="JLC181" s="17"/>
      <c r="JLD181" s="17"/>
      <c r="JLE181" s="17"/>
      <c r="JLF181" s="17"/>
      <c r="JLG181" s="17"/>
      <c r="JLH181" s="17"/>
      <c r="JLI181" s="17"/>
      <c r="JLJ181" s="17"/>
      <c r="JLK181" s="17"/>
      <c r="JLL181" s="17"/>
      <c r="JLM181" s="17"/>
      <c r="JLN181" s="17"/>
      <c r="JLO181" s="17"/>
      <c r="JLP181" s="17"/>
      <c r="JLQ181" s="17"/>
      <c r="JLR181" s="17"/>
      <c r="JLS181" s="17"/>
      <c r="JLT181" s="17"/>
      <c r="JLU181" s="17"/>
      <c r="JLV181" s="17"/>
      <c r="JLW181" s="17"/>
      <c r="JLX181" s="17"/>
      <c r="JLY181" s="17"/>
      <c r="JLZ181" s="17"/>
      <c r="JMA181" s="17"/>
      <c r="JMB181" s="17"/>
      <c r="JMC181" s="17"/>
      <c r="JMD181" s="17"/>
      <c r="JME181" s="17"/>
      <c r="JMF181" s="17"/>
      <c r="JMG181" s="17"/>
      <c r="JMH181" s="17"/>
      <c r="JMI181" s="17"/>
      <c r="JMJ181" s="17"/>
      <c r="JMK181" s="17"/>
      <c r="JML181" s="17"/>
      <c r="JMM181" s="17"/>
      <c r="JMN181" s="17"/>
      <c r="JMO181" s="17"/>
      <c r="JMP181" s="17"/>
      <c r="JMQ181" s="17"/>
      <c r="JMR181" s="17"/>
      <c r="JMS181" s="17"/>
      <c r="JMT181" s="17"/>
      <c r="JMU181" s="17"/>
      <c r="JMV181" s="17"/>
      <c r="JMW181" s="17"/>
      <c r="JMX181" s="17"/>
      <c r="JMY181" s="17"/>
      <c r="JMZ181" s="17"/>
      <c r="JNA181" s="17"/>
      <c r="JNB181" s="17"/>
      <c r="JNC181" s="17"/>
      <c r="JND181" s="17"/>
      <c r="JNE181" s="17"/>
      <c r="JNF181" s="17"/>
      <c r="JNG181" s="17"/>
      <c r="JNH181" s="17"/>
      <c r="JNI181" s="17"/>
      <c r="JNJ181" s="17"/>
      <c r="JNK181" s="17"/>
      <c r="JNL181" s="17"/>
      <c r="JNM181" s="17"/>
      <c r="JNN181" s="17"/>
      <c r="JNO181" s="17"/>
      <c r="JNP181" s="17"/>
      <c r="JNQ181" s="17"/>
      <c r="JNR181" s="17"/>
      <c r="JNS181" s="17"/>
      <c r="JNT181" s="17"/>
      <c r="JNU181" s="17"/>
      <c r="JNV181" s="17"/>
      <c r="JNW181" s="17"/>
      <c r="JNX181" s="17"/>
      <c r="JNY181" s="17"/>
      <c r="JNZ181" s="17"/>
      <c r="JOA181" s="17"/>
      <c r="JOB181" s="17"/>
      <c r="JOC181" s="17"/>
      <c r="JOD181" s="17"/>
      <c r="JOE181" s="17"/>
      <c r="JOF181" s="17"/>
      <c r="JOG181" s="17"/>
      <c r="JOH181" s="17"/>
      <c r="JOI181" s="17"/>
      <c r="JOJ181" s="17"/>
      <c r="JOK181" s="17"/>
      <c r="JOL181" s="17"/>
      <c r="JOM181" s="17"/>
      <c r="JON181" s="17"/>
      <c r="JOO181" s="17"/>
      <c r="JOP181" s="17"/>
      <c r="JOQ181" s="17"/>
      <c r="JOR181" s="17"/>
      <c r="JOS181" s="17"/>
      <c r="JOT181" s="17"/>
      <c r="JOU181" s="17"/>
      <c r="JOV181" s="17"/>
      <c r="JOW181" s="17"/>
      <c r="JOX181" s="17"/>
      <c r="JOY181" s="17"/>
      <c r="JOZ181" s="17"/>
      <c r="JPA181" s="17"/>
      <c r="JPB181" s="17"/>
      <c r="JPC181" s="17"/>
      <c r="JPD181" s="17"/>
      <c r="JPE181" s="17"/>
      <c r="JPF181" s="17"/>
      <c r="JPG181" s="17"/>
      <c r="JPH181" s="17"/>
      <c r="JPI181" s="17"/>
      <c r="JPJ181" s="17"/>
      <c r="JPK181" s="17"/>
      <c r="JPL181" s="17"/>
      <c r="JPM181" s="17"/>
      <c r="JPN181" s="17"/>
      <c r="JPO181" s="17"/>
      <c r="JPP181" s="17"/>
      <c r="JPQ181" s="17"/>
      <c r="JPR181" s="17"/>
      <c r="JPS181" s="17"/>
      <c r="JPT181" s="17"/>
      <c r="JPU181" s="17"/>
      <c r="JPV181" s="17"/>
      <c r="JPW181" s="17"/>
      <c r="JPX181" s="17"/>
      <c r="JPY181" s="17"/>
      <c r="JPZ181" s="17"/>
      <c r="JQA181" s="17"/>
      <c r="JQB181" s="17"/>
      <c r="JQC181" s="17"/>
      <c r="JQD181" s="17"/>
      <c r="JQE181" s="17"/>
      <c r="JQF181" s="17"/>
      <c r="JQG181" s="17"/>
      <c r="JQH181" s="17"/>
      <c r="JQI181" s="17"/>
      <c r="JQJ181" s="17"/>
      <c r="JQK181" s="17"/>
      <c r="JQL181" s="17"/>
      <c r="JQM181" s="17"/>
      <c r="JQN181" s="17"/>
      <c r="JQO181" s="17"/>
      <c r="JQP181" s="17"/>
      <c r="JQQ181" s="17"/>
      <c r="JQR181" s="17"/>
      <c r="JQS181" s="17"/>
      <c r="JQT181" s="17"/>
      <c r="JQU181" s="17"/>
      <c r="JQV181" s="17"/>
      <c r="JQW181" s="17"/>
      <c r="JQX181" s="17"/>
      <c r="JQY181" s="17"/>
      <c r="JQZ181" s="17"/>
      <c r="JRA181" s="17"/>
      <c r="JRB181" s="17"/>
      <c r="JRC181" s="17"/>
      <c r="JRD181" s="17"/>
      <c r="JRE181" s="17"/>
      <c r="JRF181" s="17"/>
      <c r="JRG181" s="17"/>
      <c r="JRH181" s="17"/>
      <c r="JRI181" s="17"/>
      <c r="JRJ181" s="17"/>
      <c r="JRK181" s="17"/>
      <c r="JRL181" s="17"/>
      <c r="JRM181" s="17"/>
      <c r="JRN181" s="17"/>
      <c r="JRO181" s="17"/>
      <c r="JRP181" s="17"/>
      <c r="JRQ181" s="17"/>
      <c r="JRR181" s="17"/>
      <c r="JRS181" s="17"/>
      <c r="JRT181" s="17"/>
      <c r="JRU181" s="17"/>
      <c r="JRV181" s="17"/>
      <c r="JRW181" s="17"/>
      <c r="JRX181" s="17"/>
      <c r="JRY181" s="17"/>
      <c r="JRZ181" s="17"/>
      <c r="JSA181" s="17"/>
      <c r="JSB181" s="17"/>
      <c r="JSC181" s="17"/>
      <c r="JSD181" s="17"/>
      <c r="JSE181" s="17"/>
      <c r="JSF181" s="17"/>
      <c r="JSG181" s="17"/>
      <c r="JSH181" s="17"/>
      <c r="JSI181" s="17"/>
      <c r="JSJ181" s="17"/>
      <c r="JSK181" s="17"/>
      <c r="JSL181" s="17"/>
      <c r="JSM181" s="17"/>
      <c r="JSN181" s="17"/>
      <c r="JSO181" s="17"/>
      <c r="JSP181" s="17"/>
      <c r="JSQ181" s="17"/>
      <c r="JSR181" s="17"/>
      <c r="JSS181" s="17"/>
      <c r="JST181" s="17"/>
      <c r="JSU181" s="17"/>
      <c r="JSV181" s="17"/>
      <c r="JSW181" s="17"/>
      <c r="JSX181" s="17"/>
      <c r="JSY181" s="17"/>
      <c r="JSZ181" s="17"/>
      <c r="JTA181" s="17"/>
      <c r="JTB181" s="17"/>
      <c r="JTC181" s="17"/>
      <c r="JTD181" s="17"/>
      <c r="JTE181" s="17"/>
      <c r="JTF181" s="17"/>
      <c r="JTG181" s="17"/>
      <c r="JTH181" s="17"/>
      <c r="JTI181" s="17"/>
      <c r="JTJ181" s="17"/>
      <c r="JTK181" s="17"/>
      <c r="JTL181" s="17"/>
      <c r="JTM181" s="17"/>
      <c r="JTN181" s="17"/>
      <c r="JTO181" s="17"/>
      <c r="JTP181" s="17"/>
      <c r="JTQ181" s="17"/>
      <c r="JTR181" s="17"/>
      <c r="JTS181" s="17"/>
      <c r="JTT181" s="17"/>
      <c r="JTU181" s="17"/>
      <c r="JTV181" s="17"/>
      <c r="JTW181" s="17"/>
      <c r="JTX181" s="17"/>
      <c r="JTY181" s="17"/>
      <c r="JTZ181" s="17"/>
      <c r="JUA181" s="17"/>
      <c r="JUB181" s="17"/>
      <c r="JUC181" s="17"/>
      <c r="JUD181" s="17"/>
      <c r="JUE181" s="17"/>
      <c r="JUF181" s="17"/>
      <c r="JUG181" s="17"/>
      <c r="JUH181" s="17"/>
      <c r="JUI181" s="17"/>
      <c r="JUJ181" s="17"/>
      <c r="JUK181" s="17"/>
      <c r="JUL181" s="17"/>
      <c r="JUM181" s="17"/>
      <c r="JUN181" s="17"/>
      <c r="JUO181" s="17"/>
      <c r="JUP181" s="17"/>
      <c r="JUQ181" s="17"/>
      <c r="JUR181" s="17"/>
      <c r="JUS181" s="17"/>
      <c r="JUT181" s="17"/>
      <c r="JUU181" s="17"/>
      <c r="JUV181" s="17"/>
      <c r="JUW181" s="17"/>
      <c r="JUX181" s="17"/>
      <c r="JUY181" s="17"/>
      <c r="JUZ181" s="17"/>
      <c r="JVA181" s="17"/>
      <c r="JVB181" s="17"/>
      <c r="JVC181" s="17"/>
      <c r="JVD181" s="17"/>
      <c r="JVE181" s="17"/>
      <c r="JVF181" s="17"/>
      <c r="JVG181" s="17"/>
      <c r="JVH181" s="17"/>
      <c r="JVI181" s="17"/>
      <c r="JVJ181" s="17"/>
      <c r="JVK181" s="17"/>
      <c r="JVL181" s="17"/>
      <c r="JVM181" s="17"/>
      <c r="JVN181" s="17"/>
      <c r="JVO181" s="17"/>
      <c r="JVP181" s="17"/>
      <c r="JVQ181" s="17"/>
      <c r="JVR181" s="17"/>
      <c r="JVS181" s="17"/>
      <c r="JVT181" s="17"/>
      <c r="JVU181" s="17"/>
      <c r="JVV181" s="17"/>
      <c r="JVW181" s="17"/>
      <c r="JVX181" s="17"/>
      <c r="JVY181" s="17"/>
      <c r="JVZ181" s="17"/>
      <c r="JWA181" s="17"/>
      <c r="JWB181" s="17"/>
      <c r="JWC181" s="17"/>
      <c r="JWD181" s="17"/>
      <c r="JWE181" s="17"/>
      <c r="JWF181" s="17"/>
      <c r="JWG181" s="17"/>
      <c r="JWH181" s="17"/>
      <c r="JWI181" s="17"/>
      <c r="JWJ181" s="17"/>
      <c r="JWK181" s="17"/>
      <c r="JWL181" s="17"/>
      <c r="JWM181" s="17"/>
      <c r="JWN181" s="17"/>
      <c r="JWO181" s="17"/>
      <c r="JWP181" s="17"/>
      <c r="JWQ181" s="17"/>
      <c r="JWR181" s="17"/>
      <c r="JWS181" s="17"/>
      <c r="JWT181" s="17"/>
      <c r="JWU181" s="17"/>
      <c r="JWV181" s="17"/>
      <c r="JWW181" s="17"/>
      <c r="JWX181" s="17"/>
      <c r="JWY181" s="17"/>
      <c r="JWZ181" s="17"/>
      <c r="JXA181" s="17"/>
      <c r="JXB181" s="17"/>
      <c r="JXC181" s="17"/>
      <c r="JXD181" s="17"/>
      <c r="JXE181" s="17"/>
      <c r="JXF181" s="17"/>
      <c r="JXG181" s="17"/>
      <c r="JXH181" s="17"/>
      <c r="JXI181" s="17"/>
      <c r="JXJ181" s="17"/>
      <c r="JXK181" s="17"/>
      <c r="JXL181" s="17"/>
      <c r="JXM181" s="17"/>
      <c r="JXN181" s="17"/>
      <c r="JXO181" s="17"/>
      <c r="JXP181" s="17"/>
      <c r="JXQ181" s="17"/>
      <c r="JXR181" s="17"/>
      <c r="JXS181" s="17"/>
      <c r="JXT181" s="17"/>
      <c r="JXU181" s="17"/>
      <c r="JXV181" s="17"/>
      <c r="JXW181" s="17"/>
      <c r="JXX181" s="17"/>
      <c r="JXY181" s="17"/>
      <c r="JXZ181" s="17"/>
      <c r="JYA181" s="17"/>
      <c r="JYB181" s="17"/>
      <c r="JYC181" s="17"/>
      <c r="JYD181" s="17"/>
      <c r="JYE181" s="17"/>
      <c r="JYF181" s="17"/>
      <c r="JYG181" s="17"/>
      <c r="JYH181" s="17"/>
      <c r="JYI181" s="17"/>
      <c r="JYJ181" s="17"/>
      <c r="JYK181" s="17"/>
      <c r="JYL181" s="17"/>
      <c r="JYM181" s="17"/>
      <c r="JYN181" s="17"/>
      <c r="JYO181" s="17"/>
      <c r="JYP181" s="17"/>
      <c r="JYQ181" s="17"/>
      <c r="JYR181" s="17"/>
      <c r="JYS181" s="17"/>
      <c r="JYT181" s="17"/>
      <c r="JYU181" s="17"/>
      <c r="JYV181" s="17"/>
      <c r="JYW181" s="17"/>
      <c r="JYX181" s="17"/>
      <c r="JYY181" s="17"/>
      <c r="JYZ181" s="17"/>
      <c r="JZA181" s="17"/>
      <c r="JZB181" s="17"/>
      <c r="JZC181" s="17"/>
      <c r="JZD181" s="17"/>
      <c r="JZE181" s="17"/>
      <c r="JZF181" s="17"/>
      <c r="JZG181" s="17"/>
      <c r="JZH181" s="17"/>
      <c r="JZI181" s="17"/>
      <c r="JZJ181" s="17"/>
      <c r="JZK181" s="17"/>
      <c r="JZL181" s="17"/>
      <c r="JZM181" s="17"/>
      <c r="JZN181" s="17"/>
      <c r="JZO181" s="17"/>
      <c r="JZP181" s="17"/>
      <c r="JZQ181" s="17"/>
      <c r="JZR181" s="17"/>
      <c r="JZS181" s="17"/>
      <c r="JZT181" s="17"/>
      <c r="JZU181" s="17"/>
      <c r="JZV181" s="17"/>
      <c r="JZW181" s="17"/>
      <c r="JZX181" s="17"/>
      <c r="JZY181" s="17"/>
      <c r="JZZ181" s="17"/>
      <c r="KAA181" s="17"/>
      <c r="KAB181" s="17"/>
      <c r="KAC181" s="17"/>
      <c r="KAD181" s="17"/>
      <c r="KAE181" s="17"/>
      <c r="KAF181" s="17"/>
      <c r="KAG181" s="17"/>
      <c r="KAH181" s="17"/>
      <c r="KAI181" s="17"/>
      <c r="KAJ181" s="17"/>
      <c r="KAK181" s="17"/>
      <c r="KAL181" s="17"/>
      <c r="KAM181" s="17"/>
      <c r="KAN181" s="17"/>
      <c r="KAO181" s="17"/>
      <c r="KAP181" s="17"/>
      <c r="KAQ181" s="17"/>
      <c r="KAR181" s="17"/>
      <c r="KAS181" s="17"/>
      <c r="KAT181" s="17"/>
      <c r="KAU181" s="17"/>
      <c r="KAV181" s="17"/>
      <c r="KAW181" s="17"/>
      <c r="KAX181" s="17"/>
      <c r="KAY181" s="17"/>
      <c r="KAZ181" s="17"/>
      <c r="KBA181" s="17"/>
      <c r="KBB181" s="17"/>
      <c r="KBC181" s="17"/>
      <c r="KBD181" s="17"/>
      <c r="KBE181" s="17"/>
      <c r="KBF181" s="17"/>
      <c r="KBG181" s="17"/>
      <c r="KBH181" s="17"/>
      <c r="KBI181" s="17"/>
      <c r="KBJ181" s="17"/>
      <c r="KBK181" s="17"/>
      <c r="KBL181" s="17"/>
      <c r="KBM181" s="17"/>
      <c r="KBN181" s="17"/>
      <c r="KBO181" s="17"/>
      <c r="KBP181" s="17"/>
      <c r="KBQ181" s="17"/>
      <c r="KBR181" s="17"/>
      <c r="KBS181" s="17"/>
      <c r="KBT181" s="17"/>
      <c r="KBU181" s="17"/>
      <c r="KBV181" s="17"/>
      <c r="KBW181" s="17"/>
      <c r="KBX181" s="17"/>
      <c r="KBY181" s="17"/>
      <c r="KBZ181" s="17"/>
      <c r="KCA181" s="17"/>
      <c r="KCB181" s="17"/>
      <c r="KCC181" s="17"/>
      <c r="KCD181" s="17"/>
      <c r="KCE181" s="17"/>
      <c r="KCF181" s="17"/>
      <c r="KCG181" s="17"/>
      <c r="KCH181" s="17"/>
      <c r="KCI181" s="17"/>
      <c r="KCJ181" s="17"/>
      <c r="KCK181" s="17"/>
      <c r="KCL181" s="17"/>
      <c r="KCM181" s="17"/>
      <c r="KCN181" s="17"/>
      <c r="KCO181" s="17"/>
      <c r="KCP181" s="17"/>
      <c r="KCQ181" s="17"/>
      <c r="KCR181" s="17"/>
      <c r="KCS181" s="17"/>
      <c r="KCT181" s="17"/>
      <c r="KCU181" s="17"/>
      <c r="KCV181" s="17"/>
      <c r="KCW181" s="17"/>
      <c r="KCX181" s="17"/>
      <c r="KCY181" s="17"/>
      <c r="KCZ181" s="17"/>
      <c r="KDA181" s="17"/>
      <c r="KDB181" s="17"/>
      <c r="KDC181" s="17"/>
      <c r="KDD181" s="17"/>
      <c r="KDE181" s="17"/>
      <c r="KDF181" s="17"/>
      <c r="KDG181" s="17"/>
      <c r="KDH181" s="17"/>
      <c r="KDI181" s="17"/>
      <c r="KDJ181" s="17"/>
      <c r="KDK181" s="17"/>
      <c r="KDL181" s="17"/>
      <c r="KDM181" s="17"/>
      <c r="KDN181" s="17"/>
      <c r="KDO181" s="17"/>
      <c r="KDP181" s="17"/>
      <c r="KDQ181" s="17"/>
      <c r="KDR181" s="17"/>
      <c r="KDS181" s="17"/>
      <c r="KDT181" s="17"/>
      <c r="KDU181" s="17"/>
      <c r="KDV181" s="17"/>
      <c r="KDW181" s="17"/>
      <c r="KDX181" s="17"/>
      <c r="KDY181" s="17"/>
      <c r="KDZ181" s="17"/>
      <c r="KEA181" s="17"/>
      <c r="KEB181" s="17"/>
      <c r="KEC181" s="17"/>
      <c r="KED181" s="17"/>
      <c r="KEE181" s="17"/>
      <c r="KEF181" s="17"/>
      <c r="KEG181" s="17"/>
      <c r="KEH181" s="17"/>
      <c r="KEI181" s="17"/>
      <c r="KEJ181" s="17"/>
      <c r="KEK181" s="17"/>
      <c r="KEL181" s="17"/>
      <c r="KEM181" s="17"/>
      <c r="KEN181" s="17"/>
      <c r="KEO181" s="17"/>
      <c r="KEP181" s="17"/>
      <c r="KEQ181" s="17"/>
      <c r="KER181" s="17"/>
      <c r="KES181" s="17"/>
      <c r="KET181" s="17"/>
      <c r="KEU181" s="17"/>
      <c r="KEV181" s="17"/>
      <c r="KEW181" s="17"/>
      <c r="KEX181" s="17"/>
      <c r="KEY181" s="17"/>
      <c r="KEZ181" s="17"/>
      <c r="KFA181" s="17"/>
      <c r="KFB181" s="17"/>
      <c r="KFC181" s="17"/>
      <c r="KFD181" s="17"/>
      <c r="KFE181" s="17"/>
      <c r="KFF181" s="17"/>
      <c r="KFG181" s="17"/>
      <c r="KFH181" s="17"/>
      <c r="KFI181" s="17"/>
      <c r="KFJ181" s="17"/>
      <c r="KFK181" s="17"/>
      <c r="KFL181" s="17"/>
      <c r="KFM181" s="17"/>
      <c r="KFN181" s="17"/>
      <c r="KFO181" s="17"/>
      <c r="KFP181" s="17"/>
      <c r="KFQ181" s="17"/>
      <c r="KFR181" s="17"/>
      <c r="KFS181" s="17"/>
      <c r="KFT181" s="17"/>
      <c r="KFU181" s="17"/>
      <c r="KFV181" s="17"/>
      <c r="KFW181" s="17"/>
      <c r="KFX181" s="17"/>
      <c r="KFY181" s="17"/>
      <c r="KFZ181" s="17"/>
      <c r="KGA181" s="17"/>
      <c r="KGB181" s="17"/>
      <c r="KGC181" s="17"/>
      <c r="KGD181" s="17"/>
      <c r="KGE181" s="17"/>
      <c r="KGF181" s="17"/>
      <c r="KGG181" s="17"/>
      <c r="KGH181" s="17"/>
      <c r="KGI181" s="17"/>
      <c r="KGJ181" s="17"/>
      <c r="KGK181" s="17"/>
      <c r="KGL181" s="17"/>
      <c r="KGM181" s="17"/>
      <c r="KGN181" s="17"/>
      <c r="KGO181" s="17"/>
      <c r="KGP181" s="17"/>
      <c r="KGQ181" s="17"/>
      <c r="KGR181" s="17"/>
      <c r="KGS181" s="17"/>
      <c r="KGT181" s="17"/>
      <c r="KGU181" s="17"/>
      <c r="KGV181" s="17"/>
      <c r="KGW181" s="17"/>
      <c r="KGX181" s="17"/>
      <c r="KGY181" s="17"/>
      <c r="KGZ181" s="17"/>
      <c r="KHA181" s="17"/>
      <c r="KHB181" s="17"/>
      <c r="KHC181" s="17"/>
      <c r="KHD181" s="17"/>
      <c r="KHE181" s="17"/>
      <c r="KHF181" s="17"/>
      <c r="KHG181" s="17"/>
      <c r="KHH181" s="17"/>
      <c r="KHI181" s="17"/>
      <c r="KHJ181" s="17"/>
      <c r="KHK181" s="17"/>
      <c r="KHL181" s="17"/>
      <c r="KHM181" s="17"/>
      <c r="KHN181" s="17"/>
      <c r="KHO181" s="17"/>
      <c r="KHP181" s="17"/>
      <c r="KHQ181" s="17"/>
      <c r="KHR181" s="17"/>
      <c r="KHS181" s="17"/>
      <c r="KHT181" s="17"/>
      <c r="KHU181" s="17"/>
      <c r="KHV181" s="17"/>
      <c r="KHW181" s="17"/>
      <c r="KHX181" s="17"/>
      <c r="KHY181" s="17"/>
      <c r="KHZ181" s="17"/>
      <c r="KIA181" s="17"/>
      <c r="KIB181" s="17"/>
      <c r="KIC181" s="17"/>
      <c r="KID181" s="17"/>
      <c r="KIE181" s="17"/>
      <c r="KIF181" s="17"/>
      <c r="KIG181" s="17"/>
      <c r="KIH181" s="17"/>
      <c r="KII181" s="17"/>
      <c r="KIJ181" s="17"/>
      <c r="KIK181" s="17"/>
      <c r="KIL181" s="17"/>
      <c r="KIM181" s="17"/>
      <c r="KIN181" s="17"/>
      <c r="KIO181" s="17"/>
      <c r="KIP181" s="17"/>
      <c r="KIQ181" s="17"/>
      <c r="KIR181" s="17"/>
      <c r="KIS181" s="17"/>
      <c r="KIT181" s="17"/>
      <c r="KIU181" s="17"/>
      <c r="KIV181" s="17"/>
      <c r="KIW181" s="17"/>
      <c r="KIX181" s="17"/>
      <c r="KIY181" s="17"/>
      <c r="KIZ181" s="17"/>
      <c r="KJA181" s="17"/>
      <c r="KJB181" s="17"/>
      <c r="KJC181" s="17"/>
      <c r="KJD181" s="17"/>
      <c r="KJE181" s="17"/>
      <c r="KJF181" s="17"/>
      <c r="KJG181" s="17"/>
      <c r="KJH181" s="17"/>
      <c r="KJI181" s="17"/>
      <c r="KJJ181" s="17"/>
      <c r="KJK181" s="17"/>
      <c r="KJL181" s="17"/>
      <c r="KJM181" s="17"/>
      <c r="KJN181" s="17"/>
      <c r="KJO181" s="17"/>
      <c r="KJP181" s="17"/>
      <c r="KJQ181" s="17"/>
      <c r="KJR181" s="17"/>
      <c r="KJS181" s="17"/>
      <c r="KJT181" s="17"/>
      <c r="KJU181" s="17"/>
      <c r="KJV181" s="17"/>
      <c r="KJW181" s="17"/>
      <c r="KJX181" s="17"/>
      <c r="KJY181" s="17"/>
      <c r="KJZ181" s="17"/>
      <c r="KKA181" s="17"/>
      <c r="KKB181" s="17"/>
      <c r="KKC181" s="17"/>
      <c r="KKD181" s="17"/>
      <c r="KKE181" s="17"/>
      <c r="KKF181" s="17"/>
      <c r="KKG181" s="17"/>
      <c r="KKH181" s="17"/>
      <c r="KKI181" s="17"/>
      <c r="KKJ181" s="17"/>
      <c r="KKK181" s="17"/>
      <c r="KKL181" s="17"/>
      <c r="KKM181" s="17"/>
      <c r="KKN181" s="17"/>
      <c r="KKO181" s="17"/>
      <c r="KKP181" s="17"/>
      <c r="KKQ181" s="17"/>
      <c r="KKR181" s="17"/>
      <c r="KKS181" s="17"/>
      <c r="KKT181" s="17"/>
      <c r="KKU181" s="17"/>
      <c r="KKV181" s="17"/>
      <c r="KKW181" s="17"/>
      <c r="KKX181" s="17"/>
      <c r="KKY181" s="17"/>
      <c r="KKZ181" s="17"/>
      <c r="KLA181" s="17"/>
      <c r="KLB181" s="17"/>
      <c r="KLC181" s="17"/>
      <c r="KLD181" s="17"/>
      <c r="KLE181" s="17"/>
      <c r="KLF181" s="17"/>
      <c r="KLG181" s="17"/>
      <c r="KLH181" s="17"/>
      <c r="KLI181" s="17"/>
      <c r="KLJ181" s="17"/>
      <c r="KLK181" s="17"/>
      <c r="KLL181" s="17"/>
      <c r="KLM181" s="17"/>
      <c r="KLN181" s="17"/>
      <c r="KLO181" s="17"/>
      <c r="KLP181" s="17"/>
      <c r="KLQ181" s="17"/>
      <c r="KLR181" s="17"/>
      <c r="KLS181" s="17"/>
      <c r="KLT181" s="17"/>
      <c r="KLU181" s="17"/>
      <c r="KLV181" s="17"/>
      <c r="KLW181" s="17"/>
      <c r="KLX181" s="17"/>
      <c r="KLY181" s="17"/>
      <c r="KLZ181" s="17"/>
      <c r="KMA181" s="17"/>
      <c r="KMB181" s="17"/>
      <c r="KMC181" s="17"/>
      <c r="KMD181" s="17"/>
      <c r="KME181" s="17"/>
      <c r="KMF181" s="17"/>
      <c r="KMG181" s="17"/>
      <c r="KMH181" s="17"/>
      <c r="KMI181" s="17"/>
      <c r="KMJ181" s="17"/>
      <c r="KMK181" s="17"/>
      <c r="KML181" s="17"/>
      <c r="KMM181" s="17"/>
      <c r="KMN181" s="17"/>
      <c r="KMO181" s="17"/>
      <c r="KMP181" s="17"/>
      <c r="KMQ181" s="17"/>
      <c r="KMR181" s="17"/>
      <c r="KMS181" s="17"/>
      <c r="KMT181" s="17"/>
      <c r="KMU181" s="17"/>
      <c r="KMV181" s="17"/>
      <c r="KMW181" s="17"/>
      <c r="KMX181" s="17"/>
      <c r="KMY181" s="17"/>
      <c r="KMZ181" s="17"/>
      <c r="KNA181" s="17"/>
      <c r="KNB181" s="17"/>
      <c r="KNC181" s="17"/>
      <c r="KND181" s="17"/>
      <c r="KNE181" s="17"/>
      <c r="KNF181" s="17"/>
      <c r="KNG181" s="17"/>
      <c r="KNH181" s="17"/>
      <c r="KNI181" s="17"/>
      <c r="KNJ181" s="17"/>
      <c r="KNK181" s="17"/>
      <c r="KNL181" s="17"/>
      <c r="KNM181" s="17"/>
      <c r="KNN181" s="17"/>
      <c r="KNO181" s="17"/>
      <c r="KNP181" s="17"/>
      <c r="KNQ181" s="17"/>
      <c r="KNR181" s="17"/>
      <c r="KNS181" s="17"/>
      <c r="KNT181" s="17"/>
      <c r="KNU181" s="17"/>
      <c r="KNV181" s="17"/>
      <c r="KNW181" s="17"/>
      <c r="KNX181" s="17"/>
      <c r="KNY181" s="17"/>
      <c r="KNZ181" s="17"/>
      <c r="KOA181" s="17"/>
      <c r="KOB181" s="17"/>
      <c r="KOC181" s="17"/>
      <c r="KOD181" s="17"/>
      <c r="KOE181" s="17"/>
      <c r="KOF181" s="17"/>
      <c r="KOG181" s="17"/>
      <c r="KOH181" s="17"/>
      <c r="KOI181" s="17"/>
      <c r="KOJ181" s="17"/>
      <c r="KOK181" s="17"/>
      <c r="KOL181" s="17"/>
      <c r="KOM181" s="17"/>
      <c r="KON181" s="17"/>
      <c r="KOO181" s="17"/>
      <c r="KOP181" s="17"/>
      <c r="KOQ181" s="17"/>
      <c r="KOR181" s="17"/>
      <c r="KOS181" s="17"/>
      <c r="KOT181" s="17"/>
      <c r="KOU181" s="17"/>
      <c r="KOV181" s="17"/>
      <c r="KOW181" s="17"/>
      <c r="KOX181" s="17"/>
      <c r="KOY181" s="17"/>
      <c r="KOZ181" s="17"/>
      <c r="KPA181" s="17"/>
      <c r="KPB181" s="17"/>
      <c r="KPC181" s="17"/>
      <c r="KPD181" s="17"/>
      <c r="KPE181" s="17"/>
      <c r="KPF181" s="17"/>
      <c r="KPG181" s="17"/>
      <c r="KPH181" s="17"/>
      <c r="KPI181" s="17"/>
      <c r="KPJ181" s="17"/>
      <c r="KPK181" s="17"/>
      <c r="KPL181" s="17"/>
      <c r="KPM181" s="17"/>
      <c r="KPN181" s="17"/>
      <c r="KPO181" s="17"/>
      <c r="KPP181" s="17"/>
      <c r="KPQ181" s="17"/>
      <c r="KPR181" s="17"/>
      <c r="KPS181" s="17"/>
      <c r="KPT181" s="17"/>
      <c r="KPU181" s="17"/>
      <c r="KPV181" s="17"/>
      <c r="KPW181" s="17"/>
      <c r="KPX181" s="17"/>
      <c r="KPY181" s="17"/>
      <c r="KPZ181" s="17"/>
      <c r="KQA181" s="17"/>
      <c r="KQB181" s="17"/>
      <c r="KQC181" s="17"/>
      <c r="KQD181" s="17"/>
      <c r="KQE181" s="17"/>
      <c r="KQF181" s="17"/>
      <c r="KQG181" s="17"/>
      <c r="KQH181" s="17"/>
      <c r="KQI181" s="17"/>
      <c r="KQJ181" s="17"/>
      <c r="KQK181" s="17"/>
      <c r="KQL181" s="17"/>
      <c r="KQM181" s="17"/>
      <c r="KQN181" s="17"/>
      <c r="KQO181" s="17"/>
      <c r="KQP181" s="17"/>
      <c r="KQQ181" s="17"/>
      <c r="KQR181" s="17"/>
      <c r="KQS181" s="17"/>
      <c r="KQT181" s="17"/>
      <c r="KQU181" s="17"/>
      <c r="KQV181" s="17"/>
      <c r="KQW181" s="17"/>
      <c r="KQX181" s="17"/>
      <c r="KQY181" s="17"/>
      <c r="KQZ181" s="17"/>
      <c r="KRA181" s="17"/>
      <c r="KRB181" s="17"/>
      <c r="KRC181" s="17"/>
      <c r="KRD181" s="17"/>
      <c r="KRE181" s="17"/>
      <c r="KRF181" s="17"/>
      <c r="KRG181" s="17"/>
      <c r="KRH181" s="17"/>
      <c r="KRI181" s="17"/>
      <c r="KRJ181" s="17"/>
      <c r="KRK181" s="17"/>
      <c r="KRL181" s="17"/>
      <c r="KRM181" s="17"/>
      <c r="KRN181" s="17"/>
      <c r="KRO181" s="17"/>
      <c r="KRP181" s="17"/>
      <c r="KRQ181" s="17"/>
      <c r="KRR181" s="17"/>
      <c r="KRS181" s="17"/>
      <c r="KRT181" s="17"/>
      <c r="KRU181" s="17"/>
      <c r="KRV181" s="17"/>
      <c r="KRW181" s="17"/>
      <c r="KRX181" s="17"/>
      <c r="KRY181" s="17"/>
      <c r="KRZ181" s="17"/>
      <c r="KSA181" s="17"/>
      <c r="KSB181" s="17"/>
      <c r="KSC181" s="17"/>
      <c r="KSD181" s="17"/>
      <c r="KSE181" s="17"/>
      <c r="KSF181" s="17"/>
      <c r="KSG181" s="17"/>
      <c r="KSH181" s="17"/>
      <c r="KSI181" s="17"/>
      <c r="KSJ181" s="17"/>
      <c r="KSK181" s="17"/>
      <c r="KSL181" s="17"/>
      <c r="KSM181" s="17"/>
      <c r="KSN181" s="17"/>
      <c r="KSO181" s="17"/>
      <c r="KSP181" s="17"/>
      <c r="KSQ181" s="17"/>
      <c r="KSR181" s="17"/>
      <c r="KSS181" s="17"/>
      <c r="KST181" s="17"/>
      <c r="KSU181" s="17"/>
      <c r="KSV181" s="17"/>
      <c r="KSW181" s="17"/>
      <c r="KSX181" s="17"/>
      <c r="KSY181" s="17"/>
      <c r="KSZ181" s="17"/>
      <c r="KTA181" s="17"/>
      <c r="KTB181" s="17"/>
      <c r="KTC181" s="17"/>
      <c r="KTD181" s="17"/>
      <c r="KTE181" s="17"/>
      <c r="KTF181" s="17"/>
      <c r="KTG181" s="17"/>
      <c r="KTH181" s="17"/>
      <c r="KTI181" s="17"/>
      <c r="KTJ181" s="17"/>
      <c r="KTK181" s="17"/>
      <c r="KTL181" s="17"/>
      <c r="KTM181" s="17"/>
      <c r="KTN181" s="17"/>
      <c r="KTO181" s="17"/>
      <c r="KTP181" s="17"/>
      <c r="KTQ181" s="17"/>
      <c r="KTR181" s="17"/>
      <c r="KTS181" s="17"/>
      <c r="KTT181" s="17"/>
      <c r="KTU181" s="17"/>
      <c r="KTV181" s="17"/>
      <c r="KTW181" s="17"/>
      <c r="KTX181" s="17"/>
      <c r="KTY181" s="17"/>
      <c r="KTZ181" s="17"/>
      <c r="KUA181" s="17"/>
      <c r="KUB181" s="17"/>
      <c r="KUC181" s="17"/>
      <c r="KUD181" s="17"/>
      <c r="KUE181" s="17"/>
      <c r="KUF181" s="17"/>
      <c r="KUG181" s="17"/>
      <c r="KUH181" s="17"/>
      <c r="KUI181" s="17"/>
      <c r="KUJ181" s="17"/>
      <c r="KUK181" s="17"/>
      <c r="KUL181" s="17"/>
      <c r="KUM181" s="17"/>
      <c r="KUN181" s="17"/>
      <c r="KUO181" s="17"/>
      <c r="KUP181" s="17"/>
      <c r="KUQ181" s="17"/>
      <c r="KUR181" s="17"/>
      <c r="KUS181" s="17"/>
      <c r="KUT181" s="17"/>
      <c r="KUU181" s="17"/>
      <c r="KUV181" s="17"/>
      <c r="KUW181" s="17"/>
      <c r="KUX181" s="17"/>
      <c r="KUY181" s="17"/>
      <c r="KUZ181" s="17"/>
      <c r="KVA181" s="17"/>
      <c r="KVB181" s="17"/>
      <c r="KVC181" s="17"/>
      <c r="KVD181" s="17"/>
      <c r="KVE181" s="17"/>
      <c r="KVF181" s="17"/>
      <c r="KVG181" s="17"/>
      <c r="KVH181" s="17"/>
      <c r="KVI181" s="17"/>
      <c r="KVJ181" s="17"/>
      <c r="KVK181" s="17"/>
      <c r="KVL181" s="17"/>
      <c r="KVM181" s="17"/>
      <c r="KVN181" s="17"/>
      <c r="KVO181" s="17"/>
      <c r="KVP181" s="17"/>
      <c r="KVQ181" s="17"/>
      <c r="KVR181" s="17"/>
      <c r="KVS181" s="17"/>
      <c r="KVT181" s="17"/>
      <c r="KVU181" s="17"/>
      <c r="KVV181" s="17"/>
      <c r="KVW181" s="17"/>
      <c r="KVX181" s="17"/>
      <c r="KVY181" s="17"/>
      <c r="KVZ181" s="17"/>
      <c r="KWA181" s="17"/>
      <c r="KWB181" s="17"/>
      <c r="KWC181" s="17"/>
      <c r="KWD181" s="17"/>
      <c r="KWE181" s="17"/>
      <c r="KWF181" s="17"/>
      <c r="KWG181" s="17"/>
      <c r="KWH181" s="17"/>
      <c r="KWI181" s="17"/>
      <c r="KWJ181" s="17"/>
      <c r="KWK181" s="17"/>
      <c r="KWL181" s="17"/>
      <c r="KWM181" s="17"/>
      <c r="KWN181" s="17"/>
      <c r="KWO181" s="17"/>
      <c r="KWP181" s="17"/>
      <c r="KWQ181" s="17"/>
      <c r="KWR181" s="17"/>
      <c r="KWS181" s="17"/>
      <c r="KWT181" s="17"/>
      <c r="KWU181" s="17"/>
      <c r="KWV181" s="17"/>
      <c r="KWW181" s="17"/>
      <c r="KWX181" s="17"/>
      <c r="KWY181" s="17"/>
      <c r="KWZ181" s="17"/>
      <c r="KXA181" s="17"/>
      <c r="KXB181" s="17"/>
      <c r="KXC181" s="17"/>
      <c r="KXD181" s="17"/>
      <c r="KXE181" s="17"/>
      <c r="KXF181" s="17"/>
      <c r="KXG181" s="17"/>
      <c r="KXH181" s="17"/>
      <c r="KXI181" s="17"/>
      <c r="KXJ181" s="17"/>
      <c r="KXK181" s="17"/>
      <c r="KXL181" s="17"/>
      <c r="KXM181" s="17"/>
      <c r="KXN181" s="17"/>
      <c r="KXO181" s="17"/>
      <c r="KXP181" s="17"/>
      <c r="KXQ181" s="17"/>
      <c r="KXR181" s="17"/>
      <c r="KXS181" s="17"/>
      <c r="KXT181" s="17"/>
      <c r="KXU181" s="17"/>
      <c r="KXV181" s="17"/>
      <c r="KXW181" s="17"/>
      <c r="KXX181" s="17"/>
      <c r="KXY181" s="17"/>
      <c r="KXZ181" s="17"/>
      <c r="KYA181" s="17"/>
      <c r="KYB181" s="17"/>
      <c r="KYC181" s="17"/>
      <c r="KYD181" s="17"/>
      <c r="KYE181" s="17"/>
      <c r="KYF181" s="17"/>
      <c r="KYG181" s="17"/>
      <c r="KYH181" s="17"/>
      <c r="KYI181" s="17"/>
      <c r="KYJ181" s="17"/>
      <c r="KYK181" s="17"/>
      <c r="KYL181" s="17"/>
      <c r="KYM181" s="17"/>
      <c r="KYN181" s="17"/>
      <c r="KYO181" s="17"/>
      <c r="KYP181" s="17"/>
      <c r="KYQ181" s="17"/>
      <c r="KYR181" s="17"/>
      <c r="KYS181" s="17"/>
      <c r="KYT181" s="17"/>
      <c r="KYU181" s="17"/>
      <c r="KYV181" s="17"/>
      <c r="KYW181" s="17"/>
      <c r="KYX181" s="17"/>
      <c r="KYY181" s="17"/>
      <c r="KYZ181" s="17"/>
      <c r="KZA181" s="17"/>
      <c r="KZB181" s="17"/>
      <c r="KZC181" s="17"/>
      <c r="KZD181" s="17"/>
      <c r="KZE181" s="17"/>
      <c r="KZF181" s="17"/>
      <c r="KZG181" s="17"/>
      <c r="KZH181" s="17"/>
      <c r="KZI181" s="17"/>
      <c r="KZJ181" s="17"/>
      <c r="KZK181" s="17"/>
      <c r="KZL181" s="17"/>
      <c r="KZM181" s="17"/>
      <c r="KZN181" s="17"/>
      <c r="KZO181" s="17"/>
      <c r="KZP181" s="17"/>
      <c r="KZQ181" s="17"/>
      <c r="KZR181" s="17"/>
      <c r="KZS181" s="17"/>
      <c r="KZT181" s="17"/>
      <c r="KZU181" s="17"/>
      <c r="KZV181" s="17"/>
      <c r="KZW181" s="17"/>
      <c r="KZX181" s="17"/>
      <c r="KZY181" s="17"/>
      <c r="KZZ181" s="17"/>
      <c r="LAA181" s="17"/>
      <c r="LAB181" s="17"/>
      <c r="LAC181" s="17"/>
      <c r="LAD181" s="17"/>
      <c r="LAE181" s="17"/>
      <c r="LAF181" s="17"/>
      <c r="LAG181" s="17"/>
      <c r="LAH181" s="17"/>
      <c r="LAI181" s="17"/>
      <c r="LAJ181" s="17"/>
      <c r="LAK181" s="17"/>
      <c r="LAL181" s="17"/>
      <c r="LAM181" s="17"/>
      <c r="LAN181" s="17"/>
      <c r="LAO181" s="17"/>
      <c r="LAP181" s="17"/>
      <c r="LAQ181" s="17"/>
      <c r="LAR181" s="17"/>
      <c r="LAS181" s="17"/>
      <c r="LAT181" s="17"/>
      <c r="LAU181" s="17"/>
      <c r="LAV181" s="17"/>
      <c r="LAW181" s="17"/>
      <c r="LAX181" s="17"/>
      <c r="LAY181" s="17"/>
      <c r="LAZ181" s="17"/>
      <c r="LBA181" s="17"/>
      <c r="LBB181" s="17"/>
      <c r="LBC181" s="17"/>
      <c r="LBD181" s="17"/>
      <c r="LBE181" s="17"/>
      <c r="LBF181" s="17"/>
      <c r="LBG181" s="17"/>
      <c r="LBH181" s="17"/>
      <c r="LBI181" s="17"/>
      <c r="LBJ181" s="17"/>
      <c r="LBK181" s="17"/>
      <c r="LBL181" s="17"/>
      <c r="LBM181" s="17"/>
      <c r="LBN181" s="17"/>
      <c r="LBO181" s="17"/>
      <c r="LBP181" s="17"/>
      <c r="LBQ181" s="17"/>
      <c r="LBR181" s="17"/>
      <c r="LBS181" s="17"/>
      <c r="LBT181" s="17"/>
      <c r="LBU181" s="17"/>
      <c r="LBV181" s="17"/>
      <c r="LBW181" s="17"/>
      <c r="LBX181" s="17"/>
      <c r="LBY181" s="17"/>
      <c r="LBZ181" s="17"/>
      <c r="LCA181" s="17"/>
      <c r="LCB181" s="17"/>
      <c r="LCC181" s="17"/>
      <c r="LCD181" s="17"/>
      <c r="LCE181" s="17"/>
      <c r="LCF181" s="17"/>
      <c r="LCG181" s="17"/>
      <c r="LCH181" s="17"/>
      <c r="LCI181" s="17"/>
      <c r="LCJ181" s="17"/>
      <c r="LCK181" s="17"/>
      <c r="LCL181" s="17"/>
      <c r="LCM181" s="17"/>
      <c r="LCN181" s="17"/>
      <c r="LCO181" s="17"/>
      <c r="LCP181" s="17"/>
      <c r="LCQ181" s="17"/>
      <c r="LCR181" s="17"/>
      <c r="LCS181" s="17"/>
      <c r="LCT181" s="17"/>
      <c r="LCU181" s="17"/>
      <c r="LCV181" s="17"/>
      <c r="LCW181" s="17"/>
      <c r="LCX181" s="17"/>
      <c r="LCY181" s="17"/>
      <c r="LCZ181" s="17"/>
      <c r="LDA181" s="17"/>
      <c r="LDB181" s="17"/>
      <c r="LDC181" s="17"/>
      <c r="LDD181" s="17"/>
      <c r="LDE181" s="17"/>
      <c r="LDF181" s="17"/>
      <c r="LDG181" s="17"/>
      <c r="LDH181" s="17"/>
      <c r="LDI181" s="17"/>
      <c r="LDJ181" s="17"/>
      <c r="LDK181" s="17"/>
      <c r="LDL181" s="17"/>
      <c r="LDM181" s="17"/>
      <c r="LDN181" s="17"/>
      <c r="LDO181" s="17"/>
      <c r="LDP181" s="17"/>
      <c r="LDQ181" s="17"/>
      <c r="LDR181" s="17"/>
      <c r="LDS181" s="17"/>
      <c r="LDT181" s="17"/>
      <c r="LDU181" s="17"/>
      <c r="LDV181" s="17"/>
      <c r="LDW181" s="17"/>
      <c r="LDX181" s="17"/>
      <c r="LDY181" s="17"/>
      <c r="LDZ181" s="17"/>
      <c r="LEA181" s="17"/>
      <c r="LEB181" s="17"/>
      <c r="LEC181" s="17"/>
      <c r="LED181" s="17"/>
      <c r="LEE181" s="17"/>
      <c r="LEF181" s="17"/>
      <c r="LEG181" s="17"/>
      <c r="LEH181" s="17"/>
      <c r="LEI181" s="17"/>
      <c r="LEJ181" s="17"/>
      <c r="LEK181" s="17"/>
      <c r="LEL181" s="17"/>
      <c r="LEM181" s="17"/>
      <c r="LEN181" s="17"/>
      <c r="LEO181" s="17"/>
      <c r="LEP181" s="17"/>
      <c r="LEQ181" s="17"/>
      <c r="LER181" s="17"/>
      <c r="LES181" s="17"/>
      <c r="LET181" s="17"/>
      <c r="LEU181" s="17"/>
      <c r="LEV181" s="17"/>
      <c r="LEW181" s="17"/>
      <c r="LEX181" s="17"/>
      <c r="LEY181" s="17"/>
      <c r="LEZ181" s="17"/>
      <c r="LFA181" s="17"/>
      <c r="LFB181" s="17"/>
      <c r="LFC181" s="17"/>
      <c r="LFD181" s="17"/>
      <c r="LFE181" s="17"/>
      <c r="LFF181" s="17"/>
      <c r="LFG181" s="17"/>
      <c r="LFH181" s="17"/>
      <c r="LFI181" s="17"/>
      <c r="LFJ181" s="17"/>
      <c r="LFK181" s="17"/>
      <c r="LFL181" s="17"/>
      <c r="LFM181" s="17"/>
      <c r="LFN181" s="17"/>
      <c r="LFO181" s="17"/>
      <c r="LFP181" s="17"/>
      <c r="LFQ181" s="17"/>
      <c r="LFR181" s="17"/>
      <c r="LFS181" s="17"/>
      <c r="LFT181" s="17"/>
      <c r="LFU181" s="17"/>
      <c r="LFV181" s="17"/>
      <c r="LFW181" s="17"/>
      <c r="LFX181" s="17"/>
      <c r="LFY181" s="17"/>
      <c r="LFZ181" s="17"/>
      <c r="LGA181" s="17"/>
      <c r="LGB181" s="17"/>
      <c r="LGC181" s="17"/>
      <c r="LGD181" s="17"/>
      <c r="LGE181" s="17"/>
      <c r="LGF181" s="17"/>
      <c r="LGG181" s="17"/>
      <c r="LGH181" s="17"/>
      <c r="LGI181" s="17"/>
      <c r="LGJ181" s="17"/>
      <c r="LGK181" s="17"/>
      <c r="LGL181" s="17"/>
      <c r="LGM181" s="17"/>
      <c r="LGN181" s="17"/>
      <c r="LGO181" s="17"/>
      <c r="LGP181" s="17"/>
      <c r="LGQ181" s="17"/>
      <c r="LGR181" s="17"/>
      <c r="LGS181" s="17"/>
      <c r="LGT181" s="17"/>
      <c r="LGU181" s="17"/>
      <c r="LGV181" s="17"/>
      <c r="LGW181" s="17"/>
      <c r="LGX181" s="17"/>
      <c r="LGY181" s="17"/>
      <c r="LGZ181" s="17"/>
      <c r="LHA181" s="17"/>
      <c r="LHB181" s="17"/>
      <c r="LHC181" s="17"/>
      <c r="LHD181" s="17"/>
      <c r="LHE181" s="17"/>
      <c r="LHF181" s="17"/>
      <c r="LHG181" s="17"/>
      <c r="LHH181" s="17"/>
      <c r="LHI181" s="17"/>
      <c r="LHJ181" s="17"/>
      <c r="LHK181" s="17"/>
      <c r="LHL181" s="17"/>
      <c r="LHM181" s="17"/>
      <c r="LHN181" s="17"/>
      <c r="LHO181" s="17"/>
      <c r="LHP181" s="17"/>
      <c r="LHQ181" s="17"/>
      <c r="LHR181" s="17"/>
      <c r="LHS181" s="17"/>
      <c r="LHT181" s="17"/>
      <c r="LHU181" s="17"/>
      <c r="LHV181" s="17"/>
      <c r="LHW181" s="17"/>
      <c r="LHX181" s="17"/>
      <c r="LHY181" s="17"/>
      <c r="LHZ181" s="17"/>
      <c r="LIA181" s="17"/>
      <c r="LIB181" s="17"/>
      <c r="LIC181" s="17"/>
      <c r="LID181" s="17"/>
      <c r="LIE181" s="17"/>
      <c r="LIF181" s="17"/>
      <c r="LIG181" s="17"/>
      <c r="LIH181" s="17"/>
      <c r="LII181" s="17"/>
      <c r="LIJ181" s="17"/>
      <c r="LIK181" s="17"/>
      <c r="LIL181" s="17"/>
      <c r="LIM181" s="17"/>
      <c r="LIN181" s="17"/>
      <c r="LIO181" s="17"/>
      <c r="LIP181" s="17"/>
      <c r="LIQ181" s="17"/>
      <c r="LIR181" s="17"/>
      <c r="LIS181" s="17"/>
      <c r="LIT181" s="17"/>
      <c r="LIU181" s="17"/>
      <c r="LIV181" s="17"/>
      <c r="LIW181" s="17"/>
      <c r="LIX181" s="17"/>
      <c r="LIY181" s="17"/>
      <c r="LIZ181" s="17"/>
      <c r="LJA181" s="17"/>
      <c r="LJB181" s="17"/>
      <c r="LJC181" s="17"/>
      <c r="LJD181" s="17"/>
      <c r="LJE181" s="17"/>
      <c r="LJF181" s="17"/>
      <c r="LJG181" s="17"/>
      <c r="LJH181" s="17"/>
      <c r="LJI181" s="17"/>
      <c r="LJJ181" s="17"/>
      <c r="LJK181" s="17"/>
      <c r="LJL181" s="17"/>
      <c r="LJM181" s="17"/>
      <c r="LJN181" s="17"/>
      <c r="LJO181" s="17"/>
      <c r="LJP181" s="17"/>
      <c r="LJQ181" s="17"/>
      <c r="LJR181" s="17"/>
      <c r="LJS181" s="17"/>
      <c r="LJT181" s="17"/>
      <c r="LJU181" s="17"/>
      <c r="LJV181" s="17"/>
      <c r="LJW181" s="17"/>
      <c r="LJX181" s="17"/>
      <c r="LJY181" s="17"/>
      <c r="LJZ181" s="17"/>
      <c r="LKA181" s="17"/>
      <c r="LKB181" s="17"/>
      <c r="LKC181" s="17"/>
      <c r="LKD181" s="17"/>
      <c r="LKE181" s="17"/>
      <c r="LKF181" s="17"/>
      <c r="LKG181" s="17"/>
      <c r="LKH181" s="17"/>
      <c r="LKI181" s="17"/>
      <c r="LKJ181" s="17"/>
      <c r="LKK181" s="17"/>
      <c r="LKL181" s="17"/>
      <c r="LKM181" s="17"/>
      <c r="LKN181" s="17"/>
      <c r="LKO181" s="17"/>
      <c r="LKP181" s="17"/>
      <c r="LKQ181" s="17"/>
      <c r="LKR181" s="17"/>
      <c r="LKS181" s="17"/>
      <c r="LKT181" s="17"/>
      <c r="LKU181" s="17"/>
      <c r="LKV181" s="17"/>
      <c r="LKW181" s="17"/>
      <c r="LKX181" s="17"/>
      <c r="LKY181" s="17"/>
      <c r="LKZ181" s="17"/>
      <c r="LLA181" s="17"/>
      <c r="LLB181" s="17"/>
      <c r="LLC181" s="17"/>
      <c r="LLD181" s="17"/>
      <c r="LLE181" s="17"/>
      <c r="LLF181" s="17"/>
      <c r="LLG181" s="17"/>
      <c r="LLH181" s="17"/>
      <c r="LLI181" s="17"/>
      <c r="LLJ181" s="17"/>
      <c r="LLK181" s="17"/>
      <c r="LLL181" s="17"/>
      <c r="LLM181" s="17"/>
      <c r="LLN181" s="17"/>
      <c r="LLO181" s="17"/>
      <c r="LLP181" s="17"/>
      <c r="LLQ181" s="17"/>
      <c r="LLR181" s="17"/>
      <c r="LLS181" s="17"/>
      <c r="LLT181" s="17"/>
      <c r="LLU181" s="17"/>
      <c r="LLV181" s="17"/>
      <c r="LLW181" s="17"/>
      <c r="LLX181" s="17"/>
      <c r="LLY181" s="17"/>
      <c r="LLZ181" s="17"/>
      <c r="LMA181" s="17"/>
      <c r="LMB181" s="17"/>
      <c r="LMC181" s="17"/>
      <c r="LMD181" s="17"/>
      <c r="LME181" s="17"/>
      <c r="LMF181" s="17"/>
      <c r="LMG181" s="17"/>
      <c r="LMH181" s="17"/>
      <c r="LMI181" s="17"/>
      <c r="LMJ181" s="17"/>
      <c r="LMK181" s="17"/>
      <c r="LML181" s="17"/>
      <c r="LMM181" s="17"/>
      <c r="LMN181" s="17"/>
      <c r="LMO181" s="17"/>
      <c r="LMP181" s="17"/>
      <c r="LMQ181" s="17"/>
      <c r="LMR181" s="17"/>
      <c r="LMS181" s="17"/>
      <c r="LMT181" s="17"/>
      <c r="LMU181" s="17"/>
      <c r="LMV181" s="17"/>
      <c r="LMW181" s="17"/>
      <c r="LMX181" s="17"/>
      <c r="LMY181" s="17"/>
      <c r="LMZ181" s="17"/>
      <c r="LNA181" s="17"/>
      <c r="LNB181" s="17"/>
      <c r="LNC181" s="17"/>
      <c r="LND181" s="17"/>
      <c r="LNE181" s="17"/>
      <c r="LNF181" s="17"/>
      <c r="LNG181" s="17"/>
      <c r="LNH181" s="17"/>
      <c r="LNI181" s="17"/>
      <c r="LNJ181" s="17"/>
      <c r="LNK181" s="17"/>
      <c r="LNL181" s="17"/>
      <c r="LNM181" s="17"/>
      <c r="LNN181" s="17"/>
      <c r="LNO181" s="17"/>
      <c r="LNP181" s="17"/>
      <c r="LNQ181" s="17"/>
      <c r="LNR181" s="17"/>
      <c r="LNS181" s="17"/>
      <c r="LNT181" s="17"/>
      <c r="LNU181" s="17"/>
      <c r="LNV181" s="17"/>
      <c r="LNW181" s="17"/>
      <c r="LNX181" s="17"/>
      <c r="LNY181" s="17"/>
      <c r="LNZ181" s="17"/>
      <c r="LOA181" s="17"/>
      <c r="LOB181" s="17"/>
      <c r="LOC181" s="17"/>
      <c r="LOD181" s="17"/>
      <c r="LOE181" s="17"/>
      <c r="LOF181" s="17"/>
      <c r="LOG181" s="17"/>
      <c r="LOH181" s="17"/>
      <c r="LOI181" s="17"/>
      <c r="LOJ181" s="17"/>
      <c r="LOK181" s="17"/>
      <c r="LOL181" s="17"/>
      <c r="LOM181" s="17"/>
      <c r="LON181" s="17"/>
      <c r="LOO181" s="17"/>
      <c r="LOP181" s="17"/>
      <c r="LOQ181" s="17"/>
      <c r="LOR181" s="17"/>
      <c r="LOS181" s="17"/>
      <c r="LOT181" s="17"/>
      <c r="LOU181" s="17"/>
      <c r="LOV181" s="17"/>
      <c r="LOW181" s="17"/>
      <c r="LOX181" s="17"/>
      <c r="LOY181" s="17"/>
      <c r="LOZ181" s="17"/>
      <c r="LPA181" s="17"/>
      <c r="LPB181" s="17"/>
      <c r="LPC181" s="17"/>
      <c r="LPD181" s="17"/>
      <c r="LPE181" s="17"/>
      <c r="LPF181" s="17"/>
      <c r="LPG181" s="17"/>
      <c r="LPH181" s="17"/>
      <c r="LPI181" s="17"/>
      <c r="LPJ181" s="17"/>
      <c r="LPK181" s="17"/>
      <c r="LPL181" s="17"/>
      <c r="LPM181" s="17"/>
      <c r="LPN181" s="17"/>
      <c r="LPO181" s="17"/>
      <c r="LPP181" s="17"/>
      <c r="LPQ181" s="17"/>
      <c r="LPR181" s="17"/>
      <c r="LPS181" s="17"/>
      <c r="LPT181" s="17"/>
      <c r="LPU181" s="17"/>
      <c r="LPV181" s="17"/>
      <c r="LPW181" s="17"/>
      <c r="LPX181" s="17"/>
      <c r="LPY181" s="17"/>
      <c r="LPZ181" s="17"/>
      <c r="LQA181" s="17"/>
      <c r="LQB181" s="17"/>
      <c r="LQC181" s="17"/>
      <c r="LQD181" s="17"/>
      <c r="LQE181" s="17"/>
      <c r="LQF181" s="17"/>
      <c r="LQG181" s="17"/>
      <c r="LQH181" s="17"/>
      <c r="LQI181" s="17"/>
      <c r="LQJ181" s="17"/>
      <c r="LQK181" s="17"/>
      <c r="LQL181" s="17"/>
      <c r="LQM181" s="17"/>
      <c r="LQN181" s="17"/>
      <c r="LQO181" s="17"/>
      <c r="LQP181" s="17"/>
      <c r="LQQ181" s="17"/>
      <c r="LQR181" s="17"/>
      <c r="LQS181" s="17"/>
      <c r="LQT181" s="17"/>
      <c r="LQU181" s="17"/>
      <c r="LQV181" s="17"/>
      <c r="LQW181" s="17"/>
      <c r="LQX181" s="17"/>
      <c r="LQY181" s="17"/>
      <c r="LQZ181" s="17"/>
      <c r="LRA181" s="17"/>
      <c r="LRB181" s="17"/>
      <c r="LRC181" s="17"/>
      <c r="LRD181" s="17"/>
      <c r="LRE181" s="17"/>
      <c r="LRF181" s="17"/>
      <c r="LRG181" s="17"/>
      <c r="LRH181" s="17"/>
      <c r="LRI181" s="17"/>
      <c r="LRJ181" s="17"/>
      <c r="LRK181" s="17"/>
      <c r="LRL181" s="17"/>
      <c r="LRM181" s="17"/>
      <c r="LRN181" s="17"/>
      <c r="LRO181" s="17"/>
      <c r="LRP181" s="17"/>
      <c r="LRQ181" s="17"/>
      <c r="LRR181" s="17"/>
      <c r="LRS181" s="17"/>
      <c r="LRT181" s="17"/>
      <c r="LRU181" s="17"/>
      <c r="LRV181" s="17"/>
      <c r="LRW181" s="17"/>
      <c r="LRX181" s="17"/>
      <c r="LRY181" s="17"/>
      <c r="LRZ181" s="17"/>
      <c r="LSA181" s="17"/>
      <c r="LSB181" s="17"/>
      <c r="LSC181" s="17"/>
      <c r="LSD181" s="17"/>
      <c r="LSE181" s="17"/>
      <c r="LSF181" s="17"/>
      <c r="LSG181" s="17"/>
      <c r="LSH181" s="17"/>
      <c r="LSI181" s="17"/>
      <c r="LSJ181" s="17"/>
      <c r="LSK181" s="17"/>
      <c r="LSL181" s="17"/>
      <c r="LSM181" s="17"/>
      <c r="LSN181" s="17"/>
      <c r="LSO181" s="17"/>
      <c r="LSP181" s="17"/>
      <c r="LSQ181" s="17"/>
      <c r="LSR181" s="17"/>
      <c r="LSS181" s="17"/>
      <c r="LST181" s="17"/>
      <c r="LSU181" s="17"/>
      <c r="LSV181" s="17"/>
      <c r="LSW181" s="17"/>
      <c r="LSX181" s="17"/>
      <c r="LSY181" s="17"/>
      <c r="LSZ181" s="17"/>
      <c r="LTA181" s="17"/>
      <c r="LTB181" s="17"/>
      <c r="LTC181" s="17"/>
      <c r="LTD181" s="17"/>
      <c r="LTE181" s="17"/>
      <c r="LTF181" s="17"/>
      <c r="LTG181" s="17"/>
      <c r="LTH181" s="17"/>
      <c r="LTI181" s="17"/>
      <c r="LTJ181" s="17"/>
      <c r="LTK181" s="17"/>
      <c r="LTL181" s="17"/>
      <c r="LTM181" s="17"/>
      <c r="LTN181" s="17"/>
      <c r="LTO181" s="17"/>
      <c r="LTP181" s="17"/>
      <c r="LTQ181" s="17"/>
      <c r="LTR181" s="17"/>
      <c r="LTS181" s="17"/>
      <c r="LTT181" s="17"/>
      <c r="LTU181" s="17"/>
      <c r="LTV181" s="17"/>
      <c r="LTW181" s="17"/>
      <c r="LTX181" s="17"/>
      <c r="LTY181" s="17"/>
      <c r="LTZ181" s="17"/>
      <c r="LUA181" s="17"/>
      <c r="LUB181" s="17"/>
      <c r="LUC181" s="17"/>
      <c r="LUD181" s="17"/>
      <c r="LUE181" s="17"/>
      <c r="LUF181" s="17"/>
      <c r="LUG181" s="17"/>
      <c r="LUH181" s="17"/>
      <c r="LUI181" s="17"/>
      <c r="LUJ181" s="17"/>
      <c r="LUK181" s="17"/>
      <c r="LUL181" s="17"/>
      <c r="LUM181" s="17"/>
      <c r="LUN181" s="17"/>
      <c r="LUO181" s="17"/>
      <c r="LUP181" s="17"/>
      <c r="LUQ181" s="17"/>
      <c r="LUR181" s="17"/>
      <c r="LUS181" s="17"/>
      <c r="LUT181" s="17"/>
      <c r="LUU181" s="17"/>
      <c r="LUV181" s="17"/>
      <c r="LUW181" s="17"/>
      <c r="LUX181" s="17"/>
      <c r="LUY181" s="17"/>
      <c r="LUZ181" s="17"/>
      <c r="LVA181" s="17"/>
      <c r="LVB181" s="17"/>
      <c r="LVC181" s="17"/>
      <c r="LVD181" s="17"/>
      <c r="LVE181" s="17"/>
      <c r="LVF181" s="17"/>
      <c r="LVG181" s="17"/>
      <c r="LVH181" s="17"/>
      <c r="LVI181" s="17"/>
      <c r="LVJ181" s="17"/>
      <c r="LVK181" s="17"/>
      <c r="LVL181" s="17"/>
      <c r="LVM181" s="17"/>
      <c r="LVN181" s="17"/>
      <c r="LVO181" s="17"/>
      <c r="LVP181" s="17"/>
      <c r="LVQ181" s="17"/>
      <c r="LVR181" s="17"/>
      <c r="LVS181" s="17"/>
      <c r="LVT181" s="17"/>
      <c r="LVU181" s="17"/>
      <c r="LVV181" s="17"/>
      <c r="LVW181" s="17"/>
      <c r="LVX181" s="17"/>
      <c r="LVY181" s="17"/>
      <c r="LVZ181" s="17"/>
      <c r="LWA181" s="17"/>
      <c r="LWB181" s="17"/>
      <c r="LWC181" s="17"/>
      <c r="LWD181" s="17"/>
      <c r="LWE181" s="17"/>
      <c r="LWF181" s="17"/>
      <c r="LWG181" s="17"/>
      <c r="LWH181" s="17"/>
      <c r="LWI181" s="17"/>
      <c r="LWJ181" s="17"/>
      <c r="LWK181" s="17"/>
      <c r="LWL181" s="17"/>
      <c r="LWM181" s="17"/>
      <c r="LWN181" s="17"/>
      <c r="LWO181" s="17"/>
      <c r="LWP181" s="17"/>
      <c r="LWQ181" s="17"/>
      <c r="LWR181" s="17"/>
      <c r="LWS181" s="17"/>
      <c r="LWT181" s="17"/>
      <c r="LWU181" s="17"/>
      <c r="LWV181" s="17"/>
      <c r="LWW181" s="17"/>
      <c r="LWX181" s="17"/>
      <c r="LWY181" s="17"/>
      <c r="LWZ181" s="17"/>
      <c r="LXA181" s="17"/>
      <c r="LXB181" s="17"/>
      <c r="LXC181" s="17"/>
      <c r="LXD181" s="17"/>
      <c r="LXE181" s="17"/>
      <c r="LXF181" s="17"/>
      <c r="LXG181" s="17"/>
      <c r="LXH181" s="17"/>
      <c r="LXI181" s="17"/>
      <c r="LXJ181" s="17"/>
      <c r="LXK181" s="17"/>
      <c r="LXL181" s="17"/>
      <c r="LXM181" s="17"/>
      <c r="LXN181" s="17"/>
      <c r="LXO181" s="17"/>
      <c r="LXP181" s="17"/>
      <c r="LXQ181" s="17"/>
      <c r="LXR181" s="17"/>
      <c r="LXS181" s="17"/>
      <c r="LXT181" s="17"/>
      <c r="LXU181" s="17"/>
      <c r="LXV181" s="17"/>
      <c r="LXW181" s="17"/>
      <c r="LXX181" s="17"/>
      <c r="LXY181" s="17"/>
      <c r="LXZ181" s="17"/>
      <c r="LYA181" s="17"/>
      <c r="LYB181" s="17"/>
      <c r="LYC181" s="17"/>
      <c r="LYD181" s="17"/>
      <c r="LYE181" s="17"/>
      <c r="LYF181" s="17"/>
      <c r="LYG181" s="17"/>
      <c r="LYH181" s="17"/>
      <c r="LYI181" s="17"/>
      <c r="LYJ181" s="17"/>
      <c r="LYK181" s="17"/>
      <c r="LYL181" s="17"/>
      <c r="LYM181" s="17"/>
      <c r="LYN181" s="17"/>
      <c r="LYO181" s="17"/>
      <c r="LYP181" s="17"/>
      <c r="LYQ181" s="17"/>
      <c r="LYR181" s="17"/>
      <c r="LYS181" s="17"/>
      <c r="LYT181" s="17"/>
      <c r="LYU181" s="17"/>
      <c r="LYV181" s="17"/>
      <c r="LYW181" s="17"/>
      <c r="LYX181" s="17"/>
      <c r="LYY181" s="17"/>
      <c r="LYZ181" s="17"/>
      <c r="LZA181" s="17"/>
      <c r="LZB181" s="17"/>
      <c r="LZC181" s="17"/>
      <c r="LZD181" s="17"/>
      <c r="LZE181" s="17"/>
      <c r="LZF181" s="17"/>
      <c r="LZG181" s="17"/>
      <c r="LZH181" s="17"/>
      <c r="LZI181" s="17"/>
      <c r="LZJ181" s="17"/>
      <c r="LZK181" s="17"/>
      <c r="LZL181" s="17"/>
      <c r="LZM181" s="17"/>
      <c r="LZN181" s="17"/>
      <c r="LZO181" s="17"/>
      <c r="LZP181" s="17"/>
      <c r="LZQ181" s="17"/>
      <c r="LZR181" s="17"/>
      <c r="LZS181" s="17"/>
      <c r="LZT181" s="17"/>
      <c r="LZU181" s="17"/>
      <c r="LZV181" s="17"/>
      <c r="LZW181" s="17"/>
      <c r="LZX181" s="17"/>
      <c r="LZY181" s="17"/>
      <c r="LZZ181" s="17"/>
      <c r="MAA181" s="17"/>
      <c r="MAB181" s="17"/>
      <c r="MAC181" s="17"/>
      <c r="MAD181" s="17"/>
      <c r="MAE181" s="17"/>
      <c r="MAF181" s="17"/>
      <c r="MAG181" s="17"/>
      <c r="MAH181" s="17"/>
      <c r="MAI181" s="17"/>
      <c r="MAJ181" s="17"/>
      <c r="MAK181" s="17"/>
      <c r="MAL181" s="17"/>
      <c r="MAM181" s="17"/>
      <c r="MAN181" s="17"/>
      <c r="MAO181" s="17"/>
      <c r="MAP181" s="17"/>
      <c r="MAQ181" s="17"/>
      <c r="MAR181" s="17"/>
      <c r="MAS181" s="17"/>
      <c r="MAT181" s="17"/>
      <c r="MAU181" s="17"/>
      <c r="MAV181" s="17"/>
      <c r="MAW181" s="17"/>
      <c r="MAX181" s="17"/>
      <c r="MAY181" s="17"/>
      <c r="MAZ181" s="17"/>
      <c r="MBA181" s="17"/>
      <c r="MBB181" s="17"/>
      <c r="MBC181" s="17"/>
      <c r="MBD181" s="17"/>
      <c r="MBE181" s="17"/>
      <c r="MBF181" s="17"/>
      <c r="MBG181" s="17"/>
      <c r="MBH181" s="17"/>
      <c r="MBI181" s="17"/>
      <c r="MBJ181" s="17"/>
      <c r="MBK181" s="17"/>
      <c r="MBL181" s="17"/>
      <c r="MBM181" s="17"/>
      <c r="MBN181" s="17"/>
      <c r="MBO181" s="17"/>
      <c r="MBP181" s="17"/>
      <c r="MBQ181" s="17"/>
      <c r="MBR181" s="17"/>
      <c r="MBS181" s="17"/>
      <c r="MBT181" s="17"/>
      <c r="MBU181" s="17"/>
      <c r="MBV181" s="17"/>
      <c r="MBW181" s="17"/>
      <c r="MBX181" s="17"/>
      <c r="MBY181" s="17"/>
      <c r="MBZ181" s="17"/>
      <c r="MCA181" s="17"/>
      <c r="MCB181" s="17"/>
      <c r="MCC181" s="17"/>
      <c r="MCD181" s="17"/>
      <c r="MCE181" s="17"/>
      <c r="MCF181" s="17"/>
      <c r="MCG181" s="17"/>
      <c r="MCH181" s="17"/>
      <c r="MCI181" s="17"/>
      <c r="MCJ181" s="17"/>
      <c r="MCK181" s="17"/>
      <c r="MCL181" s="17"/>
      <c r="MCM181" s="17"/>
      <c r="MCN181" s="17"/>
      <c r="MCO181" s="17"/>
      <c r="MCP181" s="17"/>
      <c r="MCQ181" s="17"/>
      <c r="MCR181" s="17"/>
      <c r="MCS181" s="17"/>
      <c r="MCT181" s="17"/>
      <c r="MCU181" s="17"/>
      <c r="MCV181" s="17"/>
      <c r="MCW181" s="17"/>
      <c r="MCX181" s="17"/>
      <c r="MCY181" s="17"/>
      <c r="MCZ181" s="17"/>
      <c r="MDA181" s="17"/>
      <c r="MDB181" s="17"/>
      <c r="MDC181" s="17"/>
      <c r="MDD181" s="17"/>
      <c r="MDE181" s="17"/>
      <c r="MDF181" s="17"/>
      <c r="MDG181" s="17"/>
      <c r="MDH181" s="17"/>
      <c r="MDI181" s="17"/>
      <c r="MDJ181" s="17"/>
      <c r="MDK181" s="17"/>
      <c r="MDL181" s="17"/>
      <c r="MDM181" s="17"/>
      <c r="MDN181" s="17"/>
      <c r="MDO181" s="17"/>
      <c r="MDP181" s="17"/>
      <c r="MDQ181" s="17"/>
      <c r="MDR181" s="17"/>
      <c r="MDS181" s="17"/>
      <c r="MDT181" s="17"/>
      <c r="MDU181" s="17"/>
      <c r="MDV181" s="17"/>
      <c r="MDW181" s="17"/>
      <c r="MDX181" s="17"/>
      <c r="MDY181" s="17"/>
      <c r="MDZ181" s="17"/>
      <c r="MEA181" s="17"/>
      <c r="MEB181" s="17"/>
      <c r="MEC181" s="17"/>
      <c r="MED181" s="17"/>
      <c r="MEE181" s="17"/>
      <c r="MEF181" s="17"/>
      <c r="MEG181" s="17"/>
      <c r="MEH181" s="17"/>
      <c r="MEI181" s="17"/>
      <c r="MEJ181" s="17"/>
      <c r="MEK181" s="17"/>
      <c r="MEL181" s="17"/>
      <c r="MEM181" s="17"/>
      <c r="MEN181" s="17"/>
      <c r="MEO181" s="17"/>
      <c r="MEP181" s="17"/>
      <c r="MEQ181" s="17"/>
      <c r="MER181" s="17"/>
      <c r="MES181" s="17"/>
      <c r="MET181" s="17"/>
      <c r="MEU181" s="17"/>
      <c r="MEV181" s="17"/>
      <c r="MEW181" s="17"/>
      <c r="MEX181" s="17"/>
      <c r="MEY181" s="17"/>
      <c r="MEZ181" s="17"/>
      <c r="MFA181" s="17"/>
      <c r="MFB181" s="17"/>
      <c r="MFC181" s="17"/>
      <c r="MFD181" s="17"/>
      <c r="MFE181" s="17"/>
      <c r="MFF181" s="17"/>
      <c r="MFG181" s="17"/>
      <c r="MFH181" s="17"/>
      <c r="MFI181" s="17"/>
      <c r="MFJ181" s="17"/>
      <c r="MFK181" s="17"/>
      <c r="MFL181" s="17"/>
      <c r="MFM181" s="17"/>
      <c r="MFN181" s="17"/>
      <c r="MFO181" s="17"/>
      <c r="MFP181" s="17"/>
      <c r="MFQ181" s="17"/>
      <c r="MFR181" s="17"/>
      <c r="MFS181" s="17"/>
      <c r="MFT181" s="17"/>
      <c r="MFU181" s="17"/>
      <c r="MFV181" s="17"/>
      <c r="MFW181" s="17"/>
      <c r="MFX181" s="17"/>
      <c r="MFY181" s="17"/>
      <c r="MFZ181" s="17"/>
      <c r="MGA181" s="17"/>
      <c r="MGB181" s="17"/>
      <c r="MGC181" s="17"/>
      <c r="MGD181" s="17"/>
      <c r="MGE181" s="17"/>
      <c r="MGF181" s="17"/>
      <c r="MGG181" s="17"/>
      <c r="MGH181" s="17"/>
      <c r="MGI181" s="17"/>
      <c r="MGJ181" s="17"/>
      <c r="MGK181" s="17"/>
      <c r="MGL181" s="17"/>
      <c r="MGM181" s="17"/>
      <c r="MGN181" s="17"/>
      <c r="MGO181" s="17"/>
      <c r="MGP181" s="17"/>
      <c r="MGQ181" s="17"/>
      <c r="MGR181" s="17"/>
      <c r="MGS181" s="17"/>
      <c r="MGT181" s="17"/>
      <c r="MGU181" s="17"/>
      <c r="MGV181" s="17"/>
      <c r="MGW181" s="17"/>
      <c r="MGX181" s="17"/>
      <c r="MGY181" s="17"/>
      <c r="MGZ181" s="17"/>
      <c r="MHA181" s="17"/>
      <c r="MHB181" s="17"/>
      <c r="MHC181" s="17"/>
      <c r="MHD181" s="17"/>
      <c r="MHE181" s="17"/>
      <c r="MHF181" s="17"/>
      <c r="MHG181" s="17"/>
      <c r="MHH181" s="17"/>
      <c r="MHI181" s="17"/>
      <c r="MHJ181" s="17"/>
      <c r="MHK181" s="17"/>
      <c r="MHL181" s="17"/>
      <c r="MHM181" s="17"/>
      <c r="MHN181" s="17"/>
      <c r="MHO181" s="17"/>
      <c r="MHP181" s="17"/>
      <c r="MHQ181" s="17"/>
      <c r="MHR181" s="17"/>
      <c r="MHS181" s="17"/>
      <c r="MHT181" s="17"/>
      <c r="MHU181" s="17"/>
      <c r="MHV181" s="17"/>
      <c r="MHW181" s="17"/>
      <c r="MHX181" s="17"/>
      <c r="MHY181" s="17"/>
      <c r="MHZ181" s="17"/>
      <c r="MIA181" s="17"/>
      <c r="MIB181" s="17"/>
      <c r="MIC181" s="17"/>
      <c r="MID181" s="17"/>
      <c r="MIE181" s="17"/>
      <c r="MIF181" s="17"/>
      <c r="MIG181" s="17"/>
      <c r="MIH181" s="17"/>
      <c r="MII181" s="17"/>
      <c r="MIJ181" s="17"/>
      <c r="MIK181" s="17"/>
      <c r="MIL181" s="17"/>
      <c r="MIM181" s="17"/>
      <c r="MIN181" s="17"/>
      <c r="MIO181" s="17"/>
      <c r="MIP181" s="17"/>
      <c r="MIQ181" s="17"/>
      <c r="MIR181" s="17"/>
      <c r="MIS181" s="17"/>
      <c r="MIT181" s="17"/>
      <c r="MIU181" s="17"/>
      <c r="MIV181" s="17"/>
      <c r="MIW181" s="17"/>
      <c r="MIX181" s="17"/>
      <c r="MIY181" s="17"/>
      <c r="MIZ181" s="17"/>
      <c r="MJA181" s="17"/>
      <c r="MJB181" s="17"/>
      <c r="MJC181" s="17"/>
      <c r="MJD181" s="17"/>
      <c r="MJE181" s="17"/>
      <c r="MJF181" s="17"/>
      <c r="MJG181" s="17"/>
      <c r="MJH181" s="17"/>
      <c r="MJI181" s="17"/>
      <c r="MJJ181" s="17"/>
      <c r="MJK181" s="17"/>
      <c r="MJL181" s="17"/>
      <c r="MJM181" s="17"/>
      <c r="MJN181" s="17"/>
      <c r="MJO181" s="17"/>
      <c r="MJP181" s="17"/>
      <c r="MJQ181" s="17"/>
      <c r="MJR181" s="17"/>
      <c r="MJS181" s="17"/>
      <c r="MJT181" s="17"/>
      <c r="MJU181" s="17"/>
      <c r="MJV181" s="17"/>
      <c r="MJW181" s="17"/>
      <c r="MJX181" s="17"/>
      <c r="MJY181" s="17"/>
      <c r="MJZ181" s="17"/>
      <c r="MKA181" s="17"/>
      <c r="MKB181" s="17"/>
      <c r="MKC181" s="17"/>
      <c r="MKD181" s="17"/>
      <c r="MKE181" s="17"/>
      <c r="MKF181" s="17"/>
      <c r="MKG181" s="17"/>
      <c r="MKH181" s="17"/>
      <c r="MKI181" s="17"/>
      <c r="MKJ181" s="17"/>
      <c r="MKK181" s="17"/>
      <c r="MKL181" s="17"/>
      <c r="MKM181" s="17"/>
      <c r="MKN181" s="17"/>
      <c r="MKO181" s="17"/>
      <c r="MKP181" s="17"/>
      <c r="MKQ181" s="17"/>
      <c r="MKR181" s="17"/>
      <c r="MKS181" s="17"/>
      <c r="MKT181" s="17"/>
      <c r="MKU181" s="17"/>
      <c r="MKV181" s="17"/>
      <c r="MKW181" s="17"/>
      <c r="MKX181" s="17"/>
      <c r="MKY181" s="17"/>
      <c r="MKZ181" s="17"/>
      <c r="MLA181" s="17"/>
      <c r="MLB181" s="17"/>
      <c r="MLC181" s="17"/>
      <c r="MLD181" s="17"/>
      <c r="MLE181" s="17"/>
      <c r="MLF181" s="17"/>
      <c r="MLG181" s="17"/>
      <c r="MLH181" s="17"/>
      <c r="MLI181" s="17"/>
      <c r="MLJ181" s="17"/>
      <c r="MLK181" s="17"/>
      <c r="MLL181" s="17"/>
      <c r="MLM181" s="17"/>
      <c r="MLN181" s="17"/>
      <c r="MLO181" s="17"/>
      <c r="MLP181" s="17"/>
      <c r="MLQ181" s="17"/>
      <c r="MLR181" s="17"/>
      <c r="MLS181" s="17"/>
      <c r="MLT181" s="17"/>
      <c r="MLU181" s="17"/>
      <c r="MLV181" s="17"/>
      <c r="MLW181" s="17"/>
      <c r="MLX181" s="17"/>
      <c r="MLY181" s="17"/>
      <c r="MLZ181" s="17"/>
      <c r="MMA181" s="17"/>
      <c r="MMB181" s="17"/>
      <c r="MMC181" s="17"/>
      <c r="MMD181" s="17"/>
      <c r="MME181" s="17"/>
      <c r="MMF181" s="17"/>
      <c r="MMG181" s="17"/>
      <c r="MMH181" s="17"/>
      <c r="MMI181" s="17"/>
      <c r="MMJ181" s="17"/>
      <c r="MMK181" s="17"/>
      <c r="MML181" s="17"/>
      <c r="MMM181" s="17"/>
      <c r="MMN181" s="17"/>
      <c r="MMO181" s="17"/>
      <c r="MMP181" s="17"/>
      <c r="MMQ181" s="17"/>
      <c r="MMR181" s="17"/>
      <c r="MMS181" s="17"/>
      <c r="MMT181" s="17"/>
      <c r="MMU181" s="17"/>
      <c r="MMV181" s="17"/>
      <c r="MMW181" s="17"/>
      <c r="MMX181" s="17"/>
      <c r="MMY181" s="17"/>
      <c r="MMZ181" s="17"/>
      <c r="MNA181" s="17"/>
      <c r="MNB181" s="17"/>
      <c r="MNC181" s="17"/>
      <c r="MND181" s="17"/>
      <c r="MNE181" s="17"/>
      <c r="MNF181" s="17"/>
      <c r="MNG181" s="17"/>
      <c r="MNH181" s="17"/>
      <c r="MNI181" s="17"/>
      <c r="MNJ181" s="17"/>
      <c r="MNK181" s="17"/>
      <c r="MNL181" s="17"/>
      <c r="MNM181" s="17"/>
      <c r="MNN181" s="17"/>
      <c r="MNO181" s="17"/>
      <c r="MNP181" s="17"/>
      <c r="MNQ181" s="17"/>
      <c r="MNR181" s="17"/>
      <c r="MNS181" s="17"/>
      <c r="MNT181" s="17"/>
      <c r="MNU181" s="17"/>
      <c r="MNV181" s="17"/>
      <c r="MNW181" s="17"/>
      <c r="MNX181" s="17"/>
      <c r="MNY181" s="17"/>
      <c r="MNZ181" s="17"/>
      <c r="MOA181" s="17"/>
      <c r="MOB181" s="17"/>
      <c r="MOC181" s="17"/>
      <c r="MOD181" s="17"/>
      <c r="MOE181" s="17"/>
      <c r="MOF181" s="17"/>
      <c r="MOG181" s="17"/>
      <c r="MOH181" s="17"/>
      <c r="MOI181" s="17"/>
      <c r="MOJ181" s="17"/>
      <c r="MOK181" s="17"/>
      <c r="MOL181" s="17"/>
      <c r="MOM181" s="17"/>
      <c r="MON181" s="17"/>
      <c r="MOO181" s="17"/>
      <c r="MOP181" s="17"/>
      <c r="MOQ181" s="17"/>
      <c r="MOR181" s="17"/>
      <c r="MOS181" s="17"/>
      <c r="MOT181" s="17"/>
      <c r="MOU181" s="17"/>
      <c r="MOV181" s="17"/>
      <c r="MOW181" s="17"/>
      <c r="MOX181" s="17"/>
      <c r="MOY181" s="17"/>
      <c r="MOZ181" s="17"/>
      <c r="MPA181" s="17"/>
      <c r="MPB181" s="17"/>
      <c r="MPC181" s="17"/>
      <c r="MPD181" s="17"/>
      <c r="MPE181" s="17"/>
      <c r="MPF181" s="17"/>
      <c r="MPG181" s="17"/>
      <c r="MPH181" s="17"/>
      <c r="MPI181" s="17"/>
      <c r="MPJ181" s="17"/>
      <c r="MPK181" s="17"/>
      <c r="MPL181" s="17"/>
      <c r="MPM181" s="17"/>
      <c r="MPN181" s="17"/>
      <c r="MPO181" s="17"/>
      <c r="MPP181" s="17"/>
      <c r="MPQ181" s="17"/>
      <c r="MPR181" s="17"/>
      <c r="MPS181" s="17"/>
      <c r="MPT181" s="17"/>
      <c r="MPU181" s="17"/>
      <c r="MPV181" s="17"/>
      <c r="MPW181" s="17"/>
      <c r="MPX181" s="17"/>
      <c r="MPY181" s="17"/>
      <c r="MPZ181" s="17"/>
      <c r="MQA181" s="17"/>
      <c r="MQB181" s="17"/>
      <c r="MQC181" s="17"/>
      <c r="MQD181" s="17"/>
      <c r="MQE181" s="17"/>
      <c r="MQF181" s="17"/>
      <c r="MQG181" s="17"/>
      <c r="MQH181" s="17"/>
      <c r="MQI181" s="17"/>
      <c r="MQJ181" s="17"/>
      <c r="MQK181" s="17"/>
      <c r="MQL181" s="17"/>
      <c r="MQM181" s="17"/>
      <c r="MQN181" s="17"/>
      <c r="MQO181" s="17"/>
      <c r="MQP181" s="17"/>
      <c r="MQQ181" s="17"/>
      <c r="MQR181" s="17"/>
      <c r="MQS181" s="17"/>
      <c r="MQT181" s="17"/>
      <c r="MQU181" s="17"/>
      <c r="MQV181" s="17"/>
      <c r="MQW181" s="17"/>
      <c r="MQX181" s="17"/>
      <c r="MQY181" s="17"/>
      <c r="MQZ181" s="17"/>
      <c r="MRA181" s="17"/>
      <c r="MRB181" s="17"/>
      <c r="MRC181" s="17"/>
      <c r="MRD181" s="17"/>
      <c r="MRE181" s="17"/>
      <c r="MRF181" s="17"/>
      <c r="MRG181" s="17"/>
      <c r="MRH181" s="17"/>
      <c r="MRI181" s="17"/>
      <c r="MRJ181" s="17"/>
      <c r="MRK181" s="17"/>
      <c r="MRL181" s="17"/>
      <c r="MRM181" s="17"/>
      <c r="MRN181" s="17"/>
      <c r="MRO181" s="17"/>
      <c r="MRP181" s="17"/>
      <c r="MRQ181" s="17"/>
      <c r="MRR181" s="17"/>
      <c r="MRS181" s="17"/>
      <c r="MRT181" s="17"/>
      <c r="MRU181" s="17"/>
      <c r="MRV181" s="17"/>
      <c r="MRW181" s="17"/>
      <c r="MRX181" s="17"/>
      <c r="MRY181" s="17"/>
      <c r="MRZ181" s="17"/>
      <c r="MSA181" s="17"/>
      <c r="MSB181" s="17"/>
      <c r="MSC181" s="17"/>
      <c r="MSD181" s="17"/>
      <c r="MSE181" s="17"/>
      <c r="MSF181" s="17"/>
      <c r="MSG181" s="17"/>
      <c r="MSH181" s="17"/>
      <c r="MSI181" s="17"/>
      <c r="MSJ181" s="17"/>
      <c r="MSK181" s="17"/>
      <c r="MSL181" s="17"/>
      <c r="MSM181" s="17"/>
      <c r="MSN181" s="17"/>
      <c r="MSO181" s="17"/>
      <c r="MSP181" s="17"/>
      <c r="MSQ181" s="17"/>
      <c r="MSR181" s="17"/>
      <c r="MSS181" s="17"/>
      <c r="MST181" s="17"/>
      <c r="MSU181" s="17"/>
      <c r="MSV181" s="17"/>
      <c r="MSW181" s="17"/>
      <c r="MSX181" s="17"/>
      <c r="MSY181" s="17"/>
      <c r="MSZ181" s="17"/>
      <c r="MTA181" s="17"/>
      <c r="MTB181" s="17"/>
      <c r="MTC181" s="17"/>
      <c r="MTD181" s="17"/>
      <c r="MTE181" s="17"/>
      <c r="MTF181" s="17"/>
      <c r="MTG181" s="17"/>
      <c r="MTH181" s="17"/>
      <c r="MTI181" s="17"/>
      <c r="MTJ181" s="17"/>
      <c r="MTK181" s="17"/>
      <c r="MTL181" s="17"/>
      <c r="MTM181" s="17"/>
      <c r="MTN181" s="17"/>
      <c r="MTO181" s="17"/>
      <c r="MTP181" s="17"/>
      <c r="MTQ181" s="17"/>
      <c r="MTR181" s="17"/>
      <c r="MTS181" s="17"/>
      <c r="MTT181" s="17"/>
      <c r="MTU181" s="17"/>
      <c r="MTV181" s="17"/>
      <c r="MTW181" s="17"/>
      <c r="MTX181" s="17"/>
      <c r="MTY181" s="17"/>
      <c r="MTZ181" s="17"/>
      <c r="MUA181" s="17"/>
      <c r="MUB181" s="17"/>
      <c r="MUC181" s="17"/>
      <c r="MUD181" s="17"/>
      <c r="MUE181" s="17"/>
      <c r="MUF181" s="17"/>
      <c r="MUG181" s="17"/>
      <c r="MUH181" s="17"/>
      <c r="MUI181" s="17"/>
      <c r="MUJ181" s="17"/>
      <c r="MUK181" s="17"/>
      <c r="MUL181" s="17"/>
      <c r="MUM181" s="17"/>
      <c r="MUN181" s="17"/>
      <c r="MUO181" s="17"/>
      <c r="MUP181" s="17"/>
      <c r="MUQ181" s="17"/>
      <c r="MUR181" s="17"/>
      <c r="MUS181" s="17"/>
      <c r="MUT181" s="17"/>
      <c r="MUU181" s="17"/>
      <c r="MUV181" s="17"/>
      <c r="MUW181" s="17"/>
      <c r="MUX181" s="17"/>
      <c r="MUY181" s="17"/>
      <c r="MUZ181" s="17"/>
      <c r="MVA181" s="17"/>
      <c r="MVB181" s="17"/>
      <c r="MVC181" s="17"/>
      <c r="MVD181" s="17"/>
      <c r="MVE181" s="17"/>
      <c r="MVF181" s="17"/>
      <c r="MVG181" s="17"/>
      <c r="MVH181" s="17"/>
      <c r="MVI181" s="17"/>
      <c r="MVJ181" s="17"/>
      <c r="MVK181" s="17"/>
      <c r="MVL181" s="17"/>
      <c r="MVM181" s="17"/>
      <c r="MVN181" s="17"/>
      <c r="MVO181" s="17"/>
      <c r="MVP181" s="17"/>
      <c r="MVQ181" s="17"/>
      <c r="MVR181" s="17"/>
      <c r="MVS181" s="17"/>
      <c r="MVT181" s="17"/>
      <c r="MVU181" s="17"/>
      <c r="MVV181" s="17"/>
      <c r="MVW181" s="17"/>
      <c r="MVX181" s="17"/>
      <c r="MVY181" s="17"/>
      <c r="MVZ181" s="17"/>
      <c r="MWA181" s="17"/>
      <c r="MWB181" s="17"/>
      <c r="MWC181" s="17"/>
      <c r="MWD181" s="17"/>
      <c r="MWE181" s="17"/>
      <c r="MWF181" s="17"/>
      <c r="MWG181" s="17"/>
      <c r="MWH181" s="17"/>
      <c r="MWI181" s="17"/>
      <c r="MWJ181" s="17"/>
      <c r="MWK181" s="17"/>
      <c r="MWL181" s="17"/>
      <c r="MWM181" s="17"/>
      <c r="MWN181" s="17"/>
      <c r="MWO181" s="17"/>
      <c r="MWP181" s="17"/>
      <c r="MWQ181" s="17"/>
      <c r="MWR181" s="17"/>
      <c r="MWS181" s="17"/>
      <c r="MWT181" s="17"/>
      <c r="MWU181" s="17"/>
      <c r="MWV181" s="17"/>
      <c r="MWW181" s="17"/>
      <c r="MWX181" s="17"/>
      <c r="MWY181" s="17"/>
      <c r="MWZ181" s="17"/>
      <c r="MXA181" s="17"/>
      <c r="MXB181" s="17"/>
      <c r="MXC181" s="17"/>
      <c r="MXD181" s="17"/>
      <c r="MXE181" s="17"/>
      <c r="MXF181" s="17"/>
      <c r="MXG181" s="17"/>
      <c r="MXH181" s="17"/>
      <c r="MXI181" s="17"/>
      <c r="MXJ181" s="17"/>
      <c r="MXK181" s="17"/>
      <c r="MXL181" s="17"/>
      <c r="MXM181" s="17"/>
      <c r="MXN181" s="17"/>
      <c r="MXO181" s="17"/>
      <c r="MXP181" s="17"/>
      <c r="MXQ181" s="17"/>
      <c r="MXR181" s="17"/>
      <c r="MXS181" s="17"/>
      <c r="MXT181" s="17"/>
      <c r="MXU181" s="17"/>
      <c r="MXV181" s="17"/>
      <c r="MXW181" s="17"/>
      <c r="MXX181" s="17"/>
      <c r="MXY181" s="17"/>
      <c r="MXZ181" s="17"/>
      <c r="MYA181" s="17"/>
      <c r="MYB181" s="17"/>
      <c r="MYC181" s="17"/>
      <c r="MYD181" s="17"/>
      <c r="MYE181" s="17"/>
      <c r="MYF181" s="17"/>
      <c r="MYG181" s="17"/>
      <c r="MYH181" s="17"/>
      <c r="MYI181" s="17"/>
      <c r="MYJ181" s="17"/>
      <c r="MYK181" s="17"/>
      <c r="MYL181" s="17"/>
      <c r="MYM181" s="17"/>
      <c r="MYN181" s="17"/>
      <c r="MYO181" s="17"/>
      <c r="MYP181" s="17"/>
      <c r="MYQ181" s="17"/>
      <c r="MYR181" s="17"/>
      <c r="MYS181" s="17"/>
      <c r="MYT181" s="17"/>
      <c r="MYU181" s="17"/>
      <c r="MYV181" s="17"/>
      <c r="MYW181" s="17"/>
      <c r="MYX181" s="17"/>
      <c r="MYY181" s="17"/>
      <c r="MYZ181" s="17"/>
      <c r="MZA181" s="17"/>
      <c r="MZB181" s="17"/>
      <c r="MZC181" s="17"/>
      <c r="MZD181" s="17"/>
      <c r="MZE181" s="17"/>
      <c r="MZF181" s="17"/>
      <c r="MZG181" s="17"/>
      <c r="MZH181" s="17"/>
      <c r="MZI181" s="17"/>
      <c r="MZJ181" s="17"/>
      <c r="MZK181" s="17"/>
      <c r="MZL181" s="17"/>
      <c r="MZM181" s="17"/>
      <c r="MZN181" s="17"/>
      <c r="MZO181" s="17"/>
      <c r="MZP181" s="17"/>
      <c r="MZQ181" s="17"/>
      <c r="MZR181" s="17"/>
      <c r="MZS181" s="17"/>
      <c r="MZT181" s="17"/>
      <c r="MZU181" s="17"/>
      <c r="MZV181" s="17"/>
      <c r="MZW181" s="17"/>
      <c r="MZX181" s="17"/>
      <c r="MZY181" s="17"/>
      <c r="MZZ181" s="17"/>
      <c r="NAA181" s="17"/>
      <c r="NAB181" s="17"/>
      <c r="NAC181" s="17"/>
      <c r="NAD181" s="17"/>
      <c r="NAE181" s="17"/>
      <c r="NAF181" s="17"/>
      <c r="NAG181" s="17"/>
      <c r="NAH181" s="17"/>
      <c r="NAI181" s="17"/>
      <c r="NAJ181" s="17"/>
      <c r="NAK181" s="17"/>
      <c r="NAL181" s="17"/>
      <c r="NAM181" s="17"/>
      <c r="NAN181" s="17"/>
      <c r="NAO181" s="17"/>
      <c r="NAP181" s="17"/>
      <c r="NAQ181" s="17"/>
      <c r="NAR181" s="17"/>
      <c r="NAS181" s="17"/>
      <c r="NAT181" s="17"/>
      <c r="NAU181" s="17"/>
      <c r="NAV181" s="17"/>
      <c r="NAW181" s="17"/>
      <c r="NAX181" s="17"/>
      <c r="NAY181" s="17"/>
      <c r="NAZ181" s="17"/>
      <c r="NBA181" s="17"/>
      <c r="NBB181" s="17"/>
      <c r="NBC181" s="17"/>
      <c r="NBD181" s="17"/>
      <c r="NBE181" s="17"/>
      <c r="NBF181" s="17"/>
      <c r="NBG181" s="17"/>
      <c r="NBH181" s="17"/>
      <c r="NBI181" s="17"/>
      <c r="NBJ181" s="17"/>
      <c r="NBK181" s="17"/>
      <c r="NBL181" s="17"/>
      <c r="NBM181" s="17"/>
      <c r="NBN181" s="17"/>
      <c r="NBO181" s="17"/>
      <c r="NBP181" s="17"/>
      <c r="NBQ181" s="17"/>
      <c r="NBR181" s="17"/>
      <c r="NBS181" s="17"/>
      <c r="NBT181" s="17"/>
      <c r="NBU181" s="17"/>
      <c r="NBV181" s="17"/>
      <c r="NBW181" s="17"/>
      <c r="NBX181" s="17"/>
      <c r="NBY181" s="17"/>
      <c r="NBZ181" s="17"/>
      <c r="NCA181" s="17"/>
      <c r="NCB181" s="17"/>
      <c r="NCC181" s="17"/>
      <c r="NCD181" s="17"/>
      <c r="NCE181" s="17"/>
      <c r="NCF181" s="17"/>
      <c r="NCG181" s="17"/>
      <c r="NCH181" s="17"/>
      <c r="NCI181" s="17"/>
      <c r="NCJ181" s="17"/>
      <c r="NCK181" s="17"/>
      <c r="NCL181" s="17"/>
      <c r="NCM181" s="17"/>
      <c r="NCN181" s="17"/>
      <c r="NCO181" s="17"/>
      <c r="NCP181" s="17"/>
      <c r="NCQ181" s="17"/>
      <c r="NCR181" s="17"/>
      <c r="NCS181" s="17"/>
      <c r="NCT181" s="17"/>
      <c r="NCU181" s="17"/>
      <c r="NCV181" s="17"/>
      <c r="NCW181" s="17"/>
      <c r="NCX181" s="17"/>
      <c r="NCY181" s="17"/>
      <c r="NCZ181" s="17"/>
      <c r="NDA181" s="17"/>
      <c r="NDB181" s="17"/>
      <c r="NDC181" s="17"/>
      <c r="NDD181" s="17"/>
      <c r="NDE181" s="17"/>
      <c r="NDF181" s="17"/>
      <c r="NDG181" s="17"/>
      <c r="NDH181" s="17"/>
      <c r="NDI181" s="17"/>
      <c r="NDJ181" s="17"/>
      <c r="NDK181" s="17"/>
      <c r="NDL181" s="17"/>
      <c r="NDM181" s="17"/>
      <c r="NDN181" s="17"/>
      <c r="NDO181" s="17"/>
      <c r="NDP181" s="17"/>
      <c r="NDQ181" s="17"/>
      <c r="NDR181" s="17"/>
      <c r="NDS181" s="17"/>
      <c r="NDT181" s="17"/>
      <c r="NDU181" s="17"/>
      <c r="NDV181" s="17"/>
      <c r="NDW181" s="17"/>
      <c r="NDX181" s="17"/>
      <c r="NDY181" s="17"/>
      <c r="NDZ181" s="17"/>
      <c r="NEA181" s="17"/>
      <c r="NEB181" s="17"/>
      <c r="NEC181" s="17"/>
      <c r="NED181" s="17"/>
      <c r="NEE181" s="17"/>
      <c r="NEF181" s="17"/>
      <c r="NEG181" s="17"/>
      <c r="NEH181" s="17"/>
      <c r="NEI181" s="17"/>
      <c r="NEJ181" s="17"/>
      <c r="NEK181" s="17"/>
      <c r="NEL181" s="17"/>
      <c r="NEM181" s="17"/>
      <c r="NEN181" s="17"/>
      <c r="NEO181" s="17"/>
      <c r="NEP181" s="17"/>
      <c r="NEQ181" s="17"/>
      <c r="NER181" s="17"/>
      <c r="NES181" s="17"/>
      <c r="NET181" s="17"/>
      <c r="NEU181" s="17"/>
      <c r="NEV181" s="17"/>
      <c r="NEW181" s="17"/>
      <c r="NEX181" s="17"/>
      <c r="NEY181" s="17"/>
      <c r="NEZ181" s="17"/>
      <c r="NFA181" s="17"/>
      <c r="NFB181" s="17"/>
      <c r="NFC181" s="17"/>
      <c r="NFD181" s="17"/>
      <c r="NFE181" s="17"/>
      <c r="NFF181" s="17"/>
      <c r="NFG181" s="17"/>
      <c r="NFH181" s="17"/>
      <c r="NFI181" s="17"/>
      <c r="NFJ181" s="17"/>
      <c r="NFK181" s="17"/>
      <c r="NFL181" s="17"/>
      <c r="NFM181" s="17"/>
      <c r="NFN181" s="17"/>
      <c r="NFO181" s="17"/>
      <c r="NFP181" s="17"/>
      <c r="NFQ181" s="17"/>
      <c r="NFR181" s="17"/>
      <c r="NFS181" s="17"/>
      <c r="NFT181" s="17"/>
      <c r="NFU181" s="17"/>
      <c r="NFV181" s="17"/>
      <c r="NFW181" s="17"/>
      <c r="NFX181" s="17"/>
      <c r="NFY181" s="17"/>
      <c r="NFZ181" s="17"/>
      <c r="NGA181" s="17"/>
      <c r="NGB181" s="17"/>
      <c r="NGC181" s="17"/>
      <c r="NGD181" s="17"/>
      <c r="NGE181" s="17"/>
      <c r="NGF181" s="17"/>
      <c r="NGG181" s="17"/>
      <c r="NGH181" s="17"/>
      <c r="NGI181" s="17"/>
      <c r="NGJ181" s="17"/>
      <c r="NGK181" s="17"/>
      <c r="NGL181" s="17"/>
      <c r="NGM181" s="17"/>
      <c r="NGN181" s="17"/>
      <c r="NGO181" s="17"/>
      <c r="NGP181" s="17"/>
      <c r="NGQ181" s="17"/>
      <c r="NGR181" s="17"/>
      <c r="NGS181" s="17"/>
      <c r="NGT181" s="17"/>
      <c r="NGU181" s="17"/>
      <c r="NGV181" s="17"/>
      <c r="NGW181" s="17"/>
      <c r="NGX181" s="17"/>
      <c r="NGY181" s="17"/>
      <c r="NGZ181" s="17"/>
      <c r="NHA181" s="17"/>
      <c r="NHB181" s="17"/>
      <c r="NHC181" s="17"/>
      <c r="NHD181" s="17"/>
      <c r="NHE181" s="17"/>
      <c r="NHF181" s="17"/>
      <c r="NHG181" s="17"/>
      <c r="NHH181" s="17"/>
      <c r="NHI181" s="17"/>
      <c r="NHJ181" s="17"/>
      <c r="NHK181" s="17"/>
      <c r="NHL181" s="17"/>
      <c r="NHM181" s="17"/>
      <c r="NHN181" s="17"/>
      <c r="NHO181" s="17"/>
      <c r="NHP181" s="17"/>
      <c r="NHQ181" s="17"/>
      <c r="NHR181" s="17"/>
      <c r="NHS181" s="17"/>
      <c r="NHT181" s="17"/>
      <c r="NHU181" s="17"/>
      <c r="NHV181" s="17"/>
      <c r="NHW181" s="17"/>
      <c r="NHX181" s="17"/>
      <c r="NHY181" s="17"/>
      <c r="NHZ181" s="17"/>
      <c r="NIA181" s="17"/>
      <c r="NIB181" s="17"/>
      <c r="NIC181" s="17"/>
      <c r="NID181" s="17"/>
      <c r="NIE181" s="17"/>
      <c r="NIF181" s="17"/>
      <c r="NIG181" s="17"/>
      <c r="NIH181" s="17"/>
      <c r="NII181" s="17"/>
      <c r="NIJ181" s="17"/>
      <c r="NIK181" s="17"/>
      <c r="NIL181" s="17"/>
      <c r="NIM181" s="17"/>
      <c r="NIN181" s="17"/>
      <c r="NIO181" s="17"/>
      <c r="NIP181" s="17"/>
      <c r="NIQ181" s="17"/>
      <c r="NIR181" s="17"/>
      <c r="NIS181" s="17"/>
      <c r="NIT181" s="17"/>
      <c r="NIU181" s="17"/>
      <c r="NIV181" s="17"/>
      <c r="NIW181" s="17"/>
      <c r="NIX181" s="17"/>
      <c r="NIY181" s="17"/>
      <c r="NIZ181" s="17"/>
      <c r="NJA181" s="17"/>
      <c r="NJB181" s="17"/>
      <c r="NJC181" s="17"/>
      <c r="NJD181" s="17"/>
      <c r="NJE181" s="17"/>
      <c r="NJF181" s="17"/>
      <c r="NJG181" s="17"/>
      <c r="NJH181" s="17"/>
      <c r="NJI181" s="17"/>
      <c r="NJJ181" s="17"/>
      <c r="NJK181" s="17"/>
      <c r="NJL181" s="17"/>
      <c r="NJM181" s="17"/>
      <c r="NJN181" s="17"/>
      <c r="NJO181" s="17"/>
      <c r="NJP181" s="17"/>
      <c r="NJQ181" s="17"/>
      <c r="NJR181" s="17"/>
      <c r="NJS181" s="17"/>
      <c r="NJT181" s="17"/>
      <c r="NJU181" s="17"/>
      <c r="NJV181" s="17"/>
      <c r="NJW181" s="17"/>
      <c r="NJX181" s="17"/>
      <c r="NJY181" s="17"/>
      <c r="NJZ181" s="17"/>
      <c r="NKA181" s="17"/>
      <c r="NKB181" s="17"/>
      <c r="NKC181" s="17"/>
      <c r="NKD181" s="17"/>
      <c r="NKE181" s="17"/>
      <c r="NKF181" s="17"/>
      <c r="NKG181" s="17"/>
      <c r="NKH181" s="17"/>
      <c r="NKI181" s="17"/>
      <c r="NKJ181" s="17"/>
      <c r="NKK181" s="17"/>
      <c r="NKL181" s="17"/>
      <c r="NKM181" s="17"/>
      <c r="NKN181" s="17"/>
      <c r="NKO181" s="17"/>
      <c r="NKP181" s="17"/>
      <c r="NKQ181" s="17"/>
      <c r="NKR181" s="17"/>
      <c r="NKS181" s="17"/>
      <c r="NKT181" s="17"/>
      <c r="NKU181" s="17"/>
      <c r="NKV181" s="17"/>
      <c r="NKW181" s="17"/>
      <c r="NKX181" s="17"/>
      <c r="NKY181" s="17"/>
      <c r="NKZ181" s="17"/>
      <c r="NLA181" s="17"/>
      <c r="NLB181" s="17"/>
      <c r="NLC181" s="17"/>
      <c r="NLD181" s="17"/>
      <c r="NLE181" s="17"/>
      <c r="NLF181" s="17"/>
      <c r="NLG181" s="17"/>
      <c r="NLH181" s="17"/>
      <c r="NLI181" s="17"/>
      <c r="NLJ181" s="17"/>
      <c r="NLK181" s="17"/>
      <c r="NLL181" s="17"/>
      <c r="NLM181" s="17"/>
      <c r="NLN181" s="17"/>
      <c r="NLO181" s="17"/>
      <c r="NLP181" s="17"/>
      <c r="NLQ181" s="17"/>
      <c r="NLR181" s="17"/>
      <c r="NLS181" s="17"/>
      <c r="NLT181" s="17"/>
      <c r="NLU181" s="17"/>
      <c r="NLV181" s="17"/>
      <c r="NLW181" s="17"/>
      <c r="NLX181" s="17"/>
      <c r="NLY181" s="17"/>
      <c r="NLZ181" s="17"/>
      <c r="NMA181" s="17"/>
      <c r="NMB181" s="17"/>
      <c r="NMC181" s="17"/>
      <c r="NMD181" s="17"/>
      <c r="NME181" s="17"/>
      <c r="NMF181" s="17"/>
      <c r="NMG181" s="17"/>
      <c r="NMH181" s="17"/>
      <c r="NMI181" s="17"/>
      <c r="NMJ181" s="17"/>
      <c r="NMK181" s="17"/>
      <c r="NML181" s="17"/>
      <c r="NMM181" s="17"/>
      <c r="NMN181" s="17"/>
      <c r="NMO181" s="17"/>
      <c r="NMP181" s="17"/>
      <c r="NMQ181" s="17"/>
      <c r="NMR181" s="17"/>
      <c r="NMS181" s="17"/>
      <c r="NMT181" s="17"/>
      <c r="NMU181" s="17"/>
      <c r="NMV181" s="17"/>
      <c r="NMW181" s="17"/>
      <c r="NMX181" s="17"/>
      <c r="NMY181" s="17"/>
      <c r="NMZ181" s="17"/>
      <c r="NNA181" s="17"/>
      <c r="NNB181" s="17"/>
      <c r="NNC181" s="17"/>
      <c r="NND181" s="17"/>
      <c r="NNE181" s="17"/>
      <c r="NNF181" s="17"/>
      <c r="NNG181" s="17"/>
      <c r="NNH181" s="17"/>
      <c r="NNI181" s="17"/>
      <c r="NNJ181" s="17"/>
      <c r="NNK181" s="17"/>
      <c r="NNL181" s="17"/>
      <c r="NNM181" s="17"/>
      <c r="NNN181" s="17"/>
      <c r="NNO181" s="17"/>
      <c r="NNP181" s="17"/>
      <c r="NNQ181" s="17"/>
      <c r="NNR181" s="17"/>
      <c r="NNS181" s="17"/>
      <c r="NNT181" s="17"/>
      <c r="NNU181" s="17"/>
      <c r="NNV181" s="17"/>
      <c r="NNW181" s="17"/>
      <c r="NNX181" s="17"/>
      <c r="NNY181" s="17"/>
      <c r="NNZ181" s="17"/>
      <c r="NOA181" s="17"/>
      <c r="NOB181" s="17"/>
      <c r="NOC181" s="17"/>
      <c r="NOD181" s="17"/>
      <c r="NOE181" s="17"/>
      <c r="NOF181" s="17"/>
      <c r="NOG181" s="17"/>
      <c r="NOH181" s="17"/>
      <c r="NOI181" s="17"/>
      <c r="NOJ181" s="17"/>
      <c r="NOK181" s="17"/>
      <c r="NOL181" s="17"/>
      <c r="NOM181" s="17"/>
      <c r="NON181" s="17"/>
      <c r="NOO181" s="17"/>
      <c r="NOP181" s="17"/>
      <c r="NOQ181" s="17"/>
      <c r="NOR181" s="17"/>
      <c r="NOS181" s="17"/>
      <c r="NOT181" s="17"/>
      <c r="NOU181" s="17"/>
      <c r="NOV181" s="17"/>
      <c r="NOW181" s="17"/>
      <c r="NOX181" s="17"/>
      <c r="NOY181" s="17"/>
      <c r="NOZ181" s="17"/>
      <c r="NPA181" s="17"/>
      <c r="NPB181" s="17"/>
      <c r="NPC181" s="17"/>
      <c r="NPD181" s="17"/>
      <c r="NPE181" s="17"/>
      <c r="NPF181" s="17"/>
      <c r="NPG181" s="17"/>
      <c r="NPH181" s="17"/>
      <c r="NPI181" s="17"/>
      <c r="NPJ181" s="17"/>
      <c r="NPK181" s="17"/>
      <c r="NPL181" s="17"/>
      <c r="NPM181" s="17"/>
      <c r="NPN181" s="17"/>
      <c r="NPO181" s="17"/>
      <c r="NPP181" s="17"/>
      <c r="NPQ181" s="17"/>
      <c r="NPR181" s="17"/>
      <c r="NPS181" s="17"/>
      <c r="NPT181" s="17"/>
      <c r="NPU181" s="17"/>
      <c r="NPV181" s="17"/>
      <c r="NPW181" s="17"/>
      <c r="NPX181" s="17"/>
      <c r="NPY181" s="17"/>
      <c r="NPZ181" s="17"/>
      <c r="NQA181" s="17"/>
      <c r="NQB181" s="17"/>
      <c r="NQC181" s="17"/>
      <c r="NQD181" s="17"/>
      <c r="NQE181" s="17"/>
      <c r="NQF181" s="17"/>
      <c r="NQG181" s="17"/>
      <c r="NQH181" s="17"/>
      <c r="NQI181" s="17"/>
      <c r="NQJ181" s="17"/>
      <c r="NQK181" s="17"/>
      <c r="NQL181" s="17"/>
      <c r="NQM181" s="17"/>
      <c r="NQN181" s="17"/>
      <c r="NQO181" s="17"/>
      <c r="NQP181" s="17"/>
      <c r="NQQ181" s="17"/>
      <c r="NQR181" s="17"/>
      <c r="NQS181" s="17"/>
      <c r="NQT181" s="17"/>
      <c r="NQU181" s="17"/>
      <c r="NQV181" s="17"/>
      <c r="NQW181" s="17"/>
      <c r="NQX181" s="17"/>
      <c r="NQY181" s="17"/>
      <c r="NQZ181" s="17"/>
      <c r="NRA181" s="17"/>
      <c r="NRB181" s="17"/>
      <c r="NRC181" s="17"/>
      <c r="NRD181" s="17"/>
      <c r="NRE181" s="17"/>
      <c r="NRF181" s="17"/>
      <c r="NRG181" s="17"/>
      <c r="NRH181" s="17"/>
      <c r="NRI181" s="17"/>
      <c r="NRJ181" s="17"/>
      <c r="NRK181" s="17"/>
      <c r="NRL181" s="17"/>
      <c r="NRM181" s="17"/>
      <c r="NRN181" s="17"/>
      <c r="NRO181" s="17"/>
      <c r="NRP181" s="17"/>
      <c r="NRQ181" s="17"/>
      <c r="NRR181" s="17"/>
      <c r="NRS181" s="17"/>
      <c r="NRT181" s="17"/>
      <c r="NRU181" s="17"/>
      <c r="NRV181" s="17"/>
      <c r="NRW181" s="17"/>
      <c r="NRX181" s="17"/>
      <c r="NRY181" s="17"/>
      <c r="NRZ181" s="17"/>
      <c r="NSA181" s="17"/>
      <c r="NSB181" s="17"/>
      <c r="NSC181" s="17"/>
      <c r="NSD181" s="17"/>
      <c r="NSE181" s="17"/>
      <c r="NSF181" s="17"/>
      <c r="NSG181" s="17"/>
      <c r="NSH181" s="17"/>
      <c r="NSI181" s="17"/>
      <c r="NSJ181" s="17"/>
      <c r="NSK181" s="17"/>
      <c r="NSL181" s="17"/>
      <c r="NSM181" s="17"/>
      <c r="NSN181" s="17"/>
      <c r="NSO181" s="17"/>
      <c r="NSP181" s="17"/>
      <c r="NSQ181" s="17"/>
      <c r="NSR181" s="17"/>
      <c r="NSS181" s="17"/>
      <c r="NST181" s="17"/>
      <c r="NSU181" s="17"/>
      <c r="NSV181" s="17"/>
      <c r="NSW181" s="17"/>
      <c r="NSX181" s="17"/>
      <c r="NSY181" s="17"/>
      <c r="NSZ181" s="17"/>
      <c r="NTA181" s="17"/>
      <c r="NTB181" s="17"/>
      <c r="NTC181" s="17"/>
      <c r="NTD181" s="17"/>
      <c r="NTE181" s="17"/>
      <c r="NTF181" s="17"/>
      <c r="NTG181" s="17"/>
      <c r="NTH181" s="17"/>
      <c r="NTI181" s="17"/>
      <c r="NTJ181" s="17"/>
      <c r="NTK181" s="17"/>
      <c r="NTL181" s="17"/>
      <c r="NTM181" s="17"/>
      <c r="NTN181" s="17"/>
      <c r="NTO181" s="17"/>
      <c r="NTP181" s="17"/>
      <c r="NTQ181" s="17"/>
      <c r="NTR181" s="17"/>
      <c r="NTS181" s="17"/>
      <c r="NTT181" s="17"/>
      <c r="NTU181" s="17"/>
      <c r="NTV181" s="17"/>
      <c r="NTW181" s="17"/>
      <c r="NTX181" s="17"/>
      <c r="NTY181" s="17"/>
      <c r="NTZ181" s="17"/>
      <c r="NUA181" s="17"/>
      <c r="NUB181" s="17"/>
      <c r="NUC181" s="17"/>
      <c r="NUD181" s="17"/>
      <c r="NUE181" s="17"/>
      <c r="NUF181" s="17"/>
      <c r="NUG181" s="17"/>
      <c r="NUH181" s="17"/>
      <c r="NUI181" s="17"/>
      <c r="NUJ181" s="17"/>
      <c r="NUK181" s="17"/>
      <c r="NUL181" s="17"/>
      <c r="NUM181" s="17"/>
      <c r="NUN181" s="17"/>
      <c r="NUO181" s="17"/>
      <c r="NUP181" s="17"/>
      <c r="NUQ181" s="17"/>
      <c r="NUR181" s="17"/>
      <c r="NUS181" s="17"/>
      <c r="NUT181" s="17"/>
      <c r="NUU181" s="17"/>
      <c r="NUV181" s="17"/>
      <c r="NUW181" s="17"/>
      <c r="NUX181" s="17"/>
      <c r="NUY181" s="17"/>
      <c r="NUZ181" s="17"/>
      <c r="NVA181" s="17"/>
      <c r="NVB181" s="17"/>
      <c r="NVC181" s="17"/>
      <c r="NVD181" s="17"/>
      <c r="NVE181" s="17"/>
      <c r="NVF181" s="17"/>
      <c r="NVG181" s="17"/>
      <c r="NVH181" s="17"/>
      <c r="NVI181" s="17"/>
      <c r="NVJ181" s="17"/>
      <c r="NVK181" s="17"/>
      <c r="NVL181" s="17"/>
      <c r="NVM181" s="17"/>
      <c r="NVN181" s="17"/>
      <c r="NVO181" s="17"/>
      <c r="NVP181" s="17"/>
      <c r="NVQ181" s="17"/>
      <c r="NVR181" s="17"/>
      <c r="NVS181" s="17"/>
      <c r="NVT181" s="17"/>
      <c r="NVU181" s="17"/>
      <c r="NVV181" s="17"/>
      <c r="NVW181" s="17"/>
      <c r="NVX181" s="17"/>
      <c r="NVY181" s="17"/>
      <c r="NVZ181" s="17"/>
      <c r="NWA181" s="17"/>
      <c r="NWB181" s="17"/>
      <c r="NWC181" s="17"/>
      <c r="NWD181" s="17"/>
      <c r="NWE181" s="17"/>
      <c r="NWF181" s="17"/>
      <c r="NWG181" s="17"/>
      <c r="NWH181" s="17"/>
      <c r="NWI181" s="17"/>
      <c r="NWJ181" s="17"/>
      <c r="NWK181" s="17"/>
      <c r="NWL181" s="17"/>
      <c r="NWM181" s="17"/>
      <c r="NWN181" s="17"/>
      <c r="NWO181" s="17"/>
      <c r="NWP181" s="17"/>
      <c r="NWQ181" s="17"/>
      <c r="NWR181" s="17"/>
      <c r="NWS181" s="17"/>
      <c r="NWT181" s="17"/>
      <c r="NWU181" s="17"/>
      <c r="NWV181" s="17"/>
      <c r="NWW181" s="17"/>
      <c r="NWX181" s="17"/>
      <c r="NWY181" s="17"/>
      <c r="NWZ181" s="17"/>
      <c r="NXA181" s="17"/>
      <c r="NXB181" s="17"/>
      <c r="NXC181" s="17"/>
      <c r="NXD181" s="17"/>
      <c r="NXE181" s="17"/>
      <c r="NXF181" s="17"/>
      <c r="NXG181" s="17"/>
      <c r="NXH181" s="17"/>
      <c r="NXI181" s="17"/>
      <c r="NXJ181" s="17"/>
      <c r="NXK181" s="17"/>
      <c r="NXL181" s="17"/>
      <c r="NXM181" s="17"/>
      <c r="NXN181" s="17"/>
      <c r="NXO181" s="17"/>
      <c r="NXP181" s="17"/>
      <c r="NXQ181" s="17"/>
      <c r="NXR181" s="17"/>
      <c r="NXS181" s="17"/>
      <c r="NXT181" s="17"/>
      <c r="NXU181" s="17"/>
      <c r="NXV181" s="17"/>
      <c r="NXW181" s="17"/>
      <c r="NXX181" s="17"/>
      <c r="NXY181" s="17"/>
      <c r="NXZ181" s="17"/>
      <c r="NYA181" s="17"/>
      <c r="NYB181" s="17"/>
      <c r="NYC181" s="17"/>
      <c r="NYD181" s="17"/>
      <c r="NYE181" s="17"/>
      <c r="NYF181" s="17"/>
      <c r="NYG181" s="17"/>
      <c r="NYH181" s="17"/>
      <c r="NYI181" s="17"/>
      <c r="NYJ181" s="17"/>
      <c r="NYK181" s="17"/>
      <c r="NYL181" s="17"/>
      <c r="NYM181" s="17"/>
      <c r="NYN181" s="17"/>
      <c r="NYO181" s="17"/>
      <c r="NYP181" s="17"/>
      <c r="NYQ181" s="17"/>
      <c r="NYR181" s="17"/>
      <c r="NYS181" s="17"/>
      <c r="NYT181" s="17"/>
      <c r="NYU181" s="17"/>
      <c r="NYV181" s="17"/>
      <c r="NYW181" s="17"/>
      <c r="NYX181" s="17"/>
      <c r="NYY181" s="17"/>
      <c r="NYZ181" s="17"/>
      <c r="NZA181" s="17"/>
      <c r="NZB181" s="17"/>
      <c r="NZC181" s="17"/>
      <c r="NZD181" s="17"/>
      <c r="NZE181" s="17"/>
      <c r="NZF181" s="17"/>
      <c r="NZG181" s="17"/>
      <c r="NZH181" s="17"/>
      <c r="NZI181" s="17"/>
      <c r="NZJ181" s="17"/>
      <c r="NZK181" s="17"/>
      <c r="NZL181" s="17"/>
      <c r="NZM181" s="17"/>
      <c r="NZN181" s="17"/>
      <c r="NZO181" s="17"/>
      <c r="NZP181" s="17"/>
      <c r="NZQ181" s="17"/>
      <c r="NZR181" s="17"/>
      <c r="NZS181" s="17"/>
      <c r="NZT181" s="17"/>
      <c r="NZU181" s="17"/>
      <c r="NZV181" s="17"/>
      <c r="NZW181" s="17"/>
      <c r="NZX181" s="17"/>
      <c r="NZY181" s="17"/>
      <c r="NZZ181" s="17"/>
      <c r="OAA181" s="17"/>
      <c r="OAB181" s="17"/>
      <c r="OAC181" s="17"/>
      <c r="OAD181" s="17"/>
      <c r="OAE181" s="17"/>
      <c r="OAF181" s="17"/>
      <c r="OAG181" s="17"/>
      <c r="OAH181" s="17"/>
      <c r="OAI181" s="17"/>
      <c r="OAJ181" s="17"/>
      <c r="OAK181" s="17"/>
      <c r="OAL181" s="17"/>
      <c r="OAM181" s="17"/>
      <c r="OAN181" s="17"/>
      <c r="OAO181" s="17"/>
      <c r="OAP181" s="17"/>
      <c r="OAQ181" s="17"/>
      <c r="OAR181" s="17"/>
      <c r="OAS181" s="17"/>
      <c r="OAT181" s="17"/>
      <c r="OAU181" s="17"/>
      <c r="OAV181" s="17"/>
      <c r="OAW181" s="17"/>
      <c r="OAX181" s="17"/>
      <c r="OAY181" s="17"/>
      <c r="OAZ181" s="17"/>
      <c r="OBA181" s="17"/>
      <c r="OBB181" s="17"/>
      <c r="OBC181" s="17"/>
      <c r="OBD181" s="17"/>
      <c r="OBE181" s="17"/>
      <c r="OBF181" s="17"/>
      <c r="OBG181" s="17"/>
      <c r="OBH181" s="17"/>
      <c r="OBI181" s="17"/>
      <c r="OBJ181" s="17"/>
      <c r="OBK181" s="17"/>
      <c r="OBL181" s="17"/>
      <c r="OBM181" s="17"/>
      <c r="OBN181" s="17"/>
      <c r="OBO181" s="17"/>
      <c r="OBP181" s="17"/>
      <c r="OBQ181" s="17"/>
      <c r="OBR181" s="17"/>
      <c r="OBS181" s="17"/>
      <c r="OBT181" s="17"/>
      <c r="OBU181" s="17"/>
      <c r="OBV181" s="17"/>
      <c r="OBW181" s="17"/>
      <c r="OBX181" s="17"/>
      <c r="OBY181" s="17"/>
      <c r="OBZ181" s="17"/>
      <c r="OCA181" s="17"/>
      <c r="OCB181" s="17"/>
      <c r="OCC181" s="17"/>
      <c r="OCD181" s="17"/>
      <c r="OCE181" s="17"/>
      <c r="OCF181" s="17"/>
      <c r="OCG181" s="17"/>
      <c r="OCH181" s="17"/>
      <c r="OCI181" s="17"/>
      <c r="OCJ181" s="17"/>
      <c r="OCK181" s="17"/>
      <c r="OCL181" s="17"/>
      <c r="OCM181" s="17"/>
      <c r="OCN181" s="17"/>
      <c r="OCO181" s="17"/>
      <c r="OCP181" s="17"/>
      <c r="OCQ181" s="17"/>
      <c r="OCR181" s="17"/>
      <c r="OCS181" s="17"/>
      <c r="OCT181" s="17"/>
      <c r="OCU181" s="17"/>
      <c r="OCV181" s="17"/>
      <c r="OCW181" s="17"/>
      <c r="OCX181" s="17"/>
      <c r="OCY181" s="17"/>
      <c r="OCZ181" s="17"/>
      <c r="ODA181" s="17"/>
      <c r="ODB181" s="17"/>
      <c r="ODC181" s="17"/>
      <c r="ODD181" s="17"/>
      <c r="ODE181" s="17"/>
      <c r="ODF181" s="17"/>
      <c r="ODG181" s="17"/>
      <c r="ODH181" s="17"/>
      <c r="ODI181" s="17"/>
      <c r="ODJ181" s="17"/>
      <c r="ODK181" s="17"/>
      <c r="ODL181" s="17"/>
      <c r="ODM181" s="17"/>
      <c r="ODN181" s="17"/>
      <c r="ODO181" s="17"/>
      <c r="ODP181" s="17"/>
      <c r="ODQ181" s="17"/>
      <c r="ODR181" s="17"/>
      <c r="ODS181" s="17"/>
      <c r="ODT181" s="17"/>
      <c r="ODU181" s="17"/>
      <c r="ODV181" s="17"/>
      <c r="ODW181" s="17"/>
      <c r="ODX181" s="17"/>
      <c r="ODY181" s="17"/>
      <c r="ODZ181" s="17"/>
      <c r="OEA181" s="17"/>
      <c r="OEB181" s="17"/>
      <c r="OEC181" s="17"/>
      <c r="OED181" s="17"/>
      <c r="OEE181" s="17"/>
      <c r="OEF181" s="17"/>
      <c r="OEG181" s="17"/>
      <c r="OEH181" s="17"/>
      <c r="OEI181" s="17"/>
      <c r="OEJ181" s="17"/>
      <c r="OEK181" s="17"/>
      <c r="OEL181" s="17"/>
      <c r="OEM181" s="17"/>
      <c r="OEN181" s="17"/>
      <c r="OEO181" s="17"/>
      <c r="OEP181" s="17"/>
      <c r="OEQ181" s="17"/>
      <c r="OER181" s="17"/>
      <c r="OES181" s="17"/>
      <c r="OET181" s="17"/>
      <c r="OEU181" s="17"/>
      <c r="OEV181" s="17"/>
      <c r="OEW181" s="17"/>
      <c r="OEX181" s="17"/>
      <c r="OEY181" s="17"/>
      <c r="OEZ181" s="17"/>
      <c r="OFA181" s="17"/>
      <c r="OFB181" s="17"/>
      <c r="OFC181" s="17"/>
      <c r="OFD181" s="17"/>
      <c r="OFE181" s="17"/>
      <c r="OFF181" s="17"/>
      <c r="OFG181" s="17"/>
      <c r="OFH181" s="17"/>
      <c r="OFI181" s="17"/>
      <c r="OFJ181" s="17"/>
      <c r="OFK181" s="17"/>
      <c r="OFL181" s="17"/>
      <c r="OFM181" s="17"/>
      <c r="OFN181" s="17"/>
      <c r="OFO181" s="17"/>
      <c r="OFP181" s="17"/>
      <c r="OFQ181" s="17"/>
      <c r="OFR181" s="17"/>
      <c r="OFS181" s="17"/>
      <c r="OFT181" s="17"/>
      <c r="OFU181" s="17"/>
      <c r="OFV181" s="17"/>
      <c r="OFW181" s="17"/>
      <c r="OFX181" s="17"/>
      <c r="OFY181" s="17"/>
      <c r="OFZ181" s="17"/>
      <c r="OGA181" s="17"/>
      <c r="OGB181" s="17"/>
      <c r="OGC181" s="17"/>
      <c r="OGD181" s="17"/>
      <c r="OGE181" s="17"/>
      <c r="OGF181" s="17"/>
      <c r="OGG181" s="17"/>
      <c r="OGH181" s="17"/>
      <c r="OGI181" s="17"/>
      <c r="OGJ181" s="17"/>
      <c r="OGK181" s="17"/>
      <c r="OGL181" s="17"/>
      <c r="OGM181" s="17"/>
      <c r="OGN181" s="17"/>
      <c r="OGO181" s="17"/>
      <c r="OGP181" s="17"/>
      <c r="OGQ181" s="17"/>
      <c r="OGR181" s="17"/>
      <c r="OGS181" s="17"/>
      <c r="OGT181" s="17"/>
      <c r="OGU181" s="17"/>
      <c r="OGV181" s="17"/>
      <c r="OGW181" s="17"/>
      <c r="OGX181" s="17"/>
      <c r="OGY181" s="17"/>
      <c r="OGZ181" s="17"/>
      <c r="OHA181" s="17"/>
      <c r="OHB181" s="17"/>
      <c r="OHC181" s="17"/>
      <c r="OHD181" s="17"/>
      <c r="OHE181" s="17"/>
      <c r="OHF181" s="17"/>
      <c r="OHG181" s="17"/>
      <c r="OHH181" s="17"/>
      <c r="OHI181" s="17"/>
      <c r="OHJ181" s="17"/>
      <c r="OHK181" s="17"/>
      <c r="OHL181" s="17"/>
      <c r="OHM181" s="17"/>
      <c r="OHN181" s="17"/>
      <c r="OHO181" s="17"/>
      <c r="OHP181" s="17"/>
      <c r="OHQ181" s="17"/>
      <c r="OHR181" s="17"/>
      <c r="OHS181" s="17"/>
      <c r="OHT181" s="17"/>
      <c r="OHU181" s="17"/>
      <c r="OHV181" s="17"/>
      <c r="OHW181" s="17"/>
      <c r="OHX181" s="17"/>
      <c r="OHY181" s="17"/>
      <c r="OHZ181" s="17"/>
      <c r="OIA181" s="17"/>
      <c r="OIB181" s="17"/>
      <c r="OIC181" s="17"/>
      <c r="OID181" s="17"/>
      <c r="OIE181" s="17"/>
      <c r="OIF181" s="17"/>
      <c r="OIG181" s="17"/>
      <c r="OIH181" s="17"/>
      <c r="OII181" s="17"/>
      <c r="OIJ181" s="17"/>
      <c r="OIK181" s="17"/>
      <c r="OIL181" s="17"/>
      <c r="OIM181" s="17"/>
      <c r="OIN181" s="17"/>
      <c r="OIO181" s="17"/>
      <c r="OIP181" s="17"/>
      <c r="OIQ181" s="17"/>
      <c r="OIR181" s="17"/>
      <c r="OIS181" s="17"/>
      <c r="OIT181" s="17"/>
      <c r="OIU181" s="17"/>
      <c r="OIV181" s="17"/>
      <c r="OIW181" s="17"/>
      <c r="OIX181" s="17"/>
      <c r="OIY181" s="17"/>
      <c r="OIZ181" s="17"/>
      <c r="OJA181" s="17"/>
      <c r="OJB181" s="17"/>
      <c r="OJC181" s="17"/>
      <c r="OJD181" s="17"/>
      <c r="OJE181" s="17"/>
      <c r="OJF181" s="17"/>
      <c r="OJG181" s="17"/>
      <c r="OJH181" s="17"/>
      <c r="OJI181" s="17"/>
      <c r="OJJ181" s="17"/>
      <c r="OJK181" s="17"/>
      <c r="OJL181" s="17"/>
      <c r="OJM181" s="17"/>
      <c r="OJN181" s="17"/>
      <c r="OJO181" s="17"/>
      <c r="OJP181" s="17"/>
      <c r="OJQ181" s="17"/>
      <c r="OJR181" s="17"/>
      <c r="OJS181" s="17"/>
      <c r="OJT181" s="17"/>
      <c r="OJU181" s="17"/>
      <c r="OJV181" s="17"/>
      <c r="OJW181" s="17"/>
      <c r="OJX181" s="17"/>
      <c r="OJY181" s="17"/>
      <c r="OJZ181" s="17"/>
      <c r="OKA181" s="17"/>
      <c r="OKB181" s="17"/>
      <c r="OKC181" s="17"/>
      <c r="OKD181" s="17"/>
      <c r="OKE181" s="17"/>
      <c r="OKF181" s="17"/>
      <c r="OKG181" s="17"/>
      <c r="OKH181" s="17"/>
      <c r="OKI181" s="17"/>
      <c r="OKJ181" s="17"/>
      <c r="OKK181" s="17"/>
      <c r="OKL181" s="17"/>
      <c r="OKM181" s="17"/>
      <c r="OKN181" s="17"/>
      <c r="OKO181" s="17"/>
      <c r="OKP181" s="17"/>
      <c r="OKQ181" s="17"/>
      <c r="OKR181" s="17"/>
      <c r="OKS181" s="17"/>
      <c r="OKT181" s="17"/>
      <c r="OKU181" s="17"/>
      <c r="OKV181" s="17"/>
      <c r="OKW181" s="17"/>
      <c r="OKX181" s="17"/>
      <c r="OKY181" s="17"/>
      <c r="OKZ181" s="17"/>
      <c r="OLA181" s="17"/>
      <c r="OLB181" s="17"/>
      <c r="OLC181" s="17"/>
      <c r="OLD181" s="17"/>
      <c r="OLE181" s="17"/>
      <c r="OLF181" s="17"/>
      <c r="OLG181" s="17"/>
      <c r="OLH181" s="17"/>
      <c r="OLI181" s="17"/>
      <c r="OLJ181" s="17"/>
      <c r="OLK181" s="17"/>
      <c r="OLL181" s="17"/>
      <c r="OLM181" s="17"/>
      <c r="OLN181" s="17"/>
      <c r="OLO181" s="17"/>
      <c r="OLP181" s="17"/>
      <c r="OLQ181" s="17"/>
      <c r="OLR181" s="17"/>
      <c r="OLS181" s="17"/>
      <c r="OLT181" s="17"/>
      <c r="OLU181" s="17"/>
      <c r="OLV181" s="17"/>
      <c r="OLW181" s="17"/>
      <c r="OLX181" s="17"/>
      <c r="OLY181" s="17"/>
      <c r="OLZ181" s="17"/>
      <c r="OMA181" s="17"/>
      <c r="OMB181" s="17"/>
      <c r="OMC181" s="17"/>
      <c r="OMD181" s="17"/>
      <c r="OME181" s="17"/>
      <c r="OMF181" s="17"/>
      <c r="OMG181" s="17"/>
      <c r="OMH181" s="17"/>
      <c r="OMI181" s="17"/>
      <c r="OMJ181" s="17"/>
      <c r="OMK181" s="17"/>
      <c r="OML181" s="17"/>
      <c r="OMM181" s="17"/>
      <c r="OMN181" s="17"/>
      <c r="OMO181" s="17"/>
      <c r="OMP181" s="17"/>
      <c r="OMQ181" s="17"/>
      <c r="OMR181" s="17"/>
      <c r="OMS181" s="17"/>
      <c r="OMT181" s="17"/>
      <c r="OMU181" s="17"/>
      <c r="OMV181" s="17"/>
      <c r="OMW181" s="17"/>
      <c r="OMX181" s="17"/>
      <c r="OMY181" s="17"/>
      <c r="OMZ181" s="17"/>
      <c r="ONA181" s="17"/>
      <c r="ONB181" s="17"/>
      <c r="ONC181" s="17"/>
      <c r="OND181" s="17"/>
      <c r="ONE181" s="17"/>
      <c r="ONF181" s="17"/>
      <c r="ONG181" s="17"/>
      <c r="ONH181" s="17"/>
      <c r="ONI181" s="17"/>
      <c r="ONJ181" s="17"/>
      <c r="ONK181" s="17"/>
      <c r="ONL181" s="17"/>
      <c r="ONM181" s="17"/>
      <c r="ONN181" s="17"/>
      <c r="ONO181" s="17"/>
      <c r="ONP181" s="17"/>
      <c r="ONQ181" s="17"/>
      <c r="ONR181" s="17"/>
      <c r="ONS181" s="17"/>
      <c r="ONT181" s="17"/>
      <c r="ONU181" s="17"/>
      <c r="ONV181" s="17"/>
      <c r="ONW181" s="17"/>
      <c r="ONX181" s="17"/>
      <c r="ONY181" s="17"/>
      <c r="ONZ181" s="17"/>
      <c r="OOA181" s="17"/>
      <c r="OOB181" s="17"/>
      <c r="OOC181" s="17"/>
      <c r="OOD181" s="17"/>
      <c r="OOE181" s="17"/>
      <c r="OOF181" s="17"/>
      <c r="OOG181" s="17"/>
      <c r="OOH181" s="17"/>
      <c r="OOI181" s="17"/>
      <c r="OOJ181" s="17"/>
      <c r="OOK181" s="17"/>
      <c r="OOL181" s="17"/>
      <c r="OOM181" s="17"/>
      <c r="OON181" s="17"/>
      <c r="OOO181" s="17"/>
      <c r="OOP181" s="17"/>
      <c r="OOQ181" s="17"/>
      <c r="OOR181" s="17"/>
      <c r="OOS181" s="17"/>
      <c r="OOT181" s="17"/>
      <c r="OOU181" s="17"/>
      <c r="OOV181" s="17"/>
      <c r="OOW181" s="17"/>
      <c r="OOX181" s="17"/>
      <c r="OOY181" s="17"/>
      <c r="OOZ181" s="17"/>
      <c r="OPA181" s="17"/>
      <c r="OPB181" s="17"/>
      <c r="OPC181" s="17"/>
      <c r="OPD181" s="17"/>
      <c r="OPE181" s="17"/>
      <c r="OPF181" s="17"/>
      <c r="OPG181" s="17"/>
      <c r="OPH181" s="17"/>
      <c r="OPI181" s="17"/>
      <c r="OPJ181" s="17"/>
      <c r="OPK181" s="17"/>
      <c r="OPL181" s="17"/>
      <c r="OPM181" s="17"/>
      <c r="OPN181" s="17"/>
      <c r="OPO181" s="17"/>
      <c r="OPP181" s="17"/>
      <c r="OPQ181" s="17"/>
      <c r="OPR181" s="17"/>
      <c r="OPS181" s="17"/>
      <c r="OPT181" s="17"/>
      <c r="OPU181" s="17"/>
      <c r="OPV181" s="17"/>
      <c r="OPW181" s="17"/>
      <c r="OPX181" s="17"/>
      <c r="OPY181" s="17"/>
      <c r="OPZ181" s="17"/>
      <c r="OQA181" s="17"/>
      <c r="OQB181" s="17"/>
      <c r="OQC181" s="17"/>
      <c r="OQD181" s="17"/>
      <c r="OQE181" s="17"/>
      <c r="OQF181" s="17"/>
      <c r="OQG181" s="17"/>
      <c r="OQH181" s="17"/>
      <c r="OQI181" s="17"/>
      <c r="OQJ181" s="17"/>
      <c r="OQK181" s="17"/>
      <c r="OQL181" s="17"/>
      <c r="OQM181" s="17"/>
      <c r="OQN181" s="17"/>
      <c r="OQO181" s="17"/>
      <c r="OQP181" s="17"/>
      <c r="OQQ181" s="17"/>
      <c r="OQR181" s="17"/>
      <c r="OQS181" s="17"/>
      <c r="OQT181" s="17"/>
      <c r="OQU181" s="17"/>
      <c r="OQV181" s="17"/>
      <c r="OQW181" s="17"/>
      <c r="OQX181" s="17"/>
      <c r="OQY181" s="17"/>
      <c r="OQZ181" s="17"/>
      <c r="ORA181" s="17"/>
      <c r="ORB181" s="17"/>
      <c r="ORC181" s="17"/>
      <c r="ORD181" s="17"/>
      <c r="ORE181" s="17"/>
      <c r="ORF181" s="17"/>
      <c r="ORG181" s="17"/>
      <c r="ORH181" s="17"/>
      <c r="ORI181" s="17"/>
      <c r="ORJ181" s="17"/>
      <c r="ORK181" s="17"/>
      <c r="ORL181" s="17"/>
      <c r="ORM181" s="17"/>
      <c r="ORN181" s="17"/>
      <c r="ORO181" s="17"/>
      <c r="ORP181" s="17"/>
      <c r="ORQ181" s="17"/>
      <c r="ORR181" s="17"/>
      <c r="ORS181" s="17"/>
      <c r="ORT181" s="17"/>
      <c r="ORU181" s="17"/>
      <c r="ORV181" s="17"/>
      <c r="ORW181" s="17"/>
      <c r="ORX181" s="17"/>
      <c r="ORY181" s="17"/>
      <c r="ORZ181" s="17"/>
      <c r="OSA181" s="17"/>
      <c r="OSB181" s="17"/>
      <c r="OSC181" s="17"/>
      <c r="OSD181" s="17"/>
      <c r="OSE181" s="17"/>
      <c r="OSF181" s="17"/>
      <c r="OSG181" s="17"/>
      <c r="OSH181" s="17"/>
      <c r="OSI181" s="17"/>
      <c r="OSJ181" s="17"/>
      <c r="OSK181" s="17"/>
      <c r="OSL181" s="17"/>
      <c r="OSM181" s="17"/>
      <c r="OSN181" s="17"/>
      <c r="OSO181" s="17"/>
      <c r="OSP181" s="17"/>
      <c r="OSQ181" s="17"/>
      <c r="OSR181" s="17"/>
      <c r="OSS181" s="17"/>
      <c r="OST181" s="17"/>
      <c r="OSU181" s="17"/>
      <c r="OSV181" s="17"/>
      <c r="OSW181" s="17"/>
      <c r="OSX181" s="17"/>
      <c r="OSY181" s="17"/>
      <c r="OSZ181" s="17"/>
      <c r="OTA181" s="17"/>
      <c r="OTB181" s="17"/>
      <c r="OTC181" s="17"/>
      <c r="OTD181" s="17"/>
      <c r="OTE181" s="17"/>
      <c r="OTF181" s="17"/>
      <c r="OTG181" s="17"/>
      <c r="OTH181" s="17"/>
      <c r="OTI181" s="17"/>
      <c r="OTJ181" s="17"/>
      <c r="OTK181" s="17"/>
      <c r="OTL181" s="17"/>
      <c r="OTM181" s="17"/>
      <c r="OTN181" s="17"/>
      <c r="OTO181" s="17"/>
      <c r="OTP181" s="17"/>
      <c r="OTQ181" s="17"/>
      <c r="OTR181" s="17"/>
      <c r="OTS181" s="17"/>
      <c r="OTT181" s="17"/>
      <c r="OTU181" s="17"/>
      <c r="OTV181" s="17"/>
      <c r="OTW181" s="17"/>
      <c r="OTX181" s="17"/>
      <c r="OTY181" s="17"/>
      <c r="OTZ181" s="17"/>
      <c r="OUA181" s="17"/>
      <c r="OUB181" s="17"/>
      <c r="OUC181" s="17"/>
      <c r="OUD181" s="17"/>
      <c r="OUE181" s="17"/>
      <c r="OUF181" s="17"/>
      <c r="OUG181" s="17"/>
      <c r="OUH181" s="17"/>
      <c r="OUI181" s="17"/>
      <c r="OUJ181" s="17"/>
      <c r="OUK181" s="17"/>
      <c r="OUL181" s="17"/>
      <c r="OUM181" s="17"/>
      <c r="OUN181" s="17"/>
      <c r="OUO181" s="17"/>
      <c r="OUP181" s="17"/>
      <c r="OUQ181" s="17"/>
      <c r="OUR181" s="17"/>
      <c r="OUS181" s="17"/>
      <c r="OUT181" s="17"/>
      <c r="OUU181" s="17"/>
      <c r="OUV181" s="17"/>
      <c r="OUW181" s="17"/>
      <c r="OUX181" s="17"/>
      <c r="OUY181" s="17"/>
      <c r="OUZ181" s="17"/>
      <c r="OVA181" s="17"/>
      <c r="OVB181" s="17"/>
      <c r="OVC181" s="17"/>
      <c r="OVD181" s="17"/>
      <c r="OVE181" s="17"/>
      <c r="OVF181" s="17"/>
      <c r="OVG181" s="17"/>
      <c r="OVH181" s="17"/>
      <c r="OVI181" s="17"/>
      <c r="OVJ181" s="17"/>
      <c r="OVK181" s="17"/>
      <c r="OVL181" s="17"/>
      <c r="OVM181" s="17"/>
      <c r="OVN181" s="17"/>
      <c r="OVO181" s="17"/>
      <c r="OVP181" s="17"/>
      <c r="OVQ181" s="17"/>
      <c r="OVR181" s="17"/>
      <c r="OVS181" s="17"/>
      <c r="OVT181" s="17"/>
      <c r="OVU181" s="17"/>
      <c r="OVV181" s="17"/>
      <c r="OVW181" s="17"/>
      <c r="OVX181" s="17"/>
      <c r="OVY181" s="17"/>
      <c r="OVZ181" s="17"/>
      <c r="OWA181" s="17"/>
      <c r="OWB181" s="17"/>
      <c r="OWC181" s="17"/>
      <c r="OWD181" s="17"/>
      <c r="OWE181" s="17"/>
      <c r="OWF181" s="17"/>
      <c r="OWG181" s="17"/>
      <c r="OWH181" s="17"/>
      <c r="OWI181" s="17"/>
      <c r="OWJ181" s="17"/>
      <c r="OWK181" s="17"/>
      <c r="OWL181" s="17"/>
      <c r="OWM181" s="17"/>
      <c r="OWN181" s="17"/>
      <c r="OWO181" s="17"/>
      <c r="OWP181" s="17"/>
      <c r="OWQ181" s="17"/>
      <c r="OWR181" s="17"/>
      <c r="OWS181" s="17"/>
      <c r="OWT181" s="17"/>
      <c r="OWU181" s="17"/>
      <c r="OWV181" s="17"/>
      <c r="OWW181" s="17"/>
      <c r="OWX181" s="17"/>
      <c r="OWY181" s="17"/>
      <c r="OWZ181" s="17"/>
      <c r="OXA181" s="17"/>
      <c r="OXB181" s="17"/>
      <c r="OXC181" s="17"/>
      <c r="OXD181" s="17"/>
      <c r="OXE181" s="17"/>
      <c r="OXF181" s="17"/>
      <c r="OXG181" s="17"/>
      <c r="OXH181" s="17"/>
      <c r="OXI181" s="17"/>
      <c r="OXJ181" s="17"/>
      <c r="OXK181" s="17"/>
      <c r="OXL181" s="17"/>
      <c r="OXM181" s="17"/>
      <c r="OXN181" s="17"/>
      <c r="OXO181" s="17"/>
      <c r="OXP181" s="17"/>
      <c r="OXQ181" s="17"/>
      <c r="OXR181" s="17"/>
      <c r="OXS181" s="17"/>
      <c r="OXT181" s="17"/>
      <c r="OXU181" s="17"/>
      <c r="OXV181" s="17"/>
      <c r="OXW181" s="17"/>
      <c r="OXX181" s="17"/>
      <c r="OXY181" s="17"/>
      <c r="OXZ181" s="17"/>
      <c r="OYA181" s="17"/>
      <c r="OYB181" s="17"/>
      <c r="OYC181" s="17"/>
      <c r="OYD181" s="17"/>
      <c r="OYE181" s="17"/>
      <c r="OYF181" s="17"/>
      <c r="OYG181" s="17"/>
      <c r="OYH181" s="17"/>
      <c r="OYI181" s="17"/>
      <c r="OYJ181" s="17"/>
      <c r="OYK181" s="17"/>
      <c r="OYL181" s="17"/>
      <c r="OYM181" s="17"/>
      <c r="OYN181" s="17"/>
      <c r="OYO181" s="17"/>
      <c r="OYP181" s="17"/>
      <c r="OYQ181" s="17"/>
      <c r="OYR181" s="17"/>
      <c r="OYS181" s="17"/>
      <c r="OYT181" s="17"/>
      <c r="OYU181" s="17"/>
      <c r="OYV181" s="17"/>
      <c r="OYW181" s="17"/>
      <c r="OYX181" s="17"/>
      <c r="OYY181" s="17"/>
      <c r="OYZ181" s="17"/>
      <c r="OZA181" s="17"/>
      <c r="OZB181" s="17"/>
      <c r="OZC181" s="17"/>
      <c r="OZD181" s="17"/>
      <c r="OZE181" s="17"/>
      <c r="OZF181" s="17"/>
      <c r="OZG181" s="17"/>
      <c r="OZH181" s="17"/>
      <c r="OZI181" s="17"/>
      <c r="OZJ181" s="17"/>
      <c r="OZK181" s="17"/>
      <c r="OZL181" s="17"/>
      <c r="OZM181" s="17"/>
      <c r="OZN181" s="17"/>
      <c r="OZO181" s="17"/>
      <c r="OZP181" s="17"/>
      <c r="OZQ181" s="17"/>
      <c r="OZR181" s="17"/>
      <c r="OZS181" s="17"/>
      <c r="OZT181" s="17"/>
      <c r="OZU181" s="17"/>
      <c r="OZV181" s="17"/>
      <c r="OZW181" s="17"/>
      <c r="OZX181" s="17"/>
      <c r="OZY181" s="17"/>
      <c r="OZZ181" s="17"/>
      <c r="PAA181" s="17"/>
      <c r="PAB181" s="17"/>
      <c r="PAC181" s="17"/>
      <c r="PAD181" s="17"/>
      <c r="PAE181" s="17"/>
      <c r="PAF181" s="17"/>
      <c r="PAG181" s="17"/>
      <c r="PAH181" s="17"/>
      <c r="PAI181" s="17"/>
      <c r="PAJ181" s="17"/>
      <c r="PAK181" s="17"/>
      <c r="PAL181" s="17"/>
      <c r="PAM181" s="17"/>
      <c r="PAN181" s="17"/>
      <c r="PAO181" s="17"/>
      <c r="PAP181" s="17"/>
      <c r="PAQ181" s="17"/>
      <c r="PAR181" s="17"/>
      <c r="PAS181" s="17"/>
      <c r="PAT181" s="17"/>
      <c r="PAU181" s="17"/>
      <c r="PAV181" s="17"/>
      <c r="PAW181" s="17"/>
      <c r="PAX181" s="17"/>
      <c r="PAY181" s="17"/>
      <c r="PAZ181" s="17"/>
      <c r="PBA181" s="17"/>
      <c r="PBB181" s="17"/>
      <c r="PBC181" s="17"/>
      <c r="PBD181" s="17"/>
      <c r="PBE181" s="17"/>
      <c r="PBF181" s="17"/>
      <c r="PBG181" s="17"/>
      <c r="PBH181" s="17"/>
      <c r="PBI181" s="17"/>
      <c r="PBJ181" s="17"/>
      <c r="PBK181" s="17"/>
      <c r="PBL181" s="17"/>
      <c r="PBM181" s="17"/>
      <c r="PBN181" s="17"/>
      <c r="PBO181" s="17"/>
      <c r="PBP181" s="17"/>
      <c r="PBQ181" s="17"/>
      <c r="PBR181" s="17"/>
      <c r="PBS181" s="17"/>
      <c r="PBT181" s="17"/>
      <c r="PBU181" s="17"/>
      <c r="PBV181" s="17"/>
      <c r="PBW181" s="17"/>
      <c r="PBX181" s="17"/>
      <c r="PBY181" s="17"/>
      <c r="PBZ181" s="17"/>
      <c r="PCA181" s="17"/>
      <c r="PCB181" s="17"/>
      <c r="PCC181" s="17"/>
      <c r="PCD181" s="17"/>
      <c r="PCE181" s="17"/>
      <c r="PCF181" s="17"/>
      <c r="PCG181" s="17"/>
      <c r="PCH181" s="17"/>
      <c r="PCI181" s="17"/>
      <c r="PCJ181" s="17"/>
      <c r="PCK181" s="17"/>
      <c r="PCL181" s="17"/>
      <c r="PCM181" s="17"/>
      <c r="PCN181" s="17"/>
      <c r="PCO181" s="17"/>
      <c r="PCP181" s="17"/>
      <c r="PCQ181" s="17"/>
      <c r="PCR181" s="17"/>
      <c r="PCS181" s="17"/>
      <c r="PCT181" s="17"/>
      <c r="PCU181" s="17"/>
      <c r="PCV181" s="17"/>
      <c r="PCW181" s="17"/>
      <c r="PCX181" s="17"/>
      <c r="PCY181" s="17"/>
      <c r="PCZ181" s="17"/>
      <c r="PDA181" s="17"/>
      <c r="PDB181" s="17"/>
      <c r="PDC181" s="17"/>
      <c r="PDD181" s="17"/>
      <c r="PDE181" s="17"/>
      <c r="PDF181" s="17"/>
      <c r="PDG181" s="17"/>
      <c r="PDH181" s="17"/>
      <c r="PDI181" s="17"/>
      <c r="PDJ181" s="17"/>
      <c r="PDK181" s="17"/>
      <c r="PDL181" s="17"/>
      <c r="PDM181" s="17"/>
      <c r="PDN181" s="17"/>
      <c r="PDO181" s="17"/>
      <c r="PDP181" s="17"/>
      <c r="PDQ181" s="17"/>
      <c r="PDR181" s="17"/>
      <c r="PDS181" s="17"/>
      <c r="PDT181" s="17"/>
      <c r="PDU181" s="17"/>
      <c r="PDV181" s="17"/>
      <c r="PDW181" s="17"/>
      <c r="PDX181" s="17"/>
      <c r="PDY181" s="17"/>
      <c r="PDZ181" s="17"/>
      <c r="PEA181" s="17"/>
      <c r="PEB181" s="17"/>
      <c r="PEC181" s="17"/>
      <c r="PED181" s="17"/>
      <c r="PEE181" s="17"/>
      <c r="PEF181" s="17"/>
      <c r="PEG181" s="17"/>
      <c r="PEH181" s="17"/>
      <c r="PEI181" s="17"/>
      <c r="PEJ181" s="17"/>
      <c r="PEK181" s="17"/>
      <c r="PEL181" s="17"/>
      <c r="PEM181" s="17"/>
      <c r="PEN181" s="17"/>
      <c r="PEO181" s="17"/>
      <c r="PEP181" s="17"/>
      <c r="PEQ181" s="17"/>
      <c r="PER181" s="17"/>
      <c r="PES181" s="17"/>
      <c r="PET181" s="17"/>
      <c r="PEU181" s="17"/>
      <c r="PEV181" s="17"/>
      <c r="PEW181" s="17"/>
      <c r="PEX181" s="17"/>
      <c r="PEY181" s="17"/>
      <c r="PEZ181" s="17"/>
      <c r="PFA181" s="17"/>
      <c r="PFB181" s="17"/>
      <c r="PFC181" s="17"/>
      <c r="PFD181" s="17"/>
      <c r="PFE181" s="17"/>
      <c r="PFF181" s="17"/>
      <c r="PFG181" s="17"/>
      <c r="PFH181" s="17"/>
      <c r="PFI181" s="17"/>
      <c r="PFJ181" s="17"/>
      <c r="PFK181" s="17"/>
      <c r="PFL181" s="17"/>
      <c r="PFM181" s="17"/>
      <c r="PFN181" s="17"/>
      <c r="PFO181" s="17"/>
      <c r="PFP181" s="17"/>
      <c r="PFQ181" s="17"/>
      <c r="PFR181" s="17"/>
      <c r="PFS181" s="17"/>
      <c r="PFT181" s="17"/>
      <c r="PFU181" s="17"/>
      <c r="PFV181" s="17"/>
      <c r="PFW181" s="17"/>
      <c r="PFX181" s="17"/>
      <c r="PFY181" s="17"/>
      <c r="PFZ181" s="17"/>
      <c r="PGA181" s="17"/>
      <c r="PGB181" s="17"/>
      <c r="PGC181" s="17"/>
      <c r="PGD181" s="17"/>
      <c r="PGE181" s="17"/>
      <c r="PGF181" s="17"/>
      <c r="PGG181" s="17"/>
      <c r="PGH181" s="17"/>
      <c r="PGI181" s="17"/>
      <c r="PGJ181" s="17"/>
      <c r="PGK181" s="17"/>
      <c r="PGL181" s="17"/>
      <c r="PGM181" s="17"/>
      <c r="PGN181" s="17"/>
      <c r="PGO181" s="17"/>
      <c r="PGP181" s="17"/>
      <c r="PGQ181" s="17"/>
      <c r="PGR181" s="17"/>
      <c r="PGS181" s="17"/>
      <c r="PGT181" s="17"/>
      <c r="PGU181" s="17"/>
      <c r="PGV181" s="17"/>
      <c r="PGW181" s="17"/>
      <c r="PGX181" s="17"/>
      <c r="PGY181" s="17"/>
      <c r="PGZ181" s="17"/>
      <c r="PHA181" s="17"/>
      <c r="PHB181" s="17"/>
      <c r="PHC181" s="17"/>
      <c r="PHD181" s="17"/>
      <c r="PHE181" s="17"/>
      <c r="PHF181" s="17"/>
      <c r="PHG181" s="17"/>
      <c r="PHH181" s="17"/>
      <c r="PHI181" s="17"/>
      <c r="PHJ181" s="17"/>
      <c r="PHK181" s="17"/>
      <c r="PHL181" s="17"/>
      <c r="PHM181" s="17"/>
      <c r="PHN181" s="17"/>
      <c r="PHO181" s="17"/>
      <c r="PHP181" s="17"/>
      <c r="PHQ181" s="17"/>
      <c r="PHR181" s="17"/>
      <c r="PHS181" s="17"/>
      <c r="PHT181" s="17"/>
      <c r="PHU181" s="17"/>
      <c r="PHV181" s="17"/>
      <c r="PHW181" s="17"/>
      <c r="PHX181" s="17"/>
      <c r="PHY181" s="17"/>
      <c r="PHZ181" s="17"/>
      <c r="PIA181" s="17"/>
      <c r="PIB181" s="17"/>
      <c r="PIC181" s="17"/>
      <c r="PID181" s="17"/>
      <c r="PIE181" s="17"/>
      <c r="PIF181" s="17"/>
      <c r="PIG181" s="17"/>
      <c r="PIH181" s="17"/>
      <c r="PII181" s="17"/>
      <c r="PIJ181" s="17"/>
      <c r="PIK181" s="17"/>
      <c r="PIL181" s="17"/>
      <c r="PIM181" s="17"/>
      <c r="PIN181" s="17"/>
      <c r="PIO181" s="17"/>
      <c r="PIP181" s="17"/>
      <c r="PIQ181" s="17"/>
      <c r="PIR181" s="17"/>
      <c r="PIS181" s="17"/>
      <c r="PIT181" s="17"/>
      <c r="PIU181" s="17"/>
      <c r="PIV181" s="17"/>
      <c r="PIW181" s="17"/>
      <c r="PIX181" s="17"/>
      <c r="PIY181" s="17"/>
      <c r="PIZ181" s="17"/>
      <c r="PJA181" s="17"/>
      <c r="PJB181" s="17"/>
      <c r="PJC181" s="17"/>
      <c r="PJD181" s="17"/>
      <c r="PJE181" s="17"/>
      <c r="PJF181" s="17"/>
      <c r="PJG181" s="17"/>
      <c r="PJH181" s="17"/>
      <c r="PJI181" s="17"/>
      <c r="PJJ181" s="17"/>
      <c r="PJK181" s="17"/>
      <c r="PJL181" s="17"/>
      <c r="PJM181" s="17"/>
      <c r="PJN181" s="17"/>
      <c r="PJO181" s="17"/>
      <c r="PJP181" s="17"/>
      <c r="PJQ181" s="17"/>
      <c r="PJR181" s="17"/>
      <c r="PJS181" s="17"/>
      <c r="PJT181" s="17"/>
      <c r="PJU181" s="17"/>
      <c r="PJV181" s="17"/>
      <c r="PJW181" s="17"/>
      <c r="PJX181" s="17"/>
      <c r="PJY181" s="17"/>
      <c r="PJZ181" s="17"/>
      <c r="PKA181" s="17"/>
      <c r="PKB181" s="17"/>
      <c r="PKC181" s="17"/>
      <c r="PKD181" s="17"/>
      <c r="PKE181" s="17"/>
      <c r="PKF181" s="17"/>
      <c r="PKG181" s="17"/>
      <c r="PKH181" s="17"/>
      <c r="PKI181" s="17"/>
      <c r="PKJ181" s="17"/>
      <c r="PKK181" s="17"/>
      <c r="PKL181" s="17"/>
      <c r="PKM181" s="17"/>
      <c r="PKN181" s="17"/>
      <c r="PKO181" s="17"/>
      <c r="PKP181" s="17"/>
      <c r="PKQ181" s="17"/>
      <c r="PKR181" s="17"/>
      <c r="PKS181" s="17"/>
      <c r="PKT181" s="17"/>
      <c r="PKU181" s="17"/>
      <c r="PKV181" s="17"/>
      <c r="PKW181" s="17"/>
      <c r="PKX181" s="17"/>
      <c r="PKY181" s="17"/>
      <c r="PKZ181" s="17"/>
      <c r="PLA181" s="17"/>
      <c r="PLB181" s="17"/>
      <c r="PLC181" s="17"/>
      <c r="PLD181" s="17"/>
      <c r="PLE181" s="17"/>
      <c r="PLF181" s="17"/>
      <c r="PLG181" s="17"/>
      <c r="PLH181" s="17"/>
      <c r="PLI181" s="17"/>
      <c r="PLJ181" s="17"/>
      <c r="PLK181" s="17"/>
      <c r="PLL181" s="17"/>
      <c r="PLM181" s="17"/>
      <c r="PLN181" s="17"/>
      <c r="PLO181" s="17"/>
      <c r="PLP181" s="17"/>
      <c r="PLQ181" s="17"/>
      <c r="PLR181" s="17"/>
      <c r="PLS181" s="17"/>
      <c r="PLT181" s="17"/>
      <c r="PLU181" s="17"/>
      <c r="PLV181" s="17"/>
      <c r="PLW181" s="17"/>
      <c r="PLX181" s="17"/>
      <c r="PLY181" s="17"/>
      <c r="PLZ181" s="17"/>
      <c r="PMA181" s="17"/>
      <c r="PMB181" s="17"/>
      <c r="PMC181" s="17"/>
      <c r="PMD181" s="17"/>
      <c r="PME181" s="17"/>
      <c r="PMF181" s="17"/>
      <c r="PMG181" s="17"/>
      <c r="PMH181" s="17"/>
      <c r="PMI181" s="17"/>
      <c r="PMJ181" s="17"/>
      <c r="PMK181" s="17"/>
      <c r="PML181" s="17"/>
      <c r="PMM181" s="17"/>
      <c r="PMN181" s="17"/>
      <c r="PMO181" s="17"/>
      <c r="PMP181" s="17"/>
      <c r="PMQ181" s="17"/>
      <c r="PMR181" s="17"/>
      <c r="PMS181" s="17"/>
      <c r="PMT181" s="17"/>
      <c r="PMU181" s="17"/>
      <c r="PMV181" s="17"/>
      <c r="PMW181" s="17"/>
      <c r="PMX181" s="17"/>
      <c r="PMY181" s="17"/>
      <c r="PMZ181" s="17"/>
      <c r="PNA181" s="17"/>
      <c r="PNB181" s="17"/>
      <c r="PNC181" s="17"/>
      <c r="PND181" s="17"/>
      <c r="PNE181" s="17"/>
      <c r="PNF181" s="17"/>
      <c r="PNG181" s="17"/>
      <c r="PNH181" s="17"/>
      <c r="PNI181" s="17"/>
      <c r="PNJ181" s="17"/>
      <c r="PNK181" s="17"/>
      <c r="PNL181" s="17"/>
      <c r="PNM181" s="17"/>
      <c r="PNN181" s="17"/>
      <c r="PNO181" s="17"/>
      <c r="PNP181" s="17"/>
      <c r="PNQ181" s="17"/>
      <c r="PNR181" s="17"/>
      <c r="PNS181" s="17"/>
      <c r="PNT181" s="17"/>
      <c r="PNU181" s="17"/>
      <c r="PNV181" s="17"/>
      <c r="PNW181" s="17"/>
      <c r="PNX181" s="17"/>
      <c r="PNY181" s="17"/>
      <c r="PNZ181" s="17"/>
      <c r="POA181" s="17"/>
      <c r="POB181" s="17"/>
      <c r="POC181" s="17"/>
      <c r="POD181" s="17"/>
      <c r="POE181" s="17"/>
      <c r="POF181" s="17"/>
      <c r="POG181" s="17"/>
      <c r="POH181" s="17"/>
      <c r="POI181" s="17"/>
      <c r="POJ181" s="17"/>
      <c r="POK181" s="17"/>
      <c r="POL181" s="17"/>
      <c r="POM181" s="17"/>
      <c r="PON181" s="17"/>
      <c r="POO181" s="17"/>
      <c r="POP181" s="17"/>
      <c r="POQ181" s="17"/>
      <c r="POR181" s="17"/>
      <c r="POS181" s="17"/>
      <c r="POT181" s="17"/>
      <c r="POU181" s="17"/>
      <c r="POV181" s="17"/>
      <c r="POW181" s="17"/>
      <c r="POX181" s="17"/>
      <c r="POY181" s="17"/>
      <c r="POZ181" s="17"/>
      <c r="PPA181" s="17"/>
      <c r="PPB181" s="17"/>
      <c r="PPC181" s="17"/>
      <c r="PPD181" s="17"/>
      <c r="PPE181" s="17"/>
      <c r="PPF181" s="17"/>
      <c r="PPG181" s="17"/>
      <c r="PPH181" s="17"/>
      <c r="PPI181" s="17"/>
      <c r="PPJ181" s="17"/>
      <c r="PPK181" s="17"/>
      <c r="PPL181" s="17"/>
      <c r="PPM181" s="17"/>
      <c r="PPN181" s="17"/>
      <c r="PPO181" s="17"/>
      <c r="PPP181" s="17"/>
      <c r="PPQ181" s="17"/>
      <c r="PPR181" s="17"/>
      <c r="PPS181" s="17"/>
      <c r="PPT181" s="17"/>
      <c r="PPU181" s="17"/>
      <c r="PPV181" s="17"/>
      <c r="PPW181" s="17"/>
      <c r="PPX181" s="17"/>
      <c r="PPY181" s="17"/>
      <c r="PPZ181" s="17"/>
      <c r="PQA181" s="17"/>
      <c r="PQB181" s="17"/>
      <c r="PQC181" s="17"/>
      <c r="PQD181" s="17"/>
      <c r="PQE181" s="17"/>
      <c r="PQF181" s="17"/>
      <c r="PQG181" s="17"/>
      <c r="PQH181" s="17"/>
      <c r="PQI181" s="17"/>
      <c r="PQJ181" s="17"/>
      <c r="PQK181" s="17"/>
      <c r="PQL181" s="17"/>
      <c r="PQM181" s="17"/>
      <c r="PQN181" s="17"/>
      <c r="PQO181" s="17"/>
      <c r="PQP181" s="17"/>
      <c r="PQQ181" s="17"/>
      <c r="PQR181" s="17"/>
      <c r="PQS181" s="17"/>
      <c r="PQT181" s="17"/>
      <c r="PQU181" s="17"/>
      <c r="PQV181" s="17"/>
      <c r="PQW181" s="17"/>
      <c r="PQX181" s="17"/>
      <c r="PQY181" s="17"/>
      <c r="PQZ181" s="17"/>
      <c r="PRA181" s="17"/>
      <c r="PRB181" s="17"/>
      <c r="PRC181" s="17"/>
      <c r="PRD181" s="17"/>
      <c r="PRE181" s="17"/>
      <c r="PRF181" s="17"/>
      <c r="PRG181" s="17"/>
      <c r="PRH181" s="17"/>
      <c r="PRI181" s="17"/>
      <c r="PRJ181" s="17"/>
      <c r="PRK181" s="17"/>
      <c r="PRL181" s="17"/>
      <c r="PRM181" s="17"/>
      <c r="PRN181" s="17"/>
      <c r="PRO181" s="17"/>
      <c r="PRP181" s="17"/>
      <c r="PRQ181" s="17"/>
      <c r="PRR181" s="17"/>
      <c r="PRS181" s="17"/>
      <c r="PRT181" s="17"/>
      <c r="PRU181" s="17"/>
      <c r="PRV181" s="17"/>
      <c r="PRW181" s="17"/>
      <c r="PRX181" s="17"/>
      <c r="PRY181" s="17"/>
      <c r="PRZ181" s="17"/>
      <c r="PSA181" s="17"/>
      <c r="PSB181" s="17"/>
      <c r="PSC181" s="17"/>
      <c r="PSD181" s="17"/>
      <c r="PSE181" s="17"/>
      <c r="PSF181" s="17"/>
      <c r="PSG181" s="17"/>
      <c r="PSH181" s="17"/>
      <c r="PSI181" s="17"/>
      <c r="PSJ181" s="17"/>
      <c r="PSK181" s="17"/>
      <c r="PSL181" s="17"/>
      <c r="PSM181" s="17"/>
      <c r="PSN181" s="17"/>
      <c r="PSO181" s="17"/>
      <c r="PSP181" s="17"/>
      <c r="PSQ181" s="17"/>
      <c r="PSR181" s="17"/>
      <c r="PSS181" s="17"/>
      <c r="PST181" s="17"/>
      <c r="PSU181" s="17"/>
      <c r="PSV181" s="17"/>
      <c r="PSW181" s="17"/>
      <c r="PSX181" s="17"/>
      <c r="PSY181" s="17"/>
      <c r="PSZ181" s="17"/>
      <c r="PTA181" s="17"/>
      <c r="PTB181" s="17"/>
      <c r="PTC181" s="17"/>
      <c r="PTD181" s="17"/>
      <c r="PTE181" s="17"/>
      <c r="PTF181" s="17"/>
      <c r="PTG181" s="17"/>
      <c r="PTH181" s="17"/>
      <c r="PTI181" s="17"/>
      <c r="PTJ181" s="17"/>
      <c r="PTK181" s="17"/>
      <c r="PTL181" s="17"/>
      <c r="PTM181" s="17"/>
      <c r="PTN181" s="17"/>
      <c r="PTO181" s="17"/>
      <c r="PTP181" s="17"/>
      <c r="PTQ181" s="17"/>
      <c r="PTR181" s="17"/>
      <c r="PTS181" s="17"/>
      <c r="PTT181" s="17"/>
      <c r="PTU181" s="17"/>
      <c r="PTV181" s="17"/>
      <c r="PTW181" s="17"/>
      <c r="PTX181" s="17"/>
      <c r="PTY181" s="17"/>
      <c r="PTZ181" s="17"/>
      <c r="PUA181" s="17"/>
      <c r="PUB181" s="17"/>
      <c r="PUC181" s="17"/>
      <c r="PUD181" s="17"/>
      <c r="PUE181" s="17"/>
      <c r="PUF181" s="17"/>
      <c r="PUG181" s="17"/>
      <c r="PUH181" s="17"/>
      <c r="PUI181" s="17"/>
      <c r="PUJ181" s="17"/>
      <c r="PUK181" s="17"/>
      <c r="PUL181" s="17"/>
      <c r="PUM181" s="17"/>
      <c r="PUN181" s="17"/>
      <c r="PUO181" s="17"/>
      <c r="PUP181" s="17"/>
      <c r="PUQ181" s="17"/>
      <c r="PUR181" s="17"/>
      <c r="PUS181" s="17"/>
      <c r="PUT181" s="17"/>
      <c r="PUU181" s="17"/>
      <c r="PUV181" s="17"/>
      <c r="PUW181" s="17"/>
      <c r="PUX181" s="17"/>
      <c r="PUY181" s="17"/>
      <c r="PUZ181" s="17"/>
      <c r="PVA181" s="17"/>
      <c r="PVB181" s="17"/>
      <c r="PVC181" s="17"/>
      <c r="PVD181" s="17"/>
      <c r="PVE181" s="17"/>
      <c r="PVF181" s="17"/>
      <c r="PVG181" s="17"/>
      <c r="PVH181" s="17"/>
      <c r="PVI181" s="17"/>
      <c r="PVJ181" s="17"/>
      <c r="PVK181" s="17"/>
      <c r="PVL181" s="17"/>
      <c r="PVM181" s="17"/>
      <c r="PVN181" s="17"/>
      <c r="PVO181" s="17"/>
      <c r="PVP181" s="17"/>
      <c r="PVQ181" s="17"/>
      <c r="PVR181" s="17"/>
      <c r="PVS181" s="17"/>
      <c r="PVT181" s="17"/>
      <c r="PVU181" s="17"/>
      <c r="PVV181" s="17"/>
      <c r="PVW181" s="17"/>
      <c r="PVX181" s="17"/>
      <c r="PVY181" s="17"/>
      <c r="PVZ181" s="17"/>
      <c r="PWA181" s="17"/>
      <c r="PWB181" s="17"/>
      <c r="PWC181" s="17"/>
      <c r="PWD181" s="17"/>
      <c r="PWE181" s="17"/>
      <c r="PWF181" s="17"/>
      <c r="PWG181" s="17"/>
      <c r="PWH181" s="17"/>
      <c r="PWI181" s="17"/>
      <c r="PWJ181" s="17"/>
      <c r="PWK181" s="17"/>
      <c r="PWL181" s="17"/>
      <c r="PWM181" s="17"/>
      <c r="PWN181" s="17"/>
      <c r="PWO181" s="17"/>
      <c r="PWP181" s="17"/>
      <c r="PWQ181" s="17"/>
      <c r="PWR181" s="17"/>
      <c r="PWS181" s="17"/>
      <c r="PWT181" s="17"/>
      <c r="PWU181" s="17"/>
      <c r="PWV181" s="17"/>
      <c r="PWW181" s="17"/>
      <c r="PWX181" s="17"/>
      <c r="PWY181" s="17"/>
      <c r="PWZ181" s="17"/>
      <c r="PXA181" s="17"/>
      <c r="PXB181" s="17"/>
      <c r="PXC181" s="17"/>
      <c r="PXD181" s="17"/>
      <c r="PXE181" s="17"/>
      <c r="PXF181" s="17"/>
      <c r="PXG181" s="17"/>
      <c r="PXH181" s="17"/>
      <c r="PXI181" s="17"/>
      <c r="PXJ181" s="17"/>
      <c r="PXK181" s="17"/>
      <c r="PXL181" s="17"/>
      <c r="PXM181" s="17"/>
      <c r="PXN181" s="17"/>
      <c r="PXO181" s="17"/>
      <c r="PXP181" s="17"/>
      <c r="PXQ181" s="17"/>
      <c r="PXR181" s="17"/>
      <c r="PXS181" s="17"/>
      <c r="PXT181" s="17"/>
      <c r="PXU181" s="17"/>
      <c r="PXV181" s="17"/>
      <c r="PXW181" s="17"/>
      <c r="PXX181" s="17"/>
      <c r="PXY181" s="17"/>
      <c r="PXZ181" s="17"/>
      <c r="PYA181" s="17"/>
      <c r="PYB181" s="17"/>
      <c r="PYC181" s="17"/>
      <c r="PYD181" s="17"/>
      <c r="PYE181" s="17"/>
      <c r="PYF181" s="17"/>
      <c r="PYG181" s="17"/>
      <c r="PYH181" s="17"/>
      <c r="PYI181" s="17"/>
      <c r="PYJ181" s="17"/>
      <c r="PYK181" s="17"/>
      <c r="PYL181" s="17"/>
      <c r="PYM181" s="17"/>
      <c r="PYN181" s="17"/>
      <c r="PYO181" s="17"/>
      <c r="PYP181" s="17"/>
      <c r="PYQ181" s="17"/>
      <c r="PYR181" s="17"/>
      <c r="PYS181" s="17"/>
      <c r="PYT181" s="17"/>
      <c r="PYU181" s="17"/>
      <c r="PYV181" s="17"/>
      <c r="PYW181" s="17"/>
      <c r="PYX181" s="17"/>
      <c r="PYY181" s="17"/>
      <c r="PYZ181" s="17"/>
      <c r="PZA181" s="17"/>
      <c r="PZB181" s="17"/>
      <c r="PZC181" s="17"/>
      <c r="PZD181" s="17"/>
      <c r="PZE181" s="17"/>
      <c r="PZF181" s="17"/>
      <c r="PZG181" s="17"/>
      <c r="PZH181" s="17"/>
      <c r="PZI181" s="17"/>
      <c r="PZJ181" s="17"/>
      <c r="PZK181" s="17"/>
      <c r="PZL181" s="17"/>
      <c r="PZM181" s="17"/>
      <c r="PZN181" s="17"/>
      <c r="PZO181" s="17"/>
      <c r="PZP181" s="17"/>
      <c r="PZQ181" s="17"/>
      <c r="PZR181" s="17"/>
      <c r="PZS181" s="17"/>
      <c r="PZT181" s="17"/>
      <c r="PZU181" s="17"/>
      <c r="PZV181" s="17"/>
      <c r="PZW181" s="17"/>
      <c r="PZX181" s="17"/>
      <c r="PZY181" s="17"/>
      <c r="PZZ181" s="17"/>
      <c r="QAA181" s="17"/>
      <c r="QAB181" s="17"/>
      <c r="QAC181" s="17"/>
      <c r="QAD181" s="17"/>
      <c r="QAE181" s="17"/>
      <c r="QAF181" s="17"/>
      <c r="QAG181" s="17"/>
      <c r="QAH181" s="17"/>
      <c r="QAI181" s="17"/>
      <c r="QAJ181" s="17"/>
      <c r="QAK181" s="17"/>
      <c r="QAL181" s="17"/>
      <c r="QAM181" s="17"/>
      <c r="QAN181" s="17"/>
      <c r="QAO181" s="17"/>
      <c r="QAP181" s="17"/>
      <c r="QAQ181" s="17"/>
      <c r="QAR181" s="17"/>
      <c r="QAS181" s="17"/>
      <c r="QAT181" s="17"/>
      <c r="QAU181" s="17"/>
      <c r="QAV181" s="17"/>
      <c r="QAW181" s="17"/>
      <c r="QAX181" s="17"/>
      <c r="QAY181" s="17"/>
      <c r="QAZ181" s="17"/>
      <c r="QBA181" s="17"/>
      <c r="QBB181" s="17"/>
      <c r="QBC181" s="17"/>
      <c r="QBD181" s="17"/>
      <c r="QBE181" s="17"/>
      <c r="QBF181" s="17"/>
      <c r="QBG181" s="17"/>
      <c r="QBH181" s="17"/>
      <c r="QBI181" s="17"/>
      <c r="QBJ181" s="17"/>
      <c r="QBK181" s="17"/>
      <c r="QBL181" s="17"/>
      <c r="QBM181" s="17"/>
      <c r="QBN181" s="17"/>
      <c r="QBO181" s="17"/>
      <c r="QBP181" s="17"/>
      <c r="QBQ181" s="17"/>
      <c r="QBR181" s="17"/>
      <c r="QBS181" s="17"/>
      <c r="QBT181" s="17"/>
      <c r="QBU181" s="17"/>
      <c r="QBV181" s="17"/>
      <c r="QBW181" s="17"/>
      <c r="QBX181" s="17"/>
      <c r="QBY181" s="17"/>
      <c r="QBZ181" s="17"/>
      <c r="QCA181" s="17"/>
      <c r="QCB181" s="17"/>
      <c r="QCC181" s="17"/>
      <c r="QCD181" s="17"/>
      <c r="QCE181" s="17"/>
      <c r="QCF181" s="17"/>
      <c r="QCG181" s="17"/>
      <c r="QCH181" s="17"/>
      <c r="QCI181" s="17"/>
      <c r="QCJ181" s="17"/>
      <c r="QCK181" s="17"/>
      <c r="QCL181" s="17"/>
      <c r="QCM181" s="17"/>
      <c r="QCN181" s="17"/>
      <c r="QCO181" s="17"/>
      <c r="QCP181" s="17"/>
      <c r="QCQ181" s="17"/>
      <c r="QCR181" s="17"/>
      <c r="QCS181" s="17"/>
      <c r="QCT181" s="17"/>
      <c r="QCU181" s="17"/>
      <c r="QCV181" s="17"/>
      <c r="QCW181" s="17"/>
      <c r="QCX181" s="17"/>
      <c r="QCY181" s="17"/>
      <c r="QCZ181" s="17"/>
      <c r="QDA181" s="17"/>
      <c r="QDB181" s="17"/>
      <c r="QDC181" s="17"/>
      <c r="QDD181" s="17"/>
      <c r="QDE181" s="17"/>
      <c r="QDF181" s="17"/>
      <c r="QDG181" s="17"/>
      <c r="QDH181" s="17"/>
      <c r="QDI181" s="17"/>
      <c r="QDJ181" s="17"/>
      <c r="QDK181" s="17"/>
      <c r="QDL181" s="17"/>
      <c r="QDM181" s="17"/>
      <c r="QDN181" s="17"/>
      <c r="QDO181" s="17"/>
      <c r="QDP181" s="17"/>
      <c r="QDQ181" s="17"/>
      <c r="QDR181" s="17"/>
      <c r="QDS181" s="17"/>
      <c r="QDT181" s="17"/>
      <c r="QDU181" s="17"/>
      <c r="QDV181" s="17"/>
      <c r="QDW181" s="17"/>
      <c r="QDX181" s="17"/>
      <c r="QDY181" s="17"/>
      <c r="QDZ181" s="17"/>
      <c r="QEA181" s="17"/>
      <c r="QEB181" s="17"/>
      <c r="QEC181" s="17"/>
      <c r="QED181" s="17"/>
      <c r="QEE181" s="17"/>
      <c r="QEF181" s="17"/>
      <c r="QEG181" s="17"/>
      <c r="QEH181" s="17"/>
      <c r="QEI181" s="17"/>
      <c r="QEJ181" s="17"/>
      <c r="QEK181" s="17"/>
      <c r="QEL181" s="17"/>
      <c r="QEM181" s="17"/>
      <c r="QEN181" s="17"/>
      <c r="QEO181" s="17"/>
      <c r="QEP181" s="17"/>
      <c r="QEQ181" s="17"/>
      <c r="QER181" s="17"/>
      <c r="QES181" s="17"/>
      <c r="QET181" s="17"/>
      <c r="QEU181" s="17"/>
      <c r="QEV181" s="17"/>
      <c r="QEW181" s="17"/>
      <c r="QEX181" s="17"/>
      <c r="QEY181" s="17"/>
      <c r="QEZ181" s="17"/>
      <c r="QFA181" s="17"/>
      <c r="QFB181" s="17"/>
      <c r="QFC181" s="17"/>
      <c r="QFD181" s="17"/>
      <c r="QFE181" s="17"/>
      <c r="QFF181" s="17"/>
      <c r="QFG181" s="17"/>
      <c r="QFH181" s="17"/>
      <c r="QFI181" s="17"/>
      <c r="QFJ181" s="17"/>
      <c r="QFK181" s="17"/>
      <c r="QFL181" s="17"/>
      <c r="QFM181" s="17"/>
      <c r="QFN181" s="17"/>
      <c r="QFO181" s="17"/>
      <c r="QFP181" s="17"/>
      <c r="QFQ181" s="17"/>
      <c r="QFR181" s="17"/>
      <c r="QFS181" s="17"/>
      <c r="QFT181" s="17"/>
      <c r="QFU181" s="17"/>
      <c r="QFV181" s="17"/>
      <c r="QFW181" s="17"/>
      <c r="QFX181" s="17"/>
      <c r="QFY181" s="17"/>
      <c r="QFZ181" s="17"/>
      <c r="QGA181" s="17"/>
      <c r="QGB181" s="17"/>
      <c r="QGC181" s="17"/>
      <c r="QGD181" s="17"/>
      <c r="QGE181" s="17"/>
      <c r="QGF181" s="17"/>
      <c r="QGG181" s="17"/>
      <c r="QGH181" s="17"/>
      <c r="QGI181" s="17"/>
      <c r="QGJ181" s="17"/>
      <c r="QGK181" s="17"/>
      <c r="QGL181" s="17"/>
      <c r="QGM181" s="17"/>
      <c r="QGN181" s="17"/>
      <c r="QGO181" s="17"/>
      <c r="QGP181" s="17"/>
      <c r="QGQ181" s="17"/>
      <c r="QGR181" s="17"/>
      <c r="QGS181" s="17"/>
      <c r="QGT181" s="17"/>
      <c r="QGU181" s="17"/>
      <c r="QGV181" s="17"/>
      <c r="QGW181" s="17"/>
      <c r="QGX181" s="17"/>
      <c r="QGY181" s="17"/>
      <c r="QGZ181" s="17"/>
      <c r="QHA181" s="17"/>
      <c r="QHB181" s="17"/>
      <c r="QHC181" s="17"/>
      <c r="QHD181" s="17"/>
      <c r="QHE181" s="17"/>
      <c r="QHF181" s="17"/>
      <c r="QHG181" s="17"/>
      <c r="QHH181" s="17"/>
      <c r="QHI181" s="17"/>
      <c r="QHJ181" s="17"/>
      <c r="QHK181" s="17"/>
      <c r="QHL181" s="17"/>
      <c r="QHM181" s="17"/>
      <c r="QHN181" s="17"/>
      <c r="QHO181" s="17"/>
      <c r="QHP181" s="17"/>
      <c r="QHQ181" s="17"/>
      <c r="QHR181" s="17"/>
      <c r="QHS181" s="17"/>
      <c r="QHT181" s="17"/>
      <c r="QHU181" s="17"/>
      <c r="QHV181" s="17"/>
      <c r="QHW181" s="17"/>
      <c r="QHX181" s="17"/>
      <c r="QHY181" s="17"/>
      <c r="QHZ181" s="17"/>
      <c r="QIA181" s="17"/>
      <c r="QIB181" s="17"/>
      <c r="QIC181" s="17"/>
      <c r="QID181" s="17"/>
      <c r="QIE181" s="17"/>
      <c r="QIF181" s="17"/>
      <c r="QIG181" s="17"/>
      <c r="QIH181" s="17"/>
      <c r="QII181" s="17"/>
      <c r="QIJ181" s="17"/>
      <c r="QIK181" s="17"/>
      <c r="QIL181" s="17"/>
      <c r="QIM181" s="17"/>
      <c r="QIN181" s="17"/>
      <c r="QIO181" s="17"/>
      <c r="QIP181" s="17"/>
      <c r="QIQ181" s="17"/>
      <c r="QIR181" s="17"/>
      <c r="QIS181" s="17"/>
      <c r="QIT181" s="17"/>
      <c r="QIU181" s="17"/>
      <c r="QIV181" s="17"/>
      <c r="QIW181" s="17"/>
      <c r="QIX181" s="17"/>
      <c r="QIY181" s="17"/>
      <c r="QIZ181" s="17"/>
      <c r="QJA181" s="17"/>
      <c r="QJB181" s="17"/>
      <c r="QJC181" s="17"/>
      <c r="QJD181" s="17"/>
      <c r="QJE181" s="17"/>
      <c r="QJF181" s="17"/>
      <c r="QJG181" s="17"/>
      <c r="QJH181" s="17"/>
      <c r="QJI181" s="17"/>
      <c r="QJJ181" s="17"/>
      <c r="QJK181" s="17"/>
      <c r="QJL181" s="17"/>
      <c r="QJM181" s="17"/>
      <c r="QJN181" s="17"/>
      <c r="QJO181" s="17"/>
      <c r="QJP181" s="17"/>
      <c r="QJQ181" s="17"/>
      <c r="QJR181" s="17"/>
      <c r="QJS181" s="17"/>
      <c r="QJT181" s="17"/>
      <c r="QJU181" s="17"/>
      <c r="QJV181" s="17"/>
      <c r="QJW181" s="17"/>
      <c r="QJX181" s="17"/>
      <c r="QJY181" s="17"/>
      <c r="QJZ181" s="17"/>
      <c r="QKA181" s="17"/>
      <c r="QKB181" s="17"/>
      <c r="QKC181" s="17"/>
      <c r="QKD181" s="17"/>
      <c r="QKE181" s="17"/>
      <c r="QKF181" s="17"/>
      <c r="QKG181" s="17"/>
      <c r="QKH181" s="17"/>
      <c r="QKI181" s="17"/>
      <c r="QKJ181" s="17"/>
      <c r="QKK181" s="17"/>
      <c r="QKL181" s="17"/>
      <c r="QKM181" s="17"/>
      <c r="QKN181" s="17"/>
      <c r="QKO181" s="17"/>
      <c r="QKP181" s="17"/>
      <c r="QKQ181" s="17"/>
      <c r="QKR181" s="17"/>
      <c r="QKS181" s="17"/>
      <c r="QKT181" s="17"/>
      <c r="QKU181" s="17"/>
      <c r="QKV181" s="17"/>
      <c r="QKW181" s="17"/>
      <c r="QKX181" s="17"/>
      <c r="QKY181" s="17"/>
      <c r="QKZ181" s="17"/>
      <c r="QLA181" s="17"/>
      <c r="QLB181" s="17"/>
      <c r="QLC181" s="17"/>
      <c r="QLD181" s="17"/>
      <c r="QLE181" s="17"/>
      <c r="QLF181" s="17"/>
      <c r="QLG181" s="17"/>
      <c r="QLH181" s="17"/>
      <c r="QLI181" s="17"/>
      <c r="QLJ181" s="17"/>
      <c r="QLK181" s="17"/>
      <c r="QLL181" s="17"/>
      <c r="QLM181" s="17"/>
      <c r="QLN181" s="17"/>
      <c r="QLO181" s="17"/>
      <c r="QLP181" s="17"/>
      <c r="QLQ181" s="17"/>
      <c r="QLR181" s="17"/>
      <c r="QLS181" s="17"/>
      <c r="QLT181" s="17"/>
      <c r="QLU181" s="17"/>
      <c r="QLV181" s="17"/>
      <c r="QLW181" s="17"/>
      <c r="QLX181" s="17"/>
      <c r="QLY181" s="17"/>
      <c r="QLZ181" s="17"/>
      <c r="QMA181" s="17"/>
      <c r="QMB181" s="17"/>
      <c r="QMC181" s="17"/>
      <c r="QMD181" s="17"/>
      <c r="QME181" s="17"/>
      <c r="QMF181" s="17"/>
      <c r="QMG181" s="17"/>
      <c r="QMH181" s="17"/>
      <c r="QMI181" s="17"/>
      <c r="QMJ181" s="17"/>
      <c r="QMK181" s="17"/>
      <c r="QML181" s="17"/>
      <c r="QMM181" s="17"/>
      <c r="QMN181" s="17"/>
      <c r="QMO181" s="17"/>
      <c r="QMP181" s="17"/>
      <c r="QMQ181" s="17"/>
      <c r="QMR181" s="17"/>
      <c r="QMS181" s="17"/>
      <c r="QMT181" s="17"/>
      <c r="QMU181" s="17"/>
      <c r="QMV181" s="17"/>
      <c r="QMW181" s="17"/>
      <c r="QMX181" s="17"/>
      <c r="QMY181" s="17"/>
      <c r="QMZ181" s="17"/>
      <c r="QNA181" s="17"/>
      <c r="QNB181" s="17"/>
      <c r="QNC181" s="17"/>
      <c r="QND181" s="17"/>
      <c r="QNE181" s="17"/>
      <c r="QNF181" s="17"/>
      <c r="QNG181" s="17"/>
      <c r="QNH181" s="17"/>
      <c r="QNI181" s="17"/>
      <c r="QNJ181" s="17"/>
      <c r="QNK181" s="17"/>
      <c r="QNL181" s="17"/>
      <c r="QNM181" s="17"/>
      <c r="QNN181" s="17"/>
      <c r="QNO181" s="17"/>
      <c r="QNP181" s="17"/>
      <c r="QNQ181" s="17"/>
      <c r="QNR181" s="17"/>
      <c r="QNS181" s="17"/>
      <c r="QNT181" s="17"/>
      <c r="QNU181" s="17"/>
      <c r="QNV181" s="17"/>
      <c r="QNW181" s="17"/>
      <c r="QNX181" s="17"/>
      <c r="QNY181" s="17"/>
      <c r="QNZ181" s="17"/>
      <c r="QOA181" s="17"/>
      <c r="QOB181" s="17"/>
      <c r="QOC181" s="17"/>
      <c r="QOD181" s="17"/>
      <c r="QOE181" s="17"/>
      <c r="QOF181" s="17"/>
      <c r="QOG181" s="17"/>
      <c r="QOH181" s="17"/>
      <c r="QOI181" s="17"/>
      <c r="QOJ181" s="17"/>
      <c r="QOK181" s="17"/>
      <c r="QOL181" s="17"/>
      <c r="QOM181" s="17"/>
      <c r="QON181" s="17"/>
      <c r="QOO181" s="17"/>
      <c r="QOP181" s="17"/>
      <c r="QOQ181" s="17"/>
      <c r="QOR181" s="17"/>
      <c r="QOS181" s="17"/>
      <c r="QOT181" s="17"/>
      <c r="QOU181" s="17"/>
      <c r="QOV181" s="17"/>
      <c r="QOW181" s="17"/>
      <c r="QOX181" s="17"/>
      <c r="QOY181" s="17"/>
      <c r="QOZ181" s="17"/>
      <c r="QPA181" s="17"/>
      <c r="QPB181" s="17"/>
      <c r="QPC181" s="17"/>
      <c r="QPD181" s="17"/>
      <c r="QPE181" s="17"/>
      <c r="QPF181" s="17"/>
      <c r="QPG181" s="17"/>
      <c r="QPH181" s="17"/>
      <c r="QPI181" s="17"/>
      <c r="QPJ181" s="17"/>
      <c r="QPK181" s="17"/>
      <c r="QPL181" s="17"/>
      <c r="QPM181" s="17"/>
      <c r="QPN181" s="17"/>
      <c r="QPO181" s="17"/>
      <c r="QPP181" s="17"/>
      <c r="QPQ181" s="17"/>
      <c r="QPR181" s="17"/>
      <c r="QPS181" s="17"/>
      <c r="QPT181" s="17"/>
      <c r="QPU181" s="17"/>
      <c r="QPV181" s="17"/>
      <c r="QPW181" s="17"/>
      <c r="QPX181" s="17"/>
      <c r="QPY181" s="17"/>
      <c r="QPZ181" s="17"/>
      <c r="QQA181" s="17"/>
      <c r="QQB181" s="17"/>
      <c r="QQC181" s="17"/>
      <c r="QQD181" s="17"/>
      <c r="QQE181" s="17"/>
      <c r="QQF181" s="17"/>
      <c r="QQG181" s="17"/>
      <c r="QQH181" s="17"/>
      <c r="QQI181" s="17"/>
      <c r="QQJ181" s="17"/>
      <c r="QQK181" s="17"/>
      <c r="QQL181" s="17"/>
      <c r="QQM181" s="17"/>
      <c r="QQN181" s="17"/>
      <c r="QQO181" s="17"/>
      <c r="QQP181" s="17"/>
      <c r="QQQ181" s="17"/>
      <c r="QQR181" s="17"/>
      <c r="QQS181" s="17"/>
      <c r="QQT181" s="17"/>
      <c r="QQU181" s="17"/>
      <c r="QQV181" s="17"/>
      <c r="QQW181" s="17"/>
      <c r="QQX181" s="17"/>
      <c r="QQY181" s="17"/>
      <c r="QQZ181" s="17"/>
      <c r="QRA181" s="17"/>
      <c r="QRB181" s="17"/>
      <c r="QRC181" s="17"/>
      <c r="QRD181" s="17"/>
      <c r="QRE181" s="17"/>
      <c r="QRF181" s="17"/>
      <c r="QRG181" s="17"/>
      <c r="QRH181" s="17"/>
      <c r="QRI181" s="17"/>
      <c r="QRJ181" s="17"/>
      <c r="QRK181" s="17"/>
      <c r="QRL181" s="17"/>
      <c r="QRM181" s="17"/>
      <c r="QRN181" s="17"/>
      <c r="QRO181" s="17"/>
      <c r="QRP181" s="17"/>
      <c r="QRQ181" s="17"/>
      <c r="QRR181" s="17"/>
      <c r="QRS181" s="17"/>
      <c r="QRT181" s="17"/>
      <c r="QRU181" s="17"/>
      <c r="QRV181" s="17"/>
      <c r="QRW181" s="17"/>
      <c r="QRX181" s="17"/>
      <c r="QRY181" s="17"/>
      <c r="QRZ181" s="17"/>
      <c r="QSA181" s="17"/>
      <c r="QSB181" s="17"/>
      <c r="QSC181" s="17"/>
      <c r="QSD181" s="17"/>
      <c r="QSE181" s="17"/>
      <c r="QSF181" s="17"/>
      <c r="QSG181" s="17"/>
      <c r="QSH181" s="17"/>
      <c r="QSI181" s="17"/>
      <c r="QSJ181" s="17"/>
      <c r="QSK181" s="17"/>
      <c r="QSL181" s="17"/>
      <c r="QSM181" s="17"/>
      <c r="QSN181" s="17"/>
      <c r="QSO181" s="17"/>
      <c r="QSP181" s="17"/>
      <c r="QSQ181" s="17"/>
      <c r="QSR181" s="17"/>
      <c r="QSS181" s="17"/>
      <c r="QST181" s="17"/>
      <c r="QSU181" s="17"/>
      <c r="QSV181" s="17"/>
      <c r="QSW181" s="17"/>
      <c r="QSX181" s="17"/>
      <c r="QSY181" s="17"/>
      <c r="QSZ181" s="17"/>
      <c r="QTA181" s="17"/>
      <c r="QTB181" s="17"/>
      <c r="QTC181" s="17"/>
      <c r="QTD181" s="17"/>
      <c r="QTE181" s="17"/>
      <c r="QTF181" s="17"/>
      <c r="QTG181" s="17"/>
      <c r="QTH181" s="17"/>
      <c r="QTI181" s="17"/>
      <c r="QTJ181" s="17"/>
      <c r="QTK181" s="17"/>
      <c r="QTL181" s="17"/>
      <c r="QTM181" s="17"/>
      <c r="QTN181" s="17"/>
      <c r="QTO181" s="17"/>
      <c r="QTP181" s="17"/>
      <c r="QTQ181" s="17"/>
      <c r="QTR181" s="17"/>
      <c r="QTS181" s="17"/>
      <c r="QTT181" s="17"/>
      <c r="QTU181" s="17"/>
      <c r="QTV181" s="17"/>
      <c r="QTW181" s="17"/>
      <c r="QTX181" s="17"/>
      <c r="QTY181" s="17"/>
      <c r="QTZ181" s="17"/>
      <c r="QUA181" s="17"/>
      <c r="QUB181" s="17"/>
      <c r="QUC181" s="17"/>
      <c r="QUD181" s="17"/>
      <c r="QUE181" s="17"/>
      <c r="QUF181" s="17"/>
      <c r="QUG181" s="17"/>
      <c r="QUH181" s="17"/>
      <c r="QUI181" s="17"/>
      <c r="QUJ181" s="17"/>
      <c r="QUK181" s="17"/>
      <c r="QUL181" s="17"/>
      <c r="QUM181" s="17"/>
      <c r="QUN181" s="17"/>
      <c r="QUO181" s="17"/>
      <c r="QUP181" s="17"/>
      <c r="QUQ181" s="17"/>
      <c r="QUR181" s="17"/>
      <c r="QUS181" s="17"/>
      <c r="QUT181" s="17"/>
      <c r="QUU181" s="17"/>
      <c r="QUV181" s="17"/>
      <c r="QUW181" s="17"/>
      <c r="QUX181" s="17"/>
      <c r="QUY181" s="17"/>
      <c r="QUZ181" s="17"/>
      <c r="QVA181" s="17"/>
      <c r="QVB181" s="17"/>
      <c r="QVC181" s="17"/>
      <c r="QVD181" s="17"/>
      <c r="QVE181" s="17"/>
      <c r="QVF181" s="17"/>
      <c r="QVG181" s="17"/>
      <c r="QVH181" s="17"/>
      <c r="QVI181" s="17"/>
      <c r="QVJ181" s="17"/>
      <c r="QVK181" s="17"/>
      <c r="QVL181" s="17"/>
      <c r="QVM181" s="17"/>
      <c r="QVN181" s="17"/>
      <c r="QVO181" s="17"/>
      <c r="QVP181" s="17"/>
      <c r="QVQ181" s="17"/>
      <c r="QVR181" s="17"/>
      <c r="QVS181" s="17"/>
      <c r="QVT181" s="17"/>
      <c r="QVU181" s="17"/>
      <c r="QVV181" s="17"/>
      <c r="QVW181" s="17"/>
      <c r="QVX181" s="17"/>
      <c r="QVY181" s="17"/>
      <c r="QVZ181" s="17"/>
      <c r="QWA181" s="17"/>
      <c r="QWB181" s="17"/>
      <c r="QWC181" s="17"/>
      <c r="QWD181" s="17"/>
      <c r="QWE181" s="17"/>
      <c r="QWF181" s="17"/>
      <c r="QWG181" s="17"/>
      <c r="QWH181" s="17"/>
      <c r="QWI181" s="17"/>
      <c r="QWJ181" s="17"/>
      <c r="QWK181" s="17"/>
      <c r="QWL181" s="17"/>
      <c r="QWM181" s="17"/>
      <c r="QWN181" s="17"/>
      <c r="QWO181" s="17"/>
      <c r="QWP181" s="17"/>
      <c r="QWQ181" s="17"/>
      <c r="QWR181" s="17"/>
      <c r="QWS181" s="17"/>
      <c r="QWT181" s="17"/>
      <c r="QWU181" s="17"/>
      <c r="QWV181" s="17"/>
      <c r="QWW181" s="17"/>
      <c r="QWX181" s="17"/>
      <c r="QWY181" s="17"/>
      <c r="QWZ181" s="17"/>
      <c r="QXA181" s="17"/>
      <c r="QXB181" s="17"/>
      <c r="QXC181" s="17"/>
      <c r="QXD181" s="17"/>
      <c r="QXE181" s="17"/>
      <c r="QXF181" s="17"/>
      <c r="QXG181" s="17"/>
      <c r="QXH181" s="17"/>
      <c r="QXI181" s="17"/>
      <c r="QXJ181" s="17"/>
      <c r="QXK181" s="17"/>
      <c r="QXL181" s="17"/>
      <c r="QXM181" s="17"/>
      <c r="QXN181" s="17"/>
      <c r="QXO181" s="17"/>
      <c r="QXP181" s="17"/>
      <c r="QXQ181" s="17"/>
      <c r="QXR181" s="17"/>
      <c r="QXS181" s="17"/>
      <c r="QXT181" s="17"/>
      <c r="QXU181" s="17"/>
      <c r="QXV181" s="17"/>
      <c r="QXW181" s="17"/>
      <c r="QXX181" s="17"/>
      <c r="QXY181" s="17"/>
      <c r="QXZ181" s="17"/>
      <c r="QYA181" s="17"/>
      <c r="QYB181" s="17"/>
      <c r="QYC181" s="17"/>
      <c r="QYD181" s="17"/>
      <c r="QYE181" s="17"/>
      <c r="QYF181" s="17"/>
      <c r="QYG181" s="17"/>
      <c r="QYH181" s="17"/>
      <c r="QYI181" s="17"/>
      <c r="QYJ181" s="17"/>
      <c r="QYK181" s="17"/>
      <c r="QYL181" s="17"/>
      <c r="QYM181" s="17"/>
      <c r="QYN181" s="17"/>
      <c r="QYO181" s="17"/>
      <c r="QYP181" s="17"/>
      <c r="QYQ181" s="17"/>
      <c r="QYR181" s="17"/>
      <c r="QYS181" s="17"/>
      <c r="QYT181" s="17"/>
      <c r="QYU181" s="17"/>
      <c r="QYV181" s="17"/>
      <c r="QYW181" s="17"/>
      <c r="QYX181" s="17"/>
      <c r="QYY181" s="17"/>
      <c r="QYZ181" s="17"/>
      <c r="QZA181" s="17"/>
      <c r="QZB181" s="17"/>
      <c r="QZC181" s="17"/>
      <c r="QZD181" s="17"/>
      <c r="QZE181" s="17"/>
      <c r="QZF181" s="17"/>
      <c r="QZG181" s="17"/>
      <c r="QZH181" s="17"/>
      <c r="QZI181" s="17"/>
      <c r="QZJ181" s="17"/>
      <c r="QZK181" s="17"/>
      <c r="QZL181" s="17"/>
      <c r="QZM181" s="17"/>
      <c r="QZN181" s="17"/>
      <c r="QZO181" s="17"/>
      <c r="QZP181" s="17"/>
      <c r="QZQ181" s="17"/>
      <c r="QZR181" s="17"/>
      <c r="QZS181" s="17"/>
      <c r="QZT181" s="17"/>
      <c r="QZU181" s="17"/>
      <c r="QZV181" s="17"/>
      <c r="QZW181" s="17"/>
      <c r="QZX181" s="17"/>
      <c r="QZY181" s="17"/>
      <c r="QZZ181" s="17"/>
      <c r="RAA181" s="17"/>
      <c r="RAB181" s="17"/>
      <c r="RAC181" s="17"/>
      <c r="RAD181" s="17"/>
      <c r="RAE181" s="17"/>
      <c r="RAF181" s="17"/>
      <c r="RAG181" s="17"/>
      <c r="RAH181" s="17"/>
      <c r="RAI181" s="17"/>
      <c r="RAJ181" s="17"/>
      <c r="RAK181" s="17"/>
      <c r="RAL181" s="17"/>
      <c r="RAM181" s="17"/>
      <c r="RAN181" s="17"/>
      <c r="RAO181" s="17"/>
      <c r="RAP181" s="17"/>
      <c r="RAQ181" s="17"/>
      <c r="RAR181" s="17"/>
      <c r="RAS181" s="17"/>
      <c r="RAT181" s="17"/>
      <c r="RAU181" s="17"/>
      <c r="RAV181" s="17"/>
      <c r="RAW181" s="17"/>
      <c r="RAX181" s="17"/>
      <c r="RAY181" s="17"/>
      <c r="RAZ181" s="17"/>
      <c r="RBA181" s="17"/>
      <c r="RBB181" s="17"/>
      <c r="RBC181" s="17"/>
      <c r="RBD181" s="17"/>
      <c r="RBE181" s="17"/>
      <c r="RBF181" s="17"/>
      <c r="RBG181" s="17"/>
      <c r="RBH181" s="17"/>
      <c r="RBI181" s="17"/>
      <c r="RBJ181" s="17"/>
      <c r="RBK181" s="17"/>
      <c r="RBL181" s="17"/>
      <c r="RBM181" s="17"/>
      <c r="RBN181" s="17"/>
      <c r="RBO181" s="17"/>
      <c r="RBP181" s="17"/>
      <c r="RBQ181" s="17"/>
      <c r="RBR181" s="17"/>
      <c r="RBS181" s="17"/>
      <c r="RBT181" s="17"/>
      <c r="RBU181" s="17"/>
      <c r="RBV181" s="17"/>
      <c r="RBW181" s="17"/>
      <c r="RBX181" s="17"/>
      <c r="RBY181" s="17"/>
      <c r="RBZ181" s="17"/>
      <c r="RCA181" s="17"/>
      <c r="RCB181" s="17"/>
      <c r="RCC181" s="17"/>
      <c r="RCD181" s="17"/>
      <c r="RCE181" s="17"/>
      <c r="RCF181" s="17"/>
      <c r="RCG181" s="17"/>
      <c r="RCH181" s="17"/>
      <c r="RCI181" s="17"/>
      <c r="RCJ181" s="17"/>
      <c r="RCK181" s="17"/>
      <c r="RCL181" s="17"/>
      <c r="RCM181" s="17"/>
      <c r="RCN181" s="17"/>
      <c r="RCO181" s="17"/>
      <c r="RCP181" s="17"/>
      <c r="RCQ181" s="17"/>
      <c r="RCR181" s="17"/>
      <c r="RCS181" s="17"/>
      <c r="RCT181" s="17"/>
      <c r="RCU181" s="17"/>
      <c r="RCV181" s="17"/>
      <c r="RCW181" s="17"/>
      <c r="RCX181" s="17"/>
      <c r="RCY181" s="17"/>
      <c r="RCZ181" s="17"/>
      <c r="RDA181" s="17"/>
      <c r="RDB181" s="17"/>
      <c r="RDC181" s="17"/>
      <c r="RDD181" s="17"/>
      <c r="RDE181" s="17"/>
      <c r="RDF181" s="17"/>
      <c r="RDG181" s="17"/>
      <c r="RDH181" s="17"/>
      <c r="RDI181" s="17"/>
      <c r="RDJ181" s="17"/>
      <c r="RDK181" s="17"/>
      <c r="RDL181" s="17"/>
      <c r="RDM181" s="17"/>
      <c r="RDN181" s="17"/>
      <c r="RDO181" s="17"/>
      <c r="RDP181" s="17"/>
      <c r="RDQ181" s="17"/>
      <c r="RDR181" s="17"/>
      <c r="RDS181" s="17"/>
      <c r="RDT181" s="17"/>
      <c r="RDU181" s="17"/>
      <c r="RDV181" s="17"/>
      <c r="RDW181" s="17"/>
      <c r="RDX181" s="17"/>
      <c r="RDY181" s="17"/>
      <c r="RDZ181" s="17"/>
      <c r="REA181" s="17"/>
      <c r="REB181" s="17"/>
      <c r="REC181" s="17"/>
      <c r="RED181" s="17"/>
      <c r="REE181" s="17"/>
      <c r="REF181" s="17"/>
      <c r="REG181" s="17"/>
      <c r="REH181" s="17"/>
      <c r="REI181" s="17"/>
      <c r="REJ181" s="17"/>
      <c r="REK181" s="17"/>
      <c r="REL181" s="17"/>
      <c r="REM181" s="17"/>
      <c r="REN181" s="17"/>
      <c r="REO181" s="17"/>
      <c r="REP181" s="17"/>
      <c r="REQ181" s="17"/>
      <c r="RER181" s="17"/>
      <c r="RES181" s="17"/>
      <c r="RET181" s="17"/>
      <c r="REU181" s="17"/>
      <c r="REV181" s="17"/>
      <c r="REW181" s="17"/>
      <c r="REX181" s="17"/>
      <c r="REY181" s="17"/>
      <c r="REZ181" s="17"/>
      <c r="RFA181" s="17"/>
      <c r="RFB181" s="17"/>
      <c r="RFC181" s="17"/>
      <c r="RFD181" s="17"/>
      <c r="RFE181" s="17"/>
      <c r="RFF181" s="17"/>
      <c r="RFG181" s="17"/>
      <c r="RFH181" s="17"/>
      <c r="RFI181" s="17"/>
      <c r="RFJ181" s="17"/>
      <c r="RFK181" s="17"/>
      <c r="RFL181" s="17"/>
      <c r="RFM181" s="17"/>
      <c r="RFN181" s="17"/>
      <c r="RFO181" s="17"/>
      <c r="RFP181" s="17"/>
      <c r="RFQ181" s="17"/>
      <c r="RFR181" s="17"/>
      <c r="RFS181" s="17"/>
      <c r="RFT181" s="17"/>
      <c r="RFU181" s="17"/>
      <c r="RFV181" s="17"/>
      <c r="RFW181" s="17"/>
      <c r="RFX181" s="17"/>
      <c r="RFY181" s="17"/>
      <c r="RFZ181" s="17"/>
      <c r="RGA181" s="17"/>
      <c r="RGB181" s="17"/>
      <c r="RGC181" s="17"/>
      <c r="RGD181" s="17"/>
      <c r="RGE181" s="17"/>
      <c r="RGF181" s="17"/>
      <c r="RGG181" s="17"/>
      <c r="RGH181" s="17"/>
      <c r="RGI181" s="17"/>
      <c r="RGJ181" s="17"/>
      <c r="RGK181" s="17"/>
      <c r="RGL181" s="17"/>
      <c r="RGM181" s="17"/>
      <c r="RGN181" s="17"/>
      <c r="RGO181" s="17"/>
      <c r="RGP181" s="17"/>
      <c r="RGQ181" s="17"/>
      <c r="RGR181" s="17"/>
      <c r="RGS181" s="17"/>
      <c r="RGT181" s="17"/>
      <c r="RGU181" s="17"/>
      <c r="RGV181" s="17"/>
      <c r="RGW181" s="17"/>
      <c r="RGX181" s="17"/>
      <c r="RGY181" s="17"/>
      <c r="RGZ181" s="17"/>
      <c r="RHA181" s="17"/>
      <c r="RHB181" s="17"/>
      <c r="RHC181" s="17"/>
      <c r="RHD181" s="17"/>
      <c r="RHE181" s="17"/>
      <c r="RHF181" s="17"/>
      <c r="RHG181" s="17"/>
      <c r="RHH181" s="17"/>
      <c r="RHI181" s="17"/>
      <c r="RHJ181" s="17"/>
      <c r="RHK181" s="17"/>
      <c r="RHL181" s="17"/>
      <c r="RHM181" s="17"/>
      <c r="RHN181" s="17"/>
      <c r="RHO181" s="17"/>
      <c r="RHP181" s="17"/>
      <c r="RHQ181" s="17"/>
      <c r="RHR181" s="17"/>
      <c r="RHS181" s="17"/>
      <c r="RHT181" s="17"/>
      <c r="RHU181" s="17"/>
      <c r="RHV181" s="17"/>
      <c r="RHW181" s="17"/>
      <c r="RHX181" s="17"/>
      <c r="RHY181" s="17"/>
      <c r="RHZ181" s="17"/>
      <c r="RIA181" s="17"/>
      <c r="RIB181" s="17"/>
      <c r="RIC181" s="17"/>
      <c r="RID181" s="17"/>
      <c r="RIE181" s="17"/>
      <c r="RIF181" s="17"/>
      <c r="RIG181" s="17"/>
      <c r="RIH181" s="17"/>
      <c r="RII181" s="17"/>
      <c r="RIJ181" s="17"/>
      <c r="RIK181" s="17"/>
      <c r="RIL181" s="17"/>
      <c r="RIM181" s="17"/>
      <c r="RIN181" s="17"/>
      <c r="RIO181" s="17"/>
      <c r="RIP181" s="17"/>
      <c r="RIQ181" s="17"/>
      <c r="RIR181" s="17"/>
      <c r="RIS181" s="17"/>
      <c r="RIT181" s="17"/>
      <c r="RIU181" s="17"/>
      <c r="RIV181" s="17"/>
      <c r="RIW181" s="17"/>
      <c r="RIX181" s="17"/>
      <c r="RIY181" s="17"/>
      <c r="RIZ181" s="17"/>
      <c r="RJA181" s="17"/>
      <c r="RJB181" s="17"/>
      <c r="RJC181" s="17"/>
      <c r="RJD181" s="17"/>
      <c r="RJE181" s="17"/>
      <c r="RJF181" s="17"/>
      <c r="RJG181" s="17"/>
      <c r="RJH181" s="17"/>
      <c r="RJI181" s="17"/>
      <c r="RJJ181" s="17"/>
      <c r="RJK181" s="17"/>
      <c r="RJL181" s="17"/>
      <c r="RJM181" s="17"/>
      <c r="RJN181" s="17"/>
      <c r="RJO181" s="17"/>
      <c r="RJP181" s="17"/>
      <c r="RJQ181" s="17"/>
      <c r="RJR181" s="17"/>
      <c r="RJS181" s="17"/>
      <c r="RJT181" s="17"/>
      <c r="RJU181" s="17"/>
      <c r="RJV181" s="17"/>
      <c r="RJW181" s="17"/>
      <c r="RJX181" s="17"/>
      <c r="RJY181" s="17"/>
      <c r="RJZ181" s="17"/>
      <c r="RKA181" s="17"/>
      <c r="RKB181" s="17"/>
      <c r="RKC181" s="17"/>
      <c r="RKD181" s="17"/>
      <c r="RKE181" s="17"/>
      <c r="RKF181" s="17"/>
      <c r="RKG181" s="17"/>
      <c r="RKH181" s="17"/>
      <c r="RKI181" s="17"/>
      <c r="RKJ181" s="17"/>
      <c r="RKK181" s="17"/>
      <c r="RKL181" s="17"/>
      <c r="RKM181" s="17"/>
      <c r="RKN181" s="17"/>
      <c r="RKO181" s="17"/>
      <c r="RKP181" s="17"/>
      <c r="RKQ181" s="17"/>
      <c r="RKR181" s="17"/>
      <c r="RKS181" s="17"/>
      <c r="RKT181" s="17"/>
      <c r="RKU181" s="17"/>
      <c r="RKV181" s="17"/>
      <c r="RKW181" s="17"/>
      <c r="RKX181" s="17"/>
      <c r="RKY181" s="17"/>
      <c r="RKZ181" s="17"/>
      <c r="RLA181" s="17"/>
      <c r="RLB181" s="17"/>
      <c r="RLC181" s="17"/>
      <c r="RLD181" s="17"/>
      <c r="RLE181" s="17"/>
      <c r="RLF181" s="17"/>
      <c r="RLG181" s="17"/>
      <c r="RLH181" s="17"/>
      <c r="RLI181" s="17"/>
      <c r="RLJ181" s="17"/>
      <c r="RLK181" s="17"/>
      <c r="RLL181" s="17"/>
      <c r="RLM181" s="17"/>
      <c r="RLN181" s="17"/>
      <c r="RLO181" s="17"/>
      <c r="RLP181" s="17"/>
      <c r="RLQ181" s="17"/>
      <c r="RLR181" s="17"/>
      <c r="RLS181" s="17"/>
      <c r="RLT181" s="17"/>
      <c r="RLU181" s="17"/>
      <c r="RLV181" s="17"/>
      <c r="RLW181" s="17"/>
      <c r="RLX181" s="17"/>
      <c r="RLY181" s="17"/>
      <c r="RLZ181" s="17"/>
      <c r="RMA181" s="17"/>
      <c r="RMB181" s="17"/>
      <c r="RMC181" s="17"/>
      <c r="RMD181" s="17"/>
      <c r="RME181" s="17"/>
      <c r="RMF181" s="17"/>
      <c r="RMG181" s="17"/>
      <c r="RMH181" s="17"/>
      <c r="RMI181" s="17"/>
      <c r="RMJ181" s="17"/>
      <c r="RMK181" s="17"/>
      <c r="RML181" s="17"/>
      <c r="RMM181" s="17"/>
      <c r="RMN181" s="17"/>
      <c r="RMO181" s="17"/>
      <c r="RMP181" s="17"/>
      <c r="RMQ181" s="17"/>
      <c r="RMR181" s="17"/>
      <c r="RMS181" s="17"/>
      <c r="RMT181" s="17"/>
      <c r="RMU181" s="17"/>
      <c r="RMV181" s="17"/>
      <c r="RMW181" s="17"/>
      <c r="RMX181" s="17"/>
      <c r="RMY181" s="17"/>
      <c r="RMZ181" s="17"/>
      <c r="RNA181" s="17"/>
      <c r="RNB181" s="17"/>
      <c r="RNC181" s="17"/>
      <c r="RND181" s="17"/>
      <c r="RNE181" s="17"/>
      <c r="RNF181" s="17"/>
      <c r="RNG181" s="17"/>
      <c r="RNH181" s="17"/>
      <c r="RNI181" s="17"/>
      <c r="RNJ181" s="17"/>
      <c r="RNK181" s="17"/>
      <c r="RNL181" s="17"/>
      <c r="RNM181" s="17"/>
      <c r="RNN181" s="17"/>
      <c r="RNO181" s="17"/>
      <c r="RNP181" s="17"/>
      <c r="RNQ181" s="17"/>
      <c r="RNR181" s="17"/>
      <c r="RNS181" s="17"/>
      <c r="RNT181" s="17"/>
      <c r="RNU181" s="17"/>
      <c r="RNV181" s="17"/>
      <c r="RNW181" s="17"/>
      <c r="RNX181" s="17"/>
      <c r="RNY181" s="17"/>
      <c r="RNZ181" s="17"/>
      <c r="ROA181" s="17"/>
      <c r="ROB181" s="17"/>
      <c r="ROC181" s="17"/>
      <c r="ROD181" s="17"/>
      <c r="ROE181" s="17"/>
      <c r="ROF181" s="17"/>
      <c r="ROG181" s="17"/>
      <c r="ROH181" s="17"/>
      <c r="ROI181" s="17"/>
      <c r="ROJ181" s="17"/>
      <c r="ROK181" s="17"/>
      <c r="ROL181" s="17"/>
      <c r="ROM181" s="17"/>
      <c r="RON181" s="17"/>
      <c r="ROO181" s="17"/>
      <c r="ROP181" s="17"/>
      <c r="ROQ181" s="17"/>
      <c r="ROR181" s="17"/>
      <c r="ROS181" s="17"/>
      <c r="ROT181" s="17"/>
      <c r="ROU181" s="17"/>
      <c r="ROV181" s="17"/>
      <c r="ROW181" s="17"/>
      <c r="ROX181" s="17"/>
      <c r="ROY181" s="17"/>
      <c r="ROZ181" s="17"/>
      <c r="RPA181" s="17"/>
      <c r="RPB181" s="17"/>
      <c r="RPC181" s="17"/>
      <c r="RPD181" s="17"/>
      <c r="RPE181" s="17"/>
      <c r="RPF181" s="17"/>
      <c r="RPG181" s="17"/>
      <c r="RPH181" s="17"/>
      <c r="RPI181" s="17"/>
      <c r="RPJ181" s="17"/>
      <c r="RPK181" s="17"/>
      <c r="RPL181" s="17"/>
      <c r="RPM181" s="17"/>
      <c r="RPN181" s="17"/>
      <c r="RPO181" s="17"/>
      <c r="RPP181" s="17"/>
      <c r="RPQ181" s="17"/>
      <c r="RPR181" s="17"/>
      <c r="RPS181" s="17"/>
      <c r="RPT181" s="17"/>
      <c r="RPU181" s="17"/>
      <c r="RPV181" s="17"/>
      <c r="RPW181" s="17"/>
      <c r="RPX181" s="17"/>
      <c r="RPY181" s="17"/>
      <c r="RPZ181" s="17"/>
      <c r="RQA181" s="17"/>
      <c r="RQB181" s="17"/>
      <c r="RQC181" s="17"/>
      <c r="RQD181" s="17"/>
      <c r="RQE181" s="17"/>
      <c r="RQF181" s="17"/>
      <c r="RQG181" s="17"/>
      <c r="RQH181" s="17"/>
      <c r="RQI181" s="17"/>
      <c r="RQJ181" s="17"/>
      <c r="RQK181" s="17"/>
      <c r="RQL181" s="17"/>
      <c r="RQM181" s="17"/>
      <c r="RQN181" s="17"/>
      <c r="RQO181" s="17"/>
      <c r="RQP181" s="17"/>
      <c r="RQQ181" s="17"/>
      <c r="RQR181" s="17"/>
      <c r="RQS181" s="17"/>
      <c r="RQT181" s="17"/>
      <c r="RQU181" s="17"/>
      <c r="RQV181" s="17"/>
      <c r="RQW181" s="17"/>
      <c r="RQX181" s="17"/>
      <c r="RQY181" s="17"/>
      <c r="RQZ181" s="17"/>
      <c r="RRA181" s="17"/>
      <c r="RRB181" s="17"/>
      <c r="RRC181" s="17"/>
      <c r="RRD181" s="17"/>
      <c r="RRE181" s="17"/>
      <c r="RRF181" s="17"/>
      <c r="RRG181" s="17"/>
      <c r="RRH181" s="17"/>
      <c r="RRI181" s="17"/>
      <c r="RRJ181" s="17"/>
      <c r="RRK181" s="17"/>
      <c r="RRL181" s="17"/>
      <c r="RRM181" s="17"/>
      <c r="RRN181" s="17"/>
      <c r="RRO181" s="17"/>
      <c r="RRP181" s="17"/>
      <c r="RRQ181" s="17"/>
      <c r="RRR181" s="17"/>
      <c r="RRS181" s="17"/>
      <c r="RRT181" s="17"/>
      <c r="RRU181" s="17"/>
      <c r="RRV181" s="17"/>
      <c r="RRW181" s="17"/>
      <c r="RRX181" s="17"/>
      <c r="RRY181" s="17"/>
      <c r="RRZ181" s="17"/>
      <c r="RSA181" s="17"/>
      <c r="RSB181" s="17"/>
      <c r="RSC181" s="17"/>
      <c r="RSD181" s="17"/>
      <c r="RSE181" s="17"/>
      <c r="RSF181" s="17"/>
      <c r="RSG181" s="17"/>
      <c r="RSH181" s="17"/>
      <c r="RSI181" s="17"/>
      <c r="RSJ181" s="17"/>
      <c r="RSK181" s="17"/>
      <c r="RSL181" s="17"/>
      <c r="RSM181" s="17"/>
      <c r="RSN181" s="17"/>
      <c r="RSO181" s="17"/>
      <c r="RSP181" s="17"/>
      <c r="RSQ181" s="17"/>
      <c r="RSR181" s="17"/>
      <c r="RSS181" s="17"/>
      <c r="RST181" s="17"/>
      <c r="RSU181" s="17"/>
      <c r="RSV181" s="17"/>
      <c r="RSW181" s="17"/>
      <c r="RSX181" s="17"/>
      <c r="RSY181" s="17"/>
      <c r="RSZ181" s="17"/>
      <c r="RTA181" s="17"/>
      <c r="RTB181" s="17"/>
      <c r="RTC181" s="17"/>
      <c r="RTD181" s="17"/>
      <c r="RTE181" s="17"/>
      <c r="RTF181" s="17"/>
      <c r="RTG181" s="17"/>
      <c r="RTH181" s="17"/>
      <c r="RTI181" s="17"/>
      <c r="RTJ181" s="17"/>
      <c r="RTK181" s="17"/>
      <c r="RTL181" s="17"/>
      <c r="RTM181" s="17"/>
      <c r="RTN181" s="17"/>
      <c r="RTO181" s="17"/>
      <c r="RTP181" s="17"/>
      <c r="RTQ181" s="17"/>
      <c r="RTR181" s="17"/>
      <c r="RTS181" s="17"/>
      <c r="RTT181" s="17"/>
      <c r="RTU181" s="17"/>
      <c r="RTV181" s="17"/>
      <c r="RTW181" s="17"/>
      <c r="RTX181" s="17"/>
      <c r="RTY181" s="17"/>
      <c r="RTZ181" s="17"/>
      <c r="RUA181" s="17"/>
      <c r="RUB181" s="17"/>
      <c r="RUC181" s="17"/>
      <c r="RUD181" s="17"/>
      <c r="RUE181" s="17"/>
      <c r="RUF181" s="17"/>
      <c r="RUG181" s="17"/>
      <c r="RUH181" s="17"/>
      <c r="RUI181" s="17"/>
      <c r="RUJ181" s="17"/>
      <c r="RUK181" s="17"/>
      <c r="RUL181" s="17"/>
      <c r="RUM181" s="17"/>
      <c r="RUN181" s="17"/>
      <c r="RUO181" s="17"/>
      <c r="RUP181" s="17"/>
      <c r="RUQ181" s="17"/>
      <c r="RUR181" s="17"/>
      <c r="RUS181" s="17"/>
      <c r="RUT181" s="17"/>
      <c r="RUU181" s="17"/>
      <c r="RUV181" s="17"/>
      <c r="RUW181" s="17"/>
      <c r="RUX181" s="17"/>
      <c r="RUY181" s="17"/>
      <c r="RUZ181" s="17"/>
      <c r="RVA181" s="17"/>
      <c r="RVB181" s="17"/>
      <c r="RVC181" s="17"/>
      <c r="RVD181" s="17"/>
      <c r="RVE181" s="17"/>
      <c r="RVF181" s="17"/>
      <c r="RVG181" s="17"/>
      <c r="RVH181" s="17"/>
      <c r="RVI181" s="17"/>
      <c r="RVJ181" s="17"/>
      <c r="RVK181" s="17"/>
      <c r="RVL181" s="17"/>
      <c r="RVM181" s="17"/>
      <c r="RVN181" s="17"/>
      <c r="RVO181" s="17"/>
      <c r="RVP181" s="17"/>
      <c r="RVQ181" s="17"/>
      <c r="RVR181" s="17"/>
      <c r="RVS181" s="17"/>
      <c r="RVT181" s="17"/>
      <c r="RVU181" s="17"/>
      <c r="RVV181" s="17"/>
      <c r="RVW181" s="17"/>
      <c r="RVX181" s="17"/>
      <c r="RVY181" s="17"/>
      <c r="RVZ181" s="17"/>
      <c r="RWA181" s="17"/>
      <c r="RWB181" s="17"/>
      <c r="RWC181" s="17"/>
      <c r="RWD181" s="17"/>
      <c r="RWE181" s="17"/>
      <c r="RWF181" s="17"/>
      <c r="RWG181" s="17"/>
      <c r="RWH181" s="17"/>
      <c r="RWI181" s="17"/>
      <c r="RWJ181" s="17"/>
      <c r="RWK181" s="17"/>
      <c r="RWL181" s="17"/>
      <c r="RWM181" s="17"/>
      <c r="RWN181" s="17"/>
      <c r="RWO181" s="17"/>
      <c r="RWP181" s="17"/>
      <c r="RWQ181" s="17"/>
      <c r="RWR181" s="17"/>
      <c r="RWS181" s="17"/>
      <c r="RWT181" s="17"/>
      <c r="RWU181" s="17"/>
      <c r="RWV181" s="17"/>
      <c r="RWW181" s="17"/>
      <c r="RWX181" s="17"/>
      <c r="RWY181" s="17"/>
      <c r="RWZ181" s="17"/>
      <c r="RXA181" s="17"/>
      <c r="RXB181" s="17"/>
      <c r="RXC181" s="17"/>
      <c r="RXD181" s="17"/>
      <c r="RXE181" s="17"/>
      <c r="RXF181" s="17"/>
      <c r="RXG181" s="17"/>
      <c r="RXH181" s="17"/>
      <c r="RXI181" s="17"/>
      <c r="RXJ181" s="17"/>
      <c r="RXK181" s="17"/>
      <c r="RXL181" s="17"/>
      <c r="RXM181" s="17"/>
      <c r="RXN181" s="17"/>
      <c r="RXO181" s="17"/>
      <c r="RXP181" s="17"/>
      <c r="RXQ181" s="17"/>
      <c r="RXR181" s="17"/>
      <c r="RXS181" s="17"/>
      <c r="RXT181" s="17"/>
      <c r="RXU181" s="17"/>
      <c r="RXV181" s="17"/>
      <c r="RXW181" s="17"/>
      <c r="RXX181" s="17"/>
      <c r="RXY181" s="17"/>
      <c r="RXZ181" s="17"/>
      <c r="RYA181" s="17"/>
      <c r="RYB181" s="17"/>
      <c r="RYC181" s="17"/>
      <c r="RYD181" s="17"/>
      <c r="RYE181" s="17"/>
      <c r="RYF181" s="17"/>
      <c r="RYG181" s="17"/>
      <c r="RYH181" s="17"/>
      <c r="RYI181" s="17"/>
      <c r="RYJ181" s="17"/>
      <c r="RYK181" s="17"/>
      <c r="RYL181" s="17"/>
      <c r="RYM181" s="17"/>
      <c r="RYN181" s="17"/>
      <c r="RYO181" s="17"/>
      <c r="RYP181" s="17"/>
      <c r="RYQ181" s="17"/>
      <c r="RYR181" s="17"/>
      <c r="RYS181" s="17"/>
      <c r="RYT181" s="17"/>
      <c r="RYU181" s="17"/>
      <c r="RYV181" s="17"/>
      <c r="RYW181" s="17"/>
      <c r="RYX181" s="17"/>
      <c r="RYY181" s="17"/>
      <c r="RYZ181" s="17"/>
      <c r="RZA181" s="17"/>
      <c r="RZB181" s="17"/>
      <c r="RZC181" s="17"/>
      <c r="RZD181" s="17"/>
      <c r="RZE181" s="17"/>
      <c r="RZF181" s="17"/>
      <c r="RZG181" s="17"/>
      <c r="RZH181" s="17"/>
      <c r="RZI181" s="17"/>
      <c r="RZJ181" s="17"/>
      <c r="RZK181" s="17"/>
      <c r="RZL181" s="17"/>
      <c r="RZM181" s="17"/>
      <c r="RZN181" s="17"/>
      <c r="RZO181" s="17"/>
      <c r="RZP181" s="17"/>
      <c r="RZQ181" s="17"/>
      <c r="RZR181" s="17"/>
      <c r="RZS181" s="17"/>
      <c r="RZT181" s="17"/>
      <c r="RZU181" s="17"/>
      <c r="RZV181" s="17"/>
      <c r="RZW181" s="17"/>
      <c r="RZX181" s="17"/>
      <c r="RZY181" s="17"/>
      <c r="RZZ181" s="17"/>
      <c r="SAA181" s="17"/>
      <c r="SAB181" s="17"/>
      <c r="SAC181" s="17"/>
      <c r="SAD181" s="17"/>
      <c r="SAE181" s="17"/>
      <c r="SAF181" s="17"/>
      <c r="SAG181" s="17"/>
      <c r="SAH181" s="17"/>
      <c r="SAI181" s="17"/>
      <c r="SAJ181" s="17"/>
      <c r="SAK181" s="17"/>
      <c r="SAL181" s="17"/>
      <c r="SAM181" s="17"/>
      <c r="SAN181" s="17"/>
      <c r="SAO181" s="17"/>
      <c r="SAP181" s="17"/>
      <c r="SAQ181" s="17"/>
      <c r="SAR181" s="17"/>
      <c r="SAS181" s="17"/>
      <c r="SAT181" s="17"/>
      <c r="SAU181" s="17"/>
      <c r="SAV181" s="17"/>
      <c r="SAW181" s="17"/>
      <c r="SAX181" s="17"/>
      <c r="SAY181" s="17"/>
      <c r="SAZ181" s="17"/>
      <c r="SBA181" s="17"/>
      <c r="SBB181" s="17"/>
      <c r="SBC181" s="17"/>
      <c r="SBD181" s="17"/>
      <c r="SBE181" s="17"/>
      <c r="SBF181" s="17"/>
      <c r="SBG181" s="17"/>
      <c r="SBH181" s="17"/>
      <c r="SBI181" s="17"/>
      <c r="SBJ181" s="17"/>
      <c r="SBK181" s="17"/>
      <c r="SBL181" s="17"/>
      <c r="SBM181" s="17"/>
      <c r="SBN181" s="17"/>
      <c r="SBO181" s="17"/>
      <c r="SBP181" s="17"/>
      <c r="SBQ181" s="17"/>
      <c r="SBR181" s="17"/>
      <c r="SBS181" s="17"/>
      <c r="SBT181" s="17"/>
      <c r="SBU181" s="17"/>
      <c r="SBV181" s="17"/>
      <c r="SBW181" s="17"/>
      <c r="SBX181" s="17"/>
      <c r="SBY181" s="17"/>
      <c r="SBZ181" s="17"/>
      <c r="SCA181" s="17"/>
      <c r="SCB181" s="17"/>
      <c r="SCC181" s="17"/>
      <c r="SCD181" s="17"/>
      <c r="SCE181" s="17"/>
      <c r="SCF181" s="17"/>
      <c r="SCG181" s="17"/>
      <c r="SCH181" s="17"/>
      <c r="SCI181" s="17"/>
      <c r="SCJ181" s="17"/>
      <c r="SCK181" s="17"/>
      <c r="SCL181" s="17"/>
      <c r="SCM181" s="17"/>
      <c r="SCN181" s="17"/>
      <c r="SCO181" s="17"/>
      <c r="SCP181" s="17"/>
      <c r="SCQ181" s="17"/>
      <c r="SCR181" s="17"/>
      <c r="SCS181" s="17"/>
      <c r="SCT181" s="17"/>
      <c r="SCU181" s="17"/>
      <c r="SCV181" s="17"/>
      <c r="SCW181" s="17"/>
      <c r="SCX181" s="17"/>
      <c r="SCY181" s="17"/>
      <c r="SCZ181" s="17"/>
      <c r="SDA181" s="17"/>
      <c r="SDB181" s="17"/>
      <c r="SDC181" s="17"/>
      <c r="SDD181" s="17"/>
      <c r="SDE181" s="17"/>
      <c r="SDF181" s="17"/>
      <c r="SDG181" s="17"/>
      <c r="SDH181" s="17"/>
      <c r="SDI181" s="17"/>
      <c r="SDJ181" s="17"/>
      <c r="SDK181" s="17"/>
      <c r="SDL181" s="17"/>
      <c r="SDM181" s="17"/>
      <c r="SDN181" s="17"/>
      <c r="SDO181" s="17"/>
      <c r="SDP181" s="17"/>
      <c r="SDQ181" s="17"/>
      <c r="SDR181" s="17"/>
      <c r="SDS181" s="17"/>
      <c r="SDT181" s="17"/>
      <c r="SDU181" s="17"/>
      <c r="SDV181" s="17"/>
      <c r="SDW181" s="17"/>
      <c r="SDX181" s="17"/>
      <c r="SDY181" s="17"/>
      <c r="SDZ181" s="17"/>
      <c r="SEA181" s="17"/>
      <c r="SEB181" s="17"/>
      <c r="SEC181" s="17"/>
      <c r="SED181" s="17"/>
      <c r="SEE181" s="17"/>
      <c r="SEF181" s="17"/>
      <c r="SEG181" s="17"/>
      <c r="SEH181" s="17"/>
      <c r="SEI181" s="17"/>
      <c r="SEJ181" s="17"/>
      <c r="SEK181" s="17"/>
      <c r="SEL181" s="17"/>
      <c r="SEM181" s="17"/>
      <c r="SEN181" s="17"/>
      <c r="SEO181" s="17"/>
      <c r="SEP181" s="17"/>
      <c r="SEQ181" s="17"/>
      <c r="SER181" s="17"/>
      <c r="SES181" s="17"/>
      <c r="SET181" s="17"/>
      <c r="SEU181" s="17"/>
      <c r="SEV181" s="17"/>
      <c r="SEW181" s="17"/>
      <c r="SEX181" s="17"/>
      <c r="SEY181" s="17"/>
      <c r="SEZ181" s="17"/>
      <c r="SFA181" s="17"/>
      <c r="SFB181" s="17"/>
      <c r="SFC181" s="17"/>
      <c r="SFD181" s="17"/>
      <c r="SFE181" s="17"/>
      <c r="SFF181" s="17"/>
      <c r="SFG181" s="17"/>
      <c r="SFH181" s="17"/>
      <c r="SFI181" s="17"/>
      <c r="SFJ181" s="17"/>
      <c r="SFK181" s="17"/>
      <c r="SFL181" s="17"/>
      <c r="SFM181" s="17"/>
      <c r="SFN181" s="17"/>
      <c r="SFO181" s="17"/>
      <c r="SFP181" s="17"/>
      <c r="SFQ181" s="17"/>
      <c r="SFR181" s="17"/>
      <c r="SFS181" s="17"/>
      <c r="SFT181" s="17"/>
      <c r="SFU181" s="17"/>
      <c r="SFV181" s="17"/>
      <c r="SFW181" s="17"/>
      <c r="SFX181" s="17"/>
      <c r="SFY181" s="17"/>
      <c r="SFZ181" s="17"/>
      <c r="SGA181" s="17"/>
      <c r="SGB181" s="17"/>
      <c r="SGC181" s="17"/>
      <c r="SGD181" s="17"/>
      <c r="SGE181" s="17"/>
      <c r="SGF181" s="17"/>
      <c r="SGG181" s="17"/>
      <c r="SGH181" s="17"/>
      <c r="SGI181" s="17"/>
      <c r="SGJ181" s="17"/>
      <c r="SGK181" s="17"/>
      <c r="SGL181" s="17"/>
      <c r="SGM181" s="17"/>
      <c r="SGN181" s="17"/>
      <c r="SGO181" s="17"/>
      <c r="SGP181" s="17"/>
      <c r="SGQ181" s="17"/>
      <c r="SGR181" s="17"/>
      <c r="SGS181" s="17"/>
      <c r="SGT181" s="17"/>
      <c r="SGU181" s="17"/>
      <c r="SGV181" s="17"/>
      <c r="SGW181" s="17"/>
      <c r="SGX181" s="17"/>
      <c r="SGY181" s="17"/>
      <c r="SGZ181" s="17"/>
      <c r="SHA181" s="17"/>
      <c r="SHB181" s="17"/>
      <c r="SHC181" s="17"/>
      <c r="SHD181" s="17"/>
      <c r="SHE181" s="17"/>
      <c r="SHF181" s="17"/>
      <c r="SHG181" s="17"/>
      <c r="SHH181" s="17"/>
      <c r="SHI181" s="17"/>
      <c r="SHJ181" s="17"/>
      <c r="SHK181" s="17"/>
      <c r="SHL181" s="17"/>
      <c r="SHM181" s="17"/>
      <c r="SHN181" s="17"/>
      <c r="SHO181" s="17"/>
      <c r="SHP181" s="17"/>
      <c r="SHQ181" s="17"/>
      <c r="SHR181" s="17"/>
      <c r="SHS181" s="17"/>
      <c r="SHT181" s="17"/>
      <c r="SHU181" s="17"/>
      <c r="SHV181" s="17"/>
      <c r="SHW181" s="17"/>
      <c r="SHX181" s="17"/>
      <c r="SHY181" s="17"/>
      <c r="SHZ181" s="17"/>
      <c r="SIA181" s="17"/>
      <c r="SIB181" s="17"/>
      <c r="SIC181" s="17"/>
      <c r="SID181" s="17"/>
      <c r="SIE181" s="17"/>
      <c r="SIF181" s="17"/>
      <c r="SIG181" s="17"/>
      <c r="SIH181" s="17"/>
      <c r="SII181" s="17"/>
      <c r="SIJ181" s="17"/>
      <c r="SIK181" s="17"/>
      <c r="SIL181" s="17"/>
      <c r="SIM181" s="17"/>
      <c r="SIN181" s="17"/>
      <c r="SIO181" s="17"/>
      <c r="SIP181" s="17"/>
      <c r="SIQ181" s="17"/>
      <c r="SIR181" s="17"/>
      <c r="SIS181" s="17"/>
      <c r="SIT181" s="17"/>
      <c r="SIU181" s="17"/>
      <c r="SIV181" s="17"/>
      <c r="SIW181" s="17"/>
      <c r="SIX181" s="17"/>
      <c r="SIY181" s="17"/>
      <c r="SIZ181" s="17"/>
      <c r="SJA181" s="17"/>
      <c r="SJB181" s="17"/>
      <c r="SJC181" s="17"/>
      <c r="SJD181" s="17"/>
      <c r="SJE181" s="17"/>
      <c r="SJF181" s="17"/>
      <c r="SJG181" s="17"/>
      <c r="SJH181" s="17"/>
      <c r="SJI181" s="17"/>
      <c r="SJJ181" s="17"/>
      <c r="SJK181" s="17"/>
      <c r="SJL181" s="17"/>
      <c r="SJM181" s="17"/>
      <c r="SJN181" s="17"/>
      <c r="SJO181" s="17"/>
      <c r="SJP181" s="17"/>
      <c r="SJQ181" s="17"/>
      <c r="SJR181" s="17"/>
      <c r="SJS181" s="17"/>
      <c r="SJT181" s="17"/>
      <c r="SJU181" s="17"/>
      <c r="SJV181" s="17"/>
      <c r="SJW181" s="17"/>
      <c r="SJX181" s="17"/>
      <c r="SJY181" s="17"/>
      <c r="SJZ181" s="17"/>
      <c r="SKA181" s="17"/>
      <c r="SKB181" s="17"/>
      <c r="SKC181" s="17"/>
      <c r="SKD181" s="17"/>
      <c r="SKE181" s="17"/>
      <c r="SKF181" s="17"/>
      <c r="SKG181" s="17"/>
      <c r="SKH181" s="17"/>
      <c r="SKI181" s="17"/>
      <c r="SKJ181" s="17"/>
      <c r="SKK181" s="17"/>
      <c r="SKL181" s="17"/>
      <c r="SKM181" s="17"/>
      <c r="SKN181" s="17"/>
      <c r="SKO181" s="17"/>
      <c r="SKP181" s="17"/>
      <c r="SKQ181" s="17"/>
      <c r="SKR181" s="17"/>
      <c r="SKS181" s="17"/>
      <c r="SKT181" s="17"/>
      <c r="SKU181" s="17"/>
      <c r="SKV181" s="17"/>
      <c r="SKW181" s="17"/>
      <c r="SKX181" s="17"/>
      <c r="SKY181" s="17"/>
      <c r="SKZ181" s="17"/>
      <c r="SLA181" s="17"/>
      <c r="SLB181" s="17"/>
      <c r="SLC181" s="17"/>
      <c r="SLD181" s="17"/>
      <c r="SLE181" s="17"/>
      <c r="SLF181" s="17"/>
      <c r="SLG181" s="17"/>
      <c r="SLH181" s="17"/>
      <c r="SLI181" s="17"/>
      <c r="SLJ181" s="17"/>
      <c r="SLK181" s="17"/>
      <c r="SLL181" s="17"/>
      <c r="SLM181" s="17"/>
      <c r="SLN181" s="17"/>
      <c r="SLO181" s="17"/>
      <c r="SLP181" s="17"/>
      <c r="SLQ181" s="17"/>
      <c r="SLR181" s="17"/>
      <c r="SLS181" s="17"/>
      <c r="SLT181" s="17"/>
      <c r="SLU181" s="17"/>
      <c r="SLV181" s="17"/>
      <c r="SLW181" s="17"/>
      <c r="SLX181" s="17"/>
      <c r="SLY181" s="17"/>
      <c r="SLZ181" s="17"/>
      <c r="SMA181" s="17"/>
      <c r="SMB181" s="17"/>
      <c r="SMC181" s="17"/>
      <c r="SMD181" s="17"/>
      <c r="SME181" s="17"/>
      <c r="SMF181" s="17"/>
      <c r="SMG181" s="17"/>
      <c r="SMH181" s="17"/>
      <c r="SMI181" s="17"/>
      <c r="SMJ181" s="17"/>
      <c r="SMK181" s="17"/>
      <c r="SML181" s="17"/>
      <c r="SMM181" s="17"/>
      <c r="SMN181" s="17"/>
      <c r="SMO181" s="17"/>
      <c r="SMP181" s="17"/>
      <c r="SMQ181" s="17"/>
      <c r="SMR181" s="17"/>
      <c r="SMS181" s="17"/>
      <c r="SMT181" s="17"/>
      <c r="SMU181" s="17"/>
      <c r="SMV181" s="17"/>
      <c r="SMW181" s="17"/>
      <c r="SMX181" s="17"/>
      <c r="SMY181" s="17"/>
      <c r="SMZ181" s="17"/>
      <c r="SNA181" s="17"/>
      <c r="SNB181" s="17"/>
      <c r="SNC181" s="17"/>
      <c r="SND181" s="17"/>
      <c r="SNE181" s="17"/>
      <c r="SNF181" s="17"/>
      <c r="SNG181" s="17"/>
      <c r="SNH181" s="17"/>
      <c r="SNI181" s="17"/>
      <c r="SNJ181" s="17"/>
      <c r="SNK181" s="17"/>
      <c r="SNL181" s="17"/>
      <c r="SNM181" s="17"/>
      <c r="SNN181" s="17"/>
      <c r="SNO181" s="17"/>
      <c r="SNP181" s="17"/>
      <c r="SNQ181" s="17"/>
      <c r="SNR181" s="17"/>
      <c r="SNS181" s="17"/>
      <c r="SNT181" s="17"/>
      <c r="SNU181" s="17"/>
      <c r="SNV181" s="17"/>
      <c r="SNW181" s="17"/>
      <c r="SNX181" s="17"/>
      <c r="SNY181" s="17"/>
      <c r="SNZ181" s="17"/>
      <c r="SOA181" s="17"/>
      <c r="SOB181" s="17"/>
      <c r="SOC181" s="17"/>
      <c r="SOD181" s="17"/>
      <c r="SOE181" s="17"/>
      <c r="SOF181" s="17"/>
      <c r="SOG181" s="17"/>
      <c r="SOH181" s="17"/>
      <c r="SOI181" s="17"/>
      <c r="SOJ181" s="17"/>
      <c r="SOK181" s="17"/>
      <c r="SOL181" s="17"/>
      <c r="SOM181" s="17"/>
      <c r="SON181" s="17"/>
      <c r="SOO181" s="17"/>
      <c r="SOP181" s="17"/>
      <c r="SOQ181" s="17"/>
      <c r="SOR181" s="17"/>
      <c r="SOS181" s="17"/>
      <c r="SOT181" s="17"/>
      <c r="SOU181" s="17"/>
      <c r="SOV181" s="17"/>
      <c r="SOW181" s="17"/>
      <c r="SOX181" s="17"/>
      <c r="SOY181" s="17"/>
      <c r="SOZ181" s="17"/>
      <c r="SPA181" s="17"/>
      <c r="SPB181" s="17"/>
      <c r="SPC181" s="17"/>
      <c r="SPD181" s="17"/>
      <c r="SPE181" s="17"/>
      <c r="SPF181" s="17"/>
      <c r="SPG181" s="17"/>
      <c r="SPH181" s="17"/>
      <c r="SPI181" s="17"/>
      <c r="SPJ181" s="17"/>
      <c r="SPK181" s="17"/>
      <c r="SPL181" s="17"/>
      <c r="SPM181" s="17"/>
      <c r="SPN181" s="17"/>
      <c r="SPO181" s="17"/>
      <c r="SPP181" s="17"/>
      <c r="SPQ181" s="17"/>
      <c r="SPR181" s="17"/>
      <c r="SPS181" s="17"/>
      <c r="SPT181" s="17"/>
      <c r="SPU181" s="17"/>
      <c r="SPV181" s="17"/>
      <c r="SPW181" s="17"/>
      <c r="SPX181" s="17"/>
      <c r="SPY181" s="17"/>
      <c r="SPZ181" s="17"/>
      <c r="SQA181" s="17"/>
      <c r="SQB181" s="17"/>
      <c r="SQC181" s="17"/>
      <c r="SQD181" s="17"/>
      <c r="SQE181" s="17"/>
      <c r="SQF181" s="17"/>
      <c r="SQG181" s="17"/>
      <c r="SQH181" s="17"/>
      <c r="SQI181" s="17"/>
      <c r="SQJ181" s="17"/>
      <c r="SQK181" s="17"/>
      <c r="SQL181" s="17"/>
      <c r="SQM181" s="17"/>
      <c r="SQN181" s="17"/>
      <c r="SQO181" s="17"/>
      <c r="SQP181" s="17"/>
      <c r="SQQ181" s="17"/>
      <c r="SQR181" s="17"/>
      <c r="SQS181" s="17"/>
      <c r="SQT181" s="17"/>
      <c r="SQU181" s="17"/>
      <c r="SQV181" s="17"/>
      <c r="SQW181" s="17"/>
      <c r="SQX181" s="17"/>
      <c r="SQY181" s="17"/>
      <c r="SQZ181" s="17"/>
      <c r="SRA181" s="17"/>
      <c r="SRB181" s="17"/>
      <c r="SRC181" s="17"/>
      <c r="SRD181" s="17"/>
      <c r="SRE181" s="17"/>
      <c r="SRF181" s="17"/>
      <c r="SRG181" s="17"/>
      <c r="SRH181" s="17"/>
      <c r="SRI181" s="17"/>
      <c r="SRJ181" s="17"/>
      <c r="SRK181" s="17"/>
      <c r="SRL181" s="17"/>
      <c r="SRM181" s="17"/>
      <c r="SRN181" s="17"/>
      <c r="SRO181" s="17"/>
      <c r="SRP181" s="17"/>
      <c r="SRQ181" s="17"/>
      <c r="SRR181" s="17"/>
      <c r="SRS181" s="17"/>
      <c r="SRT181" s="17"/>
      <c r="SRU181" s="17"/>
      <c r="SRV181" s="17"/>
      <c r="SRW181" s="17"/>
      <c r="SRX181" s="17"/>
      <c r="SRY181" s="17"/>
      <c r="SRZ181" s="17"/>
      <c r="SSA181" s="17"/>
      <c r="SSB181" s="17"/>
      <c r="SSC181" s="17"/>
      <c r="SSD181" s="17"/>
      <c r="SSE181" s="17"/>
      <c r="SSF181" s="17"/>
      <c r="SSG181" s="17"/>
      <c r="SSH181" s="17"/>
      <c r="SSI181" s="17"/>
      <c r="SSJ181" s="17"/>
      <c r="SSK181" s="17"/>
      <c r="SSL181" s="17"/>
      <c r="SSM181" s="17"/>
      <c r="SSN181" s="17"/>
      <c r="SSO181" s="17"/>
      <c r="SSP181" s="17"/>
      <c r="SSQ181" s="17"/>
      <c r="SSR181" s="17"/>
      <c r="SSS181" s="17"/>
      <c r="SST181" s="17"/>
      <c r="SSU181" s="17"/>
      <c r="SSV181" s="17"/>
      <c r="SSW181" s="17"/>
      <c r="SSX181" s="17"/>
      <c r="SSY181" s="17"/>
      <c r="SSZ181" s="17"/>
      <c r="STA181" s="17"/>
      <c r="STB181" s="17"/>
      <c r="STC181" s="17"/>
      <c r="STD181" s="17"/>
      <c r="STE181" s="17"/>
      <c r="STF181" s="17"/>
      <c r="STG181" s="17"/>
      <c r="STH181" s="17"/>
      <c r="STI181" s="17"/>
      <c r="STJ181" s="17"/>
      <c r="STK181" s="17"/>
      <c r="STL181" s="17"/>
      <c r="STM181" s="17"/>
      <c r="STN181" s="17"/>
      <c r="STO181" s="17"/>
      <c r="STP181" s="17"/>
      <c r="STQ181" s="17"/>
      <c r="STR181" s="17"/>
      <c r="STS181" s="17"/>
      <c r="STT181" s="17"/>
      <c r="STU181" s="17"/>
      <c r="STV181" s="17"/>
      <c r="STW181" s="17"/>
      <c r="STX181" s="17"/>
      <c r="STY181" s="17"/>
      <c r="STZ181" s="17"/>
      <c r="SUA181" s="17"/>
      <c r="SUB181" s="17"/>
      <c r="SUC181" s="17"/>
      <c r="SUD181" s="17"/>
      <c r="SUE181" s="17"/>
      <c r="SUF181" s="17"/>
      <c r="SUG181" s="17"/>
      <c r="SUH181" s="17"/>
      <c r="SUI181" s="17"/>
      <c r="SUJ181" s="17"/>
      <c r="SUK181" s="17"/>
      <c r="SUL181" s="17"/>
      <c r="SUM181" s="17"/>
      <c r="SUN181" s="17"/>
      <c r="SUO181" s="17"/>
      <c r="SUP181" s="17"/>
      <c r="SUQ181" s="17"/>
      <c r="SUR181" s="17"/>
      <c r="SUS181" s="17"/>
      <c r="SUT181" s="17"/>
      <c r="SUU181" s="17"/>
      <c r="SUV181" s="17"/>
      <c r="SUW181" s="17"/>
      <c r="SUX181" s="17"/>
      <c r="SUY181" s="17"/>
      <c r="SUZ181" s="17"/>
      <c r="SVA181" s="17"/>
      <c r="SVB181" s="17"/>
      <c r="SVC181" s="17"/>
      <c r="SVD181" s="17"/>
      <c r="SVE181" s="17"/>
      <c r="SVF181" s="17"/>
      <c r="SVG181" s="17"/>
      <c r="SVH181" s="17"/>
      <c r="SVI181" s="17"/>
      <c r="SVJ181" s="17"/>
      <c r="SVK181" s="17"/>
      <c r="SVL181" s="17"/>
      <c r="SVM181" s="17"/>
      <c r="SVN181" s="17"/>
      <c r="SVO181" s="17"/>
      <c r="SVP181" s="17"/>
      <c r="SVQ181" s="17"/>
      <c r="SVR181" s="17"/>
      <c r="SVS181" s="17"/>
      <c r="SVT181" s="17"/>
      <c r="SVU181" s="17"/>
      <c r="SVV181" s="17"/>
      <c r="SVW181" s="17"/>
      <c r="SVX181" s="17"/>
      <c r="SVY181" s="17"/>
      <c r="SVZ181" s="17"/>
      <c r="SWA181" s="17"/>
      <c r="SWB181" s="17"/>
      <c r="SWC181" s="17"/>
      <c r="SWD181" s="17"/>
      <c r="SWE181" s="17"/>
      <c r="SWF181" s="17"/>
      <c r="SWG181" s="17"/>
      <c r="SWH181" s="17"/>
      <c r="SWI181" s="17"/>
      <c r="SWJ181" s="17"/>
      <c r="SWK181" s="17"/>
      <c r="SWL181" s="17"/>
      <c r="SWM181" s="17"/>
      <c r="SWN181" s="17"/>
      <c r="SWO181" s="17"/>
      <c r="SWP181" s="17"/>
      <c r="SWQ181" s="17"/>
      <c r="SWR181" s="17"/>
      <c r="SWS181" s="17"/>
      <c r="SWT181" s="17"/>
      <c r="SWU181" s="17"/>
      <c r="SWV181" s="17"/>
      <c r="SWW181" s="17"/>
      <c r="SWX181" s="17"/>
      <c r="SWY181" s="17"/>
      <c r="SWZ181" s="17"/>
      <c r="SXA181" s="17"/>
      <c r="SXB181" s="17"/>
      <c r="SXC181" s="17"/>
      <c r="SXD181" s="17"/>
      <c r="SXE181" s="17"/>
      <c r="SXF181" s="17"/>
      <c r="SXG181" s="17"/>
      <c r="SXH181" s="17"/>
      <c r="SXI181" s="17"/>
      <c r="SXJ181" s="17"/>
      <c r="SXK181" s="17"/>
      <c r="SXL181" s="17"/>
      <c r="SXM181" s="17"/>
      <c r="SXN181" s="17"/>
      <c r="SXO181" s="17"/>
      <c r="SXP181" s="17"/>
      <c r="SXQ181" s="17"/>
      <c r="SXR181" s="17"/>
      <c r="SXS181" s="17"/>
      <c r="SXT181" s="17"/>
      <c r="SXU181" s="17"/>
      <c r="SXV181" s="17"/>
      <c r="SXW181" s="17"/>
      <c r="SXX181" s="17"/>
      <c r="SXY181" s="17"/>
      <c r="SXZ181" s="17"/>
      <c r="SYA181" s="17"/>
      <c r="SYB181" s="17"/>
      <c r="SYC181" s="17"/>
      <c r="SYD181" s="17"/>
      <c r="SYE181" s="17"/>
      <c r="SYF181" s="17"/>
      <c r="SYG181" s="17"/>
      <c r="SYH181" s="17"/>
      <c r="SYI181" s="17"/>
      <c r="SYJ181" s="17"/>
      <c r="SYK181" s="17"/>
      <c r="SYL181" s="17"/>
      <c r="SYM181" s="17"/>
      <c r="SYN181" s="17"/>
      <c r="SYO181" s="17"/>
      <c r="SYP181" s="17"/>
      <c r="SYQ181" s="17"/>
      <c r="SYR181" s="17"/>
      <c r="SYS181" s="17"/>
      <c r="SYT181" s="17"/>
      <c r="SYU181" s="17"/>
      <c r="SYV181" s="17"/>
      <c r="SYW181" s="17"/>
      <c r="SYX181" s="17"/>
      <c r="SYY181" s="17"/>
      <c r="SYZ181" s="17"/>
      <c r="SZA181" s="17"/>
      <c r="SZB181" s="17"/>
      <c r="SZC181" s="17"/>
      <c r="SZD181" s="17"/>
      <c r="SZE181" s="17"/>
      <c r="SZF181" s="17"/>
      <c r="SZG181" s="17"/>
      <c r="SZH181" s="17"/>
      <c r="SZI181" s="17"/>
      <c r="SZJ181" s="17"/>
      <c r="SZK181" s="17"/>
      <c r="SZL181" s="17"/>
      <c r="SZM181" s="17"/>
      <c r="SZN181" s="17"/>
      <c r="SZO181" s="17"/>
      <c r="SZP181" s="17"/>
      <c r="SZQ181" s="17"/>
      <c r="SZR181" s="17"/>
      <c r="SZS181" s="17"/>
      <c r="SZT181" s="17"/>
      <c r="SZU181" s="17"/>
      <c r="SZV181" s="17"/>
      <c r="SZW181" s="17"/>
      <c r="SZX181" s="17"/>
      <c r="SZY181" s="17"/>
      <c r="SZZ181" s="17"/>
      <c r="TAA181" s="17"/>
      <c r="TAB181" s="17"/>
      <c r="TAC181" s="17"/>
      <c r="TAD181" s="17"/>
      <c r="TAE181" s="17"/>
      <c r="TAF181" s="17"/>
      <c r="TAG181" s="17"/>
      <c r="TAH181" s="17"/>
      <c r="TAI181" s="17"/>
      <c r="TAJ181" s="17"/>
      <c r="TAK181" s="17"/>
      <c r="TAL181" s="17"/>
      <c r="TAM181" s="17"/>
      <c r="TAN181" s="17"/>
      <c r="TAO181" s="17"/>
      <c r="TAP181" s="17"/>
      <c r="TAQ181" s="17"/>
      <c r="TAR181" s="17"/>
      <c r="TAS181" s="17"/>
      <c r="TAT181" s="17"/>
      <c r="TAU181" s="17"/>
      <c r="TAV181" s="17"/>
      <c r="TAW181" s="17"/>
      <c r="TAX181" s="17"/>
      <c r="TAY181" s="17"/>
      <c r="TAZ181" s="17"/>
      <c r="TBA181" s="17"/>
      <c r="TBB181" s="17"/>
      <c r="TBC181" s="17"/>
      <c r="TBD181" s="17"/>
      <c r="TBE181" s="17"/>
      <c r="TBF181" s="17"/>
      <c r="TBG181" s="17"/>
      <c r="TBH181" s="17"/>
      <c r="TBI181" s="17"/>
      <c r="TBJ181" s="17"/>
      <c r="TBK181" s="17"/>
      <c r="TBL181" s="17"/>
      <c r="TBM181" s="17"/>
      <c r="TBN181" s="17"/>
      <c r="TBO181" s="17"/>
      <c r="TBP181" s="17"/>
      <c r="TBQ181" s="17"/>
      <c r="TBR181" s="17"/>
      <c r="TBS181" s="17"/>
      <c r="TBT181" s="17"/>
      <c r="TBU181" s="17"/>
      <c r="TBV181" s="17"/>
      <c r="TBW181" s="17"/>
      <c r="TBX181" s="17"/>
      <c r="TBY181" s="17"/>
      <c r="TBZ181" s="17"/>
      <c r="TCA181" s="17"/>
      <c r="TCB181" s="17"/>
      <c r="TCC181" s="17"/>
      <c r="TCD181" s="17"/>
      <c r="TCE181" s="17"/>
      <c r="TCF181" s="17"/>
      <c r="TCG181" s="17"/>
      <c r="TCH181" s="17"/>
      <c r="TCI181" s="17"/>
      <c r="TCJ181" s="17"/>
      <c r="TCK181" s="17"/>
      <c r="TCL181" s="17"/>
      <c r="TCM181" s="17"/>
      <c r="TCN181" s="17"/>
      <c r="TCO181" s="17"/>
      <c r="TCP181" s="17"/>
      <c r="TCQ181" s="17"/>
      <c r="TCR181" s="17"/>
      <c r="TCS181" s="17"/>
      <c r="TCT181" s="17"/>
      <c r="TCU181" s="17"/>
      <c r="TCV181" s="17"/>
      <c r="TCW181" s="17"/>
      <c r="TCX181" s="17"/>
      <c r="TCY181" s="17"/>
      <c r="TCZ181" s="17"/>
      <c r="TDA181" s="17"/>
      <c r="TDB181" s="17"/>
      <c r="TDC181" s="17"/>
      <c r="TDD181" s="17"/>
      <c r="TDE181" s="17"/>
      <c r="TDF181" s="17"/>
      <c r="TDG181" s="17"/>
      <c r="TDH181" s="17"/>
      <c r="TDI181" s="17"/>
      <c r="TDJ181" s="17"/>
      <c r="TDK181" s="17"/>
      <c r="TDL181" s="17"/>
      <c r="TDM181" s="17"/>
      <c r="TDN181" s="17"/>
      <c r="TDO181" s="17"/>
      <c r="TDP181" s="17"/>
      <c r="TDQ181" s="17"/>
      <c r="TDR181" s="17"/>
      <c r="TDS181" s="17"/>
      <c r="TDT181" s="17"/>
      <c r="TDU181" s="17"/>
      <c r="TDV181" s="17"/>
      <c r="TDW181" s="17"/>
      <c r="TDX181" s="17"/>
      <c r="TDY181" s="17"/>
      <c r="TDZ181" s="17"/>
      <c r="TEA181" s="17"/>
      <c r="TEB181" s="17"/>
      <c r="TEC181" s="17"/>
      <c r="TED181" s="17"/>
      <c r="TEE181" s="17"/>
      <c r="TEF181" s="17"/>
      <c r="TEG181" s="17"/>
      <c r="TEH181" s="17"/>
      <c r="TEI181" s="17"/>
      <c r="TEJ181" s="17"/>
      <c r="TEK181" s="17"/>
      <c r="TEL181" s="17"/>
      <c r="TEM181" s="17"/>
      <c r="TEN181" s="17"/>
      <c r="TEO181" s="17"/>
      <c r="TEP181" s="17"/>
      <c r="TEQ181" s="17"/>
      <c r="TER181" s="17"/>
      <c r="TES181" s="17"/>
      <c r="TET181" s="17"/>
      <c r="TEU181" s="17"/>
      <c r="TEV181" s="17"/>
      <c r="TEW181" s="17"/>
      <c r="TEX181" s="17"/>
      <c r="TEY181" s="17"/>
      <c r="TEZ181" s="17"/>
      <c r="TFA181" s="17"/>
      <c r="TFB181" s="17"/>
      <c r="TFC181" s="17"/>
      <c r="TFD181" s="17"/>
      <c r="TFE181" s="17"/>
      <c r="TFF181" s="17"/>
      <c r="TFG181" s="17"/>
      <c r="TFH181" s="17"/>
      <c r="TFI181" s="17"/>
      <c r="TFJ181" s="17"/>
      <c r="TFK181" s="17"/>
      <c r="TFL181" s="17"/>
      <c r="TFM181" s="17"/>
      <c r="TFN181" s="17"/>
      <c r="TFO181" s="17"/>
      <c r="TFP181" s="17"/>
      <c r="TFQ181" s="17"/>
      <c r="TFR181" s="17"/>
      <c r="TFS181" s="17"/>
      <c r="TFT181" s="17"/>
      <c r="TFU181" s="17"/>
      <c r="TFV181" s="17"/>
      <c r="TFW181" s="17"/>
      <c r="TFX181" s="17"/>
      <c r="TFY181" s="17"/>
      <c r="TFZ181" s="17"/>
      <c r="TGA181" s="17"/>
      <c r="TGB181" s="17"/>
      <c r="TGC181" s="17"/>
      <c r="TGD181" s="17"/>
      <c r="TGE181" s="17"/>
      <c r="TGF181" s="17"/>
      <c r="TGG181" s="17"/>
      <c r="TGH181" s="17"/>
      <c r="TGI181" s="17"/>
      <c r="TGJ181" s="17"/>
      <c r="TGK181" s="17"/>
      <c r="TGL181" s="17"/>
      <c r="TGM181" s="17"/>
      <c r="TGN181" s="17"/>
      <c r="TGO181" s="17"/>
      <c r="TGP181" s="17"/>
      <c r="TGQ181" s="17"/>
      <c r="TGR181" s="17"/>
      <c r="TGS181" s="17"/>
      <c r="TGT181" s="17"/>
      <c r="TGU181" s="17"/>
      <c r="TGV181" s="17"/>
      <c r="TGW181" s="17"/>
      <c r="TGX181" s="17"/>
      <c r="TGY181" s="17"/>
      <c r="TGZ181" s="17"/>
      <c r="THA181" s="17"/>
      <c r="THB181" s="17"/>
      <c r="THC181" s="17"/>
      <c r="THD181" s="17"/>
      <c r="THE181" s="17"/>
      <c r="THF181" s="17"/>
      <c r="THG181" s="17"/>
      <c r="THH181" s="17"/>
      <c r="THI181" s="17"/>
      <c r="THJ181" s="17"/>
      <c r="THK181" s="17"/>
      <c r="THL181" s="17"/>
      <c r="THM181" s="17"/>
      <c r="THN181" s="17"/>
      <c r="THO181" s="17"/>
      <c r="THP181" s="17"/>
      <c r="THQ181" s="17"/>
      <c r="THR181" s="17"/>
      <c r="THS181" s="17"/>
      <c r="THT181" s="17"/>
      <c r="THU181" s="17"/>
      <c r="THV181" s="17"/>
      <c r="THW181" s="17"/>
      <c r="THX181" s="17"/>
      <c r="THY181" s="17"/>
      <c r="THZ181" s="17"/>
      <c r="TIA181" s="17"/>
      <c r="TIB181" s="17"/>
      <c r="TIC181" s="17"/>
      <c r="TID181" s="17"/>
      <c r="TIE181" s="17"/>
      <c r="TIF181" s="17"/>
      <c r="TIG181" s="17"/>
      <c r="TIH181" s="17"/>
      <c r="TII181" s="17"/>
      <c r="TIJ181" s="17"/>
      <c r="TIK181" s="17"/>
      <c r="TIL181" s="17"/>
      <c r="TIM181" s="17"/>
      <c r="TIN181" s="17"/>
      <c r="TIO181" s="17"/>
      <c r="TIP181" s="17"/>
      <c r="TIQ181" s="17"/>
      <c r="TIR181" s="17"/>
      <c r="TIS181" s="17"/>
      <c r="TIT181" s="17"/>
      <c r="TIU181" s="17"/>
      <c r="TIV181" s="17"/>
      <c r="TIW181" s="17"/>
      <c r="TIX181" s="17"/>
      <c r="TIY181" s="17"/>
      <c r="TIZ181" s="17"/>
      <c r="TJA181" s="17"/>
      <c r="TJB181" s="17"/>
      <c r="TJC181" s="17"/>
      <c r="TJD181" s="17"/>
      <c r="TJE181" s="17"/>
      <c r="TJF181" s="17"/>
      <c r="TJG181" s="17"/>
      <c r="TJH181" s="17"/>
      <c r="TJI181" s="17"/>
      <c r="TJJ181" s="17"/>
      <c r="TJK181" s="17"/>
      <c r="TJL181" s="17"/>
      <c r="TJM181" s="17"/>
      <c r="TJN181" s="17"/>
      <c r="TJO181" s="17"/>
      <c r="TJP181" s="17"/>
      <c r="TJQ181" s="17"/>
      <c r="TJR181" s="17"/>
      <c r="TJS181" s="17"/>
      <c r="TJT181" s="17"/>
      <c r="TJU181" s="17"/>
      <c r="TJV181" s="17"/>
      <c r="TJW181" s="17"/>
      <c r="TJX181" s="17"/>
      <c r="TJY181" s="17"/>
      <c r="TJZ181" s="17"/>
      <c r="TKA181" s="17"/>
      <c r="TKB181" s="17"/>
      <c r="TKC181" s="17"/>
      <c r="TKD181" s="17"/>
      <c r="TKE181" s="17"/>
      <c r="TKF181" s="17"/>
      <c r="TKG181" s="17"/>
      <c r="TKH181" s="17"/>
      <c r="TKI181" s="17"/>
      <c r="TKJ181" s="17"/>
      <c r="TKK181" s="17"/>
      <c r="TKL181" s="17"/>
      <c r="TKM181" s="17"/>
      <c r="TKN181" s="17"/>
      <c r="TKO181" s="17"/>
      <c r="TKP181" s="17"/>
      <c r="TKQ181" s="17"/>
      <c r="TKR181" s="17"/>
      <c r="TKS181" s="17"/>
      <c r="TKT181" s="17"/>
      <c r="TKU181" s="17"/>
      <c r="TKV181" s="17"/>
      <c r="TKW181" s="17"/>
      <c r="TKX181" s="17"/>
      <c r="TKY181" s="17"/>
      <c r="TKZ181" s="17"/>
      <c r="TLA181" s="17"/>
      <c r="TLB181" s="17"/>
      <c r="TLC181" s="17"/>
      <c r="TLD181" s="17"/>
      <c r="TLE181" s="17"/>
      <c r="TLF181" s="17"/>
      <c r="TLG181" s="17"/>
      <c r="TLH181" s="17"/>
      <c r="TLI181" s="17"/>
      <c r="TLJ181" s="17"/>
      <c r="TLK181" s="17"/>
      <c r="TLL181" s="17"/>
      <c r="TLM181" s="17"/>
      <c r="TLN181" s="17"/>
      <c r="TLO181" s="17"/>
      <c r="TLP181" s="17"/>
      <c r="TLQ181" s="17"/>
      <c r="TLR181" s="17"/>
      <c r="TLS181" s="17"/>
      <c r="TLT181" s="17"/>
      <c r="TLU181" s="17"/>
      <c r="TLV181" s="17"/>
      <c r="TLW181" s="17"/>
      <c r="TLX181" s="17"/>
      <c r="TLY181" s="17"/>
      <c r="TLZ181" s="17"/>
      <c r="TMA181" s="17"/>
      <c r="TMB181" s="17"/>
      <c r="TMC181" s="17"/>
      <c r="TMD181" s="17"/>
      <c r="TME181" s="17"/>
      <c r="TMF181" s="17"/>
      <c r="TMG181" s="17"/>
      <c r="TMH181" s="17"/>
      <c r="TMI181" s="17"/>
      <c r="TMJ181" s="17"/>
      <c r="TMK181" s="17"/>
      <c r="TML181" s="17"/>
      <c r="TMM181" s="17"/>
      <c r="TMN181" s="17"/>
      <c r="TMO181" s="17"/>
      <c r="TMP181" s="17"/>
      <c r="TMQ181" s="17"/>
      <c r="TMR181" s="17"/>
      <c r="TMS181" s="17"/>
      <c r="TMT181" s="17"/>
      <c r="TMU181" s="17"/>
      <c r="TMV181" s="17"/>
      <c r="TMW181" s="17"/>
      <c r="TMX181" s="17"/>
      <c r="TMY181" s="17"/>
      <c r="TMZ181" s="17"/>
      <c r="TNA181" s="17"/>
      <c r="TNB181" s="17"/>
      <c r="TNC181" s="17"/>
      <c r="TND181" s="17"/>
      <c r="TNE181" s="17"/>
      <c r="TNF181" s="17"/>
      <c r="TNG181" s="17"/>
      <c r="TNH181" s="17"/>
      <c r="TNI181" s="17"/>
      <c r="TNJ181" s="17"/>
      <c r="TNK181" s="17"/>
      <c r="TNL181" s="17"/>
      <c r="TNM181" s="17"/>
      <c r="TNN181" s="17"/>
      <c r="TNO181" s="17"/>
      <c r="TNP181" s="17"/>
      <c r="TNQ181" s="17"/>
      <c r="TNR181" s="17"/>
      <c r="TNS181" s="17"/>
      <c r="TNT181" s="17"/>
      <c r="TNU181" s="17"/>
      <c r="TNV181" s="17"/>
      <c r="TNW181" s="17"/>
      <c r="TNX181" s="17"/>
      <c r="TNY181" s="17"/>
      <c r="TNZ181" s="17"/>
      <c r="TOA181" s="17"/>
      <c r="TOB181" s="17"/>
      <c r="TOC181" s="17"/>
      <c r="TOD181" s="17"/>
      <c r="TOE181" s="17"/>
      <c r="TOF181" s="17"/>
      <c r="TOG181" s="17"/>
      <c r="TOH181" s="17"/>
      <c r="TOI181" s="17"/>
      <c r="TOJ181" s="17"/>
      <c r="TOK181" s="17"/>
      <c r="TOL181" s="17"/>
      <c r="TOM181" s="17"/>
      <c r="TON181" s="17"/>
      <c r="TOO181" s="17"/>
      <c r="TOP181" s="17"/>
      <c r="TOQ181" s="17"/>
      <c r="TOR181" s="17"/>
      <c r="TOS181" s="17"/>
      <c r="TOT181" s="17"/>
      <c r="TOU181" s="17"/>
      <c r="TOV181" s="17"/>
      <c r="TOW181" s="17"/>
      <c r="TOX181" s="17"/>
      <c r="TOY181" s="17"/>
      <c r="TOZ181" s="17"/>
      <c r="TPA181" s="17"/>
      <c r="TPB181" s="17"/>
      <c r="TPC181" s="17"/>
      <c r="TPD181" s="17"/>
      <c r="TPE181" s="17"/>
      <c r="TPF181" s="17"/>
      <c r="TPG181" s="17"/>
      <c r="TPH181" s="17"/>
      <c r="TPI181" s="17"/>
      <c r="TPJ181" s="17"/>
      <c r="TPK181" s="17"/>
      <c r="TPL181" s="17"/>
      <c r="TPM181" s="17"/>
      <c r="TPN181" s="17"/>
      <c r="TPO181" s="17"/>
      <c r="TPP181" s="17"/>
      <c r="TPQ181" s="17"/>
      <c r="TPR181" s="17"/>
      <c r="TPS181" s="17"/>
      <c r="TPT181" s="17"/>
      <c r="TPU181" s="17"/>
      <c r="TPV181" s="17"/>
      <c r="TPW181" s="17"/>
      <c r="TPX181" s="17"/>
      <c r="TPY181" s="17"/>
      <c r="TPZ181" s="17"/>
      <c r="TQA181" s="17"/>
      <c r="TQB181" s="17"/>
      <c r="TQC181" s="17"/>
      <c r="TQD181" s="17"/>
      <c r="TQE181" s="17"/>
      <c r="TQF181" s="17"/>
      <c r="TQG181" s="17"/>
      <c r="TQH181" s="17"/>
      <c r="TQI181" s="17"/>
      <c r="TQJ181" s="17"/>
      <c r="TQK181" s="17"/>
      <c r="TQL181" s="17"/>
      <c r="TQM181" s="17"/>
      <c r="TQN181" s="17"/>
      <c r="TQO181" s="17"/>
      <c r="TQP181" s="17"/>
      <c r="TQQ181" s="17"/>
      <c r="TQR181" s="17"/>
      <c r="TQS181" s="17"/>
      <c r="TQT181" s="17"/>
      <c r="TQU181" s="17"/>
      <c r="TQV181" s="17"/>
      <c r="TQW181" s="17"/>
      <c r="TQX181" s="17"/>
      <c r="TQY181" s="17"/>
      <c r="TQZ181" s="17"/>
      <c r="TRA181" s="17"/>
      <c r="TRB181" s="17"/>
      <c r="TRC181" s="17"/>
      <c r="TRD181" s="17"/>
      <c r="TRE181" s="17"/>
      <c r="TRF181" s="17"/>
      <c r="TRG181" s="17"/>
      <c r="TRH181" s="17"/>
      <c r="TRI181" s="17"/>
      <c r="TRJ181" s="17"/>
      <c r="TRK181" s="17"/>
      <c r="TRL181" s="17"/>
      <c r="TRM181" s="17"/>
      <c r="TRN181" s="17"/>
      <c r="TRO181" s="17"/>
      <c r="TRP181" s="17"/>
      <c r="TRQ181" s="17"/>
      <c r="TRR181" s="17"/>
      <c r="TRS181" s="17"/>
      <c r="TRT181" s="17"/>
      <c r="TRU181" s="17"/>
      <c r="TRV181" s="17"/>
      <c r="TRW181" s="17"/>
      <c r="TRX181" s="17"/>
      <c r="TRY181" s="17"/>
      <c r="TRZ181" s="17"/>
      <c r="TSA181" s="17"/>
      <c r="TSB181" s="17"/>
      <c r="TSC181" s="17"/>
      <c r="TSD181" s="17"/>
      <c r="TSE181" s="17"/>
      <c r="TSF181" s="17"/>
      <c r="TSG181" s="17"/>
      <c r="TSH181" s="17"/>
      <c r="TSI181" s="17"/>
      <c r="TSJ181" s="17"/>
      <c r="TSK181" s="17"/>
      <c r="TSL181" s="17"/>
      <c r="TSM181" s="17"/>
      <c r="TSN181" s="17"/>
      <c r="TSO181" s="17"/>
      <c r="TSP181" s="17"/>
      <c r="TSQ181" s="17"/>
      <c r="TSR181" s="17"/>
      <c r="TSS181" s="17"/>
      <c r="TST181" s="17"/>
      <c r="TSU181" s="17"/>
      <c r="TSV181" s="17"/>
      <c r="TSW181" s="17"/>
      <c r="TSX181" s="17"/>
      <c r="TSY181" s="17"/>
      <c r="TSZ181" s="17"/>
      <c r="TTA181" s="17"/>
      <c r="TTB181" s="17"/>
      <c r="TTC181" s="17"/>
      <c r="TTD181" s="17"/>
      <c r="TTE181" s="17"/>
      <c r="TTF181" s="17"/>
      <c r="TTG181" s="17"/>
      <c r="TTH181" s="17"/>
      <c r="TTI181" s="17"/>
      <c r="TTJ181" s="17"/>
      <c r="TTK181" s="17"/>
      <c r="TTL181" s="17"/>
      <c r="TTM181" s="17"/>
      <c r="TTN181" s="17"/>
      <c r="TTO181" s="17"/>
      <c r="TTP181" s="17"/>
      <c r="TTQ181" s="17"/>
      <c r="TTR181" s="17"/>
      <c r="TTS181" s="17"/>
      <c r="TTT181" s="17"/>
      <c r="TTU181" s="17"/>
      <c r="TTV181" s="17"/>
      <c r="TTW181" s="17"/>
      <c r="TTX181" s="17"/>
      <c r="TTY181" s="17"/>
      <c r="TTZ181" s="17"/>
      <c r="TUA181" s="17"/>
      <c r="TUB181" s="17"/>
      <c r="TUC181" s="17"/>
      <c r="TUD181" s="17"/>
      <c r="TUE181" s="17"/>
      <c r="TUF181" s="17"/>
      <c r="TUG181" s="17"/>
      <c r="TUH181" s="17"/>
      <c r="TUI181" s="17"/>
      <c r="TUJ181" s="17"/>
      <c r="TUK181" s="17"/>
      <c r="TUL181" s="17"/>
      <c r="TUM181" s="17"/>
      <c r="TUN181" s="17"/>
      <c r="TUO181" s="17"/>
      <c r="TUP181" s="17"/>
      <c r="TUQ181" s="17"/>
      <c r="TUR181" s="17"/>
      <c r="TUS181" s="17"/>
      <c r="TUT181" s="17"/>
      <c r="TUU181" s="17"/>
      <c r="TUV181" s="17"/>
      <c r="TUW181" s="17"/>
      <c r="TUX181" s="17"/>
      <c r="TUY181" s="17"/>
      <c r="TUZ181" s="17"/>
      <c r="TVA181" s="17"/>
      <c r="TVB181" s="17"/>
      <c r="TVC181" s="17"/>
      <c r="TVD181" s="17"/>
      <c r="TVE181" s="17"/>
      <c r="TVF181" s="17"/>
      <c r="TVG181" s="17"/>
      <c r="TVH181" s="17"/>
      <c r="TVI181" s="17"/>
      <c r="TVJ181" s="17"/>
      <c r="TVK181" s="17"/>
      <c r="TVL181" s="17"/>
      <c r="TVM181" s="17"/>
      <c r="TVN181" s="17"/>
      <c r="TVO181" s="17"/>
      <c r="TVP181" s="17"/>
      <c r="TVQ181" s="17"/>
      <c r="TVR181" s="17"/>
      <c r="TVS181" s="17"/>
      <c r="TVT181" s="17"/>
      <c r="TVU181" s="17"/>
      <c r="TVV181" s="17"/>
      <c r="TVW181" s="17"/>
      <c r="TVX181" s="17"/>
      <c r="TVY181" s="17"/>
      <c r="TVZ181" s="17"/>
      <c r="TWA181" s="17"/>
      <c r="TWB181" s="17"/>
      <c r="TWC181" s="17"/>
      <c r="TWD181" s="17"/>
      <c r="TWE181" s="17"/>
      <c r="TWF181" s="17"/>
      <c r="TWG181" s="17"/>
      <c r="TWH181" s="17"/>
      <c r="TWI181" s="17"/>
      <c r="TWJ181" s="17"/>
      <c r="TWK181" s="17"/>
      <c r="TWL181" s="17"/>
      <c r="TWM181" s="17"/>
      <c r="TWN181" s="17"/>
      <c r="TWO181" s="17"/>
      <c r="TWP181" s="17"/>
      <c r="TWQ181" s="17"/>
      <c r="TWR181" s="17"/>
      <c r="TWS181" s="17"/>
      <c r="TWT181" s="17"/>
      <c r="TWU181" s="17"/>
      <c r="TWV181" s="17"/>
      <c r="TWW181" s="17"/>
      <c r="TWX181" s="17"/>
      <c r="TWY181" s="17"/>
      <c r="TWZ181" s="17"/>
      <c r="TXA181" s="17"/>
      <c r="TXB181" s="17"/>
      <c r="TXC181" s="17"/>
      <c r="TXD181" s="17"/>
      <c r="TXE181" s="17"/>
      <c r="TXF181" s="17"/>
      <c r="TXG181" s="17"/>
      <c r="TXH181" s="17"/>
      <c r="TXI181" s="17"/>
      <c r="TXJ181" s="17"/>
      <c r="TXK181" s="17"/>
      <c r="TXL181" s="17"/>
      <c r="TXM181" s="17"/>
      <c r="TXN181" s="17"/>
      <c r="TXO181" s="17"/>
      <c r="TXP181" s="17"/>
      <c r="TXQ181" s="17"/>
      <c r="TXR181" s="17"/>
      <c r="TXS181" s="17"/>
      <c r="TXT181" s="17"/>
      <c r="TXU181" s="17"/>
      <c r="TXV181" s="17"/>
      <c r="TXW181" s="17"/>
      <c r="TXX181" s="17"/>
      <c r="TXY181" s="17"/>
      <c r="TXZ181" s="17"/>
      <c r="TYA181" s="17"/>
      <c r="TYB181" s="17"/>
      <c r="TYC181" s="17"/>
      <c r="TYD181" s="17"/>
      <c r="TYE181" s="17"/>
      <c r="TYF181" s="17"/>
      <c r="TYG181" s="17"/>
      <c r="TYH181" s="17"/>
      <c r="TYI181" s="17"/>
      <c r="TYJ181" s="17"/>
      <c r="TYK181" s="17"/>
      <c r="TYL181" s="17"/>
      <c r="TYM181" s="17"/>
      <c r="TYN181" s="17"/>
      <c r="TYO181" s="17"/>
      <c r="TYP181" s="17"/>
      <c r="TYQ181" s="17"/>
      <c r="TYR181" s="17"/>
      <c r="TYS181" s="17"/>
      <c r="TYT181" s="17"/>
      <c r="TYU181" s="17"/>
      <c r="TYV181" s="17"/>
      <c r="TYW181" s="17"/>
      <c r="TYX181" s="17"/>
      <c r="TYY181" s="17"/>
      <c r="TYZ181" s="17"/>
      <c r="TZA181" s="17"/>
      <c r="TZB181" s="17"/>
      <c r="TZC181" s="17"/>
      <c r="TZD181" s="17"/>
      <c r="TZE181" s="17"/>
      <c r="TZF181" s="17"/>
      <c r="TZG181" s="17"/>
      <c r="TZH181" s="17"/>
      <c r="TZI181" s="17"/>
      <c r="TZJ181" s="17"/>
      <c r="TZK181" s="17"/>
      <c r="TZL181" s="17"/>
      <c r="TZM181" s="17"/>
      <c r="TZN181" s="17"/>
      <c r="TZO181" s="17"/>
      <c r="TZP181" s="17"/>
      <c r="TZQ181" s="17"/>
      <c r="TZR181" s="17"/>
      <c r="TZS181" s="17"/>
      <c r="TZT181" s="17"/>
      <c r="TZU181" s="17"/>
      <c r="TZV181" s="17"/>
      <c r="TZW181" s="17"/>
      <c r="TZX181" s="17"/>
      <c r="TZY181" s="17"/>
      <c r="TZZ181" s="17"/>
      <c r="UAA181" s="17"/>
      <c r="UAB181" s="17"/>
      <c r="UAC181" s="17"/>
      <c r="UAD181" s="17"/>
      <c r="UAE181" s="17"/>
      <c r="UAF181" s="17"/>
      <c r="UAG181" s="17"/>
      <c r="UAH181" s="17"/>
      <c r="UAI181" s="17"/>
      <c r="UAJ181" s="17"/>
      <c r="UAK181" s="17"/>
      <c r="UAL181" s="17"/>
      <c r="UAM181" s="17"/>
      <c r="UAN181" s="17"/>
      <c r="UAO181" s="17"/>
      <c r="UAP181" s="17"/>
      <c r="UAQ181" s="17"/>
      <c r="UAR181" s="17"/>
      <c r="UAS181" s="17"/>
      <c r="UAT181" s="17"/>
      <c r="UAU181" s="17"/>
      <c r="UAV181" s="17"/>
      <c r="UAW181" s="17"/>
      <c r="UAX181" s="17"/>
      <c r="UAY181" s="17"/>
      <c r="UAZ181" s="17"/>
      <c r="UBA181" s="17"/>
      <c r="UBB181" s="17"/>
      <c r="UBC181" s="17"/>
      <c r="UBD181" s="17"/>
      <c r="UBE181" s="17"/>
      <c r="UBF181" s="17"/>
      <c r="UBG181" s="17"/>
      <c r="UBH181" s="17"/>
      <c r="UBI181" s="17"/>
      <c r="UBJ181" s="17"/>
      <c r="UBK181" s="17"/>
      <c r="UBL181" s="17"/>
      <c r="UBM181" s="17"/>
      <c r="UBN181" s="17"/>
      <c r="UBO181" s="17"/>
      <c r="UBP181" s="17"/>
      <c r="UBQ181" s="17"/>
      <c r="UBR181" s="17"/>
      <c r="UBS181" s="17"/>
      <c r="UBT181" s="17"/>
      <c r="UBU181" s="17"/>
      <c r="UBV181" s="17"/>
      <c r="UBW181" s="17"/>
      <c r="UBX181" s="17"/>
      <c r="UBY181" s="17"/>
      <c r="UBZ181" s="17"/>
      <c r="UCA181" s="17"/>
      <c r="UCB181" s="17"/>
      <c r="UCC181" s="17"/>
      <c r="UCD181" s="17"/>
      <c r="UCE181" s="17"/>
      <c r="UCF181" s="17"/>
      <c r="UCG181" s="17"/>
      <c r="UCH181" s="17"/>
      <c r="UCI181" s="17"/>
      <c r="UCJ181" s="17"/>
      <c r="UCK181" s="17"/>
      <c r="UCL181" s="17"/>
      <c r="UCM181" s="17"/>
      <c r="UCN181" s="17"/>
      <c r="UCO181" s="17"/>
      <c r="UCP181" s="17"/>
      <c r="UCQ181" s="17"/>
      <c r="UCR181" s="17"/>
      <c r="UCS181" s="17"/>
      <c r="UCT181" s="17"/>
      <c r="UCU181" s="17"/>
      <c r="UCV181" s="17"/>
      <c r="UCW181" s="17"/>
      <c r="UCX181" s="17"/>
      <c r="UCY181" s="17"/>
      <c r="UCZ181" s="17"/>
      <c r="UDA181" s="17"/>
      <c r="UDB181" s="17"/>
      <c r="UDC181" s="17"/>
      <c r="UDD181" s="17"/>
      <c r="UDE181" s="17"/>
      <c r="UDF181" s="17"/>
      <c r="UDG181" s="17"/>
      <c r="UDH181" s="17"/>
      <c r="UDI181" s="17"/>
      <c r="UDJ181" s="17"/>
      <c r="UDK181" s="17"/>
      <c r="UDL181" s="17"/>
      <c r="UDM181" s="17"/>
      <c r="UDN181" s="17"/>
      <c r="UDO181" s="17"/>
      <c r="UDP181" s="17"/>
      <c r="UDQ181" s="17"/>
      <c r="UDR181" s="17"/>
      <c r="UDS181" s="17"/>
      <c r="UDT181" s="17"/>
      <c r="UDU181" s="17"/>
      <c r="UDV181" s="17"/>
      <c r="UDW181" s="17"/>
      <c r="UDX181" s="17"/>
      <c r="UDY181" s="17"/>
      <c r="UDZ181" s="17"/>
      <c r="UEA181" s="17"/>
      <c r="UEB181" s="17"/>
      <c r="UEC181" s="17"/>
      <c r="UED181" s="17"/>
      <c r="UEE181" s="17"/>
      <c r="UEF181" s="17"/>
      <c r="UEG181" s="17"/>
      <c r="UEH181" s="17"/>
      <c r="UEI181" s="17"/>
      <c r="UEJ181" s="17"/>
      <c r="UEK181" s="17"/>
      <c r="UEL181" s="17"/>
      <c r="UEM181" s="17"/>
      <c r="UEN181" s="17"/>
      <c r="UEO181" s="17"/>
      <c r="UEP181" s="17"/>
      <c r="UEQ181" s="17"/>
      <c r="UER181" s="17"/>
      <c r="UES181" s="17"/>
      <c r="UET181" s="17"/>
      <c r="UEU181" s="17"/>
      <c r="UEV181" s="17"/>
      <c r="UEW181" s="17"/>
      <c r="UEX181" s="17"/>
      <c r="UEY181" s="17"/>
      <c r="UEZ181" s="17"/>
      <c r="UFA181" s="17"/>
      <c r="UFB181" s="17"/>
      <c r="UFC181" s="17"/>
      <c r="UFD181" s="17"/>
      <c r="UFE181" s="17"/>
      <c r="UFF181" s="17"/>
      <c r="UFG181" s="17"/>
      <c r="UFH181" s="17"/>
      <c r="UFI181" s="17"/>
      <c r="UFJ181" s="17"/>
      <c r="UFK181" s="17"/>
      <c r="UFL181" s="17"/>
      <c r="UFM181" s="17"/>
      <c r="UFN181" s="17"/>
      <c r="UFO181" s="17"/>
      <c r="UFP181" s="17"/>
      <c r="UFQ181" s="17"/>
      <c r="UFR181" s="17"/>
      <c r="UFS181" s="17"/>
      <c r="UFT181" s="17"/>
      <c r="UFU181" s="17"/>
      <c r="UFV181" s="17"/>
      <c r="UFW181" s="17"/>
      <c r="UFX181" s="17"/>
      <c r="UFY181" s="17"/>
      <c r="UFZ181" s="17"/>
      <c r="UGA181" s="17"/>
      <c r="UGB181" s="17"/>
      <c r="UGC181" s="17"/>
      <c r="UGD181" s="17"/>
      <c r="UGE181" s="17"/>
      <c r="UGF181" s="17"/>
      <c r="UGG181" s="17"/>
      <c r="UGH181" s="17"/>
      <c r="UGI181" s="17"/>
      <c r="UGJ181" s="17"/>
      <c r="UGK181" s="17"/>
      <c r="UGL181" s="17"/>
      <c r="UGM181" s="17"/>
      <c r="UGN181" s="17"/>
      <c r="UGO181" s="17"/>
      <c r="UGP181" s="17"/>
      <c r="UGQ181" s="17"/>
      <c r="UGR181" s="17"/>
      <c r="UGS181" s="17"/>
      <c r="UGT181" s="17"/>
      <c r="UGU181" s="17"/>
      <c r="UGV181" s="17"/>
      <c r="UGW181" s="17"/>
      <c r="UGX181" s="17"/>
      <c r="UGY181" s="17"/>
      <c r="UGZ181" s="17"/>
      <c r="UHA181" s="17"/>
      <c r="UHB181" s="17"/>
      <c r="UHC181" s="17"/>
      <c r="UHD181" s="17"/>
      <c r="UHE181" s="17"/>
      <c r="UHF181" s="17"/>
      <c r="UHG181" s="17"/>
      <c r="UHH181" s="17"/>
      <c r="UHI181" s="17"/>
      <c r="UHJ181" s="17"/>
      <c r="UHK181" s="17"/>
      <c r="UHL181" s="17"/>
      <c r="UHM181" s="17"/>
      <c r="UHN181" s="17"/>
      <c r="UHO181" s="17"/>
      <c r="UHP181" s="17"/>
      <c r="UHQ181" s="17"/>
      <c r="UHR181" s="17"/>
      <c r="UHS181" s="17"/>
      <c r="UHT181" s="17"/>
      <c r="UHU181" s="17"/>
      <c r="UHV181" s="17"/>
      <c r="UHW181" s="17"/>
      <c r="UHX181" s="17"/>
      <c r="UHY181" s="17"/>
      <c r="UHZ181" s="17"/>
      <c r="UIA181" s="17"/>
      <c r="UIB181" s="17"/>
      <c r="UIC181" s="17"/>
      <c r="UID181" s="17"/>
      <c r="UIE181" s="17"/>
      <c r="UIF181" s="17"/>
      <c r="UIG181" s="17"/>
      <c r="UIH181" s="17"/>
      <c r="UII181" s="17"/>
      <c r="UIJ181" s="17"/>
      <c r="UIK181" s="17"/>
      <c r="UIL181" s="17"/>
      <c r="UIM181" s="17"/>
      <c r="UIN181" s="17"/>
      <c r="UIO181" s="17"/>
      <c r="UIP181" s="17"/>
      <c r="UIQ181" s="17"/>
      <c r="UIR181" s="17"/>
      <c r="UIS181" s="17"/>
      <c r="UIT181" s="17"/>
      <c r="UIU181" s="17"/>
      <c r="UIV181" s="17"/>
      <c r="UIW181" s="17"/>
      <c r="UIX181" s="17"/>
      <c r="UIY181" s="17"/>
      <c r="UIZ181" s="17"/>
      <c r="UJA181" s="17"/>
      <c r="UJB181" s="17"/>
      <c r="UJC181" s="17"/>
      <c r="UJD181" s="17"/>
      <c r="UJE181" s="17"/>
      <c r="UJF181" s="17"/>
      <c r="UJG181" s="17"/>
      <c r="UJH181" s="17"/>
      <c r="UJI181" s="17"/>
      <c r="UJJ181" s="17"/>
      <c r="UJK181" s="17"/>
      <c r="UJL181" s="17"/>
      <c r="UJM181" s="17"/>
      <c r="UJN181" s="17"/>
      <c r="UJO181" s="17"/>
      <c r="UJP181" s="17"/>
      <c r="UJQ181" s="17"/>
      <c r="UJR181" s="17"/>
      <c r="UJS181" s="17"/>
      <c r="UJT181" s="17"/>
      <c r="UJU181" s="17"/>
      <c r="UJV181" s="17"/>
      <c r="UJW181" s="17"/>
      <c r="UJX181" s="17"/>
      <c r="UJY181" s="17"/>
      <c r="UJZ181" s="17"/>
      <c r="UKA181" s="17"/>
      <c r="UKB181" s="17"/>
      <c r="UKC181" s="17"/>
      <c r="UKD181" s="17"/>
      <c r="UKE181" s="17"/>
      <c r="UKF181" s="17"/>
      <c r="UKG181" s="17"/>
      <c r="UKH181" s="17"/>
      <c r="UKI181" s="17"/>
      <c r="UKJ181" s="17"/>
      <c r="UKK181" s="17"/>
      <c r="UKL181" s="17"/>
      <c r="UKM181" s="17"/>
      <c r="UKN181" s="17"/>
      <c r="UKO181" s="17"/>
      <c r="UKP181" s="17"/>
      <c r="UKQ181" s="17"/>
      <c r="UKR181" s="17"/>
      <c r="UKS181" s="17"/>
      <c r="UKT181" s="17"/>
      <c r="UKU181" s="17"/>
      <c r="UKV181" s="17"/>
      <c r="UKW181" s="17"/>
      <c r="UKX181" s="17"/>
      <c r="UKY181" s="17"/>
      <c r="UKZ181" s="17"/>
      <c r="ULA181" s="17"/>
      <c r="ULB181" s="17"/>
      <c r="ULC181" s="17"/>
      <c r="ULD181" s="17"/>
      <c r="ULE181" s="17"/>
      <c r="ULF181" s="17"/>
      <c r="ULG181" s="17"/>
      <c r="ULH181" s="17"/>
      <c r="ULI181" s="17"/>
      <c r="ULJ181" s="17"/>
      <c r="ULK181" s="17"/>
      <c r="ULL181" s="17"/>
      <c r="ULM181" s="17"/>
      <c r="ULN181" s="17"/>
      <c r="ULO181" s="17"/>
      <c r="ULP181" s="17"/>
      <c r="ULQ181" s="17"/>
      <c r="ULR181" s="17"/>
      <c r="ULS181" s="17"/>
      <c r="ULT181" s="17"/>
      <c r="ULU181" s="17"/>
      <c r="ULV181" s="17"/>
      <c r="ULW181" s="17"/>
      <c r="ULX181" s="17"/>
      <c r="ULY181" s="17"/>
      <c r="ULZ181" s="17"/>
      <c r="UMA181" s="17"/>
      <c r="UMB181" s="17"/>
      <c r="UMC181" s="17"/>
      <c r="UMD181" s="17"/>
      <c r="UME181" s="17"/>
      <c r="UMF181" s="17"/>
      <c r="UMG181" s="17"/>
      <c r="UMH181" s="17"/>
      <c r="UMI181" s="17"/>
      <c r="UMJ181" s="17"/>
      <c r="UMK181" s="17"/>
      <c r="UML181" s="17"/>
      <c r="UMM181" s="17"/>
      <c r="UMN181" s="17"/>
      <c r="UMO181" s="17"/>
      <c r="UMP181" s="17"/>
      <c r="UMQ181" s="17"/>
      <c r="UMR181" s="17"/>
      <c r="UMS181" s="17"/>
      <c r="UMT181" s="17"/>
      <c r="UMU181" s="17"/>
      <c r="UMV181" s="17"/>
      <c r="UMW181" s="17"/>
      <c r="UMX181" s="17"/>
      <c r="UMY181" s="17"/>
      <c r="UMZ181" s="17"/>
      <c r="UNA181" s="17"/>
      <c r="UNB181" s="17"/>
      <c r="UNC181" s="17"/>
      <c r="UND181" s="17"/>
      <c r="UNE181" s="17"/>
      <c r="UNF181" s="17"/>
      <c r="UNG181" s="17"/>
      <c r="UNH181" s="17"/>
      <c r="UNI181" s="17"/>
      <c r="UNJ181" s="17"/>
      <c r="UNK181" s="17"/>
      <c r="UNL181" s="17"/>
      <c r="UNM181" s="17"/>
      <c r="UNN181" s="17"/>
      <c r="UNO181" s="17"/>
      <c r="UNP181" s="17"/>
      <c r="UNQ181" s="17"/>
      <c r="UNR181" s="17"/>
      <c r="UNS181" s="17"/>
      <c r="UNT181" s="17"/>
      <c r="UNU181" s="17"/>
      <c r="UNV181" s="17"/>
      <c r="UNW181" s="17"/>
      <c r="UNX181" s="17"/>
      <c r="UNY181" s="17"/>
      <c r="UNZ181" s="17"/>
      <c r="UOA181" s="17"/>
      <c r="UOB181" s="17"/>
      <c r="UOC181" s="17"/>
      <c r="UOD181" s="17"/>
      <c r="UOE181" s="17"/>
      <c r="UOF181" s="17"/>
      <c r="UOG181" s="17"/>
      <c r="UOH181" s="17"/>
      <c r="UOI181" s="17"/>
      <c r="UOJ181" s="17"/>
      <c r="UOK181" s="17"/>
      <c r="UOL181" s="17"/>
      <c r="UOM181" s="17"/>
      <c r="UON181" s="17"/>
      <c r="UOO181" s="17"/>
      <c r="UOP181" s="17"/>
      <c r="UOQ181" s="17"/>
      <c r="UOR181" s="17"/>
      <c r="UOS181" s="17"/>
      <c r="UOT181" s="17"/>
      <c r="UOU181" s="17"/>
      <c r="UOV181" s="17"/>
      <c r="UOW181" s="17"/>
      <c r="UOX181" s="17"/>
      <c r="UOY181" s="17"/>
      <c r="UOZ181" s="17"/>
      <c r="UPA181" s="17"/>
      <c r="UPB181" s="17"/>
      <c r="UPC181" s="17"/>
      <c r="UPD181" s="17"/>
      <c r="UPE181" s="17"/>
      <c r="UPF181" s="17"/>
      <c r="UPG181" s="17"/>
      <c r="UPH181" s="17"/>
      <c r="UPI181" s="17"/>
      <c r="UPJ181" s="17"/>
      <c r="UPK181" s="17"/>
      <c r="UPL181" s="17"/>
      <c r="UPM181" s="17"/>
      <c r="UPN181" s="17"/>
      <c r="UPO181" s="17"/>
      <c r="UPP181" s="17"/>
      <c r="UPQ181" s="17"/>
      <c r="UPR181" s="17"/>
      <c r="UPS181" s="17"/>
      <c r="UPT181" s="17"/>
      <c r="UPU181" s="17"/>
      <c r="UPV181" s="17"/>
      <c r="UPW181" s="17"/>
      <c r="UPX181" s="17"/>
      <c r="UPY181" s="17"/>
      <c r="UPZ181" s="17"/>
      <c r="UQA181" s="17"/>
      <c r="UQB181" s="17"/>
      <c r="UQC181" s="17"/>
      <c r="UQD181" s="17"/>
      <c r="UQE181" s="17"/>
      <c r="UQF181" s="17"/>
      <c r="UQG181" s="17"/>
      <c r="UQH181" s="17"/>
      <c r="UQI181" s="17"/>
      <c r="UQJ181" s="17"/>
      <c r="UQK181" s="17"/>
      <c r="UQL181" s="17"/>
      <c r="UQM181" s="17"/>
      <c r="UQN181" s="17"/>
      <c r="UQO181" s="17"/>
      <c r="UQP181" s="17"/>
      <c r="UQQ181" s="17"/>
      <c r="UQR181" s="17"/>
      <c r="UQS181" s="17"/>
      <c r="UQT181" s="17"/>
      <c r="UQU181" s="17"/>
      <c r="UQV181" s="17"/>
      <c r="UQW181" s="17"/>
      <c r="UQX181" s="17"/>
      <c r="UQY181" s="17"/>
      <c r="UQZ181" s="17"/>
      <c r="URA181" s="17"/>
      <c r="URB181" s="17"/>
      <c r="URC181" s="17"/>
      <c r="URD181" s="17"/>
      <c r="URE181" s="17"/>
      <c r="URF181" s="17"/>
      <c r="URG181" s="17"/>
      <c r="URH181" s="17"/>
      <c r="URI181" s="17"/>
      <c r="URJ181" s="17"/>
      <c r="URK181" s="17"/>
      <c r="URL181" s="17"/>
      <c r="URM181" s="17"/>
      <c r="URN181" s="17"/>
      <c r="URO181" s="17"/>
      <c r="URP181" s="17"/>
      <c r="URQ181" s="17"/>
      <c r="URR181" s="17"/>
      <c r="URS181" s="17"/>
      <c r="URT181" s="17"/>
      <c r="URU181" s="17"/>
      <c r="URV181" s="17"/>
      <c r="URW181" s="17"/>
      <c r="URX181" s="17"/>
      <c r="URY181" s="17"/>
      <c r="URZ181" s="17"/>
      <c r="USA181" s="17"/>
      <c r="USB181" s="17"/>
      <c r="USC181" s="17"/>
      <c r="USD181" s="17"/>
      <c r="USE181" s="17"/>
      <c r="USF181" s="17"/>
      <c r="USG181" s="17"/>
      <c r="USH181" s="17"/>
      <c r="USI181" s="17"/>
      <c r="USJ181" s="17"/>
      <c r="USK181" s="17"/>
      <c r="USL181" s="17"/>
      <c r="USM181" s="17"/>
      <c r="USN181" s="17"/>
      <c r="USO181" s="17"/>
      <c r="USP181" s="17"/>
      <c r="USQ181" s="17"/>
      <c r="USR181" s="17"/>
      <c r="USS181" s="17"/>
      <c r="UST181" s="17"/>
      <c r="USU181" s="17"/>
      <c r="USV181" s="17"/>
      <c r="USW181" s="17"/>
      <c r="USX181" s="17"/>
      <c r="USY181" s="17"/>
      <c r="USZ181" s="17"/>
      <c r="UTA181" s="17"/>
      <c r="UTB181" s="17"/>
      <c r="UTC181" s="17"/>
      <c r="UTD181" s="17"/>
      <c r="UTE181" s="17"/>
      <c r="UTF181" s="17"/>
      <c r="UTG181" s="17"/>
      <c r="UTH181" s="17"/>
      <c r="UTI181" s="17"/>
      <c r="UTJ181" s="17"/>
      <c r="UTK181" s="17"/>
      <c r="UTL181" s="17"/>
      <c r="UTM181" s="17"/>
      <c r="UTN181" s="17"/>
      <c r="UTO181" s="17"/>
      <c r="UTP181" s="17"/>
      <c r="UTQ181" s="17"/>
      <c r="UTR181" s="17"/>
      <c r="UTS181" s="17"/>
      <c r="UTT181" s="17"/>
      <c r="UTU181" s="17"/>
      <c r="UTV181" s="17"/>
      <c r="UTW181" s="17"/>
      <c r="UTX181" s="17"/>
      <c r="UTY181" s="17"/>
      <c r="UTZ181" s="17"/>
      <c r="UUA181" s="17"/>
      <c r="UUB181" s="17"/>
      <c r="UUC181" s="17"/>
      <c r="UUD181" s="17"/>
      <c r="UUE181" s="17"/>
      <c r="UUF181" s="17"/>
      <c r="UUG181" s="17"/>
      <c r="UUH181" s="17"/>
      <c r="UUI181" s="17"/>
      <c r="UUJ181" s="17"/>
      <c r="UUK181" s="17"/>
      <c r="UUL181" s="17"/>
      <c r="UUM181" s="17"/>
      <c r="UUN181" s="17"/>
      <c r="UUO181" s="17"/>
      <c r="UUP181" s="17"/>
      <c r="UUQ181" s="17"/>
      <c r="UUR181" s="17"/>
      <c r="UUS181" s="17"/>
      <c r="UUT181" s="17"/>
      <c r="UUU181" s="17"/>
      <c r="UUV181" s="17"/>
      <c r="UUW181" s="17"/>
      <c r="UUX181" s="17"/>
      <c r="UUY181" s="17"/>
      <c r="UUZ181" s="17"/>
      <c r="UVA181" s="17"/>
      <c r="UVB181" s="17"/>
      <c r="UVC181" s="17"/>
      <c r="UVD181" s="17"/>
      <c r="UVE181" s="17"/>
      <c r="UVF181" s="17"/>
      <c r="UVG181" s="17"/>
      <c r="UVH181" s="17"/>
      <c r="UVI181" s="17"/>
      <c r="UVJ181" s="17"/>
      <c r="UVK181" s="17"/>
      <c r="UVL181" s="17"/>
      <c r="UVM181" s="17"/>
      <c r="UVN181" s="17"/>
      <c r="UVO181" s="17"/>
      <c r="UVP181" s="17"/>
      <c r="UVQ181" s="17"/>
      <c r="UVR181" s="17"/>
      <c r="UVS181" s="17"/>
      <c r="UVT181" s="17"/>
      <c r="UVU181" s="17"/>
      <c r="UVV181" s="17"/>
      <c r="UVW181" s="17"/>
      <c r="UVX181" s="17"/>
      <c r="UVY181" s="17"/>
      <c r="UVZ181" s="17"/>
      <c r="UWA181" s="17"/>
      <c r="UWB181" s="17"/>
      <c r="UWC181" s="17"/>
      <c r="UWD181" s="17"/>
      <c r="UWE181" s="17"/>
      <c r="UWF181" s="17"/>
      <c r="UWG181" s="17"/>
      <c r="UWH181" s="17"/>
      <c r="UWI181" s="17"/>
      <c r="UWJ181" s="17"/>
      <c r="UWK181" s="17"/>
      <c r="UWL181" s="17"/>
      <c r="UWM181" s="17"/>
      <c r="UWN181" s="17"/>
      <c r="UWO181" s="17"/>
      <c r="UWP181" s="17"/>
      <c r="UWQ181" s="17"/>
      <c r="UWR181" s="17"/>
      <c r="UWS181" s="17"/>
      <c r="UWT181" s="17"/>
      <c r="UWU181" s="17"/>
      <c r="UWV181" s="17"/>
      <c r="UWW181" s="17"/>
      <c r="UWX181" s="17"/>
      <c r="UWY181" s="17"/>
      <c r="UWZ181" s="17"/>
      <c r="UXA181" s="17"/>
      <c r="UXB181" s="17"/>
      <c r="UXC181" s="17"/>
      <c r="UXD181" s="17"/>
      <c r="UXE181" s="17"/>
      <c r="UXF181" s="17"/>
      <c r="UXG181" s="17"/>
      <c r="UXH181" s="17"/>
      <c r="UXI181" s="17"/>
      <c r="UXJ181" s="17"/>
      <c r="UXK181" s="17"/>
      <c r="UXL181" s="17"/>
      <c r="UXM181" s="17"/>
      <c r="UXN181" s="17"/>
      <c r="UXO181" s="17"/>
      <c r="UXP181" s="17"/>
      <c r="UXQ181" s="17"/>
      <c r="UXR181" s="17"/>
      <c r="UXS181" s="17"/>
      <c r="UXT181" s="17"/>
      <c r="UXU181" s="17"/>
      <c r="UXV181" s="17"/>
      <c r="UXW181" s="17"/>
      <c r="UXX181" s="17"/>
      <c r="UXY181" s="17"/>
      <c r="UXZ181" s="17"/>
      <c r="UYA181" s="17"/>
      <c r="UYB181" s="17"/>
      <c r="UYC181" s="17"/>
      <c r="UYD181" s="17"/>
      <c r="UYE181" s="17"/>
      <c r="UYF181" s="17"/>
      <c r="UYG181" s="17"/>
      <c r="UYH181" s="17"/>
      <c r="UYI181" s="17"/>
      <c r="UYJ181" s="17"/>
      <c r="UYK181" s="17"/>
      <c r="UYL181" s="17"/>
      <c r="UYM181" s="17"/>
      <c r="UYN181" s="17"/>
      <c r="UYO181" s="17"/>
      <c r="UYP181" s="17"/>
      <c r="UYQ181" s="17"/>
      <c r="UYR181" s="17"/>
      <c r="UYS181" s="17"/>
      <c r="UYT181" s="17"/>
      <c r="UYU181" s="17"/>
      <c r="UYV181" s="17"/>
      <c r="UYW181" s="17"/>
      <c r="UYX181" s="17"/>
      <c r="UYY181" s="17"/>
      <c r="UYZ181" s="17"/>
      <c r="UZA181" s="17"/>
      <c r="UZB181" s="17"/>
      <c r="UZC181" s="17"/>
      <c r="UZD181" s="17"/>
      <c r="UZE181" s="17"/>
      <c r="UZF181" s="17"/>
      <c r="UZG181" s="17"/>
      <c r="UZH181" s="17"/>
      <c r="UZI181" s="17"/>
      <c r="UZJ181" s="17"/>
      <c r="UZK181" s="17"/>
      <c r="UZL181" s="17"/>
      <c r="UZM181" s="17"/>
      <c r="UZN181" s="17"/>
      <c r="UZO181" s="17"/>
      <c r="UZP181" s="17"/>
      <c r="UZQ181" s="17"/>
      <c r="UZR181" s="17"/>
      <c r="UZS181" s="17"/>
      <c r="UZT181" s="17"/>
      <c r="UZU181" s="17"/>
      <c r="UZV181" s="17"/>
      <c r="UZW181" s="17"/>
      <c r="UZX181" s="17"/>
      <c r="UZY181" s="17"/>
      <c r="UZZ181" s="17"/>
      <c r="VAA181" s="17"/>
      <c r="VAB181" s="17"/>
      <c r="VAC181" s="17"/>
      <c r="VAD181" s="17"/>
      <c r="VAE181" s="17"/>
      <c r="VAF181" s="17"/>
      <c r="VAG181" s="17"/>
      <c r="VAH181" s="17"/>
      <c r="VAI181" s="17"/>
      <c r="VAJ181" s="17"/>
      <c r="VAK181" s="17"/>
      <c r="VAL181" s="17"/>
      <c r="VAM181" s="17"/>
      <c r="VAN181" s="17"/>
      <c r="VAO181" s="17"/>
      <c r="VAP181" s="17"/>
      <c r="VAQ181" s="17"/>
      <c r="VAR181" s="17"/>
      <c r="VAS181" s="17"/>
      <c r="VAT181" s="17"/>
      <c r="VAU181" s="17"/>
      <c r="VAV181" s="17"/>
      <c r="VAW181" s="17"/>
      <c r="VAX181" s="17"/>
      <c r="VAY181" s="17"/>
      <c r="VAZ181" s="17"/>
      <c r="VBA181" s="17"/>
      <c r="VBB181" s="17"/>
      <c r="VBC181" s="17"/>
      <c r="VBD181" s="17"/>
      <c r="VBE181" s="17"/>
      <c r="VBF181" s="17"/>
      <c r="VBG181" s="17"/>
      <c r="VBH181" s="17"/>
      <c r="VBI181" s="17"/>
      <c r="VBJ181" s="17"/>
      <c r="VBK181" s="17"/>
      <c r="VBL181" s="17"/>
      <c r="VBM181" s="17"/>
      <c r="VBN181" s="17"/>
      <c r="VBO181" s="17"/>
      <c r="VBP181" s="17"/>
      <c r="VBQ181" s="17"/>
      <c r="VBR181" s="17"/>
      <c r="VBS181" s="17"/>
      <c r="VBT181" s="17"/>
      <c r="VBU181" s="17"/>
      <c r="VBV181" s="17"/>
      <c r="VBW181" s="17"/>
      <c r="VBX181" s="17"/>
      <c r="VBY181" s="17"/>
      <c r="VBZ181" s="17"/>
      <c r="VCA181" s="17"/>
      <c r="VCB181" s="17"/>
      <c r="VCC181" s="17"/>
      <c r="VCD181" s="17"/>
      <c r="VCE181" s="17"/>
      <c r="VCF181" s="17"/>
      <c r="VCG181" s="17"/>
      <c r="VCH181" s="17"/>
      <c r="VCI181" s="17"/>
      <c r="VCJ181" s="17"/>
      <c r="VCK181" s="17"/>
      <c r="VCL181" s="17"/>
      <c r="VCM181" s="17"/>
      <c r="VCN181" s="17"/>
      <c r="VCO181" s="17"/>
      <c r="VCP181" s="17"/>
      <c r="VCQ181" s="17"/>
      <c r="VCR181" s="17"/>
      <c r="VCS181" s="17"/>
      <c r="VCT181" s="17"/>
      <c r="VCU181" s="17"/>
      <c r="VCV181" s="17"/>
      <c r="VCW181" s="17"/>
      <c r="VCX181" s="17"/>
      <c r="VCY181" s="17"/>
      <c r="VCZ181" s="17"/>
      <c r="VDA181" s="17"/>
      <c r="VDB181" s="17"/>
      <c r="VDC181" s="17"/>
      <c r="VDD181" s="17"/>
      <c r="VDE181" s="17"/>
      <c r="VDF181" s="17"/>
      <c r="VDG181" s="17"/>
      <c r="VDH181" s="17"/>
      <c r="VDI181" s="17"/>
      <c r="VDJ181" s="17"/>
      <c r="VDK181" s="17"/>
      <c r="VDL181" s="17"/>
      <c r="VDM181" s="17"/>
      <c r="VDN181" s="17"/>
      <c r="VDO181" s="17"/>
      <c r="VDP181" s="17"/>
      <c r="VDQ181" s="17"/>
      <c r="VDR181" s="17"/>
      <c r="VDS181" s="17"/>
      <c r="VDT181" s="17"/>
      <c r="VDU181" s="17"/>
      <c r="VDV181" s="17"/>
      <c r="VDW181" s="17"/>
      <c r="VDX181" s="17"/>
      <c r="VDY181" s="17"/>
      <c r="VDZ181" s="17"/>
      <c r="VEA181" s="17"/>
      <c r="VEB181" s="17"/>
      <c r="VEC181" s="17"/>
      <c r="VED181" s="17"/>
      <c r="VEE181" s="17"/>
      <c r="VEF181" s="17"/>
      <c r="VEG181" s="17"/>
      <c r="VEH181" s="17"/>
      <c r="VEI181" s="17"/>
      <c r="VEJ181" s="17"/>
      <c r="VEK181" s="17"/>
      <c r="VEL181" s="17"/>
      <c r="VEM181" s="17"/>
      <c r="VEN181" s="17"/>
      <c r="VEO181" s="17"/>
      <c r="VEP181" s="17"/>
      <c r="VEQ181" s="17"/>
      <c r="VER181" s="17"/>
      <c r="VES181" s="17"/>
      <c r="VET181" s="17"/>
      <c r="VEU181" s="17"/>
      <c r="VEV181" s="17"/>
      <c r="VEW181" s="17"/>
      <c r="VEX181" s="17"/>
      <c r="VEY181" s="17"/>
      <c r="VEZ181" s="17"/>
      <c r="VFA181" s="17"/>
      <c r="VFB181" s="17"/>
      <c r="VFC181" s="17"/>
      <c r="VFD181" s="17"/>
      <c r="VFE181" s="17"/>
      <c r="VFF181" s="17"/>
      <c r="VFG181" s="17"/>
      <c r="VFH181" s="17"/>
      <c r="VFI181" s="17"/>
      <c r="VFJ181" s="17"/>
      <c r="VFK181" s="17"/>
      <c r="VFL181" s="17"/>
      <c r="VFM181" s="17"/>
      <c r="VFN181" s="17"/>
      <c r="VFO181" s="17"/>
      <c r="VFP181" s="17"/>
      <c r="VFQ181" s="17"/>
      <c r="VFR181" s="17"/>
      <c r="VFS181" s="17"/>
      <c r="VFT181" s="17"/>
      <c r="VFU181" s="17"/>
      <c r="VFV181" s="17"/>
      <c r="VFW181" s="17"/>
      <c r="VFX181" s="17"/>
      <c r="VFY181" s="17"/>
      <c r="VFZ181" s="17"/>
      <c r="VGA181" s="17"/>
      <c r="VGB181" s="17"/>
      <c r="VGC181" s="17"/>
      <c r="VGD181" s="17"/>
      <c r="VGE181" s="17"/>
      <c r="VGF181" s="17"/>
      <c r="VGG181" s="17"/>
      <c r="VGH181" s="17"/>
      <c r="VGI181" s="17"/>
      <c r="VGJ181" s="17"/>
      <c r="VGK181" s="17"/>
      <c r="VGL181" s="17"/>
      <c r="VGM181" s="17"/>
      <c r="VGN181" s="17"/>
      <c r="VGO181" s="17"/>
      <c r="VGP181" s="17"/>
      <c r="VGQ181" s="17"/>
      <c r="VGR181" s="17"/>
      <c r="VGS181" s="17"/>
      <c r="VGT181" s="17"/>
      <c r="VGU181" s="17"/>
      <c r="VGV181" s="17"/>
      <c r="VGW181" s="17"/>
      <c r="VGX181" s="17"/>
      <c r="VGY181" s="17"/>
      <c r="VGZ181" s="17"/>
      <c r="VHA181" s="17"/>
      <c r="VHB181" s="17"/>
      <c r="VHC181" s="17"/>
      <c r="VHD181" s="17"/>
      <c r="VHE181" s="17"/>
      <c r="VHF181" s="17"/>
      <c r="VHG181" s="17"/>
      <c r="VHH181" s="17"/>
      <c r="VHI181" s="17"/>
      <c r="VHJ181" s="17"/>
      <c r="VHK181" s="17"/>
      <c r="VHL181" s="17"/>
      <c r="VHM181" s="17"/>
      <c r="VHN181" s="17"/>
      <c r="VHO181" s="17"/>
      <c r="VHP181" s="17"/>
      <c r="VHQ181" s="17"/>
      <c r="VHR181" s="17"/>
      <c r="VHS181" s="17"/>
      <c r="VHT181" s="17"/>
      <c r="VHU181" s="17"/>
      <c r="VHV181" s="17"/>
      <c r="VHW181" s="17"/>
      <c r="VHX181" s="17"/>
      <c r="VHY181" s="17"/>
      <c r="VHZ181" s="17"/>
      <c r="VIA181" s="17"/>
      <c r="VIB181" s="17"/>
      <c r="VIC181" s="17"/>
      <c r="VID181" s="17"/>
      <c r="VIE181" s="17"/>
      <c r="VIF181" s="17"/>
      <c r="VIG181" s="17"/>
      <c r="VIH181" s="17"/>
      <c r="VII181" s="17"/>
      <c r="VIJ181" s="17"/>
      <c r="VIK181" s="17"/>
      <c r="VIL181" s="17"/>
      <c r="VIM181" s="17"/>
      <c r="VIN181" s="17"/>
      <c r="VIO181" s="17"/>
      <c r="VIP181" s="17"/>
      <c r="VIQ181" s="17"/>
      <c r="VIR181" s="17"/>
      <c r="VIS181" s="17"/>
      <c r="VIT181" s="17"/>
      <c r="VIU181" s="17"/>
      <c r="VIV181" s="17"/>
      <c r="VIW181" s="17"/>
      <c r="VIX181" s="17"/>
      <c r="VIY181" s="17"/>
      <c r="VIZ181" s="17"/>
      <c r="VJA181" s="17"/>
      <c r="VJB181" s="17"/>
      <c r="VJC181" s="17"/>
      <c r="VJD181" s="17"/>
      <c r="VJE181" s="17"/>
      <c r="VJF181" s="17"/>
      <c r="VJG181" s="17"/>
      <c r="VJH181" s="17"/>
      <c r="VJI181" s="17"/>
      <c r="VJJ181" s="17"/>
      <c r="VJK181" s="17"/>
      <c r="VJL181" s="17"/>
      <c r="VJM181" s="17"/>
      <c r="VJN181" s="17"/>
      <c r="VJO181" s="17"/>
      <c r="VJP181" s="17"/>
      <c r="VJQ181" s="17"/>
      <c r="VJR181" s="17"/>
      <c r="VJS181" s="17"/>
      <c r="VJT181" s="17"/>
      <c r="VJU181" s="17"/>
      <c r="VJV181" s="17"/>
      <c r="VJW181" s="17"/>
      <c r="VJX181" s="17"/>
      <c r="VJY181" s="17"/>
      <c r="VJZ181" s="17"/>
      <c r="VKA181" s="17"/>
      <c r="VKB181" s="17"/>
      <c r="VKC181" s="17"/>
      <c r="VKD181" s="17"/>
      <c r="VKE181" s="17"/>
      <c r="VKF181" s="17"/>
      <c r="VKG181" s="17"/>
      <c r="VKH181" s="17"/>
      <c r="VKI181" s="17"/>
      <c r="VKJ181" s="17"/>
      <c r="VKK181" s="17"/>
      <c r="VKL181" s="17"/>
      <c r="VKM181" s="17"/>
      <c r="VKN181" s="17"/>
      <c r="VKO181" s="17"/>
      <c r="VKP181" s="17"/>
      <c r="VKQ181" s="17"/>
      <c r="VKR181" s="17"/>
      <c r="VKS181" s="17"/>
      <c r="VKT181" s="17"/>
      <c r="VKU181" s="17"/>
      <c r="VKV181" s="17"/>
      <c r="VKW181" s="17"/>
      <c r="VKX181" s="17"/>
      <c r="VKY181" s="17"/>
      <c r="VKZ181" s="17"/>
      <c r="VLA181" s="17"/>
      <c r="VLB181" s="17"/>
      <c r="VLC181" s="17"/>
      <c r="VLD181" s="17"/>
      <c r="VLE181" s="17"/>
      <c r="VLF181" s="17"/>
      <c r="VLG181" s="17"/>
      <c r="VLH181" s="17"/>
      <c r="VLI181" s="17"/>
      <c r="VLJ181" s="17"/>
      <c r="VLK181" s="17"/>
      <c r="VLL181" s="17"/>
      <c r="VLM181" s="17"/>
      <c r="VLN181" s="17"/>
      <c r="VLO181" s="17"/>
      <c r="VLP181" s="17"/>
      <c r="VLQ181" s="17"/>
      <c r="VLR181" s="17"/>
      <c r="VLS181" s="17"/>
      <c r="VLT181" s="17"/>
      <c r="VLU181" s="17"/>
      <c r="VLV181" s="17"/>
      <c r="VLW181" s="17"/>
      <c r="VLX181" s="17"/>
      <c r="VLY181" s="17"/>
      <c r="VLZ181" s="17"/>
      <c r="VMA181" s="17"/>
      <c r="VMB181" s="17"/>
      <c r="VMC181" s="17"/>
      <c r="VMD181" s="17"/>
      <c r="VME181" s="17"/>
      <c r="VMF181" s="17"/>
      <c r="VMG181" s="17"/>
      <c r="VMH181" s="17"/>
      <c r="VMI181" s="17"/>
      <c r="VMJ181" s="17"/>
      <c r="VMK181" s="17"/>
      <c r="VML181" s="17"/>
      <c r="VMM181" s="17"/>
      <c r="VMN181" s="17"/>
      <c r="VMO181" s="17"/>
      <c r="VMP181" s="17"/>
      <c r="VMQ181" s="17"/>
      <c r="VMR181" s="17"/>
      <c r="VMS181" s="17"/>
      <c r="VMT181" s="17"/>
      <c r="VMU181" s="17"/>
      <c r="VMV181" s="17"/>
      <c r="VMW181" s="17"/>
      <c r="VMX181" s="17"/>
      <c r="VMY181" s="17"/>
      <c r="VMZ181" s="17"/>
      <c r="VNA181" s="17"/>
      <c r="VNB181" s="17"/>
      <c r="VNC181" s="17"/>
      <c r="VND181" s="17"/>
      <c r="VNE181" s="17"/>
      <c r="VNF181" s="17"/>
      <c r="VNG181" s="17"/>
      <c r="VNH181" s="17"/>
      <c r="VNI181" s="17"/>
      <c r="VNJ181" s="17"/>
      <c r="VNK181" s="17"/>
      <c r="VNL181" s="17"/>
      <c r="VNM181" s="17"/>
      <c r="VNN181" s="17"/>
      <c r="VNO181" s="17"/>
      <c r="VNP181" s="17"/>
      <c r="VNQ181" s="17"/>
      <c r="VNR181" s="17"/>
      <c r="VNS181" s="17"/>
      <c r="VNT181" s="17"/>
      <c r="VNU181" s="17"/>
      <c r="VNV181" s="17"/>
      <c r="VNW181" s="17"/>
      <c r="VNX181" s="17"/>
      <c r="VNY181" s="17"/>
      <c r="VNZ181" s="17"/>
      <c r="VOA181" s="17"/>
      <c r="VOB181" s="17"/>
      <c r="VOC181" s="17"/>
      <c r="VOD181" s="17"/>
      <c r="VOE181" s="17"/>
      <c r="VOF181" s="17"/>
      <c r="VOG181" s="17"/>
      <c r="VOH181" s="17"/>
      <c r="VOI181" s="17"/>
      <c r="VOJ181" s="17"/>
      <c r="VOK181" s="17"/>
      <c r="VOL181" s="17"/>
      <c r="VOM181" s="17"/>
      <c r="VON181" s="17"/>
      <c r="VOO181" s="17"/>
      <c r="VOP181" s="17"/>
      <c r="VOQ181" s="17"/>
      <c r="VOR181" s="17"/>
      <c r="VOS181" s="17"/>
      <c r="VOT181" s="17"/>
      <c r="VOU181" s="17"/>
      <c r="VOV181" s="17"/>
      <c r="VOW181" s="17"/>
      <c r="VOX181" s="17"/>
      <c r="VOY181" s="17"/>
      <c r="VOZ181" s="17"/>
      <c r="VPA181" s="17"/>
      <c r="VPB181" s="17"/>
      <c r="VPC181" s="17"/>
      <c r="VPD181" s="17"/>
      <c r="VPE181" s="17"/>
      <c r="VPF181" s="17"/>
      <c r="VPG181" s="17"/>
      <c r="VPH181" s="17"/>
      <c r="VPI181" s="17"/>
      <c r="VPJ181" s="17"/>
      <c r="VPK181" s="17"/>
      <c r="VPL181" s="17"/>
      <c r="VPM181" s="17"/>
      <c r="VPN181" s="17"/>
      <c r="VPO181" s="17"/>
      <c r="VPP181" s="17"/>
      <c r="VPQ181" s="17"/>
      <c r="VPR181" s="17"/>
      <c r="VPS181" s="17"/>
      <c r="VPT181" s="17"/>
      <c r="VPU181" s="17"/>
      <c r="VPV181" s="17"/>
      <c r="VPW181" s="17"/>
      <c r="VPX181" s="17"/>
      <c r="VPY181" s="17"/>
      <c r="VPZ181" s="17"/>
      <c r="VQA181" s="17"/>
      <c r="VQB181" s="17"/>
      <c r="VQC181" s="17"/>
      <c r="VQD181" s="17"/>
      <c r="VQE181" s="17"/>
      <c r="VQF181" s="17"/>
      <c r="VQG181" s="17"/>
      <c r="VQH181" s="17"/>
      <c r="VQI181" s="17"/>
      <c r="VQJ181" s="17"/>
      <c r="VQK181" s="17"/>
      <c r="VQL181" s="17"/>
      <c r="VQM181" s="17"/>
      <c r="VQN181" s="17"/>
      <c r="VQO181" s="17"/>
      <c r="VQP181" s="17"/>
      <c r="VQQ181" s="17"/>
      <c r="VQR181" s="17"/>
      <c r="VQS181" s="17"/>
      <c r="VQT181" s="17"/>
      <c r="VQU181" s="17"/>
      <c r="VQV181" s="17"/>
      <c r="VQW181" s="17"/>
      <c r="VQX181" s="17"/>
      <c r="VQY181" s="17"/>
      <c r="VQZ181" s="17"/>
      <c r="VRA181" s="17"/>
      <c r="VRB181" s="17"/>
      <c r="VRC181" s="17"/>
      <c r="VRD181" s="17"/>
      <c r="VRE181" s="17"/>
      <c r="VRF181" s="17"/>
      <c r="VRG181" s="17"/>
      <c r="VRH181" s="17"/>
      <c r="VRI181" s="17"/>
      <c r="VRJ181" s="17"/>
      <c r="VRK181" s="17"/>
      <c r="VRL181" s="17"/>
      <c r="VRM181" s="17"/>
      <c r="VRN181" s="17"/>
      <c r="VRO181" s="17"/>
      <c r="VRP181" s="17"/>
      <c r="VRQ181" s="17"/>
      <c r="VRR181" s="17"/>
      <c r="VRS181" s="17"/>
      <c r="VRT181" s="17"/>
      <c r="VRU181" s="17"/>
      <c r="VRV181" s="17"/>
      <c r="VRW181" s="17"/>
      <c r="VRX181" s="17"/>
      <c r="VRY181" s="17"/>
      <c r="VRZ181" s="17"/>
      <c r="VSA181" s="17"/>
      <c r="VSB181" s="17"/>
      <c r="VSC181" s="17"/>
      <c r="VSD181" s="17"/>
      <c r="VSE181" s="17"/>
      <c r="VSF181" s="17"/>
      <c r="VSG181" s="17"/>
      <c r="VSH181" s="17"/>
      <c r="VSI181" s="17"/>
      <c r="VSJ181" s="17"/>
      <c r="VSK181" s="17"/>
      <c r="VSL181" s="17"/>
      <c r="VSM181" s="17"/>
      <c r="VSN181" s="17"/>
      <c r="VSO181" s="17"/>
      <c r="VSP181" s="17"/>
      <c r="VSQ181" s="17"/>
      <c r="VSR181" s="17"/>
      <c r="VSS181" s="17"/>
      <c r="VST181" s="17"/>
      <c r="VSU181" s="17"/>
      <c r="VSV181" s="17"/>
      <c r="VSW181" s="17"/>
      <c r="VSX181" s="17"/>
      <c r="VSY181" s="17"/>
      <c r="VSZ181" s="17"/>
      <c r="VTA181" s="17"/>
      <c r="VTB181" s="17"/>
      <c r="VTC181" s="17"/>
      <c r="VTD181" s="17"/>
      <c r="VTE181" s="17"/>
      <c r="VTF181" s="17"/>
      <c r="VTG181" s="17"/>
      <c r="VTH181" s="17"/>
      <c r="VTI181" s="17"/>
      <c r="VTJ181" s="17"/>
      <c r="VTK181" s="17"/>
      <c r="VTL181" s="17"/>
      <c r="VTM181" s="17"/>
      <c r="VTN181" s="17"/>
      <c r="VTO181" s="17"/>
      <c r="VTP181" s="17"/>
      <c r="VTQ181" s="17"/>
      <c r="VTR181" s="17"/>
      <c r="VTS181" s="17"/>
      <c r="VTT181" s="17"/>
      <c r="VTU181" s="17"/>
      <c r="VTV181" s="17"/>
      <c r="VTW181" s="17"/>
      <c r="VTX181" s="17"/>
      <c r="VTY181" s="17"/>
      <c r="VTZ181" s="17"/>
      <c r="VUA181" s="17"/>
      <c r="VUB181" s="17"/>
      <c r="VUC181" s="17"/>
      <c r="VUD181" s="17"/>
      <c r="VUE181" s="17"/>
      <c r="VUF181" s="17"/>
      <c r="VUG181" s="17"/>
      <c r="VUH181" s="17"/>
      <c r="VUI181" s="17"/>
      <c r="VUJ181" s="17"/>
      <c r="VUK181" s="17"/>
      <c r="VUL181" s="17"/>
      <c r="VUM181" s="17"/>
      <c r="VUN181" s="17"/>
      <c r="VUO181" s="17"/>
      <c r="VUP181" s="17"/>
      <c r="VUQ181" s="17"/>
      <c r="VUR181" s="17"/>
      <c r="VUS181" s="17"/>
      <c r="VUT181" s="17"/>
      <c r="VUU181" s="17"/>
      <c r="VUV181" s="17"/>
      <c r="VUW181" s="17"/>
      <c r="VUX181" s="17"/>
      <c r="VUY181" s="17"/>
      <c r="VUZ181" s="17"/>
      <c r="VVA181" s="17"/>
      <c r="VVB181" s="17"/>
      <c r="VVC181" s="17"/>
      <c r="VVD181" s="17"/>
      <c r="VVE181" s="17"/>
      <c r="VVF181" s="17"/>
      <c r="VVG181" s="17"/>
      <c r="VVH181" s="17"/>
      <c r="VVI181" s="17"/>
      <c r="VVJ181" s="17"/>
      <c r="VVK181" s="17"/>
      <c r="VVL181" s="17"/>
      <c r="VVM181" s="17"/>
      <c r="VVN181" s="17"/>
      <c r="VVO181" s="17"/>
      <c r="VVP181" s="17"/>
      <c r="VVQ181" s="17"/>
      <c r="VVR181" s="17"/>
      <c r="VVS181" s="17"/>
      <c r="VVT181" s="17"/>
      <c r="VVU181" s="17"/>
      <c r="VVV181" s="17"/>
      <c r="VVW181" s="17"/>
      <c r="VVX181" s="17"/>
      <c r="VVY181" s="17"/>
      <c r="VVZ181" s="17"/>
      <c r="VWA181" s="17"/>
      <c r="VWB181" s="17"/>
      <c r="VWC181" s="17"/>
      <c r="VWD181" s="17"/>
      <c r="VWE181" s="17"/>
      <c r="VWF181" s="17"/>
      <c r="VWG181" s="17"/>
      <c r="VWH181" s="17"/>
      <c r="VWI181" s="17"/>
      <c r="VWJ181" s="17"/>
      <c r="VWK181" s="17"/>
      <c r="VWL181" s="17"/>
      <c r="VWM181" s="17"/>
      <c r="VWN181" s="17"/>
      <c r="VWO181" s="17"/>
      <c r="VWP181" s="17"/>
      <c r="VWQ181" s="17"/>
      <c r="VWR181" s="17"/>
      <c r="VWS181" s="17"/>
      <c r="VWT181" s="17"/>
      <c r="VWU181" s="17"/>
      <c r="VWV181" s="17"/>
      <c r="VWW181" s="17"/>
      <c r="VWX181" s="17"/>
      <c r="VWY181" s="17"/>
      <c r="VWZ181" s="17"/>
      <c r="VXA181" s="17"/>
      <c r="VXB181" s="17"/>
      <c r="VXC181" s="17"/>
      <c r="VXD181" s="17"/>
      <c r="VXE181" s="17"/>
      <c r="VXF181" s="17"/>
      <c r="VXG181" s="17"/>
      <c r="VXH181" s="17"/>
      <c r="VXI181" s="17"/>
      <c r="VXJ181" s="17"/>
      <c r="VXK181" s="17"/>
      <c r="VXL181" s="17"/>
      <c r="VXM181" s="17"/>
      <c r="VXN181" s="17"/>
      <c r="VXO181" s="17"/>
      <c r="VXP181" s="17"/>
      <c r="VXQ181" s="17"/>
      <c r="VXR181" s="17"/>
      <c r="VXS181" s="17"/>
      <c r="VXT181" s="17"/>
      <c r="VXU181" s="17"/>
      <c r="VXV181" s="17"/>
      <c r="VXW181" s="17"/>
      <c r="VXX181" s="17"/>
      <c r="VXY181" s="17"/>
      <c r="VXZ181" s="17"/>
      <c r="VYA181" s="17"/>
      <c r="VYB181" s="17"/>
      <c r="VYC181" s="17"/>
      <c r="VYD181" s="17"/>
      <c r="VYE181" s="17"/>
      <c r="VYF181" s="17"/>
      <c r="VYG181" s="17"/>
      <c r="VYH181" s="17"/>
      <c r="VYI181" s="17"/>
      <c r="VYJ181" s="17"/>
      <c r="VYK181" s="17"/>
      <c r="VYL181" s="17"/>
      <c r="VYM181" s="17"/>
      <c r="VYN181" s="17"/>
      <c r="VYO181" s="17"/>
      <c r="VYP181" s="17"/>
      <c r="VYQ181" s="17"/>
      <c r="VYR181" s="17"/>
      <c r="VYS181" s="17"/>
      <c r="VYT181" s="17"/>
      <c r="VYU181" s="17"/>
      <c r="VYV181" s="17"/>
      <c r="VYW181" s="17"/>
      <c r="VYX181" s="17"/>
      <c r="VYY181" s="17"/>
      <c r="VYZ181" s="17"/>
      <c r="VZA181" s="17"/>
      <c r="VZB181" s="17"/>
      <c r="VZC181" s="17"/>
      <c r="VZD181" s="17"/>
      <c r="VZE181" s="17"/>
      <c r="VZF181" s="17"/>
      <c r="VZG181" s="17"/>
      <c r="VZH181" s="17"/>
      <c r="VZI181" s="17"/>
      <c r="VZJ181" s="17"/>
      <c r="VZK181" s="17"/>
      <c r="VZL181" s="17"/>
      <c r="VZM181" s="17"/>
      <c r="VZN181" s="17"/>
      <c r="VZO181" s="17"/>
      <c r="VZP181" s="17"/>
      <c r="VZQ181" s="17"/>
      <c r="VZR181" s="17"/>
      <c r="VZS181" s="17"/>
      <c r="VZT181" s="17"/>
      <c r="VZU181" s="17"/>
      <c r="VZV181" s="17"/>
      <c r="VZW181" s="17"/>
      <c r="VZX181" s="17"/>
      <c r="VZY181" s="17"/>
      <c r="VZZ181" s="17"/>
      <c r="WAA181" s="17"/>
      <c r="WAB181" s="17"/>
      <c r="WAC181" s="17"/>
      <c r="WAD181" s="17"/>
      <c r="WAE181" s="17"/>
      <c r="WAF181" s="17"/>
      <c r="WAG181" s="17"/>
      <c r="WAH181" s="17"/>
      <c r="WAI181" s="17"/>
      <c r="WAJ181" s="17"/>
      <c r="WAK181" s="17"/>
      <c r="WAL181" s="17"/>
      <c r="WAM181" s="17"/>
      <c r="WAN181" s="17"/>
      <c r="WAO181" s="17"/>
      <c r="WAP181" s="17"/>
      <c r="WAQ181" s="17"/>
      <c r="WAR181" s="17"/>
      <c r="WAS181" s="17"/>
      <c r="WAT181" s="17"/>
      <c r="WAU181" s="17"/>
      <c r="WAV181" s="17"/>
      <c r="WAW181" s="17"/>
      <c r="WAX181" s="17"/>
      <c r="WAY181" s="17"/>
      <c r="WAZ181" s="17"/>
      <c r="WBA181" s="17"/>
      <c r="WBB181" s="17"/>
      <c r="WBC181" s="17"/>
      <c r="WBD181" s="17"/>
      <c r="WBE181" s="17"/>
      <c r="WBF181" s="17"/>
      <c r="WBG181" s="17"/>
      <c r="WBH181" s="17"/>
      <c r="WBI181" s="17"/>
      <c r="WBJ181" s="17"/>
      <c r="WBK181" s="17"/>
      <c r="WBL181" s="17"/>
      <c r="WBM181" s="17"/>
      <c r="WBN181" s="17"/>
      <c r="WBO181" s="17"/>
      <c r="WBP181" s="17"/>
      <c r="WBQ181" s="17"/>
      <c r="WBR181" s="17"/>
      <c r="WBS181" s="17"/>
      <c r="WBT181" s="17"/>
      <c r="WBU181" s="17"/>
      <c r="WBV181" s="17"/>
      <c r="WBW181" s="17"/>
      <c r="WBX181" s="17"/>
      <c r="WBY181" s="17"/>
      <c r="WBZ181" s="17"/>
      <c r="WCA181" s="17"/>
      <c r="WCB181" s="17"/>
      <c r="WCC181" s="17"/>
      <c r="WCD181" s="17"/>
      <c r="WCE181" s="17"/>
      <c r="WCF181" s="17"/>
      <c r="WCG181" s="17"/>
      <c r="WCH181" s="17"/>
      <c r="WCI181" s="17"/>
      <c r="WCJ181" s="17"/>
      <c r="WCK181" s="17"/>
      <c r="WCL181" s="17"/>
      <c r="WCM181" s="17"/>
      <c r="WCN181" s="17"/>
      <c r="WCO181" s="17"/>
      <c r="WCP181" s="17"/>
      <c r="WCQ181" s="17"/>
      <c r="WCR181" s="17"/>
      <c r="WCS181" s="17"/>
      <c r="WCT181" s="17"/>
      <c r="WCU181" s="17"/>
      <c r="WCV181" s="17"/>
      <c r="WCW181" s="17"/>
      <c r="WCX181" s="17"/>
      <c r="WCY181" s="17"/>
      <c r="WCZ181" s="17"/>
      <c r="WDA181" s="17"/>
      <c r="WDB181" s="17"/>
      <c r="WDC181" s="17"/>
      <c r="WDD181" s="17"/>
      <c r="WDE181" s="17"/>
      <c r="WDF181" s="17"/>
      <c r="WDG181" s="17"/>
      <c r="WDH181" s="17"/>
      <c r="WDI181" s="17"/>
      <c r="WDJ181" s="17"/>
      <c r="WDK181" s="17"/>
      <c r="WDL181" s="17"/>
      <c r="WDM181" s="17"/>
      <c r="WDN181" s="17"/>
      <c r="WDO181" s="17"/>
      <c r="WDP181" s="17"/>
      <c r="WDQ181" s="17"/>
      <c r="WDR181" s="17"/>
      <c r="WDS181" s="17"/>
      <c r="WDT181" s="17"/>
      <c r="WDU181" s="17"/>
      <c r="WDV181" s="17"/>
      <c r="WDW181" s="17"/>
      <c r="WDX181" s="17"/>
      <c r="WDY181" s="17"/>
      <c r="WDZ181" s="17"/>
      <c r="WEA181" s="17"/>
      <c r="WEB181" s="17"/>
      <c r="WEC181" s="17"/>
      <c r="WED181" s="17"/>
      <c r="WEE181" s="17"/>
      <c r="WEF181" s="17"/>
      <c r="WEG181" s="17"/>
      <c r="WEH181" s="17"/>
      <c r="WEI181" s="17"/>
      <c r="WEJ181" s="17"/>
      <c r="WEK181" s="17"/>
      <c r="WEL181" s="17"/>
      <c r="WEM181" s="17"/>
      <c r="WEN181" s="17"/>
      <c r="WEO181" s="17"/>
      <c r="WEP181" s="17"/>
      <c r="WEQ181" s="17"/>
      <c r="WER181" s="17"/>
      <c r="WES181" s="17"/>
      <c r="WET181" s="17"/>
      <c r="WEU181" s="17"/>
      <c r="WEV181" s="17"/>
      <c r="WEW181" s="17"/>
      <c r="WEX181" s="17"/>
      <c r="WEY181" s="17"/>
      <c r="WEZ181" s="17"/>
      <c r="WFA181" s="17"/>
      <c r="WFB181" s="17"/>
      <c r="WFC181" s="17"/>
      <c r="WFD181" s="17"/>
      <c r="WFE181" s="17"/>
      <c r="WFF181" s="17"/>
      <c r="WFG181" s="17"/>
      <c r="WFH181" s="17"/>
      <c r="WFI181" s="17"/>
      <c r="WFJ181" s="17"/>
      <c r="WFK181" s="17"/>
      <c r="WFL181" s="17"/>
      <c r="WFM181" s="17"/>
      <c r="WFN181" s="17"/>
      <c r="WFO181" s="17"/>
      <c r="WFP181" s="17"/>
      <c r="WFQ181" s="17"/>
      <c r="WFR181" s="17"/>
      <c r="WFS181" s="17"/>
      <c r="WFT181" s="17"/>
      <c r="WFU181" s="17"/>
      <c r="WFV181" s="17"/>
      <c r="WFW181" s="17"/>
      <c r="WFX181" s="17"/>
      <c r="WFY181" s="17"/>
      <c r="WFZ181" s="17"/>
      <c r="WGA181" s="17"/>
      <c r="WGB181" s="17"/>
      <c r="WGC181" s="17"/>
      <c r="WGD181" s="17"/>
      <c r="WGE181" s="17"/>
      <c r="WGF181" s="17"/>
      <c r="WGG181" s="17"/>
      <c r="WGH181" s="17"/>
      <c r="WGI181" s="17"/>
      <c r="WGJ181" s="17"/>
      <c r="WGK181" s="17"/>
      <c r="WGL181" s="17"/>
      <c r="WGM181" s="17"/>
      <c r="WGN181" s="17"/>
      <c r="WGO181" s="17"/>
      <c r="WGP181" s="17"/>
      <c r="WGQ181" s="17"/>
      <c r="WGR181" s="17"/>
      <c r="WGS181" s="17"/>
      <c r="WGT181" s="17"/>
      <c r="WGU181" s="17"/>
      <c r="WGV181" s="17"/>
      <c r="WGW181" s="17"/>
      <c r="WGX181" s="17"/>
      <c r="WGY181" s="17"/>
      <c r="WGZ181" s="17"/>
      <c r="WHA181" s="17"/>
      <c r="WHB181" s="17"/>
      <c r="WHC181" s="17"/>
      <c r="WHD181" s="17"/>
      <c r="WHE181" s="17"/>
      <c r="WHF181" s="17"/>
      <c r="WHG181" s="17"/>
      <c r="WHH181" s="17"/>
      <c r="WHI181" s="17"/>
      <c r="WHJ181" s="17"/>
      <c r="WHK181" s="17"/>
      <c r="WHL181" s="17"/>
      <c r="WHM181" s="17"/>
      <c r="WHN181" s="17"/>
      <c r="WHO181" s="17"/>
      <c r="WHP181" s="17"/>
      <c r="WHQ181" s="17"/>
      <c r="WHR181" s="17"/>
      <c r="WHS181" s="17"/>
      <c r="WHT181" s="17"/>
      <c r="WHU181" s="17"/>
      <c r="WHV181" s="17"/>
      <c r="WHW181" s="17"/>
      <c r="WHX181" s="17"/>
      <c r="WHY181" s="17"/>
      <c r="WHZ181" s="17"/>
      <c r="WIA181" s="17"/>
      <c r="WIB181" s="17"/>
      <c r="WIC181" s="17"/>
      <c r="WID181" s="17"/>
      <c r="WIE181" s="17"/>
      <c r="WIF181" s="17"/>
      <c r="WIG181" s="17"/>
      <c r="WIH181" s="17"/>
      <c r="WII181" s="17"/>
      <c r="WIJ181" s="17"/>
      <c r="WIK181" s="17"/>
      <c r="WIL181" s="17"/>
      <c r="WIM181" s="17"/>
      <c r="WIN181" s="17"/>
      <c r="WIO181" s="17"/>
      <c r="WIP181" s="17"/>
      <c r="WIQ181" s="17"/>
      <c r="WIR181" s="17"/>
      <c r="WIS181" s="17"/>
      <c r="WIT181" s="17"/>
      <c r="WIU181" s="17"/>
      <c r="WIV181" s="17"/>
      <c r="WIW181" s="17"/>
      <c r="WIX181" s="17"/>
      <c r="WIY181" s="17"/>
      <c r="WIZ181" s="17"/>
      <c r="WJA181" s="17"/>
      <c r="WJB181" s="17"/>
      <c r="WJC181" s="17"/>
      <c r="WJD181" s="17"/>
      <c r="WJE181" s="17"/>
      <c r="WJF181" s="17"/>
      <c r="WJG181" s="17"/>
      <c r="WJH181" s="17"/>
      <c r="WJI181" s="17"/>
      <c r="WJJ181" s="17"/>
      <c r="WJK181" s="17"/>
      <c r="WJL181" s="17"/>
      <c r="WJM181" s="17"/>
      <c r="WJN181" s="17"/>
      <c r="WJO181" s="17"/>
      <c r="WJP181" s="17"/>
      <c r="WJQ181" s="17"/>
      <c r="WJR181" s="17"/>
      <c r="WJS181" s="17"/>
      <c r="WJT181" s="17"/>
      <c r="WJU181" s="17"/>
      <c r="WJV181" s="17"/>
      <c r="WJW181" s="17"/>
      <c r="WJX181" s="17"/>
      <c r="WJY181" s="17"/>
      <c r="WJZ181" s="17"/>
      <c r="WKA181" s="17"/>
      <c r="WKB181" s="17"/>
      <c r="WKC181" s="17"/>
      <c r="WKD181" s="17"/>
      <c r="WKE181" s="17"/>
      <c r="WKF181" s="17"/>
      <c r="WKG181" s="17"/>
      <c r="WKH181" s="17"/>
      <c r="WKI181" s="17"/>
      <c r="WKJ181" s="17"/>
      <c r="WKK181" s="17"/>
      <c r="WKL181" s="17"/>
      <c r="WKM181" s="17"/>
      <c r="WKN181" s="17"/>
      <c r="WKO181" s="17"/>
      <c r="WKP181" s="17"/>
      <c r="WKQ181" s="17"/>
      <c r="WKR181" s="17"/>
      <c r="WKS181" s="17"/>
      <c r="WKT181" s="17"/>
      <c r="WKU181" s="17"/>
      <c r="WKV181" s="17"/>
      <c r="WKW181" s="17"/>
      <c r="WKX181" s="17"/>
      <c r="WKY181" s="17"/>
      <c r="WKZ181" s="17"/>
      <c r="WLA181" s="17"/>
      <c r="WLB181" s="17"/>
      <c r="WLC181" s="17"/>
      <c r="WLD181" s="17"/>
      <c r="WLE181" s="17"/>
      <c r="WLF181" s="17"/>
      <c r="WLG181" s="17"/>
      <c r="WLH181" s="17"/>
      <c r="WLI181" s="17"/>
      <c r="WLJ181" s="17"/>
      <c r="WLK181" s="17"/>
      <c r="WLL181" s="17"/>
      <c r="WLM181" s="17"/>
      <c r="WLN181" s="17"/>
      <c r="WLO181" s="17"/>
      <c r="WLP181" s="17"/>
      <c r="WLQ181" s="17"/>
      <c r="WLR181" s="17"/>
      <c r="WLS181" s="17"/>
      <c r="WLT181" s="17"/>
      <c r="WLU181" s="17"/>
      <c r="WLV181" s="17"/>
      <c r="WLW181" s="17"/>
      <c r="WLX181" s="17"/>
      <c r="WLY181" s="17"/>
      <c r="WLZ181" s="17"/>
      <c r="WMA181" s="17"/>
      <c r="WMB181" s="17"/>
      <c r="WMC181" s="17"/>
      <c r="WMD181" s="17"/>
      <c r="WME181" s="17"/>
      <c r="WMF181" s="17"/>
      <c r="WMG181" s="17"/>
      <c r="WMH181" s="17"/>
      <c r="WMI181" s="17"/>
      <c r="WMJ181" s="17"/>
      <c r="WMK181" s="17"/>
      <c r="WML181" s="17"/>
      <c r="WMM181" s="17"/>
      <c r="WMN181" s="17"/>
      <c r="WMO181" s="17"/>
      <c r="WMP181" s="17"/>
      <c r="WMQ181" s="17"/>
      <c r="WMR181" s="17"/>
      <c r="WMS181" s="17"/>
      <c r="WMT181" s="17"/>
      <c r="WMU181" s="17"/>
      <c r="WMV181" s="17"/>
      <c r="WMW181" s="17"/>
      <c r="WMX181" s="17"/>
      <c r="WMY181" s="17"/>
      <c r="WMZ181" s="17"/>
      <c r="WNA181" s="17"/>
      <c r="WNB181" s="17"/>
      <c r="WNC181" s="17"/>
      <c r="WND181" s="17"/>
      <c r="WNE181" s="17"/>
      <c r="WNF181" s="17"/>
      <c r="WNG181" s="17"/>
      <c r="WNH181" s="17"/>
      <c r="WNI181" s="17"/>
      <c r="WNJ181" s="17"/>
      <c r="WNK181" s="17"/>
      <c r="WNL181" s="17"/>
      <c r="WNM181" s="17"/>
      <c r="WNN181" s="17"/>
      <c r="WNO181" s="17"/>
      <c r="WNP181" s="17"/>
      <c r="WNQ181" s="17"/>
      <c r="WNR181" s="17"/>
      <c r="WNS181" s="17"/>
      <c r="WNT181" s="17"/>
      <c r="WNU181" s="17"/>
      <c r="WNV181" s="17"/>
      <c r="WNW181" s="17"/>
      <c r="WNX181" s="17"/>
      <c r="WNY181" s="17"/>
      <c r="WNZ181" s="17"/>
      <c r="WOA181" s="17"/>
      <c r="WOB181" s="17"/>
      <c r="WOC181" s="17"/>
      <c r="WOD181" s="17"/>
      <c r="WOE181" s="17"/>
      <c r="WOF181" s="17"/>
      <c r="WOG181" s="17"/>
      <c r="WOH181" s="17"/>
      <c r="WOI181" s="17"/>
      <c r="WOJ181" s="17"/>
      <c r="WOK181" s="17"/>
      <c r="WOL181" s="17"/>
      <c r="WOM181" s="17"/>
      <c r="WON181" s="17"/>
      <c r="WOO181" s="17"/>
      <c r="WOP181" s="17"/>
      <c r="WOQ181" s="17"/>
      <c r="WOR181" s="17"/>
      <c r="WOS181" s="17"/>
      <c r="WOT181" s="17"/>
      <c r="WOU181" s="17"/>
      <c r="WOV181" s="17"/>
      <c r="WOW181" s="17"/>
      <c r="WOX181" s="17"/>
      <c r="WOY181" s="17"/>
      <c r="WOZ181" s="17"/>
      <c r="WPA181" s="17"/>
      <c r="WPB181" s="17"/>
      <c r="WPC181" s="17"/>
      <c r="WPD181" s="17"/>
      <c r="WPE181" s="17"/>
      <c r="WPF181" s="17"/>
      <c r="WPG181" s="17"/>
      <c r="WPH181" s="17"/>
      <c r="WPI181" s="17"/>
      <c r="WPJ181" s="17"/>
      <c r="WPK181" s="17"/>
      <c r="WPL181" s="17"/>
      <c r="WPM181" s="17"/>
      <c r="WPN181" s="17"/>
      <c r="WPO181" s="17"/>
      <c r="WPP181" s="17"/>
      <c r="WPQ181" s="17"/>
      <c r="WPR181" s="17"/>
      <c r="WPS181" s="17"/>
      <c r="WPT181" s="17"/>
      <c r="WPU181" s="17"/>
      <c r="WPV181" s="17"/>
      <c r="WPW181" s="17"/>
      <c r="WPX181" s="17"/>
      <c r="WPY181" s="17"/>
      <c r="WPZ181" s="17"/>
      <c r="WQA181" s="17"/>
      <c r="WQB181" s="17"/>
      <c r="WQC181" s="17"/>
      <c r="WQD181" s="17"/>
      <c r="WQE181" s="17"/>
      <c r="WQF181" s="17"/>
      <c r="WQG181" s="17"/>
      <c r="WQH181" s="17"/>
      <c r="WQI181" s="17"/>
      <c r="WQJ181" s="17"/>
      <c r="WQK181" s="17"/>
      <c r="WQL181" s="17"/>
      <c r="WQM181" s="17"/>
      <c r="WQN181" s="17"/>
      <c r="WQO181" s="17"/>
      <c r="WQP181" s="17"/>
      <c r="WQQ181" s="17"/>
      <c r="WQR181" s="17"/>
      <c r="WQS181" s="17"/>
      <c r="WQT181" s="17"/>
      <c r="WQU181" s="17"/>
      <c r="WQV181" s="17"/>
      <c r="WQW181" s="17"/>
      <c r="WQX181" s="17"/>
      <c r="WQY181" s="17"/>
      <c r="WQZ181" s="17"/>
      <c r="WRA181" s="17"/>
      <c r="WRB181" s="17"/>
      <c r="WRC181" s="17"/>
      <c r="WRD181" s="17"/>
      <c r="WRE181" s="17"/>
      <c r="WRF181" s="17"/>
      <c r="WRG181" s="17"/>
      <c r="WRH181" s="17"/>
      <c r="WRI181" s="17"/>
      <c r="WRJ181" s="17"/>
      <c r="WRK181" s="17"/>
      <c r="WRL181" s="17"/>
      <c r="WRM181" s="17"/>
      <c r="WRN181" s="17"/>
      <c r="WRO181" s="17"/>
      <c r="WRP181" s="17"/>
      <c r="WRQ181" s="17"/>
      <c r="WRR181" s="17"/>
      <c r="WRS181" s="17"/>
      <c r="WRT181" s="17"/>
      <c r="WRU181" s="17"/>
      <c r="WRV181" s="17"/>
      <c r="WRW181" s="17"/>
      <c r="WRX181" s="17"/>
      <c r="WRY181" s="17"/>
      <c r="WRZ181" s="17"/>
      <c r="WSA181" s="17"/>
      <c r="WSB181" s="17"/>
      <c r="WSC181" s="17"/>
      <c r="WSD181" s="17"/>
      <c r="WSE181" s="17"/>
      <c r="WSF181" s="17"/>
      <c r="WSG181" s="17"/>
      <c r="WSH181" s="17"/>
      <c r="WSI181" s="17"/>
      <c r="WSJ181" s="17"/>
      <c r="WSK181" s="17"/>
      <c r="WSL181" s="17"/>
      <c r="WSM181" s="17"/>
      <c r="WSN181" s="17"/>
      <c r="WSO181" s="17"/>
      <c r="WSP181" s="17"/>
      <c r="WSQ181" s="17"/>
      <c r="WSR181" s="17"/>
      <c r="WSS181" s="17"/>
      <c r="WST181" s="17"/>
      <c r="WSU181" s="17"/>
      <c r="WSV181" s="17"/>
      <c r="WSW181" s="17"/>
      <c r="WSX181" s="17"/>
      <c r="WSY181" s="17"/>
      <c r="WSZ181" s="17"/>
      <c r="WTA181" s="17"/>
      <c r="WTB181" s="17"/>
      <c r="WTC181" s="17"/>
      <c r="WTD181" s="17"/>
      <c r="WTE181" s="17"/>
      <c r="WTF181" s="17"/>
      <c r="WTG181" s="17"/>
      <c r="WTH181" s="17"/>
      <c r="WTI181" s="17"/>
      <c r="WTJ181" s="17"/>
      <c r="WTK181" s="17"/>
      <c r="WTL181" s="17"/>
      <c r="WTM181" s="17"/>
      <c r="WTN181" s="17"/>
      <c r="WTO181" s="17"/>
      <c r="WTP181" s="17"/>
      <c r="WTQ181" s="17"/>
      <c r="WTR181" s="17"/>
      <c r="WTS181" s="17"/>
      <c r="WTT181" s="17"/>
      <c r="WTU181" s="17"/>
      <c r="WTV181" s="17"/>
      <c r="WTW181" s="17"/>
      <c r="WTX181" s="17"/>
      <c r="WTY181" s="17"/>
      <c r="WTZ181" s="17"/>
      <c r="WUA181" s="17"/>
      <c r="WUB181" s="17"/>
      <c r="WUC181" s="17"/>
      <c r="WUD181" s="17"/>
      <c r="WUE181" s="17"/>
      <c r="WUF181" s="17"/>
      <c r="WUG181" s="17"/>
      <c r="WUH181" s="17"/>
      <c r="WUI181" s="17"/>
      <c r="WUJ181" s="17"/>
      <c r="WUK181" s="17"/>
      <c r="WUL181" s="17"/>
      <c r="WUM181" s="17"/>
      <c r="WUN181" s="17"/>
      <c r="WUO181" s="17"/>
      <c r="WUP181" s="17"/>
      <c r="WUQ181" s="17"/>
      <c r="WUR181" s="17"/>
      <c r="WUS181" s="17"/>
      <c r="WUT181" s="17"/>
      <c r="WUU181" s="17"/>
      <c r="WUV181" s="17"/>
      <c r="WUW181" s="17"/>
      <c r="WUX181" s="17"/>
      <c r="WUY181" s="17"/>
      <c r="WUZ181" s="17"/>
      <c r="WVA181" s="17"/>
      <c r="WVB181" s="17"/>
      <c r="WVC181" s="17"/>
      <c r="WVD181" s="17"/>
      <c r="WVE181" s="17"/>
      <c r="WVF181" s="17"/>
      <c r="WVG181" s="17"/>
      <c r="WVH181" s="17"/>
      <c r="WVI181" s="17"/>
      <c r="WVJ181" s="17"/>
      <c r="WVK181" s="17"/>
      <c r="WVL181" s="17"/>
      <c r="WVM181" s="17"/>
      <c r="WVN181" s="17"/>
      <c r="WVO181" s="17"/>
      <c r="WVP181" s="17"/>
      <c r="WVQ181" s="17"/>
      <c r="WVR181" s="17"/>
      <c r="WVS181" s="17"/>
      <c r="WVT181" s="17"/>
      <c r="WVU181" s="17"/>
      <c r="WVV181" s="17"/>
      <c r="WVW181" s="17"/>
      <c r="WVX181" s="17"/>
      <c r="WVY181" s="17"/>
      <c r="WVZ181" s="17"/>
      <c r="WWA181" s="17"/>
      <c r="WWB181" s="17"/>
      <c r="WWC181" s="17"/>
      <c r="WWD181" s="17"/>
      <c r="WWE181" s="17"/>
      <c r="WWF181" s="17"/>
      <c r="WWG181" s="17"/>
      <c r="WWH181" s="17"/>
      <c r="WWI181" s="17"/>
      <c r="WWJ181" s="17"/>
      <c r="WWK181" s="17"/>
      <c r="WWL181" s="17"/>
      <c r="WWM181" s="17"/>
      <c r="WWN181" s="17"/>
      <c r="WWO181" s="17"/>
      <c r="WWP181" s="17"/>
      <c r="WWQ181" s="17"/>
      <c r="WWR181" s="17"/>
      <c r="WWS181" s="17"/>
      <c r="WWT181" s="17"/>
      <c r="WWU181" s="17"/>
      <c r="WWV181" s="17"/>
      <c r="WWW181" s="17"/>
      <c r="WWX181" s="17"/>
      <c r="WWY181" s="17"/>
      <c r="WWZ181" s="17"/>
      <c r="WXA181" s="17"/>
      <c r="WXB181" s="17"/>
      <c r="WXC181" s="17"/>
      <c r="WXD181" s="17"/>
      <c r="WXE181" s="17"/>
      <c r="WXF181" s="17"/>
      <c r="WXG181" s="17"/>
      <c r="WXH181" s="17"/>
      <c r="WXI181" s="17"/>
      <c r="WXJ181" s="17"/>
      <c r="WXK181" s="17"/>
      <c r="WXL181" s="17"/>
      <c r="WXM181" s="17"/>
      <c r="WXN181" s="17"/>
      <c r="WXO181" s="17"/>
      <c r="WXP181" s="17"/>
      <c r="WXQ181" s="17"/>
      <c r="WXR181" s="17"/>
      <c r="WXS181" s="17"/>
      <c r="WXT181" s="17"/>
      <c r="WXU181" s="17"/>
      <c r="WXV181" s="17"/>
      <c r="WXW181" s="17"/>
      <c r="WXX181" s="17"/>
      <c r="WXY181" s="17"/>
      <c r="WXZ181" s="17"/>
      <c r="WYA181" s="17"/>
      <c r="WYB181" s="17"/>
      <c r="WYC181" s="17"/>
      <c r="WYD181" s="17"/>
      <c r="WYE181" s="17"/>
      <c r="WYF181" s="17"/>
      <c r="WYG181" s="17"/>
      <c r="WYH181" s="17"/>
      <c r="WYI181" s="17"/>
      <c r="WYJ181" s="17"/>
      <c r="WYK181" s="17"/>
      <c r="WYL181" s="17"/>
      <c r="WYM181" s="17"/>
      <c r="WYN181" s="17"/>
      <c r="WYO181" s="17"/>
      <c r="WYP181" s="17"/>
      <c r="WYQ181" s="17"/>
      <c r="WYR181" s="17"/>
      <c r="WYS181" s="17"/>
      <c r="WYT181" s="17"/>
      <c r="WYU181" s="17"/>
      <c r="WYV181" s="17"/>
      <c r="WYW181" s="17"/>
      <c r="WYX181" s="17"/>
      <c r="WYY181" s="17"/>
      <c r="WYZ181" s="17"/>
      <c r="WZA181" s="17"/>
      <c r="WZB181" s="17"/>
      <c r="WZC181" s="17"/>
      <c r="WZD181" s="17"/>
      <c r="WZE181" s="17"/>
      <c r="WZF181" s="17"/>
      <c r="WZG181" s="17"/>
      <c r="WZH181" s="17"/>
      <c r="WZI181" s="17"/>
      <c r="WZJ181" s="17"/>
      <c r="WZK181" s="17"/>
      <c r="WZL181" s="17"/>
      <c r="WZM181" s="17"/>
      <c r="WZN181" s="17"/>
      <c r="WZO181" s="17"/>
      <c r="WZP181" s="17"/>
      <c r="WZQ181" s="17"/>
      <c r="WZR181" s="17"/>
      <c r="WZS181" s="17"/>
      <c r="WZT181" s="17"/>
      <c r="WZU181" s="17"/>
      <c r="WZV181" s="17"/>
      <c r="WZW181" s="17"/>
      <c r="WZX181" s="17"/>
      <c r="WZY181" s="17"/>
      <c r="WZZ181" s="17"/>
      <c r="XAA181" s="17"/>
      <c r="XAB181" s="17"/>
      <c r="XAC181" s="17"/>
      <c r="XAD181" s="17"/>
      <c r="XAE181" s="17"/>
      <c r="XAF181" s="17"/>
      <c r="XAG181" s="17"/>
      <c r="XAH181" s="17"/>
      <c r="XAI181" s="17"/>
      <c r="XAJ181" s="17"/>
      <c r="XAK181" s="17"/>
      <c r="XAL181" s="17"/>
      <c r="XAM181" s="17"/>
      <c r="XAN181" s="17"/>
      <c r="XAO181" s="17"/>
      <c r="XAP181" s="17"/>
      <c r="XAQ181" s="17"/>
      <c r="XAR181" s="17"/>
      <c r="XAS181" s="17"/>
      <c r="XAT181" s="17"/>
      <c r="XAU181" s="17"/>
      <c r="XAV181" s="17"/>
      <c r="XAW181" s="17"/>
      <c r="XAX181" s="17"/>
      <c r="XAY181" s="17"/>
      <c r="XAZ181" s="17"/>
      <c r="XBA181" s="17"/>
      <c r="XBB181" s="17"/>
      <c r="XBC181" s="17"/>
      <c r="XBD181" s="17"/>
      <c r="XBE181" s="17"/>
      <c r="XBF181" s="17"/>
      <c r="XBG181" s="17"/>
      <c r="XBH181" s="17"/>
      <c r="XBI181" s="17"/>
      <c r="XBJ181" s="17"/>
      <c r="XBK181" s="17"/>
      <c r="XBL181" s="17"/>
      <c r="XBM181" s="17"/>
      <c r="XBN181" s="17"/>
      <c r="XBO181" s="17"/>
      <c r="XBP181" s="17"/>
      <c r="XBQ181" s="17"/>
      <c r="XBR181" s="17"/>
      <c r="XBS181" s="17"/>
      <c r="XBT181" s="17"/>
      <c r="XBU181" s="17"/>
      <c r="XBV181" s="17"/>
      <c r="XBW181" s="17"/>
      <c r="XBX181" s="17"/>
      <c r="XBY181" s="17"/>
      <c r="XBZ181" s="17"/>
      <c r="XCA181" s="17"/>
      <c r="XCB181" s="17"/>
      <c r="XCC181" s="17"/>
      <c r="XCD181" s="17"/>
      <c r="XCE181" s="17"/>
      <c r="XCF181" s="17"/>
      <c r="XCG181" s="17"/>
      <c r="XCH181" s="17"/>
      <c r="XCI181" s="17"/>
      <c r="XCJ181" s="17"/>
      <c r="XCK181" s="17"/>
      <c r="XCL181" s="17"/>
      <c r="XCM181" s="17"/>
      <c r="XCN181" s="17"/>
      <c r="XCO181" s="17"/>
      <c r="XCP181" s="17"/>
      <c r="XCQ181" s="17"/>
      <c r="XCR181" s="17"/>
      <c r="XCS181" s="17"/>
      <c r="XCT181" s="17"/>
      <c r="XCU181" s="17"/>
      <c r="XCV181" s="17"/>
      <c r="XCW181" s="17"/>
      <c r="XCX181" s="17"/>
      <c r="XCY181" s="17"/>
      <c r="XCZ181" s="17"/>
      <c r="XDA181" s="17"/>
      <c r="XDB181" s="17"/>
      <c r="XDC181" s="17"/>
      <c r="XDD181" s="17"/>
      <c r="XDE181" s="17"/>
      <c r="XDF181" s="17"/>
      <c r="XDG181" s="17"/>
      <c r="XDH181" s="17"/>
      <c r="XDI181" s="17"/>
      <c r="XDJ181" s="17"/>
      <c r="XDK181" s="17"/>
      <c r="XDL181" s="17"/>
      <c r="XDM181" s="17"/>
      <c r="XDN181" s="17"/>
      <c r="XDO181" s="17"/>
      <c r="XDP181" s="17"/>
      <c r="XDQ181" s="17"/>
      <c r="XDR181" s="17"/>
      <c r="XDS181" s="17"/>
      <c r="XDT181" s="17"/>
      <c r="XDU181" s="17"/>
      <c r="XDV181" s="17"/>
      <c r="XDW181" s="17"/>
      <c r="XDX181" s="17"/>
      <c r="XDY181" s="17"/>
      <c r="XDZ181" s="17"/>
      <c r="XEA181" s="17"/>
      <c r="XEB181" s="17"/>
      <c r="XEC181" s="17"/>
      <c r="XED181" s="17"/>
      <c r="XEE181" s="17"/>
      <c r="XEF181" s="17"/>
      <c r="XEG181" s="17"/>
      <c r="XEH181" s="17"/>
      <c r="XEI181" s="17"/>
      <c r="XEJ181" s="17"/>
      <c r="XEK181" s="17"/>
      <c r="XEL181" s="17"/>
      <c r="XEM181" s="17"/>
      <c r="XEN181" s="17"/>
      <c r="XEO181" s="17"/>
      <c r="XEP181" s="17"/>
      <c r="XEQ181" s="17"/>
      <c r="XER181" s="17"/>
      <c r="XES181" s="17"/>
      <c r="XET181" s="17"/>
      <c r="XEU181" s="17"/>
      <c r="XEV181" s="17"/>
      <c r="XEW181" s="17"/>
      <c r="XEX181" s="17"/>
      <c r="XEY181" s="17"/>
      <c r="XEZ181" s="17"/>
      <c r="XFA181" s="17"/>
      <c r="XFB181" s="17"/>
      <c r="XFC181" s="17"/>
    </row>
    <row r="182" spans="1:16383" s="106" customFormat="1" ht="15.6" customHeight="1" x14ac:dyDescent="0.25">
      <c r="A182" s="66"/>
      <c r="B182" s="66"/>
      <c r="C182" s="102"/>
      <c r="D182" s="66"/>
      <c r="E182" s="22"/>
      <c r="F182" s="102"/>
      <c r="G182" s="66"/>
      <c r="H182" s="66"/>
      <c r="I182" s="66"/>
      <c r="J182" s="26"/>
      <c r="K182" s="68"/>
      <c r="L182" s="66"/>
      <c r="M182" s="66"/>
      <c r="N182" s="66"/>
      <c r="O182" s="8"/>
      <c r="P182" s="6"/>
      <c r="Q182" s="6"/>
      <c r="AA182" s="17"/>
      <c r="AB182" s="17"/>
      <c r="AC182" s="17"/>
      <c r="AD182" s="17"/>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17"/>
      <c r="BK182" s="17"/>
      <c r="BL182" s="17"/>
      <c r="BM182" s="17"/>
      <c r="BN182" s="17"/>
      <c r="BO182" s="17"/>
      <c r="BP182" s="17"/>
      <c r="BQ182" s="17"/>
      <c r="BR182" s="17"/>
      <c r="BS182" s="17"/>
      <c r="BT182" s="17"/>
      <c r="BU182" s="17"/>
      <c r="BV182" s="17"/>
      <c r="BW182" s="17"/>
      <c r="BX182" s="17"/>
      <c r="BY182" s="17"/>
      <c r="BZ182" s="17"/>
      <c r="CA182" s="17"/>
      <c r="CB182" s="17"/>
      <c r="CC182" s="17"/>
      <c r="CD182" s="17"/>
      <c r="CE182" s="17"/>
      <c r="CF182" s="17"/>
      <c r="CG182" s="17"/>
      <c r="CH182" s="17"/>
      <c r="CI182" s="17"/>
      <c r="CJ182" s="17"/>
      <c r="CK182" s="17"/>
      <c r="CL182" s="17"/>
      <c r="CM182" s="17"/>
      <c r="CN182" s="17"/>
      <c r="CO182" s="17"/>
      <c r="CP182" s="17"/>
      <c r="CQ182" s="17"/>
      <c r="CR182" s="17"/>
      <c r="CS182" s="17"/>
      <c r="CT182" s="17"/>
      <c r="CU182" s="17"/>
      <c r="CV182" s="17"/>
      <c r="CW182" s="17"/>
      <c r="CX182" s="17"/>
      <c r="CY182" s="17"/>
      <c r="CZ182" s="17"/>
      <c r="DA182" s="17"/>
      <c r="DB182" s="17"/>
      <c r="DC182" s="17"/>
      <c r="DD182" s="17"/>
      <c r="DE182" s="17"/>
      <c r="DF182" s="17"/>
      <c r="DG182" s="17"/>
      <c r="DH182" s="17"/>
      <c r="DI182" s="17"/>
      <c r="DJ182" s="17"/>
      <c r="DK182" s="17"/>
      <c r="DL182" s="17"/>
      <c r="DM182" s="17"/>
      <c r="DN182" s="17"/>
      <c r="DO182" s="17"/>
      <c r="DP182" s="17"/>
      <c r="DQ182" s="17"/>
      <c r="DR182" s="17"/>
      <c r="DS182" s="17"/>
      <c r="DT182" s="17"/>
      <c r="DU182" s="17"/>
      <c r="DV182" s="17"/>
      <c r="DW182" s="17"/>
      <c r="DX182" s="17"/>
      <c r="DY182" s="17"/>
      <c r="DZ182" s="17"/>
      <c r="EA182" s="17"/>
      <c r="EB182" s="17"/>
      <c r="EC182" s="17"/>
      <c r="ED182" s="17"/>
      <c r="EE182" s="17"/>
      <c r="EF182" s="17"/>
      <c r="EG182" s="17"/>
      <c r="EH182" s="17"/>
      <c r="EI182" s="17"/>
      <c r="EJ182" s="17"/>
      <c r="EK182" s="17"/>
      <c r="EL182" s="17"/>
      <c r="EM182" s="17"/>
      <c r="EN182" s="17"/>
      <c r="EO182" s="17"/>
      <c r="EP182" s="17"/>
      <c r="EQ182" s="17"/>
      <c r="ER182" s="17"/>
      <c r="ES182" s="17"/>
      <c r="ET182" s="17"/>
      <c r="EU182" s="17"/>
      <c r="EV182" s="17"/>
      <c r="EW182" s="17"/>
      <c r="EX182" s="17"/>
      <c r="EY182" s="17"/>
      <c r="EZ182" s="17"/>
      <c r="FA182" s="17"/>
      <c r="FB182" s="17"/>
      <c r="FC182" s="17"/>
      <c r="FD182" s="17"/>
      <c r="FE182" s="17"/>
      <c r="FF182" s="17"/>
      <c r="FG182" s="17"/>
      <c r="FH182" s="17"/>
      <c r="FI182" s="17"/>
      <c r="FJ182" s="17"/>
      <c r="FK182" s="17"/>
      <c r="FL182" s="17"/>
      <c r="FM182" s="17"/>
      <c r="FN182" s="17"/>
      <c r="FO182" s="17"/>
      <c r="FP182" s="17"/>
      <c r="FQ182" s="17"/>
      <c r="FR182" s="17"/>
      <c r="FS182" s="17"/>
      <c r="FT182" s="17"/>
      <c r="FU182" s="17"/>
      <c r="FV182" s="17"/>
      <c r="FW182" s="17"/>
      <c r="FX182" s="17"/>
      <c r="FY182" s="17"/>
      <c r="FZ182" s="17"/>
      <c r="GA182" s="17"/>
      <c r="GB182" s="17"/>
      <c r="GC182" s="17"/>
      <c r="GD182" s="17"/>
      <c r="GE182" s="17"/>
      <c r="GF182" s="17"/>
      <c r="GG182" s="17"/>
      <c r="GH182" s="17"/>
      <c r="GI182" s="17"/>
      <c r="GJ182" s="17"/>
      <c r="GK182" s="17"/>
      <c r="GL182" s="17"/>
      <c r="GM182" s="17"/>
      <c r="GN182" s="17"/>
      <c r="GO182" s="17"/>
      <c r="GP182" s="17"/>
      <c r="GQ182" s="17"/>
      <c r="GR182" s="17"/>
      <c r="GS182" s="17"/>
      <c r="GT182" s="17"/>
      <c r="GU182" s="17"/>
      <c r="GV182" s="17"/>
      <c r="GW182" s="17"/>
      <c r="GX182" s="17"/>
      <c r="GY182" s="17"/>
      <c r="GZ182" s="17"/>
      <c r="HA182" s="17"/>
      <c r="HB182" s="17"/>
      <c r="HC182" s="17"/>
      <c r="HD182" s="17"/>
      <c r="HE182" s="17"/>
      <c r="HF182" s="17"/>
      <c r="HG182" s="17"/>
      <c r="HH182" s="17"/>
      <c r="HI182" s="17"/>
      <c r="HJ182" s="17"/>
      <c r="HK182" s="17"/>
      <c r="HL182" s="17"/>
      <c r="HM182" s="17"/>
      <c r="HN182" s="17"/>
      <c r="HO182" s="17"/>
      <c r="HP182" s="17"/>
      <c r="HQ182" s="17"/>
      <c r="HR182" s="17"/>
      <c r="HS182" s="17"/>
      <c r="HT182" s="17"/>
      <c r="HU182" s="17"/>
      <c r="HV182" s="17"/>
      <c r="HW182" s="17"/>
      <c r="HX182" s="17"/>
      <c r="HY182" s="17"/>
      <c r="HZ182" s="17"/>
      <c r="IA182" s="17"/>
      <c r="IB182" s="17"/>
      <c r="IC182" s="17"/>
      <c r="ID182" s="17"/>
      <c r="IE182" s="17"/>
      <c r="IF182" s="17"/>
      <c r="IG182" s="17"/>
      <c r="IH182" s="17"/>
      <c r="II182" s="17"/>
      <c r="IJ182" s="17"/>
      <c r="IK182" s="17"/>
      <c r="IL182" s="17"/>
      <c r="IM182" s="17"/>
      <c r="IN182" s="17"/>
      <c r="IO182" s="17"/>
      <c r="IP182" s="17"/>
      <c r="IQ182" s="17"/>
      <c r="IR182" s="17"/>
      <c r="IS182" s="17"/>
      <c r="IT182" s="17"/>
      <c r="IU182" s="17"/>
      <c r="IV182" s="17"/>
      <c r="IW182" s="17"/>
      <c r="IX182" s="17"/>
      <c r="IY182" s="17"/>
      <c r="IZ182" s="17"/>
      <c r="JA182" s="17"/>
      <c r="JB182" s="17"/>
      <c r="JC182" s="17"/>
      <c r="JD182" s="17"/>
      <c r="JE182" s="17"/>
      <c r="JF182" s="17"/>
      <c r="JG182" s="17"/>
      <c r="JH182" s="17"/>
      <c r="JI182" s="17"/>
      <c r="JJ182" s="17"/>
      <c r="JK182" s="17"/>
      <c r="JL182" s="17"/>
      <c r="JM182" s="17"/>
      <c r="JN182" s="17"/>
      <c r="JO182" s="17"/>
      <c r="JP182" s="17"/>
      <c r="JQ182" s="17"/>
      <c r="JR182" s="17"/>
      <c r="JS182" s="17"/>
      <c r="JT182" s="17"/>
      <c r="JU182" s="17"/>
      <c r="JV182" s="17"/>
      <c r="JW182" s="17"/>
      <c r="JX182" s="17"/>
      <c r="JY182" s="17"/>
      <c r="JZ182" s="17"/>
      <c r="KA182" s="17"/>
      <c r="KB182" s="17"/>
      <c r="KC182" s="17"/>
      <c r="KD182" s="17"/>
      <c r="KE182" s="17"/>
      <c r="KF182" s="17"/>
      <c r="KG182" s="17"/>
      <c r="KH182" s="17"/>
      <c r="KI182" s="17"/>
      <c r="KJ182" s="17"/>
      <c r="KK182" s="17"/>
      <c r="KL182" s="17"/>
      <c r="KM182" s="17"/>
      <c r="KN182" s="17"/>
      <c r="KO182" s="17"/>
      <c r="KP182" s="17"/>
      <c r="KQ182" s="17"/>
      <c r="KR182" s="17"/>
      <c r="KS182" s="17"/>
      <c r="KT182" s="17"/>
      <c r="KU182" s="17"/>
      <c r="KV182" s="17"/>
      <c r="KW182" s="17"/>
      <c r="KX182" s="17"/>
      <c r="KY182" s="17"/>
      <c r="KZ182" s="17"/>
      <c r="LA182" s="17"/>
      <c r="LB182" s="17"/>
      <c r="LC182" s="17"/>
      <c r="LD182" s="17"/>
      <c r="LE182" s="17"/>
      <c r="LF182" s="17"/>
      <c r="LG182" s="17"/>
      <c r="LH182" s="17"/>
      <c r="LI182" s="17"/>
      <c r="LJ182" s="17"/>
      <c r="LK182" s="17"/>
      <c r="LL182" s="17"/>
      <c r="LM182" s="17"/>
      <c r="LN182" s="17"/>
      <c r="LO182" s="17"/>
      <c r="LP182" s="17"/>
      <c r="LQ182" s="17"/>
      <c r="LR182" s="17"/>
      <c r="LS182" s="17"/>
      <c r="LT182" s="17"/>
      <c r="LU182" s="17"/>
      <c r="LV182" s="17"/>
      <c r="LW182" s="17"/>
      <c r="LX182" s="17"/>
      <c r="LY182" s="17"/>
      <c r="LZ182" s="17"/>
      <c r="MA182" s="17"/>
      <c r="MB182" s="17"/>
      <c r="MC182" s="17"/>
      <c r="MD182" s="17"/>
      <c r="ME182" s="17"/>
      <c r="MF182" s="17"/>
      <c r="MG182" s="17"/>
      <c r="MH182" s="17"/>
      <c r="MI182" s="17"/>
      <c r="MJ182" s="17"/>
      <c r="MK182" s="17"/>
      <c r="ML182" s="17"/>
      <c r="MM182" s="17"/>
      <c r="MN182" s="17"/>
      <c r="MO182" s="17"/>
      <c r="MP182" s="17"/>
      <c r="MQ182" s="17"/>
      <c r="MR182" s="17"/>
      <c r="MS182" s="17"/>
      <c r="MT182" s="17"/>
      <c r="MU182" s="17"/>
      <c r="MV182" s="17"/>
      <c r="MW182" s="17"/>
      <c r="MX182" s="17"/>
      <c r="MY182" s="17"/>
      <c r="MZ182" s="17"/>
      <c r="NA182" s="17"/>
      <c r="NB182" s="17"/>
      <c r="NC182" s="17"/>
      <c r="ND182" s="17"/>
      <c r="NE182" s="17"/>
      <c r="NF182" s="17"/>
      <c r="NG182" s="17"/>
      <c r="NH182" s="17"/>
      <c r="NI182" s="17"/>
      <c r="NJ182" s="17"/>
      <c r="NK182" s="17"/>
      <c r="NL182" s="17"/>
      <c r="NM182" s="17"/>
      <c r="NN182" s="17"/>
      <c r="NO182" s="17"/>
      <c r="NP182" s="17"/>
      <c r="NQ182" s="17"/>
      <c r="NR182" s="17"/>
      <c r="NS182" s="17"/>
      <c r="NT182" s="17"/>
      <c r="NU182" s="17"/>
      <c r="NV182" s="17"/>
      <c r="NW182" s="17"/>
      <c r="NX182" s="17"/>
      <c r="NY182" s="17"/>
      <c r="NZ182" s="17"/>
      <c r="OA182" s="17"/>
      <c r="OB182" s="17"/>
      <c r="OC182" s="17"/>
      <c r="OD182" s="17"/>
      <c r="OE182" s="17"/>
      <c r="OF182" s="17"/>
      <c r="OG182" s="17"/>
      <c r="OH182" s="17"/>
      <c r="OI182" s="17"/>
      <c r="OJ182" s="17"/>
      <c r="OK182" s="17"/>
      <c r="OL182" s="17"/>
      <c r="OM182" s="17"/>
      <c r="ON182" s="17"/>
      <c r="OO182" s="17"/>
      <c r="OP182" s="17"/>
      <c r="OQ182" s="17"/>
      <c r="OR182" s="17"/>
      <c r="OS182" s="17"/>
      <c r="OT182" s="17"/>
      <c r="OU182" s="17"/>
      <c r="OV182" s="17"/>
      <c r="OW182" s="17"/>
      <c r="OX182" s="17"/>
      <c r="OY182" s="17"/>
      <c r="OZ182" s="17"/>
      <c r="PA182" s="17"/>
      <c r="PB182" s="17"/>
      <c r="PC182" s="17"/>
      <c r="PD182" s="17"/>
      <c r="PE182" s="17"/>
      <c r="PF182" s="17"/>
      <c r="PG182" s="17"/>
      <c r="PH182" s="17"/>
      <c r="PI182" s="17"/>
      <c r="PJ182" s="17"/>
      <c r="PK182" s="17"/>
      <c r="PL182" s="17"/>
      <c r="PM182" s="17"/>
      <c r="PN182" s="17"/>
      <c r="PO182" s="17"/>
      <c r="PP182" s="17"/>
      <c r="PQ182" s="17"/>
      <c r="PR182" s="17"/>
      <c r="PS182" s="17"/>
      <c r="PT182" s="17"/>
      <c r="PU182" s="17"/>
      <c r="PV182" s="17"/>
      <c r="PW182" s="17"/>
      <c r="PX182" s="17"/>
      <c r="PY182" s="17"/>
      <c r="PZ182" s="17"/>
      <c r="QA182" s="17"/>
      <c r="QB182" s="17"/>
      <c r="QC182" s="17"/>
      <c r="QD182" s="17"/>
      <c r="QE182" s="17"/>
      <c r="QF182" s="17"/>
      <c r="QG182" s="17"/>
      <c r="QH182" s="17"/>
      <c r="QI182" s="17"/>
      <c r="QJ182" s="17"/>
      <c r="QK182" s="17"/>
      <c r="QL182" s="17"/>
      <c r="QM182" s="17"/>
      <c r="QN182" s="17"/>
      <c r="QO182" s="17"/>
      <c r="QP182" s="17"/>
      <c r="QQ182" s="17"/>
      <c r="QR182" s="17"/>
      <c r="QS182" s="17"/>
      <c r="QT182" s="17"/>
      <c r="QU182" s="17"/>
      <c r="QV182" s="17"/>
      <c r="QW182" s="17"/>
      <c r="QX182" s="17"/>
      <c r="QY182" s="17"/>
      <c r="QZ182" s="17"/>
      <c r="RA182" s="17"/>
      <c r="RB182" s="17"/>
      <c r="RC182" s="17"/>
      <c r="RD182" s="17"/>
      <c r="RE182" s="17"/>
      <c r="RF182" s="17"/>
      <c r="RG182" s="17"/>
      <c r="RH182" s="17"/>
      <c r="RI182" s="17"/>
      <c r="RJ182" s="17"/>
      <c r="RK182" s="17"/>
      <c r="RL182" s="17"/>
      <c r="RM182" s="17"/>
      <c r="RN182" s="17"/>
      <c r="RO182" s="17"/>
      <c r="RP182" s="17"/>
      <c r="RQ182" s="17"/>
      <c r="RR182" s="17"/>
      <c r="RS182" s="17"/>
      <c r="RT182" s="17"/>
      <c r="RU182" s="17"/>
      <c r="RV182" s="17"/>
      <c r="RW182" s="17"/>
      <c r="RX182" s="17"/>
      <c r="RY182" s="17"/>
      <c r="RZ182" s="17"/>
      <c r="SA182" s="17"/>
      <c r="SB182" s="17"/>
      <c r="SC182" s="17"/>
      <c r="SD182" s="17"/>
      <c r="SE182" s="17"/>
      <c r="SF182" s="17"/>
      <c r="SG182" s="17"/>
      <c r="SH182" s="17"/>
      <c r="SI182" s="17"/>
      <c r="SJ182" s="17"/>
      <c r="SK182" s="17"/>
      <c r="SL182" s="17"/>
      <c r="SM182" s="17"/>
      <c r="SN182" s="17"/>
      <c r="SO182" s="17"/>
      <c r="SP182" s="17"/>
      <c r="SQ182" s="17"/>
      <c r="SR182" s="17"/>
      <c r="SS182" s="17"/>
      <c r="ST182" s="17"/>
      <c r="SU182" s="17"/>
      <c r="SV182" s="17"/>
      <c r="SW182" s="17"/>
      <c r="SX182" s="17"/>
      <c r="SY182" s="17"/>
      <c r="SZ182" s="17"/>
      <c r="TA182" s="17"/>
      <c r="TB182" s="17"/>
      <c r="TC182" s="17"/>
      <c r="TD182" s="17"/>
      <c r="TE182" s="17"/>
      <c r="TF182" s="17"/>
      <c r="TG182" s="17"/>
      <c r="TH182" s="17"/>
      <c r="TI182" s="17"/>
      <c r="TJ182" s="17"/>
      <c r="TK182" s="17"/>
      <c r="TL182" s="17"/>
      <c r="TM182" s="17"/>
      <c r="TN182" s="17"/>
      <c r="TO182" s="17"/>
      <c r="TP182" s="17"/>
      <c r="TQ182" s="17"/>
      <c r="TR182" s="17"/>
      <c r="TS182" s="17"/>
      <c r="TT182" s="17"/>
      <c r="TU182" s="17"/>
      <c r="TV182" s="17"/>
      <c r="TW182" s="17"/>
      <c r="TX182" s="17"/>
      <c r="TY182" s="17"/>
      <c r="TZ182" s="17"/>
      <c r="UA182" s="17"/>
      <c r="UB182" s="17"/>
      <c r="UC182" s="17"/>
      <c r="UD182" s="17"/>
      <c r="UE182" s="17"/>
      <c r="UF182" s="17"/>
      <c r="UG182" s="17"/>
      <c r="UH182" s="17"/>
      <c r="UI182" s="17"/>
      <c r="UJ182" s="17"/>
      <c r="UK182" s="17"/>
      <c r="UL182" s="17"/>
      <c r="UM182" s="17"/>
      <c r="UN182" s="17"/>
      <c r="UO182" s="17"/>
      <c r="UP182" s="17"/>
      <c r="UQ182" s="17"/>
      <c r="UR182" s="17"/>
      <c r="US182" s="17"/>
      <c r="UT182" s="17"/>
      <c r="UU182" s="17"/>
      <c r="UV182" s="17"/>
      <c r="UW182" s="17"/>
      <c r="UX182" s="17"/>
      <c r="UY182" s="17"/>
      <c r="UZ182" s="17"/>
      <c r="VA182" s="17"/>
      <c r="VB182" s="17"/>
      <c r="VC182" s="17"/>
      <c r="VD182" s="17"/>
      <c r="VE182" s="17"/>
      <c r="VF182" s="17"/>
      <c r="VG182" s="17"/>
      <c r="VH182" s="17"/>
      <c r="VI182" s="17"/>
      <c r="VJ182" s="17"/>
      <c r="VK182" s="17"/>
      <c r="VL182" s="17"/>
      <c r="VM182" s="17"/>
      <c r="VN182" s="17"/>
      <c r="VO182" s="17"/>
      <c r="VP182" s="17"/>
      <c r="VQ182" s="17"/>
      <c r="VR182" s="17"/>
      <c r="VS182" s="17"/>
      <c r="VT182" s="17"/>
      <c r="VU182" s="17"/>
      <c r="VV182" s="17"/>
      <c r="VW182" s="17"/>
      <c r="VX182" s="17"/>
      <c r="VY182" s="17"/>
      <c r="VZ182" s="17"/>
      <c r="WA182" s="17"/>
      <c r="WB182" s="17"/>
      <c r="WC182" s="17"/>
      <c r="WD182" s="17"/>
      <c r="WE182" s="17"/>
      <c r="WF182" s="17"/>
      <c r="WG182" s="17"/>
      <c r="WH182" s="17"/>
      <c r="WI182" s="17"/>
      <c r="WJ182" s="17"/>
      <c r="WK182" s="17"/>
      <c r="WL182" s="17"/>
      <c r="WM182" s="17"/>
      <c r="WN182" s="17"/>
      <c r="WO182" s="17"/>
      <c r="WP182" s="17"/>
      <c r="WQ182" s="17"/>
      <c r="WR182" s="17"/>
      <c r="WS182" s="17"/>
      <c r="WT182" s="17"/>
      <c r="WU182" s="17"/>
      <c r="WV182" s="17"/>
      <c r="WW182" s="17"/>
      <c r="WX182" s="17"/>
      <c r="WY182" s="17"/>
      <c r="WZ182" s="17"/>
      <c r="XA182" s="17"/>
      <c r="XB182" s="17"/>
      <c r="XC182" s="17"/>
      <c r="XD182" s="17"/>
      <c r="XE182" s="17"/>
      <c r="XF182" s="17"/>
      <c r="XG182" s="17"/>
      <c r="XH182" s="17"/>
      <c r="XI182" s="17"/>
      <c r="XJ182" s="17"/>
      <c r="XK182" s="17"/>
      <c r="XL182" s="17"/>
      <c r="XM182" s="17"/>
      <c r="XN182" s="17"/>
      <c r="XO182" s="17"/>
      <c r="XP182" s="17"/>
      <c r="XQ182" s="17"/>
      <c r="XR182" s="17"/>
      <c r="XS182" s="17"/>
      <c r="XT182" s="17"/>
      <c r="XU182" s="17"/>
      <c r="XV182" s="17"/>
      <c r="XW182" s="17"/>
      <c r="XX182" s="17"/>
      <c r="XY182" s="17"/>
      <c r="XZ182" s="17"/>
      <c r="YA182" s="17"/>
      <c r="YB182" s="17"/>
      <c r="YC182" s="17"/>
      <c r="YD182" s="17"/>
      <c r="YE182" s="17"/>
      <c r="YF182" s="17"/>
      <c r="YG182" s="17"/>
      <c r="YH182" s="17"/>
      <c r="YI182" s="17"/>
      <c r="YJ182" s="17"/>
      <c r="YK182" s="17"/>
      <c r="YL182" s="17"/>
      <c r="YM182" s="17"/>
      <c r="YN182" s="17"/>
      <c r="YO182" s="17"/>
      <c r="YP182" s="17"/>
      <c r="YQ182" s="17"/>
      <c r="YR182" s="17"/>
      <c r="YS182" s="17"/>
      <c r="YT182" s="17"/>
      <c r="YU182" s="17"/>
      <c r="YV182" s="17"/>
      <c r="YW182" s="17"/>
      <c r="YX182" s="17"/>
      <c r="YY182" s="17"/>
      <c r="YZ182" s="17"/>
      <c r="ZA182" s="17"/>
      <c r="ZB182" s="17"/>
      <c r="ZC182" s="17"/>
      <c r="ZD182" s="17"/>
      <c r="ZE182" s="17"/>
      <c r="ZF182" s="17"/>
      <c r="ZG182" s="17"/>
      <c r="ZH182" s="17"/>
      <c r="ZI182" s="17"/>
      <c r="ZJ182" s="17"/>
      <c r="ZK182" s="17"/>
      <c r="ZL182" s="17"/>
      <c r="ZM182" s="17"/>
      <c r="ZN182" s="17"/>
      <c r="ZO182" s="17"/>
      <c r="ZP182" s="17"/>
      <c r="ZQ182" s="17"/>
      <c r="ZR182" s="17"/>
      <c r="ZS182" s="17"/>
      <c r="ZT182" s="17"/>
      <c r="ZU182" s="17"/>
      <c r="ZV182" s="17"/>
      <c r="ZW182" s="17"/>
      <c r="ZX182" s="17"/>
      <c r="ZY182" s="17"/>
      <c r="ZZ182" s="17"/>
      <c r="AAA182" s="17"/>
      <c r="AAB182" s="17"/>
      <c r="AAC182" s="17"/>
      <c r="AAD182" s="17"/>
      <c r="AAE182" s="17"/>
      <c r="AAF182" s="17"/>
      <c r="AAG182" s="17"/>
      <c r="AAH182" s="17"/>
      <c r="AAI182" s="17"/>
      <c r="AAJ182" s="17"/>
      <c r="AAK182" s="17"/>
      <c r="AAL182" s="17"/>
      <c r="AAM182" s="17"/>
      <c r="AAN182" s="17"/>
      <c r="AAO182" s="17"/>
      <c r="AAP182" s="17"/>
      <c r="AAQ182" s="17"/>
      <c r="AAR182" s="17"/>
      <c r="AAS182" s="17"/>
      <c r="AAT182" s="17"/>
      <c r="AAU182" s="17"/>
      <c r="AAV182" s="17"/>
      <c r="AAW182" s="17"/>
      <c r="AAX182" s="17"/>
      <c r="AAY182" s="17"/>
      <c r="AAZ182" s="17"/>
      <c r="ABA182" s="17"/>
      <c r="ABB182" s="17"/>
      <c r="ABC182" s="17"/>
      <c r="ABD182" s="17"/>
      <c r="ABE182" s="17"/>
      <c r="ABF182" s="17"/>
      <c r="ABG182" s="17"/>
      <c r="ABH182" s="17"/>
      <c r="ABI182" s="17"/>
      <c r="ABJ182" s="17"/>
      <c r="ABK182" s="17"/>
      <c r="ABL182" s="17"/>
      <c r="ABM182" s="17"/>
      <c r="ABN182" s="17"/>
      <c r="ABO182" s="17"/>
      <c r="ABP182" s="17"/>
      <c r="ABQ182" s="17"/>
      <c r="ABR182" s="17"/>
      <c r="ABS182" s="17"/>
      <c r="ABT182" s="17"/>
      <c r="ABU182" s="17"/>
      <c r="ABV182" s="17"/>
      <c r="ABW182" s="17"/>
      <c r="ABX182" s="17"/>
      <c r="ABY182" s="17"/>
      <c r="ABZ182" s="17"/>
      <c r="ACA182" s="17"/>
      <c r="ACB182" s="17"/>
      <c r="ACC182" s="17"/>
      <c r="ACD182" s="17"/>
      <c r="ACE182" s="17"/>
      <c r="ACF182" s="17"/>
      <c r="ACG182" s="17"/>
      <c r="ACH182" s="17"/>
      <c r="ACI182" s="17"/>
      <c r="ACJ182" s="17"/>
      <c r="ACK182" s="17"/>
      <c r="ACL182" s="17"/>
      <c r="ACM182" s="17"/>
      <c r="ACN182" s="17"/>
      <c r="ACO182" s="17"/>
      <c r="ACP182" s="17"/>
      <c r="ACQ182" s="17"/>
      <c r="ACR182" s="17"/>
      <c r="ACS182" s="17"/>
      <c r="ACT182" s="17"/>
      <c r="ACU182" s="17"/>
      <c r="ACV182" s="17"/>
      <c r="ACW182" s="17"/>
      <c r="ACX182" s="17"/>
      <c r="ACY182" s="17"/>
      <c r="ACZ182" s="17"/>
      <c r="ADA182" s="17"/>
      <c r="ADB182" s="17"/>
      <c r="ADC182" s="17"/>
      <c r="ADD182" s="17"/>
      <c r="ADE182" s="17"/>
      <c r="ADF182" s="17"/>
      <c r="ADG182" s="17"/>
      <c r="ADH182" s="17"/>
      <c r="ADI182" s="17"/>
      <c r="ADJ182" s="17"/>
      <c r="ADK182" s="17"/>
      <c r="ADL182" s="17"/>
      <c r="ADM182" s="17"/>
      <c r="ADN182" s="17"/>
      <c r="ADO182" s="17"/>
      <c r="ADP182" s="17"/>
      <c r="ADQ182" s="17"/>
      <c r="ADR182" s="17"/>
      <c r="ADS182" s="17"/>
      <c r="ADT182" s="17"/>
      <c r="ADU182" s="17"/>
      <c r="ADV182" s="17"/>
      <c r="ADW182" s="17"/>
      <c r="ADX182" s="17"/>
      <c r="ADY182" s="17"/>
      <c r="ADZ182" s="17"/>
      <c r="AEA182" s="17"/>
      <c r="AEB182" s="17"/>
      <c r="AEC182" s="17"/>
      <c r="AED182" s="17"/>
      <c r="AEE182" s="17"/>
      <c r="AEF182" s="17"/>
      <c r="AEG182" s="17"/>
      <c r="AEH182" s="17"/>
      <c r="AEI182" s="17"/>
      <c r="AEJ182" s="17"/>
      <c r="AEK182" s="17"/>
      <c r="AEL182" s="17"/>
      <c r="AEM182" s="17"/>
      <c r="AEN182" s="17"/>
      <c r="AEO182" s="17"/>
      <c r="AEP182" s="17"/>
      <c r="AEQ182" s="17"/>
      <c r="AER182" s="17"/>
      <c r="AES182" s="17"/>
      <c r="AET182" s="17"/>
      <c r="AEU182" s="17"/>
      <c r="AEV182" s="17"/>
      <c r="AEW182" s="17"/>
      <c r="AEX182" s="17"/>
      <c r="AEY182" s="17"/>
      <c r="AEZ182" s="17"/>
      <c r="AFA182" s="17"/>
      <c r="AFB182" s="17"/>
      <c r="AFC182" s="17"/>
      <c r="AFD182" s="17"/>
      <c r="AFE182" s="17"/>
      <c r="AFF182" s="17"/>
      <c r="AFG182" s="17"/>
      <c r="AFH182" s="17"/>
      <c r="AFI182" s="17"/>
      <c r="AFJ182" s="17"/>
      <c r="AFK182" s="17"/>
      <c r="AFL182" s="17"/>
      <c r="AFM182" s="17"/>
      <c r="AFN182" s="17"/>
      <c r="AFO182" s="17"/>
      <c r="AFP182" s="17"/>
      <c r="AFQ182" s="17"/>
      <c r="AFR182" s="17"/>
      <c r="AFS182" s="17"/>
      <c r="AFT182" s="17"/>
      <c r="AFU182" s="17"/>
      <c r="AFV182" s="17"/>
      <c r="AFW182" s="17"/>
      <c r="AFX182" s="17"/>
      <c r="AFY182" s="17"/>
      <c r="AFZ182" s="17"/>
      <c r="AGA182" s="17"/>
      <c r="AGB182" s="17"/>
      <c r="AGC182" s="17"/>
      <c r="AGD182" s="17"/>
      <c r="AGE182" s="17"/>
      <c r="AGF182" s="17"/>
      <c r="AGG182" s="17"/>
      <c r="AGH182" s="17"/>
      <c r="AGI182" s="17"/>
      <c r="AGJ182" s="17"/>
      <c r="AGK182" s="17"/>
      <c r="AGL182" s="17"/>
      <c r="AGM182" s="17"/>
      <c r="AGN182" s="17"/>
      <c r="AGO182" s="17"/>
      <c r="AGP182" s="17"/>
      <c r="AGQ182" s="17"/>
      <c r="AGR182" s="17"/>
      <c r="AGS182" s="17"/>
      <c r="AGT182" s="17"/>
      <c r="AGU182" s="17"/>
      <c r="AGV182" s="17"/>
      <c r="AGW182" s="17"/>
      <c r="AGX182" s="17"/>
      <c r="AGY182" s="17"/>
      <c r="AGZ182" s="17"/>
      <c r="AHA182" s="17"/>
      <c r="AHB182" s="17"/>
      <c r="AHC182" s="17"/>
      <c r="AHD182" s="17"/>
      <c r="AHE182" s="17"/>
      <c r="AHF182" s="17"/>
      <c r="AHG182" s="17"/>
      <c r="AHH182" s="17"/>
      <c r="AHI182" s="17"/>
      <c r="AHJ182" s="17"/>
      <c r="AHK182" s="17"/>
      <c r="AHL182" s="17"/>
      <c r="AHM182" s="17"/>
      <c r="AHN182" s="17"/>
      <c r="AHO182" s="17"/>
      <c r="AHP182" s="17"/>
      <c r="AHQ182" s="17"/>
      <c r="AHR182" s="17"/>
      <c r="AHS182" s="17"/>
      <c r="AHT182" s="17"/>
      <c r="AHU182" s="17"/>
      <c r="AHV182" s="17"/>
      <c r="AHW182" s="17"/>
      <c r="AHX182" s="17"/>
      <c r="AHY182" s="17"/>
      <c r="AHZ182" s="17"/>
      <c r="AIA182" s="17"/>
      <c r="AIB182" s="17"/>
      <c r="AIC182" s="17"/>
      <c r="AID182" s="17"/>
      <c r="AIE182" s="17"/>
      <c r="AIF182" s="17"/>
      <c r="AIG182" s="17"/>
      <c r="AIH182" s="17"/>
      <c r="AII182" s="17"/>
      <c r="AIJ182" s="17"/>
      <c r="AIK182" s="17"/>
      <c r="AIL182" s="17"/>
      <c r="AIM182" s="17"/>
      <c r="AIN182" s="17"/>
      <c r="AIO182" s="17"/>
      <c r="AIP182" s="17"/>
      <c r="AIQ182" s="17"/>
      <c r="AIR182" s="17"/>
      <c r="AIS182" s="17"/>
      <c r="AIT182" s="17"/>
      <c r="AIU182" s="17"/>
      <c r="AIV182" s="17"/>
      <c r="AIW182" s="17"/>
      <c r="AIX182" s="17"/>
      <c r="AIY182" s="17"/>
      <c r="AIZ182" s="17"/>
      <c r="AJA182" s="17"/>
      <c r="AJB182" s="17"/>
      <c r="AJC182" s="17"/>
      <c r="AJD182" s="17"/>
      <c r="AJE182" s="17"/>
      <c r="AJF182" s="17"/>
      <c r="AJG182" s="17"/>
      <c r="AJH182" s="17"/>
      <c r="AJI182" s="17"/>
      <c r="AJJ182" s="17"/>
      <c r="AJK182" s="17"/>
      <c r="AJL182" s="17"/>
      <c r="AJM182" s="17"/>
      <c r="AJN182" s="17"/>
      <c r="AJO182" s="17"/>
      <c r="AJP182" s="17"/>
      <c r="AJQ182" s="17"/>
      <c r="AJR182" s="17"/>
      <c r="AJS182" s="17"/>
      <c r="AJT182" s="17"/>
      <c r="AJU182" s="17"/>
      <c r="AJV182" s="17"/>
      <c r="AJW182" s="17"/>
      <c r="AJX182" s="17"/>
      <c r="AJY182" s="17"/>
      <c r="AJZ182" s="17"/>
      <c r="AKA182" s="17"/>
      <c r="AKB182" s="17"/>
      <c r="AKC182" s="17"/>
      <c r="AKD182" s="17"/>
      <c r="AKE182" s="17"/>
      <c r="AKF182" s="17"/>
      <c r="AKG182" s="17"/>
      <c r="AKH182" s="17"/>
      <c r="AKI182" s="17"/>
      <c r="AKJ182" s="17"/>
      <c r="AKK182" s="17"/>
      <c r="AKL182" s="17"/>
      <c r="AKM182" s="17"/>
      <c r="AKN182" s="17"/>
      <c r="AKO182" s="17"/>
      <c r="AKP182" s="17"/>
      <c r="AKQ182" s="17"/>
      <c r="AKR182" s="17"/>
      <c r="AKS182" s="17"/>
      <c r="AKT182" s="17"/>
      <c r="AKU182" s="17"/>
      <c r="AKV182" s="17"/>
      <c r="AKW182" s="17"/>
      <c r="AKX182" s="17"/>
      <c r="AKY182" s="17"/>
      <c r="AKZ182" s="17"/>
      <c r="ALA182" s="17"/>
      <c r="ALB182" s="17"/>
      <c r="ALC182" s="17"/>
      <c r="ALD182" s="17"/>
      <c r="ALE182" s="17"/>
      <c r="ALF182" s="17"/>
      <c r="ALG182" s="17"/>
      <c r="ALH182" s="17"/>
      <c r="ALI182" s="17"/>
      <c r="ALJ182" s="17"/>
      <c r="ALK182" s="17"/>
      <c r="ALL182" s="17"/>
      <c r="ALM182" s="17"/>
      <c r="ALN182" s="17"/>
      <c r="ALO182" s="17"/>
      <c r="ALP182" s="17"/>
      <c r="ALQ182" s="17"/>
      <c r="ALR182" s="17"/>
      <c r="ALS182" s="17"/>
      <c r="ALT182" s="17"/>
      <c r="ALU182" s="17"/>
      <c r="ALV182" s="17"/>
      <c r="ALW182" s="17"/>
      <c r="ALX182" s="17"/>
      <c r="ALY182" s="17"/>
      <c r="ALZ182" s="17"/>
      <c r="AMA182" s="17"/>
      <c r="AMB182" s="17"/>
      <c r="AMC182" s="17"/>
      <c r="AMD182" s="17"/>
      <c r="AME182" s="17"/>
      <c r="AMF182" s="17"/>
      <c r="AMG182" s="17"/>
      <c r="AMH182" s="17"/>
      <c r="AMI182" s="17"/>
      <c r="AMJ182" s="17"/>
      <c r="AMK182" s="17"/>
      <c r="AML182" s="17"/>
      <c r="AMM182" s="17"/>
      <c r="AMN182" s="17"/>
      <c r="AMO182" s="17"/>
      <c r="AMP182" s="17"/>
      <c r="AMQ182" s="17"/>
      <c r="AMR182" s="17"/>
      <c r="AMS182" s="17"/>
      <c r="AMT182" s="17"/>
      <c r="AMU182" s="17"/>
      <c r="AMV182" s="17"/>
      <c r="AMW182" s="17"/>
      <c r="AMX182" s="17"/>
      <c r="AMY182" s="17"/>
      <c r="AMZ182" s="17"/>
      <c r="ANA182" s="17"/>
      <c r="ANB182" s="17"/>
      <c r="ANC182" s="17"/>
      <c r="AND182" s="17"/>
      <c r="ANE182" s="17"/>
      <c r="ANF182" s="17"/>
      <c r="ANG182" s="17"/>
      <c r="ANH182" s="17"/>
      <c r="ANI182" s="17"/>
      <c r="ANJ182" s="17"/>
      <c r="ANK182" s="17"/>
      <c r="ANL182" s="17"/>
      <c r="ANM182" s="17"/>
      <c r="ANN182" s="17"/>
      <c r="ANO182" s="17"/>
      <c r="ANP182" s="17"/>
      <c r="ANQ182" s="17"/>
      <c r="ANR182" s="17"/>
      <c r="ANS182" s="17"/>
      <c r="ANT182" s="17"/>
      <c r="ANU182" s="17"/>
      <c r="ANV182" s="17"/>
      <c r="ANW182" s="17"/>
      <c r="ANX182" s="17"/>
      <c r="ANY182" s="17"/>
      <c r="ANZ182" s="17"/>
      <c r="AOA182" s="17"/>
      <c r="AOB182" s="17"/>
      <c r="AOC182" s="17"/>
      <c r="AOD182" s="17"/>
      <c r="AOE182" s="17"/>
      <c r="AOF182" s="17"/>
      <c r="AOG182" s="17"/>
      <c r="AOH182" s="17"/>
      <c r="AOI182" s="17"/>
      <c r="AOJ182" s="17"/>
      <c r="AOK182" s="17"/>
      <c r="AOL182" s="17"/>
      <c r="AOM182" s="17"/>
      <c r="AON182" s="17"/>
      <c r="AOO182" s="17"/>
      <c r="AOP182" s="17"/>
      <c r="AOQ182" s="17"/>
      <c r="AOR182" s="17"/>
      <c r="AOS182" s="17"/>
      <c r="AOT182" s="17"/>
      <c r="AOU182" s="17"/>
      <c r="AOV182" s="17"/>
      <c r="AOW182" s="17"/>
      <c r="AOX182" s="17"/>
      <c r="AOY182" s="17"/>
      <c r="AOZ182" s="17"/>
      <c r="APA182" s="17"/>
      <c r="APB182" s="17"/>
      <c r="APC182" s="17"/>
      <c r="APD182" s="17"/>
      <c r="APE182" s="17"/>
      <c r="APF182" s="17"/>
      <c r="APG182" s="17"/>
      <c r="APH182" s="17"/>
      <c r="API182" s="17"/>
      <c r="APJ182" s="17"/>
      <c r="APK182" s="17"/>
      <c r="APL182" s="17"/>
      <c r="APM182" s="17"/>
      <c r="APN182" s="17"/>
      <c r="APO182" s="17"/>
      <c r="APP182" s="17"/>
      <c r="APQ182" s="17"/>
      <c r="APR182" s="17"/>
      <c r="APS182" s="17"/>
      <c r="APT182" s="17"/>
      <c r="APU182" s="17"/>
      <c r="APV182" s="17"/>
      <c r="APW182" s="17"/>
      <c r="APX182" s="17"/>
      <c r="APY182" s="17"/>
      <c r="APZ182" s="17"/>
      <c r="AQA182" s="17"/>
      <c r="AQB182" s="17"/>
      <c r="AQC182" s="17"/>
      <c r="AQD182" s="17"/>
      <c r="AQE182" s="17"/>
      <c r="AQF182" s="17"/>
      <c r="AQG182" s="17"/>
      <c r="AQH182" s="17"/>
      <c r="AQI182" s="17"/>
      <c r="AQJ182" s="17"/>
      <c r="AQK182" s="17"/>
      <c r="AQL182" s="17"/>
      <c r="AQM182" s="17"/>
      <c r="AQN182" s="17"/>
      <c r="AQO182" s="17"/>
      <c r="AQP182" s="17"/>
      <c r="AQQ182" s="17"/>
      <c r="AQR182" s="17"/>
      <c r="AQS182" s="17"/>
      <c r="AQT182" s="17"/>
      <c r="AQU182" s="17"/>
      <c r="AQV182" s="17"/>
      <c r="AQW182" s="17"/>
      <c r="AQX182" s="17"/>
      <c r="AQY182" s="17"/>
      <c r="AQZ182" s="17"/>
      <c r="ARA182" s="17"/>
      <c r="ARB182" s="17"/>
      <c r="ARC182" s="17"/>
      <c r="ARD182" s="17"/>
      <c r="ARE182" s="17"/>
      <c r="ARF182" s="17"/>
      <c r="ARG182" s="17"/>
      <c r="ARH182" s="17"/>
      <c r="ARI182" s="17"/>
      <c r="ARJ182" s="17"/>
      <c r="ARK182" s="17"/>
      <c r="ARL182" s="17"/>
      <c r="ARM182" s="17"/>
      <c r="ARN182" s="17"/>
      <c r="ARO182" s="17"/>
      <c r="ARP182" s="17"/>
      <c r="ARQ182" s="17"/>
      <c r="ARR182" s="17"/>
      <c r="ARS182" s="17"/>
      <c r="ART182" s="17"/>
      <c r="ARU182" s="17"/>
      <c r="ARV182" s="17"/>
      <c r="ARW182" s="17"/>
      <c r="ARX182" s="17"/>
      <c r="ARY182" s="17"/>
      <c r="ARZ182" s="17"/>
      <c r="ASA182" s="17"/>
      <c r="ASB182" s="17"/>
      <c r="ASC182" s="17"/>
      <c r="ASD182" s="17"/>
      <c r="ASE182" s="17"/>
      <c r="ASF182" s="17"/>
      <c r="ASG182" s="17"/>
      <c r="ASH182" s="17"/>
      <c r="ASI182" s="17"/>
      <c r="ASJ182" s="17"/>
      <c r="ASK182" s="17"/>
      <c r="ASL182" s="17"/>
      <c r="ASM182" s="17"/>
      <c r="ASN182" s="17"/>
      <c r="ASO182" s="17"/>
      <c r="ASP182" s="17"/>
      <c r="ASQ182" s="17"/>
      <c r="ASR182" s="17"/>
      <c r="ASS182" s="17"/>
      <c r="AST182" s="17"/>
      <c r="ASU182" s="17"/>
      <c r="ASV182" s="17"/>
      <c r="ASW182" s="17"/>
      <c r="ASX182" s="17"/>
      <c r="ASY182" s="17"/>
      <c r="ASZ182" s="17"/>
      <c r="ATA182" s="17"/>
      <c r="ATB182" s="17"/>
      <c r="ATC182" s="17"/>
      <c r="ATD182" s="17"/>
      <c r="ATE182" s="17"/>
      <c r="ATF182" s="17"/>
      <c r="ATG182" s="17"/>
      <c r="ATH182" s="17"/>
      <c r="ATI182" s="17"/>
      <c r="ATJ182" s="17"/>
      <c r="ATK182" s="17"/>
      <c r="ATL182" s="17"/>
      <c r="ATM182" s="17"/>
      <c r="ATN182" s="17"/>
      <c r="ATO182" s="17"/>
      <c r="ATP182" s="17"/>
      <c r="ATQ182" s="17"/>
      <c r="ATR182" s="17"/>
      <c r="ATS182" s="17"/>
      <c r="ATT182" s="17"/>
      <c r="ATU182" s="17"/>
      <c r="ATV182" s="17"/>
      <c r="ATW182" s="17"/>
      <c r="ATX182" s="17"/>
      <c r="ATY182" s="17"/>
      <c r="ATZ182" s="17"/>
      <c r="AUA182" s="17"/>
      <c r="AUB182" s="17"/>
      <c r="AUC182" s="17"/>
      <c r="AUD182" s="17"/>
      <c r="AUE182" s="17"/>
      <c r="AUF182" s="17"/>
      <c r="AUG182" s="17"/>
      <c r="AUH182" s="17"/>
      <c r="AUI182" s="17"/>
      <c r="AUJ182" s="17"/>
      <c r="AUK182" s="17"/>
      <c r="AUL182" s="17"/>
      <c r="AUM182" s="17"/>
      <c r="AUN182" s="17"/>
      <c r="AUO182" s="17"/>
      <c r="AUP182" s="17"/>
      <c r="AUQ182" s="17"/>
      <c r="AUR182" s="17"/>
      <c r="AUS182" s="17"/>
      <c r="AUT182" s="17"/>
      <c r="AUU182" s="17"/>
      <c r="AUV182" s="17"/>
      <c r="AUW182" s="17"/>
      <c r="AUX182" s="17"/>
      <c r="AUY182" s="17"/>
      <c r="AUZ182" s="17"/>
      <c r="AVA182" s="17"/>
      <c r="AVB182" s="17"/>
      <c r="AVC182" s="17"/>
      <c r="AVD182" s="17"/>
      <c r="AVE182" s="17"/>
      <c r="AVF182" s="17"/>
      <c r="AVG182" s="17"/>
      <c r="AVH182" s="17"/>
      <c r="AVI182" s="17"/>
      <c r="AVJ182" s="17"/>
      <c r="AVK182" s="17"/>
      <c r="AVL182" s="17"/>
      <c r="AVM182" s="17"/>
      <c r="AVN182" s="17"/>
      <c r="AVO182" s="17"/>
      <c r="AVP182" s="17"/>
      <c r="AVQ182" s="17"/>
      <c r="AVR182" s="17"/>
      <c r="AVS182" s="17"/>
      <c r="AVT182" s="17"/>
      <c r="AVU182" s="17"/>
      <c r="AVV182" s="17"/>
      <c r="AVW182" s="17"/>
      <c r="AVX182" s="17"/>
      <c r="AVY182" s="17"/>
      <c r="AVZ182" s="17"/>
      <c r="AWA182" s="17"/>
      <c r="AWB182" s="17"/>
      <c r="AWC182" s="17"/>
      <c r="AWD182" s="17"/>
      <c r="AWE182" s="17"/>
      <c r="AWF182" s="17"/>
      <c r="AWG182" s="17"/>
      <c r="AWH182" s="17"/>
      <c r="AWI182" s="17"/>
      <c r="AWJ182" s="17"/>
      <c r="AWK182" s="17"/>
      <c r="AWL182" s="17"/>
      <c r="AWM182" s="17"/>
      <c r="AWN182" s="17"/>
      <c r="AWO182" s="17"/>
      <c r="AWP182" s="17"/>
      <c r="AWQ182" s="17"/>
      <c r="AWR182" s="17"/>
      <c r="AWS182" s="17"/>
      <c r="AWT182" s="17"/>
      <c r="AWU182" s="17"/>
      <c r="AWV182" s="17"/>
      <c r="AWW182" s="17"/>
      <c r="AWX182" s="17"/>
      <c r="AWY182" s="17"/>
      <c r="AWZ182" s="17"/>
      <c r="AXA182" s="17"/>
      <c r="AXB182" s="17"/>
      <c r="AXC182" s="17"/>
      <c r="AXD182" s="17"/>
      <c r="AXE182" s="17"/>
      <c r="AXF182" s="17"/>
      <c r="AXG182" s="17"/>
      <c r="AXH182" s="17"/>
      <c r="AXI182" s="17"/>
      <c r="AXJ182" s="17"/>
      <c r="AXK182" s="17"/>
      <c r="AXL182" s="17"/>
      <c r="AXM182" s="17"/>
      <c r="AXN182" s="17"/>
      <c r="AXO182" s="17"/>
      <c r="AXP182" s="17"/>
      <c r="AXQ182" s="17"/>
      <c r="AXR182" s="17"/>
      <c r="AXS182" s="17"/>
      <c r="AXT182" s="17"/>
      <c r="AXU182" s="17"/>
      <c r="AXV182" s="17"/>
      <c r="AXW182" s="17"/>
      <c r="AXX182" s="17"/>
      <c r="AXY182" s="17"/>
      <c r="AXZ182" s="17"/>
      <c r="AYA182" s="17"/>
      <c r="AYB182" s="17"/>
      <c r="AYC182" s="17"/>
      <c r="AYD182" s="17"/>
      <c r="AYE182" s="17"/>
      <c r="AYF182" s="17"/>
      <c r="AYG182" s="17"/>
      <c r="AYH182" s="17"/>
      <c r="AYI182" s="17"/>
      <c r="AYJ182" s="17"/>
      <c r="AYK182" s="17"/>
      <c r="AYL182" s="17"/>
      <c r="AYM182" s="17"/>
      <c r="AYN182" s="17"/>
      <c r="AYO182" s="17"/>
      <c r="AYP182" s="17"/>
      <c r="AYQ182" s="17"/>
      <c r="AYR182" s="17"/>
      <c r="AYS182" s="17"/>
      <c r="AYT182" s="17"/>
      <c r="AYU182" s="17"/>
      <c r="AYV182" s="17"/>
      <c r="AYW182" s="17"/>
      <c r="AYX182" s="17"/>
      <c r="AYY182" s="17"/>
      <c r="AYZ182" s="17"/>
      <c r="AZA182" s="17"/>
      <c r="AZB182" s="17"/>
      <c r="AZC182" s="17"/>
      <c r="AZD182" s="17"/>
      <c r="AZE182" s="17"/>
      <c r="AZF182" s="17"/>
      <c r="AZG182" s="17"/>
      <c r="AZH182" s="17"/>
      <c r="AZI182" s="17"/>
      <c r="AZJ182" s="17"/>
      <c r="AZK182" s="17"/>
      <c r="AZL182" s="17"/>
      <c r="AZM182" s="17"/>
      <c r="AZN182" s="17"/>
      <c r="AZO182" s="17"/>
      <c r="AZP182" s="17"/>
      <c r="AZQ182" s="17"/>
      <c r="AZR182" s="17"/>
      <c r="AZS182" s="17"/>
      <c r="AZT182" s="17"/>
      <c r="AZU182" s="17"/>
      <c r="AZV182" s="17"/>
      <c r="AZW182" s="17"/>
      <c r="AZX182" s="17"/>
      <c r="AZY182" s="17"/>
      <c r="AZZ182" s="17"/>
      <c r="BAA182" s="17"/>
      <c r="BAB182" s="17"/>
      <c r="BAC182" s="17"/>
      <c r="BAD182" s="17"/>
      <c r="BAE182" s="17"/>
      <c r="BAF182" s="17"/>
      <c r="BAG182" s="17"/>
      <c r="BAH182" s="17"/>
      <c r="BAI182" s="17"/>
      <c r="BAJ182" s="17"/>
      <c r="BAK182" s="17"/>
      <c r="BAL182" s="17"/>
      <c r="BAM182" s="17"/>
      <c r="BAN182" s="17"/>
      <c r="BAO182" s="17"/>
      <c r="BAP182" s="17"/>
      <c r="BAQ182" s="17"/>
      <c r="BAR182" s="17"/>
      <c r="BAS182" s="17"/>
      <c r="BAT182" s="17"/>
      <c r="BAU182" s="17"/>
      <c r="BAV182" s="17"/>
      <c r="BAW182" s="17"/>
      <c r="BAX182" s="17"/>
      <c r="BAY182" s="17"/>
      <c r="BAZ182" s="17"/>
      <c r="BBA182" s="17"/>
      <c r="BBB182" s="17"/>
      <c r="BBC182" s="17"/>
      <c r="BBD182" s="17"/>
      <c r="BBE182" s="17"/>
      <c r="BBF182" s="17"/>
      <c r="BBG182" s="17"/>
      <c r="BBH182" s="17"/>
      <c r="BBI182" s="17"/>
      <c r="BBJ182" s="17"/>
      <c r="BBK182" s="17"/>
      <c r="BBL182" s="17"/>
      <c r="BBM182" s="17"/>
      <c r="BBN182" s="17"/>
      <c r="BBO182" s="17"/>
      <c r="BBP182" s="17"/>
      <c r="BBQ182" s="17"/>
      <c r="BBR182" s="17"/>
      <c r="BBS182" s="17"/>
      <c r="BBT182" s="17"/>
      <c r="BBU182" s="17"/>
      <c r="BBV182" s="17"/>
      <c r="BBW182" s="17"/>
      <c r="BBX182" s="17"/>
      <c r="BBY182" s="17"/>
      <c r="BBZ182" s="17"/>
      <c r="BCA182" s="17"/>
      <c r="BCB182" s="17"/>
      <c r="BCC182" s="17"/>
      <c r="BCD182" s="17"/>
      <c r="BCE182" s="17"/>
      <c r="BCF182" s="17"/>
      <c r="BCG182" s="17"/>
      <c r="BCH182" s="17"/>
      <c r="BCI182" s="17"/>
      <c r="BCJ182" s="17"/>
      <c r="BCK182" s="17"/>
      <c r="BCL182" s="17"/>
      <c r="BCM182" s="17"/>
      <c r="BCN182" s="17"/>
      <c r="BCO182" s="17"/>
      <c r="BCP182" s="17"/>
      <c r="BCQ182" s="17"/>
      <c r="BCR182" s="17"/>
      <c r="BCS182" s="17"/>
      <c r="BCT182" s="17"/>
      <c r="BCU182" s="17"/>
      <c r="BCV182" s="17"/>
      <c r="BCW182" s="17"/>
      <c r="BCX182" s="17"/>
      <c r="BCY182" s="17"/>
      <c r="BCZ182" s="17"/>
      <c r="BDA182" s="17"/>
      <c r="BDB182" s="17"/>
      <c r="BDC182" s="17"/>
      <c r="BDD182" s="17"/>
      <c r="BDE182" s="17"/>
      <c r="BDF182" s="17"/>
      <c r="BDG182" s="17"/>
      <c r="BDH182" s="17"/>
      <c r="BDI182" s="17"/>
      <c r="BDJ182" s="17"/>
      <c r="BDK182" s="17"/>
      <c r="BDL182" s="17"/>
      <c r="BDM182" s="17"/>
      <c r="BDN182" s="17"/>
      <c r="BDO182" s="17"/>
      <c r="BDP182" s="17"/>
      <c r="BDQ182" s="17"/>
      <c r="BDR182" s="17"/>
      <c r="BDS182" s="17"/>
      <c r="BDT182" s="17"/>
      <c r="BDU182" s="17"/>
      <c r="BDV182" s="17"/>
      <c r="BDW182" s="17"/>
      <c r="BDX182" s="17"/>
      <c r="BDY182" s="17"/>
      <c r="BDZ182" s="17"/>
      <c r="BEA182" s="17"/>
      <c r="BEB182" s="17"/>
      <c r="BEC182" s="17"/>
      <c r="BED182" s="17"/>
      <c r="BEE182" s="17"/>
      <c r="BEF182" s="17"/>
      <c r="BEG182" s="17"/>
      <c r="BEH182" s="17"/>
      <c r="BEI182" s="17"/>
      <c r="BEJ182" s="17"/>
      <c r="BEK182" s="17"/>
      <c r="BEL182" s="17"/>
      <c r="BEM182" s="17"/>
      <c r="BEN182" s="17"/>
      <c r="BEO182" s="17"/>
      <c r="BEP182" s="17"/>
      <c r="BEQ182" s="17"/>
      <c r="BER182" s="17"/>
      <c r="BES182" s="17"/>
      <c r="BET182" s="17"/>
      <c r="BEU182" s="17"/>
      <c r="BEV182" s="17"/>
      <c r="BEW182" s="17"/>
      <c r="BEX182" s="17"/>
      <c r="BEY182" s="17"/>
      <c r="BEZ182" s="17"/>
      <c r="BFA182" s="17"/>
      <c r="BFB182" s="17"/>
      <c r="BFC182" s="17"/>
      <c r="BFD182" s="17"/>
      <c r="BFE182" s="17"/>
      <c r="BFF182" s="17"/>
      <c r="BFG182" s="17"/>
      <c r="BFH182" s="17"/>
      <c r="BFI182" s="17"/>
      <c r="BFJ182" s="17"/>
      <c r="BFK182" s="17"/>
      <c r="BFL182" s="17"/>
      <c r="BFM182" s="17"/>
      <c r="BFN182" s="17"/>
      <c r="BFO182" s="17"/>
      <c r="BFP182" s="17"/>
      <c r="BFQ182" s="17"/>
      <c r="BFR182" s="17"/>
      <c r="BFS182" s="17"/>
      <c r="BFT182" s="17"/>
      <c r="BFU182" s="17"/>
      <c r="BFV182" s="17"/>
      <c r="BFW182" s="17"/>
      <c r="BFX182" s="17"/>
      <c r="BFY182" s="17"/>
      <c r="BFZ182" s="17"/>
      <c r="BGA182" s="17"/>
      <c r="BGB182" s="17"/>
      <c r="BGC182" s="17"/>
      <c r="BGD182" s="17"/>
      <c r="BGE182" s="17"/>
      <c r="BGF182" s="17"/>
      <c r="BGG182" s="17"/>
      <c r="BGH182" s="17"/>
      <c r="BGI182" s="17"/>
      <c r="BGJ182" s="17"/>
      <c r="BGK182" s="17"/>
      <c r="BGL182" s="17"/>
      <c r="BGM182" s="17"/>
      <c r="BGN182" s="17"/>
      <c r="BGO182" s="17"/>
      <c r="BGP182" s="17"/>
      <c r="BGQ182" s="17"/>
      <c r="BGR182" s="17"/>
      <c r="BGS182" s="17"/>
      <c r="BGT182" s="17"/>
      <c r="BGU182" s="17"/>
      <c r="BGV182" s="17"/>
      <c r="BGW182" s="17"/>
      <c r="BGX182" s="17"/>
      <c r="BGY182" s="17"/>
      <c r="BGZ182" s="17"/>
      <c r="BHA182" s="17"/>
      <c r="BHB182" s="17"/>
      <c r="BHC182" s="17"/>
      <c r="BHD182" s="17"/>
      <c r="BHE182" s="17"/>
      <c r="BHF182" s="17"/>
      <c r="BHG182" s="17"/>
      <c r="BHH182" s="17"/>
      <c r="BHI182" s="17"/>
      <c r="BHJ182" s="17"/>
      <c r="BHK182" s="17"/>
      <c r="BHL182" s="17"/>
      <c r="BHM182" s="17"/>
      <c r="BHN182" s="17"/>
      <c r="BHO182" s="17"/>
      <c r="BHP182" s="17"/>
      <c r="BHQ182" s="17"/>
      <c r="BHR182" s="17"/>
      <c r="BHS182" s="17"/>
      <c r="BHT182" s="17"/>
      <c r="BHU182" s="17"/>
      <c r="BHV182" s="17"/>
      <c r="BHW182" s="17"/>
      <c r="BHX182" s="17"/>
      <c r="BHY182" s="17"/>
      <c r="BHZ182" s="17"/>
      <c r="BIA182" s="17"/>
      <c r="BIB182" s="17"/>
      <c r="BIC182" s="17"/>
      <c r="BID182" s="17"/>
      <c r="BIE182" s="17"/>
      <c r="BIF182" s="17"/>
      <c r="BIG182" s="17"/>
      <c r="BIH182" s="17"/>
      <c r="BII182" s="17"/>
      <c r="BIJ182" s="17"/>
      <c r="BIK182" s="17"/>
      <c r="BIL182" s="17"/>
      <c r="BIM182" s="17"/>
      <c r="BIN182" s="17"/>
      <c r="BIO182" s="17"/>
      <c r="BIP182" s="17"/>
      <c r="BIQ182" s="17"/>
      <c r="BIR182" s="17"/>
      <c r="BIS182" s="17"/>
      <c r="BIT182" s="17"/>
      <c r="BIU182" s="17"/>
      <c r="BIV182" s="17"/>
      <c r="BIW182" s="17"/>
      <c r="BIX182" s="17"/>
      <c r="BIY182" s="17"/>
      <c r="BIZ182" s="17"/>
      <c r="BJA182" s="17"/>
      <c r="BJB182" s="17"/>
      <c r="BJC182" s="17"/>
      <c r="BJD182" s="17"/>
      <c r="BJE182" s="17"/>
      <c r="BJF182" s="17"/>
      <c r="BJG182" s="17"/>
      <c r="BJH182" s="17"/>
      <c r="BJI182" s="17"/>
      <c r="BJJ182" s="17"/>
      <c r="BJK182" s="17"/>
      <c r="BJL182" s="17"/>
      <c r="BJM182" s="17"/>
      <c r="BJN182" s="17"/>
      <c r="BJO182" s="17"/>
      <c r="BJP182" s="17"/>
      <c r="BJQ182" s="17"/>
      <c r="BJR182" s="17"/>
      <c r="BJS182" s="17"/>
      <c r="BJT182" s="17"/>
      <c r="BJU182" s="17"/>
      <c r="BJV182" s="17"/>
      <c r="BJW182" s="17"/>
      <c r="BJX182" s="17"/>
      <c r="BJY182" s="17"/>
      <c r="BJZ182" s="17"/>
      <c r="BKA182" s="17"/>
      <c r="BKB182" s="17"/>
      <c r="BKC182" s="17"/>
      <c r="BKD182" s="17"/>
      <c r="BKE182" s="17"/>
      <c r="BKF182" s="17"/>
      <c r="BKG182" s="17"/>
      <c r="BKH182" s="17"/>
      <c r="BKI182" s="17"/>
      <c r="BKJ182" s="17"/>
      <c r="BKK182" s="17"/>
      <c r="BKL182" s="17"/>
      <c r="BKM182" s="17"/>
      <c r="BKN182" s="17"/>
      <c r="BKO182" s="17"/>
      <c r="BKP182" s="17"/>
      <c r="BKQ182" s="17"/>
      <c r="BKR182" s="17"/>
      <c r="BKS182" s="17"/>
      <c r="BKT182" s="17"/>
      <c r="BKU182" s="17"/>
      <c r="BKV182" s="17"/>
      <c r="BKW182" s="17"/>
      <c r="BKX182" s="17"/>
      <c r="BKY182" s="17"/>
      <c r="BKZ182" s="17"/>
      <c r="BLA182" s="17"/>
      <c r="BLB182" s="17"/>
      <c r="BLC182" s="17"/>
      <c r="BLD182" s="17"/>
      <c r="BLE182" s="17"/>
      <c r="BLF182" s="17"/>
      <c r="BLG182" s="17"/>
      <c r="BLH182" s="17"/>
      <c r="BLI182" s="17"/>
      <c r="BLJ182" s="17"/>
      <c r="BLK182" s="17"/>
      <c r="BLL182" s="17"/>
      <c r="BLM182" s="17"/>
      <c r="BLN182" s="17"/>
      <c r="BLO182" s="17"/>
      <c r="BLP182" s="17"/>
      <c r="BLQ182" s="17"/>
      <c r="BLR182" s="17"/>
      <c r="BLS182" s="17"/>
      <c r="BLT182" s="17"/>
      <c r="BLU182" s="17"/>
      <c r="BLV182" s="17"/>
      <c r="BLW182" s="17"/>
      <c r="BLX182" s="17"/>
      <c r="BLY182" s="17"/>
      <c r="BLZ182" s="17"/>
      <c r="BMA182" s="17"/>
      <c r="BMB182" s="17"/>
      <c r="BMC182" s="17"/>
      <c r="BMD182" s="17"/>
      <c r="BME182" s="17"/>
      <c r="BMF182" s="17"/>
      <c r="BMG182" s="17"/>
      <c r="BMH182" s="17"/>
      <c r="BMI182" s="17"/>
      <c r="BMJ182" s="17"/>
      <c r="BMK182" s="17"/>
      <c r="BML182" s="17"/>
      <c r="BMM182" s="17"/>
      <c r="BMN182" s="17"/>
      <c r="BMO182" s="17"/>
      <c r="BMP182" s="17"/>
      <c r="BMQ182" s="17"/>
      <c r="BMR182" s="17"/>
      <c r="BMS182" s="17"/>
      <c r="BMT182" s="17"/>
      <c r="BMU182" s="17"/>
      <c r="BMV182" s="17"/>
      <c r="BMW182" s="17"/>
      <c r="BMX182" s="17"/>
      <c r="BMY182" s="17"/>
      <c r="BMZ182" s="17"/>
      <c r="BNA182" s="17"/>
      <c r="BNB182" s="17"/>
      <c r="BNC182" s="17"/>
      <c r="BND182" s="17"/>
      <c r="BNE182" s="17"/>
      <c r="BNF182" s="17"/>
      <c r="BNG182" s="17"/>
      <c r="BNH182" s="17"/>
      <c r="BNI182" s="17"/>
      <c r="BNJ182" s="17"/>
      <c r="BNK182" s="17"/>
      <c r="BNL182" s="17"/>
      <c r="BNM182" s="17"/>
      <c r="BNN182" s="17"/>
      <c r="BNO182" s="17"/>
      <c r="BNP182" s="17"/>
      <c r="BNQ182" s="17"/>
      <c r="BNR182" s="17"/>
      <c r="BNS182" s="17"/>
      <c r="BNT182" s="17"/>
      <c r="BNU182" s="17"/>
      <c r="BNV182" s="17"/>
      <c r="BNW182" s="17"/>
      <c r="BNX182" s="17"/>
      <c r="BNY182" s="17"/>
      <c r="BNZ182" s="17"/>
      <c r="BOA182" s="17"/>
      <c r="BOB182" s="17"/>
      <c r="BOC182" s="17"/>
      <c r="BOD182" s="17"/>
      <c r="BOE182" s="17"/>
      <c r="BOF182" s="17"/>
      <c r="BOG182" s="17"/>
      <c r="BOH182" s="17"/>
      <c r="BOI182" s="17"/>
      <c r="BOJ182" s="17"/>
      <c r="BOK182" s="17"/>
      <c r="BOL182" s="17"/>
      <c r="BOM182" s="17"/>
      <c r="BON182" s="17"/>
      <c r="BOO182" s="17"/>
      <c r="BOP182" s="17"/>
      <c r="BOQ182" s="17"/>
      <c r="BOR182" s="17"/>
      <c r="BOS182" s="17"/>
      <c r="BOT182" s="17"/>
      <c r="BOU182" s="17"/>
      <c r="BOV182" s="17"/>
      <c r="BOW182" s="17"/>
      <c r="BOX182" s="17"/>
      <c r="BOY182" s="17"/>
      <c r="BOZ182" s="17"/>
      <c r="BPA182" s="17"/>
      <c r="BPB182" s="17"/>
      <c r="BPC182" s="17"/>
      <c r="BPD182" s="17"/>
      <c r="BPE182" s="17"/>
      <c r="BPF182" s="17"/>
      <c r="BPG182" s="17"/>
      <c r="BPH182" s="17"/>
      <c r="BPI182" s="17"/>
      <c r="BPJ182" s="17"/>
      <c r="BPK182" s="17"/>
      <c r="BPL182" s="17"/>
      <c r="BPM182" s="17"/>
      <c r="BPN182" s="17"/>
      <c r="BPO182" s="17"/>
      <c r="BPP182" s="17"/>
      <c r="BPQ182" s="17"/>
      <c r="BPR182" s="17"/>
      <c r="BPS182" s="17"/>
      <c r="BPT182" s="17"/>
      <c r="BPU182" s="17"/>
      <c r="BPV182" s="17"/>
      <c r="BPW182" s="17"/>
      <c r="BPX182" s="17"/>
      <c r="BPY182" s="17"/>
      <c r="BPZ182" s="17"/>
      <c r="BQA182" s="17"/>
      <c r="BQB182" s="17"/>
      <c r="BQC182" s="17"/>
      <c r="BQD182" s="17"/>
      <c r="BQE182" s="17"/>
      <c r="BQF182" s="17"/>
      <c r="BQG182" s="17"/>
      <c r="BQH182" s="17"/>
      <c r="BQI182" s="17"/>
      <c r="BQJ182" s="17"/>
      <c r="BQK182" s="17"/>
      <c r="BQL182" s="17"/>
      <c r="BQM182" s="17"/>
      <c r="BQN182" s="17"/>
      <c r="BQO182" s="17"/>
      <c r="BQP182" s="17"/>
      <c r="BQQ182" s="17"/>
      <c r="BQR182" s="17"/>
      <c r="BQS182" s="17"/>
      <c r="BQT182" s="17"/>
      <c r="BQU182" s="17"/>
      <c r="BQV182" s="17"/>
      <c r="BQW182" s="17"/>
      <c r="BQX182" s="17"/>
      <c r="BQY182" s="17"/>
      <c r="BQZ182" s="17"/>
      <c r="BRA182" s="17"/>
      <c r="BRB182" s="17"/>
      <c r="BRC182" s="17"/>
      <c r="BRD182" s="17"/>
      <c r="BRE182" s="17"/>
      <c r="BRF182" s="17"/>
      <c r="BRG182" s="17"/>
      <c r="BRH182" s="17"/>
      <c r="BRI182" s="17"/>
      <c r="BRJ182" s="17"/>
      <c r="BRK182" s="17"/>
      <c r="BRL182" s="17"/>
      <c r="BRM182" s="17"/>
      <c r="BRN182" s="17"/>
      <c r="BRO182" s="17"/>
      <c r="BRP182" s="17"/>
      <c r="BRQ182" s="17"/>
      <c r="BRR182" s="17"/>
      <c r="BRS182" s="17"/>
      <c r="BRT182" s="17"/>
      <c r="BRU182" s="17"/>
      <c r="BRV182" s="17"/>
      <c r="BRW182" s="17"/>
      <c r="BRX182" s="17"/>
      <c r="BRY182" s="17"/>
      <c r="BRZ182" s="17"/>
      <c r="BSA182" s="17"/>
      <c r="BSB182" s="17"/>
      <c r="BSC182" s="17"/>
      <c r="BSD182" s="17"/>
      <c r="BSE182" s="17"/>
      <c r="BSF182" s="17"/>
      <c r="BSG182" s="17"/>
      <c r="BSH182" s="17"/>
      <c r="BSI182" s="17"/>
      <c r="BSJ182" s="17"/>
      <c r="BSK182" s="17"/>
      <c r="BSL182" s="17"/>
      <c r="BSM182" s="17"/>
      <c r="BSN182" s="17"/>
      <c r="BSO182" s="17"/>
      <c r="BSP182" s="17"/>
      <c r="BSQ182" s="17"/>
      <c r="BSR182" s="17"/>
      <c r="BSS182" s="17"/>
      <c r="BST182" s="17"/>
      <c r="BSU182" s="17"/>
      <c r="BSV182" s="17"/>
      <c r="BSW182" s="17"/>
      <c r="BSX182" s="17"/>
      <c r="BSY182" s="17"/>
      <c r="BSZ182" s="17"/>
      <c r="BTA182" s="17"/>
      <c r="BTB182" s="17"/>
      <c r="BTC182" s="17"/>
      <c r="BTD182" s="17"/>
      <c r="BTE182" s="17"/>
      <c r="BTF182" s="17"/>
      <c r="BTG182" s="17"/>
      <c r="BTH182" s="17"/>
      <c r="BTI182" s="17"/>
      <c r="BTJ182" s="17"/>
      <c r="BTK182" s="17"/>
      <c r="BTL182" s="17"/>
      <c r="BTM182" s="17"/>
      <c r="BTN182" s="17"/>
      <c r="BTO182" s="17"/>
      <c r="BTP182" s="17"/>
      <c r="BTQ182" s="17"/>
      <c r="BTR182" s="17"/>
      <c r="BTS182" s="17"/>
      <c r="BTT182" s="17"/>
      <c r="BTU182" s="17"/>
      <c r="BTV182" s="17"/>
      <c r="BTW182" s="17"/>
      <c r="BTX182" s="17"/>
      <c r="BTY182" s="17"/>
      <c r="BTZ182" s="17"/>
      <c r="BUA182" s="17"/>
      <c r="BUB182" s="17"/>
      <c r="BUC182" s="17"/>
      <c r="BUD182" s="17"/>
      <c r="BUE182" s="17"/>
      <c r="BUF182" s="17"/>
      <c r="BUG182" s="17"/>
      <c r="BUH182" s="17"/>
      <c r="BUI182" s="17"/>
      <c r="BUJ182" s="17"/>
      <c r="BUK182" s="17"/>
      <c r="BUL182" s="17"/>
      <c r="BUM182" s="17"/>
      <c r="BUN182" s="17"/>
      <c r="BUO182" s="17"/>
      <c r="BUP182" s="17"/>
      <c r="BUQ182" s="17"/>
      <c r="BUR182" s="17"/>
      <c r="BUS182" s="17"/>
      <c r="BUT182" s="17"/>
      <c r="BUU182" s="17"/>
      <c r="BUV182" s="17"/>
      <c r="BUW182" s="17"/>
      <c r="BUX182" s="17"/>
      <c r="BUY182" s="17"/>
      <c r="BUZ182" s="17"/>
      <c r="BVA182" s="17"/>
      <c r="BVB182" s="17"/>
      <c r="BVC182" s="17"/>
      <c r="BVD182" s="17"/>
      <c r="BVE182" s="17"/>
      <c r="BVF182" s="17"/>
      <c r="BVG182" s="17"/>
      <c r="BVH182" s="17"/>
      <c r="BVI182" s="17"/>
      <c r="BVJ182" s="17"/>
      <c r="BVK182" s="17"/>
      <c r="BVL182" s="17"/>
      <c r="BVM182" s="17"/>
      <c r="BVN182" s="17"/>
      <c r="BVO182" s="17"/>
      <c r="BVP182" s="17"/>
      <c r="BVQ182" s="17"/>
      <c r="BVR182" s="17"/>
      <c r="BVS182" s="17"/>
      <c r="BVT182" s="17"/>
      <c r="BVU182" s="17"/>
      <c r="BVV182" s="17"/>
      <c r="BVW182" s="17"/>
      <c r="BVX182" s="17"/>
      <c r="BVY182" s="17"/>
      <c r="BVZ182" s="17"/>
      <c r="BWA182" s="17"/>
      <c r="BWB182" s="17"/>
      <c r="BWC182" s="17"/>
      <c r="BWD182" s="17"/>
      <c r="BWE182" s="17"/>
      <c r="BWF182" s="17"/>
      <c r="BWG182" s="17"/>
      <c r="BWH182" s="17"/>
      <c r="BWI182" s="17"/>
      <c r="BWJ182" s="17"/>
      <c r="BWK182" s="17"/>
      <c r="BWL182" s="17"/>
      <c r="BWM182" s="17"/>
      <c r="BWN182" s="17"/>
      <c r="BWO182" s="17"/>
      <c r="BWP182" s="17"/>
      <c r="BWQ182" s="17"/>
      <c r="BWR182" s="17"/>
      <c r="BWS182" s="17"/>
      <c r="BWT182" s="17"/>
      <c r="BWU182" s="17"/>
      <c r="BWV182" s="17"/>
      <c r="BWW182" s="17"/>
      <c r="BWX182" s="17"/>
      <c r="BWY182" s="17"/>
      <c r="BWZ182" s="17"/>
      <c r="BXA182" s="17"/>
      <c r="BXB182" s="17"/>
      <c r="BXC182" s="17"/>
      <c r="BXD182" s="17"/>
      <c r="BXE182" s="17"/>
      <c r="BXF182" s="17"/>
      <c r="BXG182" s="17"/>
      <c r="BXH182" s="17"/>
      <c r="BXI182" s="17"/>
      <c r="BXJ182" s="17"/>
      <c r="BXK182" s="17"/>
      <c r="BXL182" s="17"/>
      <c r="BXM182" s="17"/>
      <c r="BXN182" s="17"/>
      <c r="BXO182" s="17"/>
      <c r="BXP182" s="17"/>
      <c r="BXQ182" s="17"/>
      <c r="BXR182" s="17"/>
      <c r="BXS182" s="17"/>
      <c r="BXT182" s="17"/>
      <c r="BXU182" s="17"/>
      <c r="BXV182" s="17"/>
      <c r="BXW182" s="17"/>
      <c r="BXX182" s="17"/>
      <c r="BXY182" s="17"/>
      <c r="BXZ182" s="17"/>
      <c r="BYA182" s="17"/>
      <c r="BYB182" s="17"/>
      <c r="BYC182" s="17"/>
      <c r="BYD182" s="17"/>
      <c r="BYE182" s="17"/>
      <c r="BYF182" s="17"/>
      <c r="BYG182" s="17"/>
      <c r="BYH182" s="17"/>
      <c r="BYI182" s="17"/>
      <c r="BYJ182" s="17"/>
      <c r="BYK182" s="17"/>
      <c r="BYL182" s="17"/>
      <c r="BYM182" s="17"/>
      <c r="BYN182" s="17"/>
      <c r="BYO182" s="17"/>
      <c r="BYP182" s="17"/>
      <c r="BYQ182" s="17"/>
      <c r="BYR182" s="17"/>
      <c r="BYS182" s="17"/>
      <c r="BYT182" s="17"/>
      <c r="BYU182" s="17"/>
      <c r="BYV182" s="17"/>
      <c r="BYW182" s="17"/>
      <c r="BYX182" s="17"/>
      <c r="BYY182" s="17"/>
      <c r="BYZ182" s="17"/>
      <c r="BZA182" s="17"/>
      <c r="BZB182" s="17"/>
      <c r="BZC182" s="17"/>
      <c r="BZD182" s="17"/>
      <c r="BZE182" s="17"/>
      <c r="BZF182" s="17"/>
      <c r="BZG182" s="17"/>
      <c r="BZH182" s="17"/>
      <c r="BZI182" s="17"/>
      <c r="BZJ182" s="17"/>
      <c r="BZK182" s="17"/>
      <c r="BZL182" s="17"/>
      <c r="BZM182" s="17"/>
      <c r="BZN182" s="17"/>
      <c r="BZO182" s="17"/>
      <c r="BZP182" s="17"/>
      <c r="BZQ182" s="17"/>
      <c r="BZR182" s="17"/>
      <c r="BZS182" s="17"/>
      <c r="BZT182" s="17"/>
      <c r="BZU182" s="17"/>
      <c r="BZV182" s="17"/>
      <c r="BZW182" s="17"/>
      <c r="BZX182" s="17"/>
      <c r="BZY182" s="17"/>
      <c r="BZZ182" s="17"/>
      <c r="CAA182" s="17"/>
      <c r="CAB182" s="17"/>
      <c r="CAC182" s="17"/>
      <c r="CAD182" s="17"/>
      <c r="CAE182" s="17"/>
      <c r="CAF182" s="17"/>
      <c r="CAG182" s="17"/>
      <c r="CAH182" s="17"/>
      <c r="CAI182" s="17"/>
      <c r="CAJ182" s="17"/>
      <c r="CAK182" s="17"/>
      <c r="CAL182" s="17"/>
      <c r="CAM182" s="17"/>
      <c r="CAN182" s="17"/>
      <c r="CAO182" s="17"/>
      <c r="CAP182" s="17"/>
      <c r="CAQ182" s="17"/>
      <c r="CAR182" s="17"/>
      <c r="CAS182" s="17"/>
      <c r="CAT182" s="17"/>
      <c r="CAU182" s="17"/>
      <c r="CAV182" s="17"/>
      <c r="CAW182" s="17"/>
      <c r="CAX182" s="17"/>
      <c r="CAY182" s="17"/>
      <c r="CAZ182" s="17"/>
      <c r="CBA182" s="17"/>
      <c r="CBB182" s="17"/>
      <c r="CBC182" s="17"/>
      <c r="CBD182" s="17"/>
      <c r="CBE182" s="17"/>
      <c r="CBF182" s="17"/>
      <c r="CBG182" s="17"/>
      <c r="CBH182" s="17"/>
      <c r="CBI182" s="17"/>
      <c r="CBJ182" s="17"/>
      <c r="CBK182" s="17"/>
      <c r="CBL182" s="17"/>
      <c r="CBM182" s="17"/>
      <c r="CBN182" s="17"/>
      <c r="CBO182" s="17"/>
      <c r="CBP182" s="17"/>
      <c r="CBQ182" s="17"/>
      <c r="CBR182" s="17"/>
      <c r="CBS182" s="17"/>
      <c r="CBT182" s="17"/>
      <c r="CBU182" s="17"/>
      <c r="CBV182" s="17"/>
      <c r="CBW182" s="17"/>
      <c r="CBX182" s="17"/>
      <c r="CBY182" s="17"/>
      <c r="CBZ182" s="17"/>
      <c r="CCA182" s="17"/>
      <c r="CCB182" s="17"/>
      <c r="CCC182" s="17"/>
      <c r="CCD182" s="17"/>
      <c r="CCE182" s="17"/>
      <c r="CCF182" s="17"/>
      <c r="CCG182" s="17"/>
      <c r="CCH182" s="17"/>
      <c r="CCI182" s="17"/>
      <c r="CCJ182" s="17"/>
      <c r="CCK182" s="17"/>
      <c r="CCL182" s="17"/>
      <c r="CCM182" s="17"/>
      <c r="CCN182" s="17"/>
      <c r="CCO182" s="17"/>
      <c r="CCP182" s="17"/>
      <c r="CCQ182" s="17"/>
      <c r="CCR182" s="17"/>
      <c r="CCS182" s="17"/>
      <c r="CCT182" s="17"/>
      <c r="CCU182" s="17"/>
      <c r="CCV182" s="17"/>
      <c r="CCW182" s="17"/>
      <c r="CCX182" s="17"/>
      <c r="CCY182" s="17"/>
      <c r="CCZ182" s="17"/>
      <c r="CDA182" s="17"/>
      <c r="CDB182" s="17"/>
      <c r="CDC182" s="17"/>
      <c r="CDD182" s="17"/>
      <c r="CDE182" s="17"/>
      <c r="CDF182" s="17"/>
      <c r="CDG182" s="17"/>
      <c r="CDH182" s="17"/>
      <c r="CDI182" s="17"/>
      <c r="CDJ182" s="17"/>
      <c r="CDK182" s="17"/>
      <c r="CDL182" s="17"/>
      <c r="CDM182" s="17"/>
      <c r="CDN182" s="17"/>
      <c r="CDO182" s="17"/>
      <c r="CDP182" s="17"/>
      <c r="CDQ182" s="17"/>
      <c r="CDR182" s="17"/>
      <c r="CDS182" s="17"/>
      <c r="CDT182" s="17"/>
      <c r="CDU182" s="17"/>
      <c r="CDV182" s="17"/>
      <c r="CDW182" s="17"/>
      <c r="CDX182" s="17"/>
      <c r="CDY182" s="17"/>
      <c r="CDZ182" s="17"/>
      <c r="CEA182" s="17"/>
      <c r="CEB182" s="17"/>
      <c r="CEC182" s="17"/>
      <c r="CED182" s="17"/>
      <c r="CEE182" s="17"/>
      <c r="CEF182" s="17"/>
      <c r="CEG182" s="17"/>
      <c r="CEH182" s="17"/>
      <c r="CEI182" s="17"/>
      <c r="CEJ182" s="17"/>
      <c r="CEK182" s="17"/>
      <c r="CEL182" s="17"/>
      <c r="CEM182" s="17"/>
      <c r="CEN182" s="17"/>
      <c r="CEO182" s="17"/>
      <c r="CEP182" s="17"/>
      <c r="CEQ182" s="17"/>
      <c r="CER182" s="17"/>
      <c r="CES182" s="17"/>
      <c r="CET182" s="17"/>
      <c r="CEU182" s="17"/>
      <c r="CEV182" s="17"/>
      <c r="CEW182" s="17"/>
      <c r="CEX182" s="17"/>
      <c r="CEY182" s="17"/>
      <c r="CEZ182" s="17"/>
      <c r="CFA182" s="17"/>
      <c r="CFB182" s="17"/>
      <c r="CFC182" s="17"/>
      <c r="CFD182" s="17"/>
      <c r="CFE182" s="17"/>
      <c r="CFF182" s="17"/>
      <c r="CFG182" s="17"/>
      <c r="CFH182" s="17"/>
      <c r="CFI182" s="17"/>
      <c r="CFJ182" s="17"/>
      <c r="CFK182" s="17"/>
      <c r="CFL182" s="17"/>
      <c r="CFM182" s="17"/>
      <c r="CFN182" s="17"/>
      <c r="CFO182" s="17"/>
      <c r="CFP182" s="17"/>
      <c r="CFQ182" s="17"/>
      <c r="CFR182" s="17"/>
      <c r="CFS182" s="17"/>
      <c r="CFT182" s="17"/>
      <c r="CFU182" s="17"/>
      <c r="CFV182" s="17"/>
      <c r="CFW182" s="17"/>
      <c r="CFX182" s="17"/>
      <c r="CFY182" s="17"/>
      <c r="CFZ182" s="17"/>
      <c r="CGA182" s="17"/>
      <c r="CGB182" s="17"/>
      <c r="CGC182" s="17"/>
      <c r="CGD182" s="17"/>
      <c r="CGE182" s="17"/>
      <c r="CGF182" s="17"/>
      <c r="CGG182" s="17"/>
      <c r="CGH182" s="17"/>
      <c r="CGI182" s="17"/>
      <c r="CGJ182" s="17"/>
      <c r="CGK182" s="17"/>
      <c r="CGL182" s="17"/>
      <c r="CGM182" s="17"/>
      <c r="CGN182" s="17"/>
      <c r="CGO182" s="17"/>
      <c r="CGP182" s="17"/>
      <c r="CGQ182" s="17"/>
      <c r="CGR182" s="17"/>
      <c r="CGS182" s="17"/>
      <c r="CGT182" s="17"/>
      <c r="CGU182" s="17"/>
      <c r="CGV182" s="17"/>
      <c r="CGW182" s="17"/>
      <c r="CGX182" s="17"/>
      <c r="CGY182" s="17"/>
      <c r="CGZ182" s="17"/>
      <c r="CHA182" s="17"/>
      <c r="CHB182" s="17"/>
      <c r="CHC182" s="17"/>
      <c r="CHD182" s="17"/>
      <c r="CHE182" s="17"/>
      <c r="CHF182" s="17"/>
      <c r="CHG182" s="17"/>
      <c r="CHH182" s="17"/>
      <c r="CHI182" s="17"/>
      <c r="CHJ182" s="17"/>
      <c r="CHK182" s="17"/>
      <c r="CHL182" s="17"/>
      <c r="CHM182" s="17"/>
      <c r="CHN182" s="17"/>
      <c r="CHO182" s="17"/>
      <c r="CHP182" s="17"/>
      <c r="CHQ182" s="17"/>
      <c r="CHR182" s="17"/>
      <c r="CHS182" s="17"/>
      <c r="CHT182" s="17"/>
      <c r="CHU182" s="17"/>
      <c r="CHV182" s="17"/>
      <c r="CHW182" s="17"/>
      <c r="CHX182" s="17"/>
      <c r="CHY182" s="17"/>
      <c r="CHZ182" s="17"/>
      <c r="CIA182" s="17"/>
      <c r="CIB182" s="17"/>
      <c r="CIC182" s="17"/>
      <c r="CID182" s="17"/>
      <c r="CIE182" s="17"/>
      <c r="CIF182" s="17"/>
      <c r="CIG182" s="17"/>
      <c r="CIH182" s="17"/>
      <c r="CII182" s="17"/>
      <c r="CIJ182" s="17"/>
      <c r="CIK182" s="17"/>
      <c r="CIL182" s="17"/>
      <c r="CIM182" s="17"/>
      <c r="CIN182" s="17"/>
      <c r="CIO182" s="17"/>
      <c r="CIP182" s="17"/>
      <c r="CIQ182" s="17"/>
      <c r="CIR182" s="17"/>
      <c r="CIS182" s="17"/>
      <c r="CIT182" s="17"/>
      <c r="CIU182" s="17"/>
      <c r="CIV182" s="17"/>
      <c r="CIW182" s="17"/>
      <c r="CIX182" s="17"/>
      <c r="CIY182" s="17"/>
      <c r="CIZ182" s="17"/>
      <c r="CJA182" s="17"/>
      <c r="CJB182" s="17"/>
      <c r="CJC182" s="17"/>
      <c r="CJD182" s="17"/>
      <c r="CJE182" s="17"/>
      <c r="CJF182" s="17"/>
      <c r="CJG182" s="17"/>
      <c r="CJH182" s="17"/>
      <c r="CJI182" s="17"/>
      <c r="CJJ182" s="17"/>
      <c r="CJK182" s="17"/>
      <c r="CJL182" s="17"/>
      <c r="CJM182" s="17"/>
      <c r="CJN182" s="17"/>
      <c r="CJO182" s="17"/>
      <c r="CJP182" s="17"/>
      <c r="CJQ182" s="17"/>
      <c r="CJR182" s="17"/>
      <c r="CJS182" s="17"/>
      <c r="CJT182" s="17"/>
      <c r="CJU182" s="17"/>
      <c r="CJV182" s="17"/>
      <c r="CJW182" s="17"/>
      <c r="CJX182" s="17"/>
      <c r="CJY182" s="17"/>
      <c r="CJZ182" s="17"/>
      <c r="CKA182" s="17"/>
      <c r="CKB182" s="17"/>
      <c r="CKC182" s="17"/>
      <c r="CKD182" s="17"/>
      <c r="CKE182" s="17"/>
      <c r="CKF182" s="17"/>
      <c r="CKG182" s="17"/>
      <c r="CKH182" s="17"/>
      <c r="CKI182" s="17"/>
      <c r="CKJ182" s="17"/>
      <c r="CKK182" s="17"/>
      <c r="CKL182" s="17"/>
      <c r="CKM182" s="17"/>
      <c r="CKN182" s="17"/>
      <c r="CKO182" s="17"/>
      <c r="CKP182" s="17"/>
      <c r="CKQ182" s="17"/>
      <c r="CKR182" s="17"/>
      <c r="CKS182" s="17"/>
      <c r="CKT182" s="17"/>
      <c r="CKU182" s="17"/>
      <c r="CKV182" s="17"/>
      <c r="CKW182" s="17"/>
      <c r="CKX182" s="17"/>
      <c r="CKY182" s="17"/>
      <c r="CKZ182" s="17"/>
      <c r="CLA182" s="17"/>
      <c r="CLB182" s="17"/>
      <c r="CLC182" s="17"/>
      <c r="CLD182" s="17"/>
      <c r="CLE182" s="17"/>
      <c r="CLF182" s="17"/>
      <c r="CLG182" s="17"/>
      <c r="CLH182" s="17"/>
      <c r="CLI182" s="17"/>
      <c r="CLJ182" s="17"/>
      <c r="CLK182" s="17"/>
      <c r="CLL182" s="17"/>
      <c r="CLM182" s="17"/>
      <c r="CLN182" s="17"/>
      <c r="CLO182" s="17"/>
      <c r="CLP182" s="17"/>
      <c r="CLQ182" s="17"/>
      <c r="CLR182" s="17"/>
      <c r="CLS182" s="17"/>
      <c r="CLT182" s="17"/>
      <c r="CLU182" s="17"/>
      <c r="CLV182" s="17"/>
      <c r="CLW182" s="17"/>
      <c r="CLX182" s="17"/>
      <c r="CLY182" s="17"/>
      <c r="CLZ182" s="17"/>
      <c r="CMA182" s="17"/>
      <c r="CMB182" s="17"/>
      <c r="CMC182" s="17"/>
      <c r="CMD182" s="17"/>
      <c r="CME182" s="17"/>
      <c r="CMF182" s="17"/>
      <c r="CMG182" s="17"/>
      <c r="CMH182" s="17"/>
      <c r="CMI182" s="17"/>
      <c r="CMJ182" s="17"/>
      <c r="CMK182" s="17"/>
      <c r="CML182" s="17"/>
      <c r="CMM182" s="17"/>
      <c r="CMN182" s="17"/>
      <c r="CMO182" s="17"/>
      <c r="CMP182" s="17"/>
      <c r="CMQ182" s="17"/>
      <c r="CMR182" s="17"/>
      <c r="CMS182" s="17"/>
      <c r="CMT182" s="17"/>
      <c r="CMU182" s="17"/>
      <c r="CMV182" s="17"/>
      <c r="CMW182" s="17"/>
      <c r="CMX182" s="17"/>
      <c r="CMY182" s="17"/>
      <c r="CMZ182" s="17"/>
      <c r="CNA182" s="17"/>
      <c r="CNB182" s="17"/>
      <c r="CNC182" s="17"/>
      <c r="CND182" s="17"/>
      <c r="CNE182" s="17"/>
      <c r="CNF182" s="17"/>
      <c r="CNG182" s="17"/>
      <c r="CNH182" s="17"/>
      <c r="CNI182" s="17"/>
      <c r="CNJ182" s="17"/>
      <c r="CNK182" s="17"/>
      <c r="CNL182" s="17"/>
      <c r="CNM182" s="17"/>
      <c r="CNN182" s="17"/>
      <c r="CNO182" s="17"/>
      <c r="CNP182" s="17"/>
      <c r="CNQ182" s="17"/>
      <c r="CNR182" s="17"/>
      <c r="CNS182" s="17"/>
      <c r="CNT182" s="17"/>
      <c r="CNU182" s="17"/>
      <c r="CNV182" s="17"/>
      <c r="CNW182" s="17"/>
      <c r="CNX182" s="17"/>
      <c r="CNY182" s="17"/>
      <c r="CNZ182" s="17"/>
      <c r="COA182" s="17"/>
      <c r="COB182" s="17"/>
      <c r="COC182" s="17"/>
      <c r="COD182" s="17"/>
      <c r="COE182" s="17"/>
      <c r="COF182" s="17"/>
      <c r="COG182" s="17"/>
      <c r="COH182" s="17"/>
      <c r="COI182" s="17"/>
      <c r="COJ182" s="17"/>
      <c r="COK182" s="17"/>
      <c r="COL182" s="17"/>
      <c r="COM182" s="17"/>
      <c r="CON182" s="17"/>
      <c r="COO182" s="17"/>
      <c r="COP182" s="17"/>
      <c r="COQ182" s="17"/>
      <c r="COR182" s="17"/>
      <c r="COS182" s="17"/>
      <c r="COT182" s="17"/>
      <c r="COU182" s="17"/>
      <c r="COV182" s="17"/>
      <c r="COW182" s="17"/>
      <c r="COX182" s="17"/>
      <c r="COY182" s="17"/>
      <c r="COZ182" s="17"/>
      <c r="CPA182" s="17"/>
      <c r="CPB182" s="17"/>
      <c r="CPC182" s="17"/>
      <c r="CPD182" s="17"/>
      <c r="CPE182" s="17"/>
      <c r="CPF182" s="17"/>
      <c r="CPG182" s="17"/>
      <c r="CPH182" s="17"/>
      <c r="CPI182" s="17"/>
      <c r="CPJ182" s="17"/>
      <c r="CPK182" s="17"/>
      <c r="CPL182" s="17"/>
      <c r="CPM182" s="17"/>
      <c r="CPN182" s="17"/>
      <c r="CPO182" s="17"/>
      <c r="CPP182" s="17"/>
      <c r="CPQ182" s="17"/>
      <c r="CPR182" s="17"/>
      <c r="CPS182" s="17"/>
      <c r="CPT182" s="17"/>
      <c r="CPU182" s="17"/>
      <c r="CPV182" s="17"/>
      <c r="CPW182" s="17"/>
      <c r="CPX182" s="17"/>
      <c r="CPY182" s="17"/>
      <c r="CPZ182" s="17"/>
      <c r="CQA182" s="17"/>
      <c r="CQB182" s="17"/>
      <c r="CQC182" s="17"/>
      <c r="CQD182" s="17"/>
      <c r="CQE182" s="17"/>
      <c r="CQF182" s="17"/>
      <c r="CQG182" s="17"/>
      <c r="CQH182" s="17"/>
      <c r="CQI182" s="17"/>
      <c r="CQJ182" s="17"/>
      <c r="CQK182" s="17"/>
      <c r="CQL182" s="17"/>
      <c r="CQM182" s="17"/>
      <c r="CQN182" s="17"/>
      <c r="CQO182" s="17"/>
      <c r="CQP182" s="17"/>
      <c r="CQQ182" s="17"/>
      <c r="CQR182" s="17"/>
      <c r="CQS182" s="17"/>
      <c r="CQT182" s="17"/>
      <c r="CQU182" s="17"/>
      <c r="CQV182" s="17"/>
      <c r="CQW182" s="17"/>
      <c r="CQX182" s="17"/>
      <c r="CQY182" s="17"/>
      <c r="CQZ182" s="17"/>
      <c r="CRA182" s="17"/>
      <c r="CRB182" s="17"/>
      <c r="CRC182" s="17"/>
      <c r="CRD182" s="17"/>
      <c r="CRE182" s="17"/>
      <c r="CRF182" s="17"/>
      <c r="CRG182" s="17"/>
      <c r="CRH182" s="17"/>
      <c r="CRI182" s="17"/>
      <c r="CRJ182" s="17"/>
      <c r="CRK182" s="17"/>
      <c r="CRL182" s="17"/>
      <c r="CRM182" s="17"/>
      <c r="CRN182" s="17"/>
      <c r="CRO182" s="17"/>
      <c r="CRP182" s="17"/>
      <c r="CRQ182" s="17"/>
      <c r="CRR182" s="17"/>
      <c r="CRS182" s="17"/>
      <c r="CRT182" s="17"/>
      <c r="CRU182" s="17"/>
      <c r="CRV182" s="17"/>
      <c r="CRW182" s="17"/>
      <c r="CRX182" s="17"/>
      <c r="CRY182" s="17"/>
      <c r="CRZ182" s="17"/>
      <c r="CSA182" s="17"/>
      <c r="CSB182" s="17"/>
      <c r="CSC182" s="17"/>
      <c r="CSD182" s="17"/>
      <c r="CSE182" s="17"/>
      <c r="CSF182" s="17"/>
      <c r="CSG182" s="17"/>
      <c r="CSH182" s="17"/>
      <c r="CSI182" s="17"/>
      <c r="CSJ182" s="17"/>
      <c r="CSK182" s="17"/>
      <c r="CSL182" s="17"/>
      <c r="CSM182" s="17"/>
      <c r="CSN182" s="17"/>
      <c r="CSO182" s="17"/>
      <c r="CSP182" s="17"/>
      <c r="CSQ182" s="17"/>
      <c r="CSR182" s="17"/>
      <c r="CSS182" s="17"/>
      <c r="CST182" s="17"/>
      <c r="CSU182" s="17"/>
      <c r="CSV182" s="17"/>
      <c r="CSW182" s="17"/>
      <c r="CSX182" s="17"/>
      <c r="CSY182" s="17"/>
      <c r="CSZ182" s="17"/>
      <c r="CTA182" s="17"/>
      <c r="CTB182" s="17"/>
      <c r="CTC182" s="17"/>
      <c r="CTD182" s="17"/>
      <c r="CTE182" s="17"/>
      <c r="CTF182" s="17"/>
      <c r="CTG182" s="17"/>
      <c r="CTH182" s="17"/>
      <c r="CTI182" s="17"/>
      <c r="CTJ182" s="17"/>
      <c r="CTK182" s="17"/>
      <c r="CTL182" s="17"/>
      <c r="CTM182" s="17"/>
      <c r="CTN182" s="17"/>
      <c r="CTO182" s="17"/>
      <c r="CTP182" s="17"/>
      <c r="CTQ182" s="17"/>
      <c r="CTR182" s="17"/>
      <c r="CTS182" s="17"/>
      <c r="CTT182" s="17"/>
      <c r="CTU182" s="17"/>
      <c r="CTV182" s="17"/>
      <c r="CTW182" s="17"/>
      <c r="CTX182" s="17"/>
      <c r="CTY182" s="17"/>
      <c r="CTZ182" s="17"/>
      <c r="CUA182" s="17"/>
      <c r="CUB182" s="17"/>
      <c r="CUC182" s="17"/>
      <c r="CUD182" s="17"/>
      <c r="CUE182" s="17"/>
      <c r="CUF182" s="17"/>
      <c r="CUG182" s="17"/>
      <c r="CUH182" s="17"/>
      <c r="CUI182" s="17"/>
      <c r="CUJ182" s="17"/>
      <c r="CUK182" s="17"/>
      <c r="CUL182" s="17"/>
      <c r="CUM182" s="17"/>
      <c r="CUN182" s="17"/>
      <c r="CUO182" s="17"/>
      <c r="CUP182" s="17"/>
      <c r="CUQ182" s="17"/>
      <c r="CUR182" s="17"/>
      <c r="CUS182" s="17"/>
      <c r="CUT182" s="17"/>
      <c r="CUU182" s="17"/>
      <c r="CUV182" s="17"/>
      <c r="CUW182" s="17"/>
      <c r="CUX182" s="17"/>
      <c r="CUY182" s="17"/>
      <c r="CUZ182" s="17"/>
      <c r="CVA182" s="17"/>
      <c r="CVB182" s="17"/>
      <c r="CVC182" s="17"/>
      <c r="CVD182" s="17"/>
      <c r="CVE182" s="17"/>
      <c r="CVF182" s="17"/>
      <c r="CVG182" s="17"/>
      <c r="CVH182" s="17"/>
      <c r="CVI182" s="17"/>
      <c r="CVJ182" s="17"/>
      <c r="CVK182" s="17"/>
      <c r="CVL182" s="17"/>
      <c r="CVM182" s="17"/>
      <c r="CVN182" s="17"/>
      <c r="CVO182" s="17"/>
      <c r="CVP182" s="17"/>
      <c r="CVQ182" s="17"/>
      <c r="CVR182" s="17"/>
      <c r="CVS182" s="17"/>
      <c r="CVT182" s="17"/>
      <c r="CVU182" s="17"/>
      <c r="CVV182" s="17"/>
      <c r="CVW182" s="17"/>
      <c r="CVX182" s="17"/>
      <c r="CVY182" s="17"/>
      <c r="CVZ182" s="17"/>
      <c r="CWA182" s="17"/>
      <c r="CWB182" s="17"/>
      <c r="CWC182" s="17"/>
      <c r="CWD182" s="17"/>
      <c r="CWE182" s="17"/>
      <c r="CWF182" s="17"/>
      <c r="CWG182" s="17"/>
      <c r="CWH182" s="17"/>
      <c r="CWI182" s="17"/>
      <c r="CWJ182" s="17"/>
      <c r="CWK182" s="17"/>
      <c r="CWL182" s="17"/>
      <c r="CWM182" s="17"/>
      <c r="CWN182" s="17"/>
      <c r="CWO182" s="17"/>
      <c r="CWP182" s="17"/>
      <c r="CWQ182" s="17"/>
      <c r="CWR182" s="17"/>
      <c r="CWS182" s="17"/>
      <c r="CWT182" s="17"/>
      <c r="CWU182" s="17"/>
      <c r="CWV182" s="17"/>
      <c r="CWW182" s="17"/>
      <c r="CWX182" s="17"/>
      <c r="CWY182" s="17"/>
      <c r="CWZ182" s="17"/>
      <c r="CXA182" s="17"/>
      <c r="CXB182" s="17"/>
      <c r="CXC182" s="17"/>
      <c r="CXD182" s="17"/>
      <c r="CXE182" s="17"/>
      <c r="CXF182" s="17"/>
      <c r="CXG182" s="17"/>
      <c r="CXH182" s="17"/>
      <c r="CXI182" s="17"/>
      <c r="CXJ182" s="17"/>
      <c r="CXK182" s="17"/>
      <c r="CXL182" s="17"/>
      <c r="CXM182" s="17"/>
      <c r="CXN182" s="17"/>
      <c r="CXO182" s="17"/>
      <c r="CXP182" s="17"/>
      <c r="CXQ182" s="17"/>
      <c r="CXR182" s="17"/>
      <c r="CXS182" s="17"/>
      <c r="CXT182" s="17"/>
      <c r="CXU182" s="17"/>
      <c r="CXV182" s="17"/>
      <c r="CXW182" s="17"/>
      <c r="CXX182" s="17"/>
      <c r="CXY182" s="17"/>
      <c r="CXZ182" s="17"/>
      <c r="CYA182" s="17"/>
      <c r="CYB182" s="17"/>
      <c r="CYC182" s="17"/>
      <c r="CYD182" s="17"/>
      <c r="CYE182" s="17"/>
      <c r="CYF182" s="17"/>
      <c r="CYG182" s="17"/>
      <c r="CYH182" s="17"/>
      <c r="CYI182" s="17"/>
      <c r="CYJ182" s="17"/>
      <c r="CYK182" s="17"/>
      <c r="CYL182" s="17"/>
      <c r="CYM182" s="17"/>
      <c r="CYN182" s="17"/>
      <c r="CYO182" s="17"/>
      <c r="CYP182" s="17"/>
      <c r="CYQ182" s="17"/>
      <c r="CYR182" s="17"/>
      <c r="CYS182" s="17"/>
      <c r="CYT182" s="17"/>
      <c r="CYU182" s="17"/>
      <c r="CYV182" s="17"/>
      <c r="CYW182" s="17"/>
      <c r="CYX182" s="17"/>
      <c r="CYY182" s="17"/>
      <c r="CYZ182" s="17"/>
      <c r="CZA182" s="17"/>
      <c r="CZB182" s="17"/>
      <c r="CZC182" s="17"/>
      <c r="CZD182" s="17"/>
      <c r="CZE182" s="17"/>
      <c r="CZF182" s="17"/>
      <c r="CZG182" s="17"/>
      <c r="CZH182" s="17"/>
      <c r="CZI182" s="17"/>
      <c r="CZJ182" s="17"/>
      <c r="CZK182" s="17"/>
      <c r="CZL182" s="17"/>
      <c r="CZM182" s="17"/>
      <c r="CZN182" s="17"/>
      <c r="CZO182" s="17"/>
      <c r="CZP182" s="17"/>
      <c r="CZQ182" s="17"/>
      <c r="CZR182" s="17"/>
      <c r="CZS182" s="17"/>
      <c r="CZT182" s="17"/>
      <c r="CZU182" s="17"/>
      <c r="CZV182" s="17"/>
      <c r="CZW182" s="17"/>
      <c r="CZX182" s="17"/>
      <c r="CZY182" s="17"/>
      <c r="CZZ182" s="17"/>
      <c r="DAA182" s="17"/>
      <c r="DAB182" s="17"/>
      <c r="DAC182" s="17"/>
      <c r="DAD182" s="17"/>
      <c r="DAE182" s="17"/>
      <c r="DAF182" s="17"/>
      <c r="DAG182" s="17"/>
      <c r="DAH182" s="17"/>
      <c r="DAI182" s="17"/>
      <c r="DAJ182" s="17"/>
      <c r="DAK182" s="17"/>
      <c r="DAL182" s="17"/>
      <c r="DAM182" s="17"/>
      <c r="DAN182" s="17"/>
      <c r="DAO182" s="17"/>
      <c r="DAP182" s="17"/>
      <c r="DAQ182" s="17"/>
      <c r="DAR182" s="17"/>
      <c r="DAS182" s="17"/>
      <c r="DAT182" s="17"/>
      <c r="DAU182" s="17"/>
      <c r="DAV182" s="17"/>
      <c r="DAW182" s="17"/>
      <c r="DAX182" s="17"/>
      <c r="DAY182" s="17"/>
      <c r="DAZ182" s="17"/>
      <c r="DBA182" s="17"/>
      <c r="DBB182" s="17"/>
      <c r="DBC182" s="17"/>
      <c r="DBD182" s="17"/>
      <c r="DBE182" s="17"/>
      <c r="DBF182" s="17"/>
      <c r="DBG182" s="17"/>
      <c r="DBH182" s="17"/>
      <c r="DBI182" s="17"/>
      <c r="DBJ182" s="17"/>
      <c r="DBK182" s="17"/>
      <c r="DBL182" s="17"/>
      <c r="DBM182" s="17"/>
      <c r="DBN182" s="17"/>
      <c r="DBO182" s="17"/>
      <c r="DBP182" s="17"/>
      <c r="DBQ182" s="17"/>
      <c r="DBR182" s="17"/>
      <c r="DBS182" s="17"/>
      <c r="DBT182" s="17"/>
      <c r="DBU182" s="17"/>
      <c r="DBV182" s="17"/>
      <c r="DBW182" s="17"/>
      <c r="DBX182" s="17"/>
      <c r="DBY182" s="17"/>
      <c r="DBZ182" s="17"/>
      <c r="DCA182" s="17"/>
      <c r="DCB182" s="17"/>
      <c r="DCC182" s="17"/>
      <c r="DCD182" s="17"/>
      <c r="DCE182" s="17"/>
      <c r="DCF182" s="17"/>
      <c r="DCG182" s="17"/>
      <c r="DCH182" s="17"/>
      <c r="DCI182" s="17"/>
      <c r="DCJ182" s="17"/>
      <c r="DCK182" s="17"/>
      <c r="DCL182" s="17"/>
      <c r="DCM182" s="17"/>
      <c r="DCN182" s="17"/>
      <c r="DCO182" s="17"/>
      <c r="DCP182" s="17"/>
      <c r="DCQ182" s="17"/>
      <c r="DCR182" s="17"/>
      <c r="DCS182" s="17"/>
      <c r="DCT182" s="17"/>
      <c r="DCU182" s="17"/>
      <c r="DCV182" s="17"/>
      <c r="DCW182" s="17"/>
      <c r="DCX182" s="17"/>
      <c r="DCY182" s="17"/>
      <c r="DCZ182" s="17"/>
      <c r="DDA182" s="17"/>
      <c r="DDB182" s="17"/>
      <c r="DDC182" s="17"/>
      <c r="DDD182" s="17"/>
      <c r="DDE182" s="17"/>
      <c r="DDF182" s="17"/>
      <c r="DDG182" s="17"/>
      <c r="DDH182" s="17"/>
      <c r="DDI182" s="17"/>
      <c r="DDJ182" s="17"/>
      <c r="DDK182" s="17"/>
      <c r="DDL182" s="17"/>
      <c r="DDM182" s="17"/>
      <c r="DDN182" s="17"/>
      <c r="DDO182" s="17"/>
      <c r="DDP182" s="17"/>
      <c r="DDQ182" s="17"/>
      <c r="DDR182" s="17"/>
      <c r="DDS182" s="17"/>
      <c r="DDT182" s="17"/>
      <c r="DDU182" s="17"/>
      <c r="DDV182" s="17"/>
      <c r="DDW182" s="17"/>
      <c r="DDX182" s="17"/>
      <c r="DDY182" s="17"/>
      <c r="DDZ182" s="17"/>
      <c r="DEA182" s="17"/>
      <c r="DEB182" s="17"/>
      <c r="DEC182" s="17"/>
      <c r="DED182" s="17"/>
      <c r="DEE182" s="17"/>
      <c r="DEF182" s="17"/>
      <c r="DEG182" s="17"/>
      <c r="DEH182" s="17"/>
      <c r="DEI182" s="17"/>
      <c r="DEJ182" s="17"/>
      <c r="DEK182" s="17"/>
      <c r="DEL182" s="17"/>
      <c r="DEM182" s="17"/>
      <c r="DEN182" s="17"/>
      <c r="DEO182" s="17"/>
      <c r="DEP182" s="17"/>
      <c r="DEQ182" s="17"/>
      <c r="DER182" s="17"/>
      <c r="DES182" s="17"/>
      <c r="DET182" s="17"/>
      <c r="DEU182" s="17"/>
      <c r="DEV182" s="17"/>
      <c r="DEW182" s="17"/>
      <c r="DEX182" s="17"/>
      <c r="DEY182" s="17"/>
      <c r="DEZ182" s="17"/>
      <c r="DFA182" s="17"/>
      <c r="DFB182" s="17"/>
      <c r="DFC182" s="17"/>
      <c r="DFD182" s="17"/>
      <c r="DFE182" s="17"/>
      <c r="DFF182" s="17"/>
      <c r="DFG182" s="17"/>
      <c r="DFH182" s="17"/>
      <c r="DFI182" s="17"/>
      <c r="DFJ182" s="17"/>
      <c r="DFK182" s="17"/>
      <c r="DFL182" s="17"/>
      <c r="DFM182" s="17"/>
      <c r="DFN182" s="17"/>
      <c r="DFO182" s="17"/>
      <c r="DFP182" s="17"/>
      <c r="DFQ182" s="17"/>
      <c r="DFR182" s="17"/>
      <c r="DFS182" s="17"/>
      <c r="DFT182" s="17"/>
      <c r="DFU182" s="17"/>
      <c r="DFV182" s="17"/>
      <c r="DFW182" s="17"/>
      <c r="DFX182" s="17"/>
      <c r="DFY182" s="17"/>
      <c r="DFZ182" s="17"/>
      <c r="DGA182" s="17"/>
      <c r="DGB182" s="17"/>
      <c r="DGC182" s="17"/>
      <c r="DGD182" s="17"/>
      <c r="DGE182" s="17"/>
      <c r="DGF182" s="17"/>
      <c r="DGG182" s="17"/>
      <c r="DGH182" s="17"/>
      <c r="DGI182" s="17"/>
      <c r="DGJ182" s="17"/>
      <c r="DGK182" s="17"/>
      <c r="DGL182" s="17"/>
      <c r="DGM182" s="17"/>
      <c r="DGN182" s="17"/>
      <c r="DGO182" s="17"/>
      <c r="DGP182" s="17"/>
      <c r="DGQ182" s="17"/>
      <c r="DGR182" s="17"/>
      <c r="DGS182" s="17"/>
      <c r="DGT182" s="17"/>
      <c r="DGU182" s="17"/>
      <c r="DGV182" s="17"/>
      <c r="DGW182" s="17"/>
      <c r="DGX182" s="17"/>
      <c r="DGY182" s="17"/>
      <c r="DGZ182" s="17"/>
      <c r="DHA182" s="17"/>
      <c r="DHB182" s="17"/>
      <c r="DHC182" s="17"/>
      <c r="DHD182" s="17"/>
      <c r="DHE182" s="17"/>
      <c r="DHF182" s="17"/>
      <c r="DHG182" s="17"/>
      <c r="DHH182" s="17"/>
      <c r="DHI182" s="17"/>
      <c r="DHJ182" s="17"/>
      <c r="DHK182" s="17"/>
      <c r="DHL182" s="17"/>
      <c r="DHM182" s="17"/>
      <c r="DHN182" s="17"/>
      <c r="DHO182" s="17"/>
      <c r="DHP182" s="17"/>
      <c r="DHQ182" s="17"/>
      <c r="DHR182" s="17"/>
      <c r="DHS182" s="17"/>
      <c r="DHT182" s="17"/>
      <c r="DHU182" s="17"/>
      <c r="DHV182" s="17"/>
      <c r="DHW182" s="17"/>
      <c r="DHX182" s="17"/>
      <c r="DHY182" s="17"/>
      <c r="DHZ182" s="17"/>
      <c r="DIA182" s="17"/>
      <c r="DIB182" s="17"/>
      <c r="DIC182" s="17"/>
      <c r="DID182" s="17"/>
      <c r="DIE182" s="17"/>
      <c r="DIF182" s="17"/>
      <c r="DIG182" s="17"/>
      <c r="DIH182" s="17"/>
      <c r="DII182" s="17"/>
      <c r="DIJ182" s="17"/>
      <c r="DIK182" s="17"/>
      <c r="DIL182" s="17"/>
      <c r="DIM182" s="17"/>
      <c r="DIN182" s="17"/>
      <c r="DIO182" s="17"/>
      <c r="DIP182" s="17"/>
      <c r="DIQ182" s="17"/>
      <c r="DIR182" s="17"/>
      <c r="DIS182" s="17"/>
      <c r="DIT182" s="17"/>
      <c r="DIU182" s="17"/>
      <c r="DIV182" s="17"/>
      <c r="DIW182" s="17"/>
      <c r="DIX182" s="17"/>
      <c r="DIY182" s="17"/>
      <c r="DIZ182" s="17"/>
      <c r="DJA182" s="17"/>
      <c r="DJB182" s="17"/>
      <c r="DJC182" s="17"/>
      <c r="DJD182" s="17"/>
      <c r="DJE182" s="17"/>
      <c r="DJF182" s="17"/>
      <c r="DJG182" s="17"/>
      <c r="DJH182" s="17"/>
      <c r="DJI182" s="17"/>
      <c r="DJJ182" s="17"/>
      <c r="DJK182" s="17"/>
      <c r="DJL182" s="17"/>
      <c r="DJM182" s="17"/>
      <c r="DJN182" s="17"/>
      <c r="DJO182" s="17"/>
      <c r="DJP182" s="17"/>
      <c r="DJQ182" s="17"/>
      <c r="DJR182" s="17"/>
      <c r="DJS182" s="17"/>
      <c r="DJT182" s="17"/>
      <c r="DJU182" s="17"/>
      <c r="DJV182" s="17"/>
      <c r="DJW182" s="17"/>
      <c r="DJX182" s="17"/>
      <c r="DJY182" s="17"/>
      <c r="DJZ182" s="17"/>
      <c r="DKA182" s="17"/>
      <c r="DKB182" s="17"/>
      <c r="DKC182" s="17"/>
      <c r="DKD182" s="17"/>
      <c r="DKE182" s="17"/>
      <c r="DKF182" s="17"/>
      <c r="DKG182" s="17"/>
      <c r="DKH182" s="17"/>
      <c r="DKI182" s="17"/>
      <c r="DKJ182" s="17"/>
      <c r="DKK182" s="17"/>
      <c r="DKL182" s="17"/>
      <c r="DKM182" s="17"/>
      <c r="DKN182" s="17"/>
      <c r="DKO182" s="17"/>
      <c r="DKP182" s="17"/>
      <c r="DKQ182" s="17"/>
      <c r="DKR182" s="17"/>
      <c r="DKS182" s="17"/>
      <c r="DKT182" s="17"/>
      <c r="DKU182" s="17"/>
      <c r="DKV182" s="17"/>
      <c r="DKW182" s="17"/>
      <c r="DKX182" s="17"/>
      <c r="DKY182" s="17"/>
      <c r="DKZ182" s="17"/>
      <c r="DLA182" s="17"/>
      <c r="DLB182" s="17"/>
      <c r="DLC182" s="17"/>
      <c r="DLD182" s="17"/>
      <c r="DLE182" s="17"/>
      <c r="DLF182" s="17"/>
      <c r="DLG182" s="17"/>
      <c r="DLH182" s="17"/>
      <c r="DLI182" s="17"/>
      <c r="DLJ182" s="17"/>
      <c r="DLK182" s="17"/>
      <c r="DLL182" s="17"/>
      <c r="DLM182" s="17"/>
      <c r="DLN182" s="17"/>
      <c r="DLO182" s="17"/>
      <c r="DLP182" s="17"/>
      <c r="DLQ182" s="17"/>
      <c r="DLR182" s="17"/>
      <c r="DLS182" s="17"/>
      <c r="DLT182" s="17"/>
      <c r="DLU182" s="17"/>
      <c r="DLV182" s="17"/>
      <c r="DLW182" s="17"/>
      <c r="DLX182" s="17"/>
      <c r="DLY182" s="17"/>
      <c r="DLZ182" s="17"/>
      <c r="DMA182" s="17"/>
      <c r="DMB182" s="17"/>
      <c r="DMC182" s="17"/>
      <c r="DMD182" s="17"/>
      <c r="DME182" s="17"/>
      <c r="DMF182" s="17"/>
      <c r="DMG182" s="17"/>
      <c r="DMH182" s="17"/>
      <c r="DMI182" s="17"/>
      <c r="DMJ182" s="17"/>
      <c r="DMK182" s="17"/>
      <c r="DML182" s="17"/>
      <c r="DMM182" s="17"/>
      <c r="DMN182" s="17"/>
      <c r="DMO182" s="17"/>
      <c r="DMP182" s="17"/>
      <c r="DMQ182" s="17"/>
      <c r="DMR182" s="17"/>
      <c r="DMS182" s="17"/>
      <c r="DMT182" s="17"/>
      <c r="DMU182" s="17"/>
      <c r="DMV182" s="17"/>
      <c r="DMW182" s="17"/>
      <c r="DMX182" s="17"/>
      <c r="DMY182" s="17"/>
      <c r="DMZ182" s="17"/>
      <c r="DNA182" s="17"/>
      <c r="DNB182" s="17"/>
      <c r="DNC182" s="17"/>
      <c r="DND182" s="17"/>
      <c r="DNE182" s="17"/>
      <c r="DNF182" s="17"/>
      <c r="DNG182" s="17"/>
      <c r="DNH182" s="17"/>
      <c r="DNI182" s="17"/>
      <c r="DNJ182" s="17"/>
      <c r="DNK182" s="17"/>
      <c r="DNL182" s="17"/>
      <c r="DNM182" s="17"/>
      <c r="DNN182" s="17"/>
      <c r="DNO182" s="17"/>
      <c r="DNP182" s="17"/>
      <c r="DNQ182" s="17"/>
      <c r="DNR182" s="17"/>
      <c r="DNS182" s="17"/>
      <c r="DNT182" s="17"/>
      <c r="DNU182" s="17"/>
      <c r="DNV182" s="17"/>
      <c r="DNW182" s="17"/>
      <c r="DNX182" s="17"/>
      <c r="DNY182" s="17"/>
      <c r="DNZ182" s="17"/>
      <c r="DOA182" s="17"/>
      <c r="DOB182" s="17"/>
      <c r="DOC182" s="17"/>
      <c r="DOD182" s="17"/>
      <c r="DOE182" s="17"/>
      <c r="DOF182" s="17"/>
      <c r="DOG182" s="17"/>
      <c r="DOH182" s="17"/>
      <c r="DOI182" s="17"/>
      <c r="DOJ182" s="17"/>
      <c r="DOK182" s="17"/>
      <c r="DOL182" s="17"/>
      <c r="DOM182" s="17"/>
      <c r="DON182" s="17"/>
      <c r="DOO182" s="17"/>
      <c r="DOP182" s="17"/>
      <c r="DOQ182" s="17"/>
      <c r="DOR182" s="17"/>
      <c r="DOS182" s="17"/>
      <c r="DOT182" s="17"/>
      <c r="DOU182" s="17"/>
      <c r="DOV182" s="17"/>
      <c r="DOW182" s="17"/>
      <c r="DOX182" s="17"/>
      <c r="DOY182" s="17"/>
      <c r="DOZ182" s="17"/>
      <c r="DPA182" s="17"/>
      <c r="DPB182" s="17"/>
      <c r="DPC182" s="17"/>
      <c r="DPD182" s="17"/>
      <c r="DPE182" s="17"/>
      <c r="DPF182" s="17"/>
      <c r="DPG182" s="17"/>
      <c r="DPH182" s="17"/>
      <c r="DPI182" s="17"/>
      <c r="DPJ182" s="17"/>
      <c r="DPK182" s="17"/>
      <c r="DPL182" s="17"/>
      <c r="DPM182" s="17"/>
      <c r="DPN182" s="17"/>
      <c r="DPO182" s="17"/>
      <c r="DPP182" s="17"/>
      <c r="DPQ182" s="17"/>
      <c r="DPR182" s="17"/>
      <c r="DPS182" s="17"/>
      <c r="DPT182" s="17"/>
      <c r="DPU182" s="17"/>
      <c r="DPV182" s="17"/>
      <c r="DPW182" s="17"/>
      <c r="DPX182" s="17"/>
      <c r="DPY182" s="17"/>
      <c r="DPZ182" s="17"/>
      <c r="DQA182" s="17"/>
      <c r="DQB182" s="17"/>
      <c r="DQC182" s="17"/>
      <c r="DQD182" s="17"/>
      <c r="DQE182" s="17"/>
      <c r="DQF182" s="17"/>
      <c r="DQG182" s="17"/>
      <c r="DQH182" s="17"/>
      <c r="DQI182" s="17"/>
      <c r="DQJ182" s="17"/>
      <c r="DQK182" s="17"/>
      <c r="DQL182" s="17"/>
      <c r="DQM182" s="17"/>
      <c r="DQN182" s="17"/>
      <c r="DQO182" s="17"/>
      <c r="DQP182" s="17"/>
      <c r="DQQ182" s="17"/>
      <c r="DQR182" s="17"/>
      <c r="DQS182" s="17"/>
      <c r="DQT182" s="17"/>
      <c r="DQU182" s="17"/>
      <c r="DQV182" s="17"/>
      <c r="DQW182" s="17"/>
      <c r="DQX182" s="17"/>
      <c r="DQY182" s="17"/>
      <c r="DQZ182" s="17"/>
      <c r="DRA182" s="17"/>
      <c r="DRB182" s="17"/>
      <c r="DRC182" s="17"/>
      <c r="DRD182" s="17"/>
      <c r="DRE182" s="17"/>
      <c r="DRF182" s="17"/>
      <c r="DRG182" s="17"/>
      <c r="DRH182" s="17"/>
      <c r="DRI182" s="17"/>
      <c r="DRJ182" s="17"/>
      <c r="DRK182" s="17"/>
      <c r="DRL182" s="17"/>
      <c r="DRM182" s="17"/>
      <c r="DRN182" s="17"/>
      <c r="DRO182" s="17"/>
      <c r="DRP182" s="17"/>
      <c r="DRQ182" s="17"/>
      <c r="DRR182" s="17"/>
      <c r="DRS182" s="17"/>
      <c r="DRT182" s="17"/>
      <c r="DRU182" s="17"/>
      <c r="DRV182" s="17"/>
      <c r="DRW182" s="17"/>
      <c r="DRX182" s="17"/>
      <c r="DRY182" s="17"/>
      <c r="DRZ182" s="17"/>
      <c r="DSA182" s="17"/>
      <c r="DSB182" s="17"/>
      <c r="DSC182" s="17"/>
      <c r="DSD182" s="17"/>
      <c r="DSE182" s="17"/>
      <c r="DSF182" s="17"/>
      <c r="DSG182" s="17"/>
      <c r="DSH182" s="17"/>
      <c r="DSI182" s="17"/>
      <c r="DSJ182" s="17"/>
      <c r="DSK182" s="17"/>
      <c r="DSL182" s="17"/>
      <c r="DSM182" s="17"/>
      <c r="DSN182" s="17"/>
      <c r="DSO182" s="17"/>
      <c r="DSP182" s="17"/>
      <c r="DSQ182" s="17"/>
      <c r="DSR182" s="17"/>
      <c r="DSS182" s="17"/>
      <c r="DST182" s="17"/>
      <c r="DSU182" s="17"/>
      <c r="DSV182" s="17"/>
      <c r="DSW182" s="17"/>
      <c r="DSX182" s="17"/>
      <c r="DSY182" s="17"/>
      <c r="DSZ182" s="17"/>
      <c r="DTA182" s="17"/>
      <c r="DTB182" s="17"/>
      <c r="DTC182" s="17"/>
      <c r="DTD182" s="17"/>
      <c r="DTE182" s="17"/>
      <c r="DTF182" s="17"/>
      <c r="DTG182" s="17"/>
      <c r="DTH182" s="17"/>
      <c r="DTI182" s="17"/>
      <c r="DTJ182" s="17"/>
      <c r="DTK182" s="17"/>
      <c r="DTL182" s="17"/>
      <c r="DTM182" s="17"/>
      <c r="DTN182" s="17"/>
      <c r="DTO182" s="17"/>
      <c r="DTP182" s="17"/>
      <c r="DTQ182" s="17"/>
      <c r="DTR182" s="17"/>
      <c r="DTS182" s="17"/>
      <c r="DTT182" s="17"/>
      <c r="DTU182" s="17"/>
      <c r="DTV182" s="17"/>
      <c r="DTW182" s="17"/>
      <c r="DTX182" s="17"/>
      <c r="DTY182" s="17"/>
      <c r="DTZ182" s="17"/>
      <c r="DUA182" s="17"/>
      <c r="DUB182" s="17"/>
      <c r="DUC182" s="17"/>
      <c r="DUD182" s="17"/>
      <c r="DUE182" s="17"/>
      <c r="DUF182" s="17"/>
      <c r="DUG182" s="17"/>
      <c r="DUH182" s="17"/>
      <c r="DUI182" s="17"/>
      <c r="DUJ182" s="17"/>
      <c r="DUK182" s="17"/>
      <c r="DUL182" s="17"/>
      <c r="DUM182" s="17"/>
      <c r="DUN182" s="17"/>
      <c r="DUO182" s="17"/>
      <c r="DUP182" s="17"/>
      <c r="DUQ182" s="17"/>
      <c r="DUR182" s="17"/>
      <c r="DUS182" s="17"/>
      <c r="DUT182" s="17"/>
      <c r="DUU182" s="17"/>
      <c r="DUV182" s="17"/>
      <c r="DUW182" s="17"/>
      <c r="DUX182" s="17"/>
      <c r="DUY182" s="17"/>
      <c r="DUZ182" s="17"/>
      <c r="DVA182" s="17"/>
      <c r="DVB182" s="17"/>
      <c r="DVC182" s="17"/>
      <c r="DVD182" s="17"/>
      <c r="DVE182" s="17"/>
      <c r="DVF182" s="17"/>
      <c r="DVG182" s="17"/>
      <c r="DVH182" s="17"/>
      <c r="DVI182" s="17"/>
      <c r="DVJ182" s="17"/>
      <c r="DVK182" s="17"/>
      <c r="DVL182" s="17"/>
      <c r="DVM182" s="17"/>
      <c r="DVN182" s="17"/>
      <c r="DVO182" s="17"/>
      <c r="DVP182" s="17"/>
      <c r="DVQ182" s="17"/>
      <c r="DVR182" s="17"/>
      <c r="DVS182" s="17"/>
      <c r="DVT182" s="17"/>
      <c r="DVU182" s="17"/>
      <c r="DVV182" s="17"/>
      <c r="DVW182" s="17"/>
      <c r="DVX182" s="17"/>
      <c r="DVY182" s="17"/>
      <c r="DVZ182" s="17"/>
      <c r="DWA182" s="17"/>
      <c r="DWB182" s="17"/>
      <c r="DWC182" s="17"/>
      <c r="DWD182" s="17"/>
      <c r="DWE182" s="17"/>
      <c r="DWF182" s="17"/>
      <c r="DWG182" s="17"/>
      <c r="DWH182" s="17"/>
      <c r="DWI182" s="17"/>
      <c r="DWJ182" s="17"/>
      <c r="DWK182" s="17"/>
      <c r="DWL182" s="17"/>
      <c r="DWM182" s="17"/>
      <c r="DWN182" s="17"/>
      <c r="DWO182" s="17"/>
      <c r="DWP182" s="17"/>
      <c r="DWQ182" s="17"/>
      <c r="DWR182" s="17"/>
      <c r="DWS182" s="17"/>
      <c r="DWT182" s="17"/>
      <c r="DWU182" s="17"/>
      <c r="DWV182" s="17"/>
      <c r="DWW182" s="17"/>
      <c r="DWX182" s="17"/>
      <c r="DWY182" s="17"/>
      <c r="DWZ182" s="17"/>
      <c r="DXA182" s="17"/>
      <c r="DXB182" s="17"/>
      <c r="DXC182" s="17"/>
      <c r="DXD182" s="17"/>
      <c r="DXE182" s="17"/>
      <c r="DXF182" s="17"/>
      <c r="DXG182" s="17"/>
      <c r="DXH182" s="17"/>
      <c r="DXI182" s="17"/>
      <c r="DXJ182" s="17"/>
      <c r="DXK182" s="17"/>
      <c r="DXL182" s="17"/>
      <c r="DXM182" s="17"/>
      <c r="DXN182" s="17"/>
      <c r="DXO182" s="17"/>
      <c r="DXP182" s="17"/>
      <c r="DXQ182" s="17"/>
      <c r="DXR182" s="17"/>
      <c r="DXS182" s="17"/>
      <c r="DXT182" s="17"/>
      <c r="DXU182" s="17"/>
      <c r="DXV182" s="17"/>
      <c r="DXW182" s="17"/>
      <c r="DXX182" s="17"/>
      <c r="DXY182" s="17"/>
      <c r="DXZ182" s="17"/>
      <c r="DYA182" s="17"/>
      <c r="DYB182" s="17"/>
      <c r="DYC182" s="17"/>
      <c r="DYD182" s="17"/>
      <c r="DYE182" s="17"/>
      <c r="DYF182" s="17"/>
      <c r="DYG182" s="17"/>
      <c r="DYH182" s="17"/>
      <c r="DYI182" s="17"/>
      <c r="DYJ182" s="17"/>
      <c r="DYK182" s="17"/>
      <c r="DYL182" s="17"/>
      <c r="DYM182" s="17"/>
      <c r="DYN182" s="17"/>
      <c r="DYO182" s="17"/>
      <c r="DYP182" s="17"/>
      <c r="DYQ182" s="17"/>
      <c r="DYR182" s="17"/>
      <c r="DYS182" s="17"/>
      <c r="DYT182" s="17"/>
      <c r="DYU182" s="17"/>
      <c r="DYV182" s="17"/>
      <c r="DYW182" s="17"/>
      <c r="DYX182" s="17"/>
      <c r="DYY182" s="17"/>
      <c r="DYZ182" s="17"/>
      <c r="DZA182" s="17"/>
      <c r="DZB182" s="17"/>
      <c r="DZC182" s="17"/>
      <c r="DZD182" s="17"/>
      <c r="DZE182" s="17"/>
      <c r="DZF182" s="17"/>
      <c r="DZG182" s="17"/>
      <c r="DZH182" s="17"/>
      <c r="DZI182" s="17"/>
      <c r="DZJ182" s="17"/>
      <c r="DZK182" s="17"/>
      <c r="DZL182" s="17"/>
      <c r="DZM182" s="17"/>
      <c r="DZN182" s="17"/>
      <c r="DZO182" s="17"/>
      <c r="DZP182" s="17"/>
      <c r="DZQ182" s="17"/>
      <c r="DZR182" s="17"/>
      <c r="DZS182" s="17"/>
      <c r="DZT182" s="17"/>
      <c r="DZU182" s="17"/>
      <c r="DZV182" s="17"/>
      <c r="DZW182" s="17"/>
      <c r="DZX182" s="17"/>
      <c r="DZY182" s="17"/>
      <c r="DZZ182" s="17"/>
      <c r="EAA182" s="17"/>
      <c r="EAB182" s="17"/>
      <c r="EAC182" s="17"/>
      <c r="EAD182" s="17"/>
      <c r="EAE182" s="17"/>
      <c r="EAF182" s="17"/>
      <c r="EAG182" s="17"/>
      <c r="EAH182" s="17"/>
      <c r="EAI182" s="17"/>
      <c r="EAJ182" s="17"/>
      <c r="EAK182" s="17"/>
      <c r="EAL182" s="17"/>
      <c r="EAM182" s="17"/>
      <c r="EAN182" s="17"/>
      <c r="EAO182" s="17"/>
      <c r="EAP182" s="17"/>
      <c r="EAQ182" s="17"/>
      <c r="EAR182" s="17"/>
      <c r="EAS182" s="17"/>
      <c r="EAT182" s="17"/>
      <c r="EAU182" s="17"/>
      <c r="EAV182" s="17"/>
      <c r="EAW182" s="17"/>
      <c r="EAX182" s="17"/>
      <c r="EAY182" s="17"/>
      <c r="EAZ182" s="17"/>
      <c r="EBA182" s="17"/>
      <c r="EBB182" s="17"/>
      <c r="EBC182" s="17"/>
      <c r="EBD182" s="17"/>
      <c r="EBE182" s="17"/>
      <c r="EBF182" s="17"/>
      <c r="EBG182" s="17"/>
      <c r="EBH182" s="17"/>
      <c r="EBI182" s="17"/>
      <c r="EBJ182" s="17"/>
      <c r="EBK182" s="17"/>
      <c r="EBL182" s="17"/>
      <c r="EBM182" s="17"/>
      <c r="EBN182" s="17"/>
      <c r="EBO182" s="17"/>
      <c r="EBP182" s="17"/>
      <c r="EBQ182" s="17"/>
      <c r="EBR182" s="17"/>
      <c r="EBS182" s="17"/>
      <c r="EBT182" s="17"/>
      <c r="EBU182" s="17"/>
      <c r="EBV182" s="17"/>
      <c r="EBW182" s="17"/>
      <c r="EBX182" s="17"/>
      <c r="EBY182" s="17"/>
      <c r="EBZ182" s="17"/>
      <c r="ECA182" s="17"/>
      <c r="ECB182" s="17"/>
      <c r="ECC182" s="17"/>
      <c r="ECD182" s="17"/>
      <c r="ECE182" s="17"/>
      <c r="ECF182" s="17"/>
      <c r="ECG182" s="17"/>
      <c r="ECH182" s="17"/>
      <c r="ECI182" s="17"/>
      <c r="ECJ182" s="17"/>
      <c r="ECK182" s="17"/>
      <c r="ECL182" s="17"/>
      <c r="ECM182" s="17"/>
      <c r="ECN182" s="17"/>
      <c r="ECO182" s="17"/>
      <c r="ECP182" s="17"/>
      <c r="ECQ182" s="17"/>
      <c r="ECR182" s="17"/>
      <c r="ECS182" s="17"/>
      <c r="ECT182" s="17"/>
      <c r="ECU182" s="17"/>
      <c r="ECV182" s="17"/>
      <c r="ECW182" s="17"/>
      <c r="ECX182" s="17"/>
      <c r="ECY182" s="17"/>
      <c r="ECZ182" s="17"/>
      <c r="EDA182" s="17"/>
      <c r="EDB182" s="17"/>
      <c r="EDC182" s="17"/>
      <c r="EDD182" s="17"/>
      <c r="EDE182" s="17"/>
      <c r="EDF182" s="17"/>
      <c r="EDG182" s="17"/>
      <c r="EDH182" s="17"/>
      <c r="EDI182" s="17"/>
      <c r="EDJ182" s="17"/>
      <c r="EDK182" s="17"/>
      <c r="EDL182" s="17"/>
      <c r="EDM182" s="17"/>
      <c r="EDN182" s="17"/>
      <c r="EDO182" s="17"/>
      <c r="EDP182" s="17"/>
      <c r="EDQ182" s="17"/>
      <c r="EDR182" s="17"/>
      <c r="EDS182" s="17"/>
      <c r="EDT182" s="17"/>
      <c r="EDU182" s="17"/>
      <c r="EDV182" s="17"/>
      <c r="EDW182" s="17"/>
      <c r="EDX182" s="17"/>
      <c r="EDY182" s="17"/>
      <c r="EDZ182" s="17"/>
      <c r="EEA182" s="17"/>
      <c r="EEB182" s="17"/>
      <c r="EEC182" s="17"/>
      <c r="EED182" s="17"/>
      <c r="EEE182" s="17"/>
      <c r="EEF182" s="17"/>
      <c r="EEG182" s="17"/>
      <c r="EEH182" s="17"/>
      <c r="EEI182" s="17"/>
      <c r="EEJ182" s="17"/>
      <c r="EEK182" s="17"/>
      <c r="EEL182" s="17"/>
      <c r="EEM182" s="17"/>
      <c r="EEN182" s="17"/>
      <c r="EEO182" s="17"/>
      <c r="EEP182" s="17"/>
      <c r="EEQ182" s="17"/>
      <c r="EER182" s="17"/>
      <c r="EES182" s="17"/>
      <c r="EET182" s="17"/>
      <c r="EEU182" s="17"/>
      <c r="EEV182" s="17"/>
      <c r="EEW182" s="17"/>
      <c r="EEX182" s="17"/>
      <c r="EEY182" s="17"/>
      <c r="EEZ182" s="17"/>
      <c r="EFA182" s="17"/>
      <c r="EFB182" s="17"/>
      <c r="EFC182" s="17"/>
      <c r="EFD182" s="17"/>
      <c r="EFE182" s="17"/>
      <c r="EFF182" s="17"/>
      <c r="EFG182" s="17"/>
      <c r="EFH182" s="17"/>
      <c r="EFI182" s="17"/>
      <c r="EFJ182" s="17"/>
      <c r="EFK182" s="17"/>
      <c r="EFL182" s="17"/>
      <c r="EFM182" s="17"/>
      <c r="EFN182" s="17"/>
      <c r="EFO182" s="17"/>
      <c r="EFP182" s="17"/>
      <c r="EFQ182" s="17"/>
      <c r="EFR182" s="17"/>
      <c r="EFS182" s="17"/>
      <c r="EFT182" s="17"/>
      <c r="EFU182" s="17"/>
      <c r="EFV182" s="17"/>
      <c r="EFW182" s="17"/>
      <c r="EFX182" s="17"/>
      <c r="EFY182" s="17"/>
      <c r="EFZ182" s="17"/>
      <c r="EGA182" s="17"/>
      <c r="EGB182" s="17"/>
      <c r="EGC182" s="17"/>
      <c r="EGD182" s="17"/>
      <c r="EGE182" s="17"/>
      <c r="EGF182" s="17"/>
      <c r="EGG182" s="17"/>
      <c r="EGH182" s="17"/>
      <c r="EGI182" s="17"/>
      <c r="EGJ182" s="17"/>
      <c r="EGK182" s="17"/>
      <c r="EGL182" s="17"/>
      <c r="EGM182" s="17"/>
      <c r="EGN182" s="17"/>
      <c r="EGO182" s="17"/>
      <c r="EGP182" s="17"/>
      <c r="EGQ182" s="17"/>
      <c r="EGR182" s="17"/>
      <c r="EGS182" s="17"/>
      <c r="EGT182" s="17"/>
      <c r="EGU182" s="17"/>
      <c r="EGV182" s="17"/>
      <c r="EGW182" s="17"/>
      <c r="EGX182" s="17"/>
      <c r="EGY182" s="17"/>
      <c r="EGZ182" s="17"/>
      <c r="EHA182" s="17"/>
      <c r="EHB182" s="17"/>
      <c r="EHC182" s="17"/>
      <c r="EHD182" s="17"/>
      <c r="EHE182" s="17"/>
      <c r="EHF182" s="17"/>
      <c r="EHG182" s="17"/>
      <c r="EHH182" s="17"/>
      <c r="EHI182" s="17"/>
      <c r="EHJ182" s="17"/>
      <c r="EHK182" s="17"/>
      <c r="EHL182" s="17"/>
      <c r="EHM182" s="17"/>
      <c r="EHN182" s="17"/>
      <c r="EHO182" s="17"/>
      <c r="EHP182" s="17"/>
      <c r="EHQ182" s="17"/>
      <c r="EHR182" s="17"/>
      <c r="EHS182" s="17"/>
      <c r="EHT182" s="17"/>
      <c r="EHU182" s="17"/>
      <c r="EHV182" s="17"/>
      <c r="EHW182" s="17"/>
      <c r="EHX182" s="17"/>
      <c r="EHY182" s="17"/>
      <c r="EHZ182" s="17"/>
      <c r="EIA182" s="17"/>
      <c r="EIB182" s="17"/>
      <c r="EIC182" s="17"/>
      <c r="EID182" s="17"/>
      <c r="EIE182" s="17"/>
      <c r="EIF182" s="17"/>
      <c r="EIG182" s="17"/>
      <c r="EIH182" s="17"/>
      <c r="EII182" s="17"/>
      <c r="EIJ182" s="17"/>
      <c r="EIK182" s="17"/>
      <c r="EIL182" s="17"/>
      <c r="EIM182" s="17"/>
      <c r="EIN182" s="17"/>
      <c r="EIO182" s="17"/>
      <c r="EIP182" s="17"/>
      <c r="EIQ182" s="17"/>
      <c r="EIR182" s="17"/>
      <c r="EIS182" s="17"/>
      <c r="EIT182" s="17"/>
      <c r="EIU182" s="17"/>
      <c r="EIV182" s="17"/>
      <c r="EIW182" s="17"/>
      <c r="EIX182" s="17"/>
      <c r="EIY182" s="17"/>
      <c r="EIZ182" s="17"/>
      <c r="EJA182" s="17"/>
      <c r="EJB182" s="17"/>
      <c r="EJC182" s="17"/>
      <c r="EJD182" s="17"/>
      <c r="EJE182" s="17"/>
      <c r="EJF182" s="17"/>
      <c r="EJG182" s="17"/>
      <c r="EJH182" s="17"/>
      <c r="EJI182" s="17"/>
      <c r="EJJ182" s="17"/>
      <c r="EJK182" s="17"/>
      <c r="EJL182" s="17"/>
      <c r="EJM182" s="17"/>
      <c r="EJN182" s="17"/>
      <c r="EJO182" s="17"/>
      <c r="EJP182" s="17"/>
      <c r="EJQ182" s="17"/>
      <c r="EJR182" s="17"/>
      <c r="EJS182" s="17"/>
      <c r="EJT182" s="17"/>
      <c r="EJU182" s="17"/>
      <c r="EJV182" s="17"/>
      <c r="EJW182" s="17"/>
      <c r="EJX182" s="17"/>
      <c r="EJY182" s="17"/>
      <c r="EJZ182" s="17"/>
      <c r="EKA182" s="17"/>
      <c r="EKB182" s="17"/>
      <c r="EKC182" s="17"/>
      <c r="EKD182" s="17"/>
      <c r="EKE182" s="17"/>
      <c r="EKF182" s="17"/>
      <c r="EKG182" s="17"/>
      <c r="EKH182" s="17"/>
      <c r="EKI182" s="17"/>
      <c r="EKJ182" s="17"/>
      <c r="EKK182" s="17"/>
      <c r="EKL182" s="17"/>
      <c r="EKM182" s="17"/>
      <c r="EKN182" s="17"/>
      <c r="EKO182" s="17"/>
      <c r="EKP182" s="17"/>
      <c r="EKQ182" s="17"/>
      <c r="EKR182" s="17"/>
      <c r="EKS182" s="17"/>
      <c r="EKT182" s="17"/>
      <c r="EKU182" s="17"/>
      <c r="EKV182" s="17"/>
      <c r="EKW182" s="17"/>
      <c r="EKX182" s="17"/>
      <c r="EKY182" s="17"/>
      <c r="EKZ182" s="17"/>
      <c r="ELA182" s="17"/>
      <c r="ELB182" s="17"/>
      <c r="ELC182" s="17"/>
      <c r="ELD182" s="17"/>
      <c r="ELE182" s="17"/>
      <c r="ELF182" s="17"/>
      <c r="ELG182" s="17"/>
      <c r="ELH182" s="17"/>
      <c r="ELI182" s="17"/>
      <c r="ELJ182" s="17"/>
      <c r="ELK182" s="17"/>
      <c r="ELL182" s="17"/>
      <c r="ELM182" s="17"/>
      <c r="ELN182" s="17"/>
      <c r="ELO182" s="17"/>
      <c r="ELP182" s="17"/>
      <c r="ELQ182" s="17"/>
      <c r="ELR182" s="17"/>
      <c r="ELS182" s="17"/>
      <c r="ELT182" s="17"/>
      <c r="ELU182" s="17"/>
      <c r="ELV182" s="17"/>
      <c r="ELW182" s="17"/>
      <c r="ELX182" s="17"/>
      <c r="ELY182" s="17"/>
      <c r="ELZ182" s="17"/>
      <c r="EMA182" s="17"/>
      <c r="EMB182" s="17"/>
      <c r="EMC182" s="17"/>
      <c r="EMD182" s="17"/>
      <c r="EME182" s="17"/>
      <c r="EMF182" s="17"/>
      <c r="EMG182" s="17"/>
      <c r="EMH182" s="17"/>
      <c r="EMI182" s="17"/>
      <c r="EMJ182" s="17"/>
      <c r="EMK182" s="17"/>
      <c r="EML182" s="17"/>
      <c r="EMM182" s="17"/>
      <c r="EMN182" s="17"/>
      <c r="EMO182" s="17"/>
      <c r="EMP182" s="17"/>
      <c r="EMQ182" s="17"/>
      <c r="EMR182" s="17"/>
      <c r="EMS182" s="17"/>
      <c r="EMT182" s="17"/>
      <c r="EMU182" s="17"/>
      <c r="EMV182" s="17"/>
      <c r="EMW182" s="17"/>
      <c r="EMX182" s="17"/>
      <c r="EMY182" s="17"/>
      <c r="EMZ182" s="17"/>
      <c r="ENA182" s="17"/>
      <c r="ENB182" s="17"/>
      <c r="ENC182" s="17"/>
      <c r="END182" s="17"/>
      <c r="ENE182" s="17"/>
      <c r="ENF182" s="17"/>
      <c r="ENG182" s="17"/>
      <c r="ENH182" s="17"/>
      <c r="ENI182" s="17"/>
      <c r="ENJ182" s="17"/>
      <c r="ENK182" s="17"/>
      <c r="ENL182" s="17"/>
      <c r="ENM182" s="17"/>
      <c r="ENN182" s="17"/>
      <c r="ENO182" s="17"/>
      <c r="ENP182" s="17"/>
      <c r="ENQ182" s="17"/>
      <c r="ENR182" s="17"/>
      <c r="ENS182" s="17"/>
      <c r="ENT182" s="17"/>
      <c r="ENU182" s="17"/>
      <c r="ENV182" s="17"/>
      <c r="ENW182" s="17"/>
      <c r="ENX182" s="17"/>
      <c r="ENY182" s="17"/>
      <c r="ENZ182" s="17"/>
      <c r="EOA182" s="17"/>
      <c r="EOB182" s="17"/>
      <c r="EOC182" s="17"/>
      <c r="EOD182" s="17"/>
      <c r="EOE182" s="17"/>
      <c r="EOF182" s="17"/>
      <c r="EOG182" s="17"/>
      <c r="EOH182" s="17"/>
      <c r="EOI182" s="17"/>
      <c r="EOJ182" s="17"/>
      <c r="EOK182" s="17"/>
      <c r="EOL182" s="17"/>
      <c r="EOM182" s="17"/>
      <c r="EON182" s="17"/>
      <c r="EOO182" s="17"/>
      <c r="EOP182" s="17"/>
      <c r="EOQ182" s="17"/>
      <c r="EOR182" s="17"/>
      <c r="EOS182" s="17"/>
      <c r="EOT182" s="17"/>
      <c r="EOU182" s="17"/>
      <c r="EOV182" s="17"/>
      <c r="EOW182" s="17"/>
      <c r="EOX182" s="17"/>
      <c r="EOY182" s="17"/>
      <c r="EOZ182" s="17"/>
      <c r="EPA182" s="17"/>
      <c r="EPB182" s="17"/>
      <c r="EPC182" s="17"/>
      <c r="EPD182" s="17"/>
      <c r="EPE182" s="17"/>
      <c r="EPF182" s="17"/>
      <c r="EPG182" s="17"/>
      <c r="EPH182" s="17"/>
      <c r="EPI182" s="17"/>
      <c r="EPJ182" s="17"/>
      <c r="EPK182" s="17"/>
      <c r="EPL182" s="17"/>
      <c r="EPM182" s="17"/>
      <c r="EPN182" s="17"/>
      <c r="EPO182" s="17"/>
      <c r="EPP182" s="17"/>
      <c r="EPQ182" s="17"/>
      <c r="EPR182" s="17"/>
      <c r="EPS182" s="17"/>
      <c r="EPT182" s="17"/>
      <c r="EPU182" s="17"/>
      <c r="EPV182" s="17"/>
      <c r="EPW182" s="17"/>
      <c r="EPX182" s="17"/>
      <c r="EPY182" s="17"/>
      <c r="EPZ182" s="17"/>
      <c r="EQA182" s="17"/>
      <c r="EQB182" s="17"/>
      <c r="EQC182" s="17"/>
      <c r="EQD182" s="17"/>
      <c r="EQE182" s="17"/>
      <c r="EQF182" s="17"/>
      <c r="EQG182" s="17"/>
      <c r="EQH182" s="17"/>
      <c r="EQI182" s="17"/>
      <c r="EQJ182" s="17"/>
      <c r="EQK182" s="17"/>
      <c r="EQL182" s="17"/>
      <c r="EQM182" s="17"/>
      <c r="EQN182" s="17"/>
      <c r="EQO182" s="17"/>
      <c r="EQP182" s="17"/>
      <c r="EQQ182" s="17"/>
      <c r="EQR182" s="17"/>
      <c r="EQS182" s="17"/>
      <c r="EQT182" s="17"/>
      <c r="EQU182" s="17"/>
      <c r="EQV182" s="17"/>
      <c r="EQW182" s="17"/>
      <c r="EQX182" s="17"/>
      <c r="EQY182" s="17"/>
      <c r="EQZ182" s="17"/>
      <c r="ERA182" s="17"/>
      <c r="ERB182" s="17"/>
      <c r="ERC182" s="17"/>
      <c r="ERD182" s="17"/>
      <c r="ERE182" s="17"/>
      <c r="ERF182" s="17"/>
      <c r="ERG182" s="17"/>
      <c r="ERH182" s="17"/>
      <c r="ERI182" s="17"/>
      <c r="ERJ182" s="17"/>
      <c r="ERK182" s="17"/>
      <c r="ERL182" s="17"/>
      <c r="ERM182" s="17"/>
      <c r="ERN182" s="17"/>
      <c r="ERO182" s="17"/>
      <c r="ERP182" s="17"/>
      <c r="ERQ182" s="17"/>
      <c r="ERR182" s="17"/>
      <c r="ERS182" s="17"/>
      <c r="ERT182" s="17"/>
      <c r="ERU182" s="17"/>
      <c r="ERV182" s="17"/>
      <c r="ERW182" s="17"/>
      <c r="ERX182" s="17"/>
      <c r="ERY182" s="17"/>
      <c r="ERZ182" s="17"/>
      <c r="ESA182" s="17"/>
      <c r="ESB182" s="17"/>
      <c r="ESC182" s="17"/>
      <c r="ESD182" s="17"/>
      <c r="ESE182" s="17"/>
      <c r="ESF182" s="17"/>
      <c r="ESG182" s="17"/>
      <c r="ESH182" s="17"/>
      <c r="ESI182" s="17"/>
      <c r="ESJ182" s="17"/>
      <c r="ESK182" s="17"/>
      <c r="ESL182" s="17"/>
      <c r="ESM182" s="17"/>
      <c r="ESN182" s="17"/>
      <c r="ESO182" s="17"/>
      <c r="ESP182" s="17"/>
      <c r="ESQ182" s="17"/>
      <c r="ESR182" s="17"/>
      <c r="ESS182" s="17"/>
      <c r="EST182" s="17"/>
      <c r="ESU182" s="17"/>
      <c r="ESV182" s="17"/>
      <c r="ESW182" s="17"/>
      <c r="ESX182" s="17"/>
      <c r="ESY182" s="17"/>
      <c r="ESZ182" s="17"/>
      <c r="ETA182" s="17"/>
      <c r="ETB182" s="17"/>
      <c r="ETC182" s="17"/>
      <c r="ETD182" s="17"/>
      <c r="ETE182" s="17"/>
      <c r="ETF182" s="17"/>
      <c r="ETG182" s="17"/>
      <c r="ETH182" s="17"/>
      <c r="ETI182" s="17"/>
      <c r="ETJ182" s="17"/>
      <c r="ETK182" s="17"/>
      <c r="ETL182" s="17"/>
      <c r="ETM182" s="17"/>
      <c r="ETN182" s="17"/>
      <c r="ETO182" s="17"/>
      <c r="ETP182" s="17"/>
      <c r="ETQ182" s="17"/>
      <c r="ETR182" s="17"/>
      <c r="ETS182" s="17"/>
      <c r="ETT182" s="17"/>
      <c r="ETU182" s="17"/>
      <c r="ETV182" s="17"/>
      <c r="ETW182" s="17"/>
      <c r="ETX182" s="17"/>
      <c r="ETY182" s="17"/>
      <c r="ETZ182" s="17"/>
      <c r="EUA182" s="17"/>
      <c r="EUB182" s="17"/>
      <c r="EUC182" s="17"/>
      <c r="EUD182" s="17"/>
      <c r="EUE182" s="17"/>
      <c r="EUF182" s="17"/>
      <c r="EUG182" s="17"/>
      <c r="EUH182" s="17"/>
      <c r="EUI182" s="17"/>
      <c r="EUJ182" s="17"/>
      <c r="EUK182" s="17"/>
      <c r="EUL182" s="17"/>
      <c r="EUM182" s="17"/>
      <c r="EUN182" s="17"/>
      <c r="EUO182" s="17"/>
      <c r="EUP182" s="17"/>
      <c r="EUQ182" s="17"/>
      <c r="EUR182" s="17"/>
      <c r="EUS182" s="17"/>
      <c r="EUT182" s="17"/>
      <c r="EUU182" s="17"/>
      <c r="EUV182" s="17"/>
      <c r="EUW182" s="17"/>
      <c r="EUX182" s="17"/>
      <c r="EUY182" s="17"/>
      <c r="EUZ182" s="17"/>
      <c r="EVA182" s="17"/>
      <c r="EVB182" s="17"/>
      <c r="EVC182" s="17"/>
      <c r="EVD182" s="17"/>
      <c r="EVE182" s="17"/>
      <c r="EVF182" s="17"/>
      <c r="EVG182" s="17"/>
      <c r="EVH182" s="17"/>
      <c r="EVI182" s="17"/>
      <c r="EVJ182" s="17"/>
      <c r="EVK182" s="17"/>
      <c r="EVL182" s="17"/>
      <c r="EVM182" s="17"/>
      <c r="EVN182" s="17"/>
      <c r="EVO182" s="17"/>
      <c r="EVP182" s="17"/>
      <c r="EVQ182" s="17"/>
      <c r="EVR182" s="17"/>
      <c r="EVS182" s="17"/>
      <c r="EVT182" s="17"/>
      <c r="EVU182" s="17"/>
      <c r="EVV182" s="17"/>
      <c r="EVW182" s="17"/>
      <c r="EVX182" s="17"/>
      <c r="EVY182" s="17"/>
      <c r="EVZ182" s="17"/>
      <c r="EWA182" s="17"/>
      <c r="EWB182" s="17"/>
      <c r="EWC182" s="17"/>
      <c r="EWD182" s="17"/>
      <c r="EWE182" s="17"/>
      <c r="EWF182" s="17"/>
      <c r="EWG182" s="17"/>
      <c r="EWH182" s="17"/>
      <c r="EWI182" s="17"/>
      <c r="EWJ182" s="17"/>
      <c r="EWK182" s="17"/>
      <c r="EWL182" s="17"/>
      <c r="EWM182" s="17"/>
      <c r="EWN182" s="17"/>
      <c r="EWO182" s="17"/>
      <c r="EWP182" s="17"/>
      <c r="EWQ182" s="17"/>
      <c r="EWR182" s="17"/>
      <c r="EWS182" s="17"/>
      <c r="EWT182" s="17"/>
      <c r="EWU182" s="17"/>
      <c r="EWV182" s="17"/>
      <c r="EWW182" s="17"/>
      <c r="EWX182" s="17"/>
      <c r="EWY182" s="17"/>
      <c r="EWZ182" s="17"/>
      <c r="EXA182" s="17"/>
      <c r="EXB182" s="17"/>
      <c r="EXC182" s="17"/>
      <c r="EXD182" s="17"/>
      <c r="EXE182" s="17"/>
      <c r="EXF182" s="17"/>
      <c r="EXG182" s="17"/>
      <c r="EXH182" s="17"/>
      <c r="EXI182" s="17"/>
      <c r="EXJ182" s="17"/>
      <c r="EXK182" s="17"/>
      <c r="EXL182" s="17"/>
      <c r="EXM182" s="17"/>
      <c r="EXN182" s="17"/>
      <c r="EXO182" s="17"/>
      <c r="EXP182" s="17"/>
      <c r="EXQ182" s="17"/>
      <c r="EXR182" s="17"/>
      <c r="EXS182" s="17"/>
      <c r="EXT182" s="17"/>
      <c r="EXU182" s="17"/>
      <c r="EXV182" s="17"/>
      <c r="EXW182" s="17"/>
      <c r="EXX182" s="17"/>
      <c r="EXY182" s="17"/>
      <c r="EXZ182" s="17"/>
      <c r="EYA182" s="17"/>
      <c r="EYB182" s="17"/>
      <c r="EYC182" s="17"/>
      <c r="EYD182" s="17"/>
      <c r="EYE182" s="17"/>
      <c r="EYF182" s="17"/>
      <c r="EYG182" s="17"/>
      <c r="EYH182" s="17"/>
      <c r="EYI182" s="17"/>
      <c r="EYJ182" s="17"/>
      <c r="EYK182" s="17"/>
      <c r="EYL182" s="17"/>
      <c r="EYM182" s="17"/>
      <c r="EYN182" s="17"/>
      <c r="EYO182" s="17"/>
      <c r="EYP182" s="17"/>
      <c r="EYQ182" s="17"/>
      <c r="EYR182" s="17"/>
      <c r="EYS182" s="17"/>
      <c r="EYT182" s="17"/>
      <c r="EYU182" s="17"/>
      <c r="EYV182" s="17"/>
      <c r="EYW182" s="17"/>
      <c r="EYX182" s="17"/>
      <c r="EYY182" s="17"/>
      <c r="EYZ182" s="17"/>
      <c r="EZA182" s="17"/>
      <c r="EZB182" s="17"/>
      <c r="EZC182" s="17"/>
      <c r="EZD182" s="17"/>
      <c r="EZE182" s="17"/>
      <c r="EZF182" s="17"/>
      <c r="EZG182" s="17"/>
      <c r="EZH182" s="17"/>
      <c r="EZI182" s="17"/>
      <c r="EZJ182" s="17"/>
      <c r="EZK182" s="17"/>
      <c r="EZL182" s="17"/>
      <c r="EZM182" s="17"/>
      <c r="EZN182" s="17"/>
      <c r="EZO182" s="17"/>
      <c r="EZP182" s="17"/>
      <c r="EZQ182" s="17"/>
      <c r="EZR182" s="17"/>
      <c r="EZS182" s="17"/>
      <c r="EZT182" s="17"/>
      <c r="EZU182" s="17"/>
      <c r="EZV182" s="17"/>
      <c r="EZW182" s="17"/>
      <c r="EZX182" s="17"/>
      <c r="EZY182" s="17"/>
      <c r="EZZ182" s="17"/>
      <c r="FAA182" s="17"/>
      <c r="FAB182" s="17"/>
      <c r="FAC182" s="17"/>
      <c r="FAD182" s="17"/>
      <c r="FAE182" s="17"/>
      <c r="FAF182" s="17"/>
      <c r="FAG182" s="17"/>
      <c r="FAH182" s="17"/>
      <c r="FAI182" s="17"/>
      <c r="FAJ182" s="17"/>
      <c r="FAK182" s="17"/>
      <c r="FAL182" s="17"/>
      <c r="FAM182" s="17"/>
      <c r="FAN182" s="17"/>
      <c r="FAO182" s="17"/>
      <c r="FAP182" s="17"/>
      <c r="FAQ182" s="17"/>
      <c r="FAR182" s="17"/>
      <c r="FAS182" s="17"/>
      <c r="FAT182" s="17"/>
      <c r="FAU182" s="17"/>
      <c r="FAV182" s="17"/>
      <c r="FAW182" s="17"/>
      <c r="FAX182" s="17"/>
      <c r="FAY182" s="17"/>
      <c r="FAZ182" s="17"/>
      <c r="FBA182" s="17"/>
      <c r="FBB182" s="17"/>
      <c r="FBC182" s="17"/>
      <c r="FBD182" s="17"/>
      <c r="FBE182" s="17"/>
      <c r="FBF182" s="17"/>
      <c r="FBG182" s="17"/>
      <c r="FBH182" s="17"/>
      <c r="FBI182" s="17"/>
      <c r="FBJ182" s="17"/>
      <c r="FBK182" s="17"/>
      <c r="FBL182" s="17"/>
      <c r="FBM182" s="17"/>
      <c r="FBN182" s="17"/>
      <c r="FBO182" s="17"/>
      <c r="FBP182" s="17"/>
      <c r="FBQ182" s="17"/>
      <c r="FBR182" s="17"/>
      <c r="FBS182" s="17"/>
      <c r="FBT182" s="17"/>
      <c r="FBU182" s="17"/>
      <c r="FBV182" s="17"/>
      <c r="FBW182" s="17"/>
      <c r="FBX182" s="17"/>
      <c r="FBY182" s="17"/>
      <c r="FBZ182" s="17"/>
      <c r="FCA182" s="17"/>
      <c r="FCB182" s="17"/>
      <c r="FCC182" s="17"/>
      <c r="FCD182" s="17"/>
      <c r="FCE182" s="17"/>
      <c r="FCF182" s="17"/>
      <c r="FCG182" s="17"/>
      <c r="FCH182" s="17"/>
      <c r="FCI182" s="17"/>
      <c r="FCJ182" s="17"/>
      <c r="FCK182" s="17"/>
      <c r="FCL182" s="17"/>
      <c r="FCM182" s="17"/>
      <c r="FCN182" s="17"/>
      <c r="FCO182" s="17"/>
      <c r="FCP182" s="17"/>
      <c r="FCQ182" s="17"/>
      <c r="FCR182" s="17"/>
      <c r="FCS182" s="17"/>
      <c r="FCT182" s="17"/>
      <c r="FCU182" s="17"/>
      <c r="FCV182" s="17"/>
      <c r="FCW182" s="17"/>
      <c r="FCX182" s="17"/>
      <c r="FCY182" s="17"/>
      <c r="FCZ182" s="17"/>
      <c r="FDA182" s="17"/>
      <c r="FDB182" s="17"/>
      <c r="FDC182" s="17"/>
      <c r="FDD182" s="17"/>
      <c r="FDE182" s="17"/>
      <c r="FDF182" s="17"/>
      <c r="FDG182" s="17"/>
      <c r="FDH182" s="17"/>
      <c r="FDI182" s="17"/>
      <c r="FDJ182" s="17"/>
      <c r="FDK182" s="17"/>
      <c r="FDL182" s="17"/>
      <c r="FDM182" s="17"/>
      <c r="FDN182" s="17"/>
      <c r="FDO182" s="17"/>
      <c r="FDP182" s="17"/>
      <c r="FDQ182" s="17"/>
      <c r="FDR182" s="17"/>
      <c r="FDS182" s="17"/>
      <c r="FDT182" s="17"/>
      <c r="FDU182" s="17"/>
      <c r="FDV182" s="17"/>
      <c r="FDW182" s="17"/>
      <c r="FDX182" s="17"/>
      <c r="FDY182" s="17"/>
      <c r="FDZ182" s="17"/>
      <c r="FEA182" s="17"/>
      <c r="FEB182" s="17"/>
      <c r="FEC182" s="17"/>
      <c r="FED182" s="17"/>
      <c r="FEE182" s="17"/>
      <c r="FEF182" s="17"/>
      <c r="FEG182" s="17"/>
      <c r="FEH182" s="17"/>
      <c r="FEI182" s="17"/>
      <c r="FEJ182" s="17"/>
      <c r="FEK182" s="17"/>
      <c r="FEL182" s="17"/>
      <c r="FEM182" s="17"/>
      <c r="FEN182" s="17"/>
      <c r="FEO182" s="17"/>
      <c r="FEP182" s="17"/>
      <c r="FEQ182" s="17"/>
      <c r="FER182" s="17"/>
      <c r="FES182" s="17"/>
      <c r="FET182" s="17"/>
      <c r="FEU182" s="17"/>
      <c r="FEV182" s="17"/>
      <c r="FEW182" s="17"/>
      <c r="FEX182" s="17"/>
      <c r="FEY182" s="17"/>
      <c r="FEZ182" s="17"/>
      <c r="FFA182" s="17"/>
      <c r="FFB182" s="17"/>
      <c r="FFC182" s="17"/>
      <c r="FFD182" s="17"/>
      <c r="FFE182" s="17"/>
      <c r="FFF182" s="17"/>
      <c r="FFG182" s="17"/>
      <c r="FFH182" s="17"/>
      <c r="FFI182" s="17"/>
      <c r="FFJ182" s="17"/>
      <c r="FFK182" s="17"/>
      <c r="FFL182" s="17"/>
      <c r="FFM182" s="17"/>
      <c r="FFN182" s="17"/>
      <c r="FFO182" s="17"/>
      <c r="FFP182" s="17"/>
      <c r="FFQ182" s="17"/>
      <c r="FFR182" s="17"/>
      <c r="FFS182" s="17"/>
      <c r="FFT182" s="17"/>
      <c r="FFU182" s="17"/>
      <c r="FFV182" s="17"/>
      <c r="FFW182" s="17"/>
      <c r="FFX182" s="17"/>
      <c r="FFY182" s="17"/>
      <c r="FFZ182" s="17"/>
      <c r="FGA182" s="17"/>
      <c r="FGB182" s="17"/>
      <c r="FGC182" s="17"/>
      <c r="FGD182" s="17"/>
      <c r="FGE182" s="17"/>
      <c r="FGF182" s="17"/>
      <c r="FGG182" s="17"/>
      <c r="FGH182" s="17"/>
      <c r="FGI182" s="17"/>
      <c r="FGJ182" s="17"/>
      <c r="FGK182" s="17"/>
      <c r="FGL182" s="17"/>
      <c r="FGM182" s="17"/>
      <c r="FGN182" s="17"/>
      <c r="FGO182" s="17"/>
      <c r="FGP182" s="17"/>
      <c r="FGQ182" s="17"/>
      <c r="FGR182" s="17"/>
      <c r="FGS182" s="17"/>
      <c r="FGT182" s="17"/>
      <c r="FGU182" s="17"/>
      <c r="FGV182" s="17"/>
      <c r="FGW182" s="17"/>
      <c r="FGX182" s="17"/>
      <c r="FGY182" s="17"/>
      <c r="FGZ182" s="17"/>
      <c r="FHA182" s="17"/>
      <c r="FHB182" s="17"/>
      <c r="FHC182" s="17"/>
      <c r="FHD182" s="17"/>
      <c r="FHE182" s="17"/>
      <c r="FHF182" s="17"/>
      <c r="FHG182" s="17"/>
      <c r="FHH182" s="17"/>
      <c r="FHI182" s="17"/>
      <c r="FHJ182" s="17"/>
      <c r="FHK182" s="17"/>
      <c r="FHL182" s="17"/>
      <c r="FHM182" s="17"/>
      <c r="FHN182" s="17"/>
      <c r="FHO182" s="17"/>
      <c r="FHP182" s="17"/>
      <c r="FHQ182" s="17"/>
      <c r="FHR182" s="17"/>
      <c r="FHS182" s="17"/>
      <c r="FHT182" s="17"/>
      <c r="FHU182" s="17"/>
      <c r="FHV182" s="17"/>
      <c r="FHW182" s="17"/>
      <c r="FHX182" s="17"/>
      <c r="FHY182" s="17"/>
      <c r="FHZ182" s="17"/>
      <c r="FIA182" s="17"/>
      <c r="FIB182" s="17"/>
      <c r="FIC182" s="17"/>
      <c r="FID182" s="17"/>
      <c r="FIE182" s="17"/>
      <c r="FIF182" s="17"/>
      <c r="FIG182" s="17"/>
      <c r="FIH182" s="17"/>
      <c r="FII182" s="17"/>
      <c r="FIJ182" s="17"/>
      <c r="FIK182" s="17"/>
      <c r="FIL182" s="17"/>
      <c r="FIM182" s="17"/>
      <c r="FIN182" s="17"/>
      <c r="FIO182" s="17"/>
      <c r="FIP182" s="17"/>
      <c r="FIQ182" s="17"/>
      <c r="FIR182" s="17"/>
      <c r="FIS182" s="17"/>
      <c r="FIT182" s="17"/>
      <c r="FIU182" s="17"/>
      <c r="FIV182" s="17"/>
      <c r="FIW182" s="17"/>
      <c r="FIX182" s="17"/>
      <c r="FIY182" s="17"/>
      <c r="FIZ182" s="17"/>
      <c r="FJA182" s="17"/>
      <c r="FJB182" s="17"/>
      <c r="FJC182" s="17"/>
      <c r="FJD182" s="17"/>
      <c r="FJE182" s="17"/>
      <c r="FJF182" s="17"/>
      <c r="FJG182" s="17"/>
      <c r="FJH182" s="17"/>
      <c r="FJI182" s="17"/>
      <c r="FJJ182" s="17"/>
      <c r="FJK182" s="17"/>
      <c r="FJL182" s="17"/>
      <c r="FJM182" s="17"/>
      <c r="FJN182" s="17"/>
      <c r="FJO182" s="17"/>
      <c r="FJP182" s="17"/>
      <c r="FJQ182" s="17"/>
      <c r="FJR182" s="17"/>
      <c r="FJS182" s="17"/>
      <c r="FJT182" s="17"/>
      <c r="FJU182" s="17"/>
      <c r="FJV182" s="17"/>
      <c r="FJW182" s="17"/>
      <c r="FJX182" s="17"/>
      <c r="FJY182" s="17"/>
      <c r="FJZ182" s="17"/>
      <c r="FKA182" s="17"/>
      <c r="FKB182" s="17"/>
      <c r="FKC182" s="17"/>
      <c r="FKD182" s="17"/>
      <c r="FKE182" s="17"/>
      <c r="FKF182" s="17"/>
      <c r="FKG182" s="17"/>
      <c r="FKH182" s="17"/>
      <c r="FKI182" s="17"/>
      <c r="FKJ182" s="17"/>
      <c r="FKK182" s="17"/>
      <c r="FKL182" s="17"/>
      <c r="FKM182" s="17"/>
      <c r="FKN182" s="17"/>
      <c r="FKO182" s="17"/>
      <c r="FKP182" s="17"/>
      <c r="FKQ182" s="17"/>
      <c r="FKR182" s="17"/>
      <c r="FKS182" s="17"/>
      <c r="FKT182" s="17"/>
      <c r="FKU182" s="17"/>
      <c r="FKV182" s="17"/>
      <c r="FKW182" s="17"/>
      <c r="FKX182" s="17"/>
      <c r="FKY182" s="17"/>
      <c r="FKZ182" s="17"/>
      <c r="FLA182" s="17"/>
      <c r="FLB182" s="17"/>
      <c r="FLC182" s="17"/>
      <c r="FLD182" s="17"/>
      <c r="FLE182" s="17"/>
      <c r="FLF182" s="17"/>
      <c r="FLG182" s="17"/>
      <c r="FLH182" s="17"/>
      <c r="FLI182" s="17"/>
      <c r="FLJ182" s="17"/>
      <c r="FLK182" s="17"/>
      <c r="FLL182" s="17"/>
      <c r="FLM182" s="17"/>
      <c r="FLN182" s="17"/>
      <c r="FLO182" s="17"/>
      <c r="FLP182" s="17"/>
      <c r="FLQ182" s="17"/>
      <c r="FLR182" s="17"/>
      <c r="FLS182" s="17"/>
      <c r="FLT182" s="17"/>
      <c r="FLU182" s="17"/>
      <c r="FLV182" s="17"/>
      <c r="FLW182" s="17"/>
      <c r="FLX182" s="17"/>
      <c r="FLY182" s="17"/>
      <c r="FLZ182" s="17"/>
      <c r="FMA182" s="17"/>
      <c r="FMB182" s="17"/>
      <c r="FMC182" s="17"/>
      <c r="FMD182" s="17"/>
      <c r="FME182" s="17"/>
      <c r="FMF182" s="17"/>
      <c r="FMG182" s="17"/>
      <c r="FMH182" s="17"/>
      <c r="FMI182" s="17"/>
      <c r="FMJ182" s="17"/>
      <c r="FMK182" s="17"/>
      <c r="FML182" s="17"/>
      <c r="FMM182" s="17"/>
      <c r="FMN182" s="17"/>
      <c r="FMO182" s="17"/>
      <c r="FMP182" s="17"/>
      <c r="FMQ182" s="17"/>
      <c r="FMR182" s="17"/>
      <c r="FMS182" s="17"/>
      <c r="FMT182" s="17"/>
      <c r="FMU182" s="17"/>
      <c r="FMV182" s="17"/>
      <c r="FMW182" s="17"/>
      <c r="FMX182" s="17"/>
      <c r="FMY182" s="17"/>
      <c r="FMZ182" s="17"/>
      <c r="FNA182" s="17"/>
      <c r="FNB182" s="17"/>
      <c r="FNC182" s="17"/>
      <c r="FND182" s="17"/>
      <c r="FNE182" s="17"/>
      <c r="FNF182" s="17"/>
      <c r="FNG182" s="17"/>
      <c r="FNH182" s="17"/>
      <c r="FNI182" s="17"/>
      <c r="FNJ182" s="17"/>
      <c r="FNK182" s="17"/>
      <c r="FNL182" s="17"/>
      <c r="FNM182" s="17"/>
      <c r="FNN182" s="17"/>
      <c r="FNO182" s="17"/>
      <c r="FNP182" s="17"/>
      <c r="FNQ182" s="17"/>
      <c r="FNR182" s="17"/>
      <c r="FNS182" s="17"/>
      <c r="FNT182" s="17"/>
      <c r="FNU182" s="17"/>
      <c r="FNV182" s="17"/>
      <c r="FNW182" s="17"/>
      <c r="FNX182" s="17"/>
      <c r="FNY182" s="17"/>
      <c r="FNZ182" s="17"/>
      <c r="FOA182" s="17"/>
      <c r="FOB182" s="17"/>
      <c r="FOC182" s="17"/>
      <c r="FOD182" s="17"/>
      <c r="FOE182" s="17"/>
      <c r="FOF182" s="17"/>
      <c r="FOG182" s="17"/>
      <c r="FOH182" s="17"/>
      <c r="FOI182" s="17"/>
      <c r="FOJ182" s="17"/>
      <c r="FOK182" s="17"/>
      <c r="FOL182" s="17"/>
      <c r="FOM182" s="17"/>
      <c r="FON182" s="17"/>
      <c r="FOO182" s="17"/>
      <c r="FOP182" s="17"/>
      <c r="FOQ182" s="17"/>
      <c r="FOR182" s="17"/>
      <c r="FOS182" s="17"/>
      <c r="FOT182" s="17"/>
      <c r="FOU182" s="17"/>
      <c r="FOV182" s="17"/>
      <c r="FOW182" s="17"/>
      <c r="FOX182" s="17"/>
      <c r="FOY182" s="17"/>
      <c r="FOZ182" s="17"/>
      <c r="FPA182" s="17"/>
      <c r="FPB182" s="17"/>
      <c r="FPC182" s="17"/>
      <c r="FPD182" s="17"/>
      <c r="FPE182" s="17"/>
      <c r="FPF182" s="17"/>
      <c r="FPG182" s="17"/>
      <c r="FPH182" s="17"/>
      <c r="FPI182" s="17"/>
      <c r="FPJ182" s="17"/>
      <c r="FPK182" s="17"/>
      <c r="FPL182" s="17"/>
      <c r="FPM182" s="17"/>
      <c r="FPN182" s="17"/>
      <c r="FPO182" s="17"/>
      <c r="FPP182" s="17"/>
      <c r="FPQ182" s="17"/>
      <c r="FPR182" s="17"/>
      <c r="FPS182" s="17"/>
      <c r="FPT182" s="17"/>
      <c r="FPU182" s="17"/>
      <c r="FPV182" s="17"/>
      <c r="FPW182" s="17"/>
      <c r="FPX182" s="17"/>
      <c r="FPY182" s="17"/>
      <c r="FPZ182" s="17"/>
      <c r="FQA182" s="17"/>
      <c r="FQB182" s="17"/>
      <c r="FQC182" s="17"/>
      <c r="FQD182" s="17"/>
      <c r="FQE182" s="17"/>
      <c r="FQF182" s="17"/>
      <c r="FQG182" s="17"/>
      <c r="FQH182" s="17"/>
      <c r="FQI182" s="17"/>
      <c r="FQJ182" s="17"/>
      <c r="FQK182" s="17"/>
      <c r="FQL182" s="17"/>
      <c r="FQM182" s="17"/>
      <c r="FQN182" s="17"/>
      <c r="FQO182" s="17"/>
      <c r="FQP182" s="17"/>
      <c r="FQQ182" s="17"/>
      <c r="FQR182" s="17"/>
      <c r="FQS182" s="17"/>
      <c r="FQT182" s="17"/>
      <c r="FQU182" s="17"/>
      <c r="FQV182" s="17"/>
      <c r="FQW182" s="17"/>
      <c r="FQX182" s="17"/>
      <c r="FQY182" s="17"/>
      <c r="FQZ182" s="17"/>
      <c r="FRA182" s="17"/>
      <c r="FRB182" s="17"/>
      <c r="FRC182" s="17"/>
      <c r="FRD182" s="17"/>
      <c r="FRE182" s="17"/>
      <c r="FRF182" s="17"/>
      <c r="FRG182" s="17"/>
      <c r="FRH182" s="17"/>
      <c r="FRI182" s="17"/>
      <c r="FRJ182" s="17"/>
      <c r="FRK182" s="17"/>
      <c r="FRL182" s="17"/>
      <c r="FRM182" s="17"/>
      <c r="FRN182" s="17"/>
      <c r="FRO182" s="17"/>
      <c r="FRP182" s="17"/>
      <c r="FRQ182" s="17"/>
      <c r="FRR182" s="17"/>
      <c r="FRS182" s="17"/>
      <c r="FRT182" s="17"/>
      <c r="FRU182" s="17"/>
      <c r="FRV182" s="17"/>
      <c r="FRW182" s="17"/>
      <c r="FRX182" s="17"/>
      <c r="FRY182" s="17"/>
      <c r="FRZ182" s="17"/>
      <c r="FSA182" s="17"/>
      <c r="FSB182" s="17"/>
      <c r="FSC182" s="17"/>
      <c r="FSD182" s="17"/>
      <c r="FSE182" s="17"/>
      <c r="FSF182" s="17"/>
      <c r="FSG182" s="17"/>
      <c r="FSH182" s="17"/>
      <c r="FSI182" s="17"/>
      <c r="FSJ182" s="17"/>
      <c r="FSK182" s="17"/>
      <c r="FSL182" s="17"/>
      <c r="FSM182" s="17"/>
      <c r="FSN182" s="17"/>
      <c r="FSO182" s="17"/>
      <c r="FSP182" s="17"/>
      <c r="FSQ182" s="17"/>
      <c r="FSR182" s="17"/>
      <c r="FSS182" s="17"/>
      <c r="FST182" s="17"/>
      <c r="FSU182" s="17"/>
      <c r="FSV182" s="17"/>
      <c r="FSW182" s="17"/>
      <c r="FSX182" s="17"/>
      <c r="FSY182" s="17"/>
      <c r="FSZ182" s="17"/>
      <c r="FTA182" s="17"/>
      <c r="FTB182" s="17"/>
      <c r="FTC182" s="17"/>
      <c r="FTD182" s="17"/>
      <c r="FTE182" s="17"/>
      <c r="FTF182" s="17"/>
      <c r="FTG182" s="17"/>
      <c r="FTH182" s="17"/>
      <c r="FTI182" s="17"/>
      <c r="FTJ182" s="17"/>
      <c r="FTK182" s="17"/>
      <c r="FTL182" s="17"/>
      <c r="FTM182" s="17"/>
      <c r="FTN182" s="17"/>
      <c r="FTO182" s="17"/>
      <c r="FTP182" s="17"/>
      <c r="FTQ182" s="17"/>
      <c r="FTR182" s="17"/>
      <c r="FTS182" s="17"/>
      <c r="FTT182" s="17"/>
      <c r="FTU182" s="17"/>
      <c r="FTV182" s="17"/>
      <c r="FTW182" s="17"/>
      <c r="FTX182" s="17"/>
      <c r="FTY182" s="17"/>
      <c r="FTZ182" s="17"/>
      <c r="FUA182" s="17"/>
      <c r="FUB182" s="17"/>
      <c r="FUC182" s="17"/>
      <c r="FUD182" s="17"/>
      <c r="FUE182" s="17"/>
      <c r="FUF182" s="17"/>
      <c r="FUG182" s="17"/>
      <c r="FUH182" s="17"/>
      <c r="FUI182" s="17"/>
      <c r="FUJ182" s="17"/>
      <c r="FUK182" s="17"/>
      <c r="FUL182" s="17"/>
      <c r="FUM182" s="17"/>
      <c r="FUN182" s="17"/>
      <c r="FUO182" s="17"/>
      <c r="FUP182" s="17"/>
      <c r="FUQ182" s="17"/>
      <c r="FUR182" s="17"/>
      <c r="FUS182" s="17"/>
      <c r="FUT182" s="17"/>
      <c r="FUU182" s="17"/>
      <c r="FUV182" s="17"/>
      <c r="FUW182" s="17"/>
      <c r="FUX182" s="17"/>
      <c r="FUY182" s="17"/>
      <c r="FUZ182" s="17"/>
      <c r="FVA182" s="17"/>
      <c r="FVB182" s="17"/>
      <c r="FVC182" s="17"/>
      <c r="FVD182" s="17"/>
      <c r="FVE182" s="17"/>
      <c r="FVF182" s="17"/>
      <c r="FVG182" s="17"/>
      <c r="FVH182" s="17"/>
      <c r="FVI182" s="17"/>
      <c r="FVJ182" s="17"/>
      <c r="FVK182" s="17"/>
      <c r="FVL182" s="17"/>
      <c r="FVM182" s="17"/>
      <c r="FVN182" s="17"/>
      <c r="FVO182" s="17"/>
      <c r="FVP182" s="17"/>
      <c r="FVQ182" s="17"/>
      <c r="FVR182" s="17"/>
      <c r="FVS182" s="17"/>
      <c r="FVT182" s="17"/>
      <c r="FVU182" s="17"/>
      <c r="FVV182" s="17"/>
      <c r="FVW182" s="17"/>
      <c r="FVX182" s="17"/>
      <c r="FVY182" s="17"/>
      <c r="FVZ182" s="17"/>
      <c r="FWA182" s="17"/>
      <c r="FWB182" s="17"/>
      <c r="FWC182" s="17"/>
      <c r="FWD182" s="17"/>
      <c r="FWE182" s="17"/>
      <c r="FWF182" s="17"/>
      <c r="FWG182" s="17"/>
      <c r="FWH182" s="17"/>
      <c r="FWI182" s="17"/>
      <c r="FWJ182" s="17"/>
      <c r="FWK182" s="17"/>
      <c r="FWL182" s="17"/>
      <c r="FWM182" s="17"/>
      <c r="FWN182" s="17"/>
      <c r="FWO182" s="17"/>
      <c r="FWP182" s="17"/>
      <c r="FWQ182" s="17"/>
      <c r="FWR182" s="17"/>
      <c r="FWS182" s="17"/>
      <c r="FWT182" s="17"/>
      <c r="FWU182" s="17"/>
      <c r="FWV182" s="17"/>
      <c r="FWW182" s="17"/>
      <c r="FWX182" s="17"/>
      <c r="FWY182" s="17"/>
      <c r="FWZ182" s="17"/>
      <c r="FXA182" s="17"/>
      <c r="FXB182" s="17"/>
      <c r="FXC182" s="17"/>
      <c r="FXD182" s="17"/>
      <c r="FXE182" s="17"/>
      <c r="FXF182" s="17"/>
      <c r="FXG182" s="17"/>
      <c r="FXH182" s="17"/>
      <c r="FXI182" s="17"/>
      <c r="FXJ182" s="17"/>
      <c r="FXK182" s="17"/>
      <c r="FXL182" s="17"/>
      <c r="FXM182" s="17"/>
      <c r="FXN182" s="17"/>
      <c r="FXO182" s="17"/>
      <c r="FXP182" s="17"/>
      <c r="FXQ182" s="17"/>
      <c r="FXR182" s="17"/>
      <c r="FXS182" s="17"/>
      <c r="FXT182" s="17"/>
      <c r="FXU182" s="17"/>
      <c r="FXV182" s="17"/>
      <c r="FXW182" s="17"/>
      <c r="FXX182" s="17"/>
      <c r="FXY182" s="17"/>
      <c r="FXZ182" s="17"/>
      <c r="FYA182" s="17"/>
      <c r="FYB182" s="17"/>
      <c r="FYC182" s="17"/>
      <c r="FYD182" s="17"/>
      <c r="FYE182" s="17"/>
      <c r="FYF182" s="17"/>
      <c r="FYG182" s="17"/>
      <c r="FYH182" s="17"/>
      <c r="FYI182" s="17"/>
      <c r="FYJ182" s="17"/>
      <c r="FYK182" s="17"/>
      <c r="FYL182" s="17"/>
      <c r="FYM182" s="17"/>
      <c r="FYN182" s="17"/>
      <c r="FYO182" s="17"/>
      <c r="FYP182" s="17"/>
      <c r="FYQ182" s="17"/>
      <c r="FYR182" s="17"/>
      <c r="FYS182" s="17"/>
      <c r="FYT182" s="17"/>
      <c r="FYU182" s="17"/>
      <c r="FYV182" s="17"/>
      <c r="FYW182" s="17"/>
      <c r="FYX182" s="17"/>
      <c r="FYY182" s="17"/>
      <c r="FYZ182" s="17"/>
      <c r="FZA182" s="17"/>
      <c r="FZB182" s="17"/>
      <c r="FZC182" s="17"/>
      <c r="FZD182" s="17"/>
      <c r="FZE182" s="17"/>
      <c r="FZF182" s="17"/>
      <c r="FZG182" s="17"/>
      <c r="FZH182" s="17"/>
      <c r="FZI182" s="17"/>
      <c r="FZJ182" s="17"/>
      <c r="FZK182" s="17"/>
      <c r="FZL182" s="17"/>
      <c r="FZM182" s="17"/>
      <c r="FZN182" s="17"/>
      <c r="FZO182" s="17"/>
      <c r="FZP182" s="17"/>
      <c r="FZQ182" s="17"/>
      <c r="FZR182" s="17"/>
      <c r="FZS182" s="17"/>
      <c r="FZT182" s="17"/>
      <c r="FZU182" s="17"/>
      <c r="FZV182" s="17"/>
      <c r="FZW182" s="17"/>
      <c r="FZX182" s="17"/>
      <c r="FZY182" s="17"/>
      <c r="FZZ182" s="17"/>
      <c r="GAA182" s="17"/>
      <c r="GAB182" s="17"/>
      <c r="GAC182" s="17"/>
      <c r="GAD182" s="17"/>
      <c r="GAE182" s="17"/>
      <c r="GAF182" s="17"/>
      <c r="GAG182" s="17"/>
      <c r="GAH182" s="17"/>
      <c r="GAI182" s="17"/>
      <c r="GAJ182" s="17"/>
      <c r="GAK182" s="17"/>
      <c r="GAL182" s="17"/>
      <c r="GAM182" s="17"/>
      <c r="GAN182" s="17"/>
      <c r="GAO182" s="17"/>
      <c r="GAP182" s="17"/>
      <c r="GAQ182" s="17"/>
      <c r="GAR182" s="17"/>
      <c r="GAS182" s="17"/>
      <c r="GAT182" s="17"/>
      <c r="GAU182" s="17"/>
      <c r="GAV182" s="17"/>
      <c r="GAW182" s="17"/>
      <c r="GAX182" s="17"/>
      <c r="GAY182" s="17"/>
      <c r="GAZ182" s="17"/>
      <c r="GBA182" s="17"/>
      <c r="GBB182" s="17"/>
      <c r="GBC182" s="17"/>
      <c r="GBD182" s="17"/>
      <c r="GBE182" s="17"/>
      <c r="GBF182" s="17"/>
      <c r="GBG182" s="17"/>
      <c r="GBH182" s="17"/>
      <c r="GBI182" s="17"/>
      <c r="GBJ182" s="17"/>
      <c r="GBK182" s="17"/>
      <c r="GBL182" s="17"/>
      <c r="GBM182" s="17"/>
      <c r="GBN182" s="17"/>
      <c r="GBO182" s="17"/>
      <c r="GBP182" s="17"/>
      <c r="GBQ182" s="17"/>
      <c r="GBR182" s="17"/>
      <c r="GBS182" s="17"/>
      <c r="GBT182" s="17"/>
      <c r="GBU182" s="17"/>
      <c r="GBV182" s="17"/>
      <c r="GBW182" s="17"/>
      <c r="GBX182" s="17"/>
      <c r="GBY182" s="17"/>
      <c r="GBZ182" s="17"/>
      <c r="GCA182" s="17"/>
      <c r="GCB182" s="17"/>
      <c r="GCC182" s="17"/>
      <c r="GCD182" s="17"/>
      <c r="GCE182" s="17"/>
      <c r="GCF182" s="17"/>
      <c r="GCG182" s="17"/>
      <c r="GCH182" s="17"/>
      <c r="GCI182" s="17"/>
      <c r="GCJ182" s="17"/>
      <c r="GCK182" s="17"/>
      <c r="GCL182" s="17"/>
      <c r="GCM182" s="17"/>
      <c r="GCN182" s="17"/>
      <c r="GCO182" s="17"/>
      <c r="GCP182" s="17"/>
      <c r="GCQ182" s="17"/>
      <c r="GCR182" s="17"/>
      <c r="GCS182" s="17"/>
      <c r="GCT182" s="17"/>
      <c r="GCU182" s="17"/>
      <c r="GCV182" s="17"/>
      <c r="GCW182" s="17"/>
      <c r="GCX182" s="17"/>
      <c r="GCY182" s="17"/>
      <c r="GCZ182" s="17"/>
      <c r="GDA182" s="17"/>
      <c r="GDB182" s="17"/>
      <c r="GDC182" s="17"/>
      <c r="GDD182" s="17"/>
      <c r="GDE182" s="17"/>
      <c r="GDF182" s="17"/>
      <c r="GDG182" s="17"/>
      <c r="GDH182" s="17"/>
      <c r="GDI182" s="17"/>
      <c r="GDJ182" s="17"/>
      <c r="GDK182" s="17"/>
      <c r="GDL182" s="17"/>
      <c r="GDM182" s="17"/>
      <c r="GDN182" s="17"/>
      <c r="GDO182" s="17"/>
      <c r="GDP182" s="17"/>
      <c r="GDQ182" s="17"/>
      <c r="GDR182" s="17"/>
      <c r="GDS182" s="17"/>
      <c r="GDT182" s="17"/>
      <c r="GDU182" s="17"/>
      <c r="GDV182" s="17"/>
      <c r="GDW182" s="17"/>
      <c r="GDX182" s="17"/>
      <c r="GDY182" s="17"/>
      <c r="GDZ182" s="17"/>
      <c r="GEA182" s="17"/>
      <c r="GEB182" s="17"/>
      <c r="GEC182" s="17"/>
      <c r="GED182" s="17"/>
      <c r="GEE182" s="17"/>
      <c r="GEF182" s="17"/>
      <c r="GEG182" s="17"/>
      <c r="GEH182" s="17"/>
      <c r="GEI182" s="17"/>
      <c r="GEJ182" s="17"/>
      <c r="GEK182" s="17"/>
      <c r="GEL182" s="17"/>
      <c r="GEM182" s="17"/>
      <c r="GEN182" s="17"/>
      <c r="GEO182" s="17"/>
      <c r="GEP182" s="17"/>
      <c r="GEQ182" s="17"/>
      <c r="GER182" s="17"/>
      <c r="GES182" s="17"/>
      <c r="GET182" s="17"/>
      <c r="GEU182" s="17"/>
      <c r="GEV182" s="17"/>
      <c r="GEW182" s="17"/>
      <c r="GEX182" s="17"/>
      <c r="GEY182" s="17"/>
      <c r="GEZ182" s="17"/>
      <c r="GFA182" s="17"/>
      <c r="GFB182" s="17"/>
      <c r="GFC182" s="17"/>
      <c r="GFD182" s="17"/>
      <c r="GFE182" s="17"/>
      <c r="GFF182" s="17"/>
      <c r="GFG182" s="17"/>
      <c r="GFH182" s="17"/>
      <c r="GFI182" s="17"/>
      <c r="GFJ182" s="17"/>
      <c r="GFK182" s="17"/>
      <c r="GFL182" s="17"/>
      <c r="GFM182" s="17"/>
      <c r="GFN182" s="17"/>
      <c r="GFO182" s="17"/>
      <c r="GFP182" s="17"/>
      <c r="GFQ182" s="17"/>
      <c r="GFR182" s="17"/>
      <c r="GFS182" s="17"/>
      <c r="GFT182" s="17"/>
      <c r="GFU182" s="17"/>
      <c r="GFV182" s="17"/>
      <c r="GFW182" s="17"/>
      <c r="GFX182" s="17"/>
      <c r="GFY182" s="17"/>
      <c r="GFZ182" s="17"/>
      <c r="GGA182" s="17"/>
      <c r="GGB182" s="17"/>
      <c r="GGC182" s="17"/>
      <c r="GGD182" s="17"/>
      <c r="GGE182" s="17"/>
      <c r="GGF182" s="17"/>
      <c r="GGG182" s="17"/>
      <c r="GGH182" s="17"/>
      <c r="GGI182" s="17"/>
      <c r="GGJ182" s="17"/>
      <c r="GGK182" s="17"/>
      <c r="GGL182" s="17"/>
      <c r="GGM182" s="17"/>
      <c r="GGN182" s="17"/>
      <c r="GGO182" s="17"/>
      <c r="GGP182" s="17"/>
      <c r="GGQ182" s="17"/>
      <c r="GGR182" s="17"/>
      <c r="GGS182" s="17"/>
      <c r="GGT182" s="17"/>
      <c r="GGU182" s="17"/>
      <c r="GGV182" s="17"/>
      <c r="GGW182" s="17"/>
      <c r="GGX182" s="17"/>
      <c r="GGY182" s="17"/>
      <c r="GGZ182" s="17"/>
      <c r="GHA182" s="17"/>
      <c r="GHB182" s="17"/>
      <c r="GHC182" s="17"/>
      <c r="GHD182" s="17"/>
      <c r="GHE182" s="17"/>
      <c r="GHF182" s="17"/>
      <c r="GHG182" s="17"/>
      <c r="GHH182" s="17"/>
      <c r="GHI182" s="17"/>
      <c r="GHJ182" s="17"/>
      <c r="GHK182" s="17"/>
      <c r="GHL182" s="17"/>
      <c r="GHM182" s="17"/>
      <c r="GHN182" s="17"/>
      <c r="GHO182" s="17"/>
      <c r="GHP182" s="17"/>
      <c r="GHQ182" s="17"/>
      <c r="GHR182" s="17"/>
      <c r="GHS182" s="17"/>
      <c r="GHT182" s="17"/>
      <c r="GHU182" s="17"/>
      <c r="GHV182" s="17"/>
      <c r="GHW182" s="17"/>
      <c r="GHX182" s="17"/>
      <c r="GHY182" s="17"/>
      <c r="GHZ182" s="17"/>
      <c r="GIA182" s="17"/>
      <c r="GIB182" s="17"/>
      <c r="GIC182" s="17"/>
      <c r="GID182" s="17"/>
      <c r="GIE182" s="17"/>
      <c r="GIF182" s="17"/>
      <c r="GIG182" s="17"/>
      <c r="GIH182" s="17"/>
      <c r="GII182" s="17"/>
      <c r="GIJ182" s="17"/>
      <c r="GIK182" s="17"/>
      <c r="GIL182" s="17"/>
      <c r="GIM182" s="17"/>
      <c r="GIN182" s="17"/>
      <c r="GIO182" s="17"/>
      <c r="GIP182" s="17"/>
      <c r="GIQ182" s="17"/>
      <c r="GIR182" s="17"/>
      <c r="GIS182" s="17"/>
      <c r="GIT182" s="17"/>
      <c r="GIU182" s="17"/>
      <c r="GIV182" s="17"/>
      <c r="GIW182" s="17"/>
      <c r="GIX182" s="17"/>
      <c r="GIY182" s="17"/>
      <c r="GIZ182" s="17"/>
      <c r="GJA182" s="17"/>
      <c r="GJB182" s="17"/>
      <c r="GJC182" s="17"/>
      <c r="GJD182" s="17"/>
      <c r="GJE182" s="17"/>
      <c r="GJF182" s="17"/>
      <c r="GJG182" s="17"/>
      <c r="GJH182" s="17"/>
      <c r="GJI182" s="17"/>
      <c r="GJJ182" s="17"/>
      <c r="GJK182" s="17"/>
      <c r="GJL182" s="17"/>
      <c r="GJM182" s="17"/>
      <c r="GJN182" s="17"/>
      <c r="GJO182" s="17"/>
      <c r="GJP182" s="17"/>
      <c r="GJQ182" s="17"/>
      <c r="GJR182" s="17"/>
      <c r="GJS182" s="17"/>
      <c r="GJT182" s="17"/>
      <c r="GJU182" s="17"/>
      <c r="GJV182" s="17"/>
      <c r="GJW182" s="17"/>
      <c r="GJX182" s="17"/>
      <c r="GJY182" s="17"/>
      <c r="GJZ182" s="17"/>
      <c r="GKA182" s="17"/>
      <c r="GKB182" s="17"/>
      <c r="GKC182" s="17"/>
      <c r="GKD182" s="17"/>
      <c r="GKE182" s="17"/>
      <c r="GKF182" s="17"/>
      <c r="GKG182" s="17"/>
      <c r="GKH182" s="17"/>
      <c r="GKI182" s="17"/>
      <c r="GKJ182" s="17"/>
      <c r="GKK182" s="17"/>
      <c r="GKL182" s="17"/>
      <c r="GKM182" s="17"/>
      <c r="GKN182" s="17"/>
      <c r="GKO182" s="17"/>
      <c r="GKP182" s="17"/>
      <c r="GKQ182" s="17"/>
      <c r="GKR182" s="17"/>
      <c r="GKS182" s="17"/>
      <c r="GKT182" s="17"/>
      <c r="GKU182" s="17"/>
      <c r="GKV182" s="17"/>
      <c r="GKW182" s="17"/>
      <c r="GKX182" s="17"/>
      <c r="GKY182" s="17"/>
      <c r="GKZ182" s="17"/>
      <c r="GLA182" s="17"/>
      <c r="GLB182" s="17"/>
      <c r="GLC182" s="17"/>
      <c r="GLD182" s="17"/>
      <c r="GLE182" s="17"/>
      <c r="GLF182" s="17"/>
      <c r="GLG182" s="17"/>
      <c r="GLH182" s="17"/>
      <c r="GLI182" s="17"/>
      <c r="GLJ182" s="17"/>
      <c r="GLK182" s="17"/>
      <c r="GLL182" s="17"/>
      <c r="GLM182" s="17"/>
      <c r="GLN182" s="17"/>
      <c r="GLO182" s="17"/>
      <c r="GLP182" s="17"/>
      <c r="GLQ182" s="17"/>
      <c r="GLR182" s="17"/>
      <c r="GLS182" s="17"/>
      <c r="GLT182" s="17"/>
      <c r="GLU182" s="17"/>
      <c r="GLV182" s="17"/>
      <c r="GLW182" s="17"/>
      <c r="GLX182" s="17"/>
      <c r="GLY182" s="17"/>
      <c r="GLZ182" s="17"/>
      <c r="GMA182" s="17"/>
      <c r="GMB182" s="17"/>
      <c r="GMC182" s="17"/>
      <c r="GMD182" s="17"/>
      <c r="GME182" s="17"/>
      <c r="GMF182" s="17"/>
      <c r="GMG182" s="17"/>
      <c r="GMH182" s="17"/>
      <c r="GMI182" s="17"/>
      <c r="GMJ182" s="17"/>
      <c r="GMK182" s="17"/>
      <c r="GML182" s="17"/>
      <c r="GMM182" s="17"/>
      <c r="GMN182" s="17"/>
      <c r="GMO182" s="17"/>
      <c r="GMP182" s="17"/>
      <c r="GMQ182" s="17"/>
      <c r="GMR182" s="17"/>
      <c r="GMS182" s="17"/>
      <c r="GMT182" s="17"/>
      <c r="GMU182" s="17"/>
      <c r="GMV182" s="17"/>
      <c r="GMW182" s="17"/>
      <c r="GMX182" s="17"/>
      <c r="GMY182" s="17"/>
      <c r="GMZ182" s="17"/>
      <c r="GNA182" s="17"/>
      <c r="GNB182" s="17"/>
      <c r="GNC182" s="17"/>
      <c r="GND182" s="17"/>
      <c r="GNE182" s="17"/>
      <c r="GNF182" s="17"/>
      <c r="GNG182" s="17"/>
      <c r="GNH182" s="17"/>
      <c r="GNI182" s="17"/>
      <c r="GNJ182" s="17"/>
      <c r="GNK182" s="17"/>
      <c r="GNL182" s="17"/>
      <c r="GNM182" s="17"/>
      <c r="GNN182" s="17"/>
      <c r="GNO182" s="17"/>
      <c r="GNP182" s="17"/>
      <c r="GNQ182" s="17"/>
      <c r="GNR182" s="17"/>
      <c r="GNS182" s="17"/>
      <c r="GNT182" s="17"/>
      <c r="GNU182" s="17"/>
      <c r="GNV182" s="17"/>
      <c r="GNW182" s="17"/>
      <c r="GNX182" s="17"/>
      <c r="GNY182" s="17"/>
      <c r="GNZ182" s="17"/>
      <c r="GOA182" s="17"/>
      <c r="GOB182" s="17"/>
      <c r="GOC182" s="17"/>
      <c r="GOD182" s="17"/>
      <c r="GOE182" s="17"/>
      <c r="GOF182" s="17"/>
      <c r="GOG182" s="17"/>
      <c r="GOH182" s="17"/>
      <c r="GOI182" s="17"/>
      <c r="GOJ182" s="17"/>
      <c r="GOK182" s="17"/>
      <c r="GOL182" s="17"/>
      <c r="GOM182" s="17"/>
      <c r="GON182" s="17"/>
      <c r="GOO182" s="17"/>
      <c r="GOP182" s="17"/>
      <c r="GOQ182" s="17"/>
      <c r="GOR182" s="17"/>
      <c r="GOS182" s="17"/>
      <c r="GOT182" s="17"/>
      <c r="GOU182" s="17"/>
      <c r="GOV182" s="17"/>
      <c r="GOW182" s="17"/>
      <c r="GOX182" s="17"/>
      <c r="GOY182" s="17"/>
      <c r="GOZ182" s="17"/>
      <c r="GPA182" s="17"/>
      <c r="GPB182" s="17"/>
      <c r="GPC182" s="17"/>
      <c r="GPD182" s="17"/>
      <c r="GPE182" s="17"/>
      <c r="GPF182" s="17"/>
      <c r="GPG182" s="17"/>
      <c r="GPH182" s="17"/>
      <c r="GPI182" s="17"/>
      <c r="GPJ182" s="17"/>
      <c r="GPK182" s="17"/>
      <c r="GPL182" s="17"/>
      <c r="GPM182" s="17"/>
      <c r="GPN182" s="17"/>
      <c r="GPO182" s="17"/>
      <c r="GPP182" s="17"/>
      <c r="GPQ182" s="17"/>
      <c r="GPR182" s="17"/>
      <c r="GPS182" s="17"/>
      <c r="GPT182" s="17"/>
      <c r="GPU182" s="17"/>
      <c r="GPV182" s="17"/>
      <c r="GPW182" s="17"/>
      <c r="GPX182" s="17"/>
      <c r="GPY182" s="17"/>
      <c r="GPZ182" s="17"/>
      <c r="GQA182" s="17"/>
      <c r="GQB182" s="17"/>
      <c r="GQC182" s="17"/>
      <c r="GQD182" s="17"/>
      <c r="GQE182" s="17"/>
      <c r="GQF182" s="17"/>
      <c r="GQG182" s="17"/>
      <c r="GQH182" s="17"/>
      <c r="GQI182" s="17"/>
      <c r="GQJ182" s="17"/>
      <c r="GQK182" s="17"/>
      <c r="GQL182" s="17"/>
      <c r="GQM182" s="17"/>
      <c r="GQN182" s="17"/>
      <c r="GQO182" s="17"/>
      <c r="GQP182" s="17"/>
      <c r="GQQ182" s="17"/>
      <c r="GQR182" s="17"/>
      <c r="GQS182" s="17"/>
      <c r="GQT182" s="17"/>
      <c r="GQU182" s="17"/>
      <c r="GQV182" s="17"/>
      <c r="GQW182" s="17"/>
      <c r="GQX182" s="17"/>
      <c r="GQY182" s="17"/>
      <c r="GQZ182" s="17"/>
      <c r="GRA182" s="17"/>
      <c r="GRB182" s="17"/>
      <c r="GRC182" s="17"/>
      <c r="GRD182" s="17"/>
      <c r="GRE182" s="17"/>
      <c r="GRF182" s="17"/>
      <c r="GRG182" s="17"/>
      <c r="GRH182" s="17"/>
      <c r="GRI182" s="17"/>
      <c r="GRJ182" s="17"/>
      <c r="GRK182" s="17"/>
      <c r="GRL182" s="17"/>
      <c r="GRM182" s="17"/>
      <c r="GRN182" s="17"/>
      <c r="GRO182" s="17"/>
      <c r="GRP182" s="17"/>
      <c r="GRQ182" s="17"/>
      <c r="GRR182" s="17"/>
      <c r="GRS182" s="17"/>
      <c r="GRT182" s="17"/>
      <c r="GRU182" s="17"/>
      <c r="GRV182" s="17"/>
      <c r="GRW182" s="17"/>
      <c r="GRX182" s="17"/>
      <c r="GRY182" s="17"/>
      <c r="GRZ182" s="17"/>
      <c r="GSA182" s="17"/>
      <c r="GSB182" s="17"/>
      <c r="GSC182" s="17"/>
      <c r="GSD182" s="17"/>
      <c r="GSE182" s="17"/>
      <c r="GSF182" s="17"/>
      <c r="GSG182" s="17"/>
      <c r="GSH182" s="17"/>
      <c r="GSI182" s="17"/>
      <c r="GSJ182" s="17"/>
      <c r="GSK182" s="17"/>
      <c r="GSL182" s="17"/>
      <c r="GSM182" s="17"/>
      <c r="GSN182" s="17"/>
      <c r="GSO182" s="17"/>
      <c r="GSP182" s="17"/>
      <c r="GSQ182" s="17"/>
      <c r="GSR182" s="17"/>
      <c r="GSS182" s="17"/>
      <c r="GST182" s="17"/>
      <c r="GSU182" s="17"/>
      <c r="GSV182" s="17"/>
      <c r="GSW182" s="17"/>
      <c r="GSX182" s="17"/>
      <c r="GSY182" s="17"/>
      <c r="GSZ182" s="17"/>
      <c r="GTA182" s="17"/>
      <c r="GTB182" s="17"/>
      <c r="GTC182" s="17"/>
      <c r="GTD182" s="17"/>
      <c r="GTE182" s="17"/>
      <c r="GTF182" s="17"/>
      <c r="GTG182" s="17"/>
      <c r="GTH182" s="17"/>
      <c r="GTI182" s="17"/>
      <c r="GTJ182" s="17"/>
      <c r="GTK182" s="17"/>
      <c r="GTL182" s="17"/>
      <c r="GTM182" s="17"/>
      <c r="GTN182" s="17"/>
      <c r="GTO182" s="17"/>
      <c r="GTP182" s="17"/>
      <c r="GTQ182" s="17"/>
      <c r="GTR182" s="17"/>
      <c r="GTS182" s="17"/>
      <c r="GTT182" s="17"/>
      <c r="GTU182" s="17"/>
      <c r="GTV182" s="17"/>
      <c r="GTW182" s="17"/>
      <c r="GTX182" s="17"/>
      <c r="GTY182" s="17"/>
      <c r="GTZ182" s="17"/>
      <c r="GUA182" s="17"/>
      <c r="GUB182" s="17"/>
      <c r="GUC182" s="17"/>
      <c r="GUD182" s="17"/>
      <c r="GUE182" s="17"/>
      <c r="GUF182" s="17"/>
      <c r="GUG182" s="17"/>
      <c r="GUH182" s="17"/>
      <c r="GUI182" s="17"/>
      <c r="GUJ182" s="17"/>
      <c r="GUK182" s="17"/>
      <c r="GUL182" s="17"/>
      <c r="GUM182" s="17"/>
      <c r="GUN182" s="17"/>
      <c r="GUO182" s="17"/>
      <c r="GUP182" s="17"/>
      <c r="GUQ182" s="17"/>
      <c r="GUR182" s="17"/>
      <c r="GUS182" s="17"/>
      <c r="GUT182" s="17"/>
      <c r="GUU182" s="17"/>
      <c r="GUV182" s="17"/>
      <c r="GUW182" s="17"/>
      <c r="GUX182" s="17"/>
      <c r="GUY182" s="17"/>
      <c r="GUZ182" s="17"/>
      <c r="GVA182" s="17"/>
      <c r="GVB182" s="17"/>
      <c r="GVC182" s="17"/>
      <c r="GVD182" s="17"/>
      <c r="GVE182" s="17"/>
      <c r="GVF182" s="17"/>
      <c r="GVG182" s="17"/>
      <c r="GVH182" s="17"/>
      <c r="GVI182" s="17"/>
      <c r="GVJ182" s="17"/>
      <c r="GVK182" s="17"/>
      <c r="GVL182" s="17"/>
      <c r="GVM182" s="17"/>
      <c r="GVN182" s="17"/>
      <c r="GVO182" s="17"/>
      <c r="GVP182" s="17"/>
      <c r="GVQ182" s="17"/>
      <c r="GVR182" s="17"/>
      <c r="GVS182" s="17"/>
      <c r="GVT182" s="17"/>
      <c r="GVU182" s="17"/>
      <c r="GVV182" s="17"/>
      <c r="GVW182" s="17"/>
      <c r="GVX182" s="17"/>
      <c r="GVY182" s="17"/>
      <c r="GVZ182" s="17"/>
      <c r="GWA182" s="17"/>
      <c r="GWB182" s="17"/>
      <c r="GWC182" s="17"/>
      <c r="GWD182" s="17"/>
      <c r="GWE182" s="17"/>
      <c r="GWF182" s="17"/>
      <c r="GWG182" s="17"/>
      <c r="GWH182" s="17"/>
      <c r="GWI182" s="17"/>
      <c r="GWJ182" s="17"/>
      <c r="GWK182" s="17"/>
      <c r="GWL182" s="17"/>
      <c r="GWM182" s="17"/>
      <c r="GWN182" s="17"/>
      <c r="GWO182" s="17"/>
      <c r="GWP182" s="17"/>
      <c r="GWQ182" s="17"/>
      <c r="GWR182" s="17"/>
      <c r="GWS182" s="17"/>
      <c r="GWT182" s="17"/>
      <c r="GWU182" s="17"/>
      <c r="GWV182" s="17"/>
      <c r="GWW182" s="17"/>
      <c r="GWX182" s="17"/>
      <c r="GWY182" s="17"/>
      <c r="GWZ182" s="17"/>
      <c r="GXA182" s="17"/>
      <c r="GXB182" s="17"/>
      <c r="GXC182" s="17"/>
      <c r="GXD182" s="17"/>
      <c r="GXE182" s="17"/>
      <c r="GXF182" s="17"/>
      <c r="GXG182" s="17"/>
      <c r="GXH182" s="17"/>
      <c r="GXI182" s="17"/>
      <c r="GXJ182" s="17"/>
      <c r="GXK182" s="17"/>
      <c r="GXL182" s="17"/>
      <c r="GXM182" s="17"/>
      <c r="GXN182" s="17"/>
      <c r="GXO182" s="17"/>
      <c r="GXP182" s="17"/>
      <c r="GXQ182" s="17"/>
      <c r="GXR182" s="17"/>
      <c r="GXS182" s="17"/>
      <c r="GXT182" s="17"/>
      <c r="GXU182" s="17"/>
      <c r="GXV182" s="17"/>
      <c r="GXW182" s="17"/>
      <c r="GXX182" s="17"/>
      <c r="GXY182" s="17"/>
      <c r="GXZ182" s="17"/>
      <c r="GYA182" s="17"/>
      <c r="GYB182" s="17"/>
      <c r="GYC182" s="17"/>
      <c r="GYD182" s="17"/>
      <c r="GYE182" s="17"/>
      <c r="GYF182" s="17"/>
      <c r="GYG182" s="17"/>
      <c r="GYH182" s="17"/>
      <c r="GYI182" s="17"/>
      <c r="GYJ182" s="17"/>
      <c r="GYK182" s="17"/>
      <c r="GYL182" s="17"/>
      <c r="GYM182" s="17"/>
      <c r="GYN182" s="17"/>
      <c r="GYO182" s="17"/>
      <c r="GYP182" s="17"/>
      <c r="GYQ182" s="17"/>
      <c r="GYR182" s="17"/>
      <c r="GYS182" s="17"/>
      <c r="GYT182" s="17"/>
      <c r="GYU182" s="17"/>
      <c r="GYV182" s="17"/>
      <c r="GYW182" s="17"/>
      <c r="GYX182" s="17"/>
      <c r="GYY182" s="17"/>
      <c r="GYZ182" s="17"/>
      <c r="GZA182" s="17"/>
      <c r="GZB182" s="17"/>
      <c r="GZC182" s="17"/>
      <c r="GZD182" s="17"/>
      <c r="GZE182" s="17"/>
      <c r="GZF182" s="17"/>
      <c r="GZG182" s="17"/>
      <c r="GZH182" s="17"/>
      <c r="GZI182" s="17"/>
      <c r="GZJ182" s="17"/>
      <c r="GZK182" s="17"/>
      <c r="GZL182" s="17"/>
      <c r="GZM182" s="17"/>
      <c r="GZN182" s="17"/>
      <c r="GZO182" s="17"/>
      <c r="GZP182" s="17"/>
      <c r="GZQ182" s="17"/>
      <c r="GZR182" s="17"/>
      <c r="GZS182" s="17"/>
      <c r="GZT182" s="17"/>
      <c r="GZU182" s="17"/>
      <c r="GZV182" s="17"/>
      <c r="GZW182" s="17"/>
      <c r="GZX182" s="17"/>
      <c r="GZY182" s="17"/>
      <c r="GZZ182" s="17"/>
      <c r="HAA182" s="17"/>
      <c r="HAB182" s="17"/>
      <c r="HAC182" s="17"/>
      <c r="HAD182" s="17"/>
      <c r="HAE182" s="17"/>
      <c r="HAF182" s="17"/>
      <c r="HAG182" s="17"/>
      <c r="HAH182" s="17"/>
      <c r="HAI182" s="17"/>
      <c r="HAJ182" s="17"/>
      <c r="HAK182" s="17"/>
      <c r="HAL182" s="17"/>
      <c r="HAM182" s="17"/>
      <c r="HAN182" s="17"/>
      <c r="HAO182" s="17"/>
      <c r="HAP182" s="17"/>
      <c r="HAQ182" s="17"/>
      <c r="HAR182" s="17"/>
      <c r="HAS182" s="17"/>
      <c r="HAT182" s="17"/>
      <c r="HAU182" s="17"/>
      <c r="HAV182" s="17"/>
      <c r="HAW182" s="17"/>
      <c r="HAX182" s="17"/>
      <c r="HAY182" s="17"/>
      <c r="HAZ182" s="17"/>
      <c r="HBA182" s="17"/>
      <c r="HBB182" s="17"/>
      <c r="HBC182" s="17"/>
      <c r="HBD182" s="17"/>
      <c r="HBE182" s="17"/>
      <c r="HBF182" s="17"/>
      <c r="HBG182" s="17"/>
      <c r="HBH182" s="17"/>
      <c r="HBI182" s="17"/>
      <c r="HBJ182" s="17"/>
      <c r="HBK182" s="17"/>
      <c r="HBL182" s="17"/>
      <c r="HBM182" s="17"/>
      <c r="HBN182" s="17"/>
      <c r="HBO182" s="17"/>
      <c r="HBP182" s="17"/>
      <c r="HBQ182" s="17"/>
      <c r="HBR182" s="17"/>
      <c r="HBS182" s="17"/>
      <c r="HBT182" s="17"/>
      <c r="HBU182" s="17"/>
      <c r="HBV182" s="17"/>
      <c r="HBW182" s="17"/>
      <c r="HBX182" s="17"/>
      <c r="HBY182" s="17"/>
      <c r="HBZ182" s="17"/>
      <c r="HCA182" s="17"/>
      <c r="HCB182" s="17"/>
      <c r="HCC182" s="17"/>
      <c r="HCD182" s="17"/>
      <c r="HCE182" s="17"/>
      <c r="HCF182" s="17"/>
      <c r="HCG182" s="17"/>
      <c r="HCH182" s="17"/>
      <c r="HCI182" s="17"/>
      <c r="HCJ182" s="17"/>
      <c r="HCK182" s="17"/>
      <c r="HCL182" s="17"/>
      <c r="HCM182" s="17"/>
      <c r="HCN182" s="17"/>
      <c r="HCO182" s="17"/>
      <c r="HCP182" s="17"/>
      <c r="HCQ182" s="17"/>
      <c r="HCR182" s="17"/>
      <c r="HCS182" s="17"/>
      <c r="HCT182" s="17"/>
      <c r="HCU182" s="17"/>
      <c r="HCV182" s="17"/>
      <c r="HCW182" s="17"/>
      <c r="HCX182" s="17"/>
      <c r="HCY182" s="17"/>
      <c r="HCZ182" s="17"/>
      <c r="HDA182" s="17"/>
      <c r="HDB182" s="17"/>
      <c r="HDC182" s="17"/>
      <c r="HDD182" s="17"/>
      <c r="HDE182" s="17"/>
      <c r="HDF182" s="17"/>
      <c r="HDG182" s="17"/>
      <c r="HDH182" s="17"/>
      <c r="HDI182" s="17"/>
      <c r="HDJ182" s="17"/>
      <c r="HDK182" s="17"/>
      <c r="HDL182" s="17"/>
      <c r="HDM182" s="17"/>
      <c r="HDN182" s="17"/>
      <c r="HDO182" s="17"/>
      <c r="HDP182" s="17"/>
      <c r="HDQ182" s="17"/>
      <c r="HDR182" s="17"/>
      <c r="HDS182" s="17"/>
      <c r="HDT182" s="17"/>
      <c r="HDU182" s="17"/>
      <c r="HDV182" s="17"/>
      <c r="HDW182" s="17"/>
      <c r="HDX182" s="17"/>
      <c r="HDY182" s="17"/>
      <c r="HDZ182" s="17"/>
      <c r="HEA182" s="17"/>
      <c r="HEB182" s="17"/>
      <c r="HEC182" s="17"/>
      <c r="HED182" s="17"/>
      <c r="HEE182" s="17"/>
      <c r="HEF182" s="17"/>
      <c r="HEG182" s="17"/>
      <c r="HEH182" s="17"/>
      <c r="HEI182" s="17"/>
      <c r="HEJ182" s="17"/>
      <c r="HEK182" s="17"/>
      <c r="HEL182" s="17"/>
      <c r="HEM182" s="17"/>
      <c r="HEN182" s="17"/>
      <c r="HEO182" s="17"/>
      <c r="HEP182" s="17"/>
      <c r="HEQ182" s="17"/>
      <c r="HER182" s="17"/>
      <c r="HES182" s="17"/>
      <c r="HET182" s="17"/>
      <c r="HEU182" s="17"/>
      <c r="HEV182" s="17"/>
      <c r="HEW182" s="17"/>
      <c r="HEX182" s="17"/>
      <c r="HEY182" s="17"/>
      <c r="HEZ182" s="17"/>
      <c r="HFA182" s="17"/>
      <c r="HFB182" s="17"/>
      <c r="HFC182" s="17"/>
      <c r="HFD182" s="17"/>
      <c r="HFE182" s="17"/>
      <c r="HFF182" s="17"/>
      <c r="HFG182" s="17"/>
      <c r="HFH182" s="17"/>
      <c r="HFI182" s="17"/>
      <c r="HFJ182" s="17"/>
      <c r="HFK182" s="17"/>
      <c r="HFL182" s="17"/>
      <c r="HFM182" s="17"/>
      <c r="HFN182" s="17"/>
      <c r="HFO182" s="17"/>
      <c r="HFP182" s="17"/>
      <c r="HFQ182" s="17"/>
      <c r="HFR182" s="17"/>
      <c r="HFS182" s="17"/>
      <c r="HFT182" s="17"/>
      <c r="HFU182" s="17"/>
      <c r="HFV182" s="17"/>
      <c r="HFW182" s="17"/>
      <c r="HFX182" s="17"/>
      <c r="HFY182" s="17"/>
      <c r="HFZ182" s="17"/>
      <c r="HGA182" s="17"/>
      <c r="HGB182" s="17"/>
      <c r="HGC182" s="17"/>
      <c r="HGD182" s="17"/>
      <c r="HGE182" s="17"/>
      <c r="HGF182" s="17"/>
      <c r="HGG182" s="17"/>
      <c r="HGH182" s="17"/>
      <c r="HGI182" s="17"/>
      <c r="HGJ182" s="17"/>
      <c r="HGK182" s="17"/>
      <c r="HGL182" s="17"/>
      <c r="HGM182" s="17"/>
      <c r="HGN182" s="17"/>
      <c r="HGO182" s="17"/>
      <c r="HGP182" s="17"/>
      <c r="HGQ182" s="17"/>
      <c r="HGR182" s="17"/>
      <c r="HGS182" s="17"/>
      <c r="HGT182" s="17"/>
      <c r="HGU182" s="17"/>
      <c r="HGV182" s="17"/>
      <c r="HGW182" s="17"/>
      <c r="HGX182" s="17"/>
      <c r="HGY182" s="17"/>
      <c r="HGZ182" s="17"/>
      <c r="HHA182" s="17"/>
      <c r="HHB182" s="17"/>
      <c r="HHC182" s="17"/>
      <c r="HHD182" s="17"/>
      <c r="HHE182" s="17"/>
      <c r="HHF182" s="17"/>
      <c r="HHG182" s="17"/>
      <c r="HHH182" s="17"/>
      <c r="HHI182" s="17"/>
      <c r="HHJ182" s="17"/>
      <c r="HHK182" s="17"/>
      <c r="HHL182" s="17"/>
      <c r="HHM182" s="17"/>
      <c r="HHN182" s="17"/>
      <c r="HHO182" s="17"/>
      <c r="HHP182" s="17"/>
      <c r="HHQ182" s="17"/>
      <c r="HHR182" s="17"/>
      <c r="HHS182" s="17"/>
      <c r="HHT182" s="17"/>
      <c r="HHU182" s="17"/>
      <c r="HHV182" s="17"/>
      <c r="HHW182" s="17"/>
      <c r="HHX182" s="17"/>
      <c r="HHY182" s="17"/>
      <c r="HHZ182" s="17"/>
      <c r="HIA182" s="17"/>
      <c r="HIB182" s="17"/>
      <c r="HIC182" s="17"/>
      <c r="HID182" s="17"/>
      <c r="HIE182" s="17"/>
      <c r="HIF182" s="17"/>
      <c r="HIG182" s="17"/>
      <c r="HIH182" s="17"/>
      <c r="HII182" s="17"/>
      <c r="HIJ182" s="17"/>
      <c r="HIK182" s="17"/>
      <c r="HIL182" s="17"/>
      <c r="HIM182" s="17"/>
      <c r="HIN182" s="17"/>
      <c r="HIO182" s="17"/>
      <c r="HIP182" s="17"/>
      <c r="HIQ182" s="17"/>
      <c r="HIR182" s="17"/>
      <c r="HIS182" s="17"/>
      <c r="HIT182" s="17"/>
      <c r="HIU182" s="17"/>
      <c r="HIV182" s="17"/>
      <c r="HIW182" s="17"/>
      <c r="HIX182" s="17"/>
      <c r="HIY182" s="17"/>
      <c r="HIZ182" s="17"/>
      <c r="HJA182" s="17"/>
      <c r="HJB182" s="17"/>
      <c r="HJC182" s="17"/>
      <c r="HJD182" s="17"/>
      <c r="HJE182" s="17"/>
      <c r="HJF182" s="17"/>
      <c r="HJG182" s="17"/>
      <c r="HJH182" s="17"/>
      <c r="HJI182" s="17"/>
      <c r="HJJ182" s="17"/>
      <c r="HJK182" s="17"/>
      <c r="HJL182" s="17"/>
      <c r="HJM182" s="17"/>
      <c r="HJN182" s="17"/>
      <c r="HJO182" s="17"/>
      <c r="HJP182" s="17"/>
      <c r="HJQ182" s="17"/>
      <c r="HJR182" s="17"/>
      <c r="HJS182" s="17"/>
      <c r="HJT182" s="17"/>
      <c r="HJU182" s="17"/>
      <c r="HJV182" s="17"/>
      <c r="HJW182" s="17"/>
      <c r="HJX182" s="17"/>
      <c r="HJY182" s="17"/>
      <c r="HJZ182" s="17"/>
      <c r="HKA182" s="17"/>
      <c r="HKB182" s="17"/>
      <c r="HKC182" s="17"/>
      <c r="HKD182" s="17"/>
      <c r="HKE182" s="17"/>
      <c r="HKF182" s="17"/>
      <c r="HKG182" s="17"/>
      <c r="HKH182" s="17"/>
      <c r="HKI182" s="17"/>
      <c r="HKJ182" s="17"/>
      <c r="HKK182" s="17"/>
      <c r="HKL182" s="17"/>
      <c r="HKM182" s="17"/>
      <c r="HKN182" s="17"/>
      <c r="HKO182" s="17"/>
      <c r="HKP182" s="17"/>
      <c r="HKQ182" s="17"/>
      <c r="HKR182" s="17"/>
      <c r="HKS182" s="17"/>
      <c r="HKT182" s="17"/>
      <c r="HKU182" s="17"/>
      <c r="HKV182" s="17"/>
      <c r="HKW182" s="17"/>
      <c r="HKX182" s="17"/>
      <c r="HKY182" s="17"/>
      <c r="HKZ182" s="17"/>
      <c r="HLA182" s="17"/>
      <c r="HLB182" s="17"/>
      <c r="HLC182" s="17"/>
      <c r="HLD182" s="17"/>
      <c r="HLE182" s="17"/>
      <c r="HLF182" s="17"/>
      <c r="HLG182" s="17"/>
      <c r="HLH182" s="17"/>
      <c r="HLI182" s="17"/>
      <c r="HLJ182" s="17"/>
      <c r="HLK182" s="17"/>
      <c r="HLL182" s="17"/>
      <c r="HLM182" s="17"/>
      <c r="HLN182" s="17"/>
      <c r="HLO182" s="17"/>
      <c r="HLP182" s="17"/>
      <c r="HLQ182" s="17"/>
      <c r="HLR182" s="17"/>
      <c r="HLS182" s="17"/>
      <c r="HLT182" s="17"/>
      <c r="HLU182" s="17"/>
      <c r="HLV182" s="17"/>
      <c r="HLW182" s="17"/>
      <c r="HLX182" s="17"/>
      <c r="HLY182" s="17"/>
      <c r="HLZ182" s="17"/>
      <c r="HMA182" s="17"/>
      <c r="HMB182" s="17"/>
      <c r="HMC182" s="17"/>
      <c r="HMD182" s="17"/>
      <c r="HME182" s="17"/>
      <c r="HMF182" s="17"/>
      <c r="HMG182" s="17"/>
      <c r="HMH182" s="17"/>
      <c r="HMI182" s="17"/>
      <c r="HMJ182" s="17"/>
      <c r="HMK182" s="17"/>
      <c r="HML182" s="17"/>
      <c r="HMM182" s="17"/>
      <c r="HMN182" s="17"/>
      <c r="HMO182" s="17"/>
      <c r="HMP182" s="17"/>
      <c r="HMQ182" s="17"/>
      <c r="HMR182" s="17"/>
      <c r="HMS182" s="17"/>
      <c r="HMT182" s="17"/>
      <c r="HMU182" s="17"/>
      <c r="HMV182" s="17"/>
      <c r="HMW182" s="17"/>
      <c r="HMX182" s="17"/>
      <c r="HMY182" s="17"/>
      <c r="HMZ182" s="17"/>
      <c r="HNA182" s="17"/>
      <c r="HNB182" s="17"/>
      <c r="HNC182" s="17"/>
      <c r="HND182" s="17"/>
      <c r="HNE182" s="17"/>
      <c r="HNF182" s="17"/>
      <c r="HNG182" s="17"/>
      <c r="HNH182" s="17"/>
      <c r="HNI182" s="17"/>
      <c r="HNJ182" s="17"/>
      <c r="HNK182" s="17"/>
      <c r="HNL182" s="17"/>
      <c r="HNM182" s="17"/>
      <c r="HNN182" s="17"/>
      <c r="HNO182" s="17"/>
      <c r="HNP182" s="17"/>
      <c r="HNQ182" s="17"/>
      <c r="HNR182" s="17"/>
      <c r="HNS182" s="17"/>
      <c r="HNT182" s="17"/>
      <c r="HNU182" s="17"/>
      <c r="HNV182" s="17"/>
      <c r="HNW182" s="17"/>
      <c r="HNX182" s="17"/>
      <c r="HNY182" s="17"/>
      <c r="HNZ182" s="17"/>
      <c r="HOA182" s="17"/>
      <c r="HOB182" s="17"/>
      <c r="HOC182" s="17"/>
      <c r="HOD182" s="17"/>
      <c r="HOE182" s="17"/>
      <c r="HOF182" s="17"/>
      <c r="HOG182" s="17"/>
      <c r="HOH182" s="17"/>
      <c r="HOI182" s="17"/>
      <c r="HOJ182" s="17"/>
      <c r="HOK182" s="17"/>
      <c r="HOL182" s="17"/>
      <c r="HOM182" s="17"/>
      <c r="HON182" s="17"/>
      <c r="HOO182" s="17"/>
      <c r="HOP182" s="17"/>
      <c r="HOQ182" s="17"/>
      <c r="HOR182" s="17"/>
      <c r="HOS182" s="17"/>
      <c r="HOT182" s="17"/>
      <c r="HOU182" s="17"/>
      <c r="HOV182" s="17"/>
      <c r="HOW182" s="17"/>
      <c r="HOX182" s="17"/>
      <c r="HOY182" s="17"/>
      <c r="HOZ182" s="17"/>
      <c r="HPA182" s="17"/>
      <c r="HPB182" s="17"/>
      <c r="HPC182" s="17"/>
      <c r="HPD182" s="17"/>
      <c r="HPE182" s="17"/>
      <c r="HPF182" s="17"/>
      <c r="HPG182" s="17"/>
      <c r="HPH182" s="17"/>
      <c r="HPI182" s="17"/>
      <c r="HPJ182" s="17"/>
      <c r="HPK182" s="17"/>
      <c r="HPL182" s="17"/>
      <c r="HPM182" s="17"/>
      <c r="HPN182" s="17"/>
      <c r="HPO182" s="17"/>
      <c r="HPP182" s="17"/>
      <c r="HPQ182" s="17"/>
      <c r="HPR182" s="17"/>
      <c r="HPS182" s="17"/>
      <c r="HPT182" s="17"/>
      <c r="HPU182" s="17"/>
      <c r="HPV182" s="17"/>
      <c r="HPW182" s="17"/>
      <c r="HPX182" s="17"/>
      <c r="HPY182" s="17"/>
      <c r="HPZ182" s="17"/>
      <c r="HQA182" s="17"/>
      <c r="HQB182" s="17"/>
      <c r="HQC182" s="17"/>
      <c r="HQD182" s="17"/>
      <c r="HQE182" s="17"/>
      <c r="HQF182" s="17"/>
      <c r="HQG182" s="17"/>
      <c r="HQH182" s="17"/>
      <c r="HQI182" s="17"/>
      <c r="HQJ182" s="17"/>
      <c r="HQK182" s="17"/>
      <c r="HQL182" s="17"/>
      <c r="HQM182" s="17"/>
      <c r="HQN182" s="17"/>
      <c r="HQO182" s="17"/>
      <c r="HQP182" s="17"/>
      <c r="HQQ182" s="17"/>
      <c r="HQR182" s="17"/>
      <c r="HQS182" s="17"/>
      <c r="HQT182" s="17"/>
      <c r="HQU182" s="17"/>
      <c r="HQV182" s="17"/>
      <c r="HQW182" s="17"/>
      <c r="HQX182" s="17"/>
      <c r="HQY182" s="17"/>
      <c r="HQZ182" s="17"/>
      <c r="HRA182" s="17"/>
      <c r="HRB182" s="17"/>
      <c r="HRC182" s="17"/>
      <c r="HRD182" s="17"/>
      <c r="HRE182" s="17"/>
      <c r="HRF182" s="17"/>
      <c r="HRG182" s="17"/>
      <c r="HRH182" s="17"/>
      <c r="HRI182" s="17"/>
      <c r="HRJ182" s="17"/>
      <c r="HRK182" s="17"/>
      <c r="HRL182" s="17"/>
      <c r="HRM182" s="17"/>
      <c r="HRN182" s="17"/>
      <c r="HRO182" s="17"/>
      <c r="HRP182" s="17"/>
      <c r="HRQ182" s="17"/>
      <c r="HRR182" s="17"/>
      <c r="HRS182" s="17"/>
      <c r="HRT182" s="17"/>
      <c r="HRU182" s="17"/>
      <c r="HRV182" s="17"/>
      <c r="HRW182" s="17"/>
      <c r="HRX182" s="17"/>
      <c r="HRY182" s="17"/>
      <c r="HRZ182" s="17"/>
      <c r="HSA182" s="17"/>
      <c r="HSB182" s="17"/>
      <c r="HSC182" s="17"/>
      <c r="HSD182" s="17"/>
      <c r="HSE182" s="17"/>
      <c r="HSF182" s="17"/>
      <c r="HSG182" s="17"/>
      <c r="HSH182" s="17"/>
      <c r="HSI182" s="17"/>
      <c r="HSJ182" s="17"/>
      <c r="HSK182" s="17"/>
      <c r="HSL182" s="17"/>
      <c r="HSM182" s="17"/>
      <c r="HSN182" s="17"/>
      <c r="HSO182" s="17"/>
      <c r="HSP182" s="17"/>
      <c r="HSQ182" s="17"/>
      <c r="HSR182" s="17"/>
      <c r="HSS182" s="17"/>
      <c r="HST182" s="17"/>
      <c r="HSU182" s="17"/>
      <c r="HSV182" s="17"/>
      <c r="HSW182" s="17"/>
      <c r="HSX182" s="17"/>
      <c r="HSY182" s="17"/>
      <c r="HSZ182" s="17"/>
      <c r="HTA182" s="17"/>
      <c r="HTB182" s="17"/>
      <c r="HTC182" s="17"/>
      <c r="HTD182" s="17"/>
      <c r="HTE182" s="17"/>
      <c r="HTF182" s="17"/>
      <c r="HTG182" s="17"/>
      <c r="HTH182" s="17"/>
      <c r="HTI182" s="17"/>
      <c r="HTJ182" s="17"/>
      <c r="HTK182" s="17"/>
      <c r="HTL182" s="17"/>
      <c r="HTM182" s="17"/>
      <c r="HTN182" s="17"/>
      <c r="HTO182" s="17"/>
      <c r="HTP182" s="17"/>
      <c r="HTQ182" s="17"/>
      <c r="HTR182" s="17"/>
      <c r="HTS182" s="17"/>
      <c r="HTT182" s="17"/>
      <c r="HTU182" s="17"/>
      <c r="HTV182" s="17"/>
      <c r="HTW182" s="17"/>
      <c r="HTX182" s="17"/>
      <c r="HTY182" s="17"/>
      <c r="HTZ182" s="17"/>
      <c r="HUA182" s="17"/>
      <c r="HUB182" s="17"/>
      <c r="HUC182" s="17"/>
      <c r="HUD182" s="17"/>
      <c r="HUE182" s="17"/>
      <c r="HUF182" s="17"/>
      <c r="HUG182" s="17"/>
      <c r="HUH182" s="17"/>
      <c r="HUI182" s="17"/>
      <c r="HUJ182" s="17"/>
      <c r="HUK182" s="17"/>
      <c r="HUL182" s="17"/>
      <c r="HUM182" s="17"/>
      <c r="HUN182" s="17"/>
      <c r="HUO182" s="17"/>
      <c r="HUP182" s="17"/>
      <c r="HUQ182" s="17"/>
      <c r="HUR182" s="17"/>
      <c r="HUS182" s="17"/>
      <c r="HUT182" s="17"/>
      <c r="HUU182" s="17"/>
      <c r="HUV182" s="17"/>
      <c r="HUW182" s="17"/>
      <c r="HUX182" s="17"/>
      <c r="HUY182" s="17"/>
      <c r="HUZ182" s="17"/>
      <c r="HVA182" s="17"/>
      <c r="HVB182" s="17"/>
      <c r="HVC182" s="17"/>
      <c r="HVD182" s="17"/>
      <c r="HVE182" s="17"/>
      <c r="HVF182" s="17"/>
      <c r="HVG182" s="17"/>
      <c r="HVH182" s="17"/>
      <c r="HVI182" s="17"/>
      <c r="HVJ182" s="17"/>
      <c r="HVK182" s="17"/>
      <c r="HVL182" s="17"/>
      <c r="HVM182" s="17"/>
      <c r="HVN182" s="17"/>
      <c r="HVO182" s="17"/>
      <c r="HVP182" s="17"/>
      <c r="HVQ182" s="17"/>
      <c r="HVR182" s="17"/>
      <c r="HVS182" s="17"/>
      <c r="HVT182" s="17"/>
      <c r="HVU182" s="17"/>
      <c r="HVV182" s="17"/>
      <c r="HVW182" s="17"/>
      <c r="HVX182" s="17"/>
      <c r="HVY182" s="17"/>
      <c r="HVZ182" s="17"/>
      <c r="HWA182" s="17"/>
      <c r="HWB182" s="17"/>
      <c r="HWC182" s="17"/>
      <c r="HWD182" s="17"/>
      <c r="HWE182" s="17"/>
      <c r="HWF182" s="17"/>
      <c r="HWG182" s="17"/>
      <c r="HWH182" s="17"/>
      <c r="HWI182" s="17"/>
      <c r="HWJ182" s="17"/>
      <c r="HWK182" s="17"/>
      <c r="HWL182" s="17"/>
      <c r="HWM182" s="17"/>
      <c r="HWN182" s="17"/>
      <c r="HWO182" s="17"/>
      <c r="HWP182" s="17"/>
      <c r="HWQ182" s="17"/>
      <c r="HWR182" s="17"/>
      <c r="HWS182" s="17"/>
      <c r="HWT182" s="17"/>
      <c r="HWU182" s="17"/>
      <c r="HWV182" s="17"/>
      <c r="HWW182" s="17"/>
      <c r="HWX182" s="17"/>
      <c r="HWY182" s="17"/>
      <c r="HWZ182" s="17"/>
      <c r="HXA182" s="17"/>
      <c r="HXB182" s="17"/>
      <c r="HXC182" s="17"/>
      <c r="HXD182" s="17"/>
      <c r="HXE182" s="17"/>
      <c r="HXF182" s="17"/>
      <c r="HXG182" s="17"/>
      <c r="HXH182" s="17"/>
      <c r="HXI182" s="17"/>
      <c r="HXJ182" s="17"/>
      <c r="HXK182" s="17"/>
      <c r="HXL182" s="17"/>
      <c r="HXM182" s="17"/>
      <c r="HXN182" s="17"/>
      <c r="HXO182" s="17"/>
      <c r="HXP182" s="17"/>
      <c r="HXQ182" s="17"/>
      <c r="HXR182" s="17"/>
      <c r="HXS182" s="17"/>
      <c r="HXT182" s="17"/>
      <c r="HXU182" s="17"/>
      <c r="HXV182" s="17"/>
      <c r="HXW182" s="17"/>
      <c r="HXX182" s="17"/>
      <c r="HXY182" s="17"/>
      <c r="HXZ182" s="17"/>
      <c r="HYA182" s="17"/>
      <c r="HYB182" s="17"/>
      <c r="HYC182" s="17"/>
      <c r="HYD182" s="17"/>
      <c r="HYE182" s="17"/>
      <c r="HYF182" s="17"/>
      <c r="HYG182" s="17"/>
      <c r="HYH182" s="17"/>
      <c r="HYI182" s="17"/>
      <c r="HYJ182" s="17"/>
      <c r="HYK182" s="17"/>
      <c r="HYL182" s="17"/>
      <c r="HYM182" s="17"/>
      <c r="HYN182" s="17"/>
      <c r="HYO182" s="17"/>
      <c r="HYP182" s="17"/>
      <c r="HYQ182" s="17"/>
      <c r="HYR182" s="17"/>
      <c r="HYS182" s="17"/>
      <c r="HYT182" s="17"/>
      <c r="HYU182" s="17"/>
      <c r="HYV182" s="17"/>
      <c r="HYW182" s="17"/>
      <c r="HYX182" s="17"/>
      <c r="HYY182" s="17"/>
      <c r="HYZ182" s="17"/>
      <c r="HZA182" s="17"/>
      <c r="HZB182" s="17"/>
      <c r="HZC182" s="17"/>
      <c r="HZD182" s="17"/>
      <c r="HZE182" s="17"/>
      <c r="HZF182" s="17"/>
      <c r="HZG182" s="17"/>
      <c r="HZH182" s="17"/>
      <c r="HZI182" s="17"/>
      <c r="HZJ182" s="17"/>
      <c r="HZK182" s="17"/>
      <c r="HZL182" s="17"/>
      <c r="HZM182" s="17"/>
      <c r="HZN182" s="17"/>
      <c r="HZO182" s="17"/>
      <c r="HZP182" s="17"/>
      <c r="HZQ182" s="17"/>
      <c r="HZR182" s="17"/>
      <c r="HZS182" s="17"/>
      <c r="HZT182" s="17"/>
      <c r="HZU182" s="17"/>
      <c r="HZV182" s="17"/>
      <c r="HZW182" s="17"/>
      <c r="HZX182" s="17"/>
      <c r="HZY182" s="17"/>
      <c r="HZZ182" s="17"/>
      <c r="IAA182" s="17"/>
      <c r="IAB182" s="17"/>
      <c r="IAC182" s="17"/>
      <c r="IAD182" s="17"/>
      <c r="IAE182" s="17"/>
      <c r="IAF182" s="17"/>
      <c r="IAG182" s="17"/>
      <c r="IAH182" s="17"/>
      <c r="IAI182" s="17"/>
      <c r="IAJ182" s="17"/>
      <c r="IAK182" s="17"/>
      <c r="IAL182" s="17"/>
      <c r="IAM182" s="17"/>
      <c r="IAN182" s="17"/>
      <c r="IAO182" s="17"/>
      <c r="IAP182" s="17"/>
      <c r="IAQ182" s="17"/>
      <c r="IAR182" s="17"/>
      <c r="IAS182" s="17"/>
      <c r="IAT182" s="17"/>
      <c r="IAU182" s="17"/>
      <c r="IAV182" s="17"/>
      <c r="IAW182" s="17"/>
      <c r="IAX182" s="17"/>
      <c r="IAY182" s="17"/>
      <c r="IAZ182" s="17"/>
      <c r="IBA182" s="17"/>
      <c r="IBB182" s="17"/>
      <c r="IBC182" s="17"/>
      <c r="IBD182" s="17"/>
      <c r="IBE182" s="17"/>
      <c r="IBF182" s="17"/>
      <c r="IBG182" s="17"/>
      <c r="IBH182" s="17"/>
      <c r="IBI182" s="17"/>
      <c r="IBJ182" s="17"/>
      <c r="IBK182" s="17"/>
      <c r="IBL182" s="17"/>
      <c r="IBM182" s="17"/>
      <c r="IBN182" s="17"/>
      <c r="IBO182" s="17"/>
      <c r="IBP182" s="17"/>
      <c r="IBQ182" s="17"/>
      <c r="IBR182" s="17"/>
      <c r="IBS182" s="17"/>
      <c r="IBT182" s="17"/>
      <c r="IBU182" s="17"/>
      <c r="IBV182" s="17"/>
      <c r="IBW182" s="17"/>
      <c r="IBX182" s="17"/>
      <c r="IBY182" s="17"/>
      <c r="IBZ182" s="17"/>
      <c r="ICA182" s="17"/>
      <c r="ICB182" s="17"/>
      <c r="ICC182" s="17"/>
      <c r="ICD182" s="17"/>
      <c r="ICE182" s="17"/>
      <c r="ICF182" s="17"/>
      <c r="ICG182" s="17"/>
      <c r="ICH182" s="17"/>
      <c r="ICI182" s="17"/>
      <c r="ICJ182" s="17"/>
      <c r="ICK182" s="17"/>
      <c r="ICL182" s="17"/>
      <c r="ICM182" s="17"/>
      <c r="ICN182" s="17"/>
      <c r="ICO182" s="17"/>
      <c r="ICP182" s="17"/>
      <c r="ICQ182" s="17"/>
      <c r="ICR182" s="17"/>
      <c r="ICS182" s="17"/>
      <c r="ICT182" s="17"/>
      <c r="ICU182" s="17"/>
      <c r="ICV182" s="17"/>
      <c r="ICW182" s="17"/>
      <c r="ICX182" s="17"/>
      <c r="ICY182" s="17"/>
      <c r="ICZ182" s="17"/>
      <c r="IDA182" s="17"/>
      <c r="IDB182" s="17"/>
      <c r="IDC182" s="17"/>
      <c r="IDD182" s="17"/>
      <c r="IDE182" s="17"/>
      <c r="IDF182" s="17"/>
      <c r="IDG182" s="17"/>
      <c r="IDH182" s="17"/>
      <c r="IDI182" s="17"/>
      <c r="IDJ182" s="17"/>
      <c r="IDK182" s="17"/>
      <c r="IDL182" s="17"/>
      <c r="IDM182" s="17"/>
      <c r="IDN182" s="17"/>
      <c r="IDO182" s="17"/>
      <c r="IDP182" s="17"/>
      <c r="IDQ182" s="17"/>
      <c r="IDR182" s="17"/>
      <c r="IDS182" s="17"/>
      <c r="IDT182" s="17"/>
      <c r="IDU182" s="17"/>
      <c r="IDV182" s="17"/>
      <c r="IDW182" s="17"/>
      <c r="IDX182" s="17"/>
      <c r="IDY182" s="17"/>
      <c r="IDZ182" s="17"/>
      <c r="IEA182" s="17"/>
      <c r="IEB182" s="17"/>
      <c r="IEC182" s="17"/>
      <c r="IED182" s="17"/>
      <c r="IEE182" s="17"/>
      <c r="IEF182" s="17"/>
      <c r="IEG182" s="17"/>
      <c r="IEH182" s="17"/>
      <c r="IEI182" s="17"/>
      <c r="IEJ182" s="17"/>
      <c r="IEK182" s="17"/>
      <c r="IEL182" s="17"/>
      <c r="IEM182" s="17"/>
      <c r="IEN182" s="17"/>
      <c r="IEO182" s="17"/>
      <c r="IEP182" s="17"/>
      <c r="IEQ182" s="17"/>
      <c r="IER182" s="17"/>
      <c r="IES182" s="17"/>
      <c r="IET182" s="17"/>
      <c r="IEU182" s="17"/>
      <c r="IEV182" s="17"/>
      <c r="IEW182" s="17"/>
      <c r="IEX182" s="17"/>
      <c r="IEY182" s="17"/>
      <c r="IEZ182" s="17"/>
      <c r="IFA182" s="17"/>
      <c r="IFB182" s="17"/>
      <c r="IFC182" s="17"/>
      <c r="IFD182" s="17"/>
      <c r="IFE182" s="17"/>
      <c r="IFF182" s="17"/>
      <c r="IFG182" s="17"/>
      <c r="IFH182" s="17"/>
      <c r="IFI182" s="17"/>
      <c r="IFJ182" s="17"/>
      <c r="IFK182" s="17"/>
      <c r="IFL182" s="17"/>
      <c r="IFM182" s="17"/>
      <c r="IFN182" s="17"/>
      <c r="IFO182" s="17"/>
      <c r="IFP182" s="17"/>
      <c r="IFQ182" s="17"/>
      <c r="IFR182" s="17"/>
      <c r="IFS182" s="17"/>
      <c r="IFT182" s="17"/>
      <c r="IFU182" s="17"/>
      <c r="IFV182" s="17"/>
      <c r="IFW182" s="17"/>
      <c r="IFX182" s="17"/>
      <c r="IFY182" s="17"/>
      <c r="IFZ182" s="17"/>
      <c r="IGA182" s="17"/>
      <c r="IGB182" s="17"/>
      <c r="IGC182" s="17"/>
      <c r="IGD182" s="17"/>
      <c r="IGE182" s="17"/>
      <c r="IGF182" s="17"/>
      <c r="IGG182" s="17"/>
      <c r="IGH182" s="17"/>
      <c r="IGI182" s="17"/>
      <c r="IGJ182" s="17"/>
      <c r="IGK182" s="17"/>
      <c r="IGL182" s="17"/>
      <c r="IGM182" s="17"/>
      <c r="IGN182" s="17"/>
      <c r="IGO182" s="17"/>
      <c r="IGP182" s="17"/>
      <c r="IGQ182" s="17"/>
      <c r="IGR182" s="17"/>
      <c r="IGS182" s="17"/>
      <c r="IGT182" s="17"/>
      <c r="IGU182" s="17"/>
      <c r="IGV182" s="17"/>
      <c r="IGW182" s="17"/>
      <c r="IGX182" s="17"/>
      <c r="IGY182" s="17"/>
      <c r="IGZ182" s="17"/>
      <c r="IHA182" s="17"/>
      <c r="IHB182" s="17"/>
      <c r="IHC182" s="17"/>
      <c r="IHD182" s="17"/>
      <c r="IHE182" s="17"/>
      <c r="IHF182" s="17"/>
      <c r="IHG182" s="17"/>
      <c r="IHH182" s="17"/>
      <c r="IHI182" s="17"/>
      <c r="IHJ182" s="17"/>
      <c r="IHK182" s="17"/>
      <c r="IHL182" s="17"/>
      <c r="IHM182" s="17"/>
      <c r="IHN182" s="17"/>
      <c r="IHO182" s="17"/>
      <c r="IHP182" s="17"/>
      <c r="IHQ182" s="17"/>
      <c r="IHR182" s="17"/>
      <c r="IHS182" s="17"/>
      <c r="IHT182" s="17"/>
      <c r="IHU182" s="17"/>
      <c r="IHV182" s="17"/>
      <c r="IHW182" s="17"/>
      <c r="IHX182" s="17"/>
      <c r="IHY182" s="17"/>
      <c r="IHZ182" s="17"/>
      <c r="IIA182" s="17"/>
      <c r="IIB182" s="17"/>
      <c r="IIC182" s="17"/>
      <c r="IID182" s="17"/>
      <c r="IIE182" s="17"/>
      <c r="IIF182" s="17"/>
      <c r="IIG182" s="17"/>
      <c r="IIH182" s="17"/>
      <c r="III182" s="17"/>
      <c r="IIJ182" s="17"/>
      <c r="IIK182" s="17"/>
      <c r="IIL182" s="17"/>
      <c r="IIM182" s="17"/>
      <c r="IIN182" s="17"/>
      <c r="IIO182" s="17"/>
      <c r="IIP182" s="17"/>
      <c r="IIQ182" s="17"/>
      <c r="IIR182" s="17"/>
      <c r="IIS182" s="17"/>
      <c r="IIT182" s="17"/>
      <c r="IIU182" s="17"/>
      <c r="IIV182" s="17"/>
      <c r="IIW182" s="17"/>
      <c r="IIX182" s="17"/>
      <c r="IIY182" s="17"/>
      <c r="IIZ182" s="17"/>
      <c r="IJA182" s="17"/>
      <c r="IJB182" s="17"/>
      <c r="IJC182" s="17"/>
      <c r="IJD182" s="17"/>
      <c r="IJE182" s="17"/>
      <c r="IJF182" s="17"/>
      <c r="IJG182" s="17"/>
      <c r="IJH182" s="17"/>
      <c r="IJI182" s="17"/>
      <c r="IJJ182" s="17"/>
      <c r="IJK182" s="17"/>
      <c r="IJL182" s="17"/>
      <c r="IJM182" s="17"/>
      <c r="IJN182" s="17"/>
      <c r="IJO182" s="17"/>
      <c r="IJP182" s="17"/>
      <c r="IJQ182" s="17"/>
      <c r="IJR182" s="17"/>
      <c r="IJS182" s="17"/>
      <c r="IJT182" s="17"/>
      <c r="IJU182" s="17"/>
      <c r="IJV182" s="17"/>
      <c r="IJW182" s="17"/>
      <c r="IJX182" s="17"/>
      <c r="IJY182" s="17"/>
      <c r="IJZ182" s="17"/>
      <c r="IKA182" s="17"/>
      <c r="IKB182" s="17"/>
      <c r="IKC182" s="17"/>
      <c r="IKD182" s="17"/>
      <c r="IKE182" s="17"/>
      <c r="IKF182" s="17"/>
      <c r="IKG182" s="17"/>
      <c r="IKH182" s="17"/>
      <c r="IKI182" s="17"/>
      <c r="IKJ182" s="17"/>
      <c r="IKK182" s="17"/>
      <c r="IKL182" s="17"/>
      <c r="IKM182" s="17"/>
      <c r="IKN182" s="17"/>
      <c r="IKO182" s="17"/>
      <c r="IKP182" s="17"/>
      <c r="IKQ182" s="17"/>
      <c r="IKR182" s="17"/>
      <c r="IKS182" s="17"/>
      <c r="IKT182" s="17"/>
      <c r="IKU182" s="17"/>
      <c r="IKV182" s="17"/>
      <c r="IKW182" s="17"/>
      <c r="IKX182" s="17"/>
      <c r="IKY182" s="17"/>
      <c r="IKZ182" s="17"/>
      <c r="ILA182" s="17"/>
      <c r="ILB182" s="17"/>
      <c r="ILC182" s="17"/>
      <c r="ILD182" s="17"/>
      <c r="ILE182" s="17"/>
      <c r="ILF182" s="17"/>
      <c r="ILG182" s="17"/>
      <c r="ILH182" s="17"/>
      <c r="ILI182" s="17"/>
      <c r="ILJ182" s="17"/>
      <c r="ILK182" s="17"/>
      <c r="ILL182" s="17"/>
      <c r="ILM182" s="17"/>
      <c r="ILN182" s="17"/>
      <c r="ILO182" s="17"/>
      <c r="ILP182" s="17"/>
      <c r="ILQ182" s="17"/>
      <c r="ILR182" s="17"/>
      <c r="ILS182" s="17"/>
      <c r="ILT182" s="17"/>
      <c r="ILU182" s="17"/>
      <c r="ILV182" s="17"/>
      <c r="ILW182" s="17"/>
      <c r="ILX182" s="17"/>
      <c r="ILY182" s="17"/>
      <c r="ILZ182" s="17"/>
      <c r="IMA182" s="17"/>
      <c r="IMB182" s="17"/>
      <c r="IMC182" s="17"/>
      <c r="IMD182" s="17"/>
      <c r="IME182" s="17"/>
      <c r="IMF182" s="17"/>
      <c r="IMG182" s="17"/>
      <c r="IMH182" s="17"/>
      <c r="IMI182" s="17"/>
      <c r="IMJ182" s="17"/>
      <c r="IMK182" s="17"/>
      <c r="IML182" s="17"/>
      <c r="IMM182" s="17"/>
      <c r="IMN182" s="17"/>
      <c r="IMO182" s="17"/>
      <c r="IMP182" s="17"/>
      <c r="IMQ182" s="17"/>
      <c r="IMR182" s="17"/>
      <c r="IMS182" s="17"/>
      <c r="IMT182" s="17"/>
      <c r="IMU182" s="17"/>
      <c r="IMV182" s="17"/>
      <c r="IMW182" s="17"/>
      <c r="IMX182" s="17"/>
      <c r="IMY182" s="17"/>
      <c r="IMZ182" s="17"/>
      <c r="INA182" s="17"/>
      <c r="INB182" s="17"/>
      <c r="INC182" s="17"/>
      <c r="IND182" s="17"/>
      <c r="INE182" s="17"/>
      <c r="INF182" s="17"/>
      <c r="ING182" s="17"/>
      <c r="INH182" s="17"/>
      <c r="INI182" s="17"/>
      <c r="INJ182" s="17"/>
      <c r="INK182" s="17"/>
      <c r="INL182" s="17"/>
      <c r="INM182" s="17"/>
      <c r="INN182" s="17"/>
      <c r="INO182" s="17"/>
      <c r="INP182" s="17"/>
      <c r="INQ182" s="17"/>
      <c r="INR182" s="17"/>
      <c r="INS182" s="17"/>
      <c r="INT182" s="17"/>
      <c r="INU182" s="17"/>
      <c r="INV182" s="17"/>
      <c r="INW182" s="17"/>
      <c r="INX182" s="17"/>
      <c r="INY182" s="17"/>
      <c r="INZ182" s="17"/>
      <c r="IOA182" s="17"/>
      <c r="IOB182" s="17"/>
      <c r="IOC182" s="17"/>
      <c r="IOD182" s="17"/>
      <c r="IOE182" s="17"/>
      <c r="IOF182" s="17"/>
      <c r="IOG182" s="17"/>
      <c r="IOH182" s="17"/>
      <c r="IOI182" s="17"/>
      <c r="IOJ182" s="17"/>
      <c r="IOK182" s="17"/>
      <c r="IOL182" s="17"/>
      <c r="IOM182" s="17"/>
      <c r="ION182" s="17"/>
      <c r="IOO182" s="17"/>
      <c r="IOP182" s="17"/>
      <c r="IOQ182" s="17"/>
      <c r="IOR182" s="17"/>
      <c r="IOS182" s="17"/>
      <c r="IOT182" s="17"/>
      <c r="IOU182" s="17"/>
      <c r="IOV182" s="17"/>
      <c r="IOW182" s="17"/>
      <c r="IOX182" s="17"/>
      <c r="IOY182" s="17"/>
      <c r="IOZ182" s="17"/>
      <c r="IPA182" s="17"/>
      <c r="IPB182" s="17"/>
      <c r="IPC182" s="17"/>
      <c r="IPD182" s="17"/>
      <c r="IPE182" s="17"/>
      <c r="IPF182" s="17"/>
      <c r="IPG182" s="17"/>
      <c r="IPH182" s="17"/>
      <c r="IPI182" s="17"/>
      <c r="IPJ182" s="17"/>
      <c r="IPK182" s="17"/>
      <c r="IPL182" s="17"/>
      <c r="IPM182" s="17"/>
      <c r="IPN182" s="17"/>
      <c r="IPO182" s="17"/>
      <c r="IPP182" s="17"/>
      <c r="IPQ182" s="17"/>
      <c r="IPR182" s="17"/>
      <c r="IPS182" s="17"/>
      <c r="IPT182" s="17"/>
      <c r="IPU182" s="17"/>
      <c r="IPV182" s="17"/>
      <c r="IPW182" s="17"/>
      <c r="IPX182" s="17"/>
      <c r="IPY182" s="17"/>
      <c r="IPZ182" s="17"/>
      <c r="IQA182" s="17"/>
      <c r="IQB182" s="17"/>
      <c r="IQC182" s="17"/>
      <c r="IQD182" s="17"/>
      <c r="IQE182" s="17"/>
      <c r="IQF182" s="17"/>
      <c r="IQG182" s="17"/>
      <c r="IQH182" s="17"/>
      <c r="IQI182" s="17"/>
      <c r="IQJ182" s="17"/>
      <c r="IQK182" s="17"/>
      <c r="IQL182" s="17"/>
      <c r="IQM182" s="17"/>
      <c r="IQN182" s="17"/>
      <c r="IQO182" s="17"/>
      <c r="IQP182" s="17"/>
      <c r="IQQ182" s="17"/>
      <c r="IQR182" s="17"/>
      <c r="IQS182" s="17"/>
      <c r="IQT182" s="17"/>
      <c r="IQU182" s="17"/>
      <c r="IQV182" s="17"/>
      <c r="IQW182" s="17"/>
      <c r="IQX182" s="17"/>
      <c r="IQY182" s="17"/>
      <c r="IQZ182" s="17"/>
      <c r="IRA182" s="17"/>
      <c r="IRB182" s="17"/>
      <c r="IRC182" s="17"/>
      <c r="IRD182" s="17"/>
      <c r="IRE182" s="17"/>
      <c r="IRF182" s="17"/>
      <c r="IRG182" s="17"/>
      <c r="IRH182" s="17"/>
      <c r="IRI182" s="17"/>
      <c r="IRJ182" s="17"/>
      <c r="IRK182" s="17"/>
      <c r="IRL182" s="17"/>
      <c r="IRM182" s="17"/>
      <c r="IRN182" s="17"/>
      <c r="IRO182" s="17"/>
      <c r="IRP182" s="17"/>
      <c r="IRQ182" s="17"/>
      <c r="IRR182" s="17"/>
      <c r="IRS182" s="17"/>
      <c r="IRT182" s="17"/>
      <c r="IRU182" s="17"/>
      <c r="IRV182" s="17"/>
      <c r="IRW182" s="17"/>
      <c r="IRX182" s="17"/>
      <c r="IRY182" s="17"/>
      <c r="IRZ182" s="17"/>
      <c r="ISA182" s="17"/>
      <c r="ISB182" s="17"/>
      <c r="ISC182" s="17"/>
      <c r="ISD182" s="17"/>
      <c r="ISE182" s="17"/>
      <c r="ISF182" s="17"/>
      <c r="ISG182" s="17"/>
      <c r="ISH182" s="17"/>
      <c r="ISI182" s="17"/>
      <c r="ISJ182" s="17"/>
      <c r="ISK182" s="17"/>
      <c r="ISL182" s="17"/>
      <c r="ISM182" s="17"/>
      <c r="ISN182" s="17"/>
      <c r="ISO182" s="17"/>
      <c r="ISP182" s="17"/>
      <c r="ISQ182" s="17"/>
      <c r="ISR182" s="17"/>
      <c r="ISS182" s="17"/>
      <c r="IST182" s="17"/>
      <c r="ISU182" s="17"/>
      <c r="ISV182" s="17"/>
      <c r="ISW182" s="17"/>
      <c r="ISX182" s="17"/>
      <c r="ISY182" s="17"/>
      <c r="ISZ182" s="17"/>
      <c r="ITA182" s="17"/>
      <c r="ITB182" s="17"/>
      <c r="ITC182" s="17"/>
      <c r="ITD182" s="17"/>
      <c r="ITE182" s="17"/>
      <c r="ITF182" s="17"/>
      <c r="ITG182" s="17"/>
      <c r="ITH182" s="17"/>
      <c r="ITI182" s="17"/>
      <c r="ITJ182" s="17"/>
      <c r="ITK182" s="17"/>
      <c r="ITL182" s="17"/>
      <c r="ITM182" s="17"/>
      <c r="ITN182" s="17"/>
      <c r="ITO182" s="17"/>
      <c r="ITP182" s="17"/>
      <c r="ITQ182" s="17"/>
      <c r="ITR182" s="17"/>
      <c r="ITS182" s="17"/>
      <c r="ITT182" s="17"/>
      <c r="ITU182" s="17"/>
      <c r="ITV182" s="17"/>
      <c r="ITW182" s="17"/>
      <c r="ITX182" s="17"/>
      <c r="ITY182" s="17"/>
      <c r="ITZ182" s="17"/>
      <c r="IUA182" s="17"/>
      <c r="IUB182" s="17"/>
      <c r="IUC182" s="17"/>
      <c r="IUD182" s="17"/>
      <c r="IUE182" s="17"/>
      <c r="IUF182" s="17"/>
      <c r="IUG182" s="17"/>
      <c r="IUH182" s="17"/>
      <c r="IUI182" s="17"/>
      <c r="IUJ182" s="17"/>
      <c r="IUK182" s="17"/>
      <c r="IUL182" s="17"/>
      <c r="IUM182" s="17"/>
      <c r="IUN182" s="17"/>
      <c r="IUO182" s="17"/>
      <c r="IUP182" s="17"/>
      <c r="IUQ182" s="17"/>
      <c r="IUR182" s="17"/>
      <c r="IUS182" s="17"/>
      <c r="IUT182" s="17"/>
      <c r="IUU182" s="17"/>
      <c r="IUV182" s="17"/>
      <c r="IUW182" s="17"/>
      <c r="IUX182" s="17"/>
      <c r="IUY182" s="17"/>
      <c r="IUZ182" s="17"/>
      <c r="IVA182" s="17"/>
      <c r="IVB182" s="17"/>
      <c r="IVC182" s="17"/>
      <c r="IVD182" s="17"/>
      <c r="IVE182" s="17"/>
      <c r="IVF182" s="17"/>
      <c r="IVG182" s="17"/>
      <c r="IVH182" s="17"/>
      <c r="IVI182" s="17"/>
      <c r="IVJ182" s="17"/>
      <c r="IVK182" s="17"/>
      <c r="IVL182" s="17"/>
      <c r="IVM182" s="17"/>
      <c r="IVN182" s="17"/>
      <c r="IVO182" s="17"/>
      <c r="IVP182" s="17"/>
      <c r="IVQ182" s="17"/>
      <c r="IVR182" s="17"/>
      <c r="IVS182" s="17"/>
      <c r="IVT182" s="17"/>
      <c r="IVU182" s="17"/>
      <c r="IVV182" s="17"/>
      <c r="IVW182" s="17"/>
      <c r="IVX182" s="17"/>
      <c r="IVY182" s="17"/>
      <c r="IVZ182" s="17"/>
      <c r="IWA182" s="17"/>
      <c r="IWB182" s="17"/>
      <c r="IWC182" s="17"/>
      <c r="IWD182" s="17"/>
      <c r="IWE182" s="17"/>
      <c r="IWF182" s="17"/>
      <c r="IWG182" s="17"/>
      <c r="IWH182" s="17"/>
      <c r="IWI182" s="17"/>
      <c r="IWJ182" s="17"/>
      <c r="IWK182" s="17"/>
      <c r="IWL182" s="17"/>
      <c r="IWM182" s="17"/>
      <c r="IWN182" s="17"/>
      <c r="IWO182" s="17"/>
      <c r="IWP182" s="17"/>
      <c r="IWQ182" s="17"/>
      <c r="IWR182" s="17"/>
      <c r="IWS182" s="17"/>
      <c r="IWT182" s="17"/>
      <c r="IWU182" s="17"/>
      <c r="IWV182" s="17"/>
      <c r="IWW182" s="17"/>
      <c r="IWX182" s="17"/>
      <c r="IWY182" s="17"/>
      <c r="IWZ182" s="17"/>
      <c r="IXA182" s="17"/>
      <c r="IXB182" s="17"/>
      <c r="IXC182" s="17"/>
      <c r="IXD182" s="17"/>
      <c r="IXE182" s="17"/>
      <c r="IXF182" s="17"/>
      <c r="IXG182" s="17"/>
      <c r="IXH182" s="17"/>
      <c r="IXI182" s="17"/>
      <c r="IXJ182" s="17"/>
      <c r="IXK182" s="17"/>
      <c r="IXL182" s="17"/>
      <c r="IXM182" s="17"/>
      <c r="IXN182" s="17"/>
      <c r="IXO182" s="17"/>
      <c r="IXP182" s="17"/>
      <c r="IXQ182" s="17"/>
      <c r="IXR182" s="17"/>
      <c r="IXS182" s="17"/>
      <c r="IXT182" s="17"/>
      <c r="IXU182" s="17"/>
      <c r="IXV182" s="17"/>
      <c r="IXW182" s="17"/>
      <c r="IXX182" s="17"/>
      <c r="IXY182" s="17"/>
      <c r="IXZ182" s="17"/>
      <c r="IYA182" s="17"/>
      <c r="IYB182" s="17"/>
      <c r="IYC182" s="17"/>
      <c r="IYD182" s="17"/>
      <c r="IYE182" s="17"/>
      <c r="IYF182" s="17"/>
      <c r="IYG182" s="17"/>
      <c r="IYH182" s="17"/>
      <c r="IYI182" s="17"/>
      <c r="IYJ182" s="17"/>
      <c r="IYK182" s="17"/>
      <c r="IYL182" s="17"/>
      <c r="IYM182" s="17"/>
      <c r="IYN182" s="17"/>
      <c r="IYO182" s="17"/>
      <c r="IYP182" s="17"/>
      <c r="IYQ182" s="17"/>
      <c r="IYR182" s="17"/>
      <c r="IYS182" s="17"/>
      <c r="IYT182" s="17"/>
      <c r="IYU182" s="17"/>
      <c r="IYV182" s="17"/>
      <c r="IYW182" s="17"/>
      <c r="IYX182" s="17"/>
      <c r="IYY182" s="17"/>
      <c r="IYZ182" s="17"/>
      <c r="IZA182" s="17"/>
      <c r="IZB182" s="17"/>
      <c r="IZC182" s="17"/>
      <c r="IZD182" s="17"/>
      <c r="IZE182" s="17"/>
      <c r="IZF182" s="17"/>
      <c r="IZG182" s="17"/>
      <c r="IZH182" s="17"/>
      <c r="IZI182" s="17"/>
      <c r="IZJ182" s="17"/>
      <c r="IZK182" s="17"/>
      <c r="IZL182" s="17"/>
      <c r="IZM182" s="17"/>
      <c r="IZN182" s="17"/>
      <c r="IZO182" s="17"/>
      <c r="IZP182" s="17"/>
      <c r="IZQ182" s="17"/>
      <c r="IZR182" s="17"/>
      <c r="IZS182" s="17"/>
      <c r="IZT182" s="17"/>
      <c r="IZU182" s="17"/>
      <c r="IZV182" s="17"/>
      <c r="IZW182" s="17"/>
      <c r="IZX182" s="17"/>
      <c r="IZY182" s="17"/>
      <c r="IZZ182" s="17"/>
      <c r="JAA182" s="17"/>
      <c r="JAB182" s="17"/>
      <c r="JAC182" s="17"/>
      <c r="JAD182" s="17"/>
      <c r="JAE182" s="17"/>
      <c r="JAF182" s="17"/>
      <c r="JAG182" s="17"/>
      <c r="JAH182" s="17"/>
      <c r="JAI182" s="17"/>
      <c r="JAJ182" s="17"/>
      <c r="JAK182" s="17"/>
      <c r="JAL182" s="17"/>
      <c r="JAM182" s="17"/>
      <c r="JAN182" s="17"/>
      <c r="JAO182" s="17"/>
      <c r="JAP182" s="17"/>
      <c r="JAQ182" s="17"/>
      <c r="JAR182" s="17"/>
      <c r="JAS182" s="17"/>
      <c r="JAT182" s="17"/>
      <c r="JAU182" s="17"/>
      <c r="JAV182" s="17"/>
      <c r="JAW182" s="17"/>
      <c r="JAX182" s="17"/>
      <c r="JAY182" s="17"/>
      <c r="JAZ182" s="17"/>
      <c r="JBA182" s="17"/>
      <c r="JBB182" s="17"/>
      <c r="JBC182" s="17"/>
      <c r="JBD182" s="17"/>
      <c r="JBE182" s="17"/>
      <c r="JBF182" s="17"/>
      <c r="JBG182" s="17"/>
      <c r="JBH182" s="17"/>
      <c r="JBI182" s="17"/>
      <c r="JBJ182" s="17"/>
      <c r="JBK182" s="17"/>
      <c r="JBL182" s="17"/>
      <c r="JBM182" s="17"/>
      <c r="JBN182" s="17"/>
      <c r="JBO182" s="17"/>
      <c r="JBP182" s="17"/>
      <c r="JBQ182" s="17"/>
      <c r="JBR182" s="17"/>
      <c r="JBS182" s="17"/>
      <c r="JBT182" s="17"/>
      <c r="JBU182" s="17"/>
      <c r="JBV182" s="17"/>
      <c r="JBW182" s="17"/>
      <c r="JBX182" s="17"/>
      <c r="JBY182" s="17"/>
      <c r="JBZ182" s="17"/>
      <c r="JCA182" s="17"/>
      <c r="JCB182" s="17"/>
      <c r="JCC182" s="17"/>
      <c r="JCD182" s="17"/>
      <c r="JCE182" s="17"/>
      <c r="JCF182" s="17"/>
      <c r="JCG182" s="17"/>
      <c r="JCH182" s="17"/>
      <c r="JCI182" s="17"/>
      <c r="JCJ182" s="17"/>
      <c r="JCK182" s="17"/>
      <c r="JCL182" s="17"/>
      <c r="JCM182" s="17"/>
      <c r="JCN182" s="17"/>
      <c r="JCO182" s="17"/>
      <c r="JCP182" s="17"/>
      <c r="JCQ182" s="17"/>
      <c r="JCR182" s="17"/>
      <c r="JCS182" s="17"/>
      <c r="JCT182" s="17"/>
      <c r="JCU182" s="17"/>
      <c r="JCV182" s="17"/>
      <c r="JCW182" s="17"/>
      <c r="JCX182" s="17"/>
      <c r="JCY182" s="17"/>
      <c r="JCZ182" s="17"/>
      <c r="JDA182" s="17"/>
      <c r="JDB182" s="17"/>
      <c r="JDC182" s="17"/>
      <c r="JDD182" s="17"/>
      <c r="JDE182" s="17"/>
      <c r="JDF182" s="17"/>
      <c r="JDG182" s="17"/>
      <c r="JDH182" s="17"/>
      <c r="JDI182" s="17"/>
      <c r="JDJ182" s="17"/>
      <c r="JDK182" s="17"/>
      <c r="JDL182" s="17"/>
      <c r="JDM182" s="17"/>
      <c r="JDN182" s="17"/>
      <c r="JDO182" s="17"/>
      <c r="JDP182" s="17"/>
      <c r="JDQ182" s="17"/>
      <c r="JDR182" s="17"/>
      <c r="JDS182" s="17"/>
      <c r="JDT182" s="17"/>
      <c r="JDU182" s="17"/>
      <c r="JDV182" s="17"/>
      <c r="JDW182" s="17"/>
      <c r="JDX182" s="17"/>
      <c r="JDY182" s="17"/>
      <c r="JDZ182" s="17"/>
      <c r="JEA182" s="17"/>
      <c r="JEB182" s="17"/>
      <c r="JEC182" s="17"/>
      <c r="JED182" s="17"/>
      <c r="JEE182" s="17"/>
      <c r="JEF182" s="17"/>
      <c r="JEG182" s="17"/>
      <c r="JEH182" s="17"/>
      <c r="JEI182" s="17"/>
      <c r="JEJ182" s="17"/>
      <c r="JEK182" s="17"/>
      <c r="JEL182" s="17"/>
      <c r="JEM182" s="17"/>
      <c r="JEN182" s="17"/>
      <c r="JEO182" s="17"/>
      <c r="JEP182" s="17"/>
      <c r="JEQ182" s="17"/>
      <c r="JER182" s="17"/>
      <c r="JES182" s="17"/>
      <c r="JET182" s="17"/>
      <c r="JEU182" s="17"/>
      <c r="JEV182" s="17"/>
      <c r="JEW182" s="17"/>
      <c r="JEX182" s="17"/>
      <c r="JEY182" s="17"/>
      <c r="JEZ182" s="17"/>
      <c r="JFA182" s="17"/>
      <c r="JFB182" s="17"/>
      <c r="JFC182" s="17"/>
      <c r="JFD182" s="17"/>
      <c r="JFE182" s="17"/>
      <c r="JFF182" s="17"/>
      <c r="JFG182" s="17"/>
      <c r="JFH182" s="17"/>
      <c r="JFI182" s="17"/>
      <c r="JFJ182" s="17"/>
      <c r="JFK182" s="17"/>
      <c r="JFL182" s="17"/>
      <c r="JFM182" s="17"/>
      <c r="JFN182" s="17"/>
      <c r="JFO182" s="17"/>
      <c r="JFP182" s="17"/>
      <c r="JFQ182" s="17"/>
      <c r="JFR182" s="17"/>
      <c r="JFS182" s="17"/>
      <c r="JFT182" s="17"/>
      <c r="JFU182" s="17"/>
      <c r="JFV182" s="17"/>
      <c r="JFW182" s="17"/>
      <c r="JFX182" s="17"/>
      <c r="JFY182" s="17"/>
      <c r="JFZ182" s="17"/>
      <c r="JGA182" s="17"/>
      <c r="JGB182" s="17"/>
      <c r="JGC182" s="17"/>
      <c r="JGD182" s="17"/>
      <c r="JGE182" s="17"/>
      <c r="JGF182" s="17"/>
      <c r="JGG182" s="17"/>
      <c r="JGH182" s="17"/>
      <c r="JGI182" s="17"/>
      <c r="JGJ182" s="17"/>
      <c r="JGK182" s="17"/>
      <c r="JGL182" s="17"/>
      <c r="JGM182" s="17"/>
      <c r="JGN182" s="17"/>
      <c r="JGO182" s="17"/>
      <c r="JGP182" s="17"/>
      <c r="JGQ182" s="17"/>
      <c r="JGR182" s="17"/>
      <c r="JGS182" s="17"/>
      <c r="JGT182" s="17"/>
      <c r="JGU182" s="17"/>
      <c r="JGV182" s="17"/>
      <c r="JGW182" s="17"/>
      <c r="JGX182" s="17"/>
      <c r="JGY182" s="17"/>
      <c r="JGZ182" s="17"/>
      <c r="JHA182" s="17"/>
      <c r="JHB182" s="17"/>
      <c r="JHC182" s="17"/>
      <c r="JHD182" s="17"/>
      <c r="JHE182" s="17"/>
      <c r="JHF182" s="17"/>
      <c r="JHG182" s="17"/>
      <c r="JHH182" s="17"/>
      <c r="JHI182" s="17"/>
      <c r="JHJ182" s="17"/>
      <c r="JHK182" s="17"/>
      <c r="JHL182" s="17"/>
      <c r="JHM182" s="17"/>
      <c r="JHN182" s="17"/>
      <c r="JHO182" s="17"/>
      <c r="JHP182" s="17"/>
      <c r="JHQ182" s="17"/>
      <c r="JHR182" s="17"/>
      <c r="JHS182" s="17"/>
      <c r="JHT182" s="17"/>
      <c r="JHU182" s="17"/>
      <c r="JHV182" s="17"/>
      <c r="JHW182" s="17"/>
      <c r="JHX182" s="17"/>
      <c r="JHY182" s="17"/>
      <c r="JHZ182" s="17"/>
      <c r="JIA182" s="17"/>
      <c r="JIB182" s="17"/>
      <c r="JIC182" s="17"/>
      <c r="JID182" s="17"/>
      <c r="JIE182" s="17"/>
      <c r="JIF182" s="17"/>
      <c r="JIG182" s="17"/>
      <c r="JIH182" s="17"/>
      <c r="JII182" s="17"/>
      <c r="JIJ182" s="17"/>
      <c r="JIK182" s="17"/>
      <c r="JIL182" s="17"/>
      <c r="JIM182" s="17"/>
      <c r="JIN182" s="17"/>
      <c r="JIO182" s="17"/>
      <c r="JIP182" s="17"/>
      <c r="JIQ182" s="17"/>
      <c r="JIR182" s="17"/>
      <c r="JIS182" s="17"/>
      <c r="JIT182" s="17"/>
      <c r="JIU182" s="17"/>
      <c r="JIV182" s="17"/>
      <c r="JIW182" s="17"/>
      <c r="JIX182" s="17"/>
      <c r="JIY182" s="17"/>
      <c r="JIZ182" s="17"/>
      <c r="JJA182" s="17"/>
      <c r="JJB182" s="17"/>
      <c r="JJC182" s="17"/>
      <c r="JJD182" s="17"/>
      <c r="JJE182" s="17"/>
      <c r="JJF182" s="17"/>
      <c r="JJG182" s="17"/>
      <c r="JJH182" s="17"/>
      <c r="JJI182" s="17"/>
      <c r="JJJ182" s="17"/>
      <c r="JJK182" s="17"/>
      <c r="JJL182" s="17"/>
      <c r="JJM182" s="17"/>
      <c r="JJN182" s="17"/>
      <c r="JJO182" s="17"/>
      <c r="JJP182" s="17"/>
      <c r="JJQ182" s="17"/>
      <c r="JJR182" s="17"/>
      <c r="JJS182" s="17"/>
      <c r="JJT182" s="17"/>
      <c r="JJU182" s="17"/>
      <c r="JJV182" s="17"/>
      <c r="JJW182" s="17"/>
      <c r="JJX182" s="17"/>
      <c r="JJY182" s="17"/>
      <c r="JJZ182" s="17"/>
      <c r="JKA182" s="17"/>
      <c r="JKB182" s="17"/>
      <c r="JKC182" s="17"/>
      <c r="JKD182" s="17"/>
      <c r="JKE182" s="17"/>
      <c r="JKF182" s="17"/>
      <c r="JKG182" s="17"/>
      <c r="JKH182" s="17"/>
      <c r="JKI182" s="17"/>
      <c r="JKJ182" s="17"/>
      <c r="JKK182" s="17"/>
      <c r="JKL182" s="17"/>
      <c r="JKM182" s="17"/>
      <c r="JKN182" s="17"/>
      <c r="JKO182" s="17"/>
      <c r="JKP182" s="17"/>
      <c r="JKQ182" s="17"/>
      <c r="JKR182" s="17"/>
      <c r="JKS182" s="17"/>
      <c r="JKT182" s="17"/>
      <c r="JKU182" s="17"/>
      <c r="JKV182" s="17"/>
      <c r="JKW182" s="17"/>
      <c r="JKX182" s="17"/>
      <c r="JKY182" s="17"/>
      <c r="JKZ182" s="17"/>
      <c r="JLA182" s="17"/>
      <c r="JLB182" s="17"/>
      <c r="JLC182" s="17"/>
      <c r="JLD182" s="17"/>
      <c r="JLE182" s="17"/>
      <c r="JLF182" s="17"/>
      <c r="JLG182" s="17"/>
      <c r="JLH182" s="17"/>
      <c r="JLI182" s="17"/>
      <c r="JLJ182" s="17"/>
      <c r="JLK182" s="17"/>
      <c r="JLL182" s="17"/>
      <c r="JLM182" s="17"/>
      <c r="JLN182" s="17"/>
      <c r="JLO182" s="17"/>
      <c r="JLP182" s="17"/>
      <c r="JLQ182" s="17"/>
      <c r="JLR182" s="17"/>
      <c r="JLS182" s="17"/>
      <c r="JLT182" s="17"/>
      <c r="JLU182" s="17"/>
      <c r="JLV182" s="17"/>
      <c r="JLW182" s="17"/>
      <c r="JLX182" s="17"/>
      <c r="JLY182" s="17"/>
      <c r="JLZ182" s="17"/>
      <c r="JMA182" s="17"/>
      <c r="JMB182" s="17"/>
      <c r="JMC182" s="17"/>
      <c r="JMD182" s="17"/>
      <c r="JME182" s="17"/>
      <c r="JMF182" s="17"/>
      <c r="JMG182" s="17"/>
      <c r="JMH182" s="17"/>
      <c r="JMI182" s="17"/>
      <c r="JMJ182" s="17"/>
      <c r="JMK182" s="17"/>
      <c r="JML182" s="17"/>
      <c r="JMM182" s="17"/>
      <c r="JMN182" s="17"/>
      <c r="JMO182" s="17"/>
      <c r="JMP182" s="17"/>
      <c r="JMQ182" s="17"/>
      <c r="JMR182" s="17"/>
      <c r="JMS182" s="17"/>
      <c r="JMT182" s="17"/>
      <c r="JMU182" s="17"/>
      <c r="JMV182" s="17"/>
      <c r="JMW182" s="17"/>
      <c r="JMX182" s="17"/>
      <c r="JMY182" s="17"/>
      <c r="JMZ182" s="17"/>
      <c r="JNA182" s="17"/>
      <c r="JNB182" s="17"/>
      <c r="JNC182" s="17"/>
      <c r="JND182" s="17"/>
      <c r="JNE182" s="17"/>
      <c r="JNF182" s="17"/>
      <c r="JNG182" s="17"/>
      <c r="JNH182" s="17"/>
      <c r="JNI182" s="17"/>
      <c r="JNJ182" s="17"/>
      <c r="JNK182" s="17"/>
      <c r="JNL182" s="17"/>
      <c r="JNM182" s="17"/>
      <c r="JNN182" s="17"/>
      <c r="JNO182" s="17"/>
      <c r="JNP182" s="17"/>
      <c r="JNQ182" s="17"/>
      <c r="JNR182" s="17"/>
      <c r="JNS182" s="17"/>
      <c r="JNT182" s="17"/>
      <c r="JNU182" s="17"/>
      <c r="JNV182" s="17"/>
      <c r="JNW182" s="17"/>
      <c r="JNX182" s="17"/>
      <c r="JNY182" s="17"/>
      <c r="JNZ182" s="17"/>
      <c r="JOA182" s="17"/>
      <c r="JOB182" s="17"/>
      <c r="JOC182" s="17"/>
      <c r="JOD182" s="17"/>
      <c r="JOE182" s="17"/>
      <c r="JOF182" s="17"/>
      <c r="JOG182" s="17"/>
      <c r="JOH182" s="17"/>
      <c r="JOI182" s="17"/>
      <c r="JOJ182" s="17"/>
      <c r="JOK182" s="17"/>
      <c r="JOL182" s="17"/>
      <c r="JOM182" s="17"/>
      <c r="JON182" s="17"/>
      <c r="JOO182" s="17"/>
      <c r="JOP182" s="17"/>
      <c r="JOQ182" s="17"/>
      <c r="JOR182" s="17"/>
      <c r="JOS182" s="17"/>
      <c r="JOT182" s="17"/>
      <c r="JOU182" s="17"/>
      <c r="JOV182" s="17"/>
      <c r="JOW182" s="17"/>
      <c r="JOX182" s="17"/>
      <c r="JOY182" s="17"/>
      <c r="JOZ182" s="17"/>
      <c r="JPA182" s="17"/>
      <c r="JPB182" s="17"/>
      <c r="JPC182" s="17"/>
      <c r="JPD182" s="17"/>
      <c r="JPE182" s="17"/>
      <c r="JPF182" s="17"/>
      <c r="JPG182" s="17"/>
      <c r="JPH182" s="17"/>
      <c r="JPI182" s="17"/>
      <c r="JPJ182" s="17"/>
      <c r="JPK182" s="17"/>
      <c r="JPL182" s="17"/>
      <c r="JPM182" s="17"/>
      <c r="JPN182" s="17"/>
      <c r="JPO182" s="17"/>
      <c r="JPP182" s="17"/>
      <c r="JPQ182" s="17"/>
      <c r="JPR182" s="17"/>
      <c r="JPS182" s="17"/>
      <c r="JPT182" s="17"/>
      <c r="JPU182" s="17"/>
      <c r="JPV182" s="17"/>
      <c r="JPW182" s="17"/>
      <c r="JPX182" s="17"/>
      <c r="JPY182" s="17"/>
      <c r="JPZ182" s="17"/>
      <c r="JQA182" s="17"/>
      <c r="JQB182" s="17"/>
      <c r="JQC182" s="17"/>
      <c r="JQD182" s="17"/>
      <c r="JQE182" s="17"/>
      <c r="JQF182" s="17"/>
      <c r="JQG182" s="17"/>
      <c r="JQH182" s="17"/>
      <c r="JQI182" s="17"/>
      <c r="JQJ182" s="17"/>
      <c r="JQK182" s="17"/>
      <c r="JQL182" s="17"/>
      <c r="JQM182" s="17"/>
      <c r="JQN182" s="17"/>
      <c r="JQO182" s="17"/>
      <c r="JQP182" s="17"/>
      <c r="JQQ182" s="17"/>
      <c r="JQR182" s="17"/>
      <c r="JQS182" s="17"/>
      <c r="JQT182" s="17"/>
      <c r="JQU182" s="17"/>
      <c r="JQV182" s="17"/>
      <c r="JQW182" s="17"/>
      <c r="JQX182" s="17"/>
      <c r="JQY182" s="17"/>
      <c r="JQZ182" s="17"/>
      <c r="JRA182" s="17"/>
      <c r="JRB182" s="17"/>
      <c r="JRC182" s="17"/>
      <c r="JRD182" s="17"/>
      <c r="JRE182" s="17"/>
      <c r="JRF182" s="17"/>
      <c r="JRG182" s="17"/>
      <c r="JRH182" s="17"/>
      <c r="JRI182" s="17"/>
      <c r="JRJ182" s="17"/>
      <c r="JRK182" s="17"/>
      <c r="JRL182" s="17"/>
      <c r="JRM182" s="17"/>
      <c r="JRN182" s="17"/>
      <c r="JRO182" s="17"/>
      <c r="JRP182" s="17"/>
      <c r="JRQ182" s="17"/>
      <c r="JRR182" s="17"/>
      <c r="JRS182" s="17"/>
      <c r="JRT182" s="17"/>
      <c r="JRU182" s="17"/>
      <c r="JRV182" s="17"/>
      <c r="JRW182" s="17"/>
      <c r="JRX182" s="17"/>
      <c r="JRY182" s="17"/>
      <c r="JRZ182" s="17"/>
      <c r="JSA182" s="17"/>
      <c r="JSB182" s="17"/>
      <c r="JSC182" s="17"/>
      <c r="JSD182" s="17"/>
      <c r="JSE182" s="17"/>
      <c r="JSF182" s="17"/>
      <c r="JSG182" s="17"/>
      <c r="JSH182" s="17"/>
      <c r="JSI182" s="17"/>
      <c r="JSJ182" s="17"/>
      <c r="JSK182" s="17"/>
      <c r="JSL182" s="17"/>
      <c r="JSM182" s="17"/>
      <c r="JSN182" s="17"/>
      <c r="JSO182" s="17"/>
      <c r="JSP182" s="17"/>
      <c r="JSQ182" s="17"/>
      <c r="JSR182" s="17"/>
      <c r="JSS182" s="17"/>
      <c r="JST182" s="17"/>
      <c r="JSU182" s="17"/>
      <c r="JSV182" s="17"/>
      <c r="JSW182" s="17"/>
      <c r="JSX182" s="17"/>
      <c r="JSY182" s="17"/>
      <c r="JSZ182" s="17"/>
      <c r="JTA182" s="17"/>
      <c r="JTB182" s="17"/>
      <c r="JTC182" s="17"/>
      <c r="JTD182" s="17"/>
      <c r="JTE182" s="17"/>
      <c r="JTF182" s="17"/>
      <c r="JTG182" s="17"/>
      <c r="JTH182" s="17"/>
      <c r="JTI182" s="17"/>
      <c r="JTJ182" s="17"/>
      <c r="JTK182" s="17"/>
      <c r="JTL182" s="17"/>
      <c r="JTM182" s="17"/>
      <c r="JTN182" s="17"/>
      <c r="JTO182" s="17"/>
      <c r="JTP182" s="17"/>
      <c r="JTQ182" s="17"/>
      <c r="JTR182" s="17"/>
      <c r="JTS182" s="17"/>
      <c r="JTT182" s="17"/>
      <c r="JTU182" s="17"/>
      <c r="JTV182" s="17"/>
      <c r="JTW182" s="17"/>
      <c r="JTX182" s="17"/>
      <c r="JTY182" s="17"/>
      <c r="JTZ182" s="17"/>
      <c r="JUA182" s="17"/>
      <c r="JUB182" s="17"/>
      <c r="JUC182" s="17"/>
      <c r="JUD182" s="17"/>
      <c r="JUE182" s="17"/>
      <c r="JUF182" s="17"/>
      <c r="JUG182" s="17"/>
      <c r="JUH182" s="17"/>
      <c r="JUI182" s="17"/>
      <c r="JUJ182" s="17"/>
      <c r="JUK182" s="17"/>
      <c r="JUL182" s="17"/>
      <c r="JUM182" s="17"/>
      <c r="JUN182" s="17"/>
      <c r="JUO182" s="17"/>
      <c r="JUP182" s="17"/>
      <c r="JUQ182" s="17"/>
      <c r="JUR182" s="17"/>
      <c r="JUS182" s="17"/>
      <c r="JUT182" s="17"/>
      <c r="JUU182" s="17"/>
      <c r="JUV182" s="17"/>
      <c r="JUW182" s="17"/>
      <c r="JUX182" s="17"/>
      <c r="JUY182" s="17"/>
      <c r="JUZ182" s="17"/>
      <c r="JVA182" s="17"/>
      <c r="JVB182" s="17"/>
      <c r="JVC182" s="17"/>
      <c r="JVD182" s="17"/>
      <c r="JVE182" s="17"/>
      <c r="JVF182" s="17"/>
      <c r="JVG182" s="17"/>
      <c r="JVH182" s="17"/>
      <c r="JVI182" s="17"/>
      <c r="JVJ182" s="17"/>
      <c r="JVK182" s="17"/>
      <c r="JVL182" s="17"/>
      <c r="JVM182" s="17"/>
      <c r="JVN182" s="17"/>
      <c r="JVO182" s="17"/>
      <c r="JVP182" s="17"/>
      <c r="JVQ182" s="17"/>
      <c r="JVR182" s="17"/>
      <c r="JVS182" s="17"/>
      <c r="JVT182" s="17"/>
      <c r="JVU182" s="17"/>
      <c r="JVV182" s="17"/>
      <c r="JVW182" s="17"/>
      <c r="JVX182" s="17"/>
      <c r="JVY182" s="17"/>
      <c r="JVZ182" s="17"/>
      <c r="JWA182" s="17"/>
      <c r="JWB182" s="17"/>
      <c r="JWC182" s="17"/>
      <c r="JWD182" s="17"/>
      <c r="JWE182" s="17"/>
      <c r="JWF182" s="17"/>
      <c r="JWG182" s="17"/>
      <c r="JWH182" s="17"/>
      <c r="JWI182" s="17"/>
      <c r="JWJ182" s="17"/>
      <c r="JWK182" s="17"/>
      <c r="JWL182" s="17"/>
      <c r="JWM182" s="17"/>
      <c r="JWN182" s="17"/>
      <c r="JWO182" s="17"/>
      <c r="JWP182" s="17"/>
      <c r="JWQ182" s="17"/>
      <c r="JWR182" s="17"/>
      <c r="JWS182" s="17"/>
      <c r="JWT182" s="17"/>
      <c r="JWU182" s="17"/>
      <c r="JWV182" s="17"/>
      <c r="JWW182" s="17"/>
      <c r="JWX182" s="17"/>
      <c r="JWY182" s="17"/>
      <c r="JWZ182" s="17"/>
      <c r="JXA182" s="17"/>
      <c r="JXB182" s="17"/>
      <c r="JXC182" s="17"/>
      <c r="JXD182" s="17"/>
      <c r="JXE182" s="17"/>
      <c r="JXF182" s="17"/>
      <c r="JXG182" s="17"/>
      <c r="JXH182" s="17"/>
      <c r="JXI182" s="17"/>
      <c r="JXJ182" s="17"/>
      <c r="JXK182" s="17"/>
      <c r="JXL182" s="17"/>
      <c r="JXM182" s="17"/>
      <c r="JXN182" s="17"/>
      <c r="JXO182" s="17"/>
      <c r="JXP182" s="17"/>
      <c r="JXQ182" s="17"/>
      <c r="JXR182" s="17"/>
      <c r="JXS182" s="17"/>
      <c r="JXT182" s="17"/>
      <c r="JXU182" s="17"/>
      <c r="JXV182" s="17"/>
      <c r="JXW182" s="17"/>
      <c r="JXX182" s="17"/>
      <c r="JXY182" s="17"/>
      <c r="JXZ182" s="17"/>
      <c r="JYA182" s="17"/>
      <c r="JYB182" s="17"/>
      <c r="JYC182" s="17"/>
      <c r="JYD182" s="17"/>
      <c r="JYE182" s="17"/>
      <c r="JYF182" s="17"/>
      <c r="JYG182" s="17"/>
      <c r="JYH182" s="17"/>
      <c r="JYI182" s="17"/>
      <c r="JYJ182" s="17"/>
      <c r="JYK182" s="17"/>
      <c r="JYL182" s="17"/>
      <c r="JYM182" s="17"/>
      <c r="JYN182" s="17"/>
      <c r="JYO182" s="17"/>
      <c r="JYP182" s="17"/>
      <c r="JYQ182" s="17"/>
      <c r="JYR182" s="17"/>
      <c r="JYS182" s="17"/>
      <c r="JYT182" s="17"/>
      <c r="JYU182" s="17"/>
      <c r="JYV182" s="17"/>
      <c r="JYW182" s="17"/>
      <c r="JYX182" s="17"/>
      <c r="JYY182" s="17"/>
      <c r="JYZ182" s="17"/>
      <c r="JZA182" s="17"/>
      <c r="JZB182" s="17"/>
      <c r="JZC182" s="17"/>
      <c r="JZD182" s="17"/>
      <c r="JZE182" s="17"/>
      <c r="JZF182" s="17"/>
      <c r="JZG182" s="17"/>
      <c r="JZH182" s="17"/>
      <c r="JZI182" s="17"/>
      <c r="JZJ182" s="17"/>
      <c r="JZK182" s="17"/>
      <c r="JZL182" s="17"/>
      <c r="JZM182" s="17"/>
      <c r="JZN182" s="17"/>
      <c r="JZO182" s="17"/>
      <c r="JZP182" s="17"/>
      <c r="JZQ182" s="17"/>
      <c r="JZR182" s="17"/>
      <c r="JZS182" s="17"/>
      <c r="JZT182" s="17"/>
      <c r="JZU182" s="17"/>
      <c r="JZV182" s="17"/>
      <c r="JZW182" s="17"/>
      <c r="JZX182" s="17"/>
      <c r="JZY182" s="17"/>
      <c r="JZZ182" s="17"/>
      <c r="KAA182" s="17"/>
      <c r="KAB182" s="17"/>
      <c r="KAC182" s="17"/>
      <c r="KAD182" s="17"/>
      <c r="KAE182" s="17"/>
      <c r="KAF182" s="17"/>
      <c r="KAG182" s="17"/>
      <c r="KAH182" s="17"/>
      <c r="KAI182" s="17"/>
      <c r="KAJ182" s="17"/>
      <c r="KAK182" s="17"/>
      <c r="KAL182" s="17"/>
      <c r="KAM182" s="17"/>
      <c r="KAN182" s="17"/>
      <c r="KAO182" s="17"/>
      <c r="KAP182" s="17"/>
      <c r="KAQ182" s="17"/>
      <c r="KAR182" s="17"/>
      <c r="KAS182" s="17"/>
      <c r="KAT182" s="17"/>
      <c r="KAU182" s="17"/>
      <c r="KAV182" s="17"/>
      <c r="KAW182" s="17"/>
      <c r="KAX182" s="17"/>
      <c r="KAY182" s="17"/>
      <c r="KAZ182" s="17"/>
      <c r="KBA182" s="17"/>
      <c r="KBB182" s="17"/>
      <c r="KBC182" s="17"/>
      <c r="KBD182" s="17"/>
      <c r="KBE182" s="17"/>
      <c r="KBF182" s="17"/>
      <c r="KBG182" s="17"/>
      <c r="KBH182" s="17"/>
      <c r="KBI182" s="17"/>
      <c r="KBJ182" s="17"/>
      <c r="KBK182" s="17"/>
      <c r="KBL182" s="17"/>
      <c r="KBM182" s="17"/>
      <c r="KBN182" s="17"/>
      <c r="KBO182" s="17"/>
      <c r="KBP182" s="17"/>
      <c r="KBQ182" s="17"/>
      <c r="KBR182" s="17"/>
      <c r="KBS182" s="17"/>
      <c r="KBT182" s="17"/>
      <c r="KBU182" s="17"/>
      <c r="KBV182" s="17"/>
      <c r="KBW182" s="17"/>
      <c r="KBX182" s="17"/>
      <c r="KBY182" s="17"/>
      <c r="KBZ182" s="17"/>
      <c r="KCA182" s="17"/>
      <c r="KCB182" s="17"/>
      <c r="KCC182" s="17"/>
      <c r="KCD182" s="17"/>
      <c r="KCE182" s="17"/>
      <c r="KCF182" s="17"/>
      <c r="KCG182" s="17"/>
      <c r="KCH182" s="17"/>
      <c r="KCI182" s="17"/>
      <c r="KCJ182" s="17"/>
      <c r="KCK182" s="17"/>
      <c r="KCL182" s="17"/>
      <c r="KCM182" s="17"/>
      <c r="KCN182" s="17"/>
      <c r="KCO182" s="17"/>
      <c r="KCP182" s="17"/>
      <c r="KCQ182" s="17"/>
      <c r="KCR182" s="17"/>
      <c r="KCS182" s="17"/>
      <c r="KCT182" s="17"/>
      <c r="KCU182" s="17"/>
      <c r="KCV182" s="17"/>
      <c r="KCW182" s="17"/>
      <c r="KCX182" s="17"/>
      <c r="KCY182" s="17"/>
      <c r="KCZ182" s="17"/>
      <c r="KDA182" s="17"/>
      <c r="KDB182" s="17"/>
      <c r="KDC182" s="17"/>
      <c r="KDD182" s="17"/>
      <c r="KDE182" s="17"/>
      <c r="KDF182" s="17"/>
      <c r="KDG182" s="17"/>
      <c r="KDH182" s="17"/>
      <c r="KDI182" s="17"/>
      <c r="KDJ182" s="17"/>
      <c r="KDK182" s="17"/>
      <c r="KDL182" s="17"/>
      <c r="KDM182" s="17"/>
      <c r="KDN182" s="17"/>
      <c r="KDO182" s="17"/>
      <c r="KDP182" s="17"/>
      <c r="KDQ182" s="17"/>
      <c r="KDR182" s="17"/>
      <c r="KDS182" s="17"/>
      <c r="KDT182" s="17"/>
      <c r="KDU182" s="17"/>
      <c r="KDV182" s="17"/>
      <c r="KDW182" s="17"/>
      <c r="KDX182" s="17"/>
      <c r="KDY182" s="17"/>
      <c r="KDZ182" s="17"/>
      <c r="KEA182" s="17"/>
      <c r="KEB182" s="17"/>
      <c r="KEC182" s="17"/>
      <c r="KED182" s="17"/>
      <c r="KEE182" s="17"/>
      <c r="KEF182" s="17"/>
      <c r="KEG182" s="17"/>
      <c r="KEH182" s="17"/>
      <c r="KEI182" s="17"/>
      <c r="KEJ182" s="17"/>
      <c r="KEK182" s="17"/>
      <c r="KEL182" s="17"/>
      <c r="KEM182" s="17"/>
      <c r="KEN182" s="17"/>
      <c r="KEO182" s="17"/>
      <c r="KEP182" s="17"/>
      <c r="KEQ182" s="17"/>
      <c r="KER182" s="17"/>
      <c r="KES182" s="17"/>
      <c r="KET182" s="17"/>
      <c r="KEU182" s="17"/>
      <c r="KEV182" s="17"/>
      <c r="KEW182" s="17"/>
      <c r="KEX182" s="17"/>
      <c r="KEY182" s="17"/>
      <c r="KEZ182" s="17"/>
      <c r="KFA182" s="17"/>
      <c r="KFB182" s="17"/>
      <c r="KFC182" s="17"/>
      <c r="KFD182" s="17"/>
      <c r="KFE182" s="17"/>
      <c r="KFF182" s="17"/>
      <c r="KFG182" s="17"/>
      <c r="KFH182" s="17"/>
      <c r="KFI182" s="17"/>
      <c r="KFJ182" s="17"/>
      <c r="KFK182" s="17"/>
      <c r="KFL182" s="17"/>
      <c r="KFM182" s="17"/>
      <c r="KFN182" s="17"/>
      <c r="KFO182" s="17"/>
      <c r="KFP182" s="17"/>
      <c r="KFQ182" s="17"/>
      <c r="KFR182" s="17"/>
      <c r="KFS182" s="17"/>
      <c r="KFT182" s="17"/>
      <c r="KFU182" s="17"/>
      <c r="KFV182" s="17"/>
      <c r="KFW182" s="17"/>
      <c r="KFX182" s="17"/>
      <c r="KFY182" s="17"/>
      <c r="KFZ182" s="17"/>
      <c r="KGA182" s="17"/>
      <c r="KGB182" s="17"/>
      <c r="KGC182" s="17"/>
      <c r="KGD182" s="17"/>
      <c r="KGE182" s="17"/>
      <c r="KGF182" s="17"/>
      <c r="KGG182" s="17"/>
      <c r="KGH182" s="17"/>
      <c r="KGI182" s="17"/>
      <c r="KGJ182" s="17"/>
      <c r="KGK182" s="17"/>
      <c r="KGL182" s="17"/>
      <c r="KGM182" s="17"/>
      <c r="KGN182" s="17"/>
      <c r="KGO182" s="17"/>
      <c r="KGP182" s="17"/>
      <c r="KGQ182" s="17"/>
      <c r="KGR182" s="17"/>
      <c r="KGS182" s="17"/>
      <c r="KGT182" s="17"/>
      <c r="KGU182" s="17"/>
      <c r="KGV182" s="17"/>
      <c r="KGW182" s="17"/>
      <c r="KGX182" s="17"/>
      <c r="KGY182" s="17"/>
      <c r="KGZ182" s="17"/>
      <c r="KHA182" s="17"/>
      <c r="KHB182" s="17"/>
      <c r="KHC182" s="17"/>
      <c r="KHD182" s="17"/>
      <c r="KHE182" s="17"/>
      <c r="KHF182" s="17"/>
      <c r="KHG182" s="17"/>
      <c r="KHH182" s="17"/>
      <c r="KHI182" s="17"/>
      <c r="KHJ182" s="17"/>
      <c r="KHK182" s="17"/>
      <c r="KHL182" s="17"/>
      <c r="KHM182" s="17"/>
      <c r="KHN182" s="17"/>
      <c r="KHO182" s="17"/>
      <c r="KHP182" s="17"/>
      <c r="KHQ182" s="17"/>
      <c r="KHR182" s="17"/>
      <c r="KHS182" s="17"/>
      <c r="KHT182" s="17"/>
      <c r="KHU182" s="17"/>
      <c r="KHV182" s="17"/>
      <c r="KHW182" s="17"/>
      <c r="KHX182" s="17"/>
      <c r="KHY182" s="17"/>
      <c r="KHZ182" s="17"/>
      <c r="KIA182" s="17"/>
      <c r="KIB182" s="17"/>
      <c r="KIC182" s="17"/>
      <c r="KID182" s="17"/>
      <c r="KIE182" s="17"/>
      <c r="KIF182" s="17"/>
      <c r="KIG182" s="17"/>
      <c r="KIH182" s="17"/>
      <c r="KII182" s="17"/>
      <c r="KIJ182" s="17"/>
      <c r="KIK182" s="17"/>
      <c r="KIL182" s="17"/>
      <c r="KIM182" s="17"/>
      <c r="KIN182" s="17"/>
      <c r="KIO182" s="17"/>
      <c r="KIP182" s="17"/>
      <c r="KIQ182" s="17"/>
      <c r="KIR182" s="17"/>
      <c r="KIS182" s="17"/>
      <c r="KIT182" s="17"/>
      <c r="KIU182" s="17"/>
      <c r="KIV182" s="17"/>
      <c r="KIW182" s="17"/>
      <c r="KIX182" s="17"/>
      <c r="KIY182" s="17"/>
      <c r="KIZ182" s="17"/>
      <c r="KJA182" s="17"/>
      <c r="KJB182" s="17"/>
      <c r="KJC182" s="17"/>
      <c r="KJD182" s="17"/>
      <c r="KJE182" s="17"/>
      <c r="KJF182" s="17"/>
      <c r="KJG182" s="17"/>
      <c r="KJH182" s="17"/>
      <c r="KJI182" s="17"/>
      <c r="KJJ182" s="17"/>
      <c r="KJK182" s="17"/>
      <c r="KJL182" s="17"/>
      <c r="KJM182" s="17"/>
      <c r="KJN182" s="17"/>
      <c r="KJO182" s="17"/>
      <c r="KJP182" s="17"/>
      <c r="KJQ182" s="17"/>
      <c r="KJR182" s="17"/>
      <c r="KJS182" s="17"/>
      <c r="KJT182" s="17"/>
      <c r="KJU182" s="17"/>
      <c r="KJV182" s="17"/>
      <c r="KJW182" s="17"/>
      <c r="KJX182" s="17"/>
      <c r="KJY182" s="17"/>
      <c r="KJZ182" s="17"/>
      <c r="KKA182" s="17"/>
      <c r="KKB182" s="17"/>
      <c r="KKC182" s="17"/>
      <c r="KKD182" s="17"/>
      <c r="KKE182" s="17"/>
      <c r="KKF182" s="17"/>
      <c r="KKG182" s="17"/>
      <c r="KKH182" s="17"/>
      <c r="KKI182" s="17"/>
      <c r="KKJ182" s="17"/>
      <c r="KKK182" s="17"/>
      <c r="KKL182" s="17"/>
      <c r="KKM182" s="17"/>
      <c r="KKN182" s="17"/>
      <c r="KKO182" s="17"/>
      <c r="KKP182" s="17"/>
      <c r="KKQ182" s="17"/>
      <c r="KKR182" s="17"/>
      <c r="KKS182" s="17"/>
      <c r="KKT182" s="17"/>
      <c r="KKU182" s="17"/>
      <c r="KKV182" s="17"/>
      <c r="KKW182" s="17"/>
      <c r="KKX182" s="17"/>
      <c r="KKY182" s="17"/>
      <c r="KKZ182" s="17"/>
      <c r="KLA182" s="17"/>
      <c r="KLB182" s="17"/>
      <c r="KLC182" s="17"/>
      <c r="KLD182" s="17"/>
      <c r="KLE182" s="17"/>
      <c r="KLF182" s="17"/>
      <c r="KLG182" s="17"/>
      <c r="KLH182" s="17"/>
      <c r="KLI182" s="17"/>
      <c r="KLJ182" s="17"/>
      <c r="KLK182" s="17"/>
      <c r="KLL182" s="17"/>
      <c r="KLM182" s="17"/>
      <c r="KLN182" s="17"/>
      <c r="KLO182" s="17"/>
      <c r="KLP182" s="17"/>
      <c r="KLQ182" s="17"/>
      <c r="KLR182" s="17"/>
      <c r="KLS182" s="17"/>
      <c r="KLT182" s="17"/>
      <c r="KLU182" s="17"/>
      <c r="KLV182" s="17"/>
      <c r="KLW182" s="17"/>
      <c r="KLX182" s="17"/>
      <c r="KLY182" s="17"/>
      <c r="KLZ182" s="17"/>
      <c r="KMA182" s="17"/>
      <c r="KMB182" s="17"/>
      <c r="KMC182" s="17"/>
      <c r="KMD182" s="17"/>
      <c r="KME182" s="17"/>
      <c r="KMF182" s="17"/>
      <c r="KMG182" s="17"/>
      <c r="KMH182" s="17"/>
      <c r="KMI182" s="17"/>
      <c r="KMJ182" s="17"/>
      <c r="KMK182" s="17"/>
      <c r="KML182" s="17"/>
      <c r="KMM182" s="17"/>
      <c r="KMN182" s="17"/>
      <c r="KMO182" s="17"/>
      <c r="KMP182" s="17"/>
      <c r="KMQ182" s="17"/>
      <c r="KMR182" s="17"/>
      <c r="KMS182" s="17"/>
      <c r="KMT182" s="17"/>
      <c r="KMU182" s="17"/>
      <c r="KMV182" s="17"/>
      <c r="KMW182" s="17"/>
      <c r="KMX182" s="17"/>
      <c r="KMY182" s="17"/>
      <c r="KMZ182" s="17"/>
      <c r="KNA182" s="17"/>
      <c r="KNB182" s="17"/>
      <c r="KNC182" s="17"/>
      <c r="KND182" s="17"/>
      <c r="KNE182" s="17"/>
      <c r="KNF182" s="17"/>
      <c r="KNG182" s="17"/>
      <c r="KNH182" s="17"/>
      <c r="KNI182" s="17"/>
      <c r="KNJ182" s="17"/>
      <c r="KNK182" s="17"/>
      <c r="KNL182" s="17"/>
      <c r="KNM182" s="17"/>
      <c r="KNN182" s="17"/>
      <c r="KNO182" s="17"/>
      <c r="KNP182" s="17"/>
      <c r="KNQ182" s="17"/>
      <c r="KNR182" s="17"/>
      <c r="KNS182" s="17"/>
      <c r="KNT182" s="17"/>
      <c r="KNU182" s="17"/>
      <c r="KNV182" s="17"/>
      <c r="KNW182" s="17"/>
      <c r="KNX182" s="17"/>
      <c r="KNY182" s="17"/>
      <c r="KNZ182" s="17"/>
      <c r="KOA182" s="17"/>
      <c r="KOB182" s="17"/>
      <c r="KOC182" s="17"/>
      <c r="KOD182" s="17"/>
      <c r="KOE182" s="17"/>
      <c r="KOF182" s="17"/>
      <c r="KOG182" s="17"/>
      <c r="KOH182" s="17"/>
      <c r="KOI182" s="17"/>
      <c r="KOJ182" s="17"/>
      <c r="KOK182" s="17"/>
      <c r="KOL182" s="17"/>
      <c r="KOM182" s="17"/>
      <c r="KON182" s="17"/>
      <c r="KOO182" s="17"/>
      <c r="KOP182" s="17"/>
      <c r="KOQ182" s="17"/>
      <c r="KOR182" s="17"/>
      <c r="KOS182" s="17"/>
      <c r="KOT182" s="17"/>
      <c r="KOU182" s="17"/>
      <c r="KOV182" s="17"/>
      <c r="KOW182" s="17"/>
      <c r="KOX182" s="17"/>
      <c r="KOY182" s="17"/>
      <c r="KOZ182" s="17"/>
      <c r="KPA182" s="17"/>
      <c r="KPB182" s="17"/>
      <c r="KPC182" s="17"/>
      <c r="KPD182" s="17"/>
      <c r="KPE182" s="17"/>
      <c r="KPF182" s="17"/>
      <c r="KPG182" s="17"/>
      <c r="KPH182" s="17"/>
      <c r="KPI182" s="17"/>
      <c r="KPJ182" s="17"/>
      <c r="KPK182" s="17"/>
      <c r="KPL182" s="17"/>
      <c r="KPM182" s="17"/>
      <c r="KPN182" s="17"/>
      <c r="KPO182" s="17"/>
      <c r="KPP182" s="17"/>
      <c r="KPQ182" s="17"/>
      <c r="KPR182" s="17"/>
      <c r="KPS182" s="17"/>
      <c r="KPT182" s="17"/>
      <c r="KPU182" s="17"/>
      <c r="KPV182" s="17"/>
      <c r="KPW182" s="17"/>
      <c r="KPX182" s="17"/>
      <c r="KPY182" s="17"/>
      <c r="KPZ182" s="17"/>
      <c r="KQA182" s="17"/>
      <c r="KQB182" s="17"/>
      <c r="KQC182" s="17"/>
      <c r="KQD182" s="17"/>
      <c r="KQE182" s="17"/>
      <c r="KQF182" s="17"/>
      <c r="KQG182" s="17"/>
      <c r="KQH182" s="17"/>
      <c r="KQI182" s="17"/>
      <c r="KQJ182" s="17"/>
      <c r="KQK182" s="17"/>
      <c r="KQL182" s="17"/>
      <c r="KQM182" s="17"/>
      <c r="KQN182" s="17"/>
      <c r="KQO182" s="17"/>
      <c r="KQP182" s="17"/>
      <c r="KQQ182" s="17"/>
      <c r="KQR182" s="17"/>
      <c r="KQS182" s="17"/>
      <c r="KQT182" s="17"/>
      <c r="KQU182" s="17"/>
      <c r="KQV182" s="17"/>
      <c r="KQW182" s="17"/>
      <c r="KQX182" s="17"/>
      <c r="KQY182" s="17"/>
      <c r="KQZ182" s="17"/>
      <c r="KRA182" s="17"/>
      <c r="KRB182" s="17"/>
      <c r="KRC182" s="17"/>
      <c r="KRD182" s="17"/>
      <c r="KRE182" s="17"/>
      <c r="KRF182" s="17"/>
      <c r="KRG182" s="17"/>
      <c r="KRH182" s="17"/>
      <c r="KRI182" s="17"/>
      <c r="KRJ182" s="17"/>
      <c r="KRK182" s="17"/>
      <c r="KRL182" s="17"/>
      <c r="KRM182" s="17"/>
      <c r="KRN182" s="17"/>
      <c r="KRO182" s="17"/>
      <c r="KRP182" s="17"/>
      <c r="KRQ182" s="17"/>
      <c r="KRR182" s="17"/>
      <c r="KRS182" s="17"/>
      <c r="KRT182" s="17"/>
      <c r="KRU182" s="17"/>
      <c r="KRV182" s="17"/>
      <c r="KRW182" s="17"/>
      <c r="KRX182" s="17"/>
      <c r="KRY182" s="17"/>
      <c r="KRZ182" s="17"/>
      <c r="KSA182" s="17"/>
      <c r="KSB182" s="17"/>
      <c r="KSC182" s="17"/>
      <c r="KSD182" s="17"/>
      <c r="KSE182" s="17"/>
      <c r="KSF182" s="17"/>
      <c r="KSG182" s="17"/>
      <c r="KSH182" s="17"/>
      <c r="KSI182" s="17"/>
      <c r="KSJ182" s="17"/>
      <c r="KSK182" s="17"/>
      <c r="KSL182" s="17"/>
      <c r="KSM182" s="17"/>
      <c r="KSN182" s="17"/>
      <c r="KSO182" s="17"/>
      <c r="KSP182" s="17"/>
      <c r="KSQ182" s="17"/>
      <c r="KSR182" s="17"/>
      <c r="KSS182" s="17"/>
      <c r="KST182" s="17"/>
      <c r="KSU182" s="17"/>
      <c r="KSV182" s="17"/>
      <c r="KSW182" s="17"/>
      <c r="KSX182" s="17"/>
      <c r="KSY182" s="17"/>
      <c r="KSZ182" s="17"/>
      <c r="KTA182" s="17"/>
      <c r="KTB182" s="17"/>
      <c r="KTC182" s="17"/>
      <c r="KTD182" s="17"/>
      <c r="KTE182" s="17"/>
      <c r="KTF182" s="17"/>
      <c r="KTG182" s="17"/>
      <c r="KTH182" s="17"/>
      <c r="KTI182" s="17"/>
      <c r="KTJ182" s="17"/>
      <c r="KTK182" s="17"/>
      <c r="KTL182" s="17"/>
      <c r="KTM182" s="17"/>
      <c r="KTN182" s="17"/>
      <c r="KTO182" s="17"/>
      <c r="KTP182" s="17"/>
      <c r="KTQ182" s="17"/>
      <c r="KTR182" s="17"/>
      <c r="KTS182" s="17"/>
      <c r="KTT182" s="17"/>
      <c r="KTU182" s="17"/>
      <c r="KTV182" s="17"/>
      <c r="KTW182" s="17"/>
      <c r="KTX182" s="17"/>
      <c r="KTY182" s="17"/>
      <c r="KTZ182" s="17"/>
      <c r="KUA182" s="17"/>
      <c r="KUB182" s="17"/>
      <c r="KUC182" s="17"/>
      <c r="KUD182" s="17"/>
      <c r="KUE182" s="17"/>
      <c r="KUF182" s="17"/>
      <c r="KUG182" s="17"/>
      <c r="KUH182" s="17"/>
      <c r="KUI182" s="17"/>
      <c r="KUJ182" s="17"/>
      <c r="KUK182" s="17"/>
      <c r="KUL182" s="17"/>
      <c r="KUM182" s="17"/>
      <c r="KUN182" s="17"/>
      <c r="KUO182" s="17"/>
      <c r="KUP182" s="17"/>
      <c r="KUQ182" s="17"/>
      <c r="KUR182" s="17"/>
      <c r="KUS182" s="17"/>
      <c r="KUT182" s="17"/>
      <c r="KUU182" s="17"/>
      <c r="KUV182" s="17"/>
      <c r="KUW182" s="17"/>
      <c r="KUX182" s="17"/>
      <c r="KUY182" s="17"/>
      <c r="KUZ182" s="17"/>
      <c r="KVA182" s="17"/>
      <c r="KVB182" s="17"/>
      <c r="KVC182" s="17"/>
      <c r="KVD182" s="17"/>
      <c r="KVE182" s="17"/>
      <c r="KVF182" s="17"/>
      <c r="KVG182" s="17"/>
      <c r="KVH182" s="17"/>
      <c r="KVI182" s="17"/>
      <c r="KVJ182" s="17"/>
      <c r="KVK182" s="17"/>
      <c r="KVL182" s="17"/>
      <c r="KVM182" s="17"/>
      <c r="KVN182" s="17"/>
      <c r="KVO182" s="17"/>
      <c r="KVP182" s="17"/>
      <c r="KVQ182" s="17"/>
      <c r="KVR182" s="17"/>
      <c r="KVS182" s="17"/>
      <c r="KVT182" s="17"/>
      <c r="KVU182" s="17"/>
      <c r="KVV182" s="17"/>
      <c r="KVW182" s="17"/>
      <c r="KVX182" s="17"/>
      <c r="KVY182" s="17"/>
      <c r="KVZ182" s="17"/>
      <c r="KWA182" s="17"/>
      <c r="KWB182" s="17"/>
      <c r="KWC182" s="17"/>
      <c r="KWD182" s="17"/>
      <c r="KWE182" s="17"/>
      <c r="KWF182" s="17"/>
      <c r="KWG182" s="17"/>
      <c r="KWH182" s="17"/>
      <c r="KWI182" s="17"/>
      <c r="KWJ182" s="17"/>
      <c r="KWK182" s="17"/>
      <c r="KWL182" s="17"/>
      <c r="KWM182" s="17"/>
      <c r="KWN182" s="17"/>
      <c r="KWO182" s="17"/>
      <c r="KWP182" s="17"/>
      <c r="KWQ182" s="17"/>
      <c r="KWR182" s="17"/>
      <c r="KWS182" s="17"/>
      <c r="KWT182" s="17"/>
      <c r="KWU182" s="17"/>
      <c r="KWV182" s="17"/>
      <c r="KWW182" s="17"/>
      <c r="KWX182" s="17"/>
      <c r="KWY182" s="17"/>
      <c r="KWZ182" s="17"/>
      <c r="KXA182" s="17"/>
      <c r="KXB182" s="17"/>
      <c r="KXC182" s="17"/>
      <c r="KXD182" s="17"/>
      <c r="KXE182" s="17"/>
      <c r="KXF182" s="17"/>
      <c r="KXG182" s="17"/>
      <c r="KXH182" s="17"/>
      <c r="KXI182" s="17"/>
      <c r="KXJ182" s="17"/>
      <c r="KXK182" s="17"/>
      <c r="KXL182" s="17"/>
      <c r="KXM182" s="17"/>
      <c r="KXN182" s="17"/>
      <c r="KXO182" s="17"/>
      <c r="KXP182" s="17"/>
      <c r="KXQ182" s="17"/>
      <c r="KXR182" s="17"/>
      <c r="KXS182" s="17"/>
      <c r="KXT182" s="17"/>
      <c r="KXU182" s="17"/>
      <c r="KXV182" s="17"/>
      <c r="KXW182" s="17"/>
      <c r="KXX182" s="17"/>
      <c r="KXY182" s="17"/>
      <c r="KXZ182" s="17"/>
      <c r="KYA182" s="17"/>
      <c r="KYB182" s="17"/>
      <c r="KYC182" s="17"/>
      <c r="KYD182" s="17"/>
      <c r="KYE182" s="17"/>
      <c r="KYF182" s="17"/>
      <c r="KYG182" s="17"/>
      <c r="KYH182" s="17"/>
      <c r="KYI182" s="17"/>
      <c r="KYJ182" s="17"/>
      <c r="KYK182" s="17"/>
      <c r="KYL182" s="17"/>
      <c r="KYM182" s="17"/>
      <c r="KYN182" s="17"/>
      <c r="KYO182" s="17"/>
      <c r="KYP182" s="17"/>
      <c r="KYQ182" s="17"/>
      <c r="KYR182" s="17"/>
      <c r="KYS182" s="17"/>
      <c r="KYT182" s="17"/>
      <c r="KYU182" s="17"/>
      <c r="KYV182" s="17"/>
      <c r="KYW182" s="17"/>
      <c r="KYX182" s="17"/>
      <c r="KYY182" s="17"/>
      <c r="KYZ182" s="17"/>
      <c r="KZA182" s="17"/>
      <c r="KZB182" s="17"/>
      <c r="KZC182" s="17"/>
      <c r="KZD182" s="17"/>
      <c r="KZE182" s="17"/>
      <c r="KZF182" s="17"/>
      <c r="KZG182" s="17"/>
      <c r="KZH182" s="17"/>
      <c r="KZI182" s="17"/>
      <c r="KZJ182" s="17"/>
      <c r="KZK182" s="17"/>
      <c r="KZL182" s="17"/>
      <c r="KZM182" s="17"/>
      <c r="KZN182" s="17"/>
      <c r="KZO182" s="17"/>
      <c r="KZP182" s="17"/>
      <c r="KZQ182" s="17"/>
      <c r="KZR182" s="17"/>
      <c r="KZS182" s="17"/>
      <c r="KZT182" s="17"/>
      <c r="KZU182" s="17"/>
      <c r="KZV182" s="17"/>
      <c r="KZW182" s="17"/>
      <c r="KZX182" s="17"/>
      <c r="KZY182" s="17"/>
      <c r="KZZ182" s="17"/>
      <c r="LAA182" s="17"/>
      <c r="LAB182" s="17"/>
      <c r="LAC182" s="17"/>
      <c r="LAD182" s="17"/>
      <c r="LAE182" s="17"/>
      <c r="LAF182" s="17"/>
      <c r="LAG182" s="17"/>
      <c r="LAH182" s="17"/>
      <c r="LAI182" s="17"/>
      <c r="LAJ182" s="17"/>
      <c r="LAK182" s="17"/>
      <c r="LAL182" s="17"/>
      <c r="LAM182" s="17"/>
      <c r="LAN182" s="17"/>
      <c r="LAO182" s="17"/>
      <c r="LAP182" s="17"/>
      <c r="LAQ182" s="17"/>
      <c r="LAR182" s="17"/>
      <c r="LAS182" s="17"/>
      <c r="LAT182" s="17"/>
      <c r="LAU182" s="17"/>
      <c r="LAV182" s="17"/>
      <c r="LAW182" s="17"/>
      <c r="LAX182" s="17"/>
      <c r="LAY182" s="17"/>
      <c r="LAZ182" s="17"/>
      <c r="LBA182" s="17"/>
      <c r="LBB182" s="17"/>
      <c r="LBC182" s="17"/>
      <c r="LBD182" s="17"/>
      <c r="LBE182" s="17"/>
      <c r="LBF182" s="17"/>
      <c r="LBG182" s="17"/>
      <c r="LBH182" s="17"/>
      <c r="LBI182" s="17"/>
      <c r="LBJ182" s="17"/>
      <c r="LBK182" s="17"/>
      <c r="LBL182" s="17"/>
      <c r="LBM182" s="17"/>
      <c r="LBN182" s="17"/>
      <c r="LBO182" s="17"/>
      <c r="LBP182" s="17"/>
      <c r="LBQ182" s="17"/>
      <c r="LBR182" s="17"/>
      <c r="LBS182" s="17"/>
      <c r="LBT182" s="17"/>
      <c r="LBU182" s="17"/>
      <c r="LBV182" s="17"/>
      <c r="LBW182" s="17"/>
      <c r="LBX182" s="17"/>
      <c r="LBY182" s="17"/>
      <c r="LBZ182" s="17"/>
      <c r="LCA182" s="17"/>
      <c r="LCB182" s="17"/>
      <c r="LCC182" s="17"/>
      <c r="LCD182" s="17"/>
      <c r="LCE182" s="17"/>
      <c r="LCF182" s="17"/>
      <c r="LCG182" s="17"/>
      <c r="LCH182" s="17"/>
      <c r="LCI182" s="17"/>
      <c r="LCJ182" s="17"/>
      <c r="LCK182" s="17"/>
      <c r="LCL182" s="17"/>
      <c r="LCM182" s="17"/>
      <c r="LCN182" s="17"/>
      <c r="LCO182" s="17"/>
      <c r="LCP182" s="17"/>
      <c r="LCQ182" s="17"/>
      <c r="LCR182" s="17"/>
      <c r="LCS182" s="17"/>
      <c r="LCT182" s="17"/>
      <c r="LCU182" s="17"/>
      <c r="LCV182" s="17"/>
      <c r="LCW182" s="17"/>
      <c r="LCX182" s="17"/>
      <c r="LCY182" s="17"/>
      <c r="LCZ182" s="17"/>
      <c r="LDA182" s="17"/>
      <c r="LDB182" s="17"/>
      <c r="LDC182" s="17"/>
      <c r="LDD182" s="17"/>
      <c r="LDE182" s="17"/>
      <c r="LDF182" s="17"/>
      <c r="LDG182" s="17"/>
      <c r="LDH182" s="17"/>
      <c r="LDI182" s="17"/>
      <c r="LDJ182" s="17"/>
      <c r="LDK182" s="17"/>
      <c r="LDL182" s="17"/>
      <c r="LDM182" s="17"/>
      <c r="LDN182" s="17"/>
      <c r="LDO182" s="17"/>
      <c r="LDP182" s="17"/>
      <c r="LDQ182" s="17"/>
      <c r="LDR182" s="17"/>
      <c r="LDS182" s="17"/>
      <c r="LDT182" s="17"/>
      <c r="LDU182" s="17"/>
      <c r="LDV182" s="17"/>
      <c r="LDW182" s="17"/>
      <c r="LDX182" s="17"/>
      <c r="LDY182" s="17"/>
      <c r="LDZ182" s="17"/>
      <c r="LEA182" s="17"/>
      <c r="LEB182" s="17"/>
      <c r="LEC182" s="17"/>
      <c r="LED182" s="17"/>
      <c r="LEE182" s="17"/>
      <c r="LEF182" s="17"/>
      <c r="LEG182" s="17"/>
      <c r="LEH182" s="17"/>
      <c r="LEI182" s="17"/>
      <c r="LEJ182" s="17"/>
      <c r="LEK182" s="17"/>
      <c r="LEL182" s="17"/>
      <c r="LEM182" s="17"/>
      <c r="LEN182" s="17"/>
      <c r="LEO182" s="17"/>
      <c r="LEP182" s="17"/>
      <c r="LEQ182" s="17"/>
      <c r="LER182" s="17"/>
      <c r="LES182" s="17"/>
      <c r="LET182" s="17"/>
      <c r="LEU182" s="17"/>
      <c r="LEV182" s="17"/>
      <c r="LEW182" s="17"/>
      <c r="LEX182" s="17"/>
      <c r="LEY182" s="17"/>
      <c r="LEZ182" s="17"/>
      <c r="LFA182" s="17"/>
      <c r="LFB182" s="17"/>
      <c r="LFC182" s="17"/>
      <c r="LFD182" s="17"/>
      <c r="LFE182" s="17"/>
      <c r="LFF182" s="17"/>
      <c r="LFG182" s="17"/>
      <c r="LFH182" s="17"/>
      <c r="LFI182" s="17"/>
      <c r="LFJ182" s="17"/>
      <c r="LFK182" s="17"/>
      <c r="LFL182" s="17"/>
      <c r="LFM182" s="17"/>
      <c r="LFN182" s="17"/>
      <c r="LFO182" s="17"/>
      <c r="LFP182" s="17"/>
      <c r="LFQ182" s="17"/>
      <c r="LFR182" s="17"/>
      <c r="LFS182" s="17"/>
      <c r="LFT182" s="17"/>
      <c r="LFU182" s="17"/>
      <c r="LFV182" s="17"/>
      <c r="LFW182" s="17"/>
      <c r="LFX182" s="17"/>
      <c r="LFY182" s="17"/>
      <c r="LFZ182" s="17"/>
      <c r="LGA182" s="17"/>
      <c r="LGB182" s="17"/>
      <c r="LGC182" s="17"/>
      <c r="LGD182" s="17"/>
      <c r="LGE182" s="17"/>
      <c r="LGF182" s="17"/>
      <c r="LGG182" s="17"/>
      <c r="LGH182" s="17"/>
      <c r="LGI182" s="17"/>
      <c r="LGJ182" s="17"/>
      <c r="LGK182" s="17"/>
      <c r="LGL182" s="17"/>
      <c r="LGM182" s="17"/>
      <c r="LGN182" s="17"/>
      <c r="LGO182" s="17"/>
      <c r="LGP182" s="17"/>
      <c r="LGQ182" s="17"/>
      <c r="LGR182" s="17"/>
      <c r="LGS182" s="17"/>
      <c r="LGT182" s="17"/>
      <c r="LGU182" s="17"/>
      <c r="LGV182" s="17"/>
      <c r="LGW182" s="17"/>
      <c r="LGX182" s="17"/>
      <c r="LGY182" s="17"/>
      <c r="LGZ182" s="17"/>
      <c r="LHA182" s="17"/>
      <c r="LHB182" s="17"/>
      <c r="LHC182" s="17"/>
      <c r="LHD182" s="17"/>
      <c r="LHE182" s="17"/>
      <c r="LHF182" s="17"/>
      <c r="LHG182" s="17"/>
      <c r="LHH182" s="17"/>
      <c r="LHI182" s="17"/>
      <c r="LHJ182" s="17"/>
      <c r="LHK182" s="17"/>
      <c r="LHL182" s="17"/>
      <c r="LHM182" s="17"/>
      <c r="LHN182" s="17"/>
      <c r="LHO182" s="17"/>
      <c r="LHP182" s="17"/>
      <c r="LHQ182" s="17"/>
      <c r="LHR182" s="17"/>
      <c r="LHS182" s="17"/>
      <c r="LHT182" s="17"/>
      <c r="LHU182" s="17"/>
      <c r="LHV182" s="17"/>
      <c r="LHW182" s="17"/>
      <c r="LHX182" s="17"/>
      <c r="LHY182" s="17"/>
      <c r="LHZ182" s="17"/>
      <c r="LIA182" s="17"/>
      <c r="LIB182" s="17"/>
      <c r="LIC182" s="17"/>
      <c r="LID182" s="17"/>
      <c r="LIE182" s="17"/>
      <c r="LIF182" s="17"/>
      <c r="LIG182" s="17"/>
      <c r="LIH182" s="17"/>
      <c r="LII182" s="17"/>
      <c r="LIJ182" s="17"/>
      <c r="LIK182" s="17"/>
      <c r="LIL182" s="17"/>
      <c r="LIM182" s="17"/>
      <c r="LIN182" s="17"/>
      <c r="LIO182" s="17"/>
      <c r="LIP182" s="17"/>
      <c r="LIQ182" s="17"/>
      <c r="LIR182" s="17"/>
      <c r="LIS182" s="17"/>
      <c r="LIT182" s="17"/>
      <c r="LIU182" s="17"/>
      <c r="LIV182" s="17"/>
      <c r="LIW182" s="17"/>
      <c r="LIX182" s="17"/>
      <c r="LIY182" s="17"/>
      <c r="LIZ182" s="17"/>
      <c r="LJA182" s="17"/>
      <c r="LJB182" s="17"/>
      <c r="LJC182" s="17"/>
      <c r="LJD182" s="17"/>
      <c r="LJE182" s="17"/>
      <c r="LJF182" s="17"/>
      <c r="LJG182" s="17"/>
      <c r="LJH182" s="17"/>
      <c r="LJI182" s="17"/>
      <c r="LJJ182" s="17"/>
      <c r="LJK182" s="17"/>
      <c r="LJL182" s="17"/>
      <c r="LJM182" s="17"/>
      <c r="LJN182" s="17"/>
      <c r="LJO182" s="17"/>
      <c r="LJP182" s="17"/>
      <c r="LJQ182" s="17"/>
      <c r="LJR182" s="17"/>
      <c r="LJS182" s="17"/>
      <c r="LJT182" s="17"/>
      <c r="LJU182" s="17"/>
      <c r="LJV182" s="17"/>
      <c r="LJW182" s="17"/>
      <c r="LJX182" s="17"/>
      <c r="LJY182" s="17"/>
      <c r="LJZ182" s="17"/>
      <c r="LKA182" s="17"/>
      <c r="LKB182" s="17"/>
      <c r="LKC182" s="17"/>
      <c r="LKD182" s="17"/>
      <c r="LKE182" s="17"/>
      <c r="LKF182" s="17"/>
      <c r="LKG182" s="17"/>
      <c r="LKH182" s="17"/>
      <c r="LKI182" s="17"/>
      <c r="LKJ182" s="17"/>
      <c r="LKK182" s="17"/>
      <c r="LKL182" s="17"/>
      <c r="LKM182" s="17"/>
      <c r="LKN182" s="17"/>
      <c r="LKO182" s="17"/>
      <c r="LKP182" s="17"/>
      <c r="LKQ182" s="17"/>
      <c r="LKR182" s="17"/>
      <c r="LKS182" s="17"/>
      <c r="LKT182" s="17"/>
      <c r="LKU182" s="17"/>
      <c r="LKV182" s="17"/>
      <c r="LKW182" s="17"/>
      <c r="LKX182" s="17"/>
      <c r="LKY182" s="17"/>
      <c r="LKZ182" s="17"/>
      <c r="LLA182" s="17"/>
      <c r="LLB182" s="17"/>
      <c r="LLC182" s="17"/>
      <c r="LLD182" s="17"/>
      <c r="LLE182" s="17"/>
      <c r="LLF182" s="17"/>
      <c r="LLG182" s="17"/>
      <c r="LLH182" s="17"/>
      <c r="LLI182" s="17"/>
      <c r="LLJ182" s="17"/>
      <c r="LLK182" s="17"/>
      <c r="LLL182" s="17"/>
      <c r="LLM182" s="17"/>
      <c r="LLN182" s="17"/>
      <c r="LLO182" s="17"/>
      <c r="LLP182" s="17"/>
      <c r="LLQ182" s="17"/>
      <c r="LLR182" s="17"/>
      <c r="LLS182" s="17"/>
      <c r="LLT182" s="17"/>
      <c r="LLU182" s="17"/>
      <c r="LLV182" s="17"/>
      <c r="LLW182" s="17"/>
      <c r="LLX182" s="17"/>
      <c r="LLY182" s="17"/>
      <c r="LLZ182" s="17"/>
      <c r="LMA182" s="17"/>
      <c r="LMB182" s="17"/>
      <c r="LMC182" s="17"/>
      <c r="LMD182" s="17"/>
      <c r="LME182" s="17"/>
      <c r="LMF182" s="17"/>
      <c r="LMG182" s="17"/>
      <c r="LMH182" s="17"/>
      <c r="LMI182" s="17"/>
      <c r="LMJ182" s="17"/>
      <c r="LMK182" s="17"/>
      <c r="LML182" s="17"/>
      <c r="LMM182" s="17"/>
      <c r="LMN182" s="17"/>
      <c r="LMO182" s="17"/>
      <c r="LMP182" s="17"/>
      <c r="LMQ182" s="17"/>
      <c r="LMR182" s="17"/>
      <c r="LMS182" s="17"/>
      <c r="LMT182" s="17"/>
      <c r="LMU182" s="17"/>
      <c r="LMV182" s="17"/>
      <c r="LMW182" s="17"/>
      <c r="LMX182" s="17"/>
      <c r="LMY182" s="17"/>
      <c r="LMZ182" s="17"/>
      <c r="LNA182" s="17"/>
      <c r="LNB182" s="17"/>
      <c r="LNC182" s="17"/>
      <c r="LND182" s="17"/>
      <c r="LNE182" s="17"/>
      <c r="LNF182" s="17"/>
      <c r="LNG182" s="17"/>
      <c r="LNH182" s="17"/>
      <c r="LNI182" s="17"/>
      <c r="LNJ182" s="17"/>
      <c r="LNK182" s="17"/>
      <c r="LNL182" s="17"/>
      <c r="LNM182" s="17"/>
      <c r="LNN182" s="17"/>
      <c r="LNO182" s="17"/>
      <c r="LNP182" s="17"/>
      <c r="LNQ182" s="17"/>
      <c r="LNR182" s="17"/>
      <c r="LNS182" s="17"/>
      <c r="LNT182" s="17"/>
      <c r="LNU182" s="17"/>
      <c r="LNV182" s="17"/>
      <c r="LNW182" s="17"/>
      <c r="LNX182" s="17"/>
      <c r="LNY182" s="17"/>
      <c r="LNZ182" s="17"/>
      <c r="LOA182" s="17"/>
      <c r="LOB182" s="17"/>
      <c r="LOC182" s="17"/>
      <c r="LOD182" s="17"/>
      <c r="LOE182" s="17"/>
      <c r="LOF182" s="17"/>
      <c r="LOG182" s="17"/>
      <c r="LOH182" s="17"/>
      <c r="LOI182" s="17"/>
      <c r="LOJ182" s="17"/>
      <c r="LOK182" s="17"/>
      <c r="LOL182" s="17"/>
      <c r="LOM182" s="17"/>
      <c r="LON182" s="17"/>
      <c r="LOO182" s="17"/>
      <c r="LOP182" s="17"/>
      <c r="LOQ182" s="17"/>
      <c r="LOR182" s="17"/>
      <c r="LOS182" s="17"/>
      <c r="LOT182" s="17"/>
      <c r="LOU182" s="17"/>
      <c r="LOV182" s="17"/>
      <c r="LOW182" s="17"/>
      <c r="LOX182" s="17"/>
      <c r="LOY182" s="17"/>
      <c r="LOZ182" s="17"/>
      <c r="LPA182" s="17"/>
      <c r="LPB182" s="17"/>
      <c r="LPC182" s="17"/>
      <c r="LPD182" s="17"/>
      <c r="LPE182" s="17"/>
      <c r="LPF182" s="17"/>
      <c r="LPG182" s="17"/>
      <c r="LPH182" s="17"/>
      <c r="LPI182" s="17"/>
      <c r="LPJ182" s="17"/>
      <c r="LPK182" s="17"/>
      <c r="LPL182" s="17"/>
      <c r="LPM182" s="17"/>
      <c r="LPN182" s="17"/>
      <c r="LPO182" s="17"/>
      <c r="LPP182" s="17"/>
      <c r="LPQ182" s="17"/>
      <c r="LPR182" s="17"/>
      <c r="LPS182" s="17"/>
      <c r="LPT182" s="17"/>
      <c r="LPU182" s="17"/>
      <c r="LPV182" s="17"/>
      <c r="LPW182" s="17"/>
      <c r="LPX182" s="17"/>
      <c r="LPY182" s="17"/>
      <c r="LPZ182" s="17"/>
      <c r="LQA182" s="17"/>
      <c r="LQB182" s="17"/>
      <c r="LQC182" s="17"/>
      <c r="LQD182" s="17"/>
      <c r="LQE182" s="17"/>
      <c r="LQF182" s="17"/>
      <c r="LQG182" s="17"/>
      <c r="LQH182" s="17"/>
      <c r="LQI182" s="17"/>
      <c r="LQJ182" s="17"/>
      <c r="LQK182" s="17"/>
      <c r="LQL182" s="17"/>
      <c r="LQM182" s="17"/>
      <c r="LQN182" s="17"/>
      <c r="LQO182" s="17"/>
      <c r="LQP182" s="17"/>
      <c r="LQQ182" s="17"/>
      <c r="LQR182" s="17"/>
      <c r="LQS182" s="17"/>
      <c r="LQT182" s="17"/>
      <c r="LQU182" s="17"/>
      <c r="LQV182" s="17"/>
      <c r="LQW182" s="17"/>
      <c r="LQX182" s="17"/>
      <c r="LQY182" s="17"/>
      <c r="LQZ182" s="17"/>
      <c r="LRA182" s="17"/>
      <c r="LRB182" s="17"/>
      <c r="LRC182" s="17"/>
      <c r="LRD182" s="17"/>
      <c r="LRE182" s="17"/>
      <c r="LRF182" s="17"/>
      <c r="LRG182" s="17"/>
      <c r="LRH182" s="17"/>
      <c r="LRI182" s="17"/>
      <c r="LRJ182" s="17"/>
      <c r="LRK182" s="17"/>
      <c r="LRL182" s="17"/>
      <c r="LRM182" s="17"/>
      <c r="LRN182" s="17"/>
      <c r="LRO182" s="17"/>
      <c r="LRP182" s="17"/>
      <c r="LRQ182" s="17"/>
      <c r="LRR182" s="17"/>
      <c r="LRS182" s="17"/>
      <c r="LRT182" s="17"/>
      <c r="LRU182" s="17"/>
      <c r="LRV182" s="17"/>
      <c r="LRW182" s="17"/>
      <c r="LRX182" s="17"/>
      <c r="LRY182" s="17"/>
      <c r="LRZ182" s="17"/>
      <c r="LSA182" s="17"/>
      <c r="LSB182" s="17"/>
      <c r="LSC182" s="17"/>
      <c r="LSD182" s="17"/>
      <c r="LSE182" s="17"/>
      <c r="LSF182" s="17"/>
      <c r="LSG182" s="17"/>
      <c r="LSH182" s="17"/>
      <c r="LSI182" s="17"/>
      <c r="LSJ182" s="17"/>
      <c r="LSK182" s="17"/>
      <c r="LSL182" s="17"/>
      <c r="LSM182" s="17"/>
      <c r="LSN182" s="17"/>
      <c r="LSO182" s="17"/>
      <c r="LSP182" s="17"/>
      <c r="LSQ182" s="17"/>
      <c r="LSR182" s="17"/>
      <c r="LSS182" s="17"/>
      <c r="LST182" s="17"/>
      <c r="LSU182" s="17"/>
      <c r="LSV182" s="17"/>
      <c r="LSW182" s="17"/>
      <c r="LSX182" s="17"/>
      <c r="LSY182" s="17"/>
      <c r="LSZ182" s="17"/>
      <c r="LTA182" s="17"/>
      <c r="LTB182" s="17"/>
      <c r="LTC182" s="17"/>
      <c r="LTD182" s="17"/>
      <c r="LTE182" s="17"/>
      <c r="LTF182" s="17"/>
      <c r="LTG182" s="17"/>
      <c r="LTH182" s="17"/>
      <c r="LTI182" s="17"/>
      <c r="LTJ182" s="17"/>
      <c r="LTK182" s="17"/>
      <c r="LTL182" s="17"/>
      <c r="LTM182" s="17"/>
      <c r="LTN182" s="17"/>
      <c r="LTO182" s="17"/>
      <c r="LTP182" s="17"/>
      <c r="LTQ182" s="17"/>
      <c r="LTR182" s="17"/>
      <c r="LTS182" s="17"/>
      <c r="LTT182" s="17"/>
      <c r="LTU182" s="17"/>
      <c r="LTV182" s="17"/>
      <c r="LTW182" s="17"/>
      <c r="LTX182" s="17"/>
      <c r="LTY182" s="17"/>
      <c r="LTZ182" s="17"/>
      <c r="LUA182" s="17"/>
      <c r="LUB182" s="17"/>
      <c r="LUC182" s="17"/>
      <c r="LUD182" s="17"/>
      <c r="LUE182" s="17"/>
      <c r="LUF182" s="17"/>
      <c r="LUG182" s="17"/>
      <c r="LUH182" s="17"/>
      <c r="LUI182" s="17"/>
      <c r="LUJ182" s="17"/>
      <c r="LUK182" s="17"/>
      <c r="LUL182" s="17"/>
      <c r="LUM182" s="17"/>
      <c r="LUN182" s="17"/>
      <c r="LUO182" s="17"/>
      <c r="LUP182" s="17"/>
      <c r="LUQ182" s="17"/>
      <c r="LUR182" s="17"/>
      <c r="LUS182" s="17"/>
      <c r="LUT182" s="17"/>
      <c r="LUU182" s="17"/>
      <c r="LUV182" s="17"/>
      <c r="LUW182" s="17"/>
      <c r="LUX182" s="17"/>
      <c r="LUY182" s="17"/>
      <c r="LUZ182" s="17"/>
      <c r="LVA182" s="17"/>
      <c r="LVB182" s="17"/>
      <c r="LVC182" s="17"/>
      <c r="LVD182" s="17"/>
      <c r="LVE182" s="17"/>
      <c r="LVF182" s="17"/>
      <c r="LVG182" s="17"/>
      <c r="LVH182" s="17"/>
      <c r="LVI182" s="17"/>
      <c r="LVJ182" s="17"/>
      <c r="LVK182" s="17"/>
      <c r="LVL182" s="17"/>
      <c r="LVM182" s="17"/>
      <c r="LVN182" s="17"/>
      <c r="LVO182" s="17"/>
      <c r="LVP182" s="17"/>
      <c r="LVQ182" s="17"/>
      <c r="LVR182" s="17"/>
      <c r="LVS182" s="17"/>
      <c r="LVT182" s="17"/>
      <c r="LVU182" s="17"/>
      <c r="LVV182" s="17"/>
      <c r="LVW182" s="17"/>
      <c r="LVX182" s="17"/>
      <c r="LVY182" s="17"/>
      <c r="LVZ182" s="17"/>
      <c r="LWA182" s="17"/>
      <c r="LWB182" s="17"/>
      <c r="LWC182" s="17"/>
      <c r="LWD182" s="17"/>
      <c r="LWE182" s="17"/>
      <c r="LWF182" s="17"/>
      <c r="LWG182" s="17"/>
      <c r="LWH182" s="17"/>
      <c r="LWI182" s="17"/>
      <c r="LWJ182" s="17"/>
      <c r="LWK182" s="17"/>
      <c r="LWL182" s="17"/>
      <c r="LWM182" s="17"/>
      <c r="LWN182" s="17"/>
      <c r="LWO182" s="17"/>
      <c r="LWP182" s="17"/>
      <c r="LWQ182" s="17"/>
      <c r="LWR182" s="17"/>
      <c r="LWS182" s="17"/>
      <c r="LWT182" s="17"/>
      <c r="LWU182" s="17"/>
      <c r="LWV182" s="17"/>
      <c r="LWW182" s="17"/>
      <c r="LWX182" s="17"/>
      <c r="LWY182" s="17"/>
      <c r="LWZ182" s="17"/>
      <c r="LXA182" s="17"/>
      <c r="LXB182" s="17"/>
      <c r="LXC182" s="17"/>
      <c r="LXD182" s="17"/>
      <c r="LXE182" s="17"/>
      <c r="LXF182" s="17"/>
      <c r="LXG182" s="17"/>
      <c r="LXH182" s="17"/>
      <c r="LXI182" s="17"/>
      <c r="LXJ182" s="17"/>
      <c r="LXK182" s="17"/>
      <c r="LXL182" s="17"/>
      <c r="LXM182" s="17"/>
      <c r="LXN182" s="17"/>
      <c r="LXO182" s="17"/>
      <c r="LXP182" s="17"/>
      <c r="LXQ182" s="17"/>
      <c r="LXR182" s="17"/>
      <c r="LXS182" s="17"/>
      <c r="LXT182" s="17"/>
      <c r="LXU182" s="17"/>
      <c r="LXV182" s="17"/>
      <c r="LXW182" s="17"/>
      <c r="LXX182" s="17"/>
      <c r="LXY182" s="17"/>
      <c r="LXZ182" s="17"/>
      <c r="LYA182" s="17"/>
      <c r="LYB182" s="17"/>
      <c r="LYC182" s="17"/>
      <c r="LYD182" s="17"/>
      <c r="LYE182" s="17"/>
      <c r="LYF182" s="17"/>
      <c r="LYG182" s="17"/>
      <c r="LYH182" s="17"/>
      <c r="LYI182" s="17"/>
      <c r="LYJ182" s="17"/>
      <c r="LYK182" s="17"/>
      <c r="LYL182" s="17"/>
      <c r="LYM182" s="17"/>
      <c r="LYN182" s="17"/>
      <c r="LYO182" s="17"/>
      <c r="LYP182" s="17"/>
      <c r="LYQ182" s="17"/>
      <c r="LYR182" s="17"/>
      <c r="LYS182" s="17"/>
      <c r="LYT182" s="17"/>
      <c r="LYU182" s="17"/>
      <c r="LYV182" s="17"/>
      <c r="LYW182" s="17"/>
      <c r="LYX182" s="17"/>
      <c r="LYY182" s="17"/>
      <c r="LYZ182" s="17"/>
      <c r="LZA182" s="17"/>
      <c r="LZB182" s="17"/>
      <c r="LZC182" s="17"/>
      <c r="LZD182" s="17"/>
      <c r="LZE182" s="17"/>
      <c r="LZF182" s="17"/>
      <c r="LZG182" s="17"/>
      <c r="LZH182" s="17"/>
      <c r="LZI182" s="17"/>
      <c r="LZJ182" s="17"/>
      <c r="LZK182" s="17"/>
      <c r="LZL182" s="17"/>
      <c r="LZM182" s="17"/>
      <c r="LZN182" s="17"/>
      <c r="LZO182" s="17"/>
      <c r="LZP182" s="17"/>
      <c r="LZQ182" s="17"/>
      <c r="LZR182" s="17"/>
      <c r="LZS182" s="17"/>
      <c r="LZT182" s="17"/>
      <c r="LZU182" s="17"/>
      <c r="LZV182" s="17"/>
      <c r="LZW182" s="17"/>
      <c r="LZX182" s="17"/>
      <c r="LZY182" s="17"/>
      <c r="LZZ182" s="17"/>
      <c r="MAA182" s="17"/>
      <c r="MAB182" s="17"/>
      <c r="MAC182" s="17"/>
      <c r="MAD182" s="17"/>
      <c r="MAE182" s="17"/>
      <c r="MAF182" s="17"/>
      <c r="MAG182" s="17"/>
      <c r="MAH182" s="17"/>
      <c r="MAI182" s="17"/>
      <c r="MAJ182" s="17"/>
      <c r="MAK182" s="17"/>
      <c r="MAL182" s="17"/>
      <c r="MAM182" s="17"/>
      <c r="MAN182" s="17"/>
      <c r="MAO182" s="17"/>
      <c r="MAP182" s="17"/>
      <c r="MAQ182" s="17"/>
      <c r="MAR182" s="17"/>
      <c r="MAS182" s="17"/>
      <c r="MAT182" s="17"/>
      <c r="MAU182" s="17"/>
      <c r="MAV182" s="17"/>
      <c r="MAW182" s="17"/>
      <c r="MAX182" s="17"/>
      <c r="MAY182" s="17"/>
      <c r="MAZ182" s="17"/>
      <c r="MBA182" s="17"/>
      <c r="MBB182" s="17"/>
      <c r="MBC182" s="17"/>
      <c r="MBD182" s="17"/>
      <c r="MBE182" s="17"/>
      <c r="MBF182" s="17"/>
      <c r="MBG182" s="17"/>
      <c r="MBH182" s="17"/>
      <c r="MBI182" s="17"/>
      <c r="MBJ182" s="17"/>
      <c r="MBK182" s="17"/>
      <c r="MBL182" s="17"/>
      <c r="MBM182" s="17"/>
      <c r="MBN182" s="17"/>
      <c r="MBO182" s="17"/>
      <c r="MBP182" s="17"/>
      <c r="MBQ182" s="17"/>
      <c r="MBR182" s="17"/>
      <c r="MBS182" s="17"/>
      <c r="MBT182" s="17"/>
      <c r="MBU182" s="17"/>
      <c r="MBV182" s="17"/>
      <c r="MBW182" s="17"/>
      <c r="MBX182" s="17"/>
      <c r="MBY182" s="17"/>
      <c r="MBZ182" s="17"/>
      <c r="MCA182" s="17"/>
      <c r="MCB182" s="17"/>
      <c r="MCC182" s="17"/>
      <c r="MCD182" s="17"/>
      <c r="MCE182" s="17"/>
      <c r="MCF182" s="17"/>
      <c r="MCG182" s="17"/>
      <c r="MCH182" s="17"/>
      <c r="MCI182" s="17"/>
      <c r="MCJ182" s="17"/>
      <c r="MCK182" s="17"/>
      <c r="MCL182" s="17"/>
      <c r="MCM182" s="17"/>
      <c r="MCN182" s="17"/>
      <c r="MCO182" s="17"/>
      <c r="MCP182" s="17"/>
      <c r="MCQ182" s="17"/>
      <c r="MCR182" s="17"/>
      <c r="MCS182" s="17"/>
      <c r="MCT182" s="17"/>
      <c r="MCU182" s="17"/>
      <c r="MCV182" s="17"/>
      <c r="MCW182" s="17"/>
      <c r="MCX182" s="17"/>
      <c r="MCY182" s="17"/>
      <c r="MCZ182" s="17"/>
      <c r="MDA182" s="17"/>
      <c r="MDB182" s="17"/>
      <c r="MDC182" s="17"/>
      <c r="MDD182" s="17"/>
      <c r="MDE182" s="17"/>
      <c r="MDF182" s="17"/>
      <c r="MDG182" s="17"/>
      <c r="MDH182" s="17"/>
      <c r="MDI182" s="17"/>
      <c r="MDJ182" s="17"/>
      <c r="MDK182" s="17"/>
      <c r="MDL182" s="17"/>
      <c r="MDM182" s="17"/>
      <c r="MDN182" s="17"/>
      <c r="MDO182" s="17"/>
      <c r="MDP182" s="17"/>
      <c r="MDQ182" s="17"/>
      <c r="MDR182" s="17"/>
      <c r="MDS182" s="17"/>
      <c r="MDT182" s="17"/>
      <c r="MDU182" s="17"/>
      <c r="MDV182" s="17"/>
      <c r="MDW182" s="17"/>
      <c r="MDX182" s="17"/>
      <c r="MDY182" s="17"/>
      <c r="MDZ182" s="17"/>
      <c r="MEA182" s="17"/>
      <c r="MEB182" s="17"/>
      <c r="MEC182" s="17"/>
      <c r="MED182" s="17"/>
      <c r="MEE182" s="17"/>
      <c r="MEF182" s="17"/>
      <c r="MEG182" s="17"/>
      <c r="MEH182" s="17"/>
      <c r="MEI182" s="17"/>
      <c r="MEJ182" s="17"/>
      <c r="MEK182" s="17"/>
      <c r="MEL182" s="17"/>
      <c r="MEM182" s="17"/>
      <c r="MEN182" s="17"/>
      <c r="MEO182" s="17"/>
      <c r="MEP182" s="17"/>
      <c r="MEQ182" s="17"/>
      <c r="MER182" s="17"/>
      <c r="MES182" s="17"/>
      <c r="MET182" s="17"/>
      <c r="MEU182" s="17"/>
      <c r="MEV182" s="17"/>
      <c r="MEW182" s="17"/>
      <c r="MEX182" s="17"/>
      <c r="MEY182" s="17"/>
      <c r="MEZ182" s="17"/>
      <c r="MFA182" s="17"/>
      <c r="MFB182" s="17"/>
      <c r="MFC182" s="17"/>
      <c r="MFD182" s="17"/>
      <c r="MFE182" s="17"/>
      <c r="MFF182" s="17"/>
      <c r="MFG182" s="17"/>
      <c r="MFH182" s="17"/>
      <c r="MFI182" s="17"/>
      <c r="MFJ182" s="17"/>
      <c r="MFK182" s="17"/>
      <c r="MFL182" s="17"/>
      <c r="MFM182" s="17"/>
      <c r="MFN182" s="17"/>
      <c r="MFO182" s="17"/>
      <c r="MFP182" s="17"/>
      <c r="MFQ182" s="17"/>
      <c r="MFR182" s="17"/>
      <c r="MFS182" s="17"/>
      <c r="MFT182" s="17"/>
      <c r="MFU182" s="17"/>
      <c r="MFV182" s="17"/>
      <c r="MFW182" s="17"/>
      <c r="MFX182" s="17"/>
      <c r="MFY182" s="17"/>
      <c r="MFZ182" s="17"/>
      <c r="MGA182" s="17"/>
      <c r="MGB182" s="17"/>
      <c r="MGC182" s="17"/>
      <c r="MGD182" s="17"/>
      <c r="MGE182" s="17"/>
      <c r="MGF182" s="17"/>
      <c r="MGG182" s="17"/>
      <c r="MGH182" s="17"/>
      <c r="MGI182" s="17"/>
      <c r="MGJ182" s="17"/>
      <c r="MGK182" s="17"/>
      <c r="MGL182" s="17"/>
      <c r="MGM182" s="17"/>
      <c r="MGN182" s="17"/>
      <c r="MGO182" s="17"/>
      <c r="MGP182" s="17"/>
      <c r="MGQ182" s="17"/>
      <c r="MGR182" s="17"/>
      <c r="MGS182" s="17"/>
      <c r="MGT182" s="17"/>
      <c r="MGU182" s="17"/>
      <c r="MGV182" s="17"/>
      <c r="MGW182" s="17"/>
      <c r="MGX182" s="17"/>
      <c r="MGY182" s="17"/>
      <c r="MGZ182" s="17"/>
      <c r="MHA182" s="17"/>
      <c r="MHB182" s="17"/>
      <c r="MHC182" s="17"/>
      <c r="MHD182" s="17"/>
      <c r="MHE182" s="17"/>
      <c r="MHF182" s="17"/>
      <c r="MHG182" s="17"/>
      <c r="MHH182" s="17"/>
      <c r="MHI182" s="17"/>
      <c r="MHJ182" s="17"/>
      <c r="MHK182" s="17"/>
      <c r="MHL182" s="17"/>
      <c r="MHM182" s="17"/>
      <c r="MHN182" s="17"/>
      <c r="MHO182" s="17"/>
      <c r="MHP182" s="17"/>
      <c r="MHQ182" s="17"/>
      <c r="MHR182" s="17"/>
      <c r="MHS182" s="17"/>
      <c r="MHT182" s="17"/>
      <c r="MHU182" s="17"/>
      <c r="MHV182" s="17"/>
      <c r="MHW182" s="17"/>
      <c r="MHX182" s="17"/>
      <c r="MHY182" s="17"/>
      <c r="MHZ182" s="17"/>
      <c r="MIA182" s="17"/>
      <c r="MIB182" s="17"/>
      <c r="MIC182" s="17"/>
      <c r="MID182" s="17"/>
      <c r="MIE182" s="17"/>
      <c r="MIF182" s="17"/>
      <c r="MIG182" s="17"/>
      <c r="MIH182" s="17"/>
      <c r="MII182" s="17"/>
      <c r="MIJ182" s="17"/>
      <c r="MIK182" s="17"/>
      <c r="MIL182" s="17"/>
      <c r="MIM182" s="17"/>
      <c r="MIN182" s="17"/>
      <c r="MIO182" s="17"/>
      <c r="MIP182" s="17"/>
      <c r="MIQ182" s="17"/>
      <c r="MIR182" s="17"/>
      <c r="MIS182" s="17"/>
      <c r="MIT182" s="17"/>
      <c r="MIU182" s="17"/>
      <c r="MIV182" s="17"/>
      <c r="MIW182" s="17"/>
      <c r="MIX182" s="17"/>
      <c r="MIY182" s="17"/>
      <c r="MIZ182" s="17"/>
      <c r="MJA182" s="17"/>
      <c r="MJB182" s="17"/>
      <c r="MJC182" s="17"/>
      <c r="MJD182" s="17"/>
      <c r="MJE182" s="17"/>
      <c r="MJF182" s="17"/>
      <c r="MJG182" s="17"/>
      <c r="MJH182" s="17"/>
      <c r="MJI182" s="17"/>
      <c r="MJJ182" s="17"/>
      <c r="MJK182" s="17"/>
      <c r="MJL182" s="17"/>
      <c r="MJM182" s="17"/>
      <c r="MJN182" s="17"/>
      <c r="MJO182" s="17"/>
      <c r="MJP182" s="17"/>
      <c r="MJQ182" s="17"/>
      <c r="MJR182" s="17"/>
      <c r="MJS182" s="17"/>
      <c r="MJT182" s="17"/>
      <c r="MJU182" s="17"/>
      <c r="MJV182" s="17"/>
      <c r="MJW182" s="17"/>
      <c r="MJX182" s="17"/>
      <c r="MJY182" s="17"/>
      <c r="MJZ182" s="17"/>
      <c r="MKA182" s="17"/>
      <c r="MKB182" s="17"/>
      <c r="MKC182" s="17"/>
      <c r="MKD182" s="17"/>
      <c r="MKE182" s="17"/>
      <c r="MKF182" s="17"/>
      <c r="MKG182" s="17"/>
      <c r="MKH182" s="17"/>
      <c r="MKI182" s="17"/>
      <c r="MKJ182" s="17"/>
      <c r="MKK182" s="17"/>
      <c r="MKL182" s="17"/>
      <c r="MKM182" s="17"/>
      <c r="MKN182" s="17"/>
      <c r="MKO182" s="17"/>
      <c r="MKP182" s="17"/>
      <c r="MKQ182" s="17"/>
      <c r="MKR182" s="17"/>
      <c r="MKS182" s="17"/>
      <c r="MKT182" s="17"/>
      <c r="MKU182" s="17"/>
      <c r="MKV182" s="17"/>
      <c r="MKW182" s="17"/>
      <c r="MKX182" s="17"/>
      <c r="MKY182" s="17"/>
      <c r="MKZ182" s="17"/>
      <c r="MLA182" s="17"/>
      <c r="MLB182" s="17"/>
      <c r="MLC182" s="17"/>
      <c r="MLD182" s="17"/>
      <c r="MLE182" s="17"/>
      <c r="MLF182" s="17"/>
      <c r="MLG182" s="17"/>
      <c r="MLH182" s="17"/>
      <c r="MLI182" s="17"/>
      <c r="MLJ182" s="17"/>
      <c r="MLK182" s="17"/>
      <c r="MLL182" s="17"/>
      <c r="MLM182" s="17"/>
      <c r="MLN182" s="17"/>
      <c r="MLO182" s="17"/>
      <c r="MLP182" s="17"/>
      <c r="MLQ182" s="17"/>
      <c r="MLR182" s="17"/>
      <c r="MLS182" s="17"/>
      <c r="MLT182" s="17"/>
      <c r="MLU182" s="17"/>
      <c r="MLV182" s="17"/>
      <c r="MLW182" s="17"/>
      <c r="MLX182" s="17"/>
      <c r="MLY182" s="17"/>
      <c r="MLZ182" s="17"/>
      <c r="MMA182" s="17"/>
      <c r="MMB182" s="17"/>
      <c r="MMC182" s="17"/>
      <c r="MMD182" s="17"/>
      <c r="MME182" s="17"/>
      <c r="MMF182" s="17"/>
      <c r="MMG182" s="17"/>
      <c r="MMH182" s="17"/>
      <c r="MMI182" s="17"/>
      <c r="MMJ182" s="17"/>
      <c r="MMK182" s="17"/>
      <c r="MML182" s="17"/>
      <c r="MMM182" s="17"/>
      <c r="MMN182" s="17"/>
      <c r="MMO182" s="17"/>
      <c r="MMP182" s="17"/>
      <c r="MMQ182" s="17"/>
      <c r="MMR182" s="17"/>
      <c r="MMS182" s="17"/>
      <c r="MMT182" s="17"/>
      <c r="MMU182" s="17"/>
      <c r="MMV182" s="17"/>
      <c r="MMW182" s="17"/>
      <c r="MMX182" s="17"/>
      <c r="MMY182" s="17"/>
      <c r="MMZ182" s="17"/>
      <c r="MNA182" s="17"/>
      <c r="MNB182" s="17"/>
      <c r="MNC182" s="17"/>
      <c r="MND182" s="17"/>
      <c r="MNE182" s="17"/>
      <c r="MNF182" s="17"/>
      <c r="MNG182" s="17"/>
      <c r="MNH182" s="17"/>
      <c r="MNI182" s="17"/>
      <c r="MNJ182" s="17"/>
      <c r="MNK182" s="17"/>
      <c r="MNL182" s="17"/>
      <c r="MNM182" s="17"/>
      <c r="MNN182" s="17"/>
      <c r="MNO182" s="17"/>
      <c r="MNP182" s="17"/>
      <c r="MNQ182" s="17"/>
      <c r="MNR182" s="17"/>
      <c r="MNS182" s="17"/>
      <c r="MNT182" s="17"/>
      <c r="MNU182" s="17"/>
      <c r="MNV182" s="17"/>
      <c r="MNW182" s="17"/>
      <c r="MNX182" s="17"/>
      <c r="MNY182" s="17"/>
      <c r="MNZ182" s="17"/>
      <c r="MOA182" s="17"/>
      <c r="MOB182" s="17"/>
      <c r="MOC182" s="17"/>
      <c r="MOD182" s="17"/>
      <c r="MOE182" s="17"/>
      <c r="MOF182" s="17"/>
      <c r="MOG182" s="17"/>
      <c r="MOH182" s="17"/>
      <c r="MOI182" s="17"/>
      <c r="MOJ182" s="17"/>
      <c r="MOK182" s="17"/>
      <c r="MOL182" s="17"/>
      <c r="MOM182" s="17"/>
      <c r="MON182" s="17"/>
      <c r="MOO182" s="17"/>
      <c r="MOP182" s="17"/>
      <c r="MOQ182" s="17"/>
      <c r="MOR182" s="17"/>
      <c r="MOS182" s="17"/>
      <c r="MOT182" s="17"/>
      <c r="MOU182" s="17"/>
      <c r="MOV182" s="17"/>
      <c r="MOW182" s="17"/>
      <c r="MOX182" s="17"/>
      <c r="MOY182" s="17"/>
      <c r="MOZ182" s="17"/>
      <c r="MPA182" s="17"/>
      <c r="MPB182" s="17"/>
      <c r="MPC182" s="17"/>
      <c r="MPD182" s="17"/>
      <c r="MPE182" s="17"/>
      <c r="MPF182" s="17"/>
      <c r="MPG182" s="17"/>
      <c r="MPH182" s="17"/>
      <c r="MPI182" s="17"/>
      <c r="MPJ182" s="17"/>
      <c r="MPK182" s="17"/>
      <c r="MPL182" s="17"/>
      <c r="MPM182" s="17"/>
      <c r="MPN182" s="17"/>
      <c r="MPO182" s="17"/>
      <c r="MPP182" s="17"/>
      <c r="MPQ182" s="17"/>
      <c r="MPR182" s="17"/>
      <c r="MPS182" s="17"/>
      <c r="MPT182" s="17"/>
      <c r="MPU182" s="17"/>
      <c r="MPV182" s="17"/>
      <c r="MPW182" s="17"/>
      <c r="MPX182" s="17"/>
      <c r="MPY182" s="17"/>
      <c r="MPZ182" s="17"/>
      <c r="MQA182" s="17"/>
      <c r="MQB182" s="17"/>
      <c r="MQC182" s="17"/>
      <c r="MQD182" s="17"/>
      <c r="MQE182" s="17"/>
      <c r="MQF182" s="17"/>
      <c r="MQG182" s="17"/>
      <c r="MQH182" s="17"/>
      <c r="MQI182" s="17"/>
      <c r="MQJ182" s="17"/>
      <c r="MQK182" s="17"/>
      <c r="MQL182" s="17"/>
      <c r="MQM182" s="17"/>
      <c r="MQN182" s="17"/>
      <c r="MQO182" s="17"/>
      <c r="MQP182" s="17"/>
      <c r="MQQ182" s="17"/>
      <c r="MQR182" s="17"/>
      <c r="MQS182" s="17"/>
      <c r="MQT182" s="17"/>
      <c r="MQU182" s="17"/>
      <c r="MQV182" s="17"/>
      <c r="MQW182" s="17"/>
      <c r="MQX182" s="17"/>
      <c r="MQY182" s="17"/>
      <c r="MQZ182" s="17"/>
      <c r="MRA182" s="17"/>
      <c r="MRB182" s="17"/>
      <c r="MRC182" s="17"/>
      <c r="MRD182" s="17"/>
      <c r="MRE182" s="17"/>
      <c r="MRF182" s="17"/>
      <c r="MRG182" s="17"/>
      <c r="MRH182" s="17"/>
      <c r="MRI182" s="17"/>
      <c r="MRJ182" s="17"/>
      <c r="MRK182" s="17"/>
      <c r="MRL182" s="17"/>
      <c r="MRM182" s="17"/>
      <c r="MRN182" s="17"/>
      <c r="MRO182" s="17"/>
      <c r="MRP182" s="17"/>
      <c r="MRQ182" s="17"/>
      <c r="MRR182" s="17"/>
      <c r="MRS182" s="17"/>
      <c r="MRT182" s="17"/>
      <c r="MRU182" s="17"/>
      <c r="MRV182" s="17"/>
      <c r="MRW182" s="17"/>
      <c r="MRX182" s="17"/>
      <c r="MRY182" s="17"/>
      <c r="MRZ182" s="17"/>
      <c r="MSA182" s="17"/>
      <c r="MSB182" s="17"/>
      <c r="MSC182" s="17"/>
      <c r="MSD182" s="17"/>
      <c r="MSE182" s="17"/>
      <c r="MSF182" s="17"/>
      <c r="MSG182" s="17"/>
      <c r="MSH182" s="17"/>
      <c r="MSI182" s="17"/>
      <c r="MSJ182" s="17"/>
      <c r="MSK182" s="17"/>
      <c r="MSL182" s="17"/>
      <c r="MSM182" s="17"/>
      <c r="MSN182" s="17"/>
      <c r="MSO182" s="17"/>
      <c r="MSP182" s="17"/>
      <c r="MSQ182" s="17"/>
      <c r="MSR182" s="17"/>
      <c r="MSS182" s="17"/>
      <c r="MST182" s="17"/>
      <c r="MSU182" s="17"/>
      <c r="MSV182" s="17"/>
      <c r="MSW182" s="17"/>
      <c r="MSX182" s="17"/>
      <c r="MSY182" s="17"/>
      <c r="MSZ182" s="17"/>
      <c r="MTA182" s="17"/>
      <c r="MTB182" s="17"/>
      <c r="MTC182" s="17"/>
      <c r="MTD182" s="17"/>
      <c r="MTE182" s="17"/>
      <c r="MTF182" s="17"/>
      <c r="MTG182" s="17"/>
      <c r="MTH182" s="17"/>
      <c r="MTI182" s="17"/>
      <c r="MTJ182" s="17"/>
      <c r="MTK182" s="17"/>
      <c r="MTL182" s="17"/>
      <c r="MTM182" s="17"/>
      <c r="MTN182" s="17"/>
      <c r="MTO182" s="17"/>
      <c r="MTP182" s="17"/>
      <c r="MTQ182" s="17"/>
      <c r="MTR182" s="17"/>
      <c r="MTS182" s="17"/>
      <c r="MTT182" s="17"/>
      <c r="MTU182" s="17"/>
      <c r="MTV182" s="17"/>
      <c r="MTW182" s="17"/>
      <c r="MTX182" s="17"/>
      <c r="MTY182" s="17"/>
      <c r="MTZ182" s="17"/>
      <c r="MUA182" s="17"/>
      <c r="MUB182" s="17"/>
      <c r="MUC182" s="17"/>
      <c r="MUD182" s="17"/>
      <c r="MUE182" s="17"/>
      <c r="MUF182" s="17"/>
      <c r="MUG182" s="17"/>
      <c r="MUH182" s="17"/>
      <c r="MUI182" s="17"/>
      <c r="MUJ182" s="17"/>
      <c r="MUK182" s="17"/>
      <c r="MUL182" s="17"/>
      <c r="MUM182" s="17"/>
      <c r="MUN182" s="17"/>
      <c r="MUO182" s="17"/>
      <c r="MUP182" s="17"/>
      <c r="MUQ182" s="17"/>
      <c r="MUR182" s="17"/>
      <c r="MUS182" s="17"/>
      <c r="MUT182" s="17"/>
      <c r="MUU182" s="17"/>
      <c r="MUV182" s="17"/>
      <c r="MUW182" s="17"/>
      <c r="MUX182" s="17"/>
      <c r="MUY182" s="17"/>
      <c r="MUZ182" s="17"/>
      <c r="MVA182" s="17"/>
      <c r="MVB182" s="17"/>
      <c r="MVC182" s="17"/>
      <c r="MVD182" s="17"/>
      <c r="MVE182" s="17"/>
      <c r="MVF182" s="17"/>
      <c r="MVG182" s="17"/>
      <c r="MVH182" s="17"/>
      <c r="MVI182" s="17"/>
      <c r="MVJ182" s="17"/>
      <c r="MVK182" s="17"/>
      <c r="MVL182" s="17"/>
      <c r="MVM182" s="17"/>
      <c r="MVN182" s="17"/>
      <c r="MVO182" s="17"/>
      <c r="MVP182" s="17"/>
      <c r="MVQ182" s="17"/>
      <c r="MVR182" s="17"/>
      <c r="MVS182" s="17"/>
      <c r="MVT182" s="17"/>
      <c r="MVU182" s="17"/>
      <c r="MVV182" s="17"/>
      <c r="MVW182" s="17"/>
      <c r="MVX182" s="17"/>
      <c r="MVY182" s="17"/>
      <c r="MVZ182" s="17"/>
      <c r="MWA182" s="17"/>
      <c r="MWB182" s="17"/>
      <c r="MWC182" s="17"/>
      <c r="MWD182" s="17"/>
      <c r="MWE182" s="17"/>
      <c r="MWF182" s="17"/>
      <c r="MWG182" s="17"/>
      <c r="MWH182" s="17"/>
      <c r="MWI182" s="17"/>
      <c r="MWJ182" s="17"/>
      <c r="MWK182" s="17"/>
      <c r="MWL182" s="17"/>
      <c r="MWM182" s="17"/>
      <c r="MWN182" s="17"/>
      <c r="MWO182" s="17"/>
      <c r="MWP182" s="17"/>
      <c r="MWQ182" s="17"/>
      <c r="MWR182" s="17"/>
      <c r="MWS182" s="17"/>
      <c r="MWT182" s="17"/>
      <c r="MWU182" s="17"/>
      <c r="MWV182" s="17"/>
      <c r="MWW182" s="17"/>
      <c r="MWX182" s="17"/>
      <c r="MWY182" s="17"/>
      <c r="MWZ182" s="17"/>
      <c r="MXA182" s="17"/>
      <c r="MXB182" s="17"/>
      <c r="MXC182" s="17"/>
      <c r="MXD182" s="17"/>
      <c r="MXE182" s="17"/>
      <c r="MXF182" s="17"/>
      <c r="MXG182" s="17"/>
      <c r="MXH182" s="17"/>
      <c r="MXI182" s="17"/>
      <c r="MXJ182" s="17"/>
      <c r="MXK182" s="17"/>
      <c r="MXL182" s="17"/>
      <c r="MXM182" s="17"/>
      <c r="MXN182" s="17"/>
      <c r="MXO182" s="17"/>
      <c r="MXP182" s="17"/>
      <c r="MXQ182" s="17"/>
      <c r="MXR182" s="17"/>
      <c r="MXS182" s="17"/>
      <c r="MXT182" s="17"/>
      <c r="MXU182" s="17"/>
      <c r="MXV182" s="17"/>
      <c r="MXW182" s="17"/>
      <c r="MXX182" s="17"/>
      <c r="MXY182" s="17"/>
      <c r="MXZ182" s="17"/>
      <c r="MYA182" s="17"/>
      <c r="MYB182" s="17"/>
      <c r="MYC182" s="17"/>
      <c r="MYD182" s="17"/>
      <c r="MYE182" s="17"/>
      <c r="MYF182" s="17"/>
      <c r="MYG182" s="17"/>
      <c r="MYH182" s="17"/>
      <c r="MYI182" s="17"/>
      <c r="MYJ182" s="17"/>
      <c r="MYK182" s="17"/>
      <c r="MYL182" s="17"/>
      <c r="MYM182" s="17"/>
      <c r="MYN182" s="17"/>
      <c r="MYO182" s="17"/>
      <c r="MYP182" s="17"/>
      <c r="MYQ182" s="17"/>
      <c r="MYR182" s="17"/>
      <c r="MYS182" s="17"/>
      <c r="MYT182" s="17"/>
      <c r="MYU182" s="17"/>
      <c r="MYV182" s="17"/>
      <c r="MYW182" s="17"/>
      <c r="MYX182" s="17"/>
      <c r="MYY182" s="17"/>
      <c r="MYZ182" s="17"/>
      <c r="MZA182" s="17"/>
      <c r="MZB182" s="17"/>
      <c r="MZC182" s="17"/>
      <c r="MZD182" s="17"/>
      <c r="MZE182" s="17"/>
      <c r="MZF182" s="17"/>
      <c r="MZG182" s="17"/>
      <c r="MZH182" s="17"/>
      <c r="MZI182" s="17"/>
      <c r="MZJ182" s="17"/>
      <c r="MZK182" s="17"/>
      <c r="MZL182" s="17"/>
      <c r="MZM182" s="17"/>
      <c r="MZN182" s="17"/>
      <c r="MZO182" s="17"/>
      <c r="MZP182" s="17"/>
      <c r="MZQ182" s="17"/>
      <c r="MZR182" s="17"/>
      <c r="MZS182" s="17"/>
      <c r="MZT182" s="17"/>
      <c r="MZU182" s="17"/>
      <c r="MZV182" s="17"/>
      <c r="MZW182" s="17"/>
      <c r="MZX182" s="17"/>
      <c r="MZY182" s="17"/>
      <c r="MZZ182" s="17"/>
      <c r="NAA182" s="17"/>
      <c r="NAB182" s="17"/>
      <c r="NAC182" s="17"/>
      <c r="NAD182" s="17"/>
      <c r="NAE182" s="17"/>
      <c r="NAF182" s="17"/>
      <c r="NAG182" s="17"/>
      <c r="NAH182" s="17"/>
      <c r="NAI182" s="17"/>
      <c r="NAJ182" s="17"/>
      <c r="NAK182" s="17"/>
      <c r="NAL182" s="17"/>
      <c r="NAM182" s="17"/>
      <c r="NAN182" s="17"/>
      <c r="NAO182" s="17"/>
      <c r="NAP182" s="17"/>
      <c r="NAQ182" s="17"/>
      <c r="NAR182" s="17"/>
      <c r="NAS182" s="17"/>
      <c r="NAT182" s="17"/>
      <c r="NAU182" s="17"/>
      <c r="NAV182" s="17"/>
      <c r="NAW182" s="17"/>
      <c r="NAX182" s="17"/>
      <c r="NAY182" s="17"/>
      <c r="NAZ182" s="17"/>
      <c r="NBA182" s="17"/>
      <c r="NBB182" s="17"/>
      <c r="NBC182" s="17"/>
      <c r="NBD182" s="17"/>
      <c r="NBE182" s="17"/>
      <c r="NBF182" s="17"/>
      <c r="NBG182" s="17"/>
      <c r="NBH182" s="17"/>
      <c r="NBI182" s="17"/>
      <c r="NBJ182" s="17"/>
      <c r="NBK182" s="17"/>
      <c r="NBL182" s="17"/>
      <c r="NBM182" s="17"/>
      <c r="NBN182" s="17"/>
      <c r="NBO182" s="17"/>
      <c r="NBP182" s="17"/>
      <c r="NBQ182" s="17"/>
      <c r="NBR182" s="17"/>
      <c r="NBS182" s="17"/>
      <c r="NBT182" s="17"/>
      <c r="NBU182" s="17"/>
      <c r="NBV182" s="17"/>
      <c r="NBW182" s="17"/>
      <c r="NBX182" s="17"/>
      <c r="NBY182" s="17"/>
      <c r="NBZ182" s="17"/>
      <c r="NCA182" s="17"/>
      <c r="NCB182" s="17"/>
      <c r="NCC182" s="17"/>
      <c r="NCD182" s="17"/>
      <c r="NCE182" s="17"/>
      <c r="NCF182" s="17"/>
      <c r="NCG182" s="17"/>
      <c r="NCH182" s="17"/>
      <c r="NCI182" s="17"/>
      <c r="NCJ182" s="17"/>
      <c r="NCK182" s="17"/>
      <c r="NCL182" s="17"/>
      <c r="NCM182" s="17"/>
      <c r="NCN182" s="17"/>
      <c r="NCO182" s="17"/>
      <c r="NCP182" s="17"/>
      <c r="NCQ182" s="17"/>
      <c r="NCR182" s="17"/>
      <c r="NCS182" s="17"/>
      <c r="NCT182" s="17"/>
      <c r="NCU182" s="17"/>
      <c r="NCV182" s="17"/>
      <c r="NCW182" s="17"/>
      <c r="NCX182" s="17"/>
      <c r="NCY182" s="17"/>
      <c r="NCZ182" s="17"/>
      <c r="NDA182" s="17"/>
      <c r="NDB182" s="17"/>
      <c r="NDC182" s="17"/>
      <c r="NDD182" s="17"/>
      <c r="NDE182" s="17"/>
      <c r="NDF182" s="17"/>
      <c r="NDG182" s="17"/>
      <c r="NDH182" s="17"/>
      <c r="NDI182" s="17"/>
      <c r="NDJ182" s="17"/>
      <c r="NDK182" s="17"/>
      <c r="NDL182" s="17"/>
      <c r="NDM182" s="17"/>
      <c r="NDN182" s="17"/>
      <c r="NDO182" s="17"/>
      <c r="NDP182" s="17"/>
      <c r="NDQ182" s="17"/>
      <c r="NDR182" s="17"/>
      <c r="NDS182" s="17"/>
      <c r="NDT182" s="17"/>
      <c r="NDU182" s="17"/>
      <c r="NDV182" s="17"/>
      <c r="NDW182" s="17"/>
      <c r="NDX182" s="17"/>
      <c r="NDY182" s="17"/>
      <c r="NDZ182" s="17"/>
      <c r="NEA182" s="17"/>
      <c r="NEB182" s="17"/>
      <c r="NEC182" s="17"/>
      <c r="NED182" s="17"/>
      <c r="NEE182" s="17"/>
      <c r="NEF182" s="17"/>
      <c r="NEG182" s="17"/>
      <c r="NEH182" s="17"/>
      <c r="NEI182" s="17"/>
      <c r="NEJ182" s="17"/>
      <c r="NEK182" s="17"/>
      <c r="NEL182" s="17"/>
      <c r="NEM182" s="17"/>
      <c r="NEN182" s="17"/>
      <c r="NEO182" s="17"/>
      <c r="NEP182" s="17"/>
      <c r="NEQ182" s="17"/>
      <c r="NER182" s="17"/>
      <c r="NES182" s="17"/>
      <c r="NET182" s="17"/>
      <c r="NEU182" s="17"/>
      <c r="NEV182" s="17"/>
      <c r="NEW182" s="17"/>
      <c r="NEX182" s="17"/>
      <c r="NEY182" s="17"/>
      <c r="NEZ182" s="17"/>
      <c r="NFA182" s="17"/>
      <c r="NFB182" s="17"/>
      <c r="NFC182" s="17"/>
      <c r="NFD182" s="17"/>
      <c r="NFE182" s="17"/>
      <c r="NFF182" s="17"/>
      <c r="NFG182" s="17"/>
      <c r="NFH182" s="17"/>
      <c r="NFI182" s="17"/>
      <c r="NFJ182" s="17"/>
      <c r="NFK182" s="17"/>
      <c r="NFL182" s="17"/>
      <c r="NFM182" s="17"/>
      <c r="NFN182" s="17"/>
      <c r="NFO182" s="17"/>
      <c r="NFP182" s="17"/>
      <c r="NFQ182" s="17"/>
      <c r="NFR182" s="17"/>
      <c r="NFS182" s="17"/>
      <c r="NFT182" s="17"/>
      <c r="NFU182" s="17"/>
      <c r="NFV182" s="17"/>
      <c r="NFW182" s="17"/>
      <c r="NFX182" s="17"/>
      <c r="NFY182" s="17"/>
      <c r="NFZ182" s="17"/>
      <c r="NGA182" s="17"/>
      <c r="NGB182" s="17"/>
      <c r="NGC182" s="17"/>
      <c r="NGD182" s="17"/>
      <c r="NGE182" s="17"/>
      <c r="NGF182" s="17"/>
      <c r="NGG182" s="17"/>
      <c r="NGH182" s="17"/>
      <c r="NGI182" s="17"/>
      <c r="NGJ182" s="17"/>
      <c r="NGK182" s="17"/>
      <c r="NGL182" s="17"/>
      <c r="NGM182" s="17"/>
      <c r="NGN182" s="17"/>
      <c r="NGO182" s="17"/>
      <c r="NGP182" s="17"/>
      <c r="NGQ182" s="17"/>
      <c r="NGR182" s="17"/>
      <c r="NGS182" s="17"/>
      <c r="NGT182" s="17"/>
      <c r="NGU182" s="17"/>
      <c r="NGV182" s="17"/>
      <c r="NGW182" s="17"/>
      <c r="NGX182" s="17"/>
      <c r="NGY182" s="17"/>
      <c r="NGZ182" s="17"/>
      <c r="NHA182" s="17"/>
      <c r="NHB182" s="17"/>
      <c r="NHC182" s="17"/>
      <c r="NHD182" s="17"/>
      <c r="NHE182" s="17"/>
      <c r="NHF182" s="17"/>
      <c r="NHG182" s="17"/>
      <c r="NHH182" s="17"/>
      <c r="NHI182" s="17"/>
      <c r="NHJ182" s="17"/>
      <c r="NHK182" s="17"/>
      <c r="NHL182" s="17"/>
      <c r="NHM182" s="17"/>
      <c r="NHN182" s="17"/>
      <c r="NHO182" s="17"/>
      <c r="NHP182" s="17"/>
      <c r="NHQ182" s="17"/>
      <c r="NHR182" s="17"/>
      <c r="NHS182" s="17"/>
      <c r="NHT182" s="17"/>
      <c r="NHU182" s="17"/>
      <c r="NHV182" s="17"/>
      <c r="NHW182" s="17"/>
      <c r="NHX182" s="17"/>
      <c r="NHY182" s="17"/>
      <c r="NHZ182" s="17"/>
      <c r="NIA182" s="17"/>
      <c r="NIB182" s="17"/>
      <c r="NIC182" s="17"/>
      <c r="NID182" s="17"/>
      <c r="NIE182" s="17"/>
      <c r="NIF182" s="17"/>
      <c r="NIG182" s="17"/>
      <c r="NIH182" s="17"/>
      <c r="NII182" s="17"/>
      <c r="NIJ182" s="17"/>
      <c r="NIK182" s="17"/>
      <c r="NIL182" s="17"/>
      <c r="NIM182" s="17"/>
      <c r="NIN182" s="17"/>
      <c r="NIO182" s="17"/>
      <c r="NIP182" s="17"/>
      <c r="NIQ182" s="17"/>
      <c r="NIR182" s="17"/>
      <c r="NIS182" s="17"/>
      <c r="NIT182" s="17"/>
      <c r="NIU182" s="17"/>
      <c r="NIV182" s="17"/>
      <c r="NIW182" s="17"/>
      <c r="NIX182" s="17"/>
      <c r="NIY182" s="17"/>
      <c r="NIZ182" s="17"/>
      <c r="NJA182" s="17"/>
      <c r="NJB182" s="17"/>
      <c r="NJC182" s="17"/>
      <c r="NJD182" s="17"/>
      <c r="NJE182" s="17"/>
      <c r="NJF182" s="17"/>
      <c r="NJG182" s="17"/>
      <c r="NJH182" s="17"/>
      <c r="NJI182" s="17"/>
      <c r="NJJ182" s="17"/>
      <c r="NJK182" s="17"/>
      <c r="NJL182" s="17"/>
      <c r="NJM182" s="17"/>
      <c r="NJN182" s="17"/>
      <c r="NJO182" s="17"/>
      <c r="NJP182" s="17"/>
      <c r="NJQ182" s="17"/>
      <c r="NJR182" s="17"/>
      <c r="NJS182" s="17"/>
      <c r="NJT182" s="17"/>
      <c r="NJU182" s="17"/>
      <c r="NJV182" s="17"/>
      <c r="NJW182" s="17"/>
      <c r="NJX182" s="17"/>
      <c r="NJY182" s="17"/>
      <c r="NJZ182" s="17"/>
      <c r="NKA182" s="17"/>
      <c r="NKB182" s="17"/>
      <c r="NKC182" s="17"/>
      <c r="NKD182" s="17"/>
      <c r="NKE182" s="17"/>
      <c r="NKF182" s="17"/>
      <c r="NKG182" s="17"/>
      <c r="NKH182" s="17"/>
      <c r="NKI182" s="17"/>
      <c r="NKJ182" s="17"/>
      <c r="NKK182" s="17"/>
      <c r="NKL182" s="17"/>
      <c r="NKM182" s="17"/>
      <c r="NKN182" s="17"/>
      <c r="NKO182" s="17"/>
      <c r="NKP182" s="17"/>
      <c r="NKQ182" s="17"/>
      <c r="NKR182" s="17"/>
      <c r="NKS182" s="17"/>
      <c r="NKT182" s="17"/>
      <c r="NKU182" s="17"/>
      <c r="NKV182" s="17"/>
      <c r="NKW182" s="17"/>
      <c r="NKX182" s="17"/>
      <c r="NKY182" s="17"/>
      <c r="NKZ182" s="17"/>
      <c r="NLA182" s="17"/>
      <c r="NLB182" s="17"/>
      <c r="NLC182" s="17"/>
      <c r="NLD182" s="17"/>
      <c r="NLE182" s="17"/>
      <c r="NLF182" s="17"/>
      <c r="NLG182" s="17"/>
      <c r="NLH182" s="17"/>
      <c r="NLI182" s="17"/>
      <c r="NLJ182" s="17"/>
      <c r="NLK182" s="17"/>
      <c r="NLL182" s="17"/>
      <c r="NLM182" s="17"/>
      <c r="NLN182" s="17"/>
      <c r="NLO182" s="17"/>
      <c r="NLP182" s="17"/>
      <c r="NLQ182" s="17"/>
      <c r="NLR182" s="17"/>
      <c r="NLS182" s="17"/>
      <c r="NLT182" s="17"/>
      <c r="NLU182" s="17"/>
      <c r="NLV182" s="17"/>
      <c r="NLW182" s="17"/>
      <c r="NLX182" s="17"/>
      <c r="NLY182" s="17"/>
      <c r="NLZ182" s="17"/>
      <c r="NMA182" s="17"/>
      <c r="NMB182" s="17"/>
      <c r="NMC182" s="17"/>
      <c r="NMD182" s="17"/>
      <c r="NME182" s="17"/>
      <c r="NMF182" s="17"/>
      <c r="NMG182" s="17"/>
      <c r="NMH182" s="17"/>
      <c r="NMI182" s="17"/>
      <c r="NMJ182" s="17"/>
      <c r="NMK182" s="17"/>
      <c r="NML182" s="17"/>
      <c r="NMM182" s="17"/>
      <c r="NMN182" s="17"/>
      <c r="NMO182" s="17"/>
      <c r="NMP182" s="17"/>
      <c r="NMQ182" s="17"/>
      <c r="NMR182" s="17"/>
      <c r="NMS182" s="17"/>
      <c r="NMT182" s="17"/>
      <c r="NMU182" s="17"/>
      <c r="NMV182" s="17"/>
      <c r="NMW182" s="17"/>
      <c r="NMX182" s="17"/>
      <c r="NMY182" s="17"/>
      <c r="NMZ182" s="17"/>
      <c r="NNA182" s="17"/>
      <c r="NNB182" s="17"/>
      <c r="NNC182" s="17"/>
      <c r="NND182" s="17"/>
      <c r="NNE182" s="17"/>
      <c r="NNF182" s="17"/>
      <c r="NNG182" s="17"/>
      <c r="NNH182" s="17"/>
      <c r="NNI182" s="17"/>
      <c r="NNJ182" s="17"/>
      <c r="NNK182" s="17"/>
      <c r="NNL182" s="17"/>
      <c r="NNM182" s="17"/>
      <c r="NNN182" s="17"/>
      <c r="NNO182" s="17"/>
      <c r="NNP182" s="17"/>
      <c r="NNQ182" s="17"/>
      <c r="NNR182" s="17"/>
      <c r="NNS182" s="17"/>
      <c r="NNT182" s="17"/>
      <c r="NNU182" s="17"/>
      <c r="NNV182" s="17"/>
      <c r="NNW182" s="17"/>
      <c r="NNX182" s="17"/>
      <c r="NNY182" s="17"/>
      <c r="NNZ182" s="17"/>
      <c r="NOA182" s="17"/>
      <c r="NOB182" s="17"/>
      <c r="NOC182" s="17"/>
      <c r="NOD182" s="17"/>
      <c r="NOE182" s="17"/>
      <c r="NOF182" s="17"/>
      <c r="NOG182" s="17"/>
      <c r="NOH182" s="17"/>
      <c r="NOI182" s="17"/>
      <c r="NOJ182" s="17"/>
      <c r="NOK182" s="17"/>
      <c r="NOL182" s="17"/>
      <c r="NOM182" s="17"/>
      <c r="NON182" s="17"/>
      <c r="NOO182" s="17"/>
      <c r="NOP182" s="17"/>
      <c r="NOQ182" s="17"/>
      <c r="NOR182" s="17"/>
      <c r="NOS182" s="17"/>
      <c r="NOT182" s="17"/>
      <c r="NOU182" s="17"/>
      <c r="NOV182" s="17"/>
      <c r="NOW182" s="17"/>
      <c r="NOX182" s="17"/>
      <c r="NOY182" s="17"/>
      <c r="NOZ182" s="17"/>
      <c r="NPA182" s="17"/>
      <c r="NPB182" s="17"/>
      <c r="NPC182" s="17"/>
      <c r="NPD182" s="17"/>
      <c r="NPE182" s="17"/>
      <c r="NPF182" s="17"/>
      <c r="NPG182" s="17"/>
      <c r="NPH182" s="17"/>
      <c r="NPI182" s="17"/>
      <c r="NPJ182" s="17"/>
      <c r="NPK182" s="17"/>
      <c r="NPL182" s="17"/>
      <c r="NPM182" s="17"/>
      <c r="NPN182" s="17"/>
      <c r="NPO182" s="17"/>
      <c r="NPP182" s="17"/>
      <c r="NPQ182" s="17"/>
      <c r="NPR182" s="17"/>
      <c r="NPS182" s="17"/>
      <c r="NPT182" s="17"/>
      <c r="NPU182" s="17"/>
      <c r="NPV182" s="17"/>
      <c r="NPW182" s="17"/>
      <c r="NPX182" s="17"/>
      <c r="NPY182" s="17"/>
      <c r="NPZ182" s="17"/>
      <c r="NQA182" s="17"/>
      <c r="NQB182" s="17"/>
      <c r="NQC182" s="17"/>
      <c r="NQD182" s="17"/>
      <c r="NQE182" s="17"/>
      <c r="NQF182" s="17"/>
      <c r="NQG182" s="17"/>
      <c r="NQH182" s="17"/>
      <c r="NQI182" s="17"/>
      <c r="NQJ182" s="17"/>
      <c r="NQK182" s="17"/>
      <c r="NQL182" s="17"/>
      <c r="NQM182" s="17"/>
      <c r="NQN182" s="17"/>
      <c r="NQO182" s="17"/>
      <c r="NQP182" s="17"/>
      <c r="NQQ182" s="17"/>
      <c r="NQR182" s="17"/>
      <c r="NQS182" s="17"/>
      <c r="NQT182" s="17"/>
      <c r="NQU182" s="17"/>
      <c r="NQV182" s="17"/>
      <c r="NQW182" s="17"/>
      <c r="NQX182" s="17"/>
      <c r="NQY182" s="17"/>
      <c r="NQZ182" s="17"/>
      <c r="NRA182" s="17"/>
      <c r="NRB182" s="17"/>
      <c r="NRC182" s="17"/>
      <c r="NRD182" s="17"/>
      <c r="NRE182" s="17"/>
      <c r="NRF182" s="17"/>
      <c r="NRG182" s="17"/>
      <c r="NRH182" s="17"/>
      <c r="NRI182" s="17"/>
      <c r="NRJ182" s="17"/>
      <c r="NRK182" s="17"/>
      <c r="NRL182" s="17"/>
      <c r="NRM182" s="17"/>
      <c r="NRN182" s="17"/>
      <c r="NRO182" s="17"/>
      <c r="NRP182" s="17"/>
      <c r="NRQ182" s="17"/>
      <c r="NRR182" s="17"/>
      <c r="NRS182" s="17"/>
      <c r="NRT182" s="17"/>
      <c r="NRU182" s="17"/>
      <c r="NRV182" s="17"/>
      <c r="NRW182" s="17"/>
      <c r="NRX182" s="17"/>
      <c r="NRY182" s="17"/>
      <c r="NRZ182" s="17"/>
      <c r="NSA182" s="17"/>
      <c r="NSB182" s="17"/>
      <c r="NSC182" s="17"/>
      <c r="NSD182" s="17"/>
      <c r="NSE182" s="17"/>
      <c r="NSF182" s="17"/>
      <c r="NSG182" s="17"/>
      <c r="NSH182" s="17"/>
      <c r="NSI182" s="17"/>
      <c r="NSJ182" s="17"/>
      <c r="NSK182" s="17"/>
      <c r="NSL182" s="17"/>
      <c r="NSM182" s="17"/>
      <c r="NSN182" s="17"/>
      <c r="NSO182" s="17"/>
      <c r="NSP182" s="17"/>
      <c r="NSQ182" s="17"/>
      <c r="NSR182" s="17"/>
      <c r="NSS182" s="17"/>
      <c r="NST182" s="17"/>
      <c r="NSU182" s="17"/>
      <c r="NSV182" s="17"/>
      <c r="NSW182" s="17"/>
      <c r="NSX182" s="17"/>
      <c r="NSY182" s="17"/>
      <c r="NSZ182" s="17"/>
      <c r="NTA182" s="17"/>
      <c r="NTB182" s="17"/>
      <c r="NTC182" s="17"/>
      <c r="NTD182" s="17"/>
      <c r="NTE182" s="17"/>
      <c r="NTF182" s="17"/>
      <c r="NTG182" s="17"/>
      <c r="NTH182" s="17"/>
      <c r="NTI182" s="17"/>
      <c r="NTJ182" s="17"/>
      <c r="NTK182" s="17"/>
      <c r="NTL182" s="17"/>
      <c r="NTM182" s="17"/>
      <c r="NTN182" s="17"/>
      <c r="NTO182" s="17"/>
      <c r="NTP182" s="17"/>
      <c r="NTQ182" s="17"/>
      <c r="NTR182" s="17"/>
      <c r="NTS182" s="17"/>
      <c r="NTT182" s="17"/>
      <c r="NTU182" s="17"/>
      <c r="NTV182" s="17"/>
      <c r="NTW182" s="17"/>
      <c r="NTX182" s="17"/>
      <c r="NTY182" s="17"/>
      <c r="NTZ182" s="17"/>
      <c r="NUA182" s="17"/>
      <c r="NUB182" s="17"/>
      <c r="NUC182" s="17"/>
      <c r="NUD182" s="17"/>
      <c r="NUE182" s="17"/>
      <c r="NUF182" s="17"/>
      <c r="NUG182" s="17"/>
      <c r="NUH182" s="17"/>
      <c r="NUI182" s="17"/>
      <c r="NUJ182" s="17"/>
      <c r="NUK182" s="17"/>
      <c r="NUL182" s="17"/>
      <c r="NUM182" s="17"/>
      <c r="NUN182" s="17"/>
      <c r="NUO182" s="17"/>
      <c r="NUP182" s="17"/>
      <c r="NUQ182" s="17"/>
      <c r="NUR182" s="17"/>
      <c r="NUS182" s="17"/>
      <c r="NUT182" s="17"/>
      <c r="NUU182" s="17"/>
      <c r="NUV182" s="17"/>
      <c r="NUW182" s="17"/>
      <c r="NUX182" s="17"/>
      <c r="NUY182" s="17"/>
      <c r="NUZ182" s="17"/>
      <c r="NVA182" s="17"/>
      <c r="NVB182" s="17"/>
      <c r="NVC182" s="17"/>
      <c r="NVD182" s="17"/>
      <c r="NVE182" s="17"/>
      <c r="NVF182" s="17"/>
      <c r="NVG182" s="17"/>
      <c r="NVH182" s="17"/>
      <c r="NVI182" s="17"/>
      <c r="NVJ182" s="17"/>
      <c r="NVK182" s="17"/>
      <c r="NVL182" s="17"/>
      <c r="NVM182" s="17"/>
      <c r="NVN182" s="17"/>
      <c r="NVO182" s="17"/>
      <c r="NVP182" s="17"/>
      <c r="NVQ182" s="17"/>
      <c r="NVR182" s="17"/>
      <c r="NVS182" s="17"/>
      <c r="NVT182" s="17"/>
      <c r="NVU182" s="17"/>
      <c r="NVV182" s="17"/>
      <c r="NVW182" s="17"/>
      <c r="NVX182" s="17"/>
      <c r="NVY182" s="17"/>
      <c r="NVZ182" s="17"/>
      <c r="NWA182" s="17"/>
      <c r="NWB182" s="17"/>
      <c r="NWC182" s="17"/>
      <c r="NWD182" s="17"/>
      <c r="NWE182" s="17"/>
      <c r="NWF182" s="17"/>
      <c r="NWG182" s="17"/>
      <c r="NWH182" s="17"/>
      <c r="NWI182" s="17"/>
      <c r="NWJ182" s="17"/>
      <c r="NWK182" s="17"/>
      <c r="NWL182" s="17"/>
      <c r="NWM182" s="17"/>
      <c r="NWN182" s="17"/>
      <c r="NWO182" s="17"/>
      <c r="NWP182" s="17"/>
      <c r="NWQ182" s="17"/>
      <c r="NWR182" s="17"/>
      <c r="NWS182" s="17"/>
      <c r="NWT182" s="17"/>
      <c r="NWU182" s="17"/>
      <c r="NWV182" s="17"/>
      <c r="NWW182" s="17"/>
      <c r="NWX182" s="17"/>
      <c r="NWY182" s="17"/>
      <c r="NWZ182" s="17"/>
      <c r="NXA182" s="17"/>
      <c r="NXB182" s="17"/>
      <c r="NXC182" s="17"/>
      <c r="NXD182" s="17"/>
      <c r="NXE182" s="17"/>
      <c r="NXF182" s="17"/>
      <c r="NXG182" s="17"/>
      <c r="NXH182" s="17"/>
      <c r="NXI182" s="17"/>
      <c r="NXJ182" s="17"/>
      <c r="NXK182" s="17"/>
      <c r="NXL182" s="17"/>
      <c r="NXM182" s="17"/>
      <c r="NXN182" s="17"/>
      <c r="NXO182" s="17"/>
      <c r="NXP182" s="17"/>
      <c r="NXQ182" s="17"/>
      <c r="NXR182" s="17"/>
      <c r="NXS182" s="17"/>
      <c r="NXT182" s="17"/>
      <c r="NXU182" s="17"/>
      <c r="NXV182" s="17"/>
      <c r="NXW182" s="17"/>
      <c r="NXX182" s="17"/>
      <c r="NXY182" s="17"/>
      <c r="NXZ182" s="17"/>
      <c r="NYA182" s="17"/>
      <c r="NYB182" s="17"/>
      <c r="NYC182" s="17"/>
      <c r="NYD182" s="17"/>
      <c r="NYE182" s="17"/>
      <c r="NYF182" s="17"/>
      <c r="NYG182" s="17"/>
      <c r="NYH182" s="17"/>
      <c r="NYI182" s="17"/>
      <c r="NYJ182" s="17"/>
      <c r="NYK182" s="17"/>
      <c r="NYL182" s="17"/>
      <c r="NYM182" s="17"/>
      <c r="NYN182" s="17"/>
      <c r="NYO182" s="17"/>
      <c r="NYP182" s="17"/>
      <c r="NYQ182" s="17"/>
      <c r="NYR182" s="17"/>
      <c r="NYS182" s="17"/>
      <c r="NYT182" s="17"/>
      <c r="NYU182" s="17"/>
      <c r="NYV182" s="17"/>
      <c r="NYW182" s="17"/>
      <c r="NYX182" s="17"/>
      <c r="NYY182" s="17"/>
      <c r="NYZ182" s="17"/>
      <c r="NZA182" s="17"/>
      <c r="NZB182" s="17"/>
      <c r="NZC182" s="17"/>
      <c r="NZD182" s="17"/>
      <c r="NZE182" s="17"/>
      <c r="NZF182" s="17"/>
      <c r="NZG182" s="17"/>
      <c r="NZH182" s="17"/>
      <c r="NZI182" s="17"/>
      <c r="NZJ182" s="17"/>
      <c r="NZK182" s="17"/>
      <c r="NZL182" s="17"/>
      <c r="NZM182" s="17"/>
      <c r="NZN182" s="17"/>
      <c r="NZO182" s="17"/>
      <c r="NZP182" s="17"/>
      <c r="NZQ182" s="17"/>
      <c r="NZR182" s="17"/>
      <c r="NZS182" s="17"/>
      <c r="NZT182" s="17"/>
      <c r="NZU182" s="17"/>
      <c r="NZV182" s="17"/>
      <c r="NZW182" s="17"/>
      <c r="NZX182" s="17"/>
      <c r="NZY182" s="17"/>
      <c r="NZZ182" s="17"/>
      <c r="OAA182" s="17"/>
      <c r="OAB182" s="17"/>
      <c r="OAC182" s="17"/>
      <c r="OAD182" s="17"/>
      <c r="OAE182" s="17"/>
      <c r="OAF182" s="17"/>
      <c r="OAG182" s="17"/>
      <c r="OAH182" s="17"/>
      <c r="OAI182" s="17"/>
      <c r="OAJ182" s="17"/>
      <c r="OAK182" s="17"/>
      <c r="OAL182" s="17"/>
      <c r="OAM182" s="17"/>
      <c r="OAN182" s="17"/>
      <c r="OAO182" s="17"/>
      <c r="OAP182" s="17"/>
      <c r="OAQ182" s="17"/>
      <c r="OAR182" s="17"/>
      <c r="OAS182" s="17"/>
      <c r="OAT182" s="17"/>
      <c r="OAU182" s="17"/>
      <c r="OAV182" s="17"/>
      <c r="OAW182" s="17"/>
      <c r="OAX182" s="17"/>
      <c r="OAY182" s="17"/>
      <c r="OAZ182" s="17"/>
      <c r="OBA182" s="17"/>
      <c r="OBB182" s="17"/>
      <c r="OBC182" s="17"/>
      <c r="OBD182" s="17"/>
      <c r="OBE182" s="17"/>
      <c r="OBF182" s="17"/>
      <c r="OBG182" s="17"/>
      <c r="OBH182" s="17"/>
      <c r="OBI182" s="17"/>
      <c r="OBJ182" s="17"/>
      <c r="OBK182" s="17"/>
      <c r="OBL182" s="17"/>
      <c r="OBM182" s="17"/>
      <c r="OBN182" s="17"/>
      <c r="OBO182" s="17"/>
      <c r="OBP182" s="17"/>
      <c r="OBQ182" s="17"/>
      <c r="OBR182" s="17"/>
      <c r="OBS182" s="17"/>
      <c r="OBT182" s="17"/>
      <c r="OBU182" s="17"/>
      <c r="OBV182" s="17"/>
      <c r="OBW182" s="17"/>
      <c r="OBX182" s="17"/>
      <c r="OBY182" s="17"/>
      <c r="OBZ182" s="17"/>
      <c r="OCA182" s="17"/>
      <c r="OCB182" s="17"/>
      <c r="OCC182" s="17"/>
      <c r="OCD182" s="17"/>
      <c r="OCE182" s="17"/>
      <c r="OCF182" s="17"/>
      <c r="OCG182" s="17"/>
      <c r="OCH182" s="17"/>
      <c r="OCI182" s="17"/>
      <c r="OCJ182" s="17"/>
      <c r="OCK182" s="17"/>
      <c r="OCL182" s="17"/>
      <c r="OCM182" s="17"/>
      <c r="OCN182" s="17"/>
      <c r="OCO182" s="17"/>
      <c r="OCP182" s="17"/>
      <c r="OCQ182" s="17"/>
      <c r="OCR182" s="17"/>
      <c r="OCS182" s="17"/>
      <c r="OCT182" s="17"/>
      <c r="OCU182" s="17"/>
      <c r="OCV182" s="17"/>
      <c r="OCW182" s="17"/>
      <c r="OCX182" s="17"/>
      <c r="OCY182" s="17"/>
      <c r="OCZ182" s="17"/>
      <c r="ODA182" s="17"/>
      <c r="ODB182" s="17"/>
      <c r="ODC182" s="17"/>
      <c r="ODD182" s="17"/>
      <c r="ODE182" s="17"/>
      <c r="ODF182" s="17"/>
      <c r="ODG182" s="17"/>
      <c r="ODH182" s="17"/>
      <c r="ODI182" s="17"/>
      <c r="ODJ182" s="17"/>
      <c r="ODK182" s="17"/>
      <c r="ODL182" s="17"/>
      <c r="ODM182" s="17"/>
      <c r="ODN182" s="17"/>
      <c r="ODO182" s="17"/>
      <c r="ODP182" s="17"/>
      <c r="ODQ182" s="17"/>
      <c r="ODR182" s="17"/>
      <c r="ODS182" s="17"/>
      <c r="ODT182" s="17"/>
      <c r="ODU182" s="17"/>
      <c r="ODV182" s="17"/>
      <c r="ODW182" s="17"/>
      <c r="ODX182" s="17"/>
      <c r="ODY182" s="17"/>
      <c r="ODZ182" s="17"/>
      <c r="OEA182" s="17"/>
      <c r="OEB182" s="17"/>
      <c r="OEC182" s="17"/>
      <c r="OED182" s="17"/>
      <c r="OEE182" s="17"/>
      <c r="OEF182" s="17"/>
      <c r="OEG182" s="17"/>
      <c r="OEH182" s="17"/>
      <c r="OEI182" s="17"/>
      <c r="OEJ182" s="17"/>
      <c r="OEK182" s="17"/>
      <c r="OEL182" s="17"/>
      <c r="OEM182" s="17"/>
      <c r="OEN182" s="17"/>
      <c r="OEO182" s="17"/>
      <c r="OEP182" s="17"/>
      <c r="OEQ182" s="17"/>
      <c r="OER182" s="17"/>
      <c r="OES182" s="17"/>
      <c r="OET182" s="17"/>
      <c r="OEU182" s="17"/>
      <c r="OEV182" s="17"/>
      <c r="OEW182" s="17"/>
      <c r="OEX182" s="17"/>
      <c r="OEY182" s="17"/>
      <c r="OEZ182" s="17"/>
      <c r="OFA182" s="17"/>
      <c r="OFB182" s="17"/>
      <c r="OFC182" s="17"/>
      <c r="OFD182" s="17"/>
      <c r="OFE182" s="17"/>
      <c r="OFF182" s="17"/>
      <c r="OFG182" s="17"/>
      <c r="OFH182" s="17"/>
      <c r="OFI182" s="17"/>
      <c r="OFJ182" s="17"/>
      <c r="OFK182" s="17"/>
      <c r="OFL182" s="17"/>
      <c r="OFM182" s="17"/>
      <c r="OFN182" s="17"/>
      <c r="OFO182" s="17"/>
      <c r="OFP182" s="17"/>
      <c r="OFQ182" s="17"/>
      <c r="OFR182" s="17"/>
      <c r="OFS182" s="17"/>
      <c r="OFT182" s="17"/>
      <c r="OFU182" s="17"/>
      <c r="OFV182" s="17"/>
      <c r="OFW182" s="17"/>
      <c r="OFX182" s="17"/>
      <c r="OFY182" s="17"/>
      <c r="OFZ182" s="17"/>
      <c r="OGA182" s="17"/>
      <c r="OGB182" s="17"/>
      <c r="OGC182" s="17"/>
      <c r="OGD182" s="17"/>
      <c r="OGE182" s="17"/>
      <c r="OGF182" s="17"/>
      <c r="OGG182" s="17"/>
      <c r="OGH182" s="17"/>
      <c r="OGI182" s="17"/>
      <c r="OGJ182" s="17"/>
      <c r="OGK182" s="17"/>
      <c r="OGL182" s="17"/>
      <c r="OGM182" s="17"/>
      <c r="OGN182" s="17"/>
      <c r="OGO182" s="17"/>
      <c r="OGP182" s="17"/>
      <c r="OGQ182" s="17"/>
      <c r="OGR182" s="17"/>
      <c r="OGS182" s="17"/>
      <c r="OGT182" s="17"/>
      <c r="OGU182" s="17"/>
      <c r="OGV182" s="17"/>
      <c r="OGW182" s="17"/>
      <c r="OGX182" s="17"/>
      <c r="OGY182" s="17"/>
      <c r="OGZ182" s="17"/>
      <c r="OHA182" s="17"/>
      <c r="OHB182" s="17"/>
      <c r="OHC182" s="17"/>
      <c r="OHD182" s="17"/>
      <c r="OHE182" s="17"/>
      <c r="OHF182" s="17"/>
      <c r="OHG182" s="17"/>
      <c r="OHH182" s="17"/>
      <c r="OHI182" s="17"/>
      <c r="OHJ182" s="17"/>
      <c r="OHK182" s="17"/>
      <c r="OHL182" s="17"/>
      <c r="OHM182" s="17"/>
      <c r="OHN182" s="17"/>
      <c r="OHO182" s="17"/>
      <c r="OHP182" s="17"/>
      <c r="OHQ182" s="17"/>
      <c r="OHR182" s="17"/>
      <c r="OHS182" s="17"/>
      <c r="OHT182" s="17"/>
      <c r="OHU182" s="17"/>
      <c r="OHV182" s="17"/>
      <c r="OHW182" s="17"/>
      <c r="OHX182" s="17"/>
      <c r="OHY182" s="17"/>
      <c r="OHZ182" s="17"/>
      <c r="OIA182" s="17"/>
      <c r="OIB182" s="17"/>
      <c r="OIC182" s="17"/>
      <c r="OID182" s="17"/>
      <c r="OIE182" s="17"/>
      <c r="OIF182" s="17"/>
      <c r="OIG182" s="17"/>
      <c r="OIH182" s="17"/>
      <c r="OII182" s="17"/>
      <c r="OIJ182" s="17"/>
      <c r="OIK182" s="17"/>
      <c r="OIL182" s="17"/>
      <c r="OIM182" s="17"/>
      <c r="OIN182" s="17"/>
      <c r="OIO182" s="17"/>
      <c r="OIP182" s="17"/>
      <c r="OIQ182" s="17"/>
      <c r="OIR182" s="17"/>
      <c r="OIS182" s="17"/>
      <c r="OIT182" s="17"/>
      <c r="OIU182" s="17"/>
      <c r="OIV182" s="17"/>
      <c r="OIW182" s="17"/>
      <c r="OIX182" s="17"/>
      <c r="OIY182" s="17"/>
      <c r="OIZ182" s="17"/>
      <c r="OJA182" s="17"/>
      <c r="OJB182" s="17"/>
      <c r="OJC182" s="17"/>
      <c r="OJD182" s="17"/>
      <c r="OJE182" s="17"/>
      <c r="OJF182" s="17"/>
      <c r="OJG182" s="17"/>
      <c r="OJH182" s="17"/>
      <c r="OJI182" s="17"/>
      <c r="OJJ182" s="17"/>
      <c r="OJK182" s="17"/>
      <c r="OJL182" s="17"/>
      <c r="OJM182" s="17"/>
      <c r="OJN182" s="17"/>
      <c r="OJO182" s="17"/>
      <c r="OJP182" s="17"/>
      <c r="OJQ182" s="17"/>
      <c r="OJR182" s="17"/>
      <c r="OJS182" s="17"/>
      <c r="OJT182" s="17"/>
      <c r="OJU182" s="17"/>
      <c r="OJV182" s="17"/>
      <c r="OJW182" s="17"/>
      <c r="OJX182" s="17"/>
      <c r="OJY182" s="17"/>
      <c r="OJZ182" s="17"/>
      <c r="OKA182" s="17"/>
      <c r="OKB182" s="17"/>
      <c r="OKC182" s="17"/>
      <c r="OKD182" s="17"/>
      <c r="OKE182" s="17"/>
      <c r="OKF182" s="17"/>
      <c r="OKG182" s="17"/>
      <c r="OKH182" s="17"/>
      <c r="OKI182" s="17"/>
      <c r="OKJ182" s="17"/>
      <c r="OKK182" s="17"/>
      <c r="OKL182" s="17"/>
      <c r="OKM182" s="17"/>
      <c r="OKN182" s="17"/>
      <c r="OKO182" s="17"/>
      <c r="OKP182" s="17"/>
      <c r="OKQ182" s="17"/>
      <c r="OKR182" s="17"/>
      <c r="OKS182" s="17"/>
      <c r="OKT182" s="17"/>
      <c r="OKU182" s="17"/>
      <c r="OKV182" s="17"/>
      <c r="OKW182" s="17"/>
      <c r="OKX182" s="17"/>
      <c r="OKY182" s="17"/>
      <c r="OKZ182" s="17"/>
      <c r="OLA182" s="17"/>
      <c r="OLB182" s="17"/>
      <c r="OLC182" s="17"/>
      <c r="OLD182" s="17"/>
      <c r="OLE182" s="17"/>
      <c r="OLF182" s="17"/>
      <c r="OLG182" s="17"/>
      <c r="OLH182" s="17"/>
      <c r="OLI182" s="17"/>
      <c r="OLJ182" s="17"/>
      <c r="OLK182" s="17"/>
      <c r="OLL182" s="17"/>
      <c r="OLM182" s="17"/>
      <c r="OLN182" s="17"/>
      <c r="OLO182" s="17"/>
      <c r="OLP182" s="17"/>
      <c r="OLQ182" s="17"/>
      <c r="OLR182" s="17"/>
      <c r="OLS182" s="17"/>
      <c r="OLT182" s="17"/>
      <c r="OLU182" s="17"/>
      <c r="OLV182" s="17"/>
      <c r="OLW182" s="17"/>
      <c r="OLX182" s="17"/>
      <c r="OLY182" s="17"/>
      <c r="OLZ182" s="17"/>
      <c r="OMA182" s="17"/>
      <c r="OMB182" s="17"/>
      <c r="OMC182" s="17"/>
      <c r="OMD182" s="17"/>
      <c r="OME182" s="17"/>
      <c r="OMF182" s="17"/>
      <c r="OMG182" s="17"/>
      <c r="OMH182" s="17"/>
      <c r="OMI182" s="17"/>
      <c r="OMJ182" s="17"/>
      <c r="OMK182" s="17"/>
      <c r="OML182" s="17"/>
      <c r="OMM182" s="17"/>
      <c r="OMN182" s="17"/>
      <c r="OMO182" s="17"/>
      <c r="OMP182" s="17"/>
      <c r="OMQ182" s="17"/>
      <c r="OMR182" s="17"/>
      <c r="OMS182" s="17"/>
      <c r="OMT182" s="17"/>
      <c r="OMU182" s="17"/>
      <c r="OMV182" s="17"/>
      <c r="OMW182" s="17"/>
      <c r="OMX182" s="17"/>
      <c r="OMY182" s="17"/>
      <c r="OMZ182" s="17"/>
      <c r="ONA182" s="17"/>
      <c r="ONB182" s="17"/>
      <c r="ONC182" s="17"/>
      <c r="OND182" s="17"/>
      <c r="ONE182" s="17"/>
      <c r="ONF182" s="17"/>
      <c r="ONG182" s="17"/>
      <c r="ONH182" s="17"/>
      <c r="ONI182" s="17"/>
      <c r="ONJ182" s="17"/>
      <c r="ONK182" s="17"/>
      <c r="ONL182" s="17"/>
      <c r="ONM182" s="17"/>
      <c r="ONN182" s="17"/>
      <c r="ONO182" s="17"/>
      <c r="ONP182" s="17"/>
      <c r="ONQ182" s="17"/>
      <c r="ONR182" s="17"/>
      <c r="ONS182" s="17"/>
      <c r="ONT182" s="17"/>
      <c r="ONU182" s="17"/>
      <c r="ONV182" s="17"/>
      <c r="ONW182" s="17"/>
      <c r="ONX182" s="17"/>
      <c r="ONY182" s="17"/>
      <c r="ONZ182" s="17"/>
      <c r="OOA182" s="17"/>
      <c r="OOB182" s="17"/>
      <c r="OOC182" s="17"/>
      <c r="OOD182" s="17"/>
      <c r="OOE182" s="17"/>
      <c r="OOF182" s="17"/>
      <c r="OOG182" s="17"/>
      <c r="OOH182" s="17"/>
      <c r="OOI182" s="17"/>
      <c r="OOJ182" s="17"/>
      <c r="OOK182" s="17"/>
      <c r="OOL182" s="17"/>
      <c r="OOM182" s="17"/>
      <c r="OON182" s="17"/>
      <c r="OOO182" s="17"/>
      <c r="OOP182" s="17"/>
      <c r="OOQ182" s="17"/>
      <c r="OOR182" s="17"/>
      <c r="OOS182" s="17"/>
      <c r="OOT182" s="17"/>
      <c r="OOU182" s="17"/>
      <c r="OOV182" s="17"/>
      <c r="OOW182" s="17"/>
      <c r="OOX182" s="17"/>
      <c r="OOY182" s="17"/>
      <c r="OOZ182" s="17"/>
      <c r="OPA182" s="17"/>
      <c r="OPB182" s="17"/>
      <c r="OPC182" s="17"/>
      <c r="OPD182" s="17"/>
      <c r="OPE182" s="17"/>
      <c r="OPF182" s="17"/>
      <c r="OPG182" s="17"/>
      <c r="OPH182" s="17"/>
      <c r="OPI182" s="17"/>
      <c r="OPJ182" s="17"/>
      <c r="OPK182" s="17"/>
      <c r="OPL182" s="17"/>
      <c r="OPM182" s="17"/>
      <c r="OPN182" s="17"/>
      <c r="OPO182" s="17"/>
      <c r="OPP182" s="17"/>
      <c r="OPQ182" s="17"/>
      <c r="OPR182" s="17"/>
      <c r="OPS182" s="17"/>
      <c r="OPT182" s="17"/>
      <c r="OPU182" s="17"/>
      <c r="OPV182" s="17"/>
      <c r="OPW182" s="17"/>
      <c r="OPX182" s="17"/>
      <c r="OPY182" s="17"/>
      <c r="OPZ182" s="17"/>
      <c r="OQA182" s="17"/>
      <c r="OQB182" s="17"/>
      <c r="OQC182" s="17"/>
      <c r="OQD182" s="17"/>
      <c r="OQE182" s="17"/>
      <c r="OQF182" s="17"/>
      <c r="OQG182" s="17"/>
      <c r="OQH182" s="17"/>
      <c r="OQI182" s="17"/>
      <c r="OQJ182" s="17"/>
      <c r="OQK182" s="17"/>
      <c r="OQL182" s="17"/>
      <c r="OQM182" s="17"/>
      <c r="OQN182" s="17"/>
      <c r="OQO182" s="17"/>
      <c r="OQP182" s="17"/>
      <c r="OQQ182" s="17"/>
      <c r="OQR182" s="17"/>
      <c r="OQS182" s="17"/>
      <c r="OQT182" s="17"/>
      <c r="OQU182" s="17"/>
      <c r="OQV182" s="17"/>
      <c r="OQW182" s="17"/>
      <c r="OQX182" s="17"/>
      <c r="OQY182" s="17"/>
      <c r="OQZ182" s="17"/>
      <c r="ORA182" s="17"/>
      <c r="ORB182" s="17"/>
      <c r="ORC182" s="17"/>
      <c r="ORD182" s="17"/>
      <c r="ORE182" s="17"/>
      <c r="ORF182" s="17"/>
      <c r="ORG182" s="17"/>
      <c r="ORH182" s="17"/>
      <c r="ORI182" s="17"/>
      <c r="ORJ182" s="17"/>
      <c r="ORK182" s="17"/>
      <c r="ORL182" s="17"/>
      <c r="ORM182" s="17"/>
      <c r="ORN182" s="17"/>
      <c r="ORO182" s="17"/>
      <c r="ORP182" s="17"/>
      <c r="ORQ182" s="17"/>
      <c r="ORR182" s="17"/>
      <c r="ORS182" s="17"/>
      <c r="ORT182" s="17"/>
      <c r="ORU182" s="17"/>
      <c r="ORV182" s="17"/>
      <c r="ORW182" s="17"/>
      <c r="ORX182" s="17"/>
      <c r="ORY182" s="17"/>
      <c r="ORZ182" s="17"/>
      <c r="OSA182" s="17"/>
      <c r="OSB182" s="17"/>
      <c r="OSC182" s="17"/>
      <c r="OSD182" s="17"/>
      <c r="OSE182" s="17"/>
      <c r="OSF182" s="17"/>
      <c r="OSG182" s="17"/>
      <c r="OSH182" s="17"/>
      <c r="OSI182" s="17"/>
      <c r="OSJ182" s="17"/>
      <c r="OSK182" s="17"/>
      <c r="OSL182" s="17"/>
      <c r="OSM182" s="17"/>
      <c r="OSN182" s="17"/>
      <c r="OSO182" s="17"/>
      <c r="OSP182" s="17"/>
      <c r="OSQ182" s="17"/>
      <c r="OSR182" s="17"/>
      <c r="OSS182" s="17"/>
      <c r="OST182" s="17"/>
      <c r="OSU182" s="17"/>
      <c r="OSV182" s="17"/>
      <c r="OSW182" s="17"/>
      <c r="OSX182" s="17"/>
      <c r="OSY182" s="17"/>
      <c r="OSZ182" s="17"/>
      <c r="OTA182" s="17"/>
      <c r="OTB182" s="17"/>
      <c r="OTC182" s="17"/>
      <c r="OTD182" s="17"/>
      <c r="OTE182" s="17"/>
      <c r="OTF182" s="17"/>
      <c r="OTG182" s="17"/>
      <c r="OTH182" s="17"/>
      <c r="OTI182" s="17"/>
      <c r="OTJ182" s="17"/>
      <c r="OTK182" s="17"/>
      <c r="OTL182" s="17"/>
      <c r="OTM182" s="17"/>
      <c r="OTN182" s="17"/>
      <c r="OTO182" s="17"/>
      <c r="OTP182" s="17"/>
      <c r="OTQ182" s="17"/>
      <c r="OTR182" s="17"/>
      <c r="OTS182" s="17"/>
      <c r="OTT182" s="17"/>
      <c r="OTU182" s="17"/>
      <c r="OTV182" s="17"/>
      <c r="OTW182" s="17"/>
      <c r="OTX182" s="17"/>
      <c r="OTY182" s="17"/>
      <c r="OTZ182" s="17"/>
      <c r="OUA182" s="17"/>
      <c r="OUB182" s="17"/>
      <c r="OUC182" s="17"/>
      <c r="OUD182" s="17"/>
      <c r="OUE182" s="17"/>
      <c r="OUF182" s="17"/>
      <c r="OUG182" s="17"/>
      <c r="OUH182" s="17"/>
      <c r="OUI182" s="17"/>
      <c r="OUJ182" s="17"/>
      <c r="OUK182" s="17"/>
      <c r="OUL182" s="17"/>
      <c r="OUM182" s="17"/>
      <c r="OUN182" s="17"/>
      <c r="OUO182" s="17"/>
      <c r="OUP182" s="17"/>
      <c r="OUQ182" s="17"/>
      <c r="OUR182" s="17"/>
      <c r="OUS182" s="17"/>
      <c r="OUT182" s="17"/>
      <c r="OUU182" s="17"/>
      <c r="OUV182" s="17"/>
      <c r="OUW182" s="17"/>
      <c r="OUX182" s="17"/>
      <c r="OUY182" s="17"/>
      <c r="OUZ182" s="17"/>
      <c r="OVA182" s="17"/>
      <c r="OVB182" s="17"/>
      <c r="OVC182" s="17"/>
      <c r="OVD182" s="17"/>
      <c r="OVE182" s="17"/>
      <c r="OVF182" s="17"/>
      <c r="OVG182" s="17"/>
      <c r="OVH182" s="17"/>
      <c r="OVI182" s="17"/>
      <c r="OVJ182" s="17"/>
      <c r="OVK182" s="17"/>
      <c r="OVL182" s="17"/>
      <c r="OVM182" s="17"/>
      <c r="OVN182" s="17"/>
      <c r="OVO182" s="17"/>
      <c r="OVP182" s="17"/>
      <c r="OVQ182" s="17"/>
      <c r="OVR182" s="17"/>
      <c r="OVS182" s="17"/>
      <c r="OVT182" s="17"/>
      <c r="OVU182" s="17"/>
      <c r="OVV182" s="17"/>
      <c r="OVW182" s="17"/>
      <c r="OVX182" s="17"/>
      <c r="OVY182" s="17"/>
      <c r="OVZ182" s="17"/>
      <c r="OWA182" s="17"/>
      <c r="OWB182" s="17"/>
      <c r="OWC182" s="17"/>
      <c r="OWD182" s="17"/>
      <c r="OWE182" s="17"/>
      <c r="OWF182" s="17"/>
      <c r="OWG182" s="17"/>
      <c r="OWH182" s="17"/>
      <c r="OWI182" s="17"/>
      <c r="OWJ182" s="17"/>
      <c r="OWK182" s="17"/>
      <c r="OWL182" s="17"/>
      <c r="OWM182" s="17"/>
      <c r="OWN182" s="17"/>
      <c r="OWO182" s="17"/>
      <c r="OWP182" s="17"/>
      <c r="OWQ182" s="17"/>
      <c r="OWR182" s="17"/>
      <c r="OWS182" s="17"/>
      <c r="OWT182" s="17"/>
      <c r="OWU182" s="17"/>
      <c r="OWV182" s="17"/>
      <c r="OWW182" s="17"/>
      <c r="OWX182" s="17"/>
      <c r="OWY182" s="17"/>
      <c r="OWZ182" s="17"/>
      <c r="OXA182" s="17"/>
      <c r="OXB182" s="17"/>
      <c r="OXC182" s="17"/>
      <c r="OXD182" s="17"/>
      <c r="OXE182" s="17"/>
      <c r="OXF182" s="17"/>
      <c r="OXG182" s="17"/>
      <c r="OXH182" s="17"/>
      <c r="OXI182" s="17"/>
      <c r="OXJ182" s="17"/>
      <c r="OXK182" s="17"/>
      <c r="OXL182" s="17"/>
      <c r="OXM182" s="17"/>
      <c r="OXN182" s="17"/>
      <c r="OXO182" s="17"/>
      <c r="OXP182" s="17"/>
      <c r="OXQ182" s="17"/>
      <c r="OXR182" s="17"/>
      <c r="OXS182" s="17"/>
      <c r="OXT182" s="17"/>
      <c r="OXU182" s="17"/>
      <c r="OXV182" s="17"/>
      <c r="OXW182" s="17"/>
      <c r="OXX182" s="17"/>
      <c r="OXY182" s="17"/>
      <c r="OXZ182" s="17"/>
      <c r="OYA182" s="17"/>
      <c r="OYB182" s="17"/>
      <c r="OYC182" s="17"/>
      <c r="OYD182" s="17"/>
      <c r="OYE182" s="17"/>
      <c r="OYF182" s="17"/>
      <c r="OYG182" s="17"/>
      <c r="OYH182" s="17"/>
      <c r="OYI182" s="17"/>
      <c r="OYJ182" s="17"/>
      <c r="OYK182" s="17"/>
      <c r="OYL182" s="17"/>
      <c r="OYM182" s="17"/>
      <c r="OYN182" s="17"/>
      <c r="OYO182" s="17"/>
      <c r="OYP182" s="17"/>
      <c r="OYQ182" s="17"/>
      <c r="OYR182" s="17"/>
      <c r="OYS182" s="17"/>
      <c r="OYT182" s="17"/>
      <c r="OYU182" s="17"/>
      <c r="OYV182" s="17"/>
      <c r="OYW182" s="17"/>
      <c r="OYX182" s="17"/>
      <c r="OYY182" s="17"/>
      <c r="OYZ182" s="17"/>
      <c r="OZA182" s="17"/>
      <c r="OZB182" s="17"/>
      <c r="OZC182" s="17"/>
      <c r="OZD182" s="17"/>
      <c r="OZE182" s="17"/>
      <c r="OZF182" s="17"/>
      <c r="OZG182" s="17"/>
      <c r="OZH182" s="17"/>
      <c r="OZI182" s="17"/>
      <c r="OZJ182" s="17"/>
      <c r="OZK182" s="17"/>
      <c r="OZL182" s="17"/>
      <c r="OZM182" s="17"/>
      <c r="OZN182" s="17"/>
      <c r="OZO182" s="17"/>
      <c r="OZP182" s="17"/>
      <c r="OZQ182" s="17"/>
      <c r="OZR182" s="17"/>
      <c r="OZS182" s="17"/>
      <c r="OZT182" s="17"/>
      <c r="OZU182" s="17"/>
      <c r="OZV182" s="17"/>
      <c r="OZW182" s="17"/>
      <c r="OZX182" s="17"/>
      <c r="OZY182" s="17"/>
      <c r="OZZ182" s="17"/>
      <c r="PAA182" s="17"/>
      <c r="PAB182" s="17"/>
      <c r="PAC182" s="17"/>
      <c r="PAD182" s="17"/>
      <c r="PAE182" s="17"/>
      <c r="PAF182" s="17"/>
      <c r="PAG182" s="17"/>
      <c r="PAH182" s="17"/>
      <c r="PAI182" s="17"/>
      <c r="PAJ182" s="17"/>
      <c r="PAK182" s="17"/>
      <c r="PAL182" s="17"/>
      <c r="PAM182" s="17"/>
      <c r="PAN182" s="17"/>
      <c r="PAO182" s="17"/>
      <c r="PAP182" s="17"/>
      <c r="PAQ182" s="17"/>
      <c r="PAR182" s="17"/>
      <c r="PAS182" s="17"/>
      <c r="PAT182" s="17"/>
      <c r="PAU182" s="17"/>
      <c r="PAV182" s="17"/>
      <c r="PAW182" s="17"/>
      <c r="PAX182" s="17"/>
      <c r="PAY182" s="17"/>
      <c r="PAZ182" s="17"/>
      <c r="PBA182" s="17"/>
      <c r="PBB182" s="17"/>
      <c r="PBC182" s="17"/>
      <c r="PBD182" s="17"/>
      <c r="PBE182" s="17"/>
      <c r="PBF182" s="17"/>
      <c r="PBG182" s="17"/>
      <c r="PBH182" s="17"/>
      <c r="PBI182" s="17"/>
      <c r="PBJ182" s="17"/>
      <c r="PBK182" s="17"/>
      <c r="PBL182" s="17"/>
      <c r="PBM182" s="17"/>
      <c r="PBN182" s="17"/>
      <c r="PBO182" s="17"/>
      <c r="PBP182" s="17"/>
      <c r="PBQ182" s="17"/>
      <c r="PBR182" s="17"/>
      <c r="PBS182" s="17"/>
      <c r="PBT182" s="17"/>
      <c r="PBU182" s="17"/>
      <c r="PBV182" s="17"/>
      <c r="PBW182" s="17"/>
      <c r="PBX182" s="17"/>
      <c r="PBY182" s="17"/>
      <c r="PBZ182" s="17"/>
      <c r="PCA182" s="17"/>
      <c r="PCB182" s="17"/>
      <c r="PCC182" s="17"/>
      <c r="PCD182" s="17"/>
      <c r="PCE182" s="17"/>
      <c r="PCF182" s="17"/>
      <c r="PCG182" s="17"/>
      <c r="PCH182" s="17"/>
      <c r="PCI182" s="17"/>
      <c r="PCJ182" s="17"/>
      <c r="PCK182" s="17"/>
      <c r="PCL182" s="17"/>
      <c r="PCM182" s="17"/>
      <c r="PCN182" s="17"/>
      <c r="PCO182" s="17"/>
      <c r="PCP182" s="17"/>
      <c r="PCQ182" s="17"/>
      <c r="PCR182" s="17"/>
      <c r="PCS182" s="17"/>
      <c r="PCT182" s="17"/>
      <c r="PCU182" s="17"/>
      <c r="PCV182" s="17"/>
      <c r="PCW182" s="17"/>
      <c r="PCX182" s="17"/>
      <c r="PCY182" s="17"/>
      <c r="PCZ182" s="17"/>
      <c r="PDA182" s="17"/>
      <c r="PDB182" s="17"/>
      <c r="PDC182" s="17"/>
      <c r="PDD182" s="17"/>
      <c r="PDE182" s="17"/>
      <c r="PDF182" s="17"/>
      <c r="PDG182" s="17"/>
      <c r="PDH182" s="17"/>
      <c r="PDI182" s="17"/>
      <c r="PDJ182" s="17"/>
      <c r="PDK182" s="17"/>
      <c r="PDL182" s="17"/>
      <c r="PDM182" s="17"/>
      <c r="PDN182" s="17"/>
      <c r="PDO182" s="17"/>
      <c r="PDP182" s="17"/>
      <c r="PDQ182" s="17"/>
      <c r="PDR182" s="17"/>
      <c r="PDS182" s="17"/>
      <c r="PDT182" s="17"/>
      <c r="PDU182" s="17"/>
      <c r="PDV182" s="17"/>
      <c r="PDW182" s="17"/>
      <c r="PDX182" s="17"/>
      <c r="PDY182" s="17"/>
      <c r="PDZ182" s="17"/>
      <c r="PEA182" s="17"/>
      <c r="PEB182" s="17"/>
      <c r="PEC182" s="17"/>
      <c r="PED182" s="17"/>
      <c r="PEE182" s="17"/>
      <c r="PEF182" s="17"/>
      <c r="PEG182" s="17"/>
      <c r="PEH182" s="17"/>
      <c r="PEI182" s="17"/>
      <c r="PEJ182" s="17"/>
      <c r="PEK182" s="17"/>
      <c r="PEL182" s="17"/>
      <c r="PEM182" s="17"/>
      <c r="PEN182" s="17"/>
      <c r="PEO182" s="17"/>
      <c r="PEP182" s="17"/>
      <c r="PEQ182" s="17"/>
      <c r="PER182" s="17"/>
      <c r="PES182" s="17"/>
      <c r="PET182" s="17"/>
      <c r="PEU182" s="17"/>
      <c r="PEV182" s="17"/>
      <c r="PEW182" s="17"/>
      <c r="PEX182" s="17"/>
      <c r="PEY182" s="17"/>
      <c r="PEZ182" s="17"/>
      <c r="PFA182" s="17"/>
      <c r="PFB182" s="17"/>
      <c r="PFC182" s="17"/>
      <c r="PFD182" s="17"/>
      <c r="PFE182" s="17"/>
      <c r="PFF182" s="17"/>
      <c r="PFG182" s="17"/>
      <c r="PFH182" s="17"/>
      <c r="PFI182" s="17"/>
      <c r="PFJ182" s="17"/>
      <c r="PFK182" s="17"/>
      <c r="PFL182" s="17"/>
      <c r="PFM182" s="17"/>
      <c r="PFN182" s="17"/>
      <c r="PFO182" s="17"/>
      <c r="PFP182" s="17"/>
      <c r="PFQ182" s="17"/>
      <c r="PFR182" s="17"/>
      <c r="PFS182" s="17"/>
      <c r="PFT182" s="17"/>
      <c r="PFU182" s="17"/>
      <c r="PFV182" s="17"/>
      <c r="PFW182" s="17"/>
      <c r="PFX182" s="17"/>
      <c r="PFY182" s="17"/>
      <c r="PFZ182" s="17"/>
      <c r="PGA182" s="17"/>
      <c r="PGB182" s="17"/>
      <c r="PGC182" s="17"/>
      <c r="PGD182" s="17"/>
      <c r="PGE182" s="17"/>
      <c r="PGF182" s="17"/>
      <c r="PGG182" s="17"/>
      <c r="PGH182" s="17"/>
      <c r="PGI182" s="17"/>
      <c r="PGJ182" s="17"/>
      <c r="PGK182" s="17"/>
      <c r="PGL182" s="17"/>
      <c r="PGM182" s="17"/>
      <c r="PGN182" s="17"/>
      <c r="PGO182" s="17"/>
      <c r="PGP182" s="17"/>
      <c r="PGQ182" s="17"/>
      <c r="PGR182" s="17"/>
      <c r="PGS182" s="17"/>
      <c r="PGT182" s="17"/>
      <c r="PGU182" s="17"/>
      <c r="PGV182" s="17"/>
      <c r="PGW182" s="17"/>
      <c r="PGX182" s="17"/>
      <c r="PGY182" s="17"/>
      <c r="PGZ182" s="17"/>
      <c r="PHA182" s="17"/>
      <c r="PHB182" s="17"/>
      <c r="PHC182" s="17"/>
      <c r="PHD182" s="17"/>
      <c r="PHE182" s="17"/>
      <c r="PHF182" s="17"/>
      <c r="PHG182" s="17"/>
      <c r="PHH182" s="17"/>
      <c r="PHI182" s="17"/>
      <c r="PHJ182" s="17"/>
      <c r="PHK182" s="17"/>
      <c r="PHL182" s="17"/>
      <c r="PHM182" s="17"/>
      <c r="PHN182" s="17"/>
      <c r="PHO182" s="17"/>
      <c r="PHP182" s="17"/>
      <c r="PHQ182" s="17"/>
      <c r="PHR182" s="17"/>
      <c r="PHS182" s="17"/>
      <c r="PHT182" s="17"/>
      <c r="PHU182" s="17"/>
      <c r="PHV182" s="17"/>
      <c r="PHW182" s="17"/>
      <c r="PHX182" s="17"/>
      <c r="PHY182" s="17"/>
      <c r="PHZ182" s="17"/>
      <c r="PIA182" s="17"/>
      <c r="PIB182" s="17"/>
      <c r="PIC182" s="17"/>
      <c r="PID182" s="17"/>
      <c r="PIE182" s="17"/>
      <c r="PIF182" s="17"/>
      <c r="PIG182" s="17"/>
      <c r="PIH182" s="17"/>
      <c r="PII182" s="17"/>
      <c r="PIJ182" s="17"/>
      <c r="PIK182" s="17"/>
      <c r="PIL182" s="17"/>
      <c r="PIM182" s="17"/>
      <c r="PIN182" s="17"/>
      <c r="PIO182" s="17"/>
      <c r="PIP182" s="17"/>
      <c r="PIQ182" s="17"/>
      <c r="PIR182" s="17"/>
      <c r="PIS182" s="17"/>
      <c r="PIT182" s="17"/>
      <c r="PIU182" s="17"/>
      <c r="PIV182" s="17"/>
      <c r="PIW182" s="17"/>
      <c r="PIX182" s="17"/>
      <c r="PIY182" s="17"/>
      <c r="PIZ182" s="17"/>
      <c r="PJA182" s="17"/>
      <c r="PJB182" s="17"/>
      <c r="PJC182" s="17"/>
      <c r="PJD182" s="17"/>
      <c r="PJE182" s="17"/>
      <c r="PJF182" s="17"/>
      <c r="PJG182" s="17"/>
      <c r="PJH182" s="17"/>
      <c r="PJI182" s="17"/>
      <c r="PJJ182" s="17"/>
      <c r="PJK182" s="17"/>
      <c r="PJL182" s="17"/>
      <c r="PJM182" s="17"/>
      <c r="PJN182" s="17"/>
      <c r="PJO182" s="17"/>
      <c r="PJP182" s="17"/>
      <c r="PJQ182" s="17"/>
      <c r="PJR182" s="17"/>
      <c r="PJS182" s="17"/>
      <c r="PJT182" s="17"/>
      <c r="PJU182" s="17"/>
      <c r="PJV182" s="17"/>
      <c r="PJW182" s="17"/>
      <c r="PJX182" s="17"/>
      <c r="PJY182" s="17"/>
      <c r="PJZ182" s="17"/>
      <c r="PKA182" s="17"/>
      <c r="PKB182" s="17"/>
      <c r="PKC182" s="17"/>
      <c r="PKD182" s="17"/>
      <c r="PKE182" s="17"/>
      <c r="PKF182" s="17"/>
      <c r="PKG182" s="17"/>
      <c r="PKH182" s="17"/>
      <c r="PKI182" s="17"/>
      <c r="PKJ182" s="17"/>
      <c r="PKK182" s="17"/>
      <c r="PKL182" s="17"/>
      <c r="PKM182" s="17"/>
      <c r="PKN182" s="17"/>
      <c r="PKO182" s="17"/>
      <c r="PKP182" s="17"/>
      <c r="PKQ182" s="17"/>
      <c r="PKR182" s="17"/>
      <c r="PKS182" s="17"/>
      <c r="PKT182" s="17"/>
      <c r="PKU182" s="17"/>
      <c r="PKV182" s="17"/>
      <c r="PKW182" s="17"/>
      <c r="PKX182" s="17"/>
      <c r="PKY182" s="17"/>
      <c r="PKZ182" s="17"/>
      <c r="PLA182" s="17"/>
      <c r="PLB182" s="17"/>
      <c r="PLC182" s="17"/>
      <c r="PLD182" s="17"/>
      <c r="PLE182" s="17"/>
      <c r="PLF182" s="17"/>
      <c r="PLG182" s="17"/>
      <c r="PLH182" s="17"/>
      <c r="PLI182" s="17"/>
      <c r="PLJ182" s="17"/>
      <c r="PLK182" s="17"/>
      <c r="PLL182" s="17"/>
      <c r="PLM182" s="17"/>
      <c r="PLN182" s="17"/>
      <c r="PLO182" s="17"/>
      <c r="PLP182" s="17"/>
      <c r="PLQ182" s="17"/>
      <c r="PLR182" s="17"/>
      <c r="PLS182" s="17"/>
      <c r="PLT182" s="17"/>
      <c r="PLU182" s="17"/>
      <c r="PLV182" s="17"/>
      <c r="PLW182" s="17"/>
      <c r="PLX182" s="17"/>
      <c r="PLY182" s="17"/>
      <c r="PLZ182" s="17"/>
      <c r="PMA182" s="17"/>
      <c r="PMB182" s="17"/>
      <c r="PMC182" s="17"/>
      <c r="PMD182" s="17"/>
      <c r="PME182" s="17"/>
      <c r="PMF182" s="17"/>
      <c r="PMG182" s="17"/>
      <c r="PMH182" s="17"/>
      <c r="PMI182" s="17"/>
      <c r="PMJ182" s="17"/>
      <c r="PMK182" s="17"/>
      <c r="PML182" s="17"/>
      <c r="PMM182" s="17"/>
      <c r="PMN182" s="17"/>
      <c r="PMO182" s="17"/>
      <c r="PMP182" s="17"/>
      <c r="PMQ182" s="17"/>
      <c r="PMR182" s="17"/>
      <c r="PMS182" s="17"/>
      <c r="PMT182" s="17"/>
      <c r="PMU182" s="17"/>
      <c r="PMV182" s="17"/>
      <c r="PMW182" s="17"/>
      <c r="PMX182" s="17"/>
      <c r="PMY182" s="17"/>
      <c r="PMZ182" s="17"/>
      <c r="PNA182" s="17"/>
      <c r="PNB182" s="17"/>
      <c r="PNC182" s="17"/>
      <c r="PND182" s="17"/>
      <c r="PNE182" s="17"/>
      <c r="PNF182" s="17"/>
      <c r="PNG182" s="17"/>
      <c r="PNH182" s="17"/>
      <c r="PNI182" s="17"/>
      <c r="PNJ182" s="17"/>
      <c r="PNK182" s="17"/>
      <c r="PNL182" s="17"/>
      <c r="PNM182" s="17"/>
      <c r="PNN182" s="17"/>
      <c r="PNO182" s="17"/>
      <c r="PNP182" s="17"/>
      <c r="PNQ182" s="17"/>
      <c r="PNR182" s="17"/>
      <c r="PNS182" s="17"/>
      <c r="PNT182" s="17"/>
      <c r="PNU182" s="17"/>
      <c r="PNV182" s="17"/>
      <c r="PNW182" s="17"/>
      <c r="PNX182" s="17"/>
      <c r="PNY182" s="17"/>
      <c r="PNZ182" s="17"/>
      <c r="POA182" s="17"/>
      <c r="POB182" s="17"/>
      <c r="POC182" s="17"/>
      <c r="POD182" s="17"/>
      <c r="POE182" s="17"/>
      <c r="POF182" s="17"/>
      <c r="POG182" s="17"/>
      <c r="POH182" s="17"/>
      <c r="POI182" s="17"/>
      <c r="POJ182" s="17"/>
      <c r="POK182" s="17"/>
      <c r="POL182" s="17"/>
      <c r="POM182" s="17"/>
      <c r="PON182" s="17"/>
      <c r="POO182" s="17"/>
      <c r="POP182" s="17"/>
      <c r="POQ182" s="17"/>
      <c r="POR182" s="17"/>
      <c r="POS182" s="17"/>
      <c r="POT182" s="17"/>
      <c r="POU182" s="17"/>
      <c r="POV182" s="17"/>
      <c r="POW182" s="17"/>
      <c r="POX182" s="17"/>
      <c r="POY182" s="17"/>
      <c r="POZ182" s="17"/>
      <c r="PPA182" s="17"/>
      <c r="PPB182" s="17"/>
      <c r="PPC182" s="17"/>
      <c r="PPD182" s="17"/>
      <c r="PPE182" s="17"/>
      <c r="PPF182" s="17"/>
      <c r="PPG182" s="17"/>
      <c r="PPH182" s="17"/>
      <c r="PPI182" s="17"/>
      <c r="PPJ182" s="17"/>
      <c r="PPK182" s="17"/>
      <c r="PPL182" s="17"/>
      <c r="PPM182" s="17"/>
      <c r="PPN182" s="17"/>
      <c r="PPO182" s="17"/>
      <c r="PPP182" s="17"/>
      <c r="PPQ182" s="17"/>
      <c r="PPR182" s="17"/>
      <c r="PPS182" s="17"/>
      <c r="PPT182" s="17"/>
      <c r="PPU182" s="17"/>
      <c r="PPV182" s="17"/>
      <c r="PPW182" s="17"/>
      <c r="PPX182" s="17"/>
      <c r="PPY182" s="17"/>
      <c r="PPZ182" s="17"/>
      <c r="PQA182" s="17"/>
      <c r="PQB182" s="17"/>
      <c r="PQC182" s="17"/>
      <c r="PQD182" s="17"/>
      <c r="PQE182" s="17"/>
      <c r="PQF182" s="17"/>
      <c r="PQG182" s="17"/>
      <c r="PQH182" s="17"/>
      <c r="PQI182" s="17"/>
      <c r="PQJ182" s="17"/>
      <c r="PQK182" s="17"/>
      <c r="PQL182" s="17"/>
      <c r="PQM182" s="17"/>
      <c r="PQN182" s="17"/>
      <c r="PQO182" s="17"/>
      <c r="PQP182" s="17"/>
      <c r="PQQ182" s="17"/>
      <c r="PQR182" s="17"/>
      <c r="PQS182" s="17"/>
      <c r="PQT182" s="17"/>
      <c r="PQU182" s="17"/>
      <c r="PQV182" s="17"/>
      <c r="PQW182" s="17"/>
      <c r="PQX182" s="17"/>
      <c r="PQY182" s="17"/>
      <c r="PQZ182" s="17"/>
      <c r="PRA182" s="17"/>
      <c r="PRB182" s="17"/>
      <c r="PRC182" s="17"/>
      <c r="PRD182" s="17"/>
      <c r="PRE182" s="17"/>
      <c r="PRF182" s="17"/>
      <c r="PRG182" s="17"/>
      <c r="PRH182" s="17"/>
      <c r="PRI182" s="17"/>
      <c r="PRJ182" s="17"/>
      <c r="PRK182" s="17"/>
      <c r="PRL182" s="17"/>
      <c r="PRM182" s="17"/>
      <c r="PRN182" s="17"/>
      <c r="PRO182" s="17"/>
      <c r="PRP182" s="17"/>
      <c r="PRQ182" s="17"/>
      <c r="PRR182" s="17"/>
      <c r="PRS182" s="17"/>
      <c r="PRT182" s="17"/>
      <c r="PRU182" s="17"/>
      <c r="PRV182" s="17"/>
      <c r="PRW182" s="17"/>
      <c r="PRX182" s="17"/>
      <c r="PRY182" s="17"/>
      <c r="PRZ182" s="17"/>
      <c r="PSA182" s="17"/>
      <c r="PSB182" s="17"/>
      <c r="PSC182" s="17"/>
      <c r="PSD182" s="17"/>
      <c r="PSE182" s="17"/>
      <c r="PSF182" s="17"/>
      <c r="PSG182" s="17"/>
      <c r="PSH182" s="17"/>
      <c r="PSI182" s="17"/>
      <c r="PSJ182" s="17"/>
      <c r="PSK182" s="17"/>
      <c r="PSL182" s="17"/>
      <c r="PSM182" s="17"/>
      <c r="PSN182" s="17"/>
      <c r="PSO182" s="17"/>
      <c r="PSP182" s="17"/>
      <c r="PSQ182" s="17"/>
      <c r="PSR182" s="17"/>
      <c r="PSS182" s="17"/>
      <c r="PST182" s="17"/>
      <c r="PSU182" s="17"/>
      <c r="PSV182" s="17"/>
      <c r="PSW182" s="17"/>
      <c r="PSX182" s="17"/>
      <c r="PSY182" s="17"/>
      <c r="PSZ182" s="17"/>
      <c r="PTA182" s="17"/>
      <c r="PTB182" s="17"/>
      <c r="PTC182" s="17"/>
      <c r="PTD182" s="17"/>
      <c r="PTE182" s="17"/>
      <c r="PTF182" s="17"/>
      <c r="PTG182" s="17"/>
      <c r="PTH182" s="17"/>
      <c r="PTI182" s="17"/>
      <c r="PTJ182" s="17"/>
      <c r="PTK182" s="17"/>
      <c r="PTL182" s="17"/>
      <c r="PTM182" s="17"/>
      <c r="PTN182" s="17"/>
      <c r="PTO182" s="17"/>
      <c r="PTP182" s="17"/>
      <c r="PTQ182" s="17"/>
      <c r="PTR182" s="17"/>
      <c r="PTS182" s="17"/>
      <c r="PTT182" s="17"/>
      <c r="PTU182" s="17"/>
      <c r="PTV182" s="17"/>
      <c r="PTW182" s="17"/>
      <c r="PTX182" s="17"/>
      <c r="PTY182" s="17"/>
      <c r="PTZ182" s="17"/>
      <c r="PUA182" s="17"/>
      <c r="PUB182" s="17"/>
      <c r="PUC182" s="17"/>
      <c r="PUD182" s="17"/>
      <c r="PUE182" s="17"/>
      <c r="PUF182" s="17"/>
      <c r="PUG182" s="17"/>
      <c r="PUH182" s="17"/>
      <c r="PUI182" s="17"/>
      <c r="PUJ182" s="17"/>
      <c r="PUK182" s="17"/>
      <c r="PUL182" s="17"/>
      <c r="PUM182" s="17"/>
      <c r="PUN182" s="17"/>
      <c r="PUO182" s="17"/>
      <c r="PUP182" s="17"/>
      <c r="PUQ182" s="17"/>
      <c r="PUR182" s="17"/>
      <c r="PUS182" s="17"/>
      <c r="PUT182" s="17"/>
      <c r="PUU182" s="17"/>
      <c r="PUV182" s="17"/>
      <c r="PUW182" s="17"/>
      <c r="PUX182" s="17"/>
      <c r="PUY182" s="17"/>
      <c r="PUZ182" s="17"/>
      <c r="PVA182" s="17"/>
      <c r="PVB182" s="17"/>
      <c r="PVC182" s="17"/>
      <c r="PVD182" s="17"/>
      <c r="PVE182" s="17"/>
      <c r="PVF182" s="17"/>
      <c r="PVG182" s="17"/>
      <c r="PVH182" s="17"/>
      <c r="PVI182" s="17"/>
      <c r="PVJ182" s="17"/>
      <c r="PVK182" s="17"/>
      <c r="PVL182" s="17"/>
      <c r="PVM182" s="17"/>
      <c r="PVN182" s="17"/>
      <c r="PVO182" s="17"/>
      <c r="PVP182" s="17"/>
      <c r="PVQ182" s="17"/>
      <c r="PVR182" s="17"/>
      <c r="PVS182" s="17"/>
      <c r="PVT182" s="17"/>
      <c r="PVU182" s="17"/>
      <c r="PVV182" s="17"/>
      <c r="PVW182" s="17"/>
      <c r="PVX182" s="17"/>
      <c r="PVY182" s="17"/>
      <c r="PVZ182" s="17"/>
      <c r="PWA182" s="17"/>
      <c r="PWB182" s="17"/>
      <c r="PWC182" s="17"/>
      <c r="PWD182" s="17"/>
      <c r="PWE182" s="17"/>
      <c r="PWF182" s="17"/>
      <c r="PWG182" s="17"/>
      <c r="PWH182" s="17"/>
      <c r="PWI182" s="17"/>
      <c r="PWJ182" s="17"/>
      <c r="PWK182" s="17"/>
      <c r="PWL182" s="17"/>
      <c r="PWM182" s="17"/>
      <c r="PWN182" s="17"/>
      <c r="PWO182" s="17"/>
      <c r="PWP182" s="17"/>
      <c r="PWQ182" s="17"/>
      <c r="PWR182" s="17"/>
      <c r="PWS182" s="17"/>
      <c r="PWT182" s="17"/>
      <c r="PWU182" s="17"/>
      <c r="PWV182" s="17"/>
      <c r="PWW182" s="17"/>
      <c r="PWX182" s="17"/>
      <c r="PWY182" s="17"/>
      <c r="PWZ182" s="17"/>
      <c r="PXA182" s="17"/>
      <c r="PXB182" s="17"/>
      <c r="PXC182" s="17"/>
      <c r="PXD182" s="17"/>
      <c r="PXE182" s="17"/>
      <c r="PXF182" s="17"/>
      <c r="PXG182" s="17"/>
      <c r="PXH182" s="17"/>
      <c r="PXI182" s="17"/>
      <c r="PXJ182" s="17"/>
      <c r="PXK182" s="17"/>
      <c r="PXL182" s="17"/>
      <c r="PXM182" s="17"/>
      <c r="PXN182" s="17"/>
      <c r="PXO182" s="17"/>
      <c r="PXP182" s="17"/>
      <c r="PXQ182" s="17"/>
      <c r="PXR182" s="17"/>
      <c r="PXS182" s="17"/>
      <c r="PXT182" s="17"/>
      <c r="PXU182" s="17"/>
      <c r="PXV182" s="17"/>
      <c r="PXW182" s="17"/>
      <c r="PXX182" s="17"/>
      <c r="PXY182" s="17"/>
      <c r="PXZ182" s="17"/>
      <c r="PYA182" s="17"/>
      <c r="PYB182" s="17"/>
      <c r="PYC182" s="17"/>
      <c r="PYD182" s="17"/>
      <c r="PYE182" s="17"/>
      <c r="PYF182" s="17"/>
      <c r="PYG182" s="17"/>
      <c r="PYH182" s="17"/>
      <c r="PYI182" s="17"/>
      <c r="PYJ182" s="17"/>
      <c r="PYK182" s="17"/>
      <c r="PYL182" s="17"/>
      <c r="PYM182" s="17"/>
      <c r="PYN182" s="17"/>
      <c r="PYO182" s="17"/>
      <c r="PYP182" s="17"/>
      <c r="PYQ182" s="17"/>
      <c r="PYR182" s="17"/>
      <c r="PYS182" s="17"/>
      <c r="PYT182" s="17"/>
      <c r="PYU182" s="17"/>
      <c r="PYV182" s="17"/>
      <c r="PYW182" s="17"/>
      <c r="PYX182" s="17"/>
      <c r="PYY182" s="17"/>
      <c r="PYZ182" s="17"/>
      <c r="PZA182" s="17"/>
      <c r="PZB182" s="17"/>
      <c r="PZC182" s="17"/>
      <c r="PZD182" s="17"/>
      <c r="PZE182" s="17"/>
      <c r="PZF182" s="17"/>
      <c r="PZG182" s="17"/>
      <c r="PZH182" s="17"/>
      <c r="PZI182" s="17"/>
      <c r="PZJ182" s="17"/>
      <c r="PZK182" s="17"/>
      <c r="PZL182" s="17"/>
      <c r="PZM182" s="17"/>
      <c r="PZN182" s="17"/>
      <c r="PZO182" s="17"/>
      <c r="PZP182" s="17"/>
      <c r="PZQ182" s="17"/>
      <c r="PZR182" s="17"/>
      <c r="PZS182" s="17"/>
      <c r="PZT182" s="17"/>
      <c r="PZU182" s="17"/>
      <c r="PZV182" s="17"/>
      <c r="PZW182" s="17"/>
      <c r="PZX182" s="17"/>
      <c r="PZY182" s="17"/>
      <c r="PZZ182" s="17"/>
      <c r="QAA182" s="17"/>
      <c r="QAB182" s="17"/>
      <c r="QAC182" s="17"/>
      <c r="QAD182" s="17"/>
      <c r="QAE182" s="17"/>
      <c r="QAF182" s="17"/>
      <c r="QAG182" s="17"/>
      <c r="QAH182" s="17"/>
      <c r="QAI182" s="17"/>
      <c r="QAJ182" s="17"/>
      <c r="QAK182" s="17"/>
      <c r="QAL182" s="17"/>
      <c r="QAM182" s="17"/>
      <c r="QAN182" s="17"/>
      <c r="QAO182" s="17"/>
      <c r="QAP182" s="17"/>
      <c r="QAQ182" s="17"/>
      <c r="QAR182" s="17"/>
      <c r="QAS182" s="17"/>
      <c r="QAT182" s="17"/>
      <c r="QAU182" s="17"/>
      <c r="QAV182" s="17"/>
      <c r="QAW182" s="17"/>
      <c r="QAX182" s="17"/>
      <c r="QAY182" s="17"/>
      <c r="QAZ182" s="17"/>
      <c r="QBA182" s="17"/>
      <c r="QBB182" s="17"/>
      <c r="QBC182" s="17"/>
      <c r="QBD182" s="17"/>
      <c r="QBE182" s="17"/>
      <c r="QBF182" s="17"/>
      <c r="QBG182" s="17"/>
      <c r="QBH182" s="17"/>
      <c r="QBI182" s="17"/>
      <c r="QBJ182" s="17"/>
      <c r="QBK182" s="17"/>
      <c r="QBL182" s="17"/>
      <c r="QBM182" s="17"/>
      <c r="QBN182" s="17"/>
      <c r="QBO182" s="17"/>
      <c r="QBP182" s="17"/>
      <c r="QBQ182" s="17"/>
      <c r="QBR182" s="17"/>
      <c r="QBS182" s="17"/>
      <c r="QBT182" s="17"/>
      <c r="QBU182" s="17"/>
      <c r="QBV182" s="17"/>
      <c r="QBW182" s="17"/>
      <c r="QBX182" s="17"/>
      <c r="QBY182" s="17"/>
      <c r="QBZ182" s="17"/>
      <c r="QCA182" s="17"/>
      <c r="QCB182" s="17"/>
      <c r="QCC182" s="17"/>
      <c r="QCD182" s="17"/>
      <c r="QCE182" s="17"/>
      <c r="QCF182" s="17"/>
      <c r="QCG182" s="17"/>
      <c r="QCH182" s="17"/>
      <c r="QCI182" s="17"/>
      <c r="QCJ182" s="17"/>
      <c r="QCK182" s="17"/>
      <c r="QCL182" s="17"/>
      <c r="QCM182" s="17"/>
      <c r="QCN182" s="17"/>
      <c r="QCO182" s="17"/>
      <c r="QCP182" s="17"/>
      <c r="QCQ182" s="17"/>
      <c r="QCR182" s="17"/>
      <c r="QCS182" s="17"/>
      <c r="QCT182" s="17"/>
      <c r="QCU182" s="17"/>
      <c r="QCV182" s="17"/>
      <c r="QCW182" s="17"/>
      <c r="QCX182" s="17"/>
      <c r="QCY182" s="17"/>
      <c r="QCZ182" s="17"/>
      <c r="QDA182" s="17"/>
      <c r="QDB182" s="17"/>
      <c r="QDC182" s="17"/>
      <c r="QDD182" s="17"/>
      <c r="QDE182" s="17"/>
      <c r="QDF182" s="17"/>
      <c r="QDG182" s="17"/>
      <c r="QDH182" s="17"/>
      <c r="QDI182" s="17"/>
      <c r="QDJ182" s="17"/>
      <c r="QDK182" s="17"/>
      <c r="QDL182" s="17"/>
      <c r="QDM182" s="17"/>
      <c r="QDN182" s="17"/>
      <c r="QDO182" s="17"/>
      <c r="QDP182" s="17"/>
      <c r="QDQ182" s="17"/>
      <c r="QDR182" s="17"/>
      <c r="QDS182" s="17"/>
      <c r="QDT182" s="17"/>
      <c r="QDU182" s="17"/>
      <c r="QDV182" s="17"/>
      <c r="QDW182" s="17"/>
      <c r="QDX182" s="17"/>
      <c r="QDY182" s="17"/>
      <c r="QDZ182" s="17"/>
      <c r="QEA182" s="17"/>
      <c r="QEB182" s="17"/>
      <c r="QEC182" s="17"/>
      <c r="QED182" s="17"/>
      <c r="QEE182" s="17"/>
      <c r="QEF182" s="17"/>
      <c r="QEG182" s="17"/>
      <c r="QEH182" s="17"/>
      <c r="QEI182" s="17"/>
      <c r="QEJ182" s="17"/>
      <c r="QEK182" s="17"/>
      <c r="QEL182" s="17"/>
      <c r="QEM182" s="17"/>
      <c r="QEN182" s="17"/>
      <c r="QEO182" s="17"/>
      <c r="QEP182" s="17"/>
      <c r="QEQ182" s="17"/>
      <c r="QER182" s="17"/>
      <c r="QES182" s="17"/>
      <c r="QET182" s="17"/>
      <c r="QEU182" s="17"/>
      <c r="QEV182" s="17"/>
      <c r="QEW182" s="17"/>
      <c r="QEX182" s="17"/>
      <c r="QEY182" s="17"/>
      <c r="QEZ182" s="17"/>
      <c r="QFA182" s="17"/>
      <c r="QFB182" s="17"/>
      <c r="QFC182" s="17"/>
      <c r="QFD182" s="17"/>
      <c r="QFE182" s="17"/>
      <c r="QFF182" s="17"/>
      <c r="QFG182" s="17"/>
      <c r="QFH182" s="17"/>
      <c r="QFI182" s="17"/>
      <c r="QFJ182" s="17"/>
      <c r="QFK182" s="17"/>
      <c r="QFL182" s="17"/>
      <c r="QFM182" s="17"/>
      <c r="QFN182" s="17"/>
      <c r="QFO182" s="17"/>
      <c r="QFP182" s="17"/>
      <c r="QFQ182" s="17"/>
      <c r="QFR182" s="17"/>
      <c r="QFS182" s="17"/>
      <c r="QFT182" s="17"/>
      <c r="QFU182" s="17"/>
      <c r="QFV182" s="17"/>
      <c r="QFW182" s="17"/>
      <c r="QFX182" s="17"/>
      <c r="QFY182" s="17"/>
      <c r="QFZ182" s="17"/>
      <c r="QGA182" s="17"/>
      <c r="QGB182" s="17"/>
      <c r="QGC182" s="17"/>
      <c r="QGD182" s="17"/>
      <c r="QGE182" s="17"/>
      <c r="QGF182" s="17"/>
      <c r="QGG182" s="17"/>
      <c r="QGH182" s="17"/>
      <c r="QGI182" s="17"/>
      <c r="QGJ182" s="17"/>
      <c r="QGK182" s="17"/>
      <c r="QGL182" s="17"/>
      <c r="QGM182" s="17"/>
      <c r="QGN182" s="17"/>
      <c r="QGO182" s="17"/>
      <c r="QGP182" s="17"/>
      <c r="QGQ182" s="17"/>
      <c r="QGR182" s="17"/>
      <c r="QGS182" s="17"/>
      <c r="QGT182" s="17"/>
      <c r="QGU182" s="17"/>
      <c r="QGV182" s="17"/>
      <c r="QGW182" s="17"/>
      <c r="QGX182" s="17"/>
      <c r="QGY182" s="17"/>
      <c r="QGZ182" s="17"/>
      <c r="QHA182" s="17"/>
      <c r="QHB182" s="17"/>
      <c r="QHC182" s="17"/>
      <c r="QHD182" s="17"/>
      <c r="QHE182" s="17"/>
      <c r="QHF182" s="17"/>
      <c r="QHG182" s="17"/>
      <c r="QHH182" s="17"/>
      <c r="QHI182" s="17"/>
      <c r="QHJ182" s="17"/>
      <c r="QHK182" s="17"/>
      <c r="QHL182" s="17"/>
      <c r="QHM182" s="17"/>
      <c r="QHN182" s="17"/>
      <c r="QHO182" s="17"/>
      <c r="QHP182" s="17"/>
      <c r="QHQ182" s="17"/>
      <c r="QHR182" s="17"/>
      <c r="QHS182" s="17"/>
      <c r="QHT182" s="17"/>
      <c r="QHU182" s="17"/>
      <c r="QHV182" s="17"/>
      <c r="QHW182" s="17"/>
      <c r="QHX182" s="17"/>
      <c r="QHY182" s="17"/>
      <c r="QHZ182" s="17"/>
      <c r="QIA182" s="17"/>
      <c r="QIB182" s="17"/>
      <c r="QIC182" s="17"/>
      <c r="QID182" s="17"/>
      <c r="QIE182" s="17"/>
      <c r="QIF182" s="17"/>
      <c r="QIG182" s="17"/>
      <c r="QIH182" s="17"/>
      <c r="QII182" s="17"/>
      <c r="QIJ182" s="17"/>
      <c r="QIK182" s="17"/>
      <c r="QIL182" s="17"/>
      <c r="QIM182" s="17"/>
      <c r="QIN182" s="17"/>
      <c r="QIO182" s="17"/>
      <c r="QIP182" s="17"/>
      <c r="QIQ182" s="17"/>
      <c r="QIR182" s="17"/>
      <c r="QIS182" s="17"/>
      <c r="QIT182" s="17"/>
      <c r="QIU182" s="17"/>
      <c r="QIV182" s="17"/>
      <c r="QIW182" s="17"/>
      <c r="QIX182" s="17"/>
      <c r="QIY182" s="17"/>
      <c r="QIZ182" s="17"/>
      <c r="QJA182" s="17"/>
      <c r="QJB182" s="17"/>
      <c r="QJC182" s="17"/>
      <c r="QJD182" s="17"/>
      <c r="QJE182" s="17"/>
      <c r="QJF182" s="17"/>
      <c r="QJG182" s="17"/>
      <c r="QJH182" s="17"/>
      <c r="QJI182" s="17"/>
      <c r="QJJ182" s="17"/>
      <c r="QJK182" s="17"/>
      <c r="QJL182" s="17"/>
      <c r="QJM182" s="17"/>
      <c r="QJN182" s="17"/>
      <c r="QJO182" s="17"/>
      <c r="QJP182" s="17"/>
      <c r="QJQ182" s="17"/>
      <c r="QJR182" s="17"/>
      <c r="QJS182" s="17"/>
      <c r="QJT182" s="17"/>
      <c r="QJU182" s="17"/>
      <c r="QJV182" s="17"/>
      <c r="QJW182" s="17"/>
      <c r="QJX182" s="17"/>
      <c r="QJY182" s="17"/>
      <c r="QJZ182" s="17"/>
      <c r="QKA182" s="17"/>
      <c r="QKB182" s="17"/>
      <c r="QKC182" s="17"/>
      <c r="QKD182" s="17"/>
      <c r="QKE182" s="17"/>
      <c r="QKF182" s="17"/>
      <c r="QKG182" s="17"/>
      <c r="QKH182" s="17"/>
      <c r="QKI182" s="17"/>
      <c r="QKJ182" s="17"/>
      <c r="QKK182" s="17"/>
      <c r="QKL182" s="17"/>
      <c r="QKM182" s="17"/>
      <c r="QKN182" s="17"/>
      <c r="QKO182" s="17"/>
      <c r="QKP182" s="17"/>
      <c r="QKQ182" s="17"/>
      <c r="QKR182" s="17"/>
      <c r="QKS182" s="17"/>
      <c r="QKT182" s="17"/>
      <c r="QKU182" s="17"/>
      <c r="QKV182" s="17"/>
      <c r="QKW182" s="17"/>
      <c r="QKX182" s="17"/>
      <c r="QKY182" s="17"/>
      <c r="QKZ182" s="17"/>
      <c r="QLA182" s="17"/>
      <c r="QLB182" s="17"/>
      <c r="QLC182" s="17"/>
      <c r="QLD182" s="17"/>
      <c r="QLE182" s="17"/>
      <c r="QLF182" s="17"/>
      <c r="QLG182" s="17"/>
      <c r="QLH182" s="17"/>
      <c r="QLI182" s="17"/>
      <c r="QLJ182" s="17"/>
      <c r="QLK182" s="17"/>
      <c r="QLL182" s="17"/>
      <c r="QLM182" s="17"/>
      <c r="QLN182" s="17"/>
      <c r="QLO182" s="17"/>
      <c r="QLP182" s="17"/>
      <c r="QLQ182" s="17"/>
      <c r="QLR182" s="17"/>
      <c r="QLS182" s="17"/>
      <c r="QLT182" s="17"/>
      <c r="QLU182" s="17"/>
      <c r="QLV182" s="17"/>
      <c r="QLW182" s="17"/>
      <c r="QLX182" s="17"/>
      <c r="QLY182" s="17"/>
      <c r="QLZ182" s="17"/>
      <c r="QMA182" s="17"/>
      <c r="QMB182" s="17"/>
      <c r="QMC182" s="17"/>
      <c r="QMD182" s="17"/>
      <c r="QME182" s="17"/>
      <c r="QMF182" s="17"/>
      <c r="QMG182" s="17"/>
      <c r="QMH182" s="17"/>
      <c r="QMI182" s="17"/>
      <c r="QMJ182" s="17"/>
      <c r="QMK182" s="17"/>
      <c r="QML182" s="17"/>
      <c r="QMM182" s="17"/>
      <c r="QMN182" s="17"/>
      <c r="QMO182" s="17"/>
      <c r="QMP182" s="17"/>
      <c r="QMQ182" s="17"/>
      <c r="QMR182" s="17"/>
      <c r="QMS182" s="17"/>
      <c r="QMT182" s="17"/>
      <c r="QMU182" s="17"/>
      <c r="QMV182" s="17"/>
      <c r="QMW182" s="17"/>
      <c r="QMX182" s="17"/>
      <c r="QMY182" s="17"/>
      <c r="QMZ182" s="17"/>
      <c r="QNA182" s="17"/>
      <c r="QNB182" s="17"/>
      <c r="QNC182" s="17"/>
      <c r="QND182" s="17"/>
      <c r="QNE182" s="17"/>
      <c r="QNF182" s="17"/>
      <c r="QNG182" s="17"/>
      <c r="QNH182" s="17"/>
      <c r="QNI182" s="17"/>
      <c r="QNJ182" s="17"/>
      <c r="QNK182" s="17"/>
      <c r="QNL182" s="17"/>
      <c r="QNM182" s="17"/>
      <c r="QNN182" s="17"/>
      <c r="QNO182" s="17"/>
      <c r="QNP182" s="17"/>
      <c r="QNQ182" s="17"/>
      <c r="QNR182" s="17"/>
      <c r="QNS182" s="17"/>
      <c r="QNT182" s="17"/>
      <c r="QNU182" s="17"/>
      <c r="QNV182" s="17"/>
      <c r="QNW182" s="17"/>
      <c r="QNX182" s="17"/>
      <c r="QNY182" s="17"/>
      <c r="QNZ182" s="17"/>
      <c r="QOA182" s="17"/>
      <c r="QOB182" s="17"/>
      <c r="QOC182" s="17"/>
      <c r="QOD182" s="17"/>
      <c r="QOE182" s="17"/>
      <c r="QOF182" s="17"/>
      <c r="QOG182" s="17"/>
      <c r="QOH182" s="17"/>
      <c r="QOI182" s="17"/>
      <c r="QOJ182" s="17"/>
      <c r="QOK182" s="17"/>
      <c r="QOL182" s="17"/>
      <c r="QOM182" s="17"/>
      <c r="QON182" s="17"/>
      <c r="QOO182" s="17"/>
      <c r="QOP182" s="17"/>
      <c r="QOQ182" s="17"/>
      <c r="QOR182" s="17"/>
      <c r="QOS182" s="17"/>
      <c r="QOT182" s="17"/>
      <c r="QOU182" s="17"/>
      <c r="QOV182" s="17"/>
      <c r="QOW182" s="17"/>
      <c r="QOX182" s="17"/>
      <c r="QOY182" s="17"/>
      <c r="QOZ182" s="17"/>
      <c r="QPA182" s="17"/>
      <c r="QPB182" s="17"/>
      <c r="QPC182" s="17"/>
      <c r="QPD182" s="17"/>
      <c r="QPE182" s="17"/>
      <c r="QPF182" s="17"/>
      <c r="QPG182" s="17"/>
      <c r="QPH182" s="17"/>
      <c r="QPI182" s="17"/>
      <c r="QPJ182" s="17"/>
      <c r="QPK182" s="17"/>
      <c r="QPL182" s="17"/>
      <c r="QPM182" s="17"/>
      <c r="QPN182" s="17"/>
      <c r="QPO182" s="17"/>
      <c r="QPP182" s="17"/>
      <c r="QPQ182" s="17"/>
      <c r="QPR182" s="17"/>
      <c r="QPS182" s="17"/>
      <c r="QPT182" s="17"/>
      <c r="QPU182" s="17"/>
      <c r="QPV182" s="17"/>
      <c r="QPW182" s="17"/>
      <c r="QPX182" s="17"/>
      <c r="QPY182" s="17"/>
      <c r="QPZ182" s="17"/>
      <c r="QQA182" s="17"/>
      <c r="QQB182" s="17"/>
      <c r="QQC182" s="17"/>
      <c r="QQD182" s="17"/>
      <c r="QQE182" s="17"/>
      <c r="QQF182" s="17"/>
      <c r="QQG182" s="17"/>
      <c r="QQH182" s="17"/>
      <c r="QQI182" s="17"/>
      <c r="QQJ182" s="17"/>
      <c r="QQK182" s="17"/>
      <c r="QQL182" s="17"/>
      <c r="QQM182" s="17"/>
      <c r="QQN182" s="17"/>
      <c r="QQO182" s="17"/>
      <c r="QQP182" s="17"/>
      <c r="QQQ182" s="17"/>
      <c r="QQR182" s="17"/>
      <c r="QQS182" s="17"/>
      <c r="QQT182" s="17"/>
      <c r="QQU182" s="17"/>
      <c r="QQV182" s="17"/>
      <c r="QQW182" s="17"/>
      <c r="QQX182" s="17"/>
      <c r="QQY182" s="17"/>
      <c r="QQZ182" s="17"/>
      <c r="QRA182" s="17"/>
      <c r="QRB182" s="17"/>
      <c r="QRC182" s="17"/>
      <c r="QRD182" s="17"/>
      <c r="QRE182" s="17"/>
      <c r="QRF182" s="17"/>
      <c r="QRG182" s="17"/>
      <c r="QRH182" s="17"/>
      <c r="QRI182" s="17"/>
      <c r="QRJ182" s="17"/>
      <c r="QRK182" s="17"/>
      <c r="QRL182" s="17"/>
      <c r="QRM182" s="17"/>
      <c r="QRN182" s="17"/>
      <c r="QRO182" s="17"/>
      <c r="QRP182" s="17"/>
      <c r="QRQ182" s="17"/>
      <c r="QRR182" s="17"/>
      <c r="QRS182" s="17"/>
      <c r="QRT182" s="17"/>
      <c r="QRU182" s="17"/>
      <c r="QRV182" s="17"/>
      <c r="QRW182" s="17"/>
      <c r="QRX182" s="17"/>
      <c r="QRY182" s="17"/>
      <c r="QRZ182" s="17"/>
      <c r="QSA182" s="17"/>
      <c r="QSB182" s="17"/>
      <c r="QSC182" s="17"/>
      <c r="QSD182" s="17"/>
      <c r="QSE182" s="17"/>
      <c r="QSF182" s="17"/>
      <c r="QSG182" s="17"/>
      <c r="QSH182" s="17"/>
      <c r="QSI182" s="17"/>
      <c r="QSJ182" s="17"/>
      <c r="QSK182" s="17"/>
      <c r="QSL182" s="17"/>
      <c r="QSM182" s="17"/>
      <c r="QSN182" s="17"/>
      <c r="QSO182" s="17"/>
      <c r="QSP182" s="17"/>
      <c r="QSQ182" s="17"/>
      <c r="QSR182" s="17"/>
      <c r="QSS182" s="17"/>
      <c r="QST182" s="17"/>
      <c r="QSU182" s="17"/>
      <c r="QSV182" s="17"/>
      <c r="QSW182" s="17"/>
      <c r="QSX182" s="17"/>
      <c r="QSY182" s="17"/>
      <c r="QSZ182" s="17"/>
      <c r="QTA182" s="17"/>
      <c r="QTB182" s="17"/>
      <c r="QTC182" s="17"/>
      <c r="QTD182" s="17"/>
      <c r="QTE182" s="17"/>
      <c r="QTF182" s="17"/>
      <c r="QTG182" s="17"/>
      <c r="QTH182" s="17"/>
      <c r="QTI182" s="17"/>
      <c r="QTJ182" s="17"/>
      <c r="QTK182" s="17"/>
      <c r="QTL182" s="17"/>
      <c r="QTM182" s="17"/>
      <c r="QTN182" s="17"/>
      <c r="QTO182" s="17"/>
      <c r="QTP182" s="17"/>
      <c r="QTQ182" s="17"/>
      <c r="QTR182" s="17"/>
      <c r="QTS182" s="17"/>
      <c r="QTT182" s="17"/>
      <c r="QTU182" s="17"/>
      <c r="QTV182" s="17"/>
      <c r="QTW182" s="17"/>
      <c r="QTX182" s="17"/>
      <c r="QTY182" s="17"/>
      <c r="QTZ182" s="17"/>
      <c r="QUA182" s="17"/>
      <c r="QUB182" s="17"/>
      <c r="QUC182" s="17"/>
      <c r="QUD182" s="17"/>
      <c r="QUE182" s="17"/>
      <c r="QUF182" s="17"/>
      <c r="QUG182" s="17"/>
      <c r="QUH182" s="17"/>
      <c r="QUI182" s="17"/>
      <c r="QUJ182" s="17"/>
      <c r="QUK182" s="17"/>
      <c r="QUL182" s="17"/>
      <c r="QUM182" s="17"/>
      <c r="QUN182" s="17"/>
      <c r="QUO182" s="17"/>
      <c r="QUP182" s="17"/>
      <c r="QUQ182" s="17"/>
      <c r="QUR182" s="17"/>
      <c r="QUS182" s="17"/>
      <c r="QUT182" s="17"/>
      <c r="QUU182" s="17"/>
      <c r="QUV182" s="17"/>
      <c r="QUW182" s="17"/>
      <c r="QUX182" s="17"/>
      <c r="QUY182" s="17"/>
      <c r="QUZ182" s="17"/>
      <c r="QVA182" s="17"/>
      <c r="QVB182" s="17"/>
      <c r="QVC182" s="17"/>
      <c r="QVD182" s="17"/>
      <c r="QVE182" s="17"/>
      <c r="QVF182" s="17"/>
      <c r="QVG182" s="17"/>
      <c r="QVH182" s="17"/>
      <c r="QVI182" s="17"/>
      <c r="QVJ182" s="17"/>
      <c r="QVK182" s="17"/>
      <c r="QVL182" s="17"/>
      <c r="QVM182" s="17"/>
      <c r="QVN182" s="17"/>
      <c r="QVO182" s="17"/>
      <c r="QVP182" s="17"/>
      <c r="QVQ182" s="17"/>
      <c r="QVR182" s="17"/>
      <c r="QVS182" s="17"/>
      <c r="QVT182" s="17"/>
      <c r="QVU182" s="17"/>
      <c r="QVV182" s="17"/>
      <c r="QVW182" s="17"/>
      <c r="QVX182" s="17"/>
      <c r="QVY182" s="17"/>
      <c r="QVZ182" s="17"/>
      <c r="QWA182" s="17"/>
      <c r="QWB182" s="17"/>
      <c r="QWC182" s="17"/>
      <c r="QWD182" s="17"/>
      <c r="QWE182" s="17"/>
      <c r="QWF182" s="17"/>
      <c r="QWG182" s="17"/>
      <c r="QWH182" s="17"/>
      <c r="QWI182" s="17"/>
      <c r="QWJ182" s="17"/>
      <c r="QWK182" s="17"/>
      <c r="QWL182" s="17"/>
      <c r="QWM182" s="17"/>
      <c r="QWN182" s="17"/>
      <c r="QWO182" s="17"/>
      <c r="QWP182" s="17"/>
      <c r="QWQ182" s="17"/>
      <c r="QWR182" s="17"/>
      <c r="QWS182" s="17"/>
      <c r="QWT182" s="17"/>
      <c r="QWU182" s="17"/>
      <c r="QWV182" s="17"/>
      <c r="QWW182" s="17"/>
      <c r="QWX182" s="17"/>
      <c r="QWY182" s="17"/>
      <c r="QWZ182" s="17"/>
      <c r="QXA182" s="17"/>
      <c r="QXB182" s="17"/>
      <c r="QXC182" s="17"/>
      <c r="QXD182" s="17"/>
      <c r="QXE182" s="17"/>
      <c r="QXF182" s="17"/>
      <c r="QXG182" s="17"/>
      <c r="QXH182" s="17"/>
      <c r="QXI182" s="17"/>
      <c r="QXJ182" s="17"/>
      <c r="QXK182" s="17"/>
      <c r="QXL182" s="17"/>
      <c r="QXM182" s="17"/>
      <c r="QXN182" s="17"/>
      <c r="QXO182" s="17"/>
      <c r="QXP182" s="17"/>
      <c r="QXQ182" s="17"/>
      <c r="QXR182" s="17"/>
      <c r="QXS182" s="17"/>
      <c r="QXT182" s="17"/>
      <c r="QXU182" s="17"/>
      <c r="QXV182" s="17"/>
      <c r="QXW182" s="17"/>
      <c r="QXX182" s="17"/>
      <c r="QXY182" s="17"/>
      <c r="QXZ182" s="17"/>
      <c r="QYA182" s="17"/>
      <c r="QYB182" s="17"/>
      <c r="QYC182" s="17"/>
      <c r="QYD182" s="17"/>
      <c r="QYE182" s="17"/>
      <c r="QYF182" s="17"/>
      <c r="QYG182" s="17"/>
      <c r="QYH182" s="17"/>
      <c r="QYI182" s="17"/>
      <c r="QYJ182" s="17"/>
      <c r="QYK182" s="17"/>
      <c r="QYL182" s="17"/>
      <c r="QYM182" s="17"/>
      <c r="QYN182" s="17"/>
      <c r="QYO182" s="17"/>
      <c r="QYP182" s="17"/>
      <c r="QYQ182" s="17"/>
      <c r="QYR182" s="17"/>
      <c r="QYS182" s="17"/>
      <c r="QYT182" s="17"/>
      <c r="QYU182" s="17"/>
      <c r="QYV182" s="17"/>
      <c r="QYW182" s="17"/>
      <c r="QYX182" s="17"/>
      <c r="QYY182" s="17"/>
      <c r="QYZ182" s="17"/>
      <c r="QZA182" s="17"/>
      <c r="QZB182" s="17"/>
      <c r="QZC182" s="17"/>
      <c r="QZD182" s="17"/>
      <c r="QZE182" s="17"/>
      <c r="QZF182" s="17"/>
      <c r="QZG182" s="17"/>
      <c r="QZH182" s="17"/>
      <c r="QZI182" s="17"/>
      <c r="QZJ182" s="17"/>
      <c r="QZK182" s="17"/>
      <c r="QZL182" s="17"/>
      <c r="QZM182" s="17"/>
      <c r="QZN182" s="17"/>
      <c r="QZO182" s="17"/>
      <c r="QZP182" s="17"/>
      <c r="QZQ182" s="17"/>
      <c r="QZR182" s="17"/>
      <c r="QZS182" s="17"/>
      <c r="QZT182" s="17"/>
      <c r="QZU182" s="17"/>
      <c r="QZV182" s="17"/>
      <c r="QZW182" s="17"/>
      <c r="QZX182" s="17"/>
      <c r="QZY182" s="17"/>
      <c r="QZZ182" s="17"/>
      <c r="RAA182" s="17"/>
      <c r="RAB182" s="17"/>
      <c r="RAC182" s="17"/>
      <c r="RAD182" s="17"/>
      <c r="RAE182" s="17"/>
      <c r="RAF182" s="17"/>
      <c r="RAG182" s="17"/>
      <c r="RAH182" s="17"/>
      <c r="RAI182" s="17"/>
      <c r="RAJ182" s="17"/>
      <c r="RAK182" s="17"/>
      <c r="RAL182" s="17"/>
      <c r="RAM182" s="17"/>
      <c r="RAN182" s="17"/>
      <c r="RAO182" s="17"/>
      <c r="RAP182" s="17"/>
      <c r="RAQ182" s="17"/>
      <c r="RAR182" s="17"/>
      <c r="RAS182" s="17"/>
      <c r="RAT182" s="17"/>
      <c r="RAU182" s="17"/>
      <c r="RAV182" s="17"/>
      <c r="RAW182" s="17"/>
      <c r="RAX182" s="17"/>
      <c r="RAY182" s="17"/>
      <c r="RAZ182" s="17"/>
      <c r="RBA182" s="17"/>
      <c r="RBB182" s="17"/>
      <c r="RBC182" s="17"/>
      <c r="RBD182" s="17"/>
      <c r="RBE182" s="17"/>
      <c r="RBF182" s="17"/>
      <c r="RBG182" s="17"/>
      <c r="RBH182" s="17"/>
      <c r="RBI182" s="17"/>
      <c r="RBJ182" s="17"/>
      <c r="RBK182" s="17"/>
      <c r="RBL182" s="17"/>
      <c r="RBM182" s="17"/>
      <c r="RBN182" s="17"/>
      <c r="RBO182" s="17"/>
      <c r="RBP182" s="17"/>
      <c r="RBQ182" s="17"/>
      <c r="RBR182" s="17"/>
      <c r="RBS182" s="17"/>
      <c r="RBT182" s="17"/>
      <c r="RBU182" s="17"/>
      <c r="RBV182" s="17"/>
      <c r="RBW182" s="17"/>
      <c r="RBX182" s="17"/>
      <c r="RBY182" s="17"/>
      <c r="RBZ182" s="17"/>
      <c r="RCA182" s="17"/>
      <c r="RCB182" s="17"/>
      <c r="RCC182" s="17"/>
      <c r="RCD182" s="17"/>
      <c r="RCE182" s="17"/>
      <c r="RCF182" s="17"/>
      <c r="RCG182" s="17"/>
      <c r="RCH182" s="17"/>
      <c r="RCI182" s="17"/>
      <c r="RCJ182" s="17"/>
      <c r="RCK182" s="17"/>
      <c r="RCL182" s="17"/>
      <c r="RCM182" s="17"/>
      <c r="RCN182" s="17"/>
      <c r="RCO182" s="17"/>
      <c r="RCP182" s="17"/>
      <c r="RCQ182" s="17"/>
      <c r="RCR182" s="17"/>
      <c r="RCS182" s="17"/>
      <c r="RCT182" s="17"/>
      <c r="RCU182" s="17"/>
      <c r="RCV182" s="17"/>
      <c r="RCW182" s="17"/>
      <c r="RCX182" s="17"/>
      <c r="RCY182" s="17"/>
      <c r="RCZ182" s="17"/>
      <c r="RDA182" s="17"/>
      <c r="RDB182" s="17"/>
      <c r="RDC182" s="17"/>
      <c r="RDD182" s="17"/>
      <c r="RDE182" s="17"/>
      <c r="RDF182" s="17"/>
      <c r="RDG182" s="17"/>
      <c r="RDH182" s="17"/>
      <c r="RDI182" s="17"/>
      <c r="RDJ182" s="17"/>
      <c r="RDK182" s="17"/>
      <c r="RDL182" s="17"/>
      <c r="RDM182" s="17"/>
      <c r="RDN182" s="17"/>
      <c r="RDO182" s="17"/>
      <c r="RDP182" s="17"/>
      <c r="RDQ182" s="17"/>
      <c r="RDR182" s="17"/>
      <c r="RDS182" s="17"/>
      <c r="RDT182" s="17"/>
      <c r="RDU182" s="17"/>
      <c r="RDV182" s="17"/>
      <c r="RDW182" s="17"/>
      <c r="RDX182" s="17"/>
      <c r="RDY182" s="17"/>
      <c r="RDZ182" s="17"/>
      <c r="REA182" s="17"/>
      <c r="REB182" s="17"/>
      <c r="REC182" s="17"/>
      <c r="RED182" s="17"/>
      <c r="REE182" s="17"/>
      <c r="REF182" s="17"/>
      <c r="REG182" s="17"/>
      <c r="REH182" s="17"/>
      <c r="REI182" s="17"/>
      <c r="REJ182" s="17"/>
      <c r="REK182" s="17"/>
      <c r="REL182" s="17"/>
      <c r="REM182" s="17"/>
      <c r="REN182" s="17"/>
      <c r="REO182" s="17"/>
      <c r="REP182" s="17"/>
      <c r="REQ182" s="17"/>
      <c r="RER182" s="17"/>
      <c r="RES182" s="17"/>
      <c r="RET182" s="17"/>
      <c r="REU182" s="17"/>
      <c r="REV182" s="17"/>
      <c r="REW182" s="17"/>
      <c r="REX182" s="17"/>
      <c r="REY182" s="17"/>
      <c r="REZ182" s="17"/>
      <c r="RFA182" s="17"/>
      <c r="RFB182" s="17"/>
      <c r="RFC182" s="17"/>
      <c r="RFD182" s="17"/>
      <c r="RFE182" s="17"/>
      <c r="RFF182" s="17"/>
      <c r="RFG182" s="17"/>
      <c r="RFH182" s="17"/>
      <c r="RFI182" s="17"/>
      <c r="RFJ182" s="17"/>
      <c r="RFK182" s="17"/>
      <c r="RFL182" s="17"/>
      <c r="RFM182" s="17"/>
      <c r="RFN182" s="17"/>
      <c r="RFO182" s="17"/>
      <c r="RFP182" s="17"/>
      <c r="RFQ182" s="17"/>
      <c r="RFR182" s="17"/>
      <c r="RFS182" s="17"/>
      <c r="RFT182" s="17"/>
      <c r="RFU182" s="17"/>
      <c r="RFV182" s="17"/>
      <c r="RFW182" s="17"/>
      <c r="RFX182" s="17"/>
      <c r="RFY182" s="17"/>
      <c r="RFZ182" s="17"/>
      <c r="RGA182" s="17"/>
      <c r="RGB182" s="17"/>
      <c r="RGC182" s="17"/>
      <c r="RGD182" s="17"/>
      <c r="RGE182" s="17"/>
      <c r="RGF182" s="17"/>
      <c r="RGG182" s="17"/>
      <c r="RGH182" s="17"/>
      <c r="RGI182" s="17"/>
      <c r="RGJ182" s="17"/>
      <c r="RGK182" s="17"/>
      <c r="RGL182" s="17"/>
      <c r="RGM182" s="17"/>
      <c r="RGN182" s="17"/>
      <c r="RGO182" s="17"/>
      <c r="RGP182" s="17"/>
      <c r="RGQ182" s="17"/>
      <c r="RGR182" s="17"/>
      <c r="RGS182" s="17"/>
      <c r="RGT182" s="17"/>
      <c r="RGU182" s="17"/>
      <c r="RGV182" s="17"/>
      <c r="RGW182" s="17"/>
      <c r="RGX182" s="17"/>
      <c r="RGY182" s="17"/>
      <c r="RGZ182" s="17"/>
      <c r="RHA182" s="17"/>
      <c r="RHB182" s="17"/>
      <c r="RHC182" s="17"/>
      <c r="RHD182" s="17"/>
      <c r="RHE182" s="17"/>
      <c r="RHF182" s="17"/>
      <c r="RHG182" s="17"/>
      <c r="RHH182" s="17"/>
      <c r="RHI182" s="17"/>
      <c r="RHJ182" s="17"/>
      <c r="RHK182" s="17"/>
      <c r="RHL182" s="17"/>
      <c r="RHM182" s="17"/>
      <c r="RHN182" s="17"/>
      <c r="RHO182" s="17"/>
      <c r="RHP182" s="17"/>
      <c r="RHQ182" s="17"/>
      <c r="RHR182" s="17"/>
      <c r="RHS182" s="17"/>
      <c r="RHT182" s="17"/>
      <c r="RHU182" s="17"/>
      <c r="RHV182" s="17"/>
      <c r="RHW182" s="17"/>
      <c r="RHX182" s="17"/>
      <c r="RHY182" s="17"/>
      <c r="RHZ182" s="17"/>
      <c r="RIA182" s="17"/>
      <c r="RIB182" s="17"/>
      <c r="RIC182" s="17"/>
      <c r="RID182" s="17"/>
      <c r="RIE182" s="17"/>
      <c r="RIF182" s="17"/>
      <c r="RIG182" s="17"/>
      <c r="RIH182" s="17"/>
      <c r="RII182" s="17"/>
      <c r="RIJ182" s="17"/>
      <c r="RIK182" s="17"/>
      <c r="RIL182" s="17"/>
      <c r="RIM182" s="17"/>
      <c r="RIN182" s="17"/>
      <c r="RIO182" s="17"/>
      <c r="RIP182" s="17"/>
      <c r="RIQ182" s="17"/>
      <c r="RIR182" s="17"/>
      <c r="RIS182" s="17"/>
      <c r="RIT182" s="17"/>
      <c r="RIU182" s="17"/>
      <c r="RIV182" s="17"/>
      <c r="RIW182" s="17"/>
      <c r="RIX182" s="17"/>
      <c r="RIY182" s="17"/>
      <c r="RIZ182" s="17"/>
      <c r="RJA182" s="17"/>
      <c r="RJB182" s="17"/>
      <c r="RJC182" s="17"/>
      <c r="RJD182" s="17"/>
      <c r="RJE182" s="17"/>
      <c r="RJF182" s="17"/>
      <c r="RJG182" s="17"/>
      <c r="RJH182" s="17"/>
      <c r="RJI182" s="17"/>
      <c r="RJJ182" s="17"/>
      <c r="RJK182" s="17"/>
      <c r="RJL182" s="17"/>
      <c r="RJM182" s="17"/>
      <c r="RJN182" s="17"/>
      <c r="RJO182" s="17"/>
      <c r="RJP182" s="17"/>
      <c r="RJQ182" s="17"/>
      <c r="RJR182" s="17"/>
      <c r="RJS182" s="17"/>
      <c r="RJT182" s="17"/>
      <c r="RJU182" s="17"/>
      <c r="RJV182" s="17"/>
      <c r="RJW182" s="17"/>
      <c r="RJX182" s="17"/>
      <c r="RJY182" s="17"/>
      <c r="RJZ182" s="17"/>
      <c r="RKA182" s="17"/>
      <c r="RKB182" s="17"/>
      <c r="RKC182" s="17"/>
      <c r="RKD182" s="17"/>
      <c r="RKE182" s="17"/>
      <c r="RKF182" s="17"/>
      <c r="RKG182" s="17"/>
      <c r="RKH182" s="17"/>
      <c r="RKI182" s="17"/>
      <c r="RKJ182" s="17"/>
      <c r="RKK182" s="17"/>
      <c r="RKL182" s="17"/>
      <c r="RKM182" s="17"/>
      <c r="RKN182" s="17"/>
      <c r="RKO182" s="17"/>
      <c r="RKP182" s="17"/>
      <c r="RKQ182" s="17"/>
      <c r="RKR182" s="17"/>
      <c r="RKS182" s="17"/>
      <c r="RKT182" s="17"/>
      <c r="RKU182" s="17"/>
      <c r="RKV182" s="17"/>
      <c r="RKW182" s="17"/>
      <c r="RKX182" s="17"/>
      <c r="RKY182" s="17"/>
      <c r="RKZ182" s="17"/>
      <c r="RLA182" s="17"/>
      <c r="RLB182" s="17"/>
      <c r="RLC182" s="17"/>
      <c r="RLD182" s="17"/>
      <c r="RLE182" s="17"/>
      <c r="RLF182" s="17"/>
      <c r="RLG182" s="17"/>
      <c r="RLH182" s="17"/>
      <c r="RLI182" s="17"/>
      <c r="RLJ182" s="17"/>
      <c r="RLK182" s="17"/>
      <c r="RLL182" s="17"/>
      <c r="RLM182" s="17"/>
      <c r="RLN182" s="17"/>
      <c r="RLO182" s="17"/>
      <c r="RLP182" s="17"/>
      <c r="RLQ182" s="17"/>
      <c r="RLR182" s="17"/>
      <c r="RLS182" s="17"/>
      <c r="RLT182" s="17"/>
      <c r="RLU182" s="17"/>
      <c r="RLV182" s="17"/>
      <c r="RLW182" s="17"/>
      <c r="RLX182" s="17"/>
      <c r="RLY182" s="17"/>
      <c r="RLZ182" s="17"/>
      <c r="RMA182" s="17"/>
      <c r="RMB182" s="17"/>
      <c r="RMC182" s="17"/>
      <c r="RMD182" s="17"/>
      <c r="RME182" s="17"/>
      <c r="RMF182" s="17"/>
      <c r="RMG182" s="17"/>
      <c r="RMH182" s="17"/>
      <c r="RMI182" s="17"/>
      <c r="RMJ182" s="17"/>
      <c r="RMK182" s="17"/>
      <c r="RML182" s="17"/>
      <c r="RMM182" s="17"/>
      <c r="RMN182" s="17"/>
      <c r="RMO182" s="17"/>
      <c r="RMP182" s="17"/>
      <c r="RMQ182" s="17"/>
      <c r="RMR182" s="17"/>
      <c r="RMS182" s="17"/>
      <c r="RMT182" s="17"/>
      <c r="RMU182" s="17"/>
      <c r="RMV182" s="17"/>
      <c r="RMW182" s="17"/>
      <c r="RMX182" s="17"/>
      <c r="RMY182" s="17"/>
      <c r="RMZ182" s="17"/>
      <c r="RNA182" s="17"/>
      <c r="RNB182" s="17"/>
      <c r="RNC182" s="17"/>
      <c r="RND182" s="17"/>
      <c r="RNE182" s="17"/>
      <c r="RNF182" s="17"/>
      <c r="RNG182" s="17"/>
      <c r="RNH182" s="17"/>
      <c r="RNI182" s="17"/>
      <c r="RNJ182" s="17"/>
      <c r="RNK182" s="17"/>
      <c r="RNL182" s="17"/>
      <c r="RNM182" s="17"/>
      <c r="RNN182" s="17"/>
      <c r="RNO182" s="17"/>
      <c r="RNP182" s="17"/>
      <c r="RNQ182" s="17"/>
      <c r="RNR182" s="17"/>
      <c r="RNS182" s="17"/>
      <c r="RNT182" s="17"/>
      <c r="RNU182" s="17"/>
      <c r="RNV182" s="17"/>
      <c r="RNW182" s="17"/>
      <c r="RNX182" s="17"/>
      <c r="RNY182" s="17"/>
      <c r="RNZ182" s="17"/>
      <c r="ROA182" s="17"/>
      <c r="ROB182" s="17"/>
      <c r="ROC182" s="17"/>
      <c r="ROD182" s="17"/>
      <c r="ROE182" s="17"/>
      <c r="ROF182" s="17"/>
      <c r="ROG182" s="17"/>
      <c r="ROH182" s="17"/>
      <c r="ROI182" s="17"/>
      <c r="ROJ182" s="17"/>
      <c r="ROK182" s="17"/>
      <c r="ROL182" s="17"/>
      <c r="ROM182" s="17"/>
      <c r="RON182" s="17"/>
      <c r="ROO182" s="17"/>
      <c r="ROP182" s="17"/>
      <c r="ROQ182" s="17"/>
      <c r="ROR182" s="17"/>
      <c r="ROS182" s="17"/>
      <c r="ROT182" s="17"/>
      <c r="ROU182" s="17"/>
      <c r="ROV182" s="17"/>
      <c r="ROW182" s="17"/>
      <c r="ROX182" s="17"/>
      <c r="ROY182" s="17"/>
      <c r="ROZ182" s="17"/>
      <c r="RPA182" s="17"/>
      <c r="RPB182" s="17"/>
      <c r="RPC182" s="17"/>
      <c r="RPD182" s="17"/>
      <c r="RPE182" s="17"/>
      <c r="RPF182" s="17"/>
      <c r="RPG182" s="17"/>
      <c r="RPH182" s="17"/>
      <c r="RPI182" s="17"/>
      <c r="RPJ182" s="17"/>
      <c r="RPK182" s="17"/>
      <c r="RPL182" s="17"/>
      <c r="RPM182" s="17"/>
      <c r="RPN182" s="17"/>
      <c r="RPO182" s="17"/>
      <c r="RPP182" s="17"/>
      <c r="RPQ182" s="17"/>
      <c r="RPR182" s="17"/>
      <c r="RPS182" s="17"/>
      <c r="RPT182" s="17"/>
      <c r="RPU182" s="17"/>
      <c r="RPV182" s="17"/>
      <c r="RPW182" s="17"/>
      <c r="RPX182" s="17"/>
      <c r="RPY182" s="17"/>
      <c r="RPZ182" s="17"/>
      <c r="RQA182" s="17"/>
      <c r="RQB182" s="17"/>
      <c r="RQC182" s="17"/>
      <c r="RQD182" s="17"/>
      <c r="RQE182" s="17"/>
      <c r="RQF182" s="17"/>
      <c r="RQG182" s="17"/>
      <c r="RQH182" s="17"/>
      <c r="RQI182" s="17"/>
      <c r="RQJ182" s="17"/>
      <c r="RQK182" s="17"/>
      <c r="RQL182" s="17"/>
      <c r="RQM182" s="17"/>
      <c r="RQN182" s="17"/>
      <c r="RQO182" s="17"/>
      <c r="RQP182" s="17"/>
      <c r="RQQ182" s="17"/>
      <c r="RQR182" s="17"/>
      <c r="RQS182" s="17"/>
      <c r="RQT182" s="17"/>
      <c r="RQU182" s="17"/>
      <c r="RQV182" s="17"/>
      <c r="RQW182" s="17"/>
      <c r="RQX182" s="17"/>
      <c r="RQY182" s="17"/>
      <c r="RQZ182" s="17"/>
      <c r="RRA182" s="17"/>
      <c r="RRB182" s="17"/>
      <c r="RRC182" s="17"/>
      <c r="RRD182" s="17"/>
      <c r="RRE182" s="17"/>
      <c r="RRF182" s="17"/>
      <c r="RRG182" s="17"/>
      <c r="RRH182" s="17"/>
      <c r="RRI182" s="17"/>
      <c r="RRJ182" s="17"/>
      <c r="RRK182" s="17"/>
      <c r="RRL182" s="17"/>
      <c r="RRM182" s="17"/>
      <c r="RRN182" s="17"/>
      <c r="RRO182" s="17"/>
      <c r="RRP182" s="17"/>
      <c r="RRQ182" s="17"/>
      <c r="RRR182" s="17"/>
      <c r="RRS182" s="17"/>
      <c r="RRT182" s="17"/>
      <c r="RRU182" s="17"/>
      <c r="RRV182" s="17"/>
      <c r="RRW182" s="17"/>
      <c r="RRX182" s="17"/>
      <c r="RRY182" s="17"/>
      <c r="RRZ182" s="17"/>
      <c r="RSA182" s="17"/>
      <c r="RSB182" s="17"/>
      <c r="RSC182" s="17"/>
      <c r="RSD182" s="17"/>
      <c r="RSE182" s="17"/>
      <c r="RSF182" s="17"/>
      <c r="RSG182" s="17"/>
      <c r="RSH182" s="17"/>
      <c r="RSI182" s="17"/>
      <c r="RSJ182" s="17"/>
      <c r="RSK182" s="17"/>
      <c r="RSL182" s="17"/>
      <c r="RSM182" s="17"/>
      <c r="RSN182" s="17"/>
      <c r="RSO182" s="17"/>
      <c r="RSP182" s="17"/>
      <c r="RSQ182" s="17"/>
      <c r="RSR182" s="17"/>
      <c r="RSS182" s="17"/>
      <c r="RST182" s="17"/>
      <c r="RSU182" s="17"/>
      <c r="RSV182" s="17"/>
      <c r="RSW182" s="17"/>
      <c r="RSX182" s="17"/>
      <c r="RSY182" s="17"/>
      <c r="RSZ182" s="17"/>
      <c r="RTA182" s="17"/>
      <c r="RTB182" s="17"/>
      <c r="RTC182" s="17"/>
      <c r="RTD182" s="17"/>
      <c r="RTE182" s="17"/>
      <c r="RTF182" s="17"/>
      <c r="RTG182" s="17"/>
      <c r="RTH182" s="17"/>
      <c r="RTI182" s="17"/>
      <c r="RTJ182" s="17"/>
      <c r="RTK182" s="17"/>
      <c r="RTL182" s="17"/>
      <c r="RTM182" s="17"/>
      <c r="RTN182" s="17"/>
      <c r="RTO182" s="17"/>
      <c r="RTP182" s="17"/>
      <c r="RTQ182" s="17"/>
      <c r="RTR182" s="17"/>
      <c r="RTS182" s="17"/>
      <c r="RTT182" s="17"/>
      <c r="RTU182" s="17"/>
      <c r="RTV182" s="17"/>
      <c r="RTW182" s="17"/>
      <c r="RTX182" s="17"/>
      <c r="RTY182" s="17"/>
      <c r="RTZ182" s="17"/>
      <c r="RUA182" s="17"/>
      <c r="RUB182" s="17"/>
      <c r="RUC182" s="17"/>
      <c r="RUD182" s="17"/>
      <c r="RUE182" s="17"/>
      <c r="RUF182" s="17"/>
      <c r="RUG182" s="17"/>
      <c r="RUH182" s="17"/>
      <c r="RUI182" s="17"/>
      <c r="RUJ182" s="17"/>
      <c r="RUK182" s="17"/>
      <c r="RUL182" s="17"/>
      <c r="RUM182" s="17"/>
      <c r="RUN182" s="17"/>
      <c r="RUO182" s="17"/>
      <c r="RUP182" s="17"/>
      <c r="RUQ182" s="17"/>
      <c r="RUR182" s="17"/>
      <c r="RUS182" s="17"/>
      <c r="RUT182" s="17"/>
      <c r="RUU182" s="17"/>
      <c r="RUV182" s="17"/>
      <c r="RUW182" s="17"/>
      <c r="RUX182" s="17"/>
      <c r="RUY182" s="17"/>
      <c r="RUZ182" s="17"/>
      <c r="RVA182" s="17"/>
      <c r="RVB182" s="17"/>
      <c r="RVC182" s="17"/>
      <c r="RVD182" s="17"/>
      <c r="RVE182" s="17"/>
      <c r="RVF182" s="17"/>
      <c r="RVG182" s="17"/>
      <c r="RVH182" s="17"/>
      <c r="RVI182" s="17"/>
      <c r="RVJ182" s="17"/>
      <c r="RVK182" s="17"/>
      <c r="RVL182" s="17"/>
      <c r="RVM182" s="17"/>
      <c r="RVN182" s="17"/>
      <c r="RVO182" s="17"/>
      <c r="RVP182" s="17"/>
      <c r="RVQ182" s="17"/>
      <c r="RVR182" s="17"/>
      <c r="RVS182" s="17"/>
      <c r="RVT182" s="17"/>
      <c r="RVU182" s="17"/>
      <c r="RVV182" s="17"/>
      <c r="RVW182" s="17"/>
      <c r="RVX182" s="17"/>
      <c r="RVY182" s="17"/>
      <c r="RVZ182" s="17"/>
      <c r="RWA182" s="17"/>
      <c r="RWB182" s="17"/>
      <c r="RWC182" s="17"/>
      <c r="RWD182" s="17"/>
      <c r="RWE182" s="17"/>
      <c r="RWF182" s="17"/>
      <c r="RWG182" s="17"/>
      <c r="RWH182" s="17"/>
      <c r="RWI182" s="17"/>
      <c r="RWJ182" s="17"/>
      <c r="RWK182" s="17"/>
      <c r="RWL182" s="17"/>
      <c r="RWM182" s="17"/>
      <c r="RWN182" s="17"/>
      <c r="RWO182" s="17"/>
      <c r="RWP182" s="17"/>
      <c r="RWQ182" s="17"/>
      <c r="RWR182" s="17"/>
      <c r="RWS182" s="17"/>
      <c r="RWT182" s="17"/>
      <c r="RWU182" s="17"/>
      <c r="RWV182" s="17"/>
      <c r="RWW182" s="17"/>
      <c r="RWX182" s="17"/>
      <c r="RWY182" s="17"/>
      <c r="RWZ182" s="17"/>
      <c r="RXA182" s="17"/>
      <c r="RXB182" s="17"/>
      <c r="RXC182" s="17"/>
      <c r="RXD182" s="17"/>
      <c r="RXE182" s="17"/>
      <c r="RXF182" s="17"/>
      <c r="RXG182" s="17"/>
      <c r="RXH182" s="17"/>
      <c r="RXI182" s="17"/>
      <c r="RXJ182" s="17"/>
      <c r="RXK182" s="17"/>
      <c r="RXL182" s="17"/>
      <c r="RXM182" s="17"/>
      <c r="RXN182" s="17"/>
      <c r="RXO182" s="17"/>
      <c r="RXP182" s="17"/>
      <c r="RXQ182" s="17"/>
      <c r="RXR182" s="17"/>
      <c r="RXS182" s="17"/>
      <c r="RXT182" s="17"/>
      <c r="RXU182" s="17"/>
      <c r="RXV182" s="17"/>
      <c r="RXW182" s="17"/>
      <c r="RXX182" s="17"/>
      <c r="RXY182" s="17"/>
      <c r="RXZ182" s="17"/>
      <c r="RYA182" s="17"/>
      <c r="RYB182" s="17"/>
      <c r="RYC182" s="17"/>
      <c r="RYD182" s="17"/>
      <c r="RYE182" s="17"/>
      <c r="RYF182" s="17"/>
      <c r="RYG182" s="17"/>
      <c r="RYH182" s="17"/>
      <c r="RYI182" s="17"/>
      <c r="RYJ182" s="17"/>
      <c r="RYK182" s="17"/>
      <c r="RYL182" s="17"/>
      <c r="RYM182" s="17"/>
      <c r="RYN182" s="17"/>
      <c r="RYO182" s="17"/>
      <c r="RYP182" s="17"/>
      <c r="RYQ182" s="17"/>
      <c r="RYR182" s="17"/>
      <c r="RYS182" s="17"/>
      <c r="RYT182" s="17"/>
      <c r="RYU182" s="17"/>
      <c r="RYV182" s="17"/>
      <c r="RYW182" s="17"/>
      <c r="RYX182" s="17"/>
      <c r="RYY182" s="17"/>
      <c r="RYZ182" s="17"/>
      <c r="RZA182" s="17"/>
      <c r="RZB182" s="17"/>
      <c r="RZC182" s="17"/>
      <c r="RZD182" s="17"/>
      <c r="RZE182" s="17"/>
      <c r="RZF182" s="17"/>
      <c r="RZG182" s="17"/>
      <c r="RZH182" s="17"/>
      <c r="RZI182" s="17"/>
      <c r="RZJ182" s="17"/>
      <c r="RZK182" s="17"/>
      <c r="RZL182" s="17"/>
      <c r="RZM182" s="17"/>
      <c r="RZN182" s="17"/>
      <c r="RZO182" s="17"/>
      <c r="RZP182" s="17"/>
      <c r="RZQ182" s="17"/>
      <c r="RZR182" s="17"/>
      <c r="RZS182" s="17"/>
      <c r="RZT182" s="17"/>
      <c r="RZU182" s="17"/>
      <c r="RZV182" s="17"/>
      <c r="RZW182" s="17"/>
      <c r="RZX182" s="17"/>
      <c r="RZY182" s="17"/>
      <c r="RZZ182" s="17"/>
      <c r="SAA182" s="17"/>
      <c r="SAB182" s="17"/>
      <c r="SAC182" s="17"/>
      <c r="SAD182" s="17"/>
      <c r="SAE182" s="17"/>
      <c r="SAF182" s="17"/>
      <c r="SAG182" s="17"/>
      <c r="SAH182" s="17"/>
      <c r="SAI182" s="17"/>
      <c r="SAJ182" s="17"/>
      <c r="SAK182" s="17"/>
      <c r="SAL182" s="17"/>
      <c r="SAM182" s="17"/>
      <c r="SAN182" s="17"/>
      <c r="SAO182" s="17"/>
      <c r="SAP182" s="17"/>
      <c r="SAQ182" s="17"/>
      <c r="SAR182" s="17"/>
      <c r="SAS182" s="17"/>
      <c r="SAT182" s="17"/>
      <c r="SAU182" s="17"/>
      <c r="SAV182" s="17"/>
      <c r="SAW182" s="17"/>
      <c r="SAX182" s="17"/>
      <c r="SAY182" s="17"/>
      <c r="SAZ182" s="17"/>
      <c r="SBA182" s="17"/>
      <c r="SBB182" s="17"/>
      <c r="SBC182" s="17"/>
      <c r="SBD182" s="17"/>
      <c r="SBE182" s="17"/>
      <c r="SBF182" s="17"/>
      <c r="SBG182" s="17"/>
      <c r="SBH182" s="17"/>
      <c r="SBI182" s="17"/>
      <c r="SBJ182" s="17"/>
      <c r="SBK182" s="17"/>
      <c r="SBL182" s="17"/>
      <c r="SBM182" s="17"/>
      <c r="SBN182" s="17"/>
      <c r="SBO182" s="17"/>
      <c r="SBP182" s="17"/>
      <c r="SBQ182" s="17"/>
      <c r="SBR182" s="17"/>
      <c r="SBS182" s="17"/>
      <c r="SBT182" s="17"/>
      <c r="SBU182" s="17"/>
      <c r="SBV182" s="17"/>
      <c r="SBW182" s="17"/>
      <c r="SBX182" s="17"/>
      <c r="SBY182" s="17"/>
      <c r="SBZ182" s="17"/>
      <c r="SCA182" s="17"/>
      <c r="SCB182" s="17"/>
      <c r="SCC182" s="17"/>
      <c r="SCD182" s="17"/>
      <c r="SCE182" s="17"/>
      <c r="SCF182" s="17"/>
      <c r="SCG182" s="17"/>
      <c r="SCH182" s="17"/>
      <c r="SCI182" s="17"/>
      <c r="SCJ182" s="17"/>
      <c r="SCK182" s="17"/>
      <c r="SCL182" s="17"/>
      <c r="SCM182" s="17"/>
      <c r="SCN182" s="17"/>
      <c r="SCO182" s="17"/>
      <c r="SCP182" s="17"/>
      <c r="SCQ182" s="17"/>
      <c r="SCR182" s="17"/>
      <c r="SCS182" s="17"/>
      <c r="SCT182" s="17"/>
      <c r="SCU182" s="17"/>
      <c r="SCV182" s="17"/>
      <c r="SCW182" s="17"/>
      <c r="SCX182" s="17"/>
      <c r="SCY182" s="17"/>
      <c r="SCZ182" s="17"/>
      <c r="SDA182" s="17"/>
      <c r="SDB182" s="17"/>
      <c r="SDC182" s="17"/>
      <c r="SDD182" s="17"/>
      <c r="SDE182" s="17"/>
      <c r="SDF182" s="17"/>
      <c r="SDG182" s="17"/>
      <c r="SDH182" s="17"/>
      <c r="SDI182" s="17"/>
      <c r="SDJ182" s="17"/>
      <c r="SDK182" s="17"/>
      <c r="SDL182" s="17"/>
      <c r="SDM182" s="17"/>
      <c r="SDN182" s="17"/>
      <c r="SDO182" s="17"/>
      <c r="SDP182" s="17"/>
      <c r="SDQ182" s="17"/>
      <c r="SDR182" s="17"/>
      <c r="SDS182" s="17"/>
      <c r="SDT182" s="17"/>
      <c r="SDU182" s="17"/>
      <c r="SDV182" s="17"/>
      <c r="SDW182" s="17"/>
      <c r="SDX182" s="17"/>
      <c r="SDY182" s="17"/>
      <c r="SDZ182" s="17"/>
      <c r="SEA182" s="17"/>
      <c r="SEB182" s="17"/>
      <c r="SEC182" s="17"/>
      <c r="SED182" s="17"/>
      <c r="SEE182" s="17"/>
      <c r="SEF182" s="17"/>
      <c r="SEG182" s="17"/>
      <c r="SEH182" s="17"/>
      <c r="SEI182" s="17"/>
      <c r="SEJ182" s="17"/>
      <c r="SEK182" s="17"/>
      <c r="SEL182" s="17"/>
      <c r="SEM182" s="17"/>
      <c r="SEN182" s="17"/>
      <c r="SEO182" s="17"/>
      <c r="SEP182" s="17"/>
      <c r="SEQ182" s="17"/>
      <c r="SER182" s="17"/>
      <c r="SES182" s="17"/>
      <c r="SET182" s="17"/>
      <c r="SEU182" s="17"/>
      <c r="SEV182" s="17"/>
      <c r="SEW182" s="17"/>
      <c r="SEX182" s="17"/>
      <c r="SEY182" s="17"/>
      <c r="SEZ182" s="17"/>
      <c r="SFA182" s="17"/>
      <c r="SFB182" s="17"/>
      <c r="SFC182" s="17"/>
      <c r="SFD182" s="17"/>
      <c r="SFE182" s="17"/>
      <c r="SFF182" s="17"/>
      <c r="SFG182" s="17"/>
      <c r="SFH182" s="17"/>
      <c r="SFI182" s="17"/>
      <c r="SFJ182" s="17"/>
      <c r="SFK182" s="17"/>
      <c r="SFL182" s="17"/>
      <c r="SFM182" s="17"/>
      <c r="SFN182" s="17"/>
      <c r="SFO182" s="17"/>
      <c r="SFP182" s="17"/>
      <c r="SFQ182" s="17"/>
      <c r="SFR182" s="17"/>
      <c r="SFS182" s="17"/>
      <c r="SFT182" s="17"/>
      <c r="SFU182" s="17"/>
      <c r="SFV182" s="17"/>
      <c r="SFW182" s="17"/>
      <c r="SFX182" s="17"/>
      <c r="SFY182" s="17"/>
      <c r="SFZ182" s="17"/>
      <c r="SGA182" s="17"/>
      <c r="SGB182" s="17"/>
      <c r="SGC182" s="17"/>
      <c r="SGD182" s="17"/>
      <c r="SGE182" s="17"/>
      <c r="SGF182" s="17"/>
      <c r="SGG182" s="17"/>
      <c r="SGH182" s="17"/>
      <c r="SGI182" s="17"/>
      <c r="SGJ182" s="17"/>
      <c r="SGK182" s="17"/>
      <c r="SGL182" s="17"/>
      <c r="SGM182" s="17"/>
      <c r="SGN182" s="17"/>
      <c r="SGO182" s="17"/>
      <c r="SGP182" s="17"/>
      <c r="SGQ182" s="17"/>
      <c r="SGR182" s="17"/>
      <c r="SGS182" s="17"/>
      <c r="SGT182" s="17"/>
      <c r="SGU182" s="17"/>
      <c r="SGV182" s="17"/>
      <c r="SGW182" s="17"/>
      <c r="SGX182" s="17"/>
      <c r="SGY182" s="17"/>
      <c r="SGZ182" s="17"/>
      <c r="SHA182" s="17"/>
      <c r="SHB182" s="17"/>
      <c r="SHC182" s="17"/>
      <c r="SHD182" s="17"/>
      <c r="SHE182" s="17"/>
      <c r="SHF182" s="17"/>
      <c r="SHG182" s="17"/>
      <c r="SHH182" s="17"/>
      <c r="SHI182" s="17"/>
      <c r="SHJ182" s="17"/>
      <c r="SHK182" s="17"/>
      <c r="SHL182" s="17"/>
      <c r="SHM182" s="17"/>
      <c r="SHN182" s="17"/>
      <c r="SHO182" s="17"/>
      <c r="SHP182" s="17"/>
      <c r="SHQ182" s="17"/>
      <c r="SHR182" s="17"/>
      <c r="SHS182" s="17"/>
      <c r="SHT182" s="17"/>
      <c r="SHU182" s="17"/>
      <c r="SHV182" s="17"/>
      <c r="SHW182" s="17"/>
      <c r="SHX182" s="17"/>
      <c r="SHY182" s="17"/>
      <c r="SHZ182" s="17"/>
      <c r="SIA182" s="17"/>
      <c r="SIB182" s="17"/>
      <c r="SIC182" s="17"/>
      <c r="SID182" s="17"/>
      <c r="SIE182" s="17"/>
      <c r="SIF182" s="17"/>
      <c r="SIG182" s="17"/>
      <c r="SIH182" s="17"/>
      <c r="SII182" s="17"/>
      <c r="SIJ182" s="17"/>
      <c r="SIK182" s="17"/>
      <c r="SIL182" s="17"/>
      <c r="SIM182" s="17"/>
      <c r="SIN182" s="17"/>
      <c r="SIO182" s="17"/>
      <c r="SIP182" s="17"/>
      <c r="SIQ182" s="17"/>
      <c r="SIR182" s="17"/>
      <c r="SIS182" s="17"/>
      <c r="SIT182" s="17"/>
      <c r="SIU182" s="17"/>
      <c r="SIV182" s="17"/>
      <c r="SIW182" s="17"/>
      <c r="SIX182" s="17"/>
      <c r="SIY182" s="17"/>
      <c r="SIZ182" s="17"/>
      <c r="SJA182" s="17"/>
      <c r="SJB182" s="17"/>
      <c r="SJC182" s="17"/>
      <c r="SJD182" s="17"/>
      <c r="SJE182" s="17"/>
      <c r="SJF182" s="17"/>
      <c r="SJG182" s="17"/>
      <c r="SJH182" s="17"/>
      <c r="SJI182" s="17"/>
      <c r="SJJ182" s="17"/>
      <c r="SJK182" s="17"/>
      <c r="SJL182" s="17"/>
      <c r="SJM182" s="17"/>
      <c r="SJN182" s="17"/>
      <c r="SJO182" s="17"/>
      <c r="SJP182" s="17"/>
      <c r="SJQ182" s="17"/>
      <c r="SJR182" s="17"/>
      <c r="SJS182" s="17"/>
      <c r="SJT182" s="17"/>
      <c r="SJU182" s="17"/>
      <c r="SJV182" s="17"/>
      <c r="SJW182" s="17"/>
      <c r="SJX182" s="17"/>
      <c r="SJY182" s="17"/>
      <c r="SJZ182" s="17"/>
      <c r="SKA182" s="17"/>
      <c r="SKB182" s="17"/>
      <c r="SKC182" s="17"/>
      <c r="SKD182" s="17"/>
      <c r="SKE182" s="17"/>
      <c r="SKF182" s="17"/>
      <c r="SKG182" s="17"/>
      <c r="SKH182" s="17"/>
      <c r="SKI182" s="17"/>
      <c r="SKJ182" s="17"/>
      <c r="SKK182" s="17"/>
      <c r="SKL182" s="17"/>
      <c r="SKM182" s="17"/>
      <c r="SKN182" s="17"/>
      <c r="SKO182" s="17"/>
      <c r="SKP182" s="17"/>
      <c r="SKQ182" s="17"/>
      <c r="SKR182" s="17"/>
      <c r="SKS182" s="17"/>
      <c r="SKT182" s="17"/>
      <c r="SKU182" s="17"/>
      <c r="SKV182" s="17"/>
      <c r="SKW182" s="17"/>
      <c r="SKX182" s="17"/>
      <c r="SKY182" s="17"/>
      <c r="SKZ182" s="17"/>
      <c r="SLA182" s="17"/>
      <c r="SLB182" s="17"/>
      <c r="SLC182" s="17"/>
      <c r="SLD182" s="17"/>
      <c r="SLE182" s="17"/>
      <c r="SLF182" s="17"/>
      <c r="SLG182" s="17"/>
      <c r="SLH182" s="17"/>
      <c r="SLI182" s="17"/>
      <c r="SLJ182" s="17"/>
      <c r="SLK182" s="17"/>
      <c r="SLL182" s="17"/>
      <c r="SLM182" s="17"/>
      <c r="SLN182" s="17"/>
      <c r="SLO182" s="17"/>
      <c r="SLP182" s="17"/>
      <c r="SLQ182" s="17"/>
      <c r="SLR182" s="17"/>
      <c r="SLS182" s="17"/>
      <c r="SLT182" s="17"/>
      <c r="SLU182" s="17"/>
      <c r="SLV182" s="17"/>
      <c r="SLW182" s="17"/>
      <c r="SLX182" s="17"/>
      <c r="SLY182" s="17"/>
      <c r="SLZ182" s="17"/>
      <c r="SMA182" s="17"/>
      <c r="SMB182" s="17"/>
      <c r="SMC182" s="17"/>
      <c r="SMD182" s="17"/>
      <c r="SME182" s="17"/>
      <c r="SMF182" s="17"/>
      <c r="SMG182" s="17"/>
      <c r="SMH182" s="17"/>
      <c r="SMI182" s="17"/>
      <c r="SMJ182" s="17"/>
      <c r="SMK182" s="17"/>
      <c r="SML182" s="17"/>
      <c r="SMM182" s="17"/>
      <c r="SMN182" s="17"/>
      <c r="SMO182" s="17"/>
      <c r="SMP182" s="17"/>
      <c r="SMQ182" s="17"/>
      <c r="SMR182" s="17"/>
      <c r="SMS182" s="17"/>
      <c r="SMT182" s="17"/>
      <c r="SMU182" s="17"/>
      <c r="SMV182" s="17"/>
      <c r="SMW182" s="17"/>
      <c r="SMX182" s="17"/>
      <c r="SMY182" s="17"/>
      <c r="SMZ182" s="17"/>
      <c r="SNA182" s="17"/>
      <c r="SNB182" s="17"/>
      <c r="SNC182" s="17"/>
      <c r="SND182" s="17"/>
      <c r="SNE182" s="17"/>
      <c r="SNF182" s="17"/>
      <c r="SNG182" s="17"/>
      <c r="SNH182" s="17"/>
      <c r="SNI182" s="17"/>
      <c r="SNJ182" s="17"/>
      <c r="SNK182" s="17"/>
      <c r="SNL182" s="17"/>
      <c r="SNM182" s="17"/>
      <c r="SNN182" s="17"/>
      <c r="SNO182" s="17"/>
      <c r="SNP182" s="17"/>
      <c r="SNQ182" s="17"/>
      <c r="SNR182" s="17"/>
      <c r="SNS182" s="17"/>
      <c r="SNT182" s="17"/>
      <c r="SNU182" s="17"/>
      <c r="SNV182" s="17"/>
      <c r="SNW182" s="17"/>
      <c r="SNX182" s="17"/>
      <c r="SNY182" s="17"/>
      <c r="SNZ182" s="17"/>
      <c r="SOA182" s="17"/>
      <c r="SOB182" s="17"/>
      <c r="SOC182" s="17"/>
      <c r="SOD182" s="17"/>
      <c r="SOE182" s="17"/>
      <c r="SOF182" s="17"/>
      <c r="SOG182" s="17"/>
      <c r="SOH182" s="17"/>
      <c r="SOI182" s="17"/>
      <c r="SOJ182" s="17"/>
      <c r="SOK182" s="17"/>
      <c r="SOL182" s="17"/>
      <c r="SOM182" s="17"/>
      <c r="SON182" s="17"/>
      <c r="SOO182" s="17"/>
      <c r="SOP182" s="17"/>
      <c r="SOQ182" s="17"/>
      <c r="SOR182" s="17"/>
      <c r="SOS182" s="17"/>
      <c r="SOT182" s="17"/>
      <c r="SOU182" s="17"/>
      <c r="SOV182" s="17"/>
      <c r="SOW182" s="17"/>
      <c r="SOX182" s="17"/>
      <c r="SOY182" s="17"/>
      <c r="SOZ182" s="17"/>
      <c r="SPA182" s="17"/>
      <c r="SPB182" s="17"/>
      <c r="SPC182" s="17"/>
      <c r="SPD182" s="17"/>
      <c r="SPE182" s="17"/>
      <c r="SPF182" s="17"/>
      <c r="SPG182" s="17"/>
      <c r="SPH182" s="17"/>
      <c r="SPI182" s="17"/>
      <c r="SPJ182" s="17"/>
      <c r="SPK182" s="17"/>
      <c r="SPL182" s="17"/>
      <c r="SPM182" s="17"/>
      <c r="SPN182" s="17"/>
      <c r="SPO182" s="17"/>
      <c r="SPP182" s="17"/>
      <c r="SPQ182" s="17"/>
      <c r="SPR182" s="17"/>
      <c r="SPS182" s="17"/>
      <c r="SPT182" s="17"/>
      <c r="SPU182" s="17"/>
      <c r="SPV182" s="17"/>
      <c r="SPW182" s="17"/>
      <c r="SPX182" s="17"/>
      <c r="SPY182" s="17"/>
      <c r="SPZ182" s="17"/>
      <c r="SQA182" s="17"/>
      <c r="SQB182" s="17"/>
      <c r="SQC182" s="17"/>
      <c r="SQD182" s="17"/>
      <c r="SQE182" s="17"/>
      <c r="SQF182" s="17"/>
      <c r="SQG182" s="17"/>
      <c r="SQH182" s="17"/>
      <c r="SQI182" s="17"/>
      <c r="SQJ182" s="17"/>
      <c r="SQK182" s="17"/>
      <c r="SQL182" s="17"/>
      <c r="SQM182" s="17"/>
      <c r="SQN182" s="17"/>
      <c r="SQO182" s="17"/>
      <c r="SQP182" s="17"/>
      <c r="SQQ182" s="17"/>
      <c r="SQR182" s="17"/>
      <c r="SQS182" s="17"/>
      <c r="SQT182" s="17"/>
      <c r="SQU182" s="17"/>
      <c r="SQV182" s="17"/>
      <c r="SQW182" s="17"/>
      <c r="SQX182" s="17"/>
      <c r="SQY182" s="17"/>
      <c r="SQZ182" s="17"/>
      <c r="SRA182" s="17"/>
      <c r="SRB182" s="17"/>
      <c r="SRC182" s="17"/>
      <c r="SRD182" s="17"/>
      <c r="SRE182" s="17"/>
      <c r="SRF182" s="17"/>
      <c r="SRG182" s="17"/>
      <c r="SRH182" s="17"/>
      <c r="SRI182" s="17"/>
      <c r="SRJ182" s="17"/>
      <c r="SRK182" s="17"/>
      <c r="SRL182" s="17"/>
      <c r="SRM182" s="17"/>
      <c r="SRN182" s="17"/>
      <c r="SRO182" s="17"/>
      <c r="SRP182" s="17"/>
      <c r="SRQ182" s="17"/>
      <c r="SRR182" s="17"/>
      <c r="SRS182" s="17"/>
      <c r="SRT182" s="17"/>
      <c r="SRU182" s="17"/>
      <c r="SRV182" s="17"/>
      <c r="SRW182" s="17"/>
      <c r="SRX182" s="17"/>
      <c r="SRY182" s="17"/>
      <c r="SRZ182" s="17"/>
      <c r="SSA182" s="17"/>
      <c r="SSB182" s="17"/>
      <c r="SSC182" s="17"/>
      <c r="SSD182" s="17"/>
      <c r="SSE182" s="17"/>
      <c r="SSF182" s="17"/>
      <c r="SSG182" s="17"/>
      <c r="SSH182" s="17"/>
      <c r="SSI182" s="17"/>
      <c r="SSJ182" s="17"/>
      <c r="SSK182" s="17"/>
      <c r="SSL182" s="17"/>
      <c r="SSM182" s="17"/>
      <c r="SSN182" s="17"/>
      <c r="SSO182" s="17"/>
      <c r="SSP182" s="17"/>
      <c r="SSQ182" s="17"/>
      <c r="SSR182" s="17"/>
      <c r="SSS182" s="17"/>
      <c r="SST182" s="17"/>
      <c r="SSU182" s="17"/>
      <c r="SSV182" s="17"/>
      <c r="SSW182" s="17"/>
      <c r="SSX182" s="17"/>
      <c r="SSY182" s="17"/>
      <c r="SSZ182" s="17"/>
      <c r="STA182" s="17"/>
      <c r="STB182" s="17"/>
      <c r="STC182" s="17"/>
      <c r="STD182" s="17"/>
      <c r="STE182" s="17"/>
      <c r="STF182" s="17"/>
      <c r="STG182" s="17"/>
      <c r="STH182" s="17"/>
      <c r="STI182" s="17"/>
      <c r="STJ182" s="17"/>
      <c r="STK182" s="17"/>
      <c r="STL182" s="17"/>
      <c r="STM182" s="17"/>
      <c r="STN182" s="17"/>
      <c r="STO182" s="17"/>
      <c r="STP182" s="17"/>
      <c r="STQ182" s="17"/>
      <c r="STR182" s="17"/>
      <c r="STS182" s="17"/>
      <c r="STT182" s="17"/>
      <c r="STU182" s="17"/>
      <c r="STV182" s="17"/>
      <c r="STW182" s="17"/>
      <c r="STX182" s="17"/>
      <c r="STY182" s="17"/>
      <c r="STZ182" s="17"/>
      <c r="SUA182" s="17"/>
      <c r="SUB182" s="17"/>
      <c r="SUC182" s="17"/>
      <c r="SUD182" s="17"/>
      <c r="SUE182" s="17"/>
      <c r="SUF182" s="17"/>
      <c r="SUG182" s="17"/>
      <c r="SUH182" s="17"/>
      <c r="SUI182" s="17"/>
      <c r="SUJ182" s="17"/>
      <c r="SUK182" s="17"/>
      <c r="SUL182" s="17"/>
      <c r="SUM182" s="17"/>
      <c r="SUN182" s="17"/>
      <c r="SUO182" s="17"/>
      <c r="SUP182" s="17"/>
      <c r="SUQ182" s="17"/>
      <c r="SUR182" s="17"/>
      <c r="SUS182" s="17"/>
      <c r="SUT182" s="17"/>
      <c r="SUU182" s="17"/>
      <c r="SUV182" s="17"/>
      <c r="SUW182" s="17"/>
      <c r="SUX182" s="17"/>
      <c r="SUY182" s="17"/>
      <c r="SUZ182" s="17"/>
      <c r="SVA182" s="17"/>
      <c r="SVB182" s="17"/>
      <c r="SVC182" s="17"/>
      <c r="SVD182" s="17"/>
      <c r="SVE182" s="17"/>
      <c r="SVF182" s="17"/>
      <c r="SVG182" s="17"/>
      <c r="SVH182" s="17"/>
      <c r="SVI182" s="17"/>
      <c r="SVJ182" s="17"/>
      <c r="SVK182" s="17"/>
      <c r="SVL182" s="17"/>
      <c r="SVM182" s="17"/>
      <c r="SVN182" s="17"/>
      <c r="SVO182" s="17"/>
      <c r="SVP182" s="17"/>
      <c r="SVQ182" s="17"/>
      <c r="SVR182" s="17"/>
      <c r="SVS182" s="17"/>
      <c r="SVT182" s="17"/>
      <c r="SVU182" s="17"/>
      <c r="SVV182" s="17"/>
      <c r="SVW182" s="17"/>
      <c r="SVX182" s="17"/>
      <c r="SVY182" s="17"/>
      <c r="SVZ182" s="17"/>
      <c r="SWA182" s="17"/>
      <c r="SWB182" s="17"/>
      <c r="SWC182" s="17"/>
      <c r="SWD182" s="17"/>
      <c r="SWE182" s="17"/>
      <c r="SWF182" s="17"/>
      <c r="SWG182" s="17"/>
      <c r="SWH182" s="17"/>
      <c r="SWI182" s="17"/>
      <c r="SWJ182" s="17"/>
      <c r="SWK182" s="17"/>
      <c r="SWL182" s="17"/>
      <c r="SWM182" s="17"/>
      <c r="SWN182" s="17"/>
      <c r="SWO182" s="17"/>
      <c r="SWP182" s="17"/>
      <c r="SWQ182" s="17"/>
      <c r="SWR182" s="17"/>
      <c r="SWS182" s="17"/>
      <c r="SWT182" s="17"/>
      <c r="SWU182" s="17"/>
      <c r="SWV182" s="17"/>
      <c r="SWW182" s="17"/>
      <c r="SWX182" s="17"/>
      <c r="SWY182" s="17"/>
      <c r="SWZ182" s="17"/>
      <c r="SXA182" s="17"/>
      <c r="SXB182" s="17"/>
      <c r="SXC182" s="17"/>
      <c r="SXD182" s="17"/>
      <c r="SXE182" s="17"/>
      <c r="SXF182" s="17"/>
      <c r="SXG182" s="17"/>
      <c r="SXH182" s="17"/>
      <c r="SXI182" s="17"/>
      <c r="SXJ182" s="17"/>
      <c r="SXK182" s="17"/>
      <c r="SXL182" s="17"/>
      <c r="SXM182" s="17"/>
      <c r="SXN182" s="17"/>
      <c r="SXO182" s="17"/>
      <c r="SXP182" s="17"/>
      <c r="SXQ182" s="17"/>
      <c r="SXR182" s="17"/>
      <c r="SXS182" s="17"/>
      <c r="SXT182" s="17"/>
      <c r="SXU182" s="17"/>
      <c r="SXV182" s="17"/>
      <c r="SXW182" s="17"/>
      <c r="SXX182" s="17"/>
      <c r="SXY182" s="17"/>
      <c r="SXZ182" s="17"/>
      <c r="SYA182" s="17"/>
      <c r="SYB182" s="17"/>
      <c r="SYC182" s="17"/>
      <c r="SYD182" s="17"/>
      <c r="SYE182" s="17"/>
      <c r="SYF182" s="17"/>
      <c r="SYG182" s="17"/>
      <c r="SYH182" s="17"/>
      <c r="SYI182" s="17"/>
      <c r="SYJ182" s="17"/>
      <c r="SYK182" s="17"/>
      <c r="SYL182" s="17"/>
      <c r="SYM182" s="17"/>
      <c r="SYN182" s="17"/>
      <c r="SYO182" s="17"/>
      <c r="SYP182" s="17"/>
      <c r="SYQ182" s="17"/>
      <c r="SYR182" s="17"/>
      <c r="SYS182" s="17"/>
      <c r="SYT182" s="17"/>
      <c r="SYU182" s="17"/>
      <c r="SYV182" s="17"/>
      <c r="SYW182" s="17"/>
      <c r="SYX182" s="17"/>
      <c r="SYY182" s="17"/>
      <c r="SYZ182" s="17"/>
      <c r="SZA182" s="17"/>
      <c r="SZB182" s="17"/>
      <c r="SZC182" s="17"/>
      <c r="SZD182" s="17"/>
      <c r="SZE182" s="17"/>
      <c r="SZF182" s="17"/>
      <c r="SZG182" s="17"/>
      <c r="SZH182" s="17"/>
      <c r="SZI182" s="17"/>
      <c r="SZJ182" s="17"/>
      <c r="SZK182" s="17"/>
      <c r="SZL182" s="17"/>
      <c r="SZM182" s="17"/>
      <c r="SZN182" s="17"/>
      <c r="SZO182" s="17"/>
      <c r="SZP182" s="17"/>
      <c r="SZQ182" s="17"/>
      <c r="SZR182" s="17"/>
      <c r="SZS182" s="17"/>
      <c r="SZT182" s="17"/>
      <c r="SZU182" s="17"/>
      <c r="SZV182" s="17"/>
      <c r="SZW182" s="17"/>
      <c r="SZX182" s="17"/>
      <c r="SZY182" s="17"/>
      <c r="SZZ182" s="17"/>
      <c r="TAA182" s="17"/>
      <c r="TAB182" s="17"/>
      <c r="TAC182" s="17"/>
      <c r="TAD182" s="17"/>
      <c r="TAE182" s="17"/>
      <c r="TAF182" s="17"/>
      <c r="TAG182" s="17"/>
      <c r="TAH182" s="17"/>
      <c r="TAI182" s="17"/>
      <c r="TAJ182" s="17"/>
      <c r="TAK182" s="17"/>
      <c r="TAL182" s="17"/>
      <c r="TAM182" s="17"/>
      <c r="TAN182" s="17"/>
      <c r="TAO182" s="17"/>
      <c r="TAP182" s="17"/>
      <c r="TAQ182" s="17"/>
      <c r="TAR182" s="17"/>
      <c r="TAS182" s="17"/>
      <c r="TAT182" s="17"/>
      <c r="TAU182" s="17"/>
      <c r="TAV182" s="17"/>
      <c r="TAW182" s="17"/>
      <c r="TAX182" s="17"/>
      <c r="TAY182" s="17"/>
      <c r="TAZ182" s="17"/>
      <c r="TBA182" s="17"/>
      <c r="TBB182" s="17"/>
      <c r="TBC182" s="17"/>
      <c r="TBD182" s="17"/>
      <c r="TBE182" s="17"/>
      <c r="TBF182" s="17"/>
      <c r="TBG182" s="17"/>
      <c r="TBH182" s="17"/>
      <c r="TBI182" s="17"/>
      <c r="TBJ182" s="17"/>
      <c r="TBK182" s="17"/>
      <c r="TBL182" s="17"/>
      <c r="TBM182" s="17"/>
      <c r="TBN182" s="17"/>
      <c r="TBO182" s="17"/>
      <c r="TBP182" s="17"/>
      <c r="TBQ182" s="17"/>
      <c r="TBR182" s="17"/>
      <c r="TBS182" s="17"/>
      <c r="TBT182" s="17"/>
      <c r="TBU182" s="17"/>
      <c r="TBV182" s="17"/>
      <c r="TBW182" s="17"/>
      <c r="TBX182" s="17"/>
      <c r="TBY182" s="17"/>
      <c r="TBZ182" s="17"/>
      <c r="TCA182" s="17"/>
      <c r="TCB182" s="17"/>
      <c r="TCC182" s="17"/>
      <c r="TCD182" s="17"/>
      <c r="TCE182" s="17"/>
      <c r="TCF182" s="17"/>
      <c r="TCG182" s="17"/>
      <c r="TCH182" s="17"/>
      <c r="TCI182" s="17"/>
      <c r="TCJ182" s="17"/>
      <c r="TCK182" s="17"/>
      <c r="TCL182" s="17"/>
      <c r="TCM182" s="17"/>
      <c r="TCN182" s="17"/>
      <c r="TCO182" s="17"/>
      <c r="TCP182" s="17"/>
      <c r="TCQ182" s="17"/>
      <c r="TCR182" s="17"/>
      <c r="TCS182" s="17"/>
      <c r="TCT182" s="17"/>
      <c r="TCU182" s="17"/>
      <c r="TCV182" s="17"/>
      <c r="TCW182" s="17"/>
      <c r="TCX182" s="17"/>
      <c r="TCY182" s="17"/>
      <c r="TCZ182" s="17"/>
      <c r="TDA182" s="17"/>
      <c r="TDB182" s="17"/>
      <c r="TDC182" s="17"/>
      <c r="TDD182" s="17"/>
      <c r="TDE182" s="17"/>
      <c r="TDF182" s="17"/>
      <c r="TDG182" s="17"/>
      <c r="TDH182" s="17"/>
      <c r="TDI182" s="17"/>
      <c r="TDJ182" s="17"/>
      <c r="TDK182" s="17"/>
      <c r="TDL182" s="17"/>
      <c r="TDM182" s="17"/>
      <c r="TDN182" s="17"/>
      <c r="TDO182" s="17"/>
      <c r="TDP182" s="17"/>
      <c r="TDQ182" s="17"/>
      <c r="TDR182" s="17"/>
      <c r="TDS182" s="17"/>
      <c r="TDT182" s="17"/>
      <c r="TDU182" s="17"/>
      <c r="TDV182" s="17"/>
      <c r="TDW182" s="17"/>
      <c r="TDX182" s="17"/>
      <c r="TDY182" s="17"/>
      <c r="TDZ182" s="17"/>
      <c r="TEA182" s="17"/>
      <c r="TEB182" s="17"/>
      <c r="TEC182" s="17"/>
      <c r="TED182" s="17"/>
      <c r="TEE182" s="17"/>
      <c r="TEF182" s="17"/>
      <c r="TEG182" s="17"/>
      <c r="TEH182" s="17"/>
      <c r="TEI182" s="17"/>
      <c r="TEJ182" s="17"/>
      <c r="TEK182" s="17"/>
      <c r="TEL182" s="17"/>
      <c r="TEM182" s="17"/>
      <c r="TEN182" s="17"/>
      <c r="TEO182" s="17"/>
      <c r="TEP182" s="17"/>
      <c r="TEQ182" s="17"/>
      <c r="TER182" s="17"/>
      <c r="TES182" s="17"/>
      <c r="TET182" s="17"/>
      <c r="TEU182" s="17"/>
      <c r="TEV182" s="17"/>
      <c r="TEW182" s="17"/>
      <c r="TEX182" s="17"/>
      <c r="TEY182" s="17"/>
      <c r="TEZ182" s="17"/>
      <c r="TFA182" s="17"/>
      <c r="TFB182" s="17"/>
      <c r="TFC182" s="17"/>
      <c r="TFD182" s="17"/>
      <c r="TFE182" s="17"/>
      <c r="TFF182" s="17"/>
      <c r="TFG182" s="17"/>
      <c r="TFH182" s="17"/>
      <c r="TFI182" s="17"/>
      <c r="TFJ182" s="17"/>
      <c r="TFK182" s="17"/>
      <c r="TFL182" s="17"/>
      <c r="TFM182" s="17"/>
      <c r="TFN182" s="17"/>
      <c r="TFO182" s="17"/>
      <c r="TFP182" s="17"/>
      <c r="TFQ182" s="17"/>
      <c r="TFR182" s="17"/>
      <c r="TFS182" s="17"/>
      <c r="TFT182" s="17"/>
      <c r="TFU182" s="17"/>
      <c r="TFV182" s="17"/>
      <c r="TFW182" s="17"/>
      <c r="TFX182" s="17"/>
      <c r="TFY182" s="17"/>
      <c r="TFZ182" s="17"/>
      <c r="TGA182" s="17"/>
      <c r="TGB182" s="17"/>
      <c r="TGC182" s="17"/>
      <c r="TGD182" s="17"/>
      <c r="TGE182" s="17"/>
      <c r="TGF182" s="17"/>
      <c r="TGG182" s="17"/>
      <c r="TGH182" s="17"/>
      <c r="TGI182" s="17"/>
      <c r="TGJ182" s="17"/>
      <c r="TGK182" s="17"/>
      <c r="TGL182" s="17"/>
      <c r="TGM182" s="17"/>
      <c r="TGN182" s="17"/>
      <c r="TGO182" s="17"/>
      <c r="TGP182" s="17"/>
      <c r="TGQ182" s="17"/>
      <c r="TGR182" s="17"/>
      <c r="TGS182" s="17"/>
      <c r="TGT182" s="17"/>
      <c r="TGU182" s="17"/>
      <c r="TGV182" s="17"/>
      <c r="TGW182" s="17"/>
      <c r="TGX182" s="17"/>
      <c r="TGY182" s="17"/>
      <c r="TGZ182" s="17"/>
      <c r="THA182" s="17"/>
      <c r="THB182" s="17"/>
      <c r="THC182" s="17"/>
      <c r="THD182" s="17"/>
      <c r="THE182" s="17"/>
      <c r="THF182" s="17"/>
      <c r="THG182" s="17"/>
      <c r="THH182" s="17"/>
      <c r="THI182" s="17"/>
      <c r="THJ182" s="17"/>
      <c r="THK182" s="17"/>
      <c r="THL182" s="17"/>
      <c r="THM182" s="17"/>
      <c r="THN182" s="17"/>
      <c r="THO182" s="17"/>
      <c r="THP182" s="17"/>
      <c r="THQ182" s="17"/>
      <c r="THR182" s="17"/>
      <c r="THS182" s="17"/>
      <c r="THT182" s="17"/>
      <c r="THU182" s="17"/>
      <c r="THV182" s="17"/>
      <c r="THW182" s="17"/>
      <c r="THX182" s="17"/>
      <c r="THY182" s="17"/>
      <c r="THZ182" s="17"/>
      <c r="TIA182" s="17"/>
      <c r="TIB182" s="17"/>
      <c r="TIC182" s="17"/>
      <c r="TID182" s="17"/>
      <c r="TIE182" s="17"/>
      <c r="TIF182" s="17"/>
      <c r="TIG182" s="17"/>
      <c r="TIH182" s="17"/>
      <c r="TII182" s="17"/>
      <c r="TIJ182" s="17"/>
      <c r="TIK182" s="17"/>
      <c r="TIL182" s="17"/>
      <c r="TIM182" s="17"/>
      <c r="TIN182" s="17"/>
      <c r="TIO182" s="17"/>
      <c r="TIP182" s="17"/>
      <c r="TIQ182" s="17"/>
      <c r="TIR182" s="17"/>
      <c r="TIS182" s="17"/>
      <c r="TIT182" s="17"/>
      <c r="TIU182" s="17"/>
      <c r="TIV182" s="17"/>
      <c r="TIW182" s="17"/>
      <c r="TIX182" s="17"/>
      <c r="TIY182" s="17"/>
      <c r="TIZ182" s="17"/>
      <c r="TJA182" s="17"/>
      <c r="TJB182" s="17"/>
      <c r="TJC182" s="17"/>
      <c r="TJD182" s="17"/>
      <c r="TJE182" s="17"/>
      <c r="TJF182" s="17"/>
      <c r="TJG182" s="17"/>
      <c r="TJH182" s="17"/>
      <c r="TJI182" s="17"/>
      <c r="TJJ182" s="17"/>
      <c r="TJK182" s="17"/>
      <c r="TJL182" s="17"/>
      <c r="TJM182" s="17"/>
      <c r="TJN182" s="17"/>
      <c r="TJO182" s="17"/>
      <c r="TJP182" s="17"/>
      <c r="TJQ182" s="17"/>
      <c r="TJR182" s="17"/>
      <c r="TJS182" s="17"/>
      <c r="TJT182" s="17"/>
      <c r="TJU182" s="17"/>
      <c r="TJV182" s="17"/>
      <c r="TJW182" s="17"/>
      <c r="TJX182" s="17"/>
      <c r="TJY182" s="17"/>
      <c r="TJZ182" s="17"/>
      <c r="TKA182" s="17"/>
      <c r="TKB182" s="17"/>
      <c r="TKC182" s="17"/>
      <c r="TKD182" s="17"/>
      <c r="TKE182" s="17"/>
      <c r="TKF182" s="17"/>
      <c r="TKG182" s="17"/>
      <c r="TKH182" s="17"/>
      <c r="TKI182" s="17"/>
      <c r="TKJ182" s="17"/>
      <c r="TKK182" s="17"/>
      <c r="TKL182" s="17"/>
      <c r="TKM182" s="17"/>
      <c r="TKN182" s="17"/>
      <c r="TKO182" s="17"/>
      <c r="TKP182" s="17"/>
      <c r="TKQ182" s="17"/>
      <c r="TKR182" s="17"/>
      <c r="TKS182" s="17"/>
      <c r="TKT182" s="17"/>
      <c r="TKU182" s="17"/>
      <c r="TKV182" s="17"/>
      <c r="TKW182" s="17"/>
      <c r="TKX182" s="17"/>
      <c r="TKY182" s="17"/>
      <c r="TKZ182" s="17"/>
      <c r="TLA182" s="17"/>
      <c r="TLB182" s="17"/>
      <c r="TLC182" s="17"/>
      <c r="TLD182" s="17"/>
      <c r="TLE182" s="17"/>
      <c r="TLF182" s="17"/>
      <c r="TLG182" s="17"/>
      <c r="TLH182" s="17"/>
      <c r="TLI182" s="17"/>
      <c r="TLJ182" s="17"/>
      <c r="TLK182" s="17"/>
      <c r="TLL182" s="17"/>
      <c r="TLM182" s="17"/>
      <c r="TLN182" s="17"/>
      <c r="TLO182" s="17"/>
      <c r="TLP182" s="17"/>
      <c r="TLQ182" s="17"/>
      <c r="TLR182" s="17"/>
      <c r="TLS182" s="17"/>
      <c r="TLT182" s="17"/>
      <c r="TLU182" s="17"/>
      <c r="TLV182" s="17"/>
      <c r="TLW182" s="17"/>
      <c r="TLX182" s="17"/>
      <c r="TLY182" s="17"/>
      <c r="TLZ182" s="17"/>
      <c r="TMA182" s="17"/>
      <c r="TMB182" s="17"/>
      <c r="TMC182" s="17"/>
      <c r="TMD182" s="17"/>
      <c r="TME182" s="17"/>
      <c r="TMF182" s="17"/>
      <c r="TMG182" s="17"/>
      <c r="TMH182" s="17"/>
      <c r="TMI182" s="17"/>
      <c r="TMJ182" s="17"/>
      <c r="TMK182" s="17"/>
      <c r="TML182" s="17"/>
      <c r="TMM182" s="17"/>
      <c r="TMN182" s="17"/>
      <c r="TMO182" s="17"/>
      <c r="TMP182" s="17"/>
      <c r="TMQ182" s="17"/>
      <c r="TMR182" s="17"/>
      <c r="TMS182" s="17"/>
      <c r="TMT182" s="17"/>
      <c r="TMU182" s="17"/>
      <c r="TMV182" s="17"/>
      <c r="TMW182" s="17"/>
      <c r="TMX182" s="17"/>
      <c r="TMY182" s="17"/>
      <c r="TMZ182" s="17"/>
      <c r="TNA182" s="17"/>
      <c r="TNB182" s="17"/>
      <c r="TNC182" s="17"/>
      <c r="TND182" s="17"/>
      <c r="TNE182" s="17"/>
      <c r="TNF182" s="17"/>
      <c r="TNG182" s="17"/>
      <c r="TNH182" s="17"/>
      <c r="TNI182" s="17"/>
      <c r="TNJ182" s="17"/>
      <c r="TNK182" s="17"/>
      <c r="TNL182" s="17"/>
      <c r="TNM182" s="17"/>
      <c r="TNN182" s="17"/>
      <c r="TNO182" s="17"/>
      <c r="TNP182" s="17"/>
      <c r="TNQ182" s="17"/>
      <c r="TNR182" s="17"/>
      <c r="TNS182" s="17"/>
      <c r="TNT182" s="17"/>
      <c r="TNU182" s="17"/>
      <c r="TNV182" s="17"/>
      <c r="TNW182" s="17"/>
      <c r="TNX182" s="17"/>
      <c r="TNY182" s="17"/>
      <c r="TNZ182" s="17"/>
      <c r="TOA182" s="17"/>
      <c r="TOB182" s="17"/>
      <c r="TOC182" s="17"/>
      <c r="TOD182" s="17"/>
      <c r="TOE182" s="17"/>
      <c r="TOF182" s="17"/>
      <c r="TOG182" s="17"/>
      <c r="TOH182" s="17"/>
      <c r="TOI182" s="17"/>
      <c r="TOJ182" s="17"/>
      <c r="TOK182" s="17"/>
      <c r="TOL182" s="17"/>
      <c r="TOM182" s="17"/>
      <c r="TON182" s="17"/>
      <c r="TOO182" s="17"/>
      <c r="TOP182" s="17"/>
      <c r="TOQ182" s="17"/>
      <c r="TOR182" s="17"/>
      <c r="TOS182" s="17"/>
      <c r="TOT182" s="17"/>
      <c r="TOU182" s="17"/>
      <c r="TOV182" s="17"/>
      <c r="TOW182" s="17"/>
      <c r="TOX182" s="17"/>
      <c r="TOY182" s="17"/>
      <c r="TOZ182" s="17"/>
      <c r="TPA182" s="17"/>
      <c r="TPB182" s="17"/>
      <c r="TPC182" s="17"/>
      <c r="TPD182" s="17"/>
      <c r="TPE182" s="17"/>
      <c r="TPF182" s="17"/>
      <c r="TPG182" s="17"/>
      <c r="TPH182" s="17"/>
      <c r="TPI182" s="17"/>
      <c r="TPJ182" s="17"/>
      <c r="TPK182" s="17"/>
      <c r="TPL182" s="17"/>
      <c r="TPM182" s="17"/>
      <c r="TPN182" s="17"/>
      <c r="TPO182" s="17"/>
      <c r="TPP182" s="17"/>
      <c r="TPQ182" s="17"/>
      <c r="TPR182" s="17"/>
      <c r="TPS182" s="17"/>
      <c r="TPT182" s="17"/>
      <c r="TPU182" s="17"/>
      <c r="TPV182" s="17"/>
      <c r="TPW182" s="17"/>
      <c r="TPX182" s="17"/>
      <c r="TPY182" s="17"/>
      <c r="TPZ182" s="17"/>
      <c r="TQA182" s="17"/>
      <c r="TQB182" s="17"/>
      <c r="TQC182" s="17"/>
      <c r="TQD182" s="17"/>
      <c r="TQE182" s="17"/>
      <c r="TQF182" s="17"/>
      <c r="TQG182" s="17"/>
      <c r="TQH182" s="17"/>
      <c r="TQI182" s="17"/>
      <c r="TQJ182" s="17"/>
      <c r="TQK182" s="17"/>
      <c r="TQL182" s="17"/>
      <c r="TQM182" s="17"/>
      <c r="TQN182" s="17"/>
      <c r="TQO182" s="17"/>
      <c r="TQP182" s="17"/>
      <c r="TQQ182" s="17"/>
      <c r="TQR182" s="17"/>
      <c r="TQS182" s="17"/>
      <c r="TQT182" s="17"/>
      <c r="TQU182" s="17"/>
      <c r="TQV182" s="17"/>
      <c r="TQW182" s="17"/>
      <c r="TQX182" s="17"/>
      <c r="TQY182" s="17"/>
      <c r="TQZ182" s="17"/>
      <c r="TRA182" s="17"/>
      <c r="TRB182" s="17"/>
      <c r="TRC182" s="17"/>
      <c r="TRD182" s="17"/>
      <c r="TRE182" s="17"/>
      <c r="TRF182" s="17"/>
      <c r="TRG182" s="17"/>
      <c r="TRH182" s="17"/>
      <c r="TRI182" s="17"/>
      <c r="TRJ182" s="17"/>
      <c r="TRK182" s="17"/>
      <c r="TRL182" s="17"/>
      <c r="TRM182" s="17"/>
      <c r="TRN182" s="17"/>
      <c r="TRO182" s="17"/>
      <c r="TRP182" s="17"/>
      <c r="TRQ182" s="17"/>
      <c r="TRR182" s="17"/>
      <c r="TRS182" s="17"/>
      <c r="TRT182" s="17"/>
      <c r="TRU182" s="17"/>
      <c r="TRV182" s="17"/>
      <c r="TRW182" s="17"/>
      <c r="TRX182" s="17"/>
      <c r="TRY182" s="17"/>
      <c r="TRZ182" s="17"/>
      <c r="TSA182" s="17"/>
      <c r="TSB182" s="17"/>
      <c r="TSC182" s="17"/>
      <c r="TSD182" s="17"/>
      <c r="TSE182" s="17"/>
      <c r="TSF182" s="17"/>
      <c r="TSG182" s="17"/>
      <c r="TSH182" s="17"/>
      <c r="TSI182" s="17"/>
      <c r="TSJ182" s="17"/>
      <c r="TSK182" s="17"/>
      <c r="TSL182" s="17"/>
      <c r="TSM182" s="17"/>
      <c r="TSN182" s="17"/>
      <c r="TSO182" s="17"/>
      <c r="TSP182" s="17"/>
      <c r="TSQ182" s="17"/>
      <c r="TSR182" s="17"/>
      <c r="TSS182" s="17"/>
      <c r="TST182" s="17"/>
      <c r="TSU182" s="17"/>
      <c r="TSV182" s="17"/>
      <c r="TSW182" s="17"/>
      <c r="TSX182" s="17"/>
      <c r="TSY182" s="17"/>
      <c r="TSZ182" s="17"/>
      <c r="TTA182" s="17"/>
      <c r="TTB182" s="17"/>
      <c r="TTC182" s="17"/>
      <c r="TTD182" s="17"/>
      <c r="TTE182" s="17"/>
      <c r="TTF182" s="17"/>
      <c r="TTG182" s="17"/>
      <c r="TTH182" s="17"/>
      <c r="TTI182" s="17"/>
      <c r="TTJ182" s="17"/>
      <c r="TTK182" s="17"/>
      <c r="TTL182" s="17"/>
      <c r="TTM182" s="17"/>
      <c r="TTN182" s="17"/>
      <c r="TTO182" s="17"/>
      <c r="TTP182" s="17"/>
      <c r="TTQ182" s="17"/>
      <c r="TTR182" s="17"/>
      <c r="TTS182" s="17"/>
      <c r="TTT182" s="17"/>
      <c r="TTU182" s="17"/>
      <c r="TTV182" s="17"/>
      <c r="TTW182" s="17"/>
      <c r="TTX182" s="17"/>
      <c r="TTY182" s="17"/>
      <c r="TTZ182" s="17"/>
      <c r="TUA182" s="17"/>
      <c r="TUB182" s="17"/>
      <c r="TUC182" s="17"/>
      <c r="TUD182" s="17"/>
      <c r="TUE182" s="17"/>
      <c r="TUF182" s="17"/>
      <c r="TUG182" s="17"/>
      <c r="TUH182" s="17"/>
      <c r="TUI182" s="17"/>
      <c r="TUJ182" s="17"/>
      <c r="TUK182" s="17"/>
      <c r="TUL182" s="17"/>
      <c r="TUM182" s="17"/>
      <c r="TUN182" s="17"/>
      <c r="TUO182" s="17"/>
      <c r="TUP182" s="17"/>
      <c r="TUQ182" s="17"/>
      <c r="TUR182" s="17"/>
      <c r="TUS182" s="17"/>
      <c r="TUT182" s="17"/>
      <c r="TUU182" s="17"/>
      <c r="TUV182" s="17"/>
      <c r="TUW182" s="17"/>
      <c r="TUX182" s="17"/>
      <c r="TUY182" s="17"/>
      <c r="TUZ182" s="17"/>
      <c r="TVA182" s="17"/>
      <c r="TVB182" s="17"/>
      <c r="TVC182" s="17"/>
      <c r="TVD182" s="17"/>
      <c r="TVE182" s="17"/>
      <c r="TVF182" s="17"/>
      <c r="TVG182" s="17"/>
      <c r="TVH182" s="17"/>
      <c r="TVI182" s="17"/>
      <c r="TVJ182" s="17"/>
      <c r="TVK182" s="17"/>
      <c r="TVL182" s="17"/>
      <c r="TVM182" s="17"/>
      <c r="TVN182" s="17"/>
      <c r="TVO182" s="17"/>
      <c r="TVP182" s="17"/>
      <c r="TVQ182" s="17"/>
      <c r="TVR182" s="17"/>
      <c r="TVS182" s="17"/>
      <c r="TVT182" s="17"/>
      <c r="TVU182" s="17"/>
      <c r="TVV182" s="17"/>
      <c r="TVW182" s="17"/>
      <c r="TVX182" s="17"/>
      <c r="TVY182" s="17"/>
      <c r="TVZ182" s="17"/>
      <c r="TWA182" s="17"/>
      <c r="TWB182" s="17"/>
      <c r="TWC182" s="17"/>
      <c r="TWD182" s="17"/>
      <c r="TWE182" s="17"/>
      <c r="TWF182" s="17"/>
      <c r="TWG182" s="17"/>
      <c r="TWH182" s="17"/>
      <c r="TWI182" s="17"/>
      <c r="TWJ182" s="17"/>
      <c r="TWK182" s="17"/>
      <c r="TWL182" s="17"/>
      <c r="TWM182" s="17"/>
      <c r="TWN182" s="17"/>
      <c r="TWO182" s="17"/>
      <c r="TWP182" s="17"/>
      <c r="TWQ182" s="17"/>
      <c r="TWR182" s="17"/>
      <c r="TWS182" s="17"/>
      <c r="TWT182" s="17"/>
      <c r="TWU182" s="17"/>
      <c r="TWV182" s="17"/>
      <c r="TWW182" s="17"/>
      <c r="TWX182" s="17"/>
      <c r="TWY182" s="17"/>
      <c r="TWZ182" s="17"/>
      <c r="TXA182" s="17"/>
      <c r="TXB182" s="17"/>
      <c r="TXC182" s="17"/>
      <c r="TXD182" s="17"/>
      <c r="TXE182" s="17"/>
      <c r="TXF182" s="17"/>
      <c r="TXG182" s="17"/>
      <c r="TXH182" s="17"/>
      <c r="TXI182" s="17"/>
      <c r="TXJ182" s="17"/>
      <c r="TXK182" s="17"/>
      <c r="TXL182" s="17"/>
      <c r="TXM182" s="17"/>
      <c r="TXN182" s="17"/>
      <c r="TXO182" s="17"/>
      <c r="TXP182" s="17"/>
      <c r="TXQ182" s="17"/>
      <c r="TXR182" s="17"/>
      <c r="TXS182" s="17"/>
      <c r="TXT182" s="17"/>
      <c r="TXU182" s="17"/>
      <c r="TXV182" s="17"/>
      <c r="TXW182" s="17"/>
      <c r="TXX182" s="17"/>
      <c r="TXY182" s="17"/>
      <c r="TXZ182" s="17"/>
      <c r="TYA182" s="17"/>
      <c r="TYB182" s="17"/>
      <c r="TYC182" s="17"/>
      <c r="TYD182" s="17"/>
      <c r="TYE182" s="17"/>
      <c r="TYF182" s="17"/>
      <c r="TYG182" s="17"/>
      <c r="TYH182" s="17"/>
      <c r="TYI182" s="17"/>
      <c r="TYJ182" s="17"/>
      <c r="TYK182" s="17"/>
      <c r="TYL182" s="17"/>
      <c r="TYM182" s="17"/>
      <c r="TYN182" s="17"/>
      <c r="TYO182" s="17"/>
      <c r="TYP182" s="17"/>
      <c r="TYQ182" s="17"/>
      <c r="TYR182" s="17"/>
      <c r="TYS182" s="17"/>
      <c r="TYT182" s="17"/>
      <c r="TYU182" s="17"/>
      <c r="TYV182" s="17"/>
      <c r="TYW182" s="17"/>
      <c r="TYX182" s="17"/>
      <c r="TYY182" s="17"/>
      <c r="TYZ182" s="17"/>
      <c r="TZA182" s="17"/>
      <c r="TZB182" s="17"/>
      <c r="TZC182" s="17"/>
      <c r="TZD182" s="17"/>
      <c r="TZE182" s="17"/>
      <c r="TZF182" s="17"/>
      <c r="TZG182" s="17"/>
      <c r="TZH182" s="17"/>
      <c r="TZI182" s="17"/>
      <c r="TZJ182" s="17"/>
      <c r="TZK182" s="17"/>
      <c r="TZL182" s="17"/>
      <c r="TZM182" s="17"/>
      <c r="TZN182" s="17"/>
      <c r="TZO182" s="17"/>
      <c r="TZP182" s="17"/>
      <c r="TZQ182" s="17"/>
      <c r="TZR182" s="17"/>
      <c r="TZS182" s="17"/>
      <c r="TZT182" s="17"/>
      <c r="TZU182" s="17"/>
      <c r="TZV182" s="17"/>
      <c r="TZW182" s="17"/>
      <c r="TZX182" s="17"/>
      <c r="TZY182" s="17"/>
      <c r="TZZ182" s="17"/>
      <c r="UAA182" s="17"/>
      <c r="UAB182" s="17"/>
      <c r="UAC182" s="17"/>
      <c r="UAD182" s="17"/>
      <c r="UAE182" s="17"/>
      <c r="UAF182" s="17"/>
      <c r="UAG182" s="17"/>
      <c r="UAH182" s="17"/>
      <c r="UAI182" s="17"/>
      <c r="UAJ182" s="17"/>
      <c r="UAK182" s="17"/>
      <c r="UAL182" s="17"/>
      <c r="UAM182" s="17"/>
      <c r="UAN182" s="17"/>
      <c r="UAO182" s="17"/>
      <c r="UAP182" s="17"/>
      <c r="UAQ182" s="17"/>
      <c r="UAR182" s="17"/>
      <c r="UAS182" s="17"/>
      <c r="UAT182" s="17"/>
      <c r="UAU182" s="17"/>
      <c r="UAV182" s="17"/>
      <c r="UAW182" s="17"/>
      <c r="UAX182" s="17"/>
      <c r="UAY182" s="17"/>
      <c r="UAZ182" s="17"/>
      <c r="UBA182" s="17"/>
      <c r="UBB182" s="17"/>
      <c r="UBC182" s="17"/>
      <c r="UBD182" s="17"/>
      <c r="UBE182" s="17"/>
      <c r="UBF182" s="17"/>
      <c r="UBG182" s="17"/>
      <c r="UBH182" s="17"/>
      <c r="UBI182" s="17"/>
      <c r="UBJ182" s="17"/>
      <c r="UBK182" s="17"/>
      <c r="UBL182" s="17"/>
      <c r="UBM182" s="17"/>
      <c r="UBN182" s="17"/>
      <c r="UBO182" s="17"/>
      <c r="UBP182" s="17"/>
      <c r="UBQ182" s="17"/>
      <c r="UBR182" s="17"/>
      <c r="UBS182" s="17"/>
      <c r="UBT182" s="17"/>
      <c r="UBU182" s="17"/>
      <c r="UBV182" s="17"/>
      <c r="UBW182" s="17"/>
      <c r="UBX182" s="17"/>
      <c r="UBY182" s="17"/>
      <c r="UBZ182" s="17"/>
      <c r="UCA182" s="17"/>
      <c r="UCB182" s="17"/>
      <c r="UCC182" s="17"/>
      <c r="UCD182" s="17"/>
      <c r="UCE182" s="17"/>
      <c r="UCF182" s="17"/>
      <c r="UCG182" s="17"/>
      <c r="UCH182" s="17"/>
      <c r="UCI182" s="17"/>
      <c r="UCJ182" s="17"/>
      <c r="UCK182" s="17"/>
      <c r="UCL182" s="17"/>
      <c r="UCM182" s="17"/>
      <c r="UCN182" s="17"/>
      <c r="UCO182" s="17"/>
      <c r="UCP182" s="17"/>
      <c r="UCQ182" s="17"/>
      <c r="UCR182" s="17"/>
      <c r="UCS182" s="17"/>
      <c r="UCT182" s="17"/>
      <c r="UCU182" s="17"/>
      <c r="UCV182" s="17"/>
      <c r="UCW182" s="17"/>
      <c r="UCX182" s="17"/>
      <c r="UCY182" s="17"/>
      <c r="UCZ182" s="17"/>
      <c r="UDA182" s="17"/>
      <c r="UDB182" s="17"/>
      <c r="UDC182" s="17"/>
      <c r="UDD182" s="17"/>
      <c r="UDE182" s="17"/>
      <c r="UDF182" s="17"/>
      <c r="UDG182" s="17"/>
      <c r="UDH182" s="17"/>
      <c r="UDI182" s="17"/>
      <c r="UDJ182" s="17"/>
      <c r="UDK182" s="17"/>
      <c r="UDL182" s="17"/>
      <c r="UDM182" s="17"/>
      <c r="UDN182" s="17"/>
      <c r="UDO182" s="17"/>
      <c r="UDP182" s="17"/>
      <c r="UDQ182" s="17"/>
      <c r="UDR182" s="17"/>
      <c r="UDS182" s="17"/>
      <c r="UDT182" s="17"/>
      <c r="UDU182" s="17"/>
      <c r="UDV182" s="17"/>
      <c r="UDW182" s="17"/>
      <c r="UDX182" s="17"/>
      <c r="UDY182" s="17"/>
      <c r="UDZ182" s="17"/>
      <c r="UEA182" s="17"/>
      <c r="UEB182" s="17"/>
      <c r="UEC182" s="17"/>
      <c r="UED182" s="17"/>
      <c r="UEE182" s="17"/>
      <c r="UEF182" s="17"/>
      <c r="UEG182" s="17"/>
      <c r="UEH182" s="17"/>
      <c r="UEI182" s="17"/>
      <c r="UEJ182" s="17"/>
      <c r="UEK182" s="17"/>
      <c r="UEL182" s="17"/>
      <c r="UEM182" s="17"/>
      <c r="UEN182" s="17"/>
      <c r="UEO182" s="17"/>
      <c r="UEP182" s="17"/>
      <c r="UEQ182" s="17"/>
      <c r="UER182" s="17"/>
      <c r="UES182" s="17"/>
      <c r="UET182" s="17"/>
      <c r="UEU182" s="17"/>
      <c r="UEV182" s="17"/>
      <c r="UEW182" s="17"/>
      <c r="UEX182" s="17"/>
      <c r="UEY182" s="17"/>
      <c r="UEZ182" s="17"/>
      <c r="UFA182" s="17"/>
      <c r="UFB182" s="17"/>
      <c r="UFC182" s="17"/>
      <c r="UFD182" s="17"/>
      <c r="UFE182" s="17"/>
      <c r="UFF182" s="17"/>
      <c r="UFG182" s="17"/>
      <c r="UFH182" s="17"/>
      <c r="UFI182" s="17"/>
      <c r="UFJ182" s="17"/>
      <c r="UFK182" s="17"/>
      <c r="UFL182" s="17"/>
      <c r="UFM182" s="17"/>
      <c r="UFN182" s="17"/>
      <c r="UFO182" s="17"/>
      <c r="UFP182" s="17"/>
      <c r="UFQ182" s="17"/>
      <c r="UFR182" s="17"/>
      <c r="UFS182" s="17"/>
      <c r="UFT182" s="17"/>
      <c r="UFU182" s="17"/>
      <c r="UFV182" s="17"/>
      <c r="UFW182" s="17"/>
      <c r="UFX182" s="17"/>
      <c r="UFY182" s="17"/>
      <c r="UFZ182" s="17"/>
      <c r="UGA182" s="17"/>
      <c r="UGB182" s="17"/>
      <c r="UGC182" s="17"/>
      <c r="UGD182" s="17"/>
      <c r="UGE182" s="17"/>
      <c r="UGF182" s="17"/>
      <c r="UGG182" s="17"/>
      <c r="UGH182" s="17"/>
      <c r="UGI182" s="17"/>
      <c r="UGJ182" s="17"/>
      <c r="UGK182" s="17"/>
      <c r="UGL182" s="17"/>
      <c r="UGM182" s="17"/>
      <c r="UGN182" s="17"/>
      <c r="UGO182" s="17"/>
      <c r="UGP182" s="17"/>
      <c r="UGQ182" s="17"/>
      <c r="UGR182" s="17"/>
      <c r="UGS182" s="17"/>
      <c r="UGT182" s="17"/>
      <c r="UGU182" s="17"/>
      <c r="UGV182" s="17"/>
      <c r="UGW182" s="17"/>
      <c r="UGX182" s="17"/>
      <c r="UGY182" s="17"/>
      <c r="UGZ182" s="17"/>
      <c r="UHA182" s="17"/>
      <c r="UHB182" s="17"/>
      <c r="UHC182" s="17"/>
      <c r="UHD182" s="17"/>
      <c r="UHE182" s="17"/>
      <c r="UHF182" s="17"/>
      <c r="UHG182" s="17"/>
      <c r="UHH182" s="17"/>
      <c r="UHI182" s="17"/>
      <c r="UHJ182" s="17"/>
      <c r="UHK182" s="17"/>
      <c r="UHL182" s="17"/>
      <c r="UHM182" s="17"/>
      <c r="UHN182" s="17"/>
      <c r="UHO182" s="17"/>
      <c r="UHP182" s="17"/>
      <c r="UHQ182" s="17"/>
      <c r="UHR182" s="17"/>
      <c r="UHS182" s="17"/>
      <c r="UHT182" s="17"/>
      <c r="UHU182" s="17"/>
      <c r="UHV182" s="17"/>
      <c r="UHW182" s="17"/>
      <c r="UHX182" s="17"/>
      <c r="UHY182" s="17"/>
      <c r="UHZ182" s="17"/>
      <c r="UIA182" s="17"/>
      <c r="UIB182" s="17"/>
      <c r="UIC182" s="17"/>
      <c r="UID182" s="17"/>
      <c r="UIE182" s="17"/>
      <c r="UIF182" s="17"/>
      <c r="UIG182" s="17"/>
      <c r="UIH182" s="17"/>
      <c r="UII182" s="17"/>
      <c r="UIJ182" s="17"/>
      <c r="UIK182" s="17"/>
      <c r="UIL182" s="17"/>
      <c r="UIM182" s="17"/>
      <c r="UIN182" s="17"/>
      <c r="UIO182" s="17"/>
      <c r="UIP182" s="17"/>
      <c r="UIQ182" s="17"/>
      <c r="UIR182" s="17"/>
      <c r="UIS182" s="17"/>
      <c r="UIT182" s="17"/>
      <c r="UIU182" s="17"/>
      <c r="UIV182" s="17"/>
      <c r="UIW182" s="17"/>
      <c r="UIX182" s="17"/>
      <c r="UIY182" s="17"/>
      <c r="UIZ182" s="17"/>
      <c r="UJA182" s="17"/>
      <c r="UJB182" s="17"/>
      <c r="UJC182" s="17"/>
      <c r="UJD182" s="17"/>
      <c r="UJE182" s="17"/>
      <c r="UJF182" s="17"/>
      <c r="UJG182" s="17"/>
      <c r="UJH182" s="17"/>
      <c r="UJI182" s="17"/>
      <c r="UJJ182" s="17"/>
      <c r="UJK182" s="17"/>
      <c r="UJL182" s="17"/>
      <c r="UJM182" s="17"/>
      <c r="UJN182" s="17"/>
      <c r="UJO182" s="17"/>
      <c r="UJP182" s="17"/>
      <c r="UJQ182" s="17"/>
      <c r="UJR182" s="17"/>
      <c r="UJS182" s="17"/>
      <c r="UJT182" s="17"/>
      <c r="UJU182" s="17"/>
      <c r="UJV182" s="17"/>
      <c r="UJW182" s="17"/>
      <c r="UJX182" s="17"/>
      <c r="UJY182" s="17"/>
      <c r="UJZ182" s="17"/>
      <c r="UKA182" s="17"/>
      <c r="UKB182" s="17"/>
      <c r="UKC182" s="17"/>
      <c r="UKD182" s="17"/>
      <c r="UKE182" s="17"/>
      <c r="UKF182" s="17"/>
      <c r="UKG182" s="17"/>
      <c r="UKH182" s="17"/>
      <c r="UKI182" s="17"/>
      <c r="UKJ182" s="17"/>
      <c r="UKK182" s="17"/>
      <c r="UKL182" s="17"/>
      <c r="UKM182" s="17"/>
      <c r="UKN182" s="17"/>
      <c r="UKO182" s="17"/>
      <c r="UKP182" s="17"/>
      <c r="UKQ182" s="17"/>
      <c r="UKR182" s="17"/>
      <c r="UKS182" s="17"/>
      <c r="UKT182" s="17"/>
      <c r="UKU182" s="17"/>
      <c r="UKV182" s="17"/>
      <c r="UKW182" s="17"/>
      <c r="UKX182" s="17"/>
      <c r="UKY182" s="17"/>
      <c r="UKZ182" s="17"/>
      <c r="ULA182" s="17"/>
      <c r="ULB182" s="17"/>
      <c r="ULC182" s="17"/>
      <c r="ULD182" s="17"/>
      <c r="ULE182" s="17"/>
      <c r="ULF182" s="17"/>
      <c r="ULG182" s="17"/>
      <c r="ULH182" s="17"/>
      <c r="ULI182" s="17"/>
      <c r="ULJ182" s="17"/>
      <c r="ULK182" s="17"/>
      <c r="ULL182" s="17"/>
      <c r="ULM182" s="17"/>
      <c r="ULN182" s="17"/>
      <c r="ULO182" s="17"/>
      <c r="ULP182" s="17"/>
      <c r="ULQ182" s="17"/>
      <c r="ULR182" s="17"/>
      <c r="ULS182" s="17"/>
      <c r="ULT182" s="17"/>
      <c r="ULU182" s="17"/>
      <c r="ULV182" s="17"/>
      <c r="ULW182" s="17"/>
      <c r="ULX182" s="17"/>
      <c r="ULY182" s="17"/>
      <c r="ULZ182" s="17"/>
      <c r="UMA182" s="17"/>
      <c r="UMB182" s="17"/>
      <c r="UMC182" s="17"/>
      <c r="UMD182" s="17"/>
      <c r="UME182" s="17"/>
      <c r="UMF182" s="17"/>
      <c r="UMG182" s="17"/>
      <c r="UMH182" s="17"/>
      <c r="UMI182" s="17"/>
      <c r="UMJ182" s="17"/>
      <c r="UMK182" s="17"/>
      <c r="UML182" s="17"/>
      <c r="UMM182" s="17"/>
      <c r="UMN182" s="17"/>
      <c r="UMO182" s="17"/>
      <c r="UMP182" s="17"/>
      <c r="UMQ182" s="17"/>
      <c r="UMR182" s="17"/>
      <c r="UMS182" s="17"/>
      <c r="UMT182" s="17"/>
      <c r="UMU182" s="17"/>
      <c r="UMV182" s="17"/>
      <c r="UMW182" s="17"/>
      <c r="UMX182" s="17"/>
      <c r="UMY182" s="17"/>
      <c r="UMZ182" s="17"/>
      <c r="UNA182" s="17"/>
      <c r="UNB182" s="17"/>
      <c r="UNC182" s="17"/>
      <c r="UND182" s="17"/>
      <c r="UNE182" s="17"/>
      <c r="UNF182" s="17"/>
      <c r="UNG182" s="17"/>
      <c r="UNH182" s="17"/>
      <c r="UNI182" s="17"/>
      <c r="UNJ182" s="17"/>
      <c r="UNK182" s="17"/>
      <c r="UNL182" s="17"/>
      <c r="UNM182" s="17"/>
      <c r="UNN182" s="17"/>
      <c r="UNO182" s="17"/>
      <c r="UNP182" s="17"/>
      <c r="UNQ182" s="17"/>
      <c r="UNR182" s="17"/>
      <c r="UNS182" s="17"/>
      <c r="UNT182" s="17"/>
      <c r="UNU182" s="17"/>
      <c r="UNV182" s="17"/>
      <c r="UNW182" s="17"/>
      <c r="UNX182" s="17"/>
      <c r="UNY182" s="17"/>
      <c r="UNZ182" s="17"/>
      <c r="UOA182" s="17"/>
      <c r="UOB182" s="17"/>
      <c r="UOC182" s="17"/>
      <c r="UOD182" s="17"/>
      <c r="UOE182" s="17"/>
      <c r="UOF182" s="17"/>
      <c r="UOG182" s="17"/>
      <c r="UOH182" s="17"/>
      <c r="UOI182" s="17"/>
      <c r="UOJ182" s="17"/>
      <c r="UOK182" s="17"/>
      <c r="UOL182" s="17"/>
      <c r="UOM182" s="17"/>
      <c r="UON182" s="17"/>
      <c r="UOO182" s="17"/>
      <c r="UOP182" s="17"/>
      <c r="UOQ182" s="17"/>
      <c r="UOR182" s="17"/>
      <c r="UOS182" s="17"/>
      <c r="UOT182" s="17"/>
      <c r="UOU182" s="17"/>
      <c r="UOV182" s="17"/>
      <c r="UOW182" s="17"/>
      <c r="UOX182" s="17"/>
      <c r="UOY182" s="17"/>
      <c r="UOZ182" s="17"/>
      <c r="UPA182" s="17"/>
      <c r="UPB182" s="17"/>
      <c r="UPC182" s="17"/>
      <c r="UPD182" s="17"/>
      <c r="UPE182" s="17"/>
      <c r="UPF182" s="17"/>
      <c r="UPG182" s="17"/>
      <c r="UPH182" s="17"/>
      <c r="UPI182" s="17"/>
      <c r="UPJ182" s="17"/>
      <c r="UPK182" s="17"/>
      <c r="UPL182" s="17"/>
      <c r="UPM182" s="17"/>
      <c r="UPN182" s="17"/>
      <c r="UPO182" s="17"/>
      <c r="UPP182" s="17"/>
      <c r="UPQ182" s="17"/>
      <c r="UPR182" s="17"/>
      <c r="UPS182" s="17"/>
      <c r="UPT182" s="17"/>
      <c r="UPU182" s="17"/>
      <c r="UPV182" s="17"/>
      <c r="UPW182" s="17"/>
      <c r="UPX182" s="17"/>
      <c r="UPY182" s="17"/>
      <c r="UPZ182" s="17"/>
      <c r="UQA182" s="17"/>
      <c r="UQB182" s="17"/>
      <c r="UQC182" s="17"/>
      <c r="UQD182" s="17"/>
      <c r="UQE182" s="17"/>
      <c r="UQF182" s="17"/>
      <c r="UQG182" s="17"/>
      <c r="UQH182" s="17"/>
      <c r="UQI182" s="17"/>
      <c r="UQJ182" s="17"/>
      <c r="UQK182" s="17"/>
      <c r="UQL182" s="17"/>
      <c r="UQM182" s="17"/>
      <c r="UQN182" s="17"/>
      <c r="UQO182" s="17"/>
      <c r="UQP182" s="17"/>
      <c r="UQQ182" s="17"/>
      <c r="UQR182" s="17"/>
      <c r="UQS182" s="17"/>
      <c r="UQT182" s="17"/>
      <c r="UQU182" s="17"/>
      <c r="UQV182" s="17"/>
      <c r="UQW182" s="17"/>
      <c r="UQX182" s="17"/>
      <c r="UQY182" s="17"/>
      <c r="UQZ182" s="17"/>
      <c r="URA182" s="17"/>
      <c r="URB182" s="17"/>
      <c r="URC182" s="17"/>
      <c r="URD182" s="17"/>
      <c r="URE182" s="17"/>
      <c r="URF182" s="17"/>
      <c r="URG182" s="17"/>
      <c r="URH182" s="17"/>
      <c r="URI182" s="17"/>
      <c r="URJ182" s="17"/>
      <c r="URK182" s="17"/>
      <c r="URL182" s="17"/>
      <c r="URM182" s="17"/>
      <c r="URN182" s="17"/>
      <c r="URO182" s="17"/>
      <c r="URP182" s="17"/>
      <c r="URQ182" s="17"/>
      <c r="URR182" s="17"/>
      <c r="URS182" s="17"/>
      <c r="URT182" s="17"/>
      <c r="URU182" s="17"/>
      <c r="URV182" s="17"/>
      <c r="URW182" s="17"/>
      <c r="URX182" s="17"/>
      <c r="URY182" s="17"/>
      <c r="URZ182" s="17"/>
      <c r="USA182" s="17"/>
      <c r="USB182" s="17"/>
      <c r="USC182" s="17"/>
      <c r="USD182" s="17"/>
      <c r="USE182" s="17"/>
      <c r="USF182" s="17"/>
      <c r="USG182" s="17"/>
      <c r="USH182" s="17"/>
      <c r="USI182" s="17"/>
      <c r="USJ182" s="17"/>
      <c r="USK182" s="17"/>
      <c r="USL182" s="17"/>
      <c r="USM182" s="17"/>
      <c r="USN182" s="17"/>
      <c r="USO182" s="17"/>
      <c r="USP182" s="17"/>
      <c r="USQ182" s="17"/>
      <c r="USR182" s="17"/>
      <c r="USS182" s="17"/>
      <c r="UST182" s="17"/>
      <c r="USU182" s="17"/>
      <c r="USV182" s="17"/>
      <c r="USW182" s="17"/>
      <c r="USX182" s="17"/>
      <c r="USY182" s="17"/>
      <c r="USZ182" s="17"/>
      <c r="UTA182" s="17"/>
      <c r="UTB182" s="17"/>
      <c r="UTC182" s="17"/>
      <c r="UTD182" s="17"/>
      <c r="UTE182" s="17"/>
      <c r="UTF182" s="17"/>
      <c r="UTG182" s="17"/>
      <c r="UTH182" s="17"/>
      <c r="UTI182" s="17"/>
      <c r="UTJ182" s="17"/>
      <c r="UTK182" s="17"/>
      <c r="UTL182" s="17"/>
      <c r="UTM182" s="17"/>
      <c r="UTN182" s="17"/>
      <c r="UTO182" s="17"/>
      <c r="UTP182" s="17"/>
      <c r="UTQ182" s="17"/>
      <c r="UTR182" s="17"/>
      <c r="UTS182" s="17"/>
      <c r="UTT182" s="17"/>
      <c r="UTU182" s="17"/>
      <c r="UTV182" s="17"/>
      <c r="UTW182" s="17"/>
      <c r="UTX182" s="17"/>
      <c r="UTY182" s="17"/>
      <c r="UTZ182" s="17"/>
      <c r="UUA182" s="17"/>
      <c r="UUB182" s="17"/>
      <c r="UUC182" s="17"/>
      <c r="UUD182" s="17"/>
      <c r="UUE182" s="17"/>
      <c r="UUF182" s="17"/>
      <c r="UUG182" s="17"/>
      <c r="UUH182" s="17"/>
      <c r="UUI182" s="17"/>
      <c r="UUJ182" s="17"/>
      <c r="UUK182" s="17"/>
      <c r="UUL182" s="17"/>
      <c r="UUM182" s="17"/>
      <c r="UUN182" s="17"/>
      <c r="UUO182" s="17"/>
      <c r="UUP182" s="17"/>
      <c r="UUQ182" s="17"/>
      <c r="UUR182" s="17"/>
      <c r="UUS182" s="17"/>
      <c r="UUT182" s="17"/>
      <c r="UUU182" s="17"/>
      <c r="UUV182" s="17"/>
      <c r="UUW182" s="17"/>
      <c r="UUX182" s="17"/>
      <c r="UUY182" s="17"/>
      <c r="UUZ182" s="17"/>
      <c r="UVA182" s="17"/>
      <c r="UVB182" s="17"/>
      <c r="UVC182" s="17"/>
      <c r="UVD182" s="17"/>
      <c r="UVE182" s="17"/>
      <c r="UVF182" s="17"/>
      <c r="UVG182" s="17"/>
      <c r="UVH182" s="17"/>
      <c r="UVI182" s="17"/>
      <c r="UVJ182" s="17"/>
      <c r="UVK182" s="17"/>
      <c r="UVL182" s="17"/>
      <c r="UVM182" s="17"/>
      <c r="UVN182" s="17"/>
      <c r="UVO182" s="17"/>
      <c r="UVP182" s="17"/>
      <c r="UVQ182" s="17"/>
      <c r="UVR182" s="17"/>
      <c r="UVS182" s="17"/>
      <c r="UVT182" s="17"/>
      <c r="UVU182" s="17"/>
      <c r="UVV182" s="17"/>
      <c r="UVW182" s="17"/>
      <c r="UVX182" s="17"/>
      <c r="UVY182" s="17"/>
      <c r="UVZ182" s="17"/>
      <c r="UWA182" s="17"/>
      <c r="UWB182" s="17"/>
      <c r="UWC182" s="17"/>
      <c r="UWD182" s="17"/>
      <c r="UWE182" s="17"/>
      <c r="UWF182" s="17"/>
      <c r="UWG182" s="17"/>
      <c r="UWH182" s="17"/>
      <c r="UWI182" s="17"/>
      <c r="UWJ182" s="17"/>
      <c r="UWK182" s="17"/>
      <c r="UWL182" s="17"/>
      <c r="UWM182" s="17"/>
      <c r="UWN182" s="17"/>
      <c r="UWO182" s="17"/>
      <c r="UWP182" s="17"/>
      <c r="UWQ182" s="17"/>
      <c r="UWR182" s="17"/>
      <c r="UWS182" s="17"/>
      <c r="UWT182" s="17"/>
      <c r="UWU182" s="17"/>
      <c r="UWV182" s="17"/>
      <c r="UWW182" s="17"/>
      <c r="UWX182" s="17"/>
      <c r="UWY182" s="17"/>
      <c r="UWZ182" s="17"/>
      <c r="UXA182" s="17"/>
      <c r="UXB182" s="17"/>
      <c r="UXC182" s="17"/>
      <c r="UXD182" s="17"/>
      <c r="UXE182" s="17"/>
      <c r="UXF182" s="17"/>
      <c r="UXG182" s="17"/>
      <c r="UXH182" s="17"/>
      <c r="UXI182" s="17"/>
      <c r="UXJ182" s="17"/>
      <c r="UXK182" s="17"/>
      <c r="UXL182" s="17"/>
      <c r="UXM182" s="17"/>
      <c r="UXN182" s="17"/>
      <c r="UXO182" s="17"/>
      <c r="UXP182" s="17"/>
      <c r="UXQ182" s="17"/>
      <c r="UXR182" s="17"/>
      <c r="UXS182" s="17"/>
      <c r="UXT182" s="17"/>
      <c r="UXU182" s="17"/>
      <c r="UXV182" s="17"/>
      <c r="UXW182" s="17"/>
      <c r="UXX182" s="17"/>
      <c r="UXY182" s="17"/>
      <c r="UXZ182" s="17"/>
      <c r="UYA182" s="17"/>
      <c r="UYB182" s="17"/>
      <c r="UYC182" s="17"/>
      <c r="UYD182" s="17"/>
      <c r="UYE182" s="17"/>
      <c r="UYF182" s="17"/>
      <c r="UYG182" s="17"/>
      <c r="UYH182" s="17"/>
      <c r="UYI182" s="17"/>
      <c r="UYJ182" s="17"/>
      <c r="UYK182" s="17"/>
      <c r="UYL182" s="17"/>
      <c r="UYM182" s="17"/>
      <c r="UYN182" s="17"/>
      <c r="UYO182" s="17"/>
      <c r="UYP182" s="17"/>
      <c r="UYQ182" s="17"/>
      <c r="UYR182" s="17"/>
      <c r="UYS182" s="17"/>
      <c r="UYT182" s="17"/>
      <c r="UYU182" s="17"/>
      <c r="UYV182" s="17"/>
      <c r="UYW182" s="17"/>
      <c r="UYX182" s="17"/>
      <c r="UYY182" s="17"/>
      <c r="UYZ182" s="17"/>
      <c r="UZA182" s="17"/>
      <c r="UZB182" s="17"/>
      <c r="UZC182" s="17"/>
      <c r="UZD182" s="17"/>
      <c r="UZE182" s="17"/>
      <c r="UZF182" s="17"/>
      <c r="UZG182" s="17"/>
      <c r="UZH182" s="17"/>
      <c r="UZI182" s="17"/>
      <c r="UZJ182" s="17"/>
      <c r="UZK182" s="17"/>
      <c r="UZL182" s="17"/>
      <c r="UZM182" s="17"/>
      <c r="UZN182" s="17"/>
      <c r="UZO182" s="17"/>
      <c r="UZP182" s="17"/>
      <c r="UZQ182" s="17"/>
      <c r="UZR182" s="17"/>
      <c r="UZS182" s="17"/>
      <c r="UZT182" s="17"/>
      <c r="UZU182" s="17"/>
      <c r="UZV182" s="17"/>
      <c r="UZW182" s="17"/>
      <c r="UZX182" s="17"/>
      <c r="UZY182" s="17"/>
      <c r="UZZ182" s="17"/>
      <c r="VAA182" s="17"/>
      <c r="VAB182" s="17"/>
      <c r="VAC182" s="17"/>
      <c r="VAD182" s="17"/>
      <c r="VAE182" s="17"/>
      <c r="VAF182" s="17"/>
      <c r="VAG182" s="17"/>
      <c r="VAH182" s="17"/>
      <c r="VAI182" s="17"/>
      <c r="VAJ182" s="17"/>
      <c r="VAK182" s="17"/>
      <c r="VAL182" s="17"/>
      <c r="VAM182" s="17"/>
      <c r="VAN182" s="17"/>
      <c r="VAO182" s="17"/>
      <c r="VAP182" s="17"/>
      <c r="VAQ182" s="17"/>
      <c r="VAR182" s="17"/>
      <c r="VAS182" s="17"/>
      <c r="VAT182" s="17"/>
      <c r="VAU182" s="17"/>
      <c r="VAV182" s="17"/>
      <c r="VAW182" s="17"/>
      <c r="VAX182" s="17"/>
      <c r="VAY182" s="17"/>
      <c r="VAZ182" s="17"/>
      <c r="VBA182" s="17"/>
      <c r="VBB182" s="17"/>
      <c r="VBC182" s="17"/>
      <c r="VBD182" s="17"/>
      <c r="VBE182" s="17"/>
      <c r="VBF182" s="17"/>
      <c r="VBG182" s="17"/>
      <c r="VBH182" s="17"/>
      <c r="VBI182" s="17"/>
      <c r="VBJ182" s="17"/>
      <c r="VBK182" s="17"/>
      <c r="VBL182" s="17"/>
      <c r="VBM182" s="17"/>
      <c r="VBN182" s="17"/>
      <c r="VBO182" s="17"/>
      <c r="VBP182" s="17"/>
      <c r="VBQ182" s="17"/>
      <c r="VBR182" s="17"/>
      <c r="VBS182" s="17"/>
      <c r="VBT182" s="17"/>
      <c r="VBU182" s="17"/>
      <c r="VBV182" s="17"/>
      <c r="VBW182" s="17"/>
      <c r="VBX182" s="17"/>
      <c r="VBY182" s="17"/>
      <c r="VBZ182" s="17"/>
      <c r="VCA182" s="17"/>
      <c r="VCB182" s="17"/>
      <c r="VCC182" s="17"/>
      <c r="VCD182" s="17"/>
      <c r="VCE182" s="17"/>
      <c r="VCF182" s="17"/>
      <c r="VCG182" s="17"/>
      <c r="VCH182" s="17"/>
      <c r="VCI182" s="17"/>
      <c r="VCJ182" s="17"/>
      <c r="VCK182" s="17"/>
      <c r="VCL182" s="17"/>
      <c r="VCM182" s="17"/>
      <c r="VCN182" s="17"/>
      <c r="VCO182" s="17"/>
      <c r="VCP182" s="17"/>
      <c r="VCQ182" s="17"/>
      <c r="VCR182" s="17"/>
      <c r="VCS182" s="17"/>
      <c r="VCT182" s="17"/>
      <c r="VCU182" s="17"/>
      <c r="VCV182" s="17"/>
      <c r="VCW182" s="17"/>
      <c r="VCX182" s="17"/>
      <c r="VCY182" s="17"/>
      <c r="VCZ182" s="17"/>
      <c r="VDA182" s="17"/>
      <c r="VDB182" s="17"/>
      <c r="VDC182" s="17"/>
      <c r="VDD182" s="17"/>
      <c r="VDE182" s="17"/>
      <c r="VDF182" s="17"/>
      <c r="VDG182" s="17"/>
      <c r="VDH182" s="17"/>
      <c r="VDI182" s="17"/>
      <c r="VDJ182" s="17"/>
      <c r="VDK182" s="17"/>
      <c r="VDL182" s="17"/>
      <c r="VDM182" s="17"/>
      <c r="VDN182" s="17"/>
      <c r="VDO182" s="17"/>
      <c r="VDP182" s="17"/>
      <c r="VDQ182" s="17"/>
      <c r="VDR182" s="17"/>
      <c r="VDS182" s="17"/>
      <c r="VDT182" s="17"/>
      <c r="VDU182" s="17"/>
      <c r="VDV182" s="17"/>
      <c r="VDW182" s="17"/>
      <c r="VDX182" s="17"/>
      <c r="VDY182" s="17"/>
      <c r="VDZ182" s="17"/>
      <c r="VEA182" s="17"/>
      <c r="VEB182" s="17"/>
      <c r="VEC182" s="17"/>
      <c r="VED182" s="17"/>
      <c r="VEE182" s="17"/>
      <c r="VEF182" s="17"/>
      <c r="VEG182" s="17"/>
      <c r="VEH182" s="17"/>
      <c r="VEI182" s="17"/>
      <c r="VEJ182" s="17"/>
      <c r="VEK182" s="17"/>
      <c r="VEL182" s="17"/>
      <c r="VEM182" s="17"/>
      <c r="VEN182" s="17"/>
      <c r="VEO182" s="17"/>
      <c r="VEP182" s="17"/>
      <c r="VEQ182" s="17"/>
      <c r="VER182" s="17"/>
      <c r="VES182" s="17"/>
      <c r="VET182" s="17"/>
      <c r="VEU182" s="17"/>
      <c r="VEV182" s="17"/>
      <c r="VEW182" s="17"/>
      <c r="VEX182" s="17"/>
      <c r="VEY182" s="17"/>
      <c r="VEZ182" s="17"/>
      <c r="VFA182" s="17"/>
      <c r="VFB182" s="17"/>
      <c r="VFC182" s="17"/>
      <c r="VFD182" s="17"/>
      <c r="VFE182" s="17"/>
      <c r="VFF182" s="17"/>
      <c r="VFG182" s="17"/>
      <c r="VFH182" s="17"/>
      <c r="VFI182" s="17"/>
      <c r="VFJ182" s="17"/>
      <c r="VFK182" s="17"/>
      <c r="VFL182" s="17"/>
      <c r="VFM182" s="17"/>
      <c r="VFN182" s="17"/>
      <c r="VFO182" s="17"/>
      <c r="VFP182" s="17"/>
      <c r="VFQ182" s="17"/>
      <c r="VFR182" s="17"/>
      <c r="VFS182" s="17"/>
      <c r="VFT182" s="17"/>
      <c r="VFU182" s="17"/>
      <c r="VFV182" s="17"/>
      <c r="VFW182" s="17"/>
      <c r="VFX182" s="17"/>
      <c r="VFY182" s="17"/>
      <c r="VFZ182" s="17"/>
      <c r="VGA182" s="17"/>
      <c r="VGB182" s="17"/>
      <c r="VGC182" s="17"/>
      <c r="VGD182" s="17"/>
      <c r="VGE182" s="17"/>
      <c r="VGF182" s="17"/>
      <c r="VGG182" s="17"/>
      <c r="VGH182" s="17"/>
      <c r="VGI182" s="17"/>
      <c r="VGJ182" s="17"/>
      <c r="VGK182" s="17"/>
      <c r="VGL182" s="17"/>
      <c r="VGM182" s="17"/>
      <c r="VGN182" s="17"/>
      <c r="VGO182" s="17"/>
      <c r="VGP182" s="17"/>
      <c r="VGQ182" s="17"/>
      <c r="VGR182" s="17"/>
      <c r="VGS182" s="17"/>
      <c r="VGT182" s="17"/>
      <c r="VGU182" s="17"/>
      <c r="VGV182" s="17"/>
      <c r="VGW182" s="17"/>
      <c r="VGX182" s="17"/>
      <c r="VGY182" s="17"/>
      <c r="VGZ182" s="17"/>
      <c r="VHA182" s="17"/>
      <c r="VHB182" s="17"/>
      <c r="VHC182" s="17"/>
      <c r="VHD182" s="17"/>
      <c r="VHE182" s="17"/>
      <c r="VHF182" s="17"/>
      <c r="VHG182" s="17"/>
      <c r="VHH182" s="17"/>
      <c r="VHI182" s="17"/>
      <c r="VHJ182" s="17"/>
      <c r="VHK182" s="17"/>
      <c r="VHL182" s="17"/>
      <c r="VHM182" s="17"/>
      <c r="VHN182" s="17"/>
      <c r="VHO182" s="17"/>
      <c r="VHP182" s="17"/>
      <c r="VHQ182" s="17"/>
      <c r="VHR182" s="17"/>
      <c r="VHS182" s="17"/>
      <c r="VHT182" s="17"/>
      <c r="VHU182" s="17"/>
      <c r="VHV182" s="17"/>
      <c r="VHW182" s="17"/>
      <c r="VHX182" s="17"/>
      <c r="VHY182" s="17"/>
      <c r="VHZ182" s="17"/>
      <c r="VIA182" s="17"/>
      <c r="VIB182" s="17"/>
      <c r="VIC182" s="17"/>
      <c r="VID182" s="17"/>
      <c r="VIE182" s="17"/>
      <c r="VIF182" s="17"/>
      <c r="VIG182" s="17"/>
      <c r="VIH182" s="17"/>
      <c r="VII182" s="17"/>
      <c r="VIJ182" s="17"/>
      <c r="VIK182" s="17"/>
      <c r="VIL182" s="17"/>
      <c r="VIM182" s="17"/>
      <c r="VIN182" s="17"/>
      <c r="VIO182" s="17"/>
      <c r="VIP182" s="17"/>
      <c r="VIQ182" s="17"/>
      <c r="VIR182" s="17"/>
      <c r="VIS182" s="17"/>
      <c r="VIT182" s="17"/>
      <c r="VIU182" s="17"/>
      <c r="VIV182" s="17"/>
      <c r="VIW182" s="17"/>
      <c r="VIX182" s="17"/>
      <c r="VIY182" s="17"/>
      <c r="VIZ182" s="17"/>
      <c r="VJA182" s="17"/>
      <c r="VJB182" s="17"/>
      <c r="VJC182" s="17"/>
      <c r="VJD182" s="17"/>
      <c r="VJE182" s="17"/>
      <c r="VJF182" s="17"/>
      <c r="VJG182" s="17"/>
      <c r="VJH182" s="17"/>
      <c r="VJI182" s="17"/>
      <c r="VJJ182" s="17"/>
      <c r="VJK182" s="17"/>
      <c r="VJL182" s="17"/>
      <c r="VJM182" s="17"/>
      <c r="VJN182" s="17"/>
      <c r="VJO182" s="17"/>
      <c r="VJP182" s="17"/>
      <c r="VJQ182" s="17"/>
      <c r="VJR182" s="17"/>
      <c r="VJS182" s="17"/>
      <c r="VJT182" s="17"/>
      <c r="VJU182" s="17"/>
      <c r="VJV182" s="17"/>
      <c r="VJW182" s="17"/>
      <c r="VJX182" s="17"/>
      <c r="VJY182" s="17"/>
      <c r="VJZ182" s="17"/>
      <c r="VKA182" s="17"/>
      <c r="VKB182" s="17"/>
      <c r="VKC182" s="17"/>
      <c r="VKD182" s="17"/>
      <c r="VKE182" s="17"/>
      <c r="VKF182" s="17"/>
      <c r="VKG182" s="17"/>
      <c r="VKH182" s="17"/>
      <c r="VKI182" s="17"/>
      <c r="VKJ182" s="17"/>
      <c r="VKK182" s="17"/>
      <c r="VKL182" s="17"/>
      <c r="VKM182" s="17"/>
      <c r="VKN182" s="17"/>
      <c r="VKO182" s="17"/>
      <c r="VKP182" s="17"/>
      <c r="VKQ182" s="17"/>
      <c r="VKR182" s="17"/>
      <c r="VKS182" s="17"/>
      <c r="VKT182" s="17"/>
      <c r="VKU182" s="17"/>
      <c r="VKV182" s="17"/>
      <c r="VKW182" s="17"/>
      <c r="VKX182" s="17"/>
      <c r="VKY182" s="17"/>
      <c r="VKZ182" s="17"/>
      <c r="VLA182" s="17"/>
      <c r="VLB182" s="17"/>
      <c r="VLC182" s="17"/>
      <c r="VLD182" s="17"/>
      <c r="VLE182" s="17"/>
      <c r="VLF182" s="17"/>
      <c r="VLG182" s="17"/>
      <c r="VLH182" s="17"/>
      <c r="VLI182" s="17"/>
      <c r="VLJ182" s="17"/>
      <c r="VLK182" s="17"/>
      <c r="VLL182" s="17"/>
      <c r="VLM182" s="17"/>
      <c r="VLN182" s="17"/>
      <c r="VLO182" s="17"/>
      <c r="VLP182" s="17"/>
      <c r="VLQ182" s="17"/>
      <c r="VLR182" s="17"/>
      <c r="VLS182" s="17"/>
      <c r="VLT182" s="17"/>
      <c r="VLU182" s="17"/>
      <c r="VLV182" s="17"/>
      <c r="VLW182" s="17"/>
      <c r="VLX182" s="17"/>
      <c r="VLY182" s="17"/>
      <c r="VLZ182" s="17"/>
      <c r="VMA182" s="17"/>
      <c r="VMB182" s="17"/>
      <c r="VMC182" s="17"/>
      <c r="VMD182" s="17"/>
      <c r="VME182" s="17"/>
      <c r="VMF182" s="17"/>
      <c r="VMG182" s="17"/>
      <c r="VMH182" s="17"/>
      <c r="VMI182" s="17"/>
      <c r="VMJ182" s="17"/>
      <c r="VMK182" s="17"/>
      <c r="VML182" s="17"/>
      <c r="VMM182" s="17"/>
      <c r="VMN182" s="17"/>
      <c r="VMO182" s="17"/>
      <c r="VMP182" s="17"/>
      <c r="VMQ182" s="17"/>
      <c r="VMR182" s="17"/>
      <c r="VMS182" s="17"/>
      <c r="VMT182" s="17"/>
      <c r="VMU182" s="17"/>
      <c r="VMV182" s="17"/>
      <c r="VMW182" s="17"/>
      <c r="VMX182" s="17"/>
      <c r="VMY182" s="17"/>
      <c r="VMZ182" s="17"/>
      <c r="VNA182" s="17"/>
      <c r="VNB182" s="17"/>
      <c r="VNC182" s="17"/>
      <c r="VND182" s="17"/>
      <c r="VNE182" s="17"/>
      <c r="VNF182" s="17"/>
      <c r="VNG182" s="17"/>
      <c r="VNH182" s="17"/>
      <c r="VNI182" s="17"/>
      <c r="VNJ182" s="17"/>
      <c r="VNK182" s="17"/>
      <c r="VNL182" s="17"/>
      <c r="VNM182" s="17"/>
      <c r="VNN182" s="17"/>
      <c r="VNO182" s="17"/>
      <c r="VNP182" s="17"/>
      <c r="VNQ182" s="17"/>
      <c r="VNR182" s="17"/>
      <c r="VNS182" s="17"/>
      <c r="VNT182" s="17"/>
      <c r="VNU182" s="17"/>
      <c r="VNV182" s="17"/>
      <c r="VNW182" s="17"/>
      <c r="VNX182" s="17"/>
      <c r="VNY182" s="17"/>
      <c r="VNZ182" s="17"/>
      <c r="VOA182" s="17"/>
      <c r="VOB182" s="17"/>
      <c r="VOC182" s="17"/>
      <c r="VOD182" s="17"/>
      <c r="VOE182" s="17"/>
      <c r="VOF182" s="17"/>
      <c r="VOG182" s="17"/>
      <c r="VOH182" s="17"/>
      <c r="VOI182" s="17"/>
      <c r="VOJ182" s="17"/>
      <c r="VOK182" s="17"/>
      <c r="VOL182" s="17"/>
      <c r="VOM182" s="17"/>
      <c r="VON182" s="17"/>
      <c r="VOO182" s="17"/>
      <c r="VOP182" s="17"/>
      <c r="VOQ182" s="17"/>
      <c r="VOR182" s="17"/>
      <c r="VOS182" s="17"/>
      <c r="VOT182" s="17"/>
      <c r="VOU182" s="17"/>
      <c r="VOV182" s="17"/>
      <c r="VOW182" s="17"/>
      <c r="VOX182" s="17"/>
      <c r="VOY182" s="17"/>
      <c r="VOZ182" s="17"/>
      <c r="VPA182" s="17"/>
      <c r="VPB182" s="17"/>
      <c r="VPC182" s="17"/>
      <c r="VPD182" s="17"/>
      <c r="VPE182" s="17"/>
      <c r="VPF182" s="17"/>
      <c r="VPG182" s="17"/>
      <c r="VPH182" s="17"/>
      <c r="VPI182" s="17"/>
      <c r="VPJ182" s="17"/>
      <c r="VPK182" s="17"/>
      <c r="VPL182" s="17"/>
      <c r="VPM182" s="17"/>
      <c r="VPN182" s="17"/>
      <c r="VPO182" s="17"/>
      <c r="VPP182" s="17"/>
      <c r="VPQ182" s="17"/>
      <c r="VPR182" s="17"/>
      <c r="VPS182" s="17"/>
      <c r="VPT182" s="17"/>
      <c r="VPU182" s="17"/>
      <c r="VPV182" s="17"/>
      <c r="VPW182" s="17"/>
      <c r="VPX182" s="17"/>
      <c r="VPY182" s="17"/>
      <c r="VPZ182" s="17"/>
      <c r="VQA182" s="17"/>
      <c r="VQB182" s="17"/>
      <c r="VQC182" s="17"/>
      <c r="VQD182" s="17"/>
      <c r="VQE182" s="17"/>
      <c r="VQF182" s="17"/>
      <c r="VQG182" s="17"/>
      <c r="VQH182" s="17"/>
      <c r="VQI182" s="17"/>
      <c r="VQJ182" s="17"/>
      <c r="VQK182" s="17"/>
      <c r="VQL182" s="17"/>
      <c r="VQM182" s="17"/>
      <c r="VQN182" s="17"/>
      <c r="VQO182" s="17"/>
      <c r="VQP182" s="17"/>
      <c r="VQQ182" s="17"/>
      <c r="VQR182" s="17"/>
      <c r="VQS182" s="17"/>
      <c r="VQT182" s="17"/>
      <c r="VQU182" s="17"/>
      <c r="VQV182" s="17"/>
      <c r="VQW182" s="17"/>
      <c r="VQX182" s="17"/>
      <c r="VQY182" s="17"/>
      <c r="VQZ182" s="17"/>
      <c r="VRA182" s="17"/>
      <c r="VRB182" s="17"/>
      <c r="VRC182" s="17"/>
      <c r="VRD182" s="17"/>
      <c r="VRE182" s="17"/>
      <c r="VRF182" s="17"/>
      <c r="VRG182" s="17"/>
      <c r="VRH182" s="17"/>
      <c r="VRI182" s="17"/>
      <c r="VRJ182" s="17"/>
      <c r="VRK182" s="17"/>
      <c r="VRL182" s="17"/>
      <c r="VRM182" s="17"/>
      <c r="VRN182" s="17"/>
      <c r="VRO182" s="17"/>
      <c r="VRP182" s="17"/>
      <c r="VRQ182" s="17"/>
      <c r="VRR182" s="17"/>
      <c r="VRS182" s="17"/>
      <c r="VRT182" s="17"/>
      <c r="VRU182" s="17"/>
      <c r="VRV182" s="17"/>
      <c r="VRW182" s="17"/>
      <c r="VRX182" s="17"/>
      <c r="VRY182" s="17"/>
      <c r="VRZ182" s="17"/>
      <c r="VSA182" s="17"/>
      <c r="VSB182" s="17"/>
      <c r="VSC182" s="17"/>
      <c r="VSD182" s="17"/>
      <c r="VSE182" s="17"/>
      <c r="VSF182" s="17"/>
      <c r="VSG182" s="17"/>
      <c r="VSH182" s="17"/>
      <c r="VSI182" s="17"/>
      <c r="VSJ182" s="17"/>
      <c r="VSK182" s="17"/>
      <c r="VSL182" s="17"/>
      <c r="VSM182" s="17"/>
      <c r="VSN182" s="17"/>
      <c r="VSO182" s="17"/>
      <c r="VSP182" s="17"/>
      <c r="VSQ182" s="17"/>
      <c r="VSR182" s="17"/>
      <c r="VSS182" s="17"/>
      <c r="VST182" s="17"/>
      <c r="VSU182" s="17"/>
      <c r="VSV182" s="17"/>
      <c r="VSW182" s="17"/>
      <c r="VSX182" s="17"/>
      <c r="VSY182" s="17"/>
      <c r="VSZ182" s="17"/>
      <c r="VTA182" s="17"/>
      <c r="VTB182" s="17"/>
      <c r="VTC182" s="17"/>
      <c r="VTD182" s="17"/>
      <c r="VTE182" s="17"/>
      <c r="VTF182" s="17"/>
      <c r="VTG182" s="17"/>
      <c r="VTH182" s="17"/>
      <c r="VTI182" s="17"/>
      <c r="VTJ182" s="17"/>
      <c r="VTK182" s="17"/>
      <c r="VTL182" s="17"/>
      <c r="VTM182" s="17"/>
      <c r="VTN182" s="17"/>
      <c r="VTO182" s="17"/>
      <c r="VTP182" s="17"/>
      <c r="VTQ182" s="17"/>
      <c r="VTR182" s="17"/>
      <c r="VTS182" s="17"/>
      <c r="VTT182" s="17"/>
      <c r="VTU182" s="17"/>
      <c r="VTV182" s="17"/>
      <c r="VTW182" s="17"/>
      <c r="VTX182" s="17"/>
      <c r="VTY182" s="17"/>
      <c r="VTZ182" s="17"/>
      <c r="VUA182" s="17"/>
      <c r="VUB182" s="17"/>
      <c r="VUC182" s="17"/>
      <c r="VUD182" s="17"/>
      <c r="VUE182" s="17"/>
      <c r="VUF182" s="17"/>
      <c r="VUG182" s="17"/>
      <c r="VUH182" s="17"/>
      <c r="VUI182" s="17"/>
      <c r="VUJ182" s="17"/>
      <c r="VUK182" s="17"/>
      <c r="VUL182" s="17"/>
      <c r="VUM182" s="17"/>
      <c r="VUN182" s="17"/>
      <c r="VUO182" s="17"/>
      <c r="VUP182" s="17"/>
      <c r="VUQ182" s="17"/>
      <c r="VUR182" s="17"/>
      <c r="VUS182" s="17"/>
      <c r="VUT182" s="17"/>
      <c r="VUU182" s="17"/>
      <c r="VUV182" s="17"/>
      <c r="VUW182" s="17"/>
      <c r="VUX182" s="17"/>
      <c r="VUY182" s="17"/>
      <c r="VUZ182" s="17"/>
      <c r="VVA182" s="17"/>
      <c r="VVB182" s="17"/>
      <c r="VVC182" s="17"/>
      <c r="VVD182" s="17"/>
      <c r="VVE182" s="17"/>
      <c r="VVF182" s="17"/>
      <c r="VVG182" s="17"/>
      <c r="VVH182" s="17"/>
      <c r="VVI182" s="17"/>
      <c r="VVJ182" s="17"/>
      <c r="VVK182" s="17"/>
      <c r="VVL182" s="17"/>
      <c r="VVM182" s="17"/>
      <c r="VVN182" s="17"/>
      <c r="VVO182" s="17"/>
      <c r="VVP182" s="17"/>
      <c r="VVQ182" s="17"/>
      <c r="VVR182" s="17"/>
      <c r="VVS182" s="17"/>
      <c r="VVT182" s="17"/>
      <c r="VVU182" s="17"/>
      <c r="VVV182" s="17"/>
      <c r="VVW182" s="17"/>
      <c r="VVX182" s="17"/>
      <c r="VVY182" s="17"/>
      <c r="VVZ182" s="17"/>
      <c r="VWA182" s="17"/>
      <c r="VWB182" s="17"/>
      <c r="VWC182" s="17"/>
      <c r="VWD182" s="17"/>
      <c r="VWE182" s="17"/>
      <c r="VWF182" s="17"/>
      <c r="VWG182" s="17"/>
      <c r="VWH182" s="17"/>
      <c r="VWI182" s="17"/>
      <c r="VWJ182" s="17"/>
      <c r="VWK182" s="17"/>
      <c r="VWL182" s="17"/>
      <c r="VWM182" s="17"/>
      <c r="VWN182" s="17"/>
      <c r="VWO182" s="17"/>
      <c r="VWP182" s="17"/>
      <c r="VWQ182" s="17"/>
      <c r="VWR182" s="17"/>
      <c r="VWS182" s="17"/>
      <c r="VWT182" s="17"/>
      <c r="VWU182" s="17"/>
      <c r="VWV182" s="17"/>
      <c r="VWW182" s="17"/>
      <c r="VWX182" s="17"/>
      <c r="VWY182" s="17"/>
      <c r="VWZ182" s="17"/>
      <c r="VXA182" s="17"/>
      <c r="VXB182" s="17"/>
      <c r="VXC182" s="17"/>
      <c r="VXD182" s="17"/>
      <c r="VXE182" s="17"/>
      <c r="VXF182" s="17"/>
      <c r="VXG182" s="17"/>
      <c r="VXH182" s="17"/>
      <c r="VXI182" s="17"/>
      <c r="VXJ182" s="17"/>
      <c r="VXK182" s="17"/>
      <c r="VXL182" s="17"/>
      <c r="VXM182" s="17"/>
      <c r="VXN182" s="17"/>
      <c r="VXO182" s="17"/>
      <c r="VXP182" s="17"/>
      <c r="VXQ182" s="17"/>
      <c r="VXR182" s="17"/>
      <c r="VXS182" s="17"/>
      <c r="VXT182" s="17"/>
      <c r="VXU182" s="17"/>
      <c r="VXV182" s="17"/>
      <c r="VXW182" s="17"/>
      <c r="VXX182" s="17"/>
      <c r="VXY182" s="17"/>
      <c r="VXZ182" s="17"/>
      <c r="VYA182" s="17"/>
      <c r="VYB182" s="17"/>
      <c r="VYC182" s="17"/>
      <c r="VYD182" s="17"/>
      <c r="VYE182" s="17"/>
      <c r="VYF182" s="17"/>
      <c r="VYG182" s="17"/>
      <c r="VYH182" s="17"/>
      <c r="VYI182" s="17"/>
      <c r="VYJ182" s="17"/>
      <c r="VYK182" s="17"/>
      <c r="VYL182" s="17"/>
      <c r="VYM182" s="17"/>
      <c r="VYN182" s="17"/>
      <c r="VYO182" s="17"/>
      <c r="VYP182" s="17"/>
      <c r="VYQ182" s="17"/>
      <c r="VYR182" s="17"/>
      <c r="VYS182" s="17"/>
      <c r="VYT182" s="17"/>
      <c r="VYU182" s="17"/>
      <c r="VYV182" s="17"/>
      <c r="VYW182" s="17"/>
      <c r="VYX182" s="17"/>
      <c r="VYY182" s="17"/>
      <c r="VYZ182" s="17"/>
      <c r="VZA182" s="17"/>
      <c r="VZB182" s="17"/>
      <c r="VZC182" s="17"/>
      <c r="VZD182" s="17"/>
      <c r="VZE182" s="17"/>
      <c r="VZF182" s="17"/>
      <c r="VZG182" s="17"/>
      <c r="VZH182" s="17"/>
      <c r="VZI182" s="17"/>
      <c r="VZJ182" s="17"/>
      <c r="VZK182" s="17"/>
      <c r="VZL182" s="17"/>
      <c r="VZM182" s="17"/>
      <c r="VZN182" s="17"/>
      <c r="VZO182" s="17"/>
      <c r="VZP182" s="17"/>
      <c r="VZQ182" s="17"/>
      <c r="VZR182" s="17"/>
      <c r="VZS182" s="17"/>
      <c r="VZT182" s="17"/>
      <c r="VZU182" s="17"/>
      <c r="VZV182" s="17"/>
      <c r="VZW182" s="17"/>
      <c r="VZX182" s="17"/>
      <c r="VZY182" s="17"/>
      <c r="VZZ182" s="17"/>
      <c r="WAA182" s="17"/>
      <c r="WAB182" s="17"/>
      <c r="WAC182" s="17"/>
      <c r="WAD182" s="17"/>
      <c r="WAE182" s="17"/>
      <c r="WAF182" s="17"/>
      <c r="WAG182" s="17"/>
      <c r="WAH182" s="17"/>
      <c r="WAI182" s="17"/>
      <c r="WAJ182" s="17"/>
      <c r="WAK182" s="17"/>
      <c r="WAL182" s="17"/>
      <c r="WAM182" s="17"/>
      <c r="WAN182" s="17"/>
      <c r="WAO182" s="17"/>
      <c r="WAP182" s="17"/>
      <c r="WAQ182" s="17"/>
      <c r="WAR182" s="17"/>
      <c r="WAS182" s="17"/>
      <c r="WAT182" s="17"/>
      <c r="WAU182" s="17"/>
      <c r="WAV182" s="17"/>
      <c r="WAW182" s="17"/>
      <c r="WAX182" s="17"/>
      <c r="WAY182" s="17"/>
      <c r="WAZ182" s="17"/>
      <c r="WBA182" s="17"/>
      <c r="WBB182" s="17"/>
      <c r="WBC182" s="17"/>
      <c r="WBD182" s="17"/>
      <c r="WBE182" s="17"/>
      <c r="WBF182" s="17"/>
      <c r="WBG182" s="17"/>
      <c r="WBH182" s="17"/>
      <c r="WBI182" s="17"/>
      <c r="WBJ182" s="17"/>
      <c r="WBK182" s="17"/>
      <c r="WBL182" s="17"/>
      <c r="WBM182" s="17"/>
      <c r="WBN182" s="17"/>
      <c r="WBO182" s="17"/>
      <c r="WBP182" s="17"/>
      <c r="WBQ182" s="17"/>
      <c r="WBR182" s="17"/>
      <c r="WBS182" s="17"/>
      <c r="WBT182" s="17"/>
      <c r="WBU182" s="17"/>
      <c r="WBV182" s="17"/>
      <c r="WBW182" s="17"/>
      <c r="WBX182" s="17"/>
      <c r="WBY182" s="17"/>
      <c r="WBZ182" s="17"/>
      <c r="WCA182" s="17"/>
      <c r="WCB182" s="17"/>
      <c r="WCC182" s="17"/>
      <c r="WCD182" s="17"/>
      <c r="WCE182" s="17"/>
      <c r="WCF182" s="17"/>
      <c r="WCG182" s="17"/>
      <c r="WCH182" s="17"/>
      <c r="WCI182" s="17"/>
      <c r="WCJ182" s="17"/>
      <c r="WCK182" s="17"/>
      <c r="WCL182" s="17"/>
      <c r="WCM182" s="17"/>
      <c r="WCN182" s="17"/>
      <c r="WCO182" s="17"/>
      <c r="WCP182" s="17"/>
      <c r="WCQ182" s="17"/>
      <c r="WCR182" s="17"/>
      <c r="WCS182" s="17"/>
      <c r="WCT182" s="17"/>
      <c r="WCU182" s="17"/>
      <c r="WCV182" s="17"/>
      <c r="WCW182" s="17"/>
      <c r="WCX182" s="17"/>
      <c r="WCY182" s="17"/>
      <c r="WCZ182" s="17"/>
      <c r="WDA182" s="17"/>
      <c r="WDB182" s="17"/>
      <c r="WDC182" s="17"/>
      <c r="WDD182" s="17"/>
      <c r="WDE182" s="17"/>
      <c r="WDF182" s="17"/>
      <c r="WDG182" s="17"/>
      <c r="WDH182" s="17"/>
      <c r="WDI182" s="17"/>
      <c r="WDJ182" s="17"/>
      <c r="WDK182" s="17"/>
      <c r="WDL182" s="17"/>
      <c r="WDM182" s="17"/>
      <c r="WDN182" s="17"/>
      <c r="WDO182" s="17"/>
      <c r="WDP182" s="17"/>
      <c r="WDQ182" s="17"/>
      <c r="WDR182" s="17"/>
      <c r="WDS182" s="17"/>
      <c r="WDT182" s="17"/>
      <c r="WDU182" s="17"/>
      <c r="WDV182" s="17"/>
      <c r="WDW182" s="17"/>
      <c r="WDX182" s="17"/>
      <c r="WDY182" s="17"/>
      <c r="WDZ182" s="17"/>
      <c r="WEA182" s="17"/>
      <c r="WEB182" s="17"/>
      <c r="WEC182" s="17"/>
      <c r="WED182" s="17"/>
      <c r="WEE182" s="17"/>
      <c r="WEF182" s="17"/>
      <c r="WEG182" s="17"/>
      <c r="WEH182" s="17"/>
      <c r="WEI182" s="17"/>
      <c r="WEJ182" s="17"/>
      <c r="WEK182" s="17"/>
      <c r="WEL182" s="17"/>
      <c r="WEM182" s="17"/>
      <c r="WEN182" s="17"/>
      <c r="WEO182" s="17"/>
      <c r="WEP182" s="17"/>
      <c r="WEQ182" s="17"/>
      <c r="WER182" s="17"/>
      <c r="WES182" s="17"/>
      <c r="WET182" s="17"/>
      <c r="WEU182" s="17"/>
      <c r="WEV182" s="17"/>
      <c r="WEW182" s="17"/>
      <c r="WEX182" s="17"/>
      <c r="WEY182" s="17"/>
      <c r="WEZ182" s="17"/>
      <c r="WFA182" s="17"/>
      <c r="WFB182" s="17"/>
      <c r="WFC182" s="17"/>
      <c r="WFD182" s="17"/>
      <c r="WFE182" s="17"/>
      <c r="WFF182" s="17"/>
      <c r="WFG182" s="17"/>
      <c r="WFH182" s="17"/>
      <c r="WFI182" s="17"/>
      <c r="WFJ182" s="17"/>
      <c r="WFK182" s="17"/>
      <c r="WFL182" s="17"/>
      <c r="WFM182" s="17"/>
      <c r="WFN182" s="17"/>
      <c r="WFO182" s="17"/>
      <c r="WFP182" s="17"/>
      <c r="WFQ182" s="17"/>
      <c r="WFR182" s="17"/>
      <c r="WFS182" s="17"/>
      <c r="WFT182" s="17"/>
      <c r="WFU182" s="17"/>
      <c r="WFV182" s="17"/>
      <c r="WFW182" s="17"/>
      <c r="WFX182" s="17"/>
      <c r="WFY182" s="17"/>
      <c r="WFZ182" s="17"/>
      <c r="WGA182" s="17"/>
      <c r="WGB182" s="17"/>
      <c r="WGC182" s="17"/>
      <c r="WGD182" s="17"/>
      <c r="WGE182" s="17"/>
      <c r="WGF182" s="17"/>
      <c r="WGG182" s="17"/>
      <c r="WGH182" s="17"/>
      <c r="WGI182" s="17"/>
      <c r="WGJ182" s="17"/>
      <c r="WGK182" s="17"/>
      <c r="WGL182" s="17"/>
      <c r="WGM182" s="17"/>
      <c r="WGN182" s="17"/>
      <c r="WGO182" s="17"/>
      <c r="WGP182" s="17"/>
      <c r="WGQ182" s="17"/>
      <c r="WGR182" s="17"/>
      <c r="WGS182" s="17"/>
      <c r="WGT182" s="17"/>
      <c r="WGU182" s="17"/>
      <c r="WGV182" s="17"/>
      <c r="WGW182" s="17"/>
      <c r="WGX182" s="17"/>
      <c r="WGY182" s="17"/>
      <c r="WGZ182" s="17"/>
      <c r="WHA182" s="17"/>
      <c r="WHB182" s="17"/>
      <c r="WHC182" s="17"/>
      <c r="WHD182" s="17"/>
      <c r="WHE182" s="17"/>
      <c r="WHF182" s="17"/>
      <c r="WHG182" s="17"/>
      <c r="WHH182" s="17"/>
      <c r="WHI182" s="17"/>
      <c r="WHJ182" s="17"/>
      <c r="WHK182" s="17"/>
      <c r="WHL182" s="17"/>
      <c r="WHM182" s="17"/>
      <c r="WHN182" s="17"/>
      <c r="WHO182" s="17"/>
      <c r="WHP182" s="17"/>
      <c r="WHQ182" s="17"/>
      <c r="WHR182" s="17"/>
      <c r="WHS182" s="17"/>
      <c r="WHT182" s="17"/>
      <c r="WHU182" s="17"/>
      <c r="WHV182" s="17"/>
      <c r="WHW182" s="17"/>
      <c r="WHX182" s="17"/>
      <c r="WHY182" s="17"/>
      <c r="WHZ182" s="17"/>
      <c r="WIA182" s="17"/>
      <c r="WIB182" s="17"/>
      <c r="WIC182" s="17"/>
      <c r="WID182" s="17"/>
      <c r="WIE182" s="17"/>
      <c r="WIF182" s="17"/>
      <c r="WIG182" s="17"/>
      <c r="WIH182" s="17"/>
      <c r="WII182" s="17"/>
      <c r="WIJ182" s="17"/>
      <c r="WIK182" s="17"/>
      <c r="WIL182" s="17"/>
      <c r="WIM182" s="17"/>
      <c r="WIN182" s="17"/>
      <c r="WIO182" s="17"/>
      <c r="WIP182" s="17"/>
      <c r="WIQ182" s="17"/>
      <c r="WIR182" s="17"/>
      <c r="WIS182" s="17"/>
      <c r="WIT182" s="17"/>
      <c r="WIU182" s="17"/>
      <c r="WIV182" s="17"/>
      <c r="WIW182" s="17"/>
      <c r="WIX182" s="17"/>
      <c r="WIY182" s="17"/>
      <c r="WIZ182" s="17"/>
      <c r="WJA182" s="17"/>
      <c r="WJB182" s="17"/>
      <c r="WJC182" s="17"/>
      <c r="WJD182" s="17"/>
      <c r="WJE182" s="17"/>
      <c r="WJF182" s="17"/>
      <c r="WJG182" s="17"/>
      <c r="WJH182" s="17"/>
      <c r="WJI182" s="17"/>
      <c r="WJJ182" s="17"/>
      <c r="WJK182" s="17"/>
      <c r="WJL182" s="17"/>
      <c r="WJM182" s="17"/>
      <c r="WJN182" s="17"/>
      <c r="WJO182" s="17"/>
      <c r="WJP182" s="17"/>
      <c r="WJQ182" s="17"/>
      <c r="WJR182" s="17"/>
      <c r="WJS182" s="17"/>
      <c r="WJT182" s="17"/>
      <c r="WJU182" s="17"/>
      <c r="WJV182" s="17"/>
      <c r="WJW182" s="17"/>
      <c r="WJX182" s="17"/>
      <c r="WJY182" s="17"/>
      <c r="WJZ182" s="17"/>
      <c r="WKA182" s="17"/>
      <c r="WKB182" s="17"/>
      <c r="WKC182" s="17"/>
      <c r="WKD182" s="17"/>
      <c r="WKE182" s="17"/>
      <c r="WKF182" s="17"/>
      <c r="WKG182" s="17"/>
      <c r="WKH182" s="17"/>
      <c r="WKI182" s="17"/>
      <c r="WKJ182" s="17"/>
      <c r="WKK182" s="17"/>
      <c r="WKL182" s="17"/>
      <c r="WKM182" s="17"/>
      <c r="WKN182" s="17"/>
      <c r="WKO182" s="17"/>
      <c r="WKP182" s="17"/>
      <c r="WKQ182" s="17"/>
      <c r="WKR182" s="17"/>
      <c r="WKS182" s="17"/>
      <c r="WKT182" s="17"/>
      <c r="WKU182" s="17"/>
      <c r="WKV182" s="17"/>
      <c r="WKW182" s="17"/>
      <c r="WKX182" s="17"/>
      <c r="WKY182" s="17"/>
      <c r="WKZ182" s="17"/>
      <c r="WLA182" s="17"/>
      <c r="WLB182" s="17"/>
      <c r="WLC182" s="17"/>
      <c r="WLD182" s="17"/>
      <c r="WLE182" s="17"/>
      <c r="WLF182" s="17"/>
      <c r="WLG182" s="17"/>
      <c r="WLH182" s="17"/>
      <c r="WLI182" s="17"/>
      <c r="WLJ182" s="17"/>
      <c r="WLK182" s="17"/>
      <c r="WLL182" s="17"/>
      <c r="WLM182" s="17"/>
      <c r="WLN182" s="17"/>
      <c r="WLO182" s="17"/>
      <c r="WLP182" s="17"/>
      <c r="WLQ182" s="17"/>
      <c r="WLR182" s="17"/>
      <c r="WLS182" s="17"/>
      <c r="WLT182" s="17"/>
      <c r="WLU182" s="17"/>
      <c r="WLV182" s="17"/>
      <c r="WLW182" s="17"/>
      <c r="WLX182" s="17"/>
      <c r="WLY182" s="17"/>
      <c r="WLZ182" s="17"/>
      <c r="WMA182" s="17"/>
      <c r="WMB182" s="17"/>
      <c r="WMC182" s="17"/>
      <c r="WMD182" s="17"/>
      <c r="WME182" s="17"/>
      <c r="WMF182" s="17"/>
      <c r="WMG182" s="17"/>
      <c r="WMH182" s="17"/>
      <c r="WMI182" s="17"/>
      <c r="WMJ182" s="17"/>
      <c r="WMK182" s="17"/>
      <c r="WML182" s="17"/>
      <c r="WMM182" s="17"/>
      <c r="WMN182" s="17"/>
      <c r="WMO182" s="17"/>
      <c r="WMP182" s="17"/>
      <c r="WMQ182" s="17"/>
      <c r="WMR182" s="17"/>
      <c r="WMS182" s="17"/>
      <c r="WMT182" s="17"/>
      <c r="WMU182" s="17"/>
      <c r="WMV182" s="17"/>
      <c r="WMW182" s="17"/>
      <c r="WMX182" s="17"/>
      <c r="WMY182" s="17"/>
      <c r="WMZ182" s="17"/>
      <c r="WNA182" s="17"/>
      <c r="WNB182" s="17"/>
      <c r="WNC182" s="17"/>
      <c r="WND182" s="17"/>
      <c r="WNE182" s="17"/>
      <c r="WNF182" s="17"/>
      <c r="WNG182" s="17"/>
      <c r="WNH182" s="17"/>
      <c r="WNI182" s="17"/>
      <c r="WNJ182" s="17"/>
      <c r="WNK182" s="17"/>
      <c r="WNL182" s="17"/>
      <c r="WNM182" s="17"/>
      <c r="WNN182" s="17"/>
      <c r="WNO182" s="17"/>
      <c r="WNP182" s="17"/>
      <c r="WNQ182" s="17"/>
      <c r="WNR182" s="17"/>
      <c r="WNS182" s="17"/>
      <c r="WNT182" s="17"/>
      <c r="WNU182" s="17"/>
      <c r="WNV182" s="17"/>
      <c r="WNW182" s="17"/>
      <c r="WNX182" s="17"/>
      <c r="WNY182" s="17"/>
      <c r="WNZ182" s="17"/>
      <c r="WOA182" s="17"/>
      <c r="WOB182" s="17"/>
      <c r="WOC182" s="17"/>
      <c r="WOD182" s="17"/>
      <c r="WOE182" s="17"/>
      <c r="WOF182" s="17"/>
      <c r="WOG182" s="17"/>
      <c r="WOH182" s="17"/>
      <c r="WOI182" s="17"/>
      <c r="WOJ182" s="17"/>
      <c r="WOK182" s="17"/>
      <c r="WOL182" s="17"/>
      <c r="WOM182" s="17"/>
      <c r="WON182" s="17"/>
      <c r="WOO182" s="17"/>
      <c r="WOP182" s="17"/>
      <c r="WOQ182" s="17"/>
      <c r="WOR182" s="17"/>
      <c r="WOS182" s="17"/>
      <c r="WOT182" s="17"/>
      <c r="WOU182" s="17"/>
      <c r="WOV182" s="17"/>
      <c r="WOW182" s="17"/>
      <c r="WOX182" s="17"/>
      <c r="WOY182" s="17"/>
      <c r="WOZ182" s="17"/>
      <c r="WPA182" s="17"/>
      <c r="WPB182" s="17"/>
      <c r="WPC182" s="17"/>
      <c r="WPD182" s="17"/>
      <c r="WPE182" s="17"/>
      <c r="WPF182" s="17"/>
      <c r="WPG182" s="17"/>
      <c r="WPH182" s="17"/>
      <c r="WPI182" s="17"/>
      <c r="WPJ182" s="17"/>
      <c r="WPK182" s="17"/>
      <c r="WPL182" s="17"/>
      <c r="WPM182" s="17"/>
      <c r="WPN182" s="17"/>
      <c r="WPO182" s="17"/>
      <c r="WPP182" s="17"/>
      <c r="WPQ182" s="17"/>
      <c r="WPR182" s="17"/>
      <c r="WPS182" s="17"/>
      <c r="WPT182" s="17"/>
      <c r="WPU182" s="17"/>
      <c r="WPV182" s="17"/>
      <c r="WPW182" s="17"/>
      <c r="WPX182" s="17"/>
      <c r="WPY182" s="17"/>
      <c r="WPZ182" s="17"/>
      <c r="WQA182" s="17"/>
      <c r="WQB182" s="17"/>
      <c r="WQC182" s="17"/>
      <c r="WQD182" s="17"/>
      <c r="WQE182" s="17"/>
      <c r="WQF182" s="17"/>
      <c r="WQG182" s="17"/>
      <c r="WQH182" s="17"/>
      <c r="WQI182" s="17"/>
      <c r="WQJ182" s="17"/>
      <c r="WQK182" s="17"/>
      <c r="WQL182" s="17"/>
      <c r="WQM182" s="17"/>
      <c r="WQN182" s="17"/>
      <c r="WQO182" s="17"/>
      <c r="WQP182" s="17"/>
      <c r="WQQ182" s="17"/>
      <c r="WQR182" s="17"/>
      <c r="WQS182" s="17"/>
      <c r="WQT182" s="17"/>
      <c r="WQU182" s="17"/>
      <c r="WQV182" s="17"/>
      <c r="WQW182" s="17"/>
      <c r="WQX182" s="17"/>
      <c r="WQY182" s="17"/>
      <c r="WQZ182" s="17"/>
      <c r="WRA182" s="17"/>
      <c r="WRB182" s="17"/>
      <c r="WRC182" s="17"/>
      <c r="WRD182" s="17"/>
      <c r="WRE182" s="17"/>
      <c r="WRF182" s="17"/>
      <c r="WRG182" s="17"/>
      <c r="WRH182" s="17"/>
      <c r="WRI182" s="17"/>
      <c r="WRJ182" s="17"/>
      <c r="WRK182" s="17"/>
      <c r="WRL182" s="17"/>
      <c r="WRM182" s="17"/>
      <c r="WRN182" s="17"/>
      <c r="WRO182" s="17"/>
      <c r="WRP182" s="17"/>
      <c r="WRQ182" s="17"/>
      <c r="WRR182" s="17"/>
      <c r="WRS182" s="17"/>
      <c r="WRT182" s="17"/>
      <c r="WRU182" s="17"/>
      <c r="WRV182" s="17"/>
      <c r="WRW182" s="17"/>
      <c r="WRX182" s="17"/>
      <c r="WRY182" s="17"/>
      <c r="WRZ182" s="17"/>
      <c r="WSA182" s="17"/>
      <c r="WSB182" s="17"/>
      <c r="WSC182" s="17"/>
      <c r="WSD182" s="17"/>
      <c r="WSE182" s="17"/>
      <c r="WSF182" s="17"/>
      <c r="WSG182" s="17"/>
      <c r="WSH182" s="17"/>
      <c r="WSI182" s="17"/>
      <c r="WSJ182" s="17"/>
      <c r="WSK182" s="17"/>
      <c r="WSL182" s="17"/>
      <c r="WSM182" s="17"/>
      <c r="WSN182" s="17"/>
      <c r="WSO182" s="17"/>
      <c r="WSP182" s="17"/>
      <c r="WSQ182" s="17"/>
      <c r="WSR182" s="17"/>
      <c r="WSS182" s="17"/>
      <c r="WST182" s="17"/>
      <c r="WSU182" s="17"/>
      <c r="WSV182" s="17"/>
      <c r="WSW182" s="17"/>
      <c r="WSX182" s="17"/>
      <c r="WSY182" s="17"/>
      <c r="WSZ182" s="17"/>
      <c r="WTA182" s="17"/>
      <c r="WTB182" s="17"/>
      <c r="WTC182" s="17"/>
      <c r="WTD182" s="17"/>
      <c r="WTE182" s="17"/>
      <c r="WTF182" s="17"/>
      <c r="WTG182" s="17"/>
      <c r="WTH182" s="17"/>
      <c r="WTI182" s="17"/>
      <c r="WTJ182" s="17"/>
      <c r="WTK182" s="17"/>
      <c r="WTL182" s="17"/>
      <c r="WTM182" s="17"/>
      <c r="WTN182" s="17"/>
      <c r="WTO182" s="17"/>
      <c r="WTP182" s="17"/>
      <c r="WTQ182" s="17"/>
      <c r="WTR182" s="17"/>
      <c r="WTS182" s="17"/>
      <c r="WTT182" s="17"/>
      <c r="WTU182" s="17"/>
      <c r="WTV182" s="17"/>
      <c r="WTW182" s="17"/>
      <c r="WTX182" s="17"/>
      <c r="WTY182" s="17"/>
      <c r="WTZ182" s="17"/>
      <c r="WUA182" s="17"/>
      <c r="WUB182" s="17"/>
      <c r="WUC182" s="17"/>
      <c r="WUD182" s="17"/>
      <c r="WUE182" s="17"/>
      <c r="WUF182" s="17"/>
      <c r="WUG182" s="17"/>
      <c r="WUH182" s="17"/>
      <c r="WUI182" s="17"/>
      <c r="WUJ182" s="17"/>
      <c r="WUK182" s="17"/>
      <c r="WUL182" s="17"/>
      <c r="WUM182" s="17"/>
      <c r="WUN182" s="17"/>
      <c r="WUO182" s="17"/>
      <c r="WUP182" s="17"/>
      <c r="WUQ182" s="17"/>
      <c r="WUR182" s="17"/>
      <c r="WUS182" s="17"/>
      <c r="WUT182" s="17"/>
      <c r="WUU182" s="17"/>
      <c r="WUV182" s="17"/>
      <c r="WUW182" s="17"/>
      <c r="WUX182" s="17"/>
      <c r="WUY182" s="17"/>
      <c r="WUZ182" s="17"/>
      <c r="WVA182" s="17"/>
      <c r="WVB182" s="17"/>
      <c r="WVC182" s="17"/>
      <c r="WVD182" s="17"/>
      <c r="WVE182" s="17"/>
      <c r="WVF182" s="17"/>
      <c r="WVG182" s="17"/>
      <c r="WVH182" s="17"/>
      <c r="WVI182" s="17"/>
      <c r="WVJ182" s="17"/>
      <c r="WVK182" s="17"/>
      <c r="WVL182" s="17"/>
      <c r="WVM182" s="17"/>
      <c r="WVN182" s="17"/>
      <c r="WVO182" s="17"/>
      <c r="WVP182" s="17"/>
      <c r="WVQ182" s="17"/>
      <c r="WVR182" s="17"/>
      <c r="WVS182" s="17"/>
      <c r="WVT182" s="17"/>
      <c r="WVU182" s="17"/>
      <c r="WVV182" s="17"/>
      <c r="WVW182" s="17"/>
      <c r="WVX182" s="17"/>
      <c r="WVY182" s="17"/>
      <c r="WVZ182" s="17"/>
      <c r="WWA182" s="17"/>
      <c r="WWB182" s="17"/>
      <c r="WWC182" s="17"/>
      <c r="WWD182" s="17"/>
      <c r="WWE182" s="17"/>
      <c r="WWF182" s="17"/>
      <c r="WWG182" s="17"/>
      <c r="WWH182" s="17"/>
      <c r="WWI182" s="17"/>
      <c r="WWJ182" s="17"/>
      <c r="WWK182" s="17"/>
      <c r="WWL182" s="17"/>
      <c r="WWM182" s="17"/>
      <c r="WWN182" s="17"/>
      <c r="WWO182" s="17"/>
      <c r="WWP182" s="17"/>
      <c r="WWQ182" s="17"/>
      <c r="WWR182" s="17"/>
      <c r="WWS182" s="17"/>
      <c r="WWT182" s="17"/>
      <c r="WWU182" s="17"/>
      <c r="WWV182" s="17"/>
      <c r="WWW182" s="17"/>
      <c r="WWX182" s="17"/>
      <c r="WWY182" s="17"/>
      <c r="WWZ182" s="17"/>
      <c r="WXA182" s="17"/>
      <c r="WXB182" s="17"/>
      <c r="WXC182" s="17"/>
      <c r="WXD182" s="17"/>
      <c r="WXE182" s="17"/>
      <c r="WXF182" s="17"/>
      <c r="WXG182" s="17"/>
      <c r="WXH182" s="17"/>
      <c r="WXI182" s="17"/>
      <c r="WXJ182" s="17"/>
      <c r="WXK182" s="17"/>
      <c r="WXL182" s="17"/>
      <c r="WXM182" s="17"/>
      <c r="WXN182" s="17"/>
      <c r="WXO182" s="17"/>
      <c r="WXP182" s="17"/>
      <c r="WXQ182" s="17"/>
      <c r="WXR182" s="17"/>
      <c r="WXS182" s="17"/>
      <c r="WXT182" s="17"/>
      <c r="WXU182" s="17"/>
      <c r="WXV182" s="17"/>
      <c r="WXW182" s="17"/>
      <c r="WXX182" s="17"/>
      <c r="WXY182" s="17"/>
      <c r="WXZ182" s="17"/>
      <c r="WYA182" s="17"/>
      <c r="WYB182" s="17"/>
      <c r="WYC182" s="17"/>
      <c r="WYD182" s="17"/>
      <c r="WYE182" s="17"/>
      <c r="WYF182" s="17"/>
      <c r="WYG182" s="17"/>
      <c r="WYH182" s="17"/>
      <c r="WYI182" s="17"/>
      <c r="WYJ182" s="17"/>
      <c r="WYK182" s="17"/>
      <c r="WYL182" s="17"/>
      <c r="WYM182" s="17"/>
      <c r="WYN182" s="17"/>
      <c r="WYO182" s="17"/>
      <c r="WYP182" s="17"/>
      <c r="WYQ182" s="17"/>
      <c r="WYR182" s="17"/>
      <c r="WYS182" s="17"/>
      <c r="WYT182" s="17"/>
      <c r="WYU182" s="17"/>
      <c r="WYV182" s="17"/>
      <c r="WYW182" s="17"/>
      <c r="WYX182" s="17"/>
      <c r="WYY182" s="17"/>
      <c r="WYZ182" s="17"/>
      <c r="WZA182" s="17"/>
      <c r="WZB182" s="17"/>
      <c r="WZC182" s="17"/>
      <c r="WZD182" s="17"/>
      <c r="WZE182" s="17"/>
      <c r="WZF182" s="17"/>
      <c r="WZG182" s="17"/>
      <c r="WZH182" s="17"/>
      <c r="WZI182" s="17"/>
      <c r="WZJ182" s="17"/>
      <c r="WZK182" s="17"/>
      <c r="WZL182" s="17"/>
      <c r="WZM182" s="17"/>
      <c r="WZN182" s="17"/>
      <c r="WZO182" s="17"/>
      <c r="WZP182" s="17"/>
      <c r="WZQ182" s="17"/>
      <c r="WZR182" s="17"/>
      <c r="WZS182" s="17"/>
      <c r="WZT182" s="17"/>
      <c r="WZU182" s="17"/>
      <c r="WZV182" s="17"/>
      <c r="WZW182" s="17"/>
      <c r="WZX182" s="17"/>
      <c r="WZY182" s="17"/>
      <c r="WZZ182" s="17"/>
      <c r="XAA182" s="17"/>
      <c r="XAB182" s="17"/>
      <c r="XAC182" s="17"/>
      <c r="XAD182" s="17"/>
      <c r="XAE182" s="17"/>
      <c r="XAF182" s="17"/>
      <c r="XAG182" s="17"/>
      <c r="XAH182" s="17"/>
      <c r="XAI182" s="17"/>
      <c r="XAJ182" s="17"/>
      <c r="XAK182" s="17"/>
      <c r="XAL182" s="17"/>
      <c r="XAM182" s="17"/>
      <c r="XAN182" s="17"/>
      <c r="XAO182" s="17"/>
      <c r="XAP182" s="17"/>
      <c r="XAQ182" s="17"/>
      <c r="XAR182" s="17"/>
      <c r="XAS182" s="17"/>
      <c r="XAT182" s="17"/>
      <c r="XAU182" s="17"/>
      <c r="XAV182" s="17"/>
      <c r="XAW182" s="17"/>
      <c r="XAX182" s="17"/>
      <c r="XAY182" s="17"/>
      <c r="XAZ182" s="17"/>
      <c r="XBA182" s="17"/>
      <c r="XBB182" s="17"/>
      <c r="XBC182" s="17"/>
      <c r="XBD182" s="17"/>
      <c r="XBE182" s="17"/>
      <c r="XBF182" s="17"/>
      <c r="XBG182" s="17"/>
      <c r="XBH182" s="17"/>
      <c r="XBI182" s="17"/>
      <c r="XBJ182" s="17"/>
      <c r="XBK182" s="17"/>
      <c r="XBL182" s="17"/>
      <c r="XBM182" s="17"/>
      <c r="XBN182" s="17"/>
      <c r="XBO182" s="17"/>
      <c r="XBP182" s="17"/>
      <c r="XBQ182" s="17"/>
      <c r="XBR182" s="17"/>
      <c r="XBS182" s="17"/>
      <c r="XBT182" s="17"/>
      <c r="XBU182" s="17"/>
      <c r="XBV182" s="17"/>
      <c r="XBW182" s="17"/>
      <c r="XBX182" s="17"/>
      <c r="XBY182" s="17"/>
      <c r="XBZ182" s="17"/>
      <c r="XCA182" s="17"/>
      <c r="XCB182" s="17"/>
      <c r="XCC182" s="17"/>
      <c r="XCD182" s="17"/>
      <c r="XCE182" s="17"/>
      <c r="XCF182" s="17"/>
      <c r="XCG182" s="17"/>
      <c r="XCH182" s="17"/>
      <c r="XCI182" s="17"/>
      <c r="XCJ182" s="17"/>
      <c r="XCK182" s="17"/>
      <c r="XCL182" s="17"/>
      <c r="XCM182" s="17"/>
      <c r="XCN182" s="17"/>
      <c r="XCO182" s="17"/>
      <c r="XCP182" s="17"/>
      <c r="XCQ182" s="17"/>
      <c r="XCR182" s="17"/>
      <c r="XCS182" s="17"/>
      <c r="XCT182" s="17"/>
      <c r="XCU182" s="17"/>
      <c r="XCV182" s="17"/>
      <c r="XCW182" s="17"/>
      <c r="XCX182" s="17"/>
      <c r="XCY182" s="17"/>
      <c r="XCZ182" s="17"/>
      <c r="XDA182" s="17"/>
      <c r="XDB182" s="17"/>
      <c r="XDC182" s="17"/>
      <c r="XDD182" s="17"/>
      <c r="XDE182" s="17"/>
      <c r="XDF182" s="17"/>
      <c r="XDG182" s="17"/>
      <c r="XDH182" s="17"/>
      <c r="XDI182" s="17"/>
      <c r="XDJ182" s="17"/>
      <c r="XDK182" s="17"/>
      <c r="XDL182" s="17"/>
      <c r="XDM182" s="17"/>
      <c r="XDN182" s="17"/>
      <c r="XDO182" s="17"/>
      <c r="XDP182" s="17"/>
      <c r="XDQ182" s="17"/>
      <c r="XDR182" s="17"/>
      <c r="XDS182" s="17"/>
      <c r="XDT182" s="17"/>
      <c r="XDU182" s="17"/>
      <c r="XDV182" s="17"/>
      <c r="XDW182" s="17"/>
      <c r="XDX182" s="17"/>
      <c r="XDY182" s="17"/>
      <c r="XDZ182" s="17"/>
      <c r="XEA182" s="17"/>
      <c r="XEB182" s="17"/>
      <c r="XEC182" s="17"/>
      <c r="XED182" s="17"/>
      <c r="XEE182" s="17"/>
      <c r="XEF182" s="17"/>
      <c r="XEG182" s="17"/>
      <c r="XEH182" s="17"/>
      <c r="XEI182" s="17"/>
      <c r="XEJ182" s="17"/>
      <c r="XEK182" s="17"/>
      <c r="XEL182" s="17"/>
      <c r="XEM182" s="17"/>
      <c r="XEN182" s="17"/>
      <c r="XEO182" s="17"/>
      <c r="XEP182" s="17"/>
      <c r="XEQ182" s="17"/>
      <c r="XER182" s="17"/>
      <c r="XES182" s="17"/>
      <c r="XET182" s="17"/>
      <c r="XEU182" s="17"/>
      <c r="XEV182" s="17"/>
      <c r="XEW182" s="17"/>
      <c r="XEX182" s="17"/>
      <c r="XEY182" s="17"/>
      <c r="XEZ182" s="17"/>
      <c r="XFA182" s="17"/>
      <c r="XFB182" s="17"/>
      <c r="XFC182" s="17"/>
    </row>
    <row r="183" spans="1:16383" s="106" customFormat="1" ht="15.6" customHeight="1" x14ac:dyDescent="0.25">
      <c r="A183" s="66" t="s">
        <v>24</v>
      </c>
      <c r="B183" s="66" t="s">
        <v>519</v>
      </c>
      <c r="C183" s="23" t="s">
        <v>213</v>
      </c>
      <c r="D183" s="66" t="s">
        <v>520</v>
      </c>
      <c r="E183" s="22" t="s">
        <v>521</v>
      </c>
      <c r="F183" s="66" t="s">
        <v>136</v>
      </c>
      <c r="G183" s="6" t="s">
        <v>51</v>
      </c>
      <c r="H183" s="66" t="s">
        <v>65</v>
      </c>
      <c r="I183" s="66">
        <v>550</v>
      </c>
      <c r="J183" s="26">
        <v>43985</v>
      </c>
      <c r="K183" s="68"/>
      <c r="L183" s="66"/>
      <c r="M183" s="66"/>
      <c r="N183" s="66"/>
      <c r="O183" s="8"/>
      <c r="P183" s="6"/>
      <c r="Q183" s="6"/>
      <c r="AA183" s="17"/>
      <c r="AB183" s="17"/>
      <c r="AC183" s="17"/>
      <c r="AD183" s="17"/>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17"/>
      <c r="BK183" s="17"/>
      <c r="BL183" s="17"/>
      <c r="BM183" s="17"/>
      <c r="BN183" s="17"/>
      <c r="BO183" s="17"/>
      <c r="BP183" s="17"/>
      <c r="BQ183" s="17"/>
      <c r="BR183" s="17"/>
      <c r="BS183" s="17"/>
      <c r="BT183" s="17"/>
      <c r="BU183" s="17"/>
      <c r="BV183" s="17"/>
      <c r="BW183" s="17"/>
      <c r="BX183" s="17"/>
      <c r="BY183" s="17"/>
      <c r="BZ183" s="17"/>
      <c r="CA183" s="17"/>
      <c r="CB183" s="17"/>
      <c r="CC183" s="17"/>
      <c r="CD183" s="17"/>
      <c r="CE183" s="17"/>
      <c r="CF183" s="17"/>
      <c r="CG183" s="17"/>
      <c r="CH183" s="17"/>
      <c r="CI183" s="17"/>
      <c r="CJ183" s="17"/>
      <c r="CK183" s="17"/>
      <c r="CL183" s="17"/>
      <c r="CM183" s="17"/>
      <c r="CN183" s="17"/>
      <c r="CO183" s="17"/>
      <c r="CP183" s="17"/>
      <c r="CQ183" s="17"/>
      <c r="CR183" s="17"/>
      <c r="CS183" s="17"/>
      <c r="CT183" s="17"/>
      <c r="CU183" s="17"/>
      <c r="CV183" s="17"/>
      <c r="CW183" s="17"/>
      <c r="CX183" s="17"/>
      <c r="CY183" s="17"/>
      <c r="CZ183" s="17"/>
      <c r="DA183" s="17"/>
      <c r="DB183" s="17"/>
      <c r="DC183" s="17"/>
      <c r="DD183" s="17"/>
      <c r="DE183" s="17"/>
      <c r="DF183" s="17"/>
      <c r="DG183" s="17"/>
      <c r="DH183" s="17"/>
      <c r="DI183" s="17"/>
      <c r="DJ183" s="17"/>
      <c r="DK183" s="17"/>
      <c r="DL183" s="17"/>
      <c r="DM183" s="17"/>
      <c r="DN183" s="17"/>
      <c r="DO183" s="17"/>
      <c r="DP183" s="17"/>
      <c r="DQ183" s="17"/>
      <c r="DR183" s="17"/>
      <c r="DS183" s="17"/>
      <c r="DT183" s="17"/>
      <c r="DU183" s="17"/>
      <c r="DV183" s="17"/>
      <c r="DW183" s="17"/>
      <c r="DX183" s="17"/>
      <c r="DY183" s="17"/>
      <c r="DZ183" s="17"/>
      <c r="EA183" s="17"/>
      <c r="EB183" s="17"/>
      <c r="EC183" s="17"/>
      <c r="ED183" s="17"/>
      <c r="EE183" s="17"/>
      <c r="EF183" s="17"/>
      <c r="EG183" s="17"/>
      <c r="EH183" s="17"/>
      <c r="EI183" s="17"/>
      <c r="EJ183" s="17"/>
      <c r="EK183" s="17"/>
      <c r="EL183" s="17"/>
      <c r="EM183" s="17"/>
      <c r="EN183" s="17"/>
      <c r="EO183" s="17"/>
      <c r="EP183" s="17"/>
      <c r="EQ183" s="17"/>
      <c r="ER183" s="17"/>
      <c r="ES183" s="17"/>
      <c r="ET183" s="17"/>
      <c r="EU183" s="17"/>
      <c r="EV183" s="17"/>
      <c r="EW183" s="17"/>
      <c r="EX183" s="17"/>
      <c r="EY183" s="17"/>
      <c r="EZ183" s="17"/>
      <c r="FA183" s="17"/>
      <c r="FB183" s="17"/>
      <c r="FC183" s="17"/>
      <c r="FD183" s="17"/>
      <c r="FE183" s="17"/>
      <c r="FF183" s="17"/>
      <c r="FG183" s="17"/>
      <c r="FH183" s="17"/>
      <c r="FI183" s="17"/>
      <c r="FJ183" s="17"/>
      <c r="FK183" s="17"/>
      <c r="FL183" s="17"/>
      <c r="FM183" s="17"/>
      <c r="FN183" s="17"/>
      <c r="FO183" s="17"/>
      <c r="FP183" s="17"/>
      <c r="FQ183" s="17"/>
      <c r="FR183" s="17"/>
      <c r="FS183" s="17"/>
      <c r="FT183" s="17"/>
      <c r="FU183" s="17"/>
      <c r="FV183" s="17"/>
      <c r="FW183" s="17"/>
      <c r="FX183" s="17"/>
      <c r="FY183" s="17"/>
      <c r="FZ183" s="17"/>
      <c r="GA183" s="17"/>
      <c r="GB183" s="17"/>
      <c r="GC183" s="17"/>
      <c r="GD183" s="17"/>
      <c r="GE183" s="17"/>
      <c r="GF183" s="17"/>
      <c r="GG183" s="17"/>
      <c r="GH183" s="17"/>
      <c r="GI183" s="17"/>
      <c r="GJ183" s="17"/>
      <c r="GK183" s="17"/>
      <c r="GL183" s="17"/>
      <c r="GM183" s="17"/>
      <c r="GN183" s="17"/>
      <c r="GO183" s="17"/>
      <c r="GP183" s="17"/>
      <c r="GQ183" s="17"/>
      <c r="GR183" s="17"/>
      <c r="GS183" s="17"/>
      <c r="GT183" s="17"/>
      <c r="GU183" s="17"/>
      <c r="GV183" s="17"/>
      <c r="GW183" s="17"/>
      <c r="GX183" s="17"/>
      <c r="GY183" s="17"/>
      <c r="GZ183" s="17"/>
      <c r="HA183" s="17"/>
      <c r="HB183" s="17"/>
      <c r="HC183" s="17"/>
      <c r="HD183" s="17"/>
      <c r="HE183" s="17"/>
      <c r="HF183" s="17"/>
      <c r="HG183" s="17"/>
      <c r="HH183" s="17"/>
      <c r="HI183" s="17"/>
      <c r="HJ183" s="17"/>
      <c r="HK183" s="17"/>
      <c r="HL183" s="17"/>
      <c r="HM183" s="17"/>
      <c r="HN183" s="17"/>
      <c r="HO183" s="17"/>
      <c r="HP183" s="17"/>
      <c r="HQ183" s="17"/>
      <c r="HR183" s="17"/>
      <c r="HS183" s="17"/>
      <c r="HT183" s="17"/>
      <c r="HU183" s="17"/>
      <c r="HV183" s="17"/>
      <c r="HW183" s="17"/>
      <c r="HX183" s="17"/>
      <c r="HY183" s="17"/>
      <c r="HZ183" s="17"/>
      <c r="IA183" s="17"/>
      <c r="IB183" s="17"/>
      <c r="IC183" s="17"/>
      <c r="ID183" s="17"/>
      <c r="IE183" s="17"/>
      <c r="IF183" s="17"/>
      <c r="IG183" s="17"/>
      <c r="IH183" s="17"/>
      <c r="II183" s="17"/>
      <c r="IJ183" s="17"/>
      <c r="IK183" s="17"/>
      <c r="IL183" s="17"/>
      <c r="IM183" s="17"/>
      <c r="IN183" s="17"/>
      <c r="IO183" s="17"/>
      <c r="IP183" s="17"/>
      <c r="IQ183" s="17"/>
      <c r="IR183" s="17"/>
      <c r="IS183" s="17"/>
      <c r="IT183" s="17"/>
      <c r="IU183" s="17"/>
      <c r="IV183" s="17"/>
      <c r="IW183" s="17"/>
      <c r="IX183" s="17"/>
      <c r="IY183" s="17"/>
      <c r="IZ183" s="17"/>
      <c r="JA183" s="17"/>
      <c r="JB183" s="17"/>
      <c r="JC183" s="17"/>
      <c r="JD183" s="17"/>
      <c r="JE183" s="17"/>
      <c r="JF183" s="17"/>
      <c r="JG183" s="17"/>
      <c r="JH183" s="17"/>
      <c r="JI183" s="17"/>
      <c r="JJ183" s="17"/>
      <c r="JK183" s="17"/>
      <c r="JL183" s="17"/>
      <c r="JM183" s="17"/>
      <c r="JN183" s="17"/>
      <c r="JO183" s="17"/>
      <c r="JP183" s="17"/>
      <c r="JQ183" s="17"/>
      <c r="JR183" s="17"/>
      <c r="JS183" s="17"/>
      <c r="JT183" s="17"/>
      <c r="JU183" s="17"/>
      <c r="JV183" s="17"/>
      <c r="JW183" s="17"/>
      <c r="JX183" s="17"/>
      <c r="JY183" s="17"/>
      <c r="JZ183" s="17"/>
      <c r="KA183" s="17"/>
      <c r="KB183" s="17"/>
      <c r="KC183" s="17"/>
      <c r="KD183" s="17"/>
      <c r="KE183" s="17"/>
      <c r="KF183" s="17"/>
      <c r="KG183" s="17"/>
      <c r="KH183" s="17"/>
      <c r="KI183" s="17"/>
      <c r="KJ183" s="17"/>
      <c r="KK183" s="17"/>
      <c r="KL183" s="17"/>
      <c r="KM183" s="17"/>
      <c r="KN183" s="17"/>
      <c r="KO183" s="17"/>
      <c r="KP183" s="17"/>
      <c r="KQ183" s="17"/>
      <c r="KR183" s="17"/>
      <c r="KS183" s="17"/>
      <c r="KT183" s="17"/>
      <c r="KU183" s="17"/>
      <c r="KV183" s="17"/>
      <c r="KW183" s="17"/>
      <c r="KX183" s="17"/>
      <c r="KY183" s="17"/>
      <c r="KZ183" s="17"/>
      <c r="LA183" s="17"/>
      <c r="LB183" s="17"/>
      <c r="LC183" s="17"/>
      <c r="LD183" s="17"/>
      <c r="LE183" s="17"/>
      <c r="LF183" s="17"/>
      <c r="LG183" s="17"/>
      <c r="LH183" s="17"/>
      <c r="LI183" s="17"/>
      <c r="LJ183" s="17"/>
      <c r="LK183" s="17"/>
      <c r="LL183" s="17"/>
      <c r="LM183" s="17"/>
      <c r="LN183" s="17"/>
      <c r="LO183" s="17"/>
      <c r="LP183" s="17"/>
      <c r="LQ183" s="17"/>
      <c r="LR183" s="17"/>
      <c r="LS183" s="17"/>
      <c r="LT183" s="17"/>
      <c r="LU183" s="17"/>
      <c r="LV183" s="17"/>
      <c r="LW183" s="17"/>
      <c r="LX183" s="17"/>
      <c r="LY183" s="17"/>
      <c r="LZ183" s="17"/>
      <c r="MA183" s="17"/>
      <c r="MB183" s="17"/>
      <c r="MC183" s="17"/>
      <c r="MD183" s="17"/>
      <c r="ME183" s="17"/>
      <c r="MF183" s="17"/>
      <c r="MG183" s="17"/>
      <c r="MH183" s="17"/>
      <c r="MI183" s="17"/>
      <c r="MJ183" s="17"/>
      <c r="MK183" s="17"/>
      <c r="ML183" s="17"/>
      <c r="MM183" s="17"/>
      <c r="MN183" s="17"/>
      <c r="MO183" s="17"/>
      <c r="MP183" s="17"/>
      <c r="MQ183" s="17"/>
      <c r="MR183" s="17"/>
      <c r="MS183" s="17"/>
      <c r="MT183" s="17"/>
      <c r="MU183" s="17"/>
      <c r="MV183" s="17"/>
      <c r="MW183" s="17"/>
      <c r="MX183" s="17"/>
      <c r="MY183" s="17"/>
      <c r="MZ183" s="17"/>
      <c r="NA183" s="17"/>
      <c r="NB183" s="17"/>
      <c r="NC183" s="17"/>
      <c r="ND183" s="17"/>
      <c r="NE183" s="17"/>
      <c r="NF183" s="17"/>
      <c r="NG183" s="17"/>
      <c r="NH183" s="17"/>
      <c r="NI183" s="17"/>
      <c r="NJ183" s="17"/>
      <c r="NK183" s="17"/>
      <c r="NL183" s="17"/>
      <c r="NM183" s="17"/>
      <c r="NN183" s="17"/>
      <c r="NO183" s="17"/>
      <c r="NP183" s="17"/>
      <c r="NQ183" s="17"/>
      <c r="NR183" s="17"/>
      <c r="NS183" s="17"/>
      <c r="NT183" s="17"/>
      <c r="NU183" s="17"/>
      <c r="NV183" s="17"/>
      <c r="NW183" s="17"/>
      <c r="NX183" s="17"/>
      <c r="NY183" s="17"/>
      <c r="NZ183" s="17"/>
      <c r="OA183" s="17"/>
      <c r="OB183" s="17"/>
      <c r="OC183" s="17"/>
      <c r="OD183" s="17"/>
      <c r="OE183" s="17"/>
      <c r="OF183" s="17"/>
      <c r="OG183" s="17"/>
      <c r="OH183" s="17"/>
      <c r="OI183" s="17"/>
      <c r="OJ183" s="17"/>
      <c r="OK183" s="17"/>
      <c r="OL183" s="17"/>
      <c r="OM183" s="17"/>
      <c r="ON183" s="17"/>
      <c r="OO183" s="17"/>
      <c r="OP183" s="17"/>
      <c r="OQ183" s="17"/>
      <c r="OR183" s="17"/>
      <c r="OS183" s="17"/>
      <c r="OT183" s="17"/>
      <c r="OU183" s="17"/>
      <c r="OV183" s="17"/>
      <c r="OW183" s="17"/>
      <c r="OX183" s="17"/>
      <c r="OY183" s="17"/>
      <c r="OZ183" s="17"/>
      <c r="PA183" s="17"/>
      <c r="PB183" s="17"/>
      <c r="PC183" s="17"/>
      <c r="PD183" s="17"/>
      <c r="PE183" s="17"/>
      <c r="PF183" s="17"/>
      <c r="PG183" s="17"/>
      <c r="PH183" s="17"/>
      <c r="PI183" s="17"/>
      <c r="PJ183" s="17"/>
      <c r="PK183" s="17"/>
      <c r="PL183" s="17"/>
      <c r="PM183" s="17"/>
      <c r="PN183" s="17"/>
      <c r="PO183" s="17"/>
      <c r="PP183" s="17"/>
      <c r="PQ183" s="17"/>
      <c r="PR183" s="17"/>
      <c r="PS183" s="17"/>
      <c r="PT183" s="17"/>
      <c r="PU183" s="17"/>
      <c r="PV183" s="17"/>
      <c r="PW183" s="17"/>
      <c r="PX183" s="17"/>
      <c r="PY183" s="17"/>
      <c r="PZ183" s="17"/>
      <c r="QA183" s="17"/>
      <c r="QB183" s="17"/>
      <c r="QC183" s="17"/>
      <c r="QD183" s="17"/>
      <c r="QE183" s="17"/>
      <c r="QF183" s="17"/>
      <c r="QG183" s="17"/>
      <c r="QH183" s="17"/>
      <c r="QI183" s="17"/>
      <c r="QJ183" s="17"/>
      <c r="QK183" s="17"/>
      <c r="QL183" s="17"/>
      <c r="QM183" s="17"/>
      <c r="QN183" s="17"/>
      <c r="QO183" s="17"/>
      <c r="QP183" s="17"/>
      <c r="QQ183" s="17"/>
      <c r="QR183" s="17"/>
      <c r="QS183" s="17"/>
      <c r="QT183" s="17"/>
      <c r="QU183" s="17"/>
      <c r="QV183" s="17"/>
      <c r="QW183" s="17"/>
      <c r="QX183" s="17"/>
      <c r="QY183" s="17"/>
      <c r="QZ183" s="17"/>
      <c r="RA183" s="17"/>
      <c r="RB183" s="17"/>
      <c r="RC183" s="17"/>
      <c r="RD183" s="17"/>
      <c r="RE183" s="17"/>
      <c r="RF183" s="17"/>
      <c r="RG183" s="17"/>
      <c r="RH183" s="17"/>
      <c r="RI183" s="17"/>
      <c r="RJ183" s="17"/>
      <c r="RK183" s="17"/>
      <c r="RL183" s="17"/>
      <c r="RM183" s="17"/>
      <c r="RN183" s="17"/>
      <c r="RO183" s="17"/>
      <c r="RP183" s="17"/>
      <c r="RQ183" s="17"/>
      <c r="RR183" s="17"/>
      <c r="RS183" s="17"/>
      <c r="RT183" s="17"/>
      <c r="RU183" s="17"/>
      <c r="RV183" s="17"/>
      <c r="RW183" s="17"/>
      <c r="RX183" s="17"/>
      <c r="RY183" s="17"/>
      <c r="RZ183" s="17"/>
      <c r="SA183" s="17"/>
      <c r="SB183" s="17"/>
      <c r="SC183" s="17"/>
      <c r="SD183" s="17"/>
      <c r="SE183" s="17"/>
      <c r="SF183" s="17"/>
      <c r="SG183" s="17"/>
      <c r="SH183" s="17"/>
      <c r="SI183" s="17"/>
      <c r="SJ183" s="17"/>
      <c r="SK183" s="17"/>
      <c r="SL183" s="17"/>
      <c r="SM183" s="17"/>
      <c r="SN183" s="17"/>
      <c r="SO183" s="17"/>
      <c r="SP183" s="17"/>
      <c r="SQ183" s="17"/>
      <c r="SR183" s="17"/>
      <c r="SS183" s="17"/>
      <c r="ST183" s="17"/>
      <c r="SU183" s="17"/>
      <c r="SV183" s="17"/>
      <c r="SW183" s="17"/>
      <c r="SX183" s="17"/>
      <c r="SY183" s="17"/>
      <c r="SZ183" s="17"/>
      <c r="TA183" s="17"/>
      <c r="TB183" s="17"/>
      <c r="TC183" s="17"/>
      <c r="TD183" s="17"/>
      <c r="TE183" s="17"/>
      <c r="TF183" s="17"/>
      <c r="TG183" s="17"/>
      <c r="TH183" s="17"/>
      <c r="TI183" s="17"/>
      <c r="TJ183" s="17"/>
      <c r="TK183" s="17"/>
      <c r="TL183" s="17"/>
      <c r="TM183" s="17"/>
      <c r="TN183" s="17"/>
      <c r="TO183" s="17"/>
      <c r="TP183" s="17"/>
      <c r="TQ183" s="17"/>
      <c r="TR183" s="17"/>
      <c r="TS183" s="17"/>
      <c r="TT183" s="17"/>
      <c r="TU183" s="17"/>
      <c r="TV183" s="17"/>
      <c r="TW183" s="17"/>
      <c r="TX183" s="17"/>
      <c r="TY183" s="17"/>
      <c r="TZ183" s="17"/>
      <c r="UA183" s="17"/>
      <c r="UB183" s="17"/>
      <c r="UC183" s="17"/>
      <c r="UD183" s="17"/>
      <c r="UE183" s="17"/>
      <c r="UF183" s="17"/>
      <c r="UG183" s="17"/>
      <c r="UH183" s="17"/>
      <c r="UI183" s="17"/>
      <c r="UJ183" s="17"/>
      <c r="UK183" s="17"/>
      <c r="UL183" s="17"/>
      <c r="UM183" s="17"/>
      <c r="UN183" s="17"/>
      <c r="UO183" s="17"/>
      <c r="UP183" s="17"/>
      <c r="UQ183" s="17"/>
      <c r="UR183" s="17"/>
      <c r="US183" s="17"/>
      <c r="UT183" s="17"/>
      <c r="UU183" s="17"/>
      <c r="UV183" s="17"/>
      <c r="UW183" s="17"/>
      <c r="UX183" s="17"/>
      <c r="UY183" s="17"/>
      <c r="UZ183" s="17"/>
      <c r="VA183" s="17"/>
      <c r="VB183" s="17"/>
      <c r="VC183" s="17"/>
      <c r="VD183" s="17"/>
      <c r="VE183" s="17"/>
      <c r="VF183" s="17"/>
      <c r="VG183" s="17"/>
      <c r="VH183" s="17"/>
      <c r="VI183" s="17"/>
      <c r="VJ183" s="17"/>
      <c r="VK183" s="17"/>
      <c r="VL183" s="17"/>
      <c r="VM183" s="17"/>
      <c r="VN183" s="17"/>
      <c r="VO183" s="17"/>
      <c r="VP183" s="17"/>
      <c r="VQ183" s="17"/>
      <c r="VR183" s="17"/>
      <c r="VS183" s="17"/>
      <c r="VT183" s="17"/>
      <c r="VU183" s="17"/>
      <c r="VV183" s="17"/>
      <c r="VW183" s="17"/>
      <c r="VX183" s="17"/>
      <c r="VY183" s="17"/>
      <c r="VZ183" s="17"/>
      <c r="WA183" s="17"/>
      <c r="WB183" s="17"/>
      <c r="WC183" s="17"/>
      <c r="WD183" s="17"/>
      <c r="WE183" s="17"/>
      <c r="WF183" s="17"/>
      <c r="WG183" s="17"/>
      <c r="WH183" s="17"/>
      <c r="WI183" s="17"/>
      <c r="WJ183" s="17"/>
      <c r="WK183" s="17"/>
      <c r="WL183" s="17"/>
      <c r="WM183" s="17"/>
      <c r="WN183" s="17"/>
      <c r="WO183" s="17"/>
      <c r="WP183" s="17"/>
      <c r="WQ183" s="17"/>
      <c r="WR183" s="17"/>
      <c r="WS183" s="17"/>
      <c r="WT183" s="17"/>
      <c r="WU183" s="17"/>
      <c r="WV183" s="17"/>
      <c r="WW183" s="17"/>
      <c r="WX183" s="17"/>
      <c r="WY183" s="17"/>
      <c r="WZ183" s="17"/>
      <c r="XA183" s="17"/>
      <c r="XB183" s="17"/>
      <c r="XC183" s="17"/>
      <c r="XD183" s="17"/>
      <c r="XE183" s="17"/>
      <c r="XF183" s="17"/>
      <c r="XG183" s="17"/>
      <c r="XH183" s="17"/>
      <c r="XI183" s="17"/>
      <c r="XJ183" s="17"/>
      <c r="XK183" s="17"/>
      <c r="XL183" s="17"/>
      <c r="XM183" s="17"/>
      <c r="XN183" s="17"/>
      <c r="XO183" s="17"/>
      <c r="XP183" s="17"/>
      <c r="XQ183" s="17"/>
      <c r="XR183" s="17"/>
      <c r="XS183" s="17"/>
      <c r="XT183" s="17"/>
      <c r="XU183" s="17"/>
      <c r="XV183" s="17"/>
      <c r="XW183" s="17"/>
      <c r="XX183" s="17"/>
      <c r="XY183" s="17"/>
      <c r="XZ183" s="17"/>
      <c r="YA183" s="17"/>
      <c r="YB183" s="17"/>
      <c r="YC183" s="17"/>
      <c r="YD183" s="17"/>
      <c r="YE183" s="17"/>
      <c r="YF183" s="17"/>
      <c r="YG183" s="17"/>
      <c r="YH183" s="17"/>
      <c r="YI183" s="17"/>
      <c r="YJ183" s="17"/>
      <c r="YK183" s="17"/>
      <c r="YL183" s="17"/>
      <c r="YM183" s="17"/>
      <c r="YN183" s="17"/>
      <c r="YO183" s="17"/>
      <c r="YP183" s="17"/>
      <c r="YQ183" s="17"/>
      <c r="YR183" s="17"/>
      <c r="YS183" s="17"/>
      <c r="YT183" s="17"/>
      <c r="YU183" s="17"/>
      <c r="YV183" s="17"/>
      <c r="YW183" s="17"/>
      <c r="YX183" s="17"/>
      <c r="YY183" s="17"/>
      <c r="YZ183" s="17"/>
      <c r="ZA183" s="17"/>
      <c r="ZB183" s="17"/>
      <c r="ZC183" s="17"/>
      <c r="ZD183" s="17"/>
      <c r="ZE183" s="17"/>
      <c r="ZF183" s="17"/>
      <c r="ZG183" s="17"/>
      <c r="ZH183" s="17"/>
      <c r="ZI183" s="17"/>
      <c r="ZJ183" s="17"/>
      <c r="ZK183" s="17"/>
      <c r="ZL183" s="17"/>
      <c r="ZM183" s="17"/>
      <c r="ZN183" s="17"/>
      <c r="ZO183" s="17"/>
      <c r="ZP183" s="17"/>
      <c r="ZQ183" s="17"/>
      <c r="ZR183" s="17"/>
      <c r="ZS183" s="17"/>
      <c r="ZT183" s="17"/>
      <c r="ZU183" s="17"/>
      <c r="ZV183" s="17"/>
      <c r="ZW183" s="17"/>
      <c r="ZX183" s="17"/>
      <c r="ZY183" s="17"/>
      <c r="ZZ183" s="17"/>
      <c r="AAA183" s="17"/>
      <c r="AAB183" s="17"/>
      <c r="AAC183" s="17"/>
      <c r="AAD183" s="17"/>
      <c r="AAE183" s="17"/>
      <c r="AAF183" s="17"/>
      <c r="AAG183" s="17"/>
      <c r="AAH183" s="17"/>
      <c r="AAI183" s="17"/>
      <c r="AAJ183" s="17"/>
      <c r="AAK183" s="17"/>
      <c r="AAL183" s="17"/>
      <c r="AAM183" s="17"/>
      <c r="AAN183" s="17"/>
      <c r="AAO183" s="17"/>
      <c r="AAP183" s="17"/>
      <c r="AAQ183" s="17"/>
      <c r="AAR183" s="17"/>
      <c r="AAS183" s="17"/>
      <c r="AAT183" s="17"/>
      <c r="AAU183" s="17"/>
      <c r="AAV183" s="17"/>
      <c r="AAW183" s="17"/>
      <c r="AAX183" s="17"/>
      <c r="AAY183" s="17"/>
      <c r="AAZ183" s="17"/>
      <c r="ABA183" s="17"/>
      <c r="ABB183" s="17"/>
      <c r="ABC183" s="17"/>
      <c r="ABD183" s="17"/>
      <c r="ABE183" s="17"/>
      <c r="ABF183" s="17"/>
      <c r="ABG183" s="17"/>
      <c r="ABH183" s="17"/>
      <c r="ABI183" s="17"/>
      <c r="ABJ183" s="17"/>
      <c r="ABK183" s="17"/>
      <c r="ABL183" s="17"/>
      <c r="ABM183" s="17"/>
      <c r="ABN183" s="17"/>
      <c r="ABO183" s="17"/>
      <c r="ABP183" s="17"/>
      <c r="ABQ183" s="17"/>
      <c r="ABR183" s="17"/>
      <c r="ABS183" s="17"/>
      <c r="ABT183" s="17"/>
      <c r="ABU183" s="17"/>
      <c r="ABV183" s="17"/>
      <c r="ABW183" s="17"/>
      <c r="ABX183" s="17"/>
      <c r="ABY183" s="17"/>
      <c r="ABZ183" s="17"/>
      <c r="ACA183" s="17"/>
      <c r="ACB183" s="17"/>
      <c r="ACC183" s="17"/>
      <c r="ACD183" s="17"/>
      <c r="ACE183" s="17"/>
      <c r="ACF183" s="17"/>
      <c r="ACG183" s="17"/>
      <c r="ACH183" s="17"/>
      <c r="ACI183" s="17"/>
      <c r="ACJ183" s="17"/>
      <c r="ACK183" s="17"/>
      <c r="ACL183" s="17"/>
      <c r="ACM183" s="17"/>
      <c r="ACN183" s="17"/>
      <c r="ACO183" s="17"/>
      <c r="ACP183" s="17"/>
      <c r="ACQ183" s="17"/>
      <c r="ACR183" s="17"/>
      <c r="ACS183" s="17"/>
      <c r="ACT183" s="17"/>
      <c r="ACU183" s="17"/>
      <c r="ACV183" s="17"/>
      <c r="ACW183" s="17"/>
      <c r="ACX183" s="17"/>
      <c r="ACY183" s="17"/>
      <c r="ACZ183" s="17"/>
      <c r="ADA183" s="17"/>
      <c r="ADB183" s="17"/>
      <c r="ADC183" s="17"/>
      <c r="ADD183" s="17"/>
      <c r="ADE183" s="17"/>
      <c r="ADF183" s="17"/>
      <c r="ADG183" s="17"/>
      <c r="ADH183" s="17"/>
      <c r="ADI183" s="17"/>
      <c r="ADJ183" s="17"/>
      <c r="ADK183" s="17"/>
      <c r="ADL183" s="17"/>
      <c r="ADM183" s="17"/>
      <c r="ADN183" s="17"/>
      <c r="ADO183" s="17"/>
      <c r="ADP183" s="17"/>
      <c r="ADQ183" s="17"/>
      <c r="ADR183" s="17"/>
      <c r="ADS183" s="17"/>
      <c r="ADT183" s="17"/>
      <c r="ADU183" s="17"/>
      <c r="ADV183" s="17"/>
      <c r="ADW183" s="17"/>
      <c r="ADX183" s="17"/>
      <c r="ADY183" s="17"/>
      <c r="ADZ183" s="17"/>
      <c r="AEA183" s="17"/>
      <c r="AEB183" s="17"/>
      <c r="AEC183" s="17"/>
      <c r="AED183" s="17"/>
      <c r="AEE183" s="17"/>
      <c r="AEF183" s="17"/>
      <c r="AEG183" s="17"/>
      <c r="AEH183" s="17"/>
      <c r="AEI183" s="17"/>
      <c r="AEJ183" s="17"/>
      <c r="AEK183" s="17"/>
      <c r="AEL183" s="17"/>
      <c r="AEM183" s="17"/>
      <c r="AEN183" s="17"/>
      <c r="AEO183" s="17"/>
      <c r="AEP183" s="17"/>
      <c r="AEQ183" s="17"/>
      <c r="AER183" s="17"/>
      <c r="AES183" s="17"/>
      <c r="AET183" s="17"/>
      <c r="AEU183" s="17"/>
      <c r="AEV183" s="17"/>
      <c r="AEW183" s="17"/>
      <c r="AEX183" s="17"/>
      <c r="AEY183" s="17"/>
      <c r="AEZ183" s="17"/>
      <c r="AFA183" s="17"/>
      <c r="AFB183" s="17"/>
      <c r="AFC183" s="17"/>
      <c r="AFD183" s="17"/>
      <c r="AFE183" s="17"/>
      <c r="AFF183" s="17"/>
      <c r="AFG183" s="17"/>
      <c r="AFH183" s="17"/>
      <c r="AFI183" s="17"/>
      <c r="AFJ183" s="17"/>
      <c r="AFK183" s="17"/>
      <c r="AFL183" s="17"/>
      <c r="AFM183" s="17"/>
      <c r="AFN183" s="17"/>
      <c r="AFO183" s="17"/>
      <c r="AFP183" s="17"/>
      <c r="AFQ183" s="17"/>
      <c r="AFR183" s="17"/>
      <c r="AFS183" s="17"/>
      <c r="AFT183" s="17"/>
      <c r="AFU183" s="17"/>
      <c r="AFV183" s="17"/>
      <c r="AFW183" s="17"/>
      <c r="AFX183" s="17"/>
      <c r="AFY183" s="17"/>
      <c r="AFZ183" s="17"/>
      <c r="AGA183" s="17"/>
      <c r="AGB183" s="17"/>
      <c r="AGC183" s="17"/>
      <c r="AGD183" s="17"/>
      <c r="AGE183" s="17"/>
      <c r="AGF183" s="17"/>
      <c r="AGG183" s="17"/>
      <c r="AGH183" s="17"/>
      <c r="AGI183" s="17"/>
      <c r="AGJ183" s="17"/>
      <c r="AGK183" s="17"/>
      <c r="AGL183" s="17"/>
      <c r="AGM183" s="17"/>
      <c r="AGN183" s="17"/>
      <c r="AGO183" s="17"/>
      <c r="AGP183" s="17"/>
      <c r="AGQ183" s="17"/>
      <c r="AGR183" s="17"/>
      <c r="AGS183" s="17"/>
      <c r="AGT183" s="17"/>
      <c r="AGU183" s="17"/>
      <c r="AGV183" s="17"/>
      <c r="AGW183" s="17"/>
      <c r="AGX183" s="17"/>
      <c r="AGY183" s="17"/>
      <c r="AGZ183" s="17"/>
      <c r="AHA183" s="17"/>
      <c r="AHB183" s="17"/>
      <c r="AHC183" s="17"/>
      <c r="AHD183" s="17"/>
      <c r="AHE183" s="17"/>
      <c r="AHF183" s="17"/>
      <c r="AHG183" s="17"/>
      <c r="AHH183" s="17"/>
      <c r="AHI183" s="17"/>
      <c r="AHJ183" s="17"/>
      <c r="AHK183" s="17"/>
      <c r="AHL183" s="17"/>
      <c r="AHM183" s="17"/>
      <c r="AHN183" s="17"/>
      <c r="AHO183" s="17"/>
      <c r="AHP183" s="17"/>
      <c r="AHQ183" s="17"/>
      <c r="AHR183" s="17"/>
      <c r="AHS183" s="17"/>
      <c r="AHT183" s="17"/>
      <c r="AHU183" s="17"/>
      <c r="AHV183" s="17"/>
      <c r="AHW183" s="17"/>
      <c r="AHX183" s="17"/>
      <c r="AHY183" s="17"/>
      <c r="AHZ183" s="17"/>
      <c r="AIA183" s="17"/>
      <c r="AIB183" s="17"/>
      <c r="AIC183" s="17"/>
      <c r="AID183" s="17"/>
      <c r="AIE183" s="17"/>
      <c r="AIF183" s="17"/>
      <c r="AIG183" s="17"/>
      <c r="AIH183" s="17"/>
      <c r="AII183" s="17"/>
      <c r="AIJ183" s="17"/>
      <c r="AIK183" s="17"/>
      <c r="AIL183" s="17"/>
      <c r="AIM183" s="17"/>
      <c r="AIN183" s="17"/>
      <c r="AIO183" s="17"/>
      <c r="AIP183" s="17"/>
      <c r="AIQ183" s="17"/>
      <c r="AIR183" s="17"/>
      <c r="AIS183" s="17"/>
      <c r="AIT183" s="17"/>
      <c r="AIU183" s="17"/>
      <c r="AIV183" s="17"/>
      <c r="AIW183" s="17"/>
      <c r="AIX183" s="17"/>
      <c r="AIY183" s="17"/>
      <c r="AIZ183" s="17"/>
      <c r="AJA183" s="17"/>
      <c r="AJB183" s="17"/>
      <c r="AJC183" s="17"/>
      <c r="AJD183" s="17"/>
      <c r="AJE183" s="17"/>
      <c r="AJF183" s="17"/>
      <c r="AJG183" s="17"/>
      <c r="AJH183" s="17"/>
      <c r="AJI183" s="17"/>
      <c r="AJJ183" s="17"/>
      <c r="AJK183" s="17"/>
      <c r="AJL183" s="17"/>
      <c r="AJM183" s="17"/>
      <c r="AJN183" s="17"/>
      <c r="AJO183" s="17"/>
      <c r="AJP183" s="17"/>
      <c r="AJQ183" s="17"/>
      <c r="AJR183" s="17"/>
      <c r="AJS183" s="17"/>
      <c r="AJT183" s="17"/>
      <c r="AJU183" s="17"/>
      <c r="AJV183" s="17"/>
      <c r="AJW183" s="17"/>
      <c r="AJX183" s="17"/>
      <c r="AJY183" s="17"/>
      <c r="AJZ183" s="17"/>
      <c r="AKA183" s="17"/>
      <c r="AKB183" s="17"/>
      <c r="AKC183" s="17"/>
      <c r="AKD183" s="17"/>
      <c r="AKE183" s="17"/>
      <c r="AKF183" s="17"/>
      <c r="AKG183" s="17"/>
      <c r="AKH183" s="17"/>
      <c r="AKI183" s="17"/>
      <c r="AKJ183" s="17"/>
      <c r="AKK183" s="17"/>
      <c r="AKL183" s="17"/>
      <c r="AKM183" s="17"/>
      <c r="AKN183" s="17"/>
      <c r="AKO183" s="17"/>
      <c r="AKP183" s="17"/>
      <c r="AKQ183" s="17"/>
      <c r="AKR183" s="17"/>
      <c r="AKS183" s="17"/>
      <c r="AKT183" s="17"/>
      <c r="AKU183" s="17"/>
      <c r="AKV183" s="17"/>
      <c r="AKW183" s="17"/>
      <c r="AKX183" s="17"/>
      <c r="AKY183" s="17"/>
      <c r="AKZ183" s="17"/>
      <c r="ALA183" s="17"/>
      <c r="ALB183" s="17"/>
      <c r="ALC183" s="17"/>
      <c r="ALD183" s="17"/>
      <c r="ALE183" s="17"/>
      <c r="ALF183" s="17"/>
      <c r="ALG183" s="17"/>
      <c r="ALH183" s="17"/>
      <c r="ALI183" s="17"/>
      <c r="ALJ183" s="17"/>
      <c r="ALK183" s="17"/>
      <c r="ALL183" s="17"/>
      <c r="ALM183" s="17"/>
      <c r="ALN183" s="17"/>
      <c r="ALO183" s="17"/>
      <c r="ALP183" s="17"/>
      <c r="ALQ183" s="17"/>
      <c r="ALR183" s="17"/>
      <c r="ALS183" s="17"/>
      <c r="ALT183" s="17"/>
      <c r="ALU183" s="17"/>
      <c r="ALV183" s="17"/>
      <c r="ALW183" s="17"/>
      <c r="ALX183" s="17"/>
      <c r="ALY183" s="17"/>
      <c r="ALZ183" s="17"/>
      <c r="AMA183" s="17"/>
      <c r="AMB183" s="17"/>
      <c r="AMC183" s="17"/>
      <c r="AMD183" s="17"/>
      <c r="AME183" s="17"/>
      <c r="AMF183" s="17"/>
      <c r="AMG183" s="17"/>
      <c r="AMH183" s="17"/>
      <c r="AMI183" s="17"/>
      <c r="AMJ183" s="17"/>
      <c r="AMK183" s="17"/>
      <c r="AML183" s="17"/>
      <c r="AMM183" s="17"/>
      <c r="AMN183" s="17"/>
      <c r="AMO183" s="17"/>
      <c r="AMP183" s="17"/>
      <c r="AMQ183" s="17"/>
      <c r="AMR183" s="17"/>
      <c r="AMS183" s="17"/>
      <c r="AMT183" s="17"/>
      <c r="AMU183" s="17"/>
      <c r="AMV183" s="17"/>
      <c r="AMW183" s="17"/>
      <c r="AMX183" s="17"/>
      <c r="AMY183" s="17"/>
      <c r="AMZ183" s="17"/>
      <c r="ANA183" s="17"/>
      <c r="ANB183" s="17"/>
      <c r="ANC183" s="17"/>
      <c r="AND183" s="17"/>
      <c r="ANE183" s="17"/>
      <c r="ANF183" s="17"/>
      <c r="ANG183" s="17"/>
      <c r="ANH183" s="17"/>
      <c r="ANI183" s="17"/>
      <c r="ANJ183" s="17"/>
      <c r="ANK183" s="17"/>
      <c r="ANL183" s="17"/>
      <c r="ANM183" s="17"/>
      <c r="ANN183" s="17"/>
      <c r="ANO183" s="17"/>
      <c r="ANP183" s="17"/>
      <c r="ANQ183" s="17"/>
      <c r="ANR183" s="17"/>
      <c r="ANS183" s="17"/>
      <c r="ANT183" s="17"/>
      <c r="ANU183" s="17"/>
      <c r="ANV183" s="17"/>
      <c r="ANW183" s="17"/>
      <c r="ANX183" s="17"/>
      <c r="ANY183" s="17"/>
      <c r="ANZ183" s="17"/>
      <c r="AOA183" s="17"/>
      <c r="AOB183" s="17"/>
      <c r="AOC183" s="17"/>
      <c r="AOD183" s="17"/>
      <c r="AOE183" s="17"/>
      <c r="AOF183" s="17"/>
      <c r="AOG183" s="17"/>
      <c r="AOH183" s="17"/>
      <c r="AOI183" s="17"/>
      <c r="AOJ183" s="17"/>
      <c r="AOK183" s="17"/>
      <c r="AOL183" s="17"/>
      <c r="AOM183" s="17"/>
      <c r="AON183" s="17"/>
      <c r="AOO183" s="17"/>
      <c r="AOP183" s="17"/>
      <c r="AOQ183" s="17"/>
      <c r="AOR183" s="17"/>
      <c r="AOS183" s="17"/>
      <c r="AOT183" s="17"/>
      <c r="AOU183" s="17"/>
      <c r="AOV183" s="17"/>
      <c r="AOW183" s="17"/>
      <c r="AOX183" s="17"/>
      <c r="AOY183" s="17"/>
      <c r="AOZ183" s="17"/>
      <c r="APA183" s="17"/>
      <c r="APB183" s="17"/>
      <c r="APC183" s="17"/>
      <c r="APD183" s="17"/>
      <c r="APE183" s="17"/>
      <c r="APF183" s="17"/>
      <c r="APG183" s="17"/>
      <c r="APH183" s="17"/>
      <c r="API183" s="17"/>
      <c r="APJ183" s="17"/>
      <c r="APK183" s="17"/>
      <c r="APL183" s="17"/>
      <c r="APM183" s="17"/>
      <c r="APN183" s="17"/>
      <c r="APO183" s="17"/>
      <c r="APP183" s="17"/>
      <c r="APQ183" s="17"/>
      <c r="APR183" s="17"/>
      <c r="APS183" s="17"/>
      <c r="APT183" s="17"/>
      <c r="APU183" s="17"/>
      <c r="APV183" s="17"/>
      <c r="APW183" s="17"/>
      <c r="APX183" s="17"/>
      <c r="APY183" s="17"/>
      <c r="APZ183" s="17"/>
      <c r="AQA183" s="17"/>
      <c r="AQB183" s="17"/>
      <c r="AQC183" s="17"/>
      <c r="AQD183" s="17"/>
      <c r="AQE183" s="17"/>
      <c r="AQF183" s="17"/>
      <c r="AQG183" s="17"/>
      <c r="AQH183" s="17"/>
      <c r="AQI183" s="17"/>
      <c r="AQJ183" s="17"/>
      <c r="AQK183" s="17"/>
      <c r="AQL183" s="17"/>
      <c r="AQM183" s="17"/>
      <c r="AQN183" s="17"/>
      <c r="AQO183" s="17"/>
      <c r="AQP183" s="17"/>
      <c r="AQQ183" s="17"/>
      <c r="AQR183" s="17"/>
      <c r="AQS183" s="17"/>
      <c r="AQT183" s="17"/>
      <c r="AQU183" s="17"/>
      <c r="AQV183" s="17"/>
      <c r="AQW183" s="17"/>
      <c r="AQX183" s="17"/>
      <c r="AQY183" s="17"/>
      <c r="AQZ183" s="17"/>
      <c r="ARA183" s="17"/>
      <c r="ARB183" s="17"/>
      <c r="ARC183" s="17"/>
      <c r="ARD183" s="17"/>
      <c r="ARE183" s="17"/>
      <c r="ARF183" s="17"/>
      <c r="ARG183" s="17"/>
      <c r="ARH183" s="17"/>
      <c r="ARI183" s="17"/>
      <c r="ARJ183" s="17"/>
      <c r="ARK183" s="17"/>
      <c r="ARL183" s="17"/>
      <c r="ARM183" s="17"/>
      <c r="ARN183" s="17"/>
      <c r="ARO183" s="17"/>
      <c r="ARP183" s="17"/>
      <c r="ARQ183" s="17"/>
      <c r="ARR183" s="17"/>
      <c r="ARS183" s="17"/>
      <c r="ART183" s="17"/>
      <c r="ARU183" s="17"/>
      <c r="ARV183" s="17"/>
      <c r="ARW183" s="17"/>
      <c r="ARX183" s="17"/>
      <c r="ARY183" s="17"/>
      <c r="ARZ183" s="17"/>
      <c r="ASA183" s="17"/>
      <c r="ASB183" s="17"/>
      <c r="ASC183" s="17"/>
      <c r="ASD183" s="17"/>
      <c r="ASE183" s="17"/>
      <c r="ASF183" s="17"/>
      <c r="ASG183" s="17"/>
      <c r="ASH183" s="17"/>
      <c r="ASI183" s="17"/>
      <c r="ASJ183" s="17"/>
      <c r="ASK183" s="17"/>
      <c r="ASL183" s="17"/>
      <c r="ASM183" s="17"/>
      <c r="ASN183" s="17"/>
      <c r="ASO183" s="17"/>
      <c r="ASP183" s="17"/>
      <c r="ASQ183" s="17"/>
      <c r="ASR183" s="17"/>
      <c r="ASS183" s="17"/>
      <c r="AST183" s="17"/>
      <c r="ASU183" s="17"/>
      <c r="ASV183" s="17"/>
      <c r="ASW183" s="17"/>
      <c r="ASX183" s="17"/>
      <c r="ASY183" s="17"/>
      <c r="ASZ183" s="17"/>
      <c r="ATA183" s="17"/>
      <c r="ATB183" s="17"/>
      <c r="ATC183" s="17"/>
      <c r="ATD183" s="17"/>
      <c r="ATE183" s="17"/>
      <c r="ATF183" s="17"/>
      <c r="ATG183" s="17"/>
      <c r="ATH183" s="17"/>
      <c r="ATI183" s="17"/>
      <c r="ATJ183" s="17"/>
      <c r="ATK183" s="17"/>
      <c r="ATL183" s="17"/>
      <c r="ATM183" s="17"/>
      <c r="ATN183" s="17"/>
      <c r="ATO183" s="17"/>
      <c r="ATP183" s="17"/>
      <c r="ATQ183" s="17"/>
      <c r="ATR183" s="17"/>
      <c r="ATS183" s="17"/>
      <c r="ATT183" s="17"/>
      <c r="ATU183" s="17"/>
      <c r="ATV183" s="17"/>
      <c r="ATW183" s="17"/>
      <c r="ATX183" s="17"/>
      <c r="ATY183" s="17"/>
      <c r="ATZ183" s="17"/>
      <c r="AUA183" s="17"/>
      <c r="AUB183" s="17"/>
      <c r="AUC183" s="17"/>
      <c r="AUD183" s="17"/>
      <c r="AUE183" s="17"/>
      <c r="AUF183" s="17"/>
      <c r="AUG183" s="17"/>
      <c r="AUH183" s="17"/>
      <c r="AUI183" s="17"/>
      <c r="AUJ183" s="17"/>
      <c r="AUK183" s="17"/>
      <c r="AUL183" s="17"/>
      <c r="AUM183" s="17"/>
      <c r="AUN183" s="17"/>
      <c r="AUO183" s="17"/>
      <c r="AUP183" s="17"/>
      <c r="AUQ183" s="17"/>
      <c r="AUR183" s="17"/>
      <c r="AUS183" s="17"/>
      <c r="AUT183" s="17"/>
      <c r="AUU183" s="17"/>
      <c r="AUV183" s="17"/>
      <c r="AUW183" s="17"/>
      <c r="AUX183" s="17"/>
      <c r="AUY183" s="17"/>
      <c r="AUZ183" s="17"/>
      <c r="AVA183" s="17"/>
      <c r="AVB183" s="17"/>
      <c r="AVC183" s="17"/>
      <c r="AVD183" s="17"/>
      <c r="AVE183" s="17"/>
      <c r="AVF183" s="17"/>
      <c r="AVG183" s="17"/>
      <c r="AVH183" s="17"/>
      <c r="AVI183" s="17"/>
      <c r="AVJ183" s="17"/>
      <c r="AVK183" s="17"/>
      <c r="AVL183" s="17"/>
      <c r="AVM183" s="17"/>
      <c r="AVN183" s="17"/>
      <c r="AVO183" s="17"/>
      <c r="AVP183" s="17"/>
      <c r="AVQ183" s="17"/>
      <c r="AVR183" s="17"/>
      <c r="AVS183" s="17"/>
      <c r="AVT183" s="17"/>
      <c r="AVU183" s="17"/>
      <c r="AVV183" s="17"/>
      <c r="AVW183" s="17"/>
      <c r="AVX183" s="17"/>
      <c r="AVY183" s="17"/>
      <c r="AVZ183" s="17"/>
      <c r="AWA183" s="17"/>
      <c r="AWB183" s="17"/>
      <c r="AWC183" s="17"/>
      <c r="AWD183" s="17"/>
      <c r="AWE183" s="17"/>
      <c r="AWF183" s="17"/>
      <c r="AWG183" s="17"/>
      <c r="AWH183" s="17"/>
      <c r="AWI183" s="17"/>
      <c r="AWJ183" s="17"/>
      <c r="AWK183" s="17"/>
      <c r="AWL183" s="17"/>
      <c r="AWM183" s="17"/>
      <c r="AWN183" s="17"/>
      <c r="AWO183" s="17"/>
      <c r="AWP183" s="17"/>
      <c r="AWQ183" s="17"/>
      <c r="AWR183" s="17"/>
      <c r="AWS183" s="17"/>
      <c r="AWT183" s="17"/>
      <c r="AWU183" s="17"/>
      <c r="AWV183" s="17"/>
      <c r="AWW183" s="17"/>
      <c r="AWX183" s="17"/>
      <c r="AWY183" s="17"/>
      <c r="AWZ183" s="17"/>
      <c r="AXA183" s="17"/>
      <c r="AXB183" s="17"/>
      <c r="AXC183" s="17"/>
      <c r="AXD183" s="17"/>
      <c r="AXE183" s="17"/>
      <c r="AXF183" s="17"/>
      <c r="AXG183" s="17"/>
      <c r="AXH183" s="17"/>
      <c r="AXI183" s="17"/>
      <c r="AXJ183" s="17"/>
      <c r="AXK183" s="17"/>
      <c r="AXL183" s="17"/>
      <c r="AXM183" s="17"/>
      <c r="AXN183" s="17"/>
      <c r="AXO183" s="17"/>
      <c r="AXP183" s="17"/>
      <c r="AXQ183" s="17"/>
      <c r="AXR183" s="17"/>
      <c r="AXS183" s="17"/>
      <c r="AXT183" s="17"/>
      <c r="AXU183" s="17"/>
      <c r="AXV183" s="17"/>
      <c r="AXW183" s="17"/>
      <c r="AXX183" s="17"/>
      <c r="AXY183" s="17"/>
      <c r="AXZ183" s="17"/>
      <c r="AYA183" s="17"/>
      <c r="AYB183" s="17"/>
      <c r="AYC183" s="17"/>
      <c r="AYD183" s="17"/>
      <c r="AYE183" s="17"/>
      <c r="AYF183" s="17"/>
      <c r="AYG183" s="17"/>
      <c r="AYH183" s="17"/>
      <c r="AYI183" s="17"/>
      <c r="AYJ183" s="17"/>
      <c r="AYK183" s="17"/>
      <c r="AYL183" s="17"/>
      <c r="AYM183" s="17"/>
      <c r="AYN183" s="17"/>
      <c r="AYO183" s="17"/>
      <c r="AYP183" s="17"/>
      <c r="AYQ183" s="17"/>
      <c r="AYR183" s="17"/>
      <c r="AYS183" s="17"/>
      <c r="AYT183" s="17"/>
      <c r="AYU183" s="17"/>
      <c r="AYV183" s="17"/>
      <c r="AYW183" s="17"/>
      <c r="AYX183" s="17"/>
      <c r="AYY183" s="17"/>
      <c r="AYZ183" s="17"/>
      <c r="AZA183" s="17"/>
      <c r="AZB183" s="17"/>
      <c r="AZC183" s="17"/>
      <c r="AZD183" s="17"/>
      <c r="AZE183" s="17"/>
      <c r="AZF183" s="17"/>
      <c r="AZG183" s="17"/>
      <c r="AZH183" s="17"/>
      <c r="AZI183" s="17"/>
      <c r="AZJ183" s="17"/>
      <c r="AZK183" s="17"/>
      <c r="AZL183" s="17"/>
      <c r="AZM183" s="17"/>
      <c r="AZN183" s="17"/>
      <c r="AZO183" s="17"/>
      <c r="AZP183" s="17"/>
      <c r="AZQ183" s="17"/>
      <c r="AZR183" s="17"/>
      <c r="AZS183" s="17"/>
      <c r="AZT183" s="17"/>
      <c r="AZU183" s="17"/>
      <c r="AZV183" s="17"/>
      <c r="AZW183" s="17"/>
      <c r="AZX183" s="17"/>
      <c r="AZY183" s="17"/>
      <c r="AZZ183" s="17"/>
      <c r="BAA183" s="17"/>
      <c r="BAB183" s="17"/>
      <c r="BAC183" s="17"/>
      <c r="BAD183" s="17"/>
      <c r="BAE183" s="17"/>
      <c r="BAF183" s="17"/>
      <c r="BAG183" s="17"/>
      <c r="BAH183" s="17"/>
      <c r="BAI183" s="17"/>
      <c r="BAJ183" s="17"/>
      <c r="BAK183" s="17"/>
      <c r="BAL183" s="17"/>
      <c r="BAM183" s="17"/>
      <c r="BAN183" s="17"/>
      <c r="BAO183" s="17"/>
      <c r="BAP183" s="17"/>
      <c r="BAQ183" s="17"/>
      <c r="BAR183" s="17"/>
      <c r="BAS183" s="17"/>
      <c r="BAT183" s="17"/>
      <c r="BAU183" s="17"/>
      <c r="BAV183" s="17"/>
      <c r="BAW183" s="17"/>
      <c r="BAX183" s="17"/>
      <c r="BAY183" s="17"/>
      <c r="BAZ183" s="17"/>
      <c r="BBA183" s="17"/>
      <c r="BBB183" s="17"/>
      <c r="BBC183" s="17"/>
      <c r="BBD183" s="17"/>
      <c r="BBE183" s="17"/>
      <c r="BBF183" s="17"/>
      <c r="BBG183" s="17"/>
      <c r="BBH183" s="17"/>
      <c r="BBI183" s="17"/>
      <c r="BBJ183" s="17"/>
      <c r="BBK183" s="17"/>
      <c r="BBL183" s="17"/>
      <c r="BBM183" s="17"/>
      <c r="BBN183" s="17"/>
      <c r="BBO183" s="17"/>
      <c r="BBP183" s="17"/>
      <c r="BBQ183" s="17"/>
      <c r="BBR183" s="17"/>
      <c r="BBS183" s="17"/>
      <c r="BBT183" s="17"/>
      <c r="BBU183" s="17"/>
      <c r="BBV183" s="17"/>
      <c r="BBW183" s="17"/>
      <c r="BBX183" s="17"/>
      <c r="BBY183" s="17"/>
      <c r="BBZ183" s="17"/>
      <c r="BCA183" s="17"/>
      <c r="BCB183" s="17"/>
      <c r="BCC183" s="17"/>
      <c r="BCD183" s="17"/>
      <c r="BCE183" s="17"/>
      <c r="BCF183" s="17"/>
      <c r="BCG183" s="17"/>
      <c r="BCH183" s="17"/>
      <c r="BCI183" s="17"/>
      <c r="BCJ183" s="17"/>
      <c r="BCK183" s="17"/>
      <c r="BCL183" s="17"/>
      <c r="BCM183" s="17"/>
      <c r="BCN183" s="17"/>
      <c r="BCO183" s="17"/>
      <c r="BCP183" s="17"/>
      <c r="BCQ183" s="17"/>
      <c r="BCR183" s="17"/>
      <c r="BCS183" s="17"/>
      <c r="BCT183" s="17"/>
      <c r="BCU183" s="17"/>
      <c r="BCV183" s="17"/>
      <c r="BCW183" s="17"/>
      <c r="BCX183" s="17"/>
      <c r="BCY183" s="17"/>
      <c r="BCZ183" s="17"/>
      <c r="BDA183" s="17"/>
      <c r="BDB183" s="17"/>
      <c r="BDC183" s="17"/>
      <c r="BDD183" s="17"/>
      <c r="BDE183" s="17"/>
      <c r="BDF183" s="17"/>
      <c r="BDG183" s="17"/>
      <c r="BDH183" s="17"/>
      <c r="BDI183" s="17"/>
      <c r="BDJ183" s="17"/>
      <c r="BDK183" s="17"/>
      <c r="BDL183" s="17"/>
      <c r="BDM183" s="17"/>
      <c r="BDN183" s="17"/>
      <c r="BDO183" s="17"/>
      <c r="BDP183" s="17"/>
      <c r="BDQ183" s="17"/>
      <c r="BDR183" s="17"/>
      <c r="BDS183" s="17"/>
      <c r="BDT183" s="17"/>
      <c r="BDU183" s="17"/>
      <c r="BDV183" s="17"/>
      <c r="BDW183" s="17"/>
      <c r="BDX183" s="17"/>
      <c r="BDY183" s="17"/>
      <c r="BDZ183" s="17"/>
      <c r="BEA183" s="17"/>
      <c r="BEB183" s="17"/>
      <c r="BEC183" s="17"/>
      <c r="BED183" s="17"/>
      <c r="BEE183" s="17"/>
      <c r="BEF183" s="17"/>
      <c r="BEG183" s="17"/>
      <c r="BEH183" s="17"/>
      <c r="BEI183" s="17"/>
      <c r="BEJ183" s="17"/>
      <c r="BEK183" s="17"/>
      <c r="BEL183" s="17"/>
      <c r="BEM183" s="17"/>
      <c r="BEN183" s="17"/>
      <c r="BEO183" s="17"/>
      <c r="BEP183" s="17"/>
      <c r="BEQ183" s="17"/>
      <c r="BER183" s="17"/>
      <c r="BES183" s="17"/>
      <c r="BET183" s="17"/>
      <c r="BEU183" s="17"/>
      <c r="BEV183" s="17"/>
      <c r="BEW183" s="17"/>
      <c r="BEX183" s="17"/>
      <c r="BEY183" s="17"/>
      <c r="BEZ183" s="17"/>
      <c r="BFA183" s="17"/>
      <c r="BFB183" s="17"/>
      <c r="BFC183" s="17"/>
      <c r="BFD183" s="17"/>
      <c r="BFE183" s="17"/>
      <c r="BFF183" s="17"/>
      <c r="BFG183" s="17"/>
      <c r="BFH183" s="17"/>
      <c r="BFI183" s="17"/>
      <c r="BFJ183" s="17"/>
      <c r="BFK183" s="17"/>
      <c r="BFL183" s="17"/>
      <c r="BFM183" s="17"/>
      <c r="BFN183" s="17"/>
      <c r="BFO183" s="17"/>
      <c r="BFP183" s="17"/>
      <c r="BFQ183" s="17"/>
      <c r="BFR183" s="17"/>
      <c r="BFS183" s="17"/>
      <c r="BFT183" s="17"/>
      <c r="BFU183" s="17"/>
      <c r="BFV183" s="17"/>
      <c r="BFW183" s="17"/>
      <c r="BFX183" s="17"/>
      <c r="BFY183" s="17"/>
      <c r="BFZ183" s="17"/>
      <c r="BGA183" s="17"/>
      <c r="BGB183" s="17"/>
      <c r="BGC183" s="17"/>
      <c r="BGD183" s="17"/>
      <c r="BGE183" s="17"/>
      <c r="BGF183" s="17"/>
      <c r="BGG183" s="17"/>
      <c r="BGH183" s="17"/>
      <c r="BGI183" s="17"/>
      <c r="BGJ183" s="17"/>
      <c r="BGK183" s="17"/>
      <c r="BGL183" s="17"/>
      <c r="BGM183" s="17"/>
      <c r="BGN183" s="17"/>
      <c r="BGO183" s="17"/>
      <c r="BGP183" s="17"/>
      <c r="BGQ183" s="17"/>
      <c r="BGR183" s="17"/>
      <c r="BGS183" s="17"/>
      <c r="BGT183" s="17"/>
      <c r="BGU183" s="17"/>
      <c r="BGV183" s="17"/>
      <c r="BGW183" s="17"/>
      <c r="BGX183" s="17"/>
      <c r="BGY183" s="17"/>
      <c r="BGZ183" s="17"/>
      <c r="BHA183" s="17"/>
      <c r="BHB183" s="17"/>
      <c r="BHC183" s="17"/>
      <c r="BHD183" s="17"/>
      <c r="BHE183" s="17"/>
      <c r="BHF183" s="17"/>
      <c r="BHG183" s="17"/>
      <c r="BHH183" s="17"/>
      <c r="BHI183" s="17"/>
      <c r="BHJ183" s="17"/>
      <c r="BHK183" s="17"/>
      <c r="BHL183" s="17"/>
      <c r="BHM183" s="17"/>
      <c r="BHN183" s="17"/>
      <c r="BHO183" s="17"/>
      <c r="BHP183" s="17"/>
      <c r="BHQ183" s="17"/>
      <c r="BHR183" s="17"/>
      <c r="BHS183" s="17"/>
      <c r="BHT183" s="17"/>
      <c r="BHU183" s="17"/>
      <c r="BHV183" s="17"/>
      <c r="BHW183" s="17"/>
      <c r="BHX183" s="17"/>
      <c r="BHY183" s="17"/>
      <c r="BHZ183" s="17"/>
      <c r="BIA183" s="17"/>
      <c r="BIB183" s="17"/>
      <c r="BIC183" s="17"/>
      <c r="BID183" s="17"/>
      <c r="BIE183" s="17"/>
      <c r="BIF183" s="17"/>
      <c r="BIG183" s="17"/>
      <c r="BIH183" s="17"/>
      <c r="BII183" s="17"/>
      <c r="BIJ183" s="17"/>
      <c r="BIK183" s="17"/>
      <c r="BIL183" s="17"/>
      <c r="BIM183" s="17"/>
      <c r="BIN183" s="17"/>
      <c r="BIO183" s="17"/>
      <c r="BIP183" s="17"/>
      <c r="BIQ183" s="17"/>
      <c r="BIR183" s="17"/>
      <c r="BIS183" s="17"/>
      <c r="BIT183" s="17"/>
      <c r="BIU183" s="17"/>
      <c r="BIV183" s="17"/>
      <c r="BIW183" s="17"/>
      <c r="BIX183" s="17"/>
      <c r="BIY183" s="17"/>
      <c r="BIZ183" s="17"/>
      <c r="BJA183" s="17"/>
      <c r="BJB183" s="17"/>
      <c r="BJC183" s="17"/>
      <c r="BJD183" s="17"/>
      <c r="BJE183" s="17"/>
      <c r="BJF183" s="17"/>
      <c r="BJG183" s="17"/>
      <c r="BJH183" s="17"/>
      <c r="BJI183" s="17"/>
      <c r="BJJ183" s="17"/>
      <c r="BJK183" s="17"/>
      <c r="BJL183" s="17"/>
      <c r="BJM183" s="17"/>
      <c r="BJN183" s="17"/>
      <c r="BJO183" s="17"/>
      <c r="BJP183" s="17"/>
      <c r="BJQ183" s="17"/>
      <c r="BJR183" s="17"/>
      <c r="BJS183" s="17"/>
      <c r="BJT183" s="17"/>
      <c r="BJU183" s="17"/>
      <c r="BJV183" s="17"/>
      <c r="BJW183" s="17"/>
      <c r="BJX183" s="17"/>
      <c r="BJY183" s="17"/>
      <c r="BJZ183" s="17"/>
      <c r="BKA183" s="17"/>
      <c r="BKB183" s="17"/>
      <c r="BKC183" s="17"/>
      <c r="BKD183" s="17"/>
      <c r="BKE183" s="17"/>
      <c r="BKF183" s="17"/>
      <c r="BKG183" s="17"/>
      <c r="BKH183" s="17"/>
      <c r="BKI183" s="17"/>
      <c r="BKJ183" s="17"/>
      <c r="BKK183" s="17"/>
      <c r="BKL183" s="17"/>
      <c r="BKM183" s="17"/>
      <c r="BKN183" s="17"/>
      <c r="BKO183" s="17"/>
      <c r="BKP183" s="17"/>
      <c r="BKQ183" s="17"/>
      <c r="BKR183" s="17"/>
      <c r="BKS183" s="17"/>
      <c r="BKT183" s="17"/>
      <c r="BKU183" s="17"/>
      <c r="BKV183" s="17"/>
      <c r="BKW183" s="17"/>
      <c r="BKX183" s="17"/>
      <c r="BKY183" s="17"/>
      <c r="BKZ183" s="17"/>
      <c r="BLA183" s="17"/>
      <c r="BLB183" s="17"/>
      <c r="BLC183" s="17"/>
      <c r="BLD183" s="17"/>
      <c r="BLE183" s="17"/>
      <c r="BLF183" s="17"/>
      <c r="BLG183" s="17"/>
      <c r="BLH183" s="17"/>
      <c r="BLI183" s="17"/>
      <c r="BLJ183" s="17"/>
      <c r="BLK183" s="17"/>
      <c r="BLL183" s="17"/>
      <c r="BLM183" s="17"/>
      <c r="BLN183" s="17"/>
      <c r="BLO183" s="17"/>
      <c r="BLP183" s="17"/>
      <c r="BLQ183" s="17"/>
      <c r="BLR183" s="17"/>
      <c r="BLS183" s="17"/>
      <c r="BLT183" s="17"/>
      <c r="BLU183" s="17"/>
      <c r="BLV183" s="17"/>
      <c r="BLW183" s="17"/>
      <c r="BLX183" s="17"/>
      <c r="BLY183" s="17"/>
      <c r="BLZ183" s="17"/>
      <c r="BMA183" s="17"/>
      <c r="BMB183" s="17"/>
      <c r="BMC183" s="17"/>
      <c r="BMD183" s="17"/>
      <c r="BME183" s="17"/>
      <c r="BMF183" s="17"/>
      <c r="BMG183" s="17"/>
      <c r="BMH183" s="17"/>
      <c r="BMI183" s="17"/>
      <c r="BMJ183" s="17"/>
      <c r="BMK183" s="17"/>
      <c r="BML183" s="17"/>
      <c r="BMM183" s="17"/>
      <c r="BMN183" s="17"/>
      <c r="BMO183" s="17"/>
      <c r="BMP183" s="17"/>
      <c r="BMQ183" s="17"/>
      <c r="BMR183" s="17"/>
      <c r="BMS183" s="17"/>
      <c r="BMT183" s="17"/>
      <c r="BMU183" s="17"/>
      <c r="BMV183" s="17"/>
      <c r="BMW183" s="17"/>
      <c r="BMX183" s="17"/>
      <c r="BMY183" s="17"/>
      <c r="BMZ183" s="17"/>
      <c r="BNA183" s="17"/>
      <c r="BNB183" s="17"/>
      <c r="BNC183" s="17"/>
      <c r="BND183" s="17"/>
      <c r="BNE183" s="17"/>
      <c r="BNF183" s="17"/>
      <c r="BNG183" s="17"/>
      <c r="BNH183" s="17"/>
      <c r="BNI183" s="17"/>
      <c r="BNJ183" s="17"/>
      <c r="BNK183" s="17"/>
      <c r="BNL183" s="17"/>
      <c r="BNM183" s="17"/>
      <c r="BNN183" s="17"/>
      <c r="BNO183" s="17"/>
      <c r="BNP183" s="17"/>
      <c r="BNQ183" s="17"/>
      <c r="BNR183" s="17"/>
      <c r="BNS183" s="17"/>
      <c r="BNT183" s="17"/>
      <c r="BNU183" s="17"/>
      <c r="BNV183" s="17"/>
      <c r="BNW183" s="17"/>
      <c r="BNX183" s="17"/>
      <c r="BNY183" s="17"/>
      <c r="BNZ183" s="17"/>
      <c r="BOA183" s="17"/>
      <c r="BOB183" s="17"/>
      <c r="BOC183" s="17"/>
      <c r="BOD183" s="17"/>
      <c r="BOE183" s="17"/>
      <c r="BOF183" s="17"/>
      <c r="BOG183" s="17"/>
      <c r="BOH183" s="17"/>
      <c r="BOI183" s="17"/>
      <c r="BOJ183" s="17"/>
      <c r="BOK183" s="17"/>
      <c r="BOL183" s="17"/>
      <c r="BOM183" s="17"/>
      <c r="BON183" s="17"/>
      <c r="BOO183" s="17"/>
      <c r="BOP183" s="17"/>
      <c r="BOQ183" s="17"/>
      <c r="BOR183" s="17"/>
      <c r="BOS183" s="17"/>
      <c r="BOT183" s="17"/>
      <c r="BOU183" s="17"/>
      <c r="BOV183" s="17"/>
      <c r="BOW183" s="17"/>
      <c r="BOX183" s="17"/>
      <c r="BOY183" s="17"/>
      <c r="BOZ183" s="17"/>
      <c r="BPA183" s="17"/>
      <c r="BPB183" s="17"/>
      <c r="BPC183" s="17"/>
      <c r="BPD183" s="17"/>
      <c r="BPE183" s="17"/>
      <c r="BPF183" s="17"/>
      <c r="BPG183" s="17"/>
      <c r="BPH183" s="17"/>
      <c r="BPI183" s="17"/>
      <c r="BPJ183" s="17"/>
      <c r="BPK183" s="17"/>
      <c r="BPL183" s="17"/>
      <c r="BPM183" s="17"/>
      <c r="BPN183" s="17"/>
      <c r="BPO183" s="17"/>
      <c r="BPP183" s="17"/>
      <c r="BPQ183" s="17"/>
      <c r="BPR183" s="17"/>
      <c r="BPS183" s="17"/>
      <c r="BPT183" s="17"/>
      <c r="BPU183" s="17"/>
      <c r="BPV183" s="17"/>
      <c r="BPW183" s="17"/>
      <c r="BPX183" s="17"/>
      <c r="BPY183" s="17"/>
      <c r="BPZ183" s="17"/>
      <c r="BQA183" s="17"/>
      <c r="BQB183" s="17"/>
      <c r="BQC183" s="17"/>
      <c r="BQD183" s="17"/>
      <c r="BQE183" s="17"/>
      <c r="BQF183" s="17"/>
      <c r="BQG183" s="17"/>
      <c r="BQH183" s="17"/>
      <c r="BQI183" s="17"/>
      <c r="BQJ183" s="17"/>
      <c r="BQK183" s="17"/>
      <c r="BQL183" s="17"/>
      <c r="BQM183" s="17"/>
      <c r="BQN183" s="17"/>
      <c r="BQO183" s="17"/>
      <c r="BQP183" s="17"/>
      <c r="BQQ183" s="17"/>
      <c r="BQR183" s="17"/>
      <c r="BQS183" s="17"/>
      <c r="BQT183" s="17"/>
      <c r="BQU183" s="17"/>
      <c r="BQV183" s="17"/>
      <c r="BQW183" s="17"/>
      <c r="BQX183" s="17"/>
      <c r="BQY183" s="17"/>
      <c r="BQZ183" s="17"/>
      <c r="BRA183" s="17"/>
      <c r="BRB183" s="17"/>
      <c r="BRC183" s="17"/>
      <c r="BRD183" s="17"/>
      <c r="BRE183" s="17"/>
      <c r="BRF183" s="17"/>
      <c r="BRG183" s="17"/>
      <c r="BRH183" s="17"/>
      <c r="BRI183" s="17"/>
      <c r="BRJ183" s="17"/>
      <c r="BRK183" s="17"/>
      <c r="BRL183" s="17"/>
      <c r="BRM183" s="17"/>
      <c r="BRN183" s="17"/>
      <c r="BRO183" s="17"/>
      <c r="BRP183" s="17"/>
      <c r="BRQ183" s="17"/>
      <c r="BRR183" s="17"/>
      <c r="BRS183" s="17"/>
      <c r="BRT183" s="17"/>
      <c r="BRU183" s="17"/>
      <c r="BRV183" s="17"/>
      <c r="BRW183" s="17"/>
      <c r="BRX183" s="17"/>
      <c r="BRY183" s="17"/>
      <c r="BRZ183" s="17"/>
      <c r="BSA183" s="17"/>
      <c r="BSB183" s="17"/>
      <c r="BSC183" s="17"/>
      <c r="BSD183" s="17"/>
      <c r="BSE183" s="17"/>
      <c r="BSF183" s="17"/>
      <c r="BSG183" s="17"/>
      <c r="BSH183" s="17"/>
      <c r="BSI183" s="17"/>
      <c r="BSJ183" s="17"/>
      <c r="BSK183" s="17"/>
      <c r="BSL183" s="17"/>
      <c r="BSM183" s="17"/>
      <c r="BSN183" s="17"/>
      <c r="BSO183" s="17"/>
      <c r="BSP183" s="17"/>
      <c r="BSQ183" s="17"/>
      <c r="BSR183" s="17"/>
      <c r="BSS183" s="17"/>
      <c r="BST183" s="17"/>
      <c r="BSU183" s="17"/>
      <c r="BSV183" s="17"/>
      <c r="BSW183" s="17"/>
      <c r="BSX183" s="17"/>
      <c r="BSY183" s="17"/>
      <c r="BSZ183" s="17"/>
      <c r="BTA183" s="17"/>
      <c r="BTB183" s="17"/>
      <c r="BTC183" s="17"/>
      <c r="BTD183" s="17"/>
      <c r="BTE183" s="17"/>
      <c r="BTF183" s="17"/>
      <c r="BTG183" s="17"/>
      <c r="BTH183" s="17"/>
      <c r="BTI183" s="17"/>
      <c r="BTJ183" s="17"/>
      <c r="BTK183" s="17"/>
      <c r="BTL183" s="17"/>
      <c r="BTM183" s="17"/>
      <c r="BTN183" s="17"/>
      <c r="BTO183" s="17"/>
      <c r="BTP183" s="17"/>
      <c r="BTQ183" s="17"/>
      <c r="BTR183" s="17"/>
      <c r="BTS183" s="17"/>
      <c r="BTT183" s="17"/>
      <c r="BTU183" s="17"/>
      <c r="BTV183" s="17"/>
      <c r="BTW183" s="17"/>
      <c r="BTX183" s="17"/>
      <c r="BTY183" s="17"/>
      <c r="BTZ183" s="17"/>
      <c r="BUA183" s="17"/>
      <c r="BUB183" s="17"/>
      <c r="BUC183" s="17"/>
      <c r="BUD183" s="17"/>
      <c r="BUE183" s="17"/>
      <c r="BUF183" s="17"/>
      <c r="BUG183" s="17"/>
      <c r="BUH183" s="17"/>
      <c r="BUI183" s="17"/>
      <c r="BUJ183" s="17"/>
      <c r="BUK183" s="17"/>
      <c r="BUL183" s="17"/>
      <c r="BUM183" s="17"/>
      <c r="BUN183" s="17"/>
      <c r="BUO183" s="17"/>
      <c r="BUP183" s="17"/>
      <c r="BUQ183" s="17"/>
      <c r="BUR183" s="17"/>
      <c r="BUS183" s="17"/>
      <c r="BUT183" s="17"/>
      <c r="BUU183" s="17"/>
      <c r="BUV183" s="17"/>
      <c r="BUW183" s="17"/>
      <c r="BUX183" s="17"/>
      <c r="BUY183" s="17"/>
      <c r="BUZ183" s="17"/>
      <c r="BVA183" s="17"/>
      <c r="BVB183" s="17"/>
      <c r="BVC183" s="17"/>
      <c r="BVD183" s="17"/>
      <c r="BVE183" s="17"/>
      <c r="BVF183" s="17"/>
      <c r="BVG183" s="17"/>
      <c r="BVH183" s="17"/>
      <c r="BVI183" s="17"/>
      <c r="BVJ183" s="17"/>
      <c r="BVK183" s="17"/>
      <c r="BVL183" s="17"/>
      <c r="BVM183" s="17"/>
      <c r="BVN183" s="17"/>
      <c r="BVO183" s="17"/>
      <c r="BVP183" s="17"/>
      <c r="BVQ183" s="17"/>
      <c r="BVR183" s="17"/>
      <c r="BVS183" s="17"/>
      <c r="BVT183" s="17"/>
      <c r="BVU183" s="17"/>
      <c r="BVV183" s="17"/>
      <c r="BVW183" s="17"/>
      <c r="BVX183" s="17"/>
      <c r="BVY183" s="17"/>
      <c r="BVZ183" s="17"/>
      <c r="BWA183" s="17"/>
      <c r="BWB183" s="17"/>
      <c r="BWC183" s="17"/>
      <c r="BWD183" s="17"/>
      <c r="BWE183" s="17"/>
      <c r="BWF183" s="17"/>
      <c r="BWG183" s="17"/>
      <c r="BWH183" s="17"/>
      <c r="BWI183" s="17"/>
      <c r="BWJ183" s="17"/>
      <c r="BWK183" s="17"/>
      <c r="BWL183" s="17"/>
      <c r="BWM183" s="17"/>
      <c r="BWN183" s="17"/>
      <c r="BWO183" s="17"/>
      <c r="BWP183" s="17"/>
      <c r="BWQ183" s="17"/>
      <c r="BWR183" s="17"/>
      <c r="BWS183" s="17"/>
      <c r="BWT183" s="17"/>
      <c r="BWU183" s="17"/>
      <c r="BWV183" s="17"/>
      <c r="BWW183" s="17"/>
      <c r="BWX183" s="17"/>
      <c r="BWY183" s="17"/>
      <c r="BWZ183" s="17"/>
      <c r="BXA183" s="17"/>
      <c r="BXB183" s="17"/>
      <c r="BXC183" s="17"/>
      <c r="BXD183" s="17"/>
      <c r="BXE183" s="17"/>
      <c r="BXF183" s="17"/>
      <c r="BXG183" s="17"/>
      <c r="BXH183" s="17"/>
      <c r="BXI183" s="17"/>
      <c r="BXJ183" s="17"/>
      <c r="BXK183" s="17"/>
      <c r="BXL183" s="17"/>
      <c r="BXM183" s="17"/>
      <c r="BXN183" s="17"/>
      <c r="BXO183" s="17"/>
      <c r="BXP183" s="17"/>
      <c r="BXQ183" s="17"/>
      <c r="BXR183" s="17"/>
      <c r="BXS183" s="17"/>
      <c r="BXT183" s="17"/>
      <c r="BXU183" s="17"/>
      <c r="BXV183" s="17"/>
      <c r="BXW183" s="17"/>
      <c r="BXX183" s="17"/>
      <c r="BXY183" s="17"/>
      <c r="BXZ183" s="17"/>
      <c r="BYA183" s="17"/>
      <c r="BYB183" s="17"/>
      <c r="BYC183" s="17"/>
      <c r="BYD183" s="17"/>
      <c r="BYE183" s="17"/>
      <c r="BYF183" s="17"/>
      <c r="BYG183" s="17"/>
      <c r="BYH183" s="17"/>
      <c r="BYI183" s="17"/>
      <c r="BYJ183" s="17"/>
      <c r="BYK183" s="17"/>
      <c r="BYL183" s="17"/>
      <c r="BYM183" s="17"/>
      <c r="BYN183" s="17"/>
      <c r="BYO183" s="17"/>
      <c r="BYP183" s="17"/>
      <c r="BYQ183" s="17"/>
      <c r="BYR183" s="17"/>
      <c r="BYS183" s="17"/>
      <c r="BYT183" s="17"/>
      <c r="BYU183" s="17"/>
      <c r="BYV183" s="17"/>
      <c r="BYW183" s="17"/>
      <c r="BYX183" s="17"/>
      <c r="BYY183" s="17"/>
      <c r="BYZ183" s="17"/>
      <c r="BZA183" s="17"/>
      <c r="BZB183" s="17"/>
      <c r="BZC183" s="17"/>
      <c r="BZD183" s="17"/>
      <c r="BZE183" s="17"/>
      <c r="BZF183" s="17"/>
      <c r="BZG183" s="17"/>
      <c r="BZH183" s="17"/>
      <c r="BZI183" s="17"/>
      <c r="BZJ183" s="17"/>
      <c r="BZK183" s="17"/>
      <c r="BZL183" s="17"/>
      <c r="BZM183" s="17"/>
      <c r="BZN183" s="17"/>
      <c r="BZO183" s="17"/>
      <c r="BZP183" s="17"/>
      <c r="BZQ183" s="17"/>
      <c r="BZR183" s="17"/>
      <c r="BZS183" s="17"/>
      <c r="BZT183" s="17"/>
      <c r="BZU183" s="17"/>
      <c r="BZV183" s="17"/>
      <c r="BZW183" s="17"/>
      <c r="BZX183" s="17"/>
      <c r="BZY183" s="17"/>
      <c r="BZZ183" s="17"/>
      <c r="CAA183" s="17"/>
      <c r="CAB183" s="17"/>
      <c r="CAC183" s="17"/>
      <c r="CAD183" s="17"/>
      <c r="CAE183" s="17"/>
      <c r="CAF183" s="17"/>
      <c r="CAG183" s="17"/>
      <c r="CAH183" s="17"/>
      <c r="CAI183" s="17"/>
      <c r="CAJ183" s="17"/>
      <c r="CAK183" s="17"/>
      <c r="CAL183" s="17"/>
      <c r="CAM183" s="17"/>
      <c r="CAN183" s="17"/>
      <c r="CAO183" s="17"/>
      <c r="CAP183" s="17"/>
      <c r="CAQ183" s="17"/>
      <c r="CAR183" s="17"/>
      <c r="CAS183" s="17"/>
      <c r="CAT183" s="17"/>
      <c r="CAU183" s="17"/>
      <c r="CAV183" s="17"/>
      <c r="CAW183" s="17"/>
      <c r="CAX183" s="17"/>
      <c r="CAY183" s="17"/>
      <c r="CAZ183" s="17"/>
      <c r="CBA183" s="17"/>
      <c r="CBB183" s="17"/>
      <c r="CBC183" s="17"/>
      <c r="CBD183" s="17"/>
      <c r="CBE183" s="17"/>
      <c r="CBF183" s="17"/>
      <c r="CBG183" s="17"/>
      <c r="CBH183" s="17"/>
      <c r="CBI183" s="17"/>
      <c r="CBJ183" s="17"/>
      <c r="CBK183" s="17"/>
      <c r="CBL183" s="17"/>
      <c r="CBM183" s="17"/>
      <c r="CBN183" s="17"/>
      <c r="CBO183" s="17"/>
      <c r="CBP183" s="17"/>
      <c r="CBQ183" s="17"/>
      <c r="CBR183" s="17"/>
      <c r="CBS183" s="17"/>
      <c r="CBT183" s="17"/>
      <c r="CBU183" s="17"/>
      <c r="CBV183" s="17"/>
      <c r="CBW183" s="17"/>
      <c r="CBX183" s="17"/>
      <c r="CBY183" s="17"/>
      <c r="CBZ183" s="17"/>
      <c r="CCA183" s="17"/>
      <c r="CCB183" s="17"/>
      <c r="CCC183" s="17"/>
      <c r="CCD183" s="17"/>
      <c r="CCE183" s="17"/>
      <c r="CCF183" s="17"/>
      <c r="CCG183" s="17"/>
      <c r="CCH183" s="17"/>
      <c r="CCI183" s="17"/>
      <c r="CCJ183" s="17"/>
      <c r="CCK183" s="17"/>
      <c r="CCL183" s="17"/>
      <c r="CCM183" s="17"/>
      <c r="CCN183" s="17"/>
      <c r="CCO183" s="17"/>
      <c r="CCP183" s="17"/>
      <c r="CCQ183" s="17"/>
      <c r="CCR183" s="17"/>
      <c r="CCS183" s="17"/>
      <c r="CCT183" s="17"/>
      <c r="CCU183" s="17"/>
      <c r="CCV183" s="17"/>
      <c r="CCW183" s="17"/>
      <c r="CCX183" s="17"/>
      <c r="CCY183" s="17"/>
      <c r="CCZ183" s="17"/>
      <c r="CDA183" s="17"/>
      <c r="CDB183" s="17"/>
      <c r="CDC183" s="17"/>
      <c r="CDD183" s="17"/>
      <c r="CDE183" s="17"/>
      <c r="CDF183" s="17"/>
      <c r="CDG183" s="17"/>
      <c r="CDH183" s="17"/>
      <c r="CDI183" s="17"/>
      <c r="CDJ183" s="17"/>
      <c r="CDK183" s="17"/>
      <c r="CDL183" s="17"/>
      <c r="CDM183" s="17"/>
      <c r="CDN183" s="17"/>
      <c r="CDO183" s="17"/>
      <c r="CDP183" s="17"/>
      <c r="CDQ183" s="17"/>
      <c r="CDR183" s="17"/>
      <c r="CDS183" s="17"/>
      <c r="CDT183" s="17"/>
      <c r="CDU183" s="17"/>
      <c r="CDV183" s="17"/>
      <c r="CDW183" s="17"/>
      <c r="CDX183" s="17"/>
      <c r="CDY183" s="17"/>
      <c r="CDZ183" s="17"/>
      <c r="CEA183" s="17"/>
      <c r="CEB183" s="17"/>
      <c r="CEC183" s="17"/>
      <c r="CED183" s="17"/>
      <c r="CEE183" s="17"/>
      <c r="CEF183" s="17"/>
      <c r="CEG183" s="17"/>
      <c r="CEH183" s="17"/>
      <c r="CEI183" s="17"/>
      <c r="CEJ183" s="17"/>
      <c r="CEK183" s="17"/>
      <c r="CEL183" s="17"/>
      <c r="CEM183" s="17"/>
      <c r="CEN183" s="17"/>
      <c r="CEO183" s="17"/>
      <c r="CEP183" s="17"/>
      <c r="CEQ183" s="17"/>
      <c r="CER183" s="17"/>
      <c r="CES183" s="17"/>
      <c r="CET183" s="17"/>
      <c r="CEU183" s="17"/>
      <c r="CEV183" s="17"/>
      <c r="CEW183" s="17"/>
      <c r="CEX183" s="17"/>
      <c r="CEY183" s="17"/>
      <c r="CEZ183" s="17"/>
      <c r="CFA183" s="17"/>
      <c r="CFB183" s="17"/>
      <c r="CFC183" s="17"/>
      <c r="CFD183" s="17"/>
      <c r="CFE183" s="17"/>
      <c r="CFF183" s="17"/>
      <c r="CFG183" s="17"/>
      <c r="CFH183" s="17"/>
      <c r="CFI183" s="17"/>
      <c r="CFJ183" s="17"/>
      <c r="CFK183" s="17"/>
      <c r="CFL183" s="17"/>
      <c r="CFM183" s="17"/>
      <c r="CFN183" s="17"/>
      <c r="CFO183" s="17"/>
      <c r="CFP183" s="17"/>
      <c r="CFQ183" s="17"/>
      <c r="CFR183" s="17"/>
      <c r="CFS183" s="17"/>
      <c r="CFT183" s="17"/>
      <c r="CFU183" s="17"/>
      <c r="CFV183" s="17"/>
      <c r="CFW183" s="17"/>
      <c r="CFX183" s="17"/>
      <c r="CFY183" s="17"/>
      <c r="CFZ183" s="17"/>
      <c r="CGA183" s="17"/>
      <c r="CGB183" s="17"/>
      <c r="CGC183" s="17"/>
      <c r="CGD183" s="17"/>
      <c r="CGE183" s="17"/>
      <c r="CGF183" s="17"/>
      <c r="CGG183" s="17"/>
      <c r="CGH183" s="17"/>
      <c r="CGI183" s="17"/>
      <c r="CGJ183" s="17"/>
      <c r="CGK183" s="17"/>
      <c r="CGL183" s="17"/>
      <c r="CGM183" s="17"/>
      <c r="CGN183" s="17"/>
      <c r="CGO183" s="17"/>
      <c r="CGP183" s="17"/>
      <c r="CGQ183" s="17"/>
      <c r="CGR183" s="17"/>
      <c r="CGS183" s="17"/>
      <c r="CGT183" s="17"/>
      <c r="CGU183" s="17"/>
      <c r="CGV183" s="17"/>
      <c r="CGW183" s="17"/>
      <c r="CGX183" s="17"/>
      <c r="CGY183" s="17"/>
      <c r="CGZ183" s="17"/>
      <c r="CHA183" s="17"/>
      <c r="CHB183" s="17"/>
      <c r="CHC183" s="17"/>
      <c r="CHD183" s="17"/>
      <c r="CHE183" s="17"/>
      <c r="CHF183" s="17"/>
      <c r="CHG183" s="17"/>
      <c r="CHH183" s="17"/>
      <c r="CHI183" s="17"/>
      <c r="CHJ183" s="17"/>
      <c r="CHK183" s="17"/>
      <c r="CHL183" s="17"/>
      <c r="CHM183" s="17"/>
      <c r="CHN183" s="17"/>
      <c r="CHO183" s="17"/>
      <c r="CHP183" s="17"/>
      <c r="CHQ183" s="17"/>
      <c r="CHR183" s="17"/>
      <c r="CHS183" s="17"/>
      <c r="CHT183" s="17"/>
      <c r="CHU183" s="17"/>
      <c r="CHV183" s="17"/>
      <c r="CHW183" s="17"/>
      <c r="CHX183" s="17"/>
      <c r="CHY183" s="17"/>
      <c r="CHZ183" s="17"/>
      <c r="CIA183" s="17"/>
      <c r="CIB183" s="17"/>
      <c r="CIC183" s="17"/>
      <c r="CID183" s="17"/>
      <c r="CIE183" s="17"/>
      <c r="CIF183" s="17"/>
      <c r="CIG183" s="17"/>
      <c r="CIH183" s="17"/>
      <c r="CII183" s="17"/>
      <c r="CIJ183" s="17"/>
      <c r="CIK183" s="17"/>
      <c r="CIL183" s="17"/>
      <c r="CIM183" s="17"/>
      <c r="CIN183" s="17"/>
      <c r="CIO183" s="17"/>
      <c r="CIP183" s="17"/>
      <c r="CIQ183" s="17"/>
      <c r="CIR183" s="17"/>
      <c r="CIS183" s="17"/>
      <c r="CIT183" s="17"/>
      <c r="CIU183" s="17"/>
      <c r="CIV183" s="17"/>
      <c r="CIW183" s="17"/>
      <c r="CIX183" s="17"/>
      <c r="CIY183" s="17"/>
      <c r="CIZ183" s="17"/>
      <c r="CJA183" s="17"/>
      <c r="CJB183" s="17"/>
      <c r="CJC183" s="17"/>
      <c r="CJD183" s="17"/>
      <c r="CJE183" s="17"/>
      <c r="CJF183" s="17"/>
      <c r="CJG183" s="17"/>
      <c r="CJH183" s="17"/>
      <c r="CJI183" s="17"/>
      <c r="CJJ183" s="17"/>
      <c r="CJK183" s="17"/>
      <c r="CJL183" s="17"/>
      <c r="CJM183" s="17"/>
      <c r="CJN183" s="17"/>
      <c r="CJO183" s="17"/>
      <c r="CJP183" s="17"/>
      <c r="CJQ183" s="17"/>
      <c r="CJR183" s="17"/>
      <c r="CJS183" s="17"/>
      <c r="CJT183" s="17"/>
      <c r="CJU183" s="17"/>
      <c r="CJV183" s="17"/>
      <c r="CJW183" s="17"/>
      <c r="CJX183" s="17"/>
      <c r="CJY183" s="17"/>
      <c r="CJZ183" s="17"/>
      <c r="CKA183" s="17"/>
      <c r="CKB183" s="17"/>
      <c r="CKC183" s="17"/>
      <c r="CKD183" s="17"/>
      <c r="CKE183" s="17"/>
      <c r="CKF183" s="17"/>
      <c r="CKG183" s="17"/>
      <c r="CKH183" s="17"/>
      <c r="CKI183" s="17"/>
      <c r="CKJ183" s="17"/>
      <c r="CKK183" s="17"/>
      <c r="CKL183" s="17"/>
      <c r="CKM183" s="17"/>
      <c r="CKN183" s="17"/>
      <c r="CKO183" s="17"/>
      <c r="CKP183" s="17"/>
      <c r="CKQ183" s="17"/>
      <c r="CKR183" s="17"/>
      <c r="CKS183" s="17"/>
      <c r="CKT183" s="17"/>
      <c r="CKU183" s="17"/>
      <c r="CKV183" s="17"/>
      <c r="CKW183" s="17"/>
      <c r="CKX183" s="17"/>
      <c r="CKY183" s="17"/>
      <c r="CKZ183" s="17"/>
      <c r="CLA183" s="17"/>
      <c r="CLB183" s="17"/>
      <c r="CLC183" s="17"/>
      <c r="CLD183" s="17"/>
      <c r="CLE183" s="17"/>
      <c r="CLF183" s="17"/>
      <c r="CLG183" s="17"/>
      <c r="CLH183" s="17"/>
      <c r="CLI183" s="17"/>
      <c r="CLJ183" s="17"/>
      <c r="CLK183" s="17"/>
      <c r="CLL183" s="17"/>
      <c r="CLM183" s="17"/>
      <c r="CLN183" s="17"/>
      <c r="CLO183" s="17"/>
      <c r="CLP183" s="17"/>
      <c r="CLQ183" s="17"/>
      <c r="CLR183" s="17"/>
      <c r="CLS183" s="17"/>
      <c r="CLT183" s="17"/>
      <c r="CLU183" s="17"/>
      <c r="CLV183" s="17"/>
      <c r="CLW183" s="17"/>
      <c r="CLX183" s="17"/>
      <c r="CLY183" s="17"/>
      <c r="CLZ183" s="17"/>
      <c r="CMA183" s="17"/>
      <c r="CMB183" s="17"/>
      <c r="CMC183" s="17"/>
      <c r="CMD183" s="17"/>
      <c r="CME183" s="17"/>
      <c r="CMF183" s="17"/>
      <c r="CMG183" s="17"/>
      <c r="CMH183" s="17"/>
      <c r="CMI183" s="17"/>
      <c r="CMJ183" s="17"/>
      <c r="CMK183" s="17"/>
      <c r="CML183" s="17"/>
      <c r="CMM183" s="17"/>
      <c r="CMN183" s="17"/>
      <c r="CMO183" s="17"/>
      <c r="CMP183" s="17"/>
      <c r="CMQ183" s="17"/>
      <c r="CMR183" s="17"/>
      <c r="CMS183" s="17"/>
      <c r="CMT183" s="17"/>
      <c r="CMU183" s="17"/>
      <c r="CMV183" s="17"/>
      <c r="CMW183" s="17"/>
      <c r="CMX183" s="17"/>
      <c r="CMY183" s="17"/>
      <c r="CMZ183" s="17"/>
      <c r="CNA183" s="17"/>
      <c r="CNB183" s="17"/>
      <c r="CNC183" s="17"/>
      <c r="CND183" s="17"/>
      <c r="CNE183" s="17"/>
      <c r="CNF183" s="17"/>
      <c r="CNG183" s="17"/>
      <c r="CNH183" s="17"/>
      <c r="CNI183" s="17"/>
      <c r="CNJ183" s="17"/>
      <c r="CNK183" s="17"/>
      <c r="CNL183" s="17"/>
      <c r="CNM183" s="17"/>
      <c r="CNN183" s="17"/>
      <c r="CNO183" s="17"/>
      <c r="CNP183" s="17"/>
      <c r="CNQ183" s="17"/>
      <c r="CNR183" s="17"/>
      <c r="CNS183" s="17"/>
      <c r="CNT183" s="17"/>
      <c r="CNU183" s="17"/>
      <c r="CNV183" s="17"/>
      <c r="CNW183" s="17"/>
      <c r="CNX183" s="17"/>
      <c r="CNY183" s="17"/>
      <c r="CNZ183" s="17"/>
      <c r="COA183" s="17"/>
      <c r="COB183" s="17"/>
      <c r="COC183" s="17"/>
      <c r="COD183" s="17"/>
      <c r="COE183" s="17"/>
      <c r="COF183" s="17"/>
      <c r="COG183" s="17"/>
      <c r="COH183" s="17"/>
      <c r="COI183" s="17"/>
      <c r="COJ183" s="17"/>
      <c r="COK183" s="17"/>
      <c r="COL183" s="17"/>
      <c r="COM183" s="17"/>
      <c r="CON183" s="17"/>
      <c r="COO183" s="17"/>
      <c r="COP183" s="17"/>
      <c r="COQ183" s="17"/>
      <c r="COR183" s="17"/>
      <c r="COS183" s="17"/>
      <c r="COT183" s="17"/>
      <c r="COU183" s="17"/>
      <c r="COV183" s="17"/>
      <c r="COW183" s="17"/>
      <c r="COX183" s="17"/>
      <c r="COY183" s="17"/>
      <c r="COZ183" s="17"/>
      <c r="CPA183" s="17"/>
      <c r="CPB183" s="17"/>
      <c r="CPC183" s="17"/>
      <c r="CPD183" s="17"/>
      <c r="CPE183" s="17"/>
      <c r="CPF183" s="17"/>
      <c r="CPG183" s="17"/>
      <c r="CPH183" s="17"/>
      <c r="CPI183" s="17"/>
      <c r="CPJ183" s="17"/>
      <c r="CPK183" s="17"/>
      <c r="CPL183" s="17"/>
      <c r="CPM183" s="17"/>
      <c r="CPN183" s="17"/>
      <c r="CPO183" s="17"/>
      <c r="CPP183" s="17"/>
      <c r="CPQ183" s="17"/>
      <c r="CPR183" s="17"/>
      <c r="CPS183" s="17"/>
      <c r="CPT183" s="17"/>
      <c r="CPU183" s="17"/>
      <c r="CPV183" s="17"/>
      <c r="CPW183" s="17"/>
      <c r="CPX183" s="17"/>
      <c r="CPY183" s="17"/>
      <c r="CPZ183" s="17"/>
      <c r="CQA183" s="17"/>
      <c r="CQB183" s="17"/>
      <c r="CQC183" s="17"/>
      <c r="CQD183" s="17"/>
      <c r="CQE183" s="17"/>
      <c r="CQF183" s="17"/>
      <c r="CQG183" s="17"/>
      <c r="CQH183" s="17"/>
      <c r="CQI183" s="17"/>
      <c r="CQJ183" s="17"/>
      <c r="CQK183" s="17"/>
      <c r="CQL183" s="17"/>
      <c r="CQM183" s="17"/>
      <c r="CQN183" s="17"/>
      <c r="CQO183" s="17"/>
      <c r="CQP183" s="17"/>
      <c r="CQQ183" s="17"/>
      <c r="CQR183" s="17"/>
      <c r="CQS183" s="17"/>
      <c r="CQT183" s="17"/>
      <c r="CQU183" s="17"/>
      <c r="CQV183" s="17"/>
      <c r="CQW183" s="17"/>
      <c r="CQX183" s="17"/>
      <c r="CQY183" s="17"/>
      <c r="CQZ183" s="17"/>
      <c r="CRA183" s="17"/>
      <c r="CRB183" s="17"/>
      <c r="CRC183" s="17"/>
      <c r="CRD183" s="17"/>
      <c r="CRE183" s="17"/>
      <c r="CRF183" s="17"/>
      <c r="CRG183" s="17"/>
      <c r="CRH183" s="17"/>
      <c r="CRI183" s="17"/>
      <c r="CRJ183" s="17"/>
      <c r="CRK183" s="17"/>
      <c r="CRL183" s="17"/>
      <c r="CRM183" s="17"/>
      <c r="CRN183" s="17"/>
      <c r="CRO183" s="17"/>
      <c r="CRP183" s="17"/>
      <c r="CRQ183" s="17"/>
      <c r="CRR183" s="17"/>
      <c r="CRS183" s="17"/>
      <c r="CRT183" s="17"/>
      <c r="CRU183" s="17"/>
      <c r="CRV183" s="17"/>
      <c r="CRW183" s="17"/>
      <c r="CRX183" s="17"/>
      <c r="CRY183" s="17"/>
      <c r="CRZ183" s="17"/>
      <c r="CSA183" s="17"/>
      <c r="CSB183" s="17"/>
      <c r="CSC183" s="17"/>
      <c r="CSD183" s="17"/>
      <c r="CSE183" s="17"/>
      <c r="CSF183" s="17"/>
      <c r="CSG183" s="17"/>
      <c r="CSH183" s="17"/>
      <c r="CSI183" s="17"/>
      <c r="CSJ183" s="17"/>
      <c r="CSK183" s="17"/>
      <c r="CSL183" s="17"/>
      <c r="CSM183" s="17"/>
      <c r="CSN183" s="17"/>
      <c r="CSO183" s="17"/>
      <c r="CSP183" s="17"/>
      <c r="CSQ183" s="17"/>
      <c r="CSR183" s="17"/>
      <c r="CSS183" s="17"/>
      <c r="CST183" s="17"/>
      <c r="CSU183" s="17"/>
      <c r="CSV183" s="17"/>
      <c r="CSW183" s="17"/>
      <c r="CSX183" s="17"/>
      <c r="CSY183" s="17"/>
      <c r="CSZ183" s="17"/>
      <c r="CTA183" s="17"/>
      <c r="CTB183" s="17"/>
      <c r="CTC183" s="17"/>
      <c r="CTD183" s="17"/>
      <c r="CTE183" s="17"/>
      <c r="CTF183" s="17"/>
      <c r="CTG183" s="17"/>
      <c r="CTH183" s="17"/>
      <c r="CTI183" s="17"/>
      <c r="CTJ183" s="17"/>
      <c r="CTK183" s="17"/>
      <c r="CTL183" s="17"/>
      <c r="CTM183" s="17"/>
      <c r="CTN183" s="17"/>
      <c r="CTO183" s="17"/>
      <c r="CTP183" s="17"/>
      <c r="CTQ183" s="17"/>
      <c r="CTR183" s="17"/>
      <c r="CTS183" s="17"/>
      <c r="CTT183" s="17"/>
      <c r="CTU183" s="17"/>
      <c r="CTV183" s="17"/>
      <c r="CTW183" s="17"/>
      <c r="CTX183" s="17"/>
      <c r="CTY183" s="17"/>
      <c r="CTZ183" s="17"/>
      <c r="CUA183" s="17"/>
      <c r="CUB183" s="17"/>
      <c r="CUC183" s="17"/>
      <c r="CUD183" s="17"/>
      <c r="CUE183" s="17"/>
      <c r="CUF183" s="17"/>
      <c r="CUG183" s="17"/>
      <c r="CUH183" s="17"/>
      <c r="CUI183" s="17"/>
      <c r="CUJ183" s="17"/>
      <c r="CUK183" s="17"/>
      <c r="CUL183" s="17"/>
      <c r="CUM183" s="17"/>
      <c r="CUN183" s="17"/>
      <c r="CUO183" s="17"/>
      <c r="CUP183" s="17"/>
      <c r="CUQ183" s="17"/>
      <c r="CUR183" s="17"/>
      <c r="CUS183" s="17"/>
      <c r="CUT183" s="17"/>
      <c r="CUU183" s="17"/>
      <c r="CUV183" s="17"/>
      <c r="CUW183" s="17"/>
      <c r="CUX183" s="17"/>
      <c r="CUY183" s="17"/>
      <c r="CUZ183" s="17"/>
      <c r="CVA183" s="17"/>
      <c r="CVB183" s="17"/>
      <c r="CVC183" s="17"/>
      <c r="CVD183" s="17"/>
      <c r="CVE183" s="17"/>
      <c r="CVF183" s="17"/>
      <c r="CVG183" s="17"/>
      <c r="CVH183" s="17"/>
      <c r="CVI183" s="17"/>
      <c r="CVJ183" s="17"/>
      <c r="CVK183" s="17"/>
      <c r="CVL183" s="17"/>
      <c r="CVM183" s="17"/>
      <c r="CVN183" s="17"/>
      <c r="CVO183" s="17"/>
      <c r="CVP183" s="17"/>
      <c r="CVQ183" s="17"/>
      <c r="CVR183" s="17"/>
      <c r="CVS183" s="17"/>
      <c r="CVT183" s="17"/>
      <c r="CVU183" s="17"/>
      <c r="CVV183" s="17"/>
      <c r="CVW183" s="17"/>
      <c r="CVX183" s="17"/>
      <c r="CVY183" s="17"/>
      <c r="CVZ183" s="17"/>
      <c r="CWA183" s="17"/>
      <c r="CWB183" s="17"/>
      <c r="CWC183" s="17"/>
      <c r="CWD183" s="17"/>
      <c r="CWE183" s="17"/>
      <c r="CWF183" s="17"/>
      <c r="CWG183" s="17"/>
      <c r="CWH183" s="17"/>
      <c r="CWI183" s="17"/>
      <c r="CWJ183" s="17"/>
      <c r="CWK183" s="17"/>
      <c r="CWL183" s="17"/>
      <c r="CWM183" s="17"/>
      <c r="CWN183" s="17"/>
      <c r="CWO183" s="17"/>
      <c r="CWP183" s="17"/>
      <c r="CWQ183" s="17"/>
      <c r="CWR183" s="17"/>
      <c r="CWS183" s="17"/>
      <c r="CWT183" s="17"/>
      <c r="CWU183" s="17"/>
      <c r="CWV183" s="17"/>
      <c r="CWW183" s="17"/>
      <c r="CWX183" s="17"/>
      <c r="CWY183" s="17"/>
      <c r="CWZ183" s="17"/>
      <c r="CXA183" s="17"/>
      <c r="CXB183" s="17"/>
      <c r="CXC183" s="17"/>
      <c r="CXD183" s="17"/>
      <c r="CXE183" s="17"/>
      <c r="CXF183" s="17"/>
      <c r="CXG183" s="17"/>
      <c r="CXH183" s="17"/>
      <c r="CXI183" s="17"/>
      <c r="CXJ183" s="17"/>
      <c r="CXK183" s="17"/>
      <c r="CXL183" s="17"/>
      <c r="CXM183" s="17"/>
      <c r="CXN183" s="17"/>
      <c r="CXO183" s="17"/>
      <c r="CXP183" s="17"/>
      <c r="CXQ183" s="17"/>
      <c r="CXR183" s="17"/>
      <c r="CXS183" s="17"/>
      <c r="CXT183" s="17"/>
      <c r="CXU183" s="17"/>
      <c r="CXV183" s="17"/>
      <c r="CXW183" s="17"/>
      <c r="CXX183" s="17"/>
      <c r="CXY183" s="17"/>
      <c r="CXZ183" s="17"/>
      <c r="CYA183" s="17"/>
      <c r="CYB183" s="17"/>
      <c r="CYC183" s="17"/>
      <c r="CYD183" s="17"/>
      <c r="CYE183" s="17"/>
      <c r="CYF183" s="17"/>
      <c r="CYG183" s="17"/>
      <c r="CYH183" s="17"/>
      <c r="CYI183" s="17"/>
      <c r="CYJ183" s="17"/>
      <c r="CYK183" s="17"/>
      <c r="CYL183" s="17"/>
      <c r="CYM183" s="17"/>
      <c r="CYN183" s="17"/>
      <c r="CYO183" s="17"/>
      <c r="CYP183" s="17"/>
      <c r="CYQ183" s="17"/>
      <c r="CYR183" s="17"/>
      <c r="CYS183" s="17"/>
      <c r="CYT183" s="17"/>
      <c r="CYU183" s="17"/>
      <c r="CYV183" s="17"/>
      <c r="CYW183" s="17"/>
      <c r="CYX183" s="17"/>
      <c r="CYY183" s="17"/>
      <c r="CYZ183" s="17"/>
      <c r="CZA183" s="17"/>
      <c r="CZB183" s="17"/>
      <c r="CZC183" s="17"/>
      <c r="CZD183" s="17"/>
      <c r="CZE183" s="17"/>
      <c r="CZF183" s="17"/>
      <c r="CZG183" s="17"/>
      <c r="CZH183" s="17"/>
      <c r="CZI183" s="17"/>
      <c r="CZJ183" s="17"/>
      <c r="CZK183" s="17"/>
      <c r="CZL183" s="17"/>
      <c r="CZM183" s="17"/>
      <c r="CZN183" s="17"/>
      <c r="CZO183" s="17"/>
      <c r="CZP183" s="17"/>
      <c r="CZQ183" s="17"/>
      <c r="CZR183" s="17"/>
      <c r="CZS183" s="17"/>
      <c r="CZT183" s="17"/>
      <c r="CZU183" s="17"/>
      <c r="CZV183" s="17"/>
      <c r="CZW183" s="17"/>
      <c r="CZX183" s="17"/>
      <c r="CZY183" s="17"/>
      <c r="CZZ183" s="17"/>
      <c r="DAA183" s="17"/>
      <c r="DAB183" s="17"/>
      <c r="DAC183" s="17"/>
      <c r="DAD183" s="17"/>
      <c r="DAE183" s="17"/>
      <c r="DAF183" s="17"/>
      <c r="DAG183" s="17"/>
      <c r="DAH183" s="17"/>
      <c r="DAI183" s="17"/>
      <c r="DAJ183" s="17"/>
      <c r="DAK183" s="17"/>
      <c r="DAL183" s="17"/>
      <c r="DAM183" s="17"/>
      <c r="DAN183" s="17"/>
      <c r="DAO183" s="17"/>
      <c r="DAP183" s="17"/>
      <c r="DAQ183" s="17"/>
      <c r="DAR183" s="17"/>
      <c r="DAS183" s="17"/>
      <c r="DAT183" s="17"/>
      <c r="DAU183" s="17"/>
      <c r="DAV183" s="17"/>
      <c r="DAW183" s="17"/>
      <c r="DAX183" s="17"/>
      <c r="DAY183" s="17"/>
      <c r="DAZ183" s="17"/>
      <c r="DBA183" s="17"/>
      <c r="DBB183" s="17"/>
      <c r="DBC183" s="17"/>
      <c r="DBD183" s="17"/>
      <c r="DBE183" s="17"/>
      <c r="DBF183" s="17"/>
      <c r="DBG183" s="17"/>
      <c r="DBH183" s="17"/>
      <c r="DBI183" s="17"/>
      <c r="DBJ183" s="17"/>
      <c r="DBK183" s="17"/>
      <c r="DBL183" s="17"/>
      <c r="DBM183" s="17"/>
      <c r="DBN183" s="17"/>
      <c r="DBO183" s="17"/>
      <c r="DBP183" s="17"/>
      <c r="DBQ183" s="17"/>
      <c r="DBR183" s="17"/>
      <c r="DBS183" s="17"/>
      <c r="DBT183" s="17"/>
      <c r="DBU183" s="17"/>
      <c r="DBV183" s="17"/>
      <c r="DBW183" s="17"/>
      <c r="DBX183" s="17"/>
      <c r="DBY183" s="17"/>
      <c r="DBZ183" s="17"/>
      <c r="DCA183" s="17"/>
      <c r="DCB183" s="17"/>
      <c r="DCC183" s="17"/>
      <c r="DCD183" s="17"/>
      <c r="DCE183" s="17"/>
      <c r="DCF183" s="17"/>
      <c r="DCG183" s="17"/>
      <c r="DCH183" s="17"/>
      <c r="DCI183" s="17"/>
      <c r="DCJ183" s="17"/>
      <c r="DCK183" s="17"/>
      <c r="DCL183" s="17"/>
      <c r="DCM183" s="17"/>
      <c r="DCN183" s="17"/>
      <c r="DCO183" s="17"/>
      <c r="DCP183" s="17"/>
      <c r="DCQ183" s="17"/>
      <c r="DCR183" s="17"/>
      <c r="DCS183" s="17"/>
      <c r="DCT183" s="17"/>
      <c r="DCU183" s="17"/>
      <c r="DCV183" s="17"/>
      <c r="DCW183" s="17"/>
      <c r="DCX183" s="17"/>
      <c r="DCY183" s="17"/>
      <c r="DCZ183" s="17"/>
      <c r="DDA183" s="17"/>
      <c r="DDB183" s="17"/>
      <c r="DDC183" s="17"/>
      <c r="DDD183" s="17"/>
      <c r="DDE183" s="17"/>
      <c r="DDF183" s="17"/>
      <c r="DDG183" s="17"/>
      <c r="DDH183" s="17"/>
      <c r="DDI183" s="17"/>
      <c r="DDJ183" s="17"/>
      <c r="DDK183" s="17"/>
      <c r="DDL183" s="17"/>
      <c r="DDM183" s="17"/>
      <c r="DDN183" s="17"/>
      <c r="DDO183" s="17"/>
      <c r="DDP183" s="17"/>
      <c r="DDQ183" s="17"/>
      <c r="DDR183" s="17"/>
      <c r="DDS183" s="17"/>
      <c r="DDT183" s="17"/>
      <c r="DDU183" s="17"/>
      <c r="DDV183" s="17"/>
      <c r="DDW183" s="17"/>
      <c r="DDX183" s="17"/>
      <c r="DDY183" s="17"/>
      <c r="DDZ183" s="17"/>
      <c r="DEA183" s="17"/>
      <c r="DEB183" s="17"/>
      <c r="DEC183" s="17"/>
      <c r="DED183" s="17"/>
      <c r="DEE183" s="17"/>
      <c r="DEF183" s="17"/>
      <c r="DEG183" s="17"/>
      <c r="DEH183" s="17"/>
      <c r="DEI183" s="17"/>
      <c r="DEJ183" s="17"/>
      <c r="DEK183" s="17"/>
      <c r="DEL183" s="17"/>
      <c r="DEM183" s="17"/>
      <c r="DEN183" s="17"/>
      <c r="DEO183" s="17"/>
      <c r="DEP183" s="17"/>
      <c r="DEQ183" s="17"/>
      <c r="DER183" s="17"/>
      <c r="DES183" s="17"/>
      <c r="DET183" s="17"/>
      <c r="DEU183" s="17"/>
      <c r="DEV183" s="17"/>
      <c r="DEW183" s="17"/>
      <c r="DEX183" s="17"/>
      <c r="DEY183" s="17"/>
      <c r="DEZ183" s="17"/>
      <c r="DFA183" s="17"/>
      <c r="DFB183" s="17"/>
      <c r="DFC183" s="17"/>
      <c r="DFD183" s="17"/>
      <c r="DFE183" s="17"/>
      <c r="DFF183" s="17"/>
      <c r="DFG183" s="17"/>
      <c r="DFH183" s="17"/>
      <c r="DFI183" s="17"/>
      <c r="DFJ183" s="17"/>
      <c r="DFK183" s="17"/>
      <c r="DFL183" s="17"/>
      <c r="DFM183" s="17"/>
      <c r="DFN183" s="17"/>
      <c r="DFO183" s="17"/>
      <c r="DFP183" s="17"/>
      <c r="DFQ183" s="17"/>
      <c r="DFR183" s="17"/>
      <c r="DFS183" s="17"/>
      <c r="DFT183" s="17"/>
      <c r="DFU183" s="17"/>
      <c r="DFV183" s="17"/>
      <c r="DFW183" s="17"/>
      <c r="DFX183" s="17"/>
      <c r="DFY183" s="17"/>
      <c r="DFZ183" s="17"/>
      <c r="DGA183" s="17"/>
      <c r="DGB183" s="17"/>
      <c r="DGC183" s="17"/>
      <c r="DGD183" s="17"/>
      <c r="DGE183" s="17"/>
      <c r="DGF183" s="17"/>
      <c r="DGG183" s="17"/>
      <c r="DGH183" s="17"/>
      <c r="DGI183" s="17"/>
      <c r="DGJ183" s="17"/>
      <c r="DGK183" s="17"/>
      <c r="DGL183" s="17"/>
      <c r="DGM183" s="17"/>
      <c r="DGN183" s="17"/>
      <c r="DGO183" s="17"/>
      <c r="DGP183" s="17"/>
      <c r="DGQ183" s="17"/>
      <c r="DGR183" s="17"/>
      <c r="DGS183" s="17"/>
      <c r="DGT183" s="17"/>
      <c r="DGU183" s="17"/>
      <c r="DGV183" s="17"/>
      <c r="DGW183" s="17"/>
      <c r="DGX183" s="17"/>
      <c r="DGY183" s="17"/>
      <c r="DGZ183" s="17"/>
      <c r="DHA183" s="17"/>
      <c r="DHB183" s="17"/>
      <c r="DHC183" s="17"/>
      <c r="DHD183" s="17"/>
      <c r="DHE183" s="17"/>
      <c r="DHF183" s="17"/>
      <c r="DHG183" s="17"/>
      <c r="DHH183" s="17"/>
      <c r="DHI183" s="17"/>
      <c r="DHJ183" s="17"/>
      <c r="DHK183" s="17"/>
      <c r="DHL183" s="17"/>
      <c r="DHM183" s="17"/>
      <c r="DHN183" s="17"/>
      <c r="DHO183" s="17"/>
      <c r="DHP183" s="17"/>
      <c r="DHQ183" s="17"/>
      <c r="DHR183" s="17"/>
      <c r="DHS183" s="17"/>
      <c r="DHT183" s="17"/>
      <c r="DHU183" s="17"/>
      <c r="DHV183" s="17"/>
      <c r="DHW183" s="17"/>
      <c r="DHX183" s="17"/>
      <c r="DHY183" s="17"/>
      <c r="DHZ183" s="17"/>
      <c r="DIA183" s="17"/>
      <c r="DIB183" s="17"/>
      <c r="DIC183" s="17"/>
      <c r="DID183" s="17"/>
      <c r="DIE183" s="17"/>
      <c r="DIF183" s="17"/>
      <c r="DIG183" s="17"/>
      <c r="DIH183" s="17"/>
      <c r="DII183" s="17"/>
      <c r="DIJ183" s="17"/>
      <c r="DIK183" s="17"/>
      <c r="DIL183" s="17"/>
      <c r="DIM183" s="17"/>
      <c r="DIN183" s="17"/>
      <c r="DIO183" s="17"/>
      <c r="DIP183" s="17"/>
      <c r="DIQ183" s="17"/>
      <c r="DIR183" s="17"/>
      <c r="DIS183" s="17"/>
      <c r="DIT183" s="17"/>
      <c r="DIU183" s="17"/>
      <c r="DIV183" s="17"/>
      <c r="DIW183" s="17"/>
      <c r="DIX183" s="17"/>
      <c r="DIY183" s="17"/>
      <c r="DIZ183" s="17"/>
      <c r="DJA183" s="17"/>
      <c r="DJB183" s="17"/>
      <c r="DJC183" s="17"/>
      <c r="DJD183" s="17"/>
      <c r="DJE183" s="17"/>
      <c r="DJF183" s="17"/>
      <c r="DJG183" s="17"/>
      <c r="DJH183" s="17"/>
      <c r="DJI183" s="17"/>
      <c r="DJJ183" s="17"/>
      <c r="DJK183" s="17"/>
      <c r="DJL183" s="17"/>
      <c r="DJM183" s="17"/>
      <c r="DJN183" s="17"/>
      <c r="DJO183" s="17"/>
      <c r="DJP183" s="17"/>
      <c r="DJQ183" s="17"/>
      <c r="DJR183" s="17"/>
      <c r="DJS183" s="17"/>
      <c r="DJT183" s="17"/>
      <c r="DJU183" s="17"/>
      <c r="DJV183" s="17"/>
      <c r="DJW183" s="17"/>
      <c r="DJX183" s="17"/>
      <c r="DJY183" s="17"/>
      <c r="DJZ183" s="17"/>
      <c r="DKA183" s="17"/>
      <c r="DKB183" s="17"/>
      <c r="DKC183" s="17"/>
      <c r="DKD183" s="17"/>
      <c r="DKE183" s="17"/>
      <c r="DKF183" s="17"/>
      <c r="DKG183" s="17"/>
      <c r="DKH183" s="17"/>
      <c r="DKI183" s="17"/>
      <c r="DKJ183" s="17"/>
      <c r="DKK183" s="17"/>
      <c r="DKL183" s="17"/>
      <c r="DKM183" s="17"/>
      <c r="DKN183" s="17"/>
      <c r="DKO183" s="17"/>
      <c r="DKP183" s="17"/>
      <c r="DKQ183" s="17"/>
      <c r="DKR183" s="17"/>
      <c r="DKS183" s="17"/>
      <c r="DKT183" s="17"/>
      <c r="DKU183" s="17"/>
      <c r="DKV183" s="17"/>
      <c r="DKW183" s="17"/>
      <c r="DKX183" s="17"/>
      <c r="DKY183" s="17"/>
      <c r="DKZ183" s="17"/>
      <c r="DLA183" s="17"/>
      <c r="DLB183" s="17"/>
      <c r="DLC183" s="17"/>
      <c r="DLD183" s="17"/>
      <c r="DLE183" s="17"/>
      <c r="DLF183" s="17"/>
      <c r="DLG183" s="17"/>
      <c r="DLH183" s="17"/>
      <c r="DLI183" s="17"/>
      <c r="DLJ183" s="17"/>
      <c r="DLK183" s="17"/>
      <c r="DLL183" s="17"/>
      <c r="DLM183" s="17"/>
      <c r="DLN183" s="17"/>
      <c r="DLO183" s="17"/>
      <c r="DLP183" s="17"/>
      <c r="DLQ183" s="17"/>
      <c r="DLR183" s="17"/>
      <c r="DLS183" s="17"/>
      <c r="DLT183" s="17"/>
      <c r="DLU183" s="17"/>
      <c r="DLV183" s="17"/>
      <c r="DLW183" s="17"/>
      <c r="DLX183" s="17"/>
      <c r="DLY183" s="17"/>
      <c r="DLZ183" s="17"/>
      <c r="DMA183" s="17"/>
      <c r="DMB183" s="17"/>
      <c r="DMC183" s="17"/>
      <c r="DMD183" s="17"/>
      <c r="DME183" s="17"/>
      <c r="DMF183" s="17"/>
      <c r="DMG183" s="17"/>
      <c r="DMH183" s="17"/>
      <c r="DMI183" s="17"/>
      <c r="DMJ183" s="17"/>
      <c r="DMK183" s="17"/>
      <c r="DML183" s="17"/>
      <c r="DMM183" s="17"/>
      <c r="DMN183" s="17"/>
      <c r="DMO183" s="17"/>
      <c r="DMP183" s="17"/>
      <c r="DMQ183" s="17"/>
      <c r="DMR183" s="17"/>
      <c r="DMS183" s="17"/>
      <c r="DMT183" s="17"/>
      <c r="DMU183" s="17"/>
      <c r="DMV183" s="17"/>
      <c r="DMW183" s="17"/>
      <c r="DMX183" s="17"/>
      <c r="DMY183" s="17"/>
      <c r="DMZ183" s="17"/>
      <c r="DNA183" s="17"/>
      <c r="DNB183" s="17"/>
      <c r="DNC183" s="17"/>
      <c r="DND183" s="17"/>
      <c r="DNE183" s="17"/>
      <c r="DNF183" s="17"/>
      <c r="DNG183" s="17"/>
      <c r="DNH183" s="17"/>
      <c r="DNI183" s="17"/>
      <c r="DNJ183" s="17"/>
      <c r="DNK183" s="17"/>
      <c r="DNL183" s="17"/>
      <c r="DNM183" s="17"/>
      <c r="DNN183" s="17"/>
      <c r="DNO183" s="17"/>
      <c r="DNP183" s="17"/>
      <c r="DNQ183" s="17"/>
      <c r="DNR183" s="17"/>
      <c r="DNS183" s="17"/>
      <c r="DNT183" s="17"/>
      <c r="DNU183" s="17"/>
      <c r="DNV183" s="17"/>
      <c r="DNW183" s="17"/>
      <c r="DNX183" s="17"/>
      <c r="DNY183" s="17"/>
      <c r="DNZ183" s="17"/>
      <c r="DOA183" s="17"/>
      <c r="DOB183" s="17"/>
      <c r="DOC183" s="17"/>
      <c r="DOD183" s="17"/>
      <c r="DOE183" s="17"/>
      <c r="DOF183" s="17"/>
      <c r="DOG183" s="17"/>
      <c r="DOH183" s="17"/>
      <c r="DOI183" s="17"/>
      <c r="DOJ183" s="17"/>
      <c r="DOK183" s="17"/>
      <c r="DOL183" s="17"/>
      <c r="DOM183" s="17"/>
      <c r="DON183" s="17"/>
      <c r="DOO183" s="17"/>
      <c r="DOP183" s="17"/>
      <c r="DOQ183" s="17"/>
      <c r="DOR183" s="17"/>
      <c r="DOS183" s="17"/>
      <c r="DOT183" s="17"/>
      <c r="DOU183" s="17"/>
      <c r="DOV183" s="17"/>
      <c r="DOW183" s="17"/>
      <c r="DOX183" s="17"/>
      <c r="DOY183" s="17"/>
      <c r="DOZ183" s="17"/>
      <c r="DPA183" s="17"/>
      <c r="DPB183" s="17"/>
      <c r="DPC183" s="17"/>
      <c r="DPD183" s="17"/>
      <c r="DPE183" s="17"/>
      <c r="DPF183" s="17"/>
      <c r="DPG183" s="17"/>
      <c r="DPH183" s="17"/>
      <c r="DPI183" s="17"/>
      <c r="DPJ183" s="17"/>
      <c r="DPK183" s="17"/>
      <c r="DPL183" s="17"/>
      <c r="DPM183" s="17"/>
      <c r="DPN183" s="17"/>
      <c r="DPO183" s="17"/>
      <c r="DPP183" s="17"/>
      <c r="DPQ183" s="17"/>
      <c r="DPR183" s="17"/>
      <c r="DPS183" s="17"/>
      <c r="DPT183" s="17"/>
      <c r="DPU183" s="17"/>
      <c r="DPV183" s="17"/>
      <c r="DPW183" s="17"/>
      <c r="DPX183" s="17"/>
      <c r="DPY183" s="17"/>
      <c r="DPZ183" s="17"/>
      <c r="DQA183" s="17"/>
      <c r="DQB183" s="17"/>
      <c r="DQC183" s="17"/>
      <c r="DQD183" s="17"/>
      <c r="DQE183" s="17"/>
      <c r="DQF183" s="17"/>
      <c r="DQG183" s="17"/>
      <c r="DQH183" s="17"/>
      <c r="DQI183" s="17"/>
      <c r="DQJ183" s="17"/>
      <c r="DQK183" s="17"/>
      <c r="DQL183" s="17"/>
      <c r="DQM183" s="17"/>
      <c r="DQN183" s="17"/>
      <c r="DQO183" s="17"/>
      <c r="DQP183" s="17"/>
      <c r="DQQ183" s="17"/>
      <c r="DQR183" s="17"/>
      <c r="DQS183" s="17"/>
      <c r="DQT183" s="17"/>
      <c r="DQU183" s="17"/>
      <c r="DQV183" s="17"/>
      <c r="DQW183" s="17"/>
      <c r="DQX183" s="17"/>
      <c r="DQY183" s="17"/>
      <c r="DQZ183" s="17"/>
      <c r="DRA183" s="17"/>
      <c r="DRB183" s="17"/>
      <c r="DRC183" s="17"/>
      <c r="DRD183" s="17"/>
      <c r="DRE183" s="17"/>
      <c r="DRF183" s="17"/>
      <c r="DRG183" s="17"/>
      <c r="DRH183" s="17"/>
      <c r="DRI183" s="17"/>
      <c r="DRJ183" s="17"/>
      <c r="DRK183" s="17"/>
      <c r="DRL183" s="17"/>
      <c r="DRM183" s="17"/>
      <c r="DRN183" s="17"/>
      <c r="DRO183" s="17"/>
      <c r="DRP183" s="17"/>
      <c r="DRQ183" s="17"/>
      <c r="DRR183" s="17"/>
      <c r="DRS183" s="17"/>
      <c r="DRT183" s="17"/>
      <c r="DRU183" s="17"/>
      <c r="DRV183" s="17"/>
      <c r="DRW183" s="17"/>
      <c r="DRX183" s="17"/>
      <c r="DRY183" s="17"/>
      <c r="DRZ183" s="17"/>
      <c r="DSA183" s="17"/>
      <c r="DSB183" s="17"/>
      <c r="DSC183" s="17"/>
      <c r="DSD183" s="17"/>
      <c r="DSE183" s="17"/>
      <c r="DSF183" s="17"/>
      <c r="DSG183" s="17"/>
      <c r="DSH183" s="17"/>
      <c r="DSI183" s="17"/>
      <c r="DSJ183" s="17"/>
      <c r="DSK183" s="17"/>
      <c r="DSL183" s="17"/>
      <c r="DSM183" s="17"/>
      <c r="DSN183" s="17"/>
      <c r="DSO183" s="17"/>
      <c r="DSP183" s="17"/>
      <c r="DSQ183" s="17"/>
      <c r="DSR183" s="17"/>
      <c r="DSS183" s="17"/>
      <c r="DST183" s="17"/>
      <c r="DSU183" s="17"/>
      <c r="DSV183" s="17"/>
      <c r="DSW183" s="17"/>
      <c r="DSX183" s="17"/>
      <c r="DSY183" s="17"/>
      <c r="DSZ183" s="17"/>
      <c r="DTA183" s="17"/>
      <c r="DTB183" s="17"/>
      <c r="DTC183" s="17"/>
      <c r="DTD183" s="17"/>
      <c r="DTE183" s="17"/>
      <c r="DTF183" s="17"/>
      <c r="DTG183" s="17"/>
      <c r="DTH183" s="17"/>
      <c r="DTI183" s="17"/>
      <c r="DTJ183" s="17"/>
      <c r="DTK183" s="17"/>
      <c r="DTL183" s="17"/>
      <c r="DTM183" s="17"/>
      <c r="DTN183" s="17"/>
      <c r="DTO183" s="17"/>
      <c r="DTP183" s="17"/>
      <c r="DTQ183" s="17"/>
      <c r="DTR183" s="17"/>
      <c r="DTS183" s="17"/>
      <c r="DTT183" s="17"/>
      <c r="DTU183" s="17"/>
      <c r="DTV183" s="17"/>
      <c r="DTW183" s="17"/>
      <c r="DTX183" s="17"/>
      <c r="DTY183" s="17"/>
      <c r="DTZ183" s="17"/>
      <c r="DUA183" s="17"/>
      <c r="DUB183" s="17"/>
      <c r="DUC183" s="17"/>
      <c r="DUD183" s="17"/>
      <c r="DUE183" s="17"/>
      <c r="DUF183" s="17"/>
      <c r="DUG183" s="17"/>
      <c r="DUH183" s="17"/>
      <c r="DUI183" s="17"/>
      <c r="DUJ183" s="17"/>
      <c r="DUK183" s="17"/>
      <c r="DUL183" s="17"/>
      <c r="DUM183" s="17"/>
      <c r="DUN183" s="17"/>
      <c r="DUO183" s="17"/>
      <c r="DUP183" s="17"/>
      <c r="DUQ183" s="17"/>
      <c r="DUR183" s="17"/>
      <c r="DUS183" s="17"/>
      <c r="DUT183" s="17"/>
      <c r="DUU183" s="17"/>
      <c r="DUV183" s="17"/>
      <c r="DUW183" s="17"/>
      <c r="DUX183" s="17"/>
      <c r="DUY183" s="17"/>
      <c r="DUZ183" s="17"/>
      <c r="DVA183" s="17"/>
      <c r="DVB183" s="17"/>
      <c r="DVC183" s="17"/>
      <c r="DVD183" s="17"/>
      <c r="DVE183" s="17"/>
      <c r="DVF183" s="17"/>
      <c r="DVG183" s="17"/>
      <c r="DVH183" s="17"/>
      <c r="DVI183" s="17"/>
      <c r="DVJ183" s="17"/>
      <c r="DVK183" s="17"/>
      <c r="DVL183" s="17"/>
      <c r="DVM183" s="17"/>
      <c r="DVN183" s="17"/>
      <c r="DVO183" s="17"/>
      <c r="DVP183" s="17"/>
      <c r="DVQ183" s="17"/>
      <c r="DVR183" s="17"/>
      <c r="DVS183" s="17"/>
      <c r="DVT183" s="17"/>
      <c r="DVU183" s="17"/>
      <c r="DVV183" s="17"/>
      <c r="DVW183" s="17"/>
      <c r="DVX183" s="17"/>
      <c r="DVY183" s="17"/>
      <c r="DVZ183" s="17"/>
      <c r="DWA183" s="17"/>
      <c r="DWB183" s="17"/>
      <c r="DWC183" s="17"/>
      <c r="DWD183" s="17"/>
      <c r="DWE183" s="17"/>
      <c r="DWF183" s="17"/>
      <c r="DWG183" s="17"/>
      <c r="DWH183" s="17"/>
      <c r="DWI183" s="17"/>
      <c r="DWJ183" s="17"/>
      <c r="DWK183" s="17"/>
      <c r="DWL183" s="17"/>
      <c r="DWM183" s="17"/>
      <c r="DWN183" s="17"/>
      <c r="DWO183" s="17"/>
      <c r="DWP183" s="17"/>
      <c r="DWQ183" s="17"/>
      <c r="DWR183" s="17"/>
      <c r="DWS183" s="17"/>
      <c r="DWT183" s="17"/>
      <c r="DWU183" s="17"/>
      <c r="DWV183" s="17"/>
      <c r="DWW183" s="17"/>
      <c r="DWX183" s="17"/>
      <c r="DWY183" s="17"/>
      <c r="DWZ183" s="17"/>
      <c r="DXA183" s="17"/>
      <c r="DXB183" s="17"/>
      <c r="DXC183" s="17"/>
      <c r="DXD183" s="17"/>
      <c r="DXE183" s="17"/>
      <c r="DXF183" s="17"/>
      <c r="DXG183" s="17"/>
      <c r="DXH183" s="17"/>
      <c r="DXI183" s="17"/>
      <c r="DXJ183" s="17"/>
      <c r="DXK183" s="17"/>
      <c r="DXL183" s="17"/>
      <c r="DXM183" s="17"/>
      <c r="DXN183" s="17"/>
      <c r="DXO183" s="17"/>
      <c r="DXP183" s="17"/>
      <c r="DXQ183" s="17"/>
      <c r="DXR183" s="17"/>
      <c r="DXS183" s="17"/>
      <c r="DXT183" s="17"/>
      <c r="DXU183" s="17"/>
      <c r="DXV183" s="17"/>
      <c r="DXW183" s="17"/>
      <c r="DXX183" s="17"/>
      <c r="DXY183" s="17"/>
      <c r="DXZ183" s="17"/>
      <c r="DYA183" s="17"/>
      <c r="DYB183" s="17"/>
      <c r="DYC183" s="17"/>
      <c r="DYD183" s="17"/>
      <c r="DYE183" s="17"/>
      <c r="DYF183" s="17"/>
      <c r="DYG183" s="17"/>
      <c r="DYH183" s="17"/>
      <c r="DYI183" s="17"/>
      <c r="DYJ183" s="17"/>
      <c r="DYK183" s="17"/>
      <c r="DYL183" s="17"/>
      <c r="DYM183" s="17"/>
      <c r="DYN183" s="17"/>
      <c r="DYO183" s="17"/>
      <c r="DYP183" s="17"/>
      <c r="DYQ183" s="17"/>
      <c r="DYR183" s="17"/>
      <c r="DYS183" s="17"/>
      <c r="DYT183" s="17"/>
      <c r="DYU183" s="17"/>
      <c r="DYV183" s="17"/>
      <c r="DYW183" s="17"/>
      <c r="DYX183" s="17"/>
      <c r="DYY183" s="17"/>
      <c r="DYZ183" s="17"/>
      <c r="DZA183" s="17"/>
      <c r="DZB183" s="17"/>
      <c r="DZC183" s="17"/>
      <c r="DZD183" s="17"/>
      <c r="DZE183" s="17"/>
      <c r="DZF183" s="17"/>
      <c r="DZG183" s="17"/>
      <c r="DZH183" s="17"/>
      <c r="DZI183" s="17"/>
      <c r="DZJ183" s="17"/>
      <c r="DZK183" s="17"/>
      <c r="DZL183" s="17"/>
      <c r="DZM183" s="17"/>
      <c r="DZN183" s="17"/>
      <c r="DZO183" s="17"/>
      <c r="DZP183" s="17"/>
      <c r="DZQ183" s="17"/>
      <c r="DZR183" s="17"/>
      <c r="DZS183" s="17"/>
      <c r="DZT183" s="17"/>
      <c r="DZU183" s="17"/>
      <c r="DZV183" s="17"/>
      <c r="DZW183" s="17"/>
      <c r="DZX183" s="17"/>
      <c r="DZY183" s="17"/>
      <c r="DZZ183" s="17"/>
      <c r="EAA183" s="17"/>
      <c r="EAB183" s="17"/>
      <c r="EAC183" s="17"/>
      <c r="EAD183" s="17"/>
      <c r="EAE183" s="17"/>
      <c r="EAF183" s="17"/>
      <c r="EAG183" s="17"/>
      <c r="EAH183" s="17"/>
      <c r="EAI183" s="17"/>
      <c r="EAJ183" s="17"/>
      <c r="EAK183" s="17"/>
      <c r="EAL183" s="17"/>
      <c r="EAM183" s="17"/>
      <c r="EAN183" s="17"/>
      <c r="EAO183" s="17"/>
      <c r="EAP183" s="17"/>
      <c r="EAQ183" s="17"/>
      <c r="EAR183" s="17"/>
      <c r="EAS183" s="17"/>
      <c r="EAT183" s="17"/>
      <c r="EAU183" s="17"/>
      <c r="EAV183" s="17"/>
      <c r="EAW183" s="17"/>
      <c r="EAX183" s="17"/>
      <c r="EAY183" s="17"/>
      <c r="EAZ183" s="17"/>
      <c r="EBA183" s="17"/>
      <c r="EBB183" s="17"/>
      <c r="EBC183" s="17"/>
      <c r="EBD183" s="17"/>
      <c r="EBE183" s="17"/>
      <c r="EBF183" s="17"/>
      <c r="EBG183" s="17"/>
      <c r="EBH183" s="17"/>
      <c r="EBI183" s="17"/>
      <c r="EBJ183" s="17"/>
      <c r="EBK183" s="17"/>
      <c r="EBL183" s="17"/>
      <c r="EBM183" s="17"/>
      <c r="EBN183" s="17"/>
      <c r="EBO183" s="17"/>
      <c r="EBP183" s="17"/>
      <c r="EBQ183" s="17"/>
      <c r="EBR183" s="17"/>
      <c r="EBS183" s="17"/>
      <c r="EBT183" s="17"/>
      <c r="EBU183" s="17"/>
      <c r="EBV183" s="17"/>
      <c r="EBW183" s="17"/>
      <c r="EBX183" s="17"/>
      <c r="EBY183" s="17"/>
      <c r="EBZ183" s="17"/>
      <c r="ECA183" s="17"/>
      <c r="ECB183" s="17"/>
      <c r="ECC183" s="17"/>
      <c r="ECD183" s="17"/>
      <c r="ECE183" s="17"/>
      <c r="ECF183" s="17"/>
      <c r="ECG183" s="17"/>
      <c r="ECH183" s="17"/>
      <c r="ECI183" s="17"/>
      <c r="ECJ183" s="17"/>
      <c r="ECK183" s="17"/>
      <c r="ECL183" s="17"/>
      <c r="ECM183" s="17"/>
      <c r="ECN183" s="17"/>
      <c r="ECO183" s="17"/>
      <c r="ECP183" s="17"/>
      <c r="ECQ183" s="17"/>
      <c r="ECR183" s="17"/>
      <c r="ECS183" s="17"/>
      <c r="ECT183" s="17"/>
      <c r="ECU183" s="17"/>
      <c r="ECV183" s="17"/>
      <c r="ECW183" s="17"/>
      <c r="ECX183" s="17"/>
      <c r="ECY183" s="17"/>
      <c r="ECZ183" s="17"/>
      <c r="EDA183" s="17"/>
      <c r="EDB183" s="17"/>
      <c r="EDC183" s="17"/>
      <c r="EDD183" s="17"/>
      <c r="EDE183" s="17"/>
      <c r="EDF183" s="17"/>
      <c r="EDG183" s="17"/>
      <c r="EDH183" s="17"/>
      <c r="EDI183" s="17"/>
      <c r="EDJ183" s="17"/>
      <c r="EDK183" s="17"/>
      <c r="EDL183" s="17"/>
      <c r="EDM183" s="17"/>
      <c r="EDN183" s="17"/>
      <c r="EDO183" s="17"/>
      <c r="EDP183" s="17"/>
      <c r="EDQ183" s="17"/>
      <c r="EDR183" s="17"/>
      <c r="EDS183" s="17"/>
      <c r="EDT183" s="17"/>
      <c r="EDU183" s="17"/>
      <c r="EDV183" s="17"/>
      <c r="EDW183" s="17"/>
      <c r="EDX183" s="17"/>
      <c r="EDY183" s="17"/>
      <c r="EDZ183" s="17"/>
      <c r="EEA183" s="17"/>
      <c r="EEB183" s="17"/>
      <c r="EEC183" s="17"/>
      <c r="EED183" s="17"/>
      <c r="EEE183" s="17"/>
      <c r="EEF183" s="17"/>
      <c r="EEG183" s="17"/>
      <c r="EEH183" s="17"/>
      <c r="EEI183" s="17"/>
      <c r="EEJ183" s="17"/>
      <c r="EEK183" s="17"/>
      <c r="EEL183" s="17"/>
      <c r="EEM183" s="17"/>
      <c r="EEN183" s="17"/>
      <c r="EEO183" s="17"/>
      <c r="EEP183" s="17"/>
      <c r="EEQ183" s="17"/>
      <c r="EER183" s="17"/>
      <c r="EES183" s="17"/>
      <c r="EET183" s="17"/>
      <c r="EEU183" s="17"/>
      <c r="EEV183" s="17"/>
      <c r="EEW183" s="17"/>
      <c r="EEX183" s="17"/>
      <c r="EEY183" s="17"/>
      <c r="EEZ183" s="17"/>
      <c r="EFA183" s="17"/>
      <c r="EFB183" s="17"/>
      <c r="EFC183" s="17"/>
      <c r="EFD183" s="17"/>
      <c r="EFE183" s="17"/>
      <c r="EFF183" s="17"/>
      <c r="EFG183" s="17"/>
      <c r="EFH183" s="17"/>
      <c r="EFI183" s="17"/>
      <c r="EFJ183" s="17"/>
      <c r="EFK183" s="17"/>
      <c r="EFL183" s="17"/>
      <c r="EFM183" s="17"/>
      <c r="EFN183" s="17"/>
      <c r="EFO183" s="17"/>
      <c r="EFP183" s="17"/>
      <c r="EFQ183" s="17"/>
      <c r="EFR183" s="17"/>
      <c r="EFS183" s="17"/>
      <c r="EFT183" s="17"/>
      <c r="EFU183" s="17"/>
      <c r="EFV183" s="17"/>
      <c r="EFW183" s="17"/>
      <c r="EFX183" s="17"/>
      <c r="EFY183" s="17"/>
      <c r="EFZ183" s="17"/>
      <c r="EGA183" s="17"/>
      <c r="EGB183" s="17"/>
      <c r="EGC183" s="17"/>
      <c r="EGD183" s="17"/>
      <c r="EGE183" s="17"/>
      <c r="EGF183" s="17"/>
      <c r="EGG183" s="17"/>
      <c r="EGH183" s="17"/>
      <c r="EGI183" s="17"/>
      <c r="EGJ183" s="17"/>
      <c r="EGK183" s="17"/>
      <c r="EGL183" s="17"/>
      <c r="EGM183" s="17"/>
      <c r="EGN183" s="17"/>
      <c r="EGO183" s="17"/>
      <c r="EGP183" s="17"/>
      <c r="EGQ183" s="17"/>
      <c r="EGR183" s="17"/>
      <c r="EGS183" s="17"/>
      <c r="EGT183" s="17"/>
      <c r="EGU183" s="17"/>
      <c r="EGV183" s="17"/>
      <c r="EGW183" s="17"/>
      <c r="EGX183" s="17"/>
      <c r="EGY183" s="17"/>
      <c r="EGZ183" s="17"/>
      <c r="EHA183" s="17"/>
      <c r="EHB183" s="17"/>
      <c r="EHC183" s="17"/>
      <c r="EHD183" s="17"/>
      <c r="EHE183" s="17"/>
      <c r="EHF183" s="17"/>
      <c r="EHG183" s="17"/>
      <c r="EHH183" s="17"/>
      <c r="EHI183" s="17"/>
      <c r="EHJ183" s="17"/>
      <c r="EHK183" s="17"/>
      <c r="EHL183" s="17"/>
      <c r="EHM183" s="17"/>
      <c r="EHN183" s="17"/>
      <c r="EHO183" s="17"/>
      <c r="EHP183" s="17"/>
      <c r="EHQ183" s="17"/>
      <c r="EHR183" s="17"/>
      <c r="EHS183" s="17"/>
      <c r="EHT183" s="17"/>
      <c r="EHU183" s="17"/>
      <c r="EHV183" s="17"/>
      <c r="EHW183" s="17"/>
      <c r="EHX183" s="17"/>
      <c r="EHY183" s="17"/>
      <c r="EHZ183" s="17"/>
      <c r="EIA183" s="17"/>
      <c r="EIB183" s="17"/>
      <c r="EIC183" s="17"/>
      <c r="EID183" s="17"/>
      <c r="EIE183" s="17"/>
      <c r="EIF183" s="17"/>
      <c r="EIG183" s="17"/>
      <c r="EIH183" s="17"/>
      <c r="EII183" s="17"/>
      <c r="EIJ183" s="17"/>
      <c r="EIK183" s="17"/>
      <c r="EIL183" s="17"/>
      <c r="EIM183" s="17"/>
      <c r="EIN183" s="17"/>
      <c r="EIO183" s="17"/>
      <c r="EIP183" s="17"/>
      <c r="EIQ183" s="17"/>
      <c r="EIR183" s="17"/>
      <c r="EIS183" s="17"/>
      <c r="EIT183" s="17"/>
      <c r="EIU183" s="17"/>
      <c r="EIV183" s="17"/>
      <c r="EIW183" s="17"/>
      <c r="EIX183" s="17"/>
      <c r="EIY183" s="17"/>
      <c r="EIZ183" s="17"/>
      <c r="EJA183" s="17"/>
      <c r="EJB183" s="17"/>
      <c r="EJC183" s="17"/>
      <c r="EJD183" s="17"/>
      <c r="EJE183" s="17"/>
      <c r="EJF183" s="17"/>
      <c r="EJG183" s="17"/>
      <c r="EJH183" s="17"/>
      <c r="EJI183" s="17"/>
      <c r="EJJ183" s="17"/>
      <c r="EJK183" s="17"/>
      <c r="EJL183" s="17"/>
      <c r="EJM183" s="17"/>
      <c r="EJN183" s="17"/>
      <c r="EJO183" s="17"/>
      <c r="EJP183" s="17"/>
      <c r="EJQ183" s="17"/>
      <c r="EJR183" s="17"/>
      <c r="EJS183" s="17"/>
      <c r="EJT183" s="17"/>
      <c r="EJU183" s="17"/>
      <c r="EJV183" s="17"/>
      <c r="EJW183" s="17"/>
      <c r="EJX183" s="17"/>
      <c r="EJY183" s="17"/>
      <c r="EJZ183" s="17"/>
      <c r="EKA183" s="17"/>
      <c r="EKB183" s="17"/>
      <c r="EKC183" s="17"/>
      <c r="EKD183" s="17"/>
      <c r="EKE183" s="17"/>
      <c r="EKF183" s="17"/>
      <c r="EKG183" s="17"/>
      <c r="EKH183" s="17"/>
      <c r="EKI183" s="17"/>
      <c r="EKJ183" s="17"/>
      <c r="EKK183" s="17"/>
      <c r="EKL183" s="17"/>
      <c r="EKM183" s="17"/>
      <c r="EKN183" s="17"/>
      <c r="EKO183" s="17"/>
      <c r="EKP183" s="17"/>
      <c r="EKQ183" s="17"/>
      <c r="EKR183" s="17"/>
      <c r="EKS183" s="17"/>
      <c r="EKT183" s="17"/>
      <c r="EKU183" s="17"/>
      <c r="EKV183" s="17"/>
      <c r="EKW183" s="17"/>
      <c r="EKX183" s="17"/>
      <c r="EKY183" s="17"/>
      <c r="EKZ183" s="17"/>
      <c r="ELA183" s="17"/>
      <c r="ELB183" s="17"/>
      <c r="ELC183" s="17"/>
      <c r="ELD183" s="17"/>
      <c r="ELE183" s="17"/>
      <c r="ELF183" s="17"/>
      <c r="ELG183" s="17"/>
      <c r="ELH183" s="17"/>
      <c r="ELI183" s="17"/>
      <c r="ELJ183" s="17"/>
      <c r="ELK183" s="17"/>
      <c r="ELL183" s="17"/>
      <c r="ELM183" s="17"/>
      <c r="ELN183" s="17"/>
      <c r="ELO183" s="17"/>
      <c r="ELP183" s="17"/>
      <c r="ELQ183" s="17"/>
      <c r="ELR183" s="17"/>
      <c r="ELS183" s="17"/>
      <c r="ELT183" s="17"/>
      <c r="ELU183" s="17"/>
      <c r="ELV183" s="17"/>
      <c r="ELW183" s="17"/>
      <c r="ELX183" s="17"/>
      <c r="ELY183" s="17"/>
      <c r="ELZ183" s="17"/>
      <c r="EMA183" s="17"/>
      <c r="EMB183" s="17"/>
      <c r="EMC183" s="17"/>
      <c r="EMD183" s="17"/>
      <c r="EME183" s="17"/>
      <c r="EMF183" s="17"/>
      <c r="EMG183" s="17"/>
      <c r="EMH183" s="17"/>
      <c r="EMI183" s="17"/>
      <c r="EMJ183" s="17"/>
      <c r="EMK183" s="17"/>
      <c r="EML183" s="17"/>
      <c r="EMM183" s="17"/>
      <c r="EMN183" s="17"/>
      <c r="EMO183" s="17"/>
      <c r="EMP183" s="17"/>
      <c r="EMQ183" s="17"/>
      <c r="EMR183" s="17"/>
      <c r="EMS183" s="17"/>
      <c r="EMT183" s="17"/>
      <c r="EMU183" s="17"/>
      <c r="EMV183" s="17"/>
      <c r="EMW183" s="17"/>
      <c r="EMX183" s="17"/>
      <c r="EMY183" s="17"/>
      <c r="EMZ183" s="17"/>
      <c r="ENA183" s="17"/>
      <c r="ENB183" s="17"/>
      <c r="ENC183" s="17"/>
      <c r="END183" s="17"/>
      <c r="ENE183" s="17"/>
      <c r="ENF183" s="17"/>
      <c r="ENG183" s="17"/>
      <c r="ENH183" s="17"/>
      <c r="ENI183" s="17"/>
      <c r="ENJ183" s="17"/>
      <c r="ENK183" s="17"/>
      <c r="ENL183" s="17"/>
      <c r="ENM183" s="17"/>
      <c r="ENN183" s="17"/>
      <c r="ENO183" s="17"/>
      <c r="ENP183" s="17"/>
      <c r="ENQ183" s="17"/>
      <c r="ENR183" s="17"/>
      <c r="ENS183" s="17"/>
      <c r="ENT183" s="17"/>
      <c r="ENU183" s="17"/>
      <c r="ENV183" s="17"/>
      <c r="ENW183" s="17"/>
      <c r="ENX183" s="17"/>
      <c r="ENY183" s="17"/>
      <c r="ENZ183" s="17"/>
      <c r="EOA183" s="17"/>
      <c r="EOB183" s="17"/>
      <c r="EOC183" s="17"/>
      <c r="EOD183" s="17"/>
      <c r="EOE183" s="17"/>
      <c r="EOF183" s="17"/>
      <c r="EOG183" s="17"/>
      <c r="EOH183" s="17"/>
      <c r="EOI183" s="17"/>
      <c r="EOJ183" s="17"/>
      <c r="EOK183" s="17"/>
      <c r="EOL183" s="17"/>
      <c r="EOM183" s="17"/>
      <c r="EON183" s="17"/>
      <c r="EOO183" s="17"/>
      <c r="EOP183" s="17"/>
      <c r="EOQ183" s="17"/>
      <c r="EOR183" s="17"/>
      <c r="EOS183" s="17"/>
      <c r="EOT183" s="17"/>
      <c r="EOU183" s="17"/>
      <c r="EOV183" s="17"/>
      <c r="EOW183" s="17"/>
      <c r="EOX183" s="17"/>
      <c r="EOY183" s="17"/>
      <c r="EOZ183" s="17"/>
      <c r="EPA183" s="17"/>
      <c r="EPB183" s="17"/>
      <c r="EPC183" s="17"/>
      <c r="EPD183" s="17"/>
      <c r="EPE183" s="17"/>
      <c r="EPF183" s="17"/>
      <c r="EPG183" s="17"/>
      <c r="EPH183" s="17"/>
      <c r="EPI183" s="17"/>
      <c r="EPJ183" s="17"/>
      <c r="EPK183" s="17"/>
      <c r="EPL183" s="17"/>
      <c r="EPM183" s="17"/>
      <c r="EPN183" s="17"/>
      <c r="EPO183" s="17"/>
      <c r="EPP183" s="17"/>
      <c r="EPQ183" s="17"/>
      <c r="EPR183" s="17"/>
      <c r="EPS183" s="17"/>
      <c r="EPT183" s="17"/>
      <c r="EPU183" s="17"/>
      <c r="EPV183" s="17"/>
      <c r="EPW183" s="17"/>
      <c r="EPX183" s="17"/>
      <c r="EPY183" s="17"/>
      <c r="EPZ183" s="17"/>
      <c r="EQA183" s="17"/>
      <c r="EQB183" s="17"/>
      <c r="EQC183" s="17"/>
      <c r="EQD183" s="17"/>
      <c r="EQE183" s="17"/>
      <c r="EQF183" s="17"/>
      <c r="EQG183" s="17"/>
      <c r="EQH183" s="17"/>
      <c r="EQI183" s="17"/>
      <c r="EQJ183" s="17"/>
      <c r="EQK183" s="17"/>
      <c r="EQL183" s="17"/>
      <c r="EQM183" s="17"/>
      <c r="EQN183" s="17"/>
      <c r="EQO183" s="17"/>
      <c r="EQP183" s="17"/>
      <c r="EQQ183" s="17"/>
      <c r="EQR183" s="17"/>
      <c r="EQS183" s="17"/>
      <c r="EQT183" s="17"/>
      <c r="EQU183" s="17"/>
      <c r="EQV183" s="17"/>
      <c r="EQW183" s="17"/>
      <c r="EQX183" s="17"/>
      <c r="EQY183" s="17"/>
      <c r="EQZ183" s="17"/>
      <c r="ERA183" s="17"/>
      <c r="ERB183" s="17"/>
      <c r="ERC183" s="17"/>
      <c r="ERD183" s="17"/>
      <c r="ERE183" s="17"/>
      <c r="ERF183" s="17"/>
      <c r="ERG183" s="17"/>
      <c r="ERH183" s="17"/>
      <c r="ERI183" s="17"/>
      <c r="ERJ183" s="17"/>
      <c r="ERK183" s="17"/>
      <c r="ERL183" s="17"/>
      <c r="ERM183" s="17"/>
      <c r="ERN183" s="17"/>
      <c r="ERO183" s="17"/>
      <c r="ERP183" s="17"/>
      <c r="ERQ183" s="17"/>
      <c r="ERR183" s="17"/>
      <c r="ERS183" s="17"/>
      <c r="ERT183" s="17"/>
      <c r="ERU183" s="17"/>
      <c r="ERV183" s="17"/>
      <c r="ERW183" s="17"/>
      <c r="ERX183" s="17"/>
      <c r="ERY183" s="17"/>
      <c r="ERZ183" s="17"/>
      <c r="ESA183" s="17"/>
      <c r="ESB183" s="17"/>
      <c r="ESC183" s="17"/>
      <c r="ESD183" s="17"/>
      <c r="ESE183" s="17"/>
      <c r="ESF183" s="17"/>
      <c r="ESG183" s="17"/>
      <c r="ESH183" s="17"/>
      <c r="ESI183" s="17"/>
      <c r="ESJ183" s="17"/>
      <c r="ESK183" s="17"/>
      <c r="ESL183" s="17"/>
      <c r="ESM183" s="17"/>
      <c r="ESN183" s="17"/>
      <c r="ESO183" s="17"/>
      <c r="ESP183" s="17"/>
      <c r="ESQ183" s="17"/>
      <c r="ESR183" s="17"/>
      <c r="ESS183" s="17"/>
      <c r="EST183" s="17"/>
      <c r="ESU183" s="17"/>
      <c r="ESV183" s="17"/>
      <c r="ESW183" s="17"/>
      <c r="ESX183" s="17"/>
      <c r="ESY183" s="17"/>
      <c r="ESZ183" s="17"/>
      <c r="ETA183" s="17"/>
      <c r="ETB183" s="17"/>
      <c r="ETC183" s="17"/>
      <c r="ETD183" s="17"/>
      <c r="ETE183" s="17"/>
      <c r="ETF183" s="17"/>
      <c r="ETG183" s="17"/>
      <c r="ETH183" s="17"/>
      <c r="ETI183" s="17"/>
      <c r="ETJ183" s="17"/>
      <c r="ETK183" s="17"/>
      <c r="ETL183" s="17"/>
      <c r="ETM183" s="17"/>
      <c r="ETN183" s="17"/>
      <c r="ETO183" s="17"/>
      <c r="ETP183" s="17"/>
      <c r="ETQ183" s="17"/>
      <c r="ETR183" s="17"/>
      <c r="ETS183" s="17"/>
      <c r="ETT183" s="17"/>
      <c r="ETU183" s="17"/>
      <c r="ETV183" s="17"/>
      <c r="ETW183" s="17"/>
      <c r="ETX183" s="17"/>
      <c r="ETY183" s="17"/>
      <c r="ETZ183" s="17"/>
      <c r="EUA183" s="17"/>
      <c r="EUB183" s="17"/>
      <c r="EUC183" s="17"/>
      <c r="EUD183" s="17"/>
      <c r="EUE183" s="17"/>
      <c r="EUF183" s="17"/>
      <c r="EUG183" s="17"/>
      <c r="EUH183" s="17"/>
      <c r="EUI183" s="17"/>
      <c r="EUJ183" s="17"/>
      <c r="EUK183" s="17"/>
      <c r="EUL183" s="17"/>
      <c r="EUM183" s="17"/>
      <c r="EUN183" s="17"/>
      <c r="EUO183" s="17"/>
      <c r="EUP183" s="17"/>
      <c r="EUQ183" s="17"/>
      <c r="EUR183" s="17"/>
      <c r="EUS183" s="17"/>
      <c r="EUT183" s="17"/>
      <c r="EUU183" s="17"/>
      <c r="EUV183" s="17"/>
      <c r="EUW183" s="17"/>
      <c r="EUX183" s="17"/>
      <c r="EUY183" s="17"/>
      <c r="EUZ183" s="17"/>
      <c r="EVA183" s="17"/>
      <c r="EVB183" s="17"/>
      <c r="EVC183" s="17"/>
      <c r="EVD183" s="17"/>
      <c r="EVE183" s="17"/>
      <c r="EVF183" s="17"/>
      <c r="EVG183" s="17"/>
      <c r="EVH183" s="17"/>
      <c r="EVI183" s="17"/>
      <c r="EVJ183" s="17"/>
      <c r="EVK183" s="17"/>
      <c r="EVL183" s="17"/>
      <c r="EVM183" s="17"/>
      <c r="EVN183" s="17"/>
      <c r="EVO183" s="17"/>
      <c r="EVP183" s="17"/>
      <c r="EVQ183" s="17"/>
      <c r="EVR183" s="17"/>
      <c r="EVS183" s="17"/>
      <c r="EVT183" s="17"/>
      <c r="EVU183" s="17"/>
      <c r="EVV183" s="17"/>
      <c r="EVW183" s="17"/>
      <c r="EVX183" s="17"/>
      <c r="EVY183" s="17"/>
      <c r="EVZ183" s="17"/>
      <c r="EWA183" s="17"/>
      <c r="EWB183" s="17"/>
      <c r="EWC183" s="17"/>
      <c r="EWD183" s="17"/>
      <c r="EWE183" s="17"/>
      <c r="EWF183" s="17"/>
      <c r="EWG183" s="17"/>
      <c r="EWH183" s="17"/>
      <c r="EWI183" s="17"/>
      <c r="EWJ183" s="17"/>
      <c r="EWK183" s="17"/>
      <c r="EWL183" s="17"/>
      <c r="EWM183" s="17"/>
      <c r="EWN183" s="17"/>
      <c r="EWO183" s="17"/>
      <c r="EWP183" s="17"/>
      <c r="EWQ183" s="17"/>
      <c r="EWR183" s="17"/>
      <c r="EWS183" s="17"/>
      <c r="EWT183" s="17"/>
      <c r="EWU183" s="17"/>
      <c r="EWV183" s="17"/>
      <c r="EWW183" s="17"/>
      <c r="EWX183" s="17"/>
      <c r="EWY183" s="17"/>
      <c r="EWZ183" s="17"/>
      <c r="EXA183" s="17"/>
      <c r="EXB183" s="17"/>
      <c r="EXC183" s="17"/>
      <c r="EXD183" s="17"/>
      <c r="EXE183" s="17"/>
      <c r="EXF183" s="17"/>
      <c r="EXG183" s="17"/>
      <c r="EXH183" s="17"/>
      <c r="EXI183" s="17"/>
      <c r="EXJ183" s="17"/>
      <c r="EXK183" s="17"/>
      <c r="EXL183" s="17"/>
      <c r="EXM183" s="17"/>
      <c r="EXN183" s="17"/>
      <c r="EXO183" s="17"/>
      <c r="EXP183" s="17"/>
      <c r="EXQ183" s="17"/>
      <c r="EXR183" s="17"/>
      <c r="EXS183" s="17"/>
      <c r="EXT183" s="17"/>
      <c r="EXU183" s="17"/>
      <c r="EXV183" s="17"/>
      <c r="EXW183" s="17"/>
      <c r="EXX183" s="17"/>
      <c r="EXY183" s="17"/>
      <c r="EXZ183" s="17"/>
      <c r="EYA183" s="17"/>
      <c r="EYB183" s="17"/>
      <c r="EYC183" s="17"/>
      <c r="EYD183" s="17"/>
      <c r="EYE183" s="17"/>
      <c r="EYF183" s="17"/>
      <c r="EYG183" s="17"/>
      <c r="EYH183" s="17"/>
      <c r="EYI183" s="17"/>
      <c r="EYJ183" s="17"/>
      <c r="EYK183" s="17"/>
      <c r="EYL183" s="17"/>
      <c r="EYM183" s="17"/>
      <c r="EYN183" s="17"/>
      <c r="EYO183" s="17"/>
      <c r="EYP183" s="17"/>
      <c r="EYQ183" s="17"/>
      <c r="EYR183" s="17"/>
      <c r="EYS183" s="17"/>
      <c r="EYT183" s="17"/>
      <c r="EYU183" s="17"/>
      <c r="EYV183" s="17"/>
      <c r="EYW183" s="17"/>
      <c r="EYX183" s="17"/>
      <c r="EYY183" s="17"/>
      <c r="EYZ183" s="17"/>
      <c r="EZA183" s="17"/>
      <c r="EZB183" s="17"/>
      <c r="EZC183" s="17"/>
      <c r="EZD183" s="17"/>
      <c r="EZE183" s="17"/>
      <c r="EZF183" s="17"/>
      <c r="EZG183" s="17"/>
      <c r="EZH183" s="17"/>
      <c r="EZI183" s="17"/>
      <c r="EZJ183" s="17"/>
      <c r="EZK183" s="17"/>
      <c r="EZL183" s="17"/>
      <c r="EZM183" s="17"/>
      <c r="EZN183" s="17"/>
      <c r="EZO183" s="17"/>
      <c r="EZP183" s="17"/>
      <c r="EZQ183" s="17"/>
      <c r="EZR183" s="17"/>
      <c r="EZS183" s="17"/>
      <c r="EZT183" s="17"/>
      <c r="EZU183" s="17"/>
      <c r="EZV183" s="17"/>
      <c r="EZW183" s="17"/>
      <c r="EZX183" s="17"/>
      <c r="EZY183" s="17"/>
      <c r="EZZ183" s="17"/>
      <c r="FAA183" s="17"/>
      <c r="FAB183" s="17"/>
      <c r="FAC183" s="17"/>
      <c r="FAD183" s="17"/>
      <c r="FAE183" s="17"/>
      <c r="FAF183" s="17"/>
      <c r="FAG183" s="17"/>
      <c r="FAH183" s="17"/>
      <c r="FAI183" s="17"/>
      <c r="FAJ183" s="17"/>
      <c r="FAK183" s="17"/>
      <c r="FAL183" s="17"/>
      <c r="FAM183" s="17"/>
      <c r="FAN183" s="17"/>
      <c r="FAO183" s="17"/>
      <c r="FAP183" s="17"/>
      <c r="FAQ183" s="17"/>
      <c r="FAR183" s="17"/>
      <c r="FAS183" s="17"/>
      <c r="FAT183" s="17"/>
      <c r="FAU183" s="17"/>
      <c r="FAV183" s="17"/>
      <c r="FAW183" s="17"/>
      <c r="FAX183" s="17"/>
      <c r="FAY183" s="17"/>
      <c r="FAZ183" s="17"/>
      <c r="FBA183" s="17"/>
      <c r="FBB183" s="17"/>
      <c r="FBC183" s="17"/>
      <c r="FBD183" s="17"/>
      <c r="FBE183" s="17"/>
      <c r="FBF183" s="17"/>
      <c r="FBG183" s="17"/>
      <c r="FBH183" s="17"/>
      <c r="FBI183" s="17"/>
      <c r="FBJ183" s="17"/>
      <c r="FBK183" s="17"/>
      <c r="FBL183" s="17"/>
      <c r="FBM183" s="17"/>
      <c r="FBN183" s="17"/>
      <c r="FBO183" s="17"/>
      <c r="FBP183" s="17"/>
      <c r="FBQ183" s="17"/>
      <c r="FBR183" s="17"/>
      <c r="FBS183" s="17"/>
      <c r="FBT183" s="17"/>
      <c r="FBU183" s="17"/>
      <c r="FBV183" s="17"/>
      <c r="FBW183" s="17"/>
      <c r="FBX183" s="17"/>
      <c r="FBY183" s="17"/>
      <c r="FBZ183" s="17"/>
      <c r="FCA183" s="17"/>
      <c r="FCB183" s="17"/>
      <c r="FCC183" s="17"/>
      <c r="FCD183" s="17"/>
      <c r="FCE183" s="17"/>
      <c r="FCF183" s="17"/>
      <c r="FCG183" s="17"/>
      <c r="FCH183" s="17"/>
      <c r="FCI183" s="17"/>
      <c r="FCJ183" s="17"/>
      <c r="FCK183" s="17"/>
      <c r="FCL183" s="17"/>
      <c r="FCM183" s="17"/>
      <c r="FCN183" s="17"/>
      <c r="FCO183" s="17"/>
      <c r="FCP183" s="17"/>
      <c r="FCQ183" s="17"/>
      <c r="FCR183" s="17"/>
      <c r="FCS183" s="17"/>
      <c r="FCT183" s="17"/>
      <c r="FCU183" s="17"/>
      <c r="FCV183" s="17"/>
      <c r="FCW183" s="17"/>
      <c r="FCX183" s="17"/>
      <c r="FCY183" s="17"/>
      <c r="FCZ183" s="17"/>
      <c r="FDA183" s="17"/>
      <c r="FDB183" s="17"/>
      <c r="FDC183" s="17"/>
      <c r="FDD183" s="17"/>
      <c r="FDE183" s="17"/>
      <c r="FDF183" s="17"/>
      <c r="FDG183" s="17"/>
      <c r="FDH183" s="17"/>
      <c r="FDI183" s="17"/>
      <c r="FDJ183" s="17"/>
      <c r="FDK183" s="17"/>
      <c r="FDL183" s="17"/>
      <c r="FDM183" s="17"/>
      <c r="FDN183" s="17"/>
      <c r="FDO183" s="17"/>
      <c r="FDP183" s="17"/>
      <c r="FDQ183" s="17"/>
      <c r="FDR183" s="17"/>
      <c r="FDS183" s="17"/>
      <c r="FDT183" s="17"/>
      <c r="FDU183" s="17"/>
      <c r="FDV183" s="17"/>
      <c r="FDW183" s="17"/>
      <c r="FDX183" s="17"/>
      <c r="FDY183" s="17"/>
      <c r="FDZ183" s="17"/>
      <c r="FEA183" s="17"/>
      <c r="FEB183" s="17"/>
      <c r="FEC183" s="17"/>
      <c r="FED183" s="17"/>
      <c r="FEE183" s="17"/>
      <c r="FEF183" s="17"/>
      <c r="FEG183" s="17"/>
      <c r="FEH183" s="17"/>
      <c r="FEI183" s="17"/>
      <c r="FEJ183" s="17"/>
      <c r="FEK183" s="17"/>
      <c r="FEL183" s="17"/>
      <c r="FEM183" s="17"/>
      <c r="FEN183" s="17"/>
      <c r="FEO183" s="17"/>
      <c r="FEP183" s="17"/>
      <c r="FEQ183" s="17"/>
      <c r="FER183" s="17"/>
      <c r="FES183" s="17"/>
      <c r="FET183" s="17"/>
      <c r="FEU183" s="17"/>
      <c r="FEV183" s="17"/>
      <c r="FEW183" s="17"/>
      <c r="FEX183" s="17"/>
      <c r="FEY183" s="17"/>
      <c r="FEZ183" s="17"/>
      <c r="FFA183" s="17"/>
      <c r="FFB183" s="17"/>
      <c r="FFC183" s="17"/>
      <c r="FFD183" s="17"/>
      <c r="FFE183" s="17"/>
      <c r="FFF183" s="17"/>
      <c r="FFG183" s="17"/>
      <c r="FFH183" s="17"/>
      <c r="FFI183" s="17"/>
      <c r="FFJ183" s="17"/>
      <c r="FFK183" s="17"/>
      <c r="FFL183" s="17"/>
      <c r="FFM183" s="17"/>
      <c r="FFN183" s="17"/>
      <c r="FFO183" s="17"/>
      <c r="FFP183" s="17"/>
      <c r="FFQ183" s="17"/>
      <c r="FFR183" s="17"/>
      <c r="FFS183" s="17"/>
      <c r="FFT183" s="17"/>
      <c r="FFU183" s="17"/>
      <c r="FFV183" s="17"/>
      <c r="FFW183" s="17"/>
      <c r="FFX183" s="17"/>
      <c r="FFY183" s="17"/>
      <c r="FFZ183" s="17"/>
      <c r="FGA183" s="17"/>
      <c r="FGB183" s="17"/>
      <c r="FGC183" s="17"/>
      <c r="FGD183" s="17"/>
      <c r="FGE183" s="17"/>
      <c r="FGF183" s="17"/>
      <c r="FGG183" s="17"/>
      <c r="FGH183" s="17"/>
      <c r="FGI183" s="17"/>
      <c r="FGJ183" s="17"/>
      <c r="FGK183" s="17"/>
      <c r="FGL183" s="17"/>
      <c r="FGM183" s="17"/>
      <c r="FGN183" s="17"/>
      <c r="FGO183" s="17"/>
      <c r="FGP183" s="17"/>
      <c r="FGQ183" s="17"/>
      <c r="FGR183" s="17"/>
      <c r="FGS183" s="17"/>
      <c r="FGT183" s="17"/>
      <c r="FGU183" s="17"/>
      <c r="FGV183" s="17"/>
      <c r="FGW183" s="17"/>
      <c r="FGX183" s="17"/>
      <c r="FGY183" s="17"/>
      <c r="FGZ183" s="17"/>
      <c r="FHA183" s="17"/>
      <c r="FHB183" s="17"/>
      <c r="FHC183" s="17"/>
      <c r="FHD183" s="17"/>
      <c r="FHE183" s="17"/>
      <c r="FHF183" s="17"/>
      <c r="FHG183" s="17"/>
      <c r="FHH183" s="17"/>
      <c r="FHI183" s="17"/>
      <c r="FHJ183" s="17"/>
      <c r="FHK183" s="17"/>
      <c r="FHL183" s="17"/>
      <c r="FHM183" s="17"/>
      <c r="FHN183" s="17"/>
      <c r="FHO183" s="17"/>
      <c r="FHP183" s="17"/>
      <c r="FHQ183" s="17"/>
      <c r="FHR183" s="17"/>
      <c r="FHS183" s="17"/>
      <c r="FHT183" s="17"/>
      <c r="FHU183" s="17"/>
      <c r="FHV183" s="17"/>
      <c r="FHW183" s="17"/>
      <c r="FHX183" s="17"/>
      <c r="FHY183" s="17"/>
      <c r="FHZ183" s="17"/>
      <c r="FIA183" s="17"/>
      <c r="FIB183" s="17"/>
      <c r="FIC183" s="17"/>
      <c r="FID183" s="17"/>
      <c r="FIE183" s="17"/>
      <c r="FIF183" s="17"/>
      <c r="FIG183" s="17"/>
      <c r="FIH183" s="17"/>
      <c r="FII183" s="17"/>
      <c r="FIJ183" s="17"/>
      <c r="FIK183" s="17"/>
      <c r="FIL183" s="17"/>
      <c r="FIM183" s="17"/>
      <c r="FIN183" s="17"/>
      <c r="FIO183" s="17"/>
      <c r="FIP183" s="17"/>
      <c r="FIQ183" s="17"/>
      <c r="FIR183" s="17"/>
      <c r="FIS183" s="17"/>
      <c r="FIT183" s="17"/>
      <c r="FIU183" s="17"/>
      <c r="FIV183" s="17"/>
      <c r="FIW183" s="17"/>
      <c r="FIX183" s="17"/>
      <c r="FIY183" s="17"/>
      <c r="FIZ183" s="17"/>
      <c r="FJA183" s="17"/>
      <c r="FJB183" s="17"/>
      <c r="FJC183" s="17"/>
      <c r="FJD183" s="17"/>
      <c r="FJE183" s="17"/>
      <c r="FJF183" s="17"/>
      <c r="FJG183" s="17"/>
      <c r="FJH183" s="17"/>
      <c r="FJI183" s="17"/>
      <c r="FJJ183" s="17"/>
      <c r="FJK183" s="17"/>
      <c r="FJL183" s="17"/>
      <c r="FJM183" s="17"/>
      <c r="FJN183" s="17"/>
      <c r="FJO183" s="17"/>
      <c r="FJP183" s="17"/>
      <c r="FJQ183" s="17"/>
      <c r="FJR183" s="17"/>
      <c r="FJS183" s="17"/>
      <c r="FJT183" s="17"/>
      <c r="FJU183" s="17"/>
      <c r="FJV183" s="17"/>
      <c r="FJW183" s="17"/>
      <c r="FJX183" s="17"/>
      <c r="FJY183" s="17"/>
      <c r="FJZ183" s="17"/>
      <c r="FKA183" s="17"/>
      <c r="FKB183" s="17"/>
      <c r="FKC183" s="17"/>
      <c r="FKD183" s="17"/>
      <c r="FKE183" s="17"/>
      <c r="FKF183" s="17"/>
      <c r="FKG183" s="17"/>
      <c r="FKH183" s="17"/>
      <c r="FKI183" s="17"/>
      <c r="FKJ183" s="17"/>
      <c r="FKK183" s="17"/>
      <c r="FKL183" s="17"/>
      <c r="FKM183" s="17"/>
      <c r="FKN183" s="17"/>
      <c r="FKO183" s="17"/>
      <c r="FKP183" s="17"/>
      <c r="FKQ183" s="17"/>
      <c r="FKR183" s="17"/>
      <c r="FKS183" s="17"/>
      <c r="FKT183" s="17"/>
      <c r="FKU183" s="17"/>
      <c r="FKV183" s="17"/>
      <c r="FKW183" s="17"/>
      <c r="FKX183" s="17"/>
      <c r="FKY183" s="17"/>
      <c r="FKZ183" s="17"/>
      <c r="FLA183" s="17"/>
      <c r="FLB183" s="17"/>
      <c r="FLC183" s="17"/>
      <c r="FLD183" s="17"/>
      <c r="FLE183" s="17"/>
      <c r="FLF183" s="17"/>
      <c r="FLG183" s="17"/>
      <c r="FLH183" s="17"/>
      <c r="FLI183" s="17"/>
      <c r="FLJ183" s="17"/>
      <c r="FLK183" s="17"/>
      <c r="FLL183" s="17"/>
      <c r="FLM183" s="17"/>
      <c r="FLN183" s="17"/>
      <c r="FLO183" s="17"/>
      <c r="FLP183" s="17"/>
      <c r="FLQ183" s="17"/>
      <c r="FLR183" s="17"/>
      <c r="FLS183" s="17"/>
      <c r="FLT183" s="17"/>
      <c r="FLU183" s="17"/>
      <c r="FLV183" s="17"/>
      <c r="FLW183" s="17"/>
      <c r="FLX183" s="17"/>
      <c r="FLY183" s="17"/>
      <c r="FLZ183" s="17"/>
      <c r="FMA183" s="17"/>
      <c r="FMB183" s="17"/>
      <c r="FMC183" s="17"/>
      <c r="FMD183" s="17"/>
      <c r="FME183" s="17"/>
      <c r="FMF183" s="17"/>
      <c r="FMG183" s="17"/>
      <c r="FMH183" s="17"/>
      <c r="FMI183" s="17"/>
      <c r="FMJ183" s="17"/>
      <c r="FMK183" s="17"/>
      <c r="FML183" s="17"/>
      <c r="FMM183" s="17"/>
      <c r="FMN183" s="17"/>
      <c r="FMO183" s="17"/>
      <c r="FMP183" s="17"/>
      <c r="FMQ183" s="17"/>
      <c r="FMR183" s="17"/>
      <c r="FMS183" s="17"/>
      <c r="FMT183" s="17"/>
      <c r="FMU183" s="17"/>
      <c r="FMV183" s="17"/>
      <c r="FMW183" s="17"/>
      <c r="FMX183" s="17"/>
      <c r="FMY183" s="17"/>
      <c r="FMZ183" s="17"/>
      <c r="FNA183" s="17"/>
      <c r="FNB183" s="17"/>
      <c r="FNC183" s="17"/>
      <c r="FND183" s="17"/>
      <c r="FNE183" s="17"/>
      <c r="FNF183" s="17"/>
      <c r="FNG183" s="17"/>
      <c r="FNH183" s="17"/>
      <c r="FNI183" s="17"/>
      <c r="FNJ183" s="17"/>
      <c r="FNK183" s="17"/>
      <c r="FNL183" s="17"/>
      <c r="FNM183" s="17"/>
      <c r="FNN183" s="17"/>
      <c r="FNO183" s="17"/>
      <c r="FNP183" s="17"/>
      <c r="FNQ183" s="17"/>
      <c r="FNR183" s="17"/>
      <c r="FNS183" s="17"/>
      <c r="FNT183" s="17"/>
      <c r="FNU183" s="17"/>
      <c r="FNV183" s="17"/>
      <c r="FNW183" s="17"/>
      <c r="FNX183" s="17"/>
      <c r="FNY183" s="17"/>
      <c r="FNZ183" s="17"/>
      <c r="FOA183" s="17"/>
      <c r="FOB183" s="17"/>
      <c r="FOC183" s="17"/>
      <c r="FOD183" s="17"/>
      <c r="FOE183" s="17"/>
      <c r="FOF183" s="17"/>
      <c r="FOG183" s="17"/>
      <c r="FOH183" s="17"/>
      <c r="FOI183" s="17"/>
      <c r="FOJ183" s="17"/>
      <c r="FOK183" s="17"/>
      <c r="FOL183" s="17"/>
      <c r="FOM183" s="17"/>
      <c r="FON183" s="17"/>
      <c r="FOO183" s="17"/>
      <c r="FOP183" s="17"/>
      <c r="FOQ183" s="17"/>
      <c r="FOR183" s="17"/>
      <c r="FOS183" s="17"/>
      <c r="FOT183" s="17"/>
      <c r="FOU183" s="17"/>
      <c r="FOV183" s="17"/>
      <c r="FOW183" s="17"/>
      <c r="FOX183" s="17"/>
      <c r="FOY183" s="17"/>
      <c r="FOZ183" s="17"/>
      <c r="FPA183" s="17"/>
      <c r="FPB183" s="17"/>
      <c r="FPC183" s="17"/>
      <c r="FPD183" s="17"/>
      <c r="FPE183" s="17"/>
      <c r="FPF183" s="17"/>
      <c r="FPG183" s="17"/>
      <c r="FPH183" s="17"/>
      <c r="FPI183" s="17"/>
      <c r="FPJ183" s="17"/>
      <c r="FPK183" s="17"/>
      <c r="FPL183" s="17"/>
      <c r="FPM183" s="17"/>
      <c r="FPN183" s="17"/>
      <c r="FPO183" s="17"/>
      <c r="FPP183" s="17"/>
      <c r="FPQ183" s="17"/>
      <c r="FPR183" s="17"/>
      <c r="FPS183" s="17"/>
      <c r="FPT183" s="17"/>
      <c r="FPU183" s="17"/>
      <c r="FPV183" s="17"/>
      <c r="FPW183" s="17"/>
      <c r="FPX183" s="17"/>
      <c r="FPY183" s="17"/>
      <c r="FPZ183" s="17"/>
      <c r="FQA183" s="17"/>
      <c r="FQB183" s="17"/>
      <c r="FQC183" s="17"/>
      <c r="FQD183" s="17"/>
      <c r="FQE183" s="17"/>
      <c r="FQF183" s="17"/>
      <c r="FQG183" s="17"/>
      <c r="FQH183" s="17"/>
      <c r="FQI183" s="17"/>
      <c r="FQJ183" s="17"/>
      <c r="FQK183" s="17"/>
      <c r="FQL183" s="17"/>
      <c r="FQM183" s="17"/>
      <c r="FQN183" s="17"/>
      <c r="FQO183" s="17"/>
      <c r="FQP183" s="17"/>
      <c r="FQQ183" s="17"/>
      <c r="FQR183" s="17"/>
      <c r="FQS183" s="17"/>
      <c r="FQT183" s="17"/>
      <c r="FQU183" s="17"/>
      <c r="FQV183" s="17"/>
      <c r="FQW183" s="17"/>
      <c r="FQX183" s="17"/>
      <c r="FQY183" s="17"/>
      <c r="FQZ183" s="17"/>
      <c r="FRA183" s="17"/>
      <c r="FRB183" s="17"/>
      <c r="FRC183" s="17"/>
      <c r="FRD183" s="17"/>
      <c r="FRE183" s="17"/>
      <c r="FRF183" s="17"/>
      <c r="FRG183" s="17"/>
      <c r="FRH183" s="17"/>
      <c r="FRI183" s="17"/>
      <c r="FRJ183" s="17"/>
      <c r="FRK183" s="17"/>
      <c r="FRL183" s="17"/>
      <c r="FRM183" s="17"/>
      <c r="FRN183" s="17"/>
      <c r="FRO183" s="17"/>
      <c r="FRP183" s="17"/>
      <c r="FRQ183" s="17"/>
      <c r="FRR183" s="17"/>
      <c r="FRS183" s="17"/>
      <c r="FRT183" s="17"/>
      <c r="FRU183" s="17"/>
      <c r="FRV183" s="17"/>
      <c r="FRW183" s="17"/>
      <c r="FRX183" s="17"/>
      <c r="FRY183" s="17"/>
      <c r="FRZ183" s="17"/>
      <c r="FSA183" s="17"/>
      <c r="FSB183" s="17"/>
      <c r="FSC183" s="17"/>
      <c r="FSD183" s="17"/>
      <c r="FSE183" s="17"/>
      <c r="FSF183" s="17"/>
      <c r="FSG183" s="17"/>
      <c r="FSH183" s="17"/>
      <c r="FSI183" s="17"/>
      <c r="FSJ183" s="17"/>
      <c r="FSK183" s="17"/>
      <c r="FSL183" s="17"/>
      <c r="FSM183" s="17"/>
      <c r="FSN183" s="17"/>
      <c r="FSO183" s="17"/>
      <c r="FSP183" s="17"/>
      <c r="FSQ183" s="17"/>
      <c r="FSR183" s="17"/>
      <c r="FSS183" s="17"/>
      <c r="FST183" s="17"/>
      <c r="FSU183" s="17"/>
      <c r="FSV183" s="17"/>
      <c r="FSW183" s="17"/>
      <c r="FSX183" s="17"/>
      <c r="FSY183" s="17"/>
      <c r="FSZ183" s="17"/>
      <c r="FTA183" s="17"/>
      <c r="FTB183" s="17"/>
      <c r="FTC183" s="17"/>
      <c r="FTD183" s="17"/>
      <c r="FTE183" s="17"/>
      <c r="FTF183" s="17"/>
      <c r="FTG183" s="17"/>
      <c r="FTH183" s="17"/>
      <c r="FTI183" s="17"/>
      <c r="FTJ183" s="17"/>
      <c r="FTK183" s="17"/>
      <c r="FTL183" s="17"/>
      <c r="FTM183" s="17"/>
      <c r="FTN183" s="17"/>
      <c r="FTO183" s="17"/>
      <c r="FTP183" s="17"/>
      <c r="FTQ183" s="17"/>
      <c r="FTR183" s="17"/>
      <c r="FTS183" s="17"/>
      <c r="FTT183" s="17"/>
      <c r="FTU183" s="17"/>
      <c r="FTV183" s="17"/>
      <c r="FTW183" s="17"/>
      <c r="FTX183" s="17"/>
      <c r="FTY183" s="17"/>
      <c r="FTZ183" s="17"/>
      <c r="FUA183" s="17"/>
      <c r="FUB183" s="17"/>
      <c r="FUC183" s="17"/>
      <c r="FUD183" s="17"/>
      <c r="FUE183" s="17"/>
      <c r="FUF183" s="17"/>
      <c r="FUG183" s="17"/>
      <c r="FUH183" s="17"/>
      <c r="FUI183" s="17"/>
      <c r="FUJ183" s="17"/>
      <c r="FUK183" s="17"/>
      <c r="FUL183" s="17"/>
      <c r="FUM183" s="17"/>
      <c r="FUN183" s="17"/>
      <c r="FUO183" s="17"/>
      <c r="FUP183" s="17"/>
      <c r="FUQ183" s="17"/>
      <c r="FUR183" s="17"/>
      <c r="FUS183" s="17"/>
      <c r="FUT183" s="17"/>
      <c r="FUU183" s="17"/>
      <c r="FUV183" s="17"/>
      <c r="FUW183" s="17"/>
      <c r="FUX183" s="17"/>
      <c r="FUY183" s="17"/>
      <c r="FUZ183" s="17"/>
      <c r="FVA183" s="17"/>
      <c r="FVB183" s="17"/>
      <c r="FVC183" s="17"/>
      <c r="FVD183" s="17"/>
      <c r="FVE183" s="17"/>
      <c r="FVF183" s="17"/>
      <c r="FVG183" s="17"/>
      <c r="FVH183" s="17"/>
      <c r="FVI183" s="17"/>
      <c r="FVJ183" s="17"/>
      <c r="FVK183" s="17"/>
      <c r="FVL183" s="17"/>
      <c r="FVM183" s="17"/>
      <c r="FVN183" s="17"/>
      <c r="FVO183" s="17"/>
      <c r="FVP183" s="17"/>
      <c r="FVQ183" s="17"/>
      <c r="FVR183" s="17"/>
      <c r="FVS183" s="17"/>
      <c r="FVT183" s="17"/>
      <c r="FVU183" s="17"/>
      <c r="FVV183" s="17"/>
      <c r="FVW183" s="17"/>
      <c r="FVX183" s="17"/>
      <c r="FVY183" s="17"/>
      <c r="FVZ183" s="17"/>
      <c r="FWA183" s="17"/>
      <c r="FWB183" s="17"/>
      <c r="FWC183" s="17"/>
      <c r="FWD183" s="17"/>
      <c r="FWE183" s="17"/>
      <c r="FWF183" s="17"/>
      <c r="FWG183" s="17"/>
      <c r="FWH183" s="17"/>
      <c r="FWI183" s="17"/>
      <c r="FWJ183" s="17"/>
      <c r="FWK183" s="17"/>
      <c r="FWL183" s="17"/>
      <c r="FWM183" s="17"/>
      <c r="FWN183" s="17"/>
      <c r="FWO183" s="17"/>
      <c r="FWP183" s="17"/>
      <c r="FWQ183" s="17"/>
      <c r="FWR183" s="17"/>
      <c r="FWS183" s="17"/>
      <c r="FWT183" s="17"/>
      <c r="FWU183" s="17"/>
      <c r="FWV183" s="17"/>
      <c r="FWW183" s="17"/>
      <c r="FWX183" s="17"/>
      <c r="FWY183" s="17"/>
      <c r="FWZ183" s="17"/>
      <c r="FXA183" s="17"/>
      <c r="FXB183" s="17"/>
      <c r="FXC183" s="17"/>
      <c r="FXD183" s="17"/>
      <c r="FXE183" s="17"/>
      <c r="FXF183" s="17"/>
      <c r="FXG183" s="17"/>
      <c r="FXH183" s="17"/>
      <c r="FXI183" s="17"/>
      <c r="FXJ183" s="17"/>
      <c r="FXK183" s="17"/>
      <c r="FXL183" s="17"/>
      <c r="FXM183" s="17"/>
      <c r="FXN183" s="17"/>
      <c r="FXO183" s="17"/>
      <c r="FXP183" s="17"/>
      <c r="FXQ183" s="17"/>
      <c r="FXR183" s="17"/>
      <c r="FXS183" s="17"/>
      <c r="FXT183" s="17"/>
      <c r="FXU183" s="17"/>
      <c r="FXV183" s="17"/>
      <c r="FXW183" s="17"/>
      <c r="FXX183" s="17"/>
      <c r="FXY183" s="17"/>
      <c r="FXZ183" s="17"/>
      <c r="FYA183" s="17"/>
      <c r="FYB183" s="17"/>
      <c r="FYC183" s="17"/>
      <c r="FYD183" s="17"/>
      <c r="FYE183" s="17"/>
      <c r="FYF183" s="17"/>
      <c r="FYG183" s="17"/>
      <c r="FYH183" s="17"/>
      <c r="FYI183" s="17"/>
      <c r="FYJ183" s="17"/>
      <c r="FYK183" s="17"/>
      <c r="FYL183" s="17"/>
      <c r="FYM183" s="17"/>
      <c r="FYN183" s="17"/>
      <c r="FYO183" s="17"/>
      <c r="FYP183" s="17"/>
      <c r="FYQ183" s="17"/>
      <c r="FYR183" s="17"/>
      <c r="FYS183" s="17"/>
      <c r="FYT183" s="17"/>
      <c r="FYU183" s="17"/>
      <c r="FYV183" s="17"/>
      <c r="FYW183" s="17"/>
      <c r="FYX183" s="17"/>
      <c r="FYY183" s="17"/>
      <c r="FYZ183" s="17"/>
      <c r="FZA183" s="17"/>
      <c r="FZB183" s="17"/>
      <c r="FZC183" s="17"/>
      <c r="FZD183" s="17"/>
      <c r="FZE183" s="17"/>
      <c r="FZF183" s="17"/>
      <c r="FZG183" s="17"/>
      <c r="FZH183" s="17"/>
      <c r="FZI183" s="17"/>
      <c r="FZJ183" s="17"/>
      <c r="FZK183" s="17"/>
      <c r="FZL183" s="17"/>
      <c r="FZM183" s="17"/>
      <c r="FZN183" s="17"/>
      <c r="FZO183" s="17"/>
      <c r="FZP183" s="17"/>
      <c r="FZQ183" s="17"/>
      <c r="FZR183" s="17"/>
      <c r="FZS183" s="17"/>
      <c r="FZT183" s="17"/>
      <c r="FZU183" s="17"/>
      <c r="FZV183" s="17"/>
      <c r="FZW183" s="17"/>
      <c r="FZX183" s="17"/>
      <c r="FZY183" s="17"/>
      <c r="FZZ183" s="17"/>
      <c r="GAA183" s="17"/>
      <c r="GAB183" s="17"/>
      <c r="GAC183" s="17"/>
      <c r="GAD183" s="17"/>
      <c r="GAE183" s="17"/>
      <c r="GAF183" s="17"/>
      <c r="GAG183" s="17"/>
      <c r="GAH183" s="17"/>
      <c r="GAI183" s="17"/>
      <c r="GAJ183" s="17"/>
      <c r="GAK183" s="17"/>
      <c r="GAL183" s="17"/>
      <c r="GAM183" s="17"/>
      <c r="GAN183" s="17"/>
      <c r="GAO183" s="17"/>
      <c r="GAP183" s="17"/>
      <c r="GAQ183" s="17"/>
      <c r="GAR183" s="17"/>
      <c r="GAS183" s="17"/>
      <c r="GAT183" s="17"/>
      <c r="GAU183" s="17"/>
      <c r="GAV183" s="17"/>
      <c r="GAW183" s="17"/>
      <c r="GAX183" s="17"/>
      <c r="GAY183" s="17"/>
      <c r="GAZ183" s="17"/>
      <c r="GBA183" s="17"/>
      <c r="GBB183" s="17"/>
      <c r="GBC183" s="17"/>
      <c r="GBD183" s="17"/>
      <c r="GBE183" s="17"/>
      <c r="GBF183" s="17"/>
      <c r="GBG183" s="17"/>
      <c r="GBH183" s="17"/>
      <c r="GBI183" s="17"/>
      <c r="GBJ183" s="17"/>
      <c r="GBK183" s="17"/>
      <c r="GBL183" s="17"/>
      <c r="GBM183" s="17"/>
      <c r="GBN183" s="17"/>
      <c r="GBO183" s="17"/>
      <c r="GBP183" s="17"/>
      <c r="GBQ183" s="17"/>
      <c r="GBR183" s="17"/>
      <c r="GBS183" s="17"/>
      <c r="GBT183" s="17"/>
      <c r="GBU183" s="17"/>
      <c r="GBV183" s="17"/>
      <c r="GBW183" s="17"/>
      <c r="GBX183" s="17"/>
      <c r="GBY183" s="17"/>
      <c r="GBZ183" s="17"/>
      <c r="GCA183" s="17"/>
      <c r="GCB183" s="17"/>
      <c r="GCC183" s="17"/>
      <c r="GCD183" s="17"/>
      <c r="GCE183" s="17"/>
      <c r="GCF183" s="17"/>
      <c r="GCG183" s="17"/>
      <c r="GCH183" s="17"/>
      <c r="GCI183" s="17"/>
      <c r="GCJ183" s="17"/>
      <c r="GCK183" s="17"/>
      <c r="GCL183" s="17"/>
      <c r="GCM183" s="17"/>
      <c r="GCN183" s="17"/>
      <c r="GCO183" s="17"/>
      <c r="GCP183" s="17"/>
      <c r="GCQ183" s="17"/>
      <c r="GCR183" s="17"/>
      <c r="GCS183" s="17"/>
      <c r="GCT183" s="17"/>
      <c r="GCU183" s="17"/>
      <c r="GCV183" s="17"/>
      <c r="GCW183" s="17"/>
      <c r="GCX183" s="17"/>
      <c r="GCY183" s="17"/>
      <c r="GCZ183" s="17"/>
      <c r="GDA183" s="17"/>
      <c r="GDB183" s="17"/>
      <c r="GDC183" s="17"/>
      <c r="GDD183" s="17"/>
      <c r="GDE183" s="17"/>
      <c r="GDF183" s="17"/>
      <c r="GDG183" s="17"/>
      <c r="GDH183" s="17"/>
      <c r="GDI183" s="17"/>
      <c r="GDJ183" s="17"/>
      <c r="GDK183" s="17"/>
      <c r="GDL183" s="17"/>
      <c r="GDM183" s="17"/>
      <c r="GDN183" s="17"/>
      <c r="GDO183" s="17"/>
      <c r="GDP183" s="17"/>
      <c r="GDQ183" s="17"/>
      <c r="GDR183" s="17"/>
      <c r="GDS183" s="17"/>
      <c r="GDT183" s="17"/>
      <c r="GDU183" s="17"/>
      <c r="GDV183" s="17"/>
      <c r="GDW183" s="17"/>
      <c r="GDX183" s="17"/>
      <c r="GDY183" s="17"/>
      <c r="GDZ183" s="17"/>
      <c r="GEA183" s="17"/>
      <c r="GEB183" s="17"/>
      <c r="GEC183" s="17"/>
      <c r="GED183" s="17"/>
      <c r="GEE183" s="17"/>
      <c r="GEF183" s="17"/>
      <c r="GEG183" s="17"/>
      <c r="GEH183" s="17"/>
      <c r="GEI183" s="17"/>
      <c r="GEJ183" s="17"/>
      <c r="GEK183" s="17"/>
      <c r="GEL183" s="17"/>
      <c r="GEM183" s="17"/>
      <c r="GEN183" s="17"/>
      <c r="GEO183" s="17"/>
      <c r="GEP183" s="17"/>
      <c r="GEQ183" s="17"/>
      <c r="GER183" s="17"/>
      <c r="GES183" s="17"/>
      <c r="GET183" s="17"/>
      <c r="GEU183" s="17"/>
      <c r="GEV183" s="17"/>
      <c r="GEW183" s="17"/>
      <c r="GEX183" s="17"/>
      <c r="GEY183" s="17"/>
      <c r="GEZ183" s="17"/>
      <c r="GFA183" s="17"/>
      <c r="GFB183" s="17"/>
      <c r="GFC183" s="17"/>
      <c r="GFD183" s="17"/>
      <c r="GFE183" s="17"/>
      <c r="GFF183" s="17"/>
      <c r="GFG183" s="17"/>
      <c r="GFH183" s="17"/>
      <c r="GFI183" s="17"/>
      <c r="GFJ183" s="17"/>
      <c r="GFK183" s="17"/>
      <c r="GFL183" s="17"/>
      <c r="GFM183" s="17"/>
      <c r="GFN183" s="17"/>
      <c r="GFO183" s="17"/>
      <c r="GFP183" s="17"/>
      <c r="GFQ183" s="17"/>
      <c r="GFR183" s="17"/>
      <c r="GFS183" s="17"/>
      <c r="GFT183" s="17"/>
      <c r="GFU183" s="17"/>
      <c r="GFV183" s="17"/>
      <c r="GFW183" s="17"/>
      <c r="GFX183" s="17"/>
      <c r="GFY183" s="17"/>
      <c r="GFZ183" s="17"/>
      <c r="GGA183" s="17"/>
      <c r="GGB183" s="17"/>
      <c r="GGC183" s="17"/>
      <c r="GGD183" s="17"/>
      <c r="GGE183" s="17"/>
      <c r="GGF183" s="17"/>
      <c r="GGG183" s="17"/>
      <c r="GGH183" s="17"/>
      <c r="GGI183" s="17"/>
      <c r="GGJ183" s="17"/>
      <c r="GGK183" s="17"/>
      <c r="GGL183" s="17"/>
      <c r="GGM183" s="17"/>
      <c r="GGN183" s="17"/>
      <c r="GGO183" s="17"/>
      <c r="GGP183" s="17"/>
      <c r="GGQ183" s="17"/>
      <c r="GGR183" s="17"/>
      <c r="GGS183" s="17"/>
      <c r="GGT183" s="17"/>
      <c r="GGU183" s="17"/>
      <c r="GGV183" s="17"/>
      <c r="GGW183" s="17"/>
      <c r="GGX183" s="17"/>
      <c r="GGY183" s="17"/>
      <c r="GGZ183" s="17"/>
      <c r="GHA183" s="17"/>
      <c r="GHB183" s="17"/>
      <c r="GHC183" s="17"/>
      <c r="GHD183" s="17"/>
      <c r="GHE183" s="17"/>
      <c r="GHF183" s="17"/>
      <c r="GHG183" s="17"/>
      <c r="GHH183" s="17"/>
      <c r="GHI183" s="17"/>
      <c r="GHJ183" s="17"/>
      <c r="GHK183" s="17"/>
      <c r="GHL183" s="17"/>
      <c r="GHM183" s="17"/>
      <c r="GHN183" s="17"/>
      <c r="GHO183" s="17"/>
      <c r="GHP183" s="17"/>
      <c r="GHQ183" s="17"/>
      <c r="GHR183" s="17"/>
      <c r="GHS183" s="17"/>
      <c r="GHT183" s="17"/>
      <c r="GHU183" s="17"/>
      <c r="GHV183" s="17"/>
      <c r="GHW183" s="17"/>
      <c r="GHX183" s="17"/>
      <c r="GHY183" s="17"/>
      <c r="GHZ183" s="17"/>
      <c r="GIA183" s="17"/>
      <c r="GIB183" s="17"/>
      <c r="GIC183" s="17"/>
      <c r="GID183" s="17"/>
      <c r="GIE183" s="17"/>
      <c r="GIF183" s="17"/>
      <c r="GIG183" s="17"/>
      <c r="GIH183" s="17"/>
      <c r="GII183" s="17"/>
      <c r="GIJ183" s="17"/>
      <c r="GIK183" s="17"/>
      <c r="GIL183" s="17"/>
      <c r="GIM183" s="17"/>
      <c r="GIN183" s="17"/>
      <c r="GIO183" s="17"/>
      <c r="GIP183" s="17"/>
      <c r="GIQ183" s="17"/>
      <c r="GIR183" s="17"/>
      <c r="GIS183" s="17"/>
      <c r="GIT183" s="17"/>
      <c r="GIU183" s="17"/>
      <c r="GIV183" s="17"/>
      <c r="GIW183" s="17"/>
      <c r="GIX183" s="17"/>
      <c r="GIY183" s="17"/>
      <c r="GIZ183" s="17"/>
      <c r="GJA183" s="17"/>
      <c r="GJB183" s="17"/>
      <c r="GJC183" s="17"/>
      <c r="GJD183" s="17"/>
      <c r="GJE183" s="17"/>
      <c r="GJF183" s="17"/>
      <c r="GJG183" s="17"/>
      <c r="GJH183" s="17"/>
      <c r="GJI183" s="17"/>
      <c r="GJJ183" s="17"/>
      <c r="GJK183" s="17"/>
      <c r="GJL183" s="17"/>
      <c r="GJM183" s="17"/>
      <c r="GJN183" s="17"/>
      <c r="GJO183" s="17"/>
      <c r="GJP183" s="17"/>
      <c r="GJQ183" s="17"/>
      <c r="GJR183" s="17"/>
      <c r="GJS183" s="17"/>
      <c r="GJT183" s="17"/>
      <c r="GJU183" s="17"/>
      <c r="GJV183" s="17"/>
      <c r="GJW183" s="17"/>
      <c r="GJX183" s="17"/>
      <c r="GJY183" s="17"/>
      <c r="GJZ183" s="17"/>
      <c r="GKA183" s="17"/>
      <c r="GKB183" s="17"/>
      <c r="GKC183" s="17"/>
      <c r="GKD183" s="17"/>
      <c r="GKE183" s="17"/>
      <c r="GKF183" s="17"/>
      <c r="GKG183" s="17"/>
      <c r="GKH183" s="17"/>
      <c r="GKI183" s="17"/>
      <c r="GKJ183" s="17"/>
      <c r="GKK183" s="17"/>
      <c r="GKL183" s="17"/>
      <c r="GKM183" s="17"/>
      <c r="GKN183" s="17"/>
      <c r="GKO183" s="17"/>
      <c r="GKP183" s="17"/>
      <c r="GKQ183" s="17"/>
      <c r="GKR183" s="17"/>
      <c r="GKS183" s="17"/>
      <c r="GKT183" s="17"/>
      <c r="GKU183" s="17"/>
      <c r="GKV183" s="17"/>
      <c r="GKW183" s="17"/>
      <c r="GKX183" s="17"/>
      <c r="GKY183" s="17"/>
      <c r="GKZ183" s="17"/>
      <c r="GLA183" s="17"/>
      <c r="GLB183" s="17"/>
      <c r="GLC183" s="17"/>
      <c r="GLD183" s="17"/>
      <c r="GLE183" s="17"/>
      <c r="GLF183" s="17"/>
      <c r="GLG183" s="17"/>
      <c r="GLH183" s="17"/>
      <c r="GLI183" s="17"/>
      <c r="GLJ183" s="17"/>
      <c r="GLK183" s="17"/>
      <c r="GLL183" s="17"/>
      <c r="GLM183" s="17"/>
      <c r="GLN183" s="17"/>
      <c r="GLO183" s="17"/>
      <c r="GLP183" s="17"/>
      <c r="GLQ183" s="17"/>
      <c r="GLR183" s="17"/>
      <c r="GLS183" s="17"/>
      <c r="GLT183" s="17"/>
      <c r="GLU183" s="17"/>
      <c r="GLV183" s="17"/>
      <c r="GLW183" s="17"/>
      <c r="GLX183" s="17"/>
      <c r="GLY183" s="17"/>
      <c r="GLZ183" s="17"/>
      <c r="GMA183" s="17"/>
      <c r="GMB183" s="17"/>
      <c r="GMC183" s="17"/>
      <c r="GMD183" s="17"/>
      <c r="GME183" s="17"/>
      <c r="GMF183" s="17"/>
      <c r="GMG183" s="17"/>
      <c r="GMH183" s="17"/>
      <c r="GMI183" s="17"/>
      <c r="GMJ183" s="17"/>
      <c r="GMK183" s="17"/>
      <c r="GML183" s="17"/>
      <c r="GMM183" s="17"/>
      <c r="GMN183" s="17"/>
      <c r="GMO183" s="17"/>
      <c r="GMP183" s="17"/>
      <c r="GMQ183" s="17"/>
      <c r="GMR183" s="17"/>
      <c r="GMS183" s="17"/>
      <c r="GMT183" s="17"/>
      <c r="GMU183" s="17"/>
      <c r="GMV183" s="17"/>
      <c r="GMW183" s="17"/>
      <c r="GMX183" s="17"/>
      <c r="GMY183" s="17"/>
      <c r="GMZ183" s="17"/>
      <c r="GNA183" s="17"/>
      <c r="GNB183" s="17"/>
      <c r="GNC183" s="17"/>
      <c r="GND183" s="17"/>
      <c r="GNE183" s="17"/>
      <c r="GNF183" s="17"/>
      <c r="GNG183" s="17"/>
      <c r="GNH183" s="17"/>
      <c r="GNI183" s="17"/>
      <c r="GNJ183" s="17"/>
      <c r="GNK183" s="17"/>
      <c r="GNL183" s="17"/>
      <c r="GNM183" s="17"/>
      <c r="GNN183" s="17"/>
      <c r="GNO183" s="17"/>
      <c r="GNP183" s="17"/>
      <c r="GNQ183" s="17"/>
      <c r="GNR183" s="17"/>
      <c r="GNS183" s="17"/>
      <c r="GNT183" s="17"/>
      <c r="GNU183" s="17"/>
      <c r="GNV183" s="17"/>
      <c r="GNW183" s="17"/>
      <c r="GNX183" s="17"/>
      <c r="GNY183" s="17"/>
      <c r="GNZ183" s="17"/>
      <c r="GOA183" s="17"/>
      <c r="GOB183" s="17"/>
      <c r="GOC183" s="17"/>
      <c r="GOD183" s="17"/>
      <c r="GOE183" s="17"/>
      <c r="GOF183" s="17"/>
      <c r="GOG183" s="17"/>
      <c r="GOH183" s="17"/>
      <c r="GOI183" s="17"/>
      <c r="GOJ183" s="17"/>
      <c r="GOK183" s="17"/>
      <c r="GOL183" s="17"/>
      <c r="GOM183" s="17"/>
      <c r="GON183" s="17"/>
      <c r="GOO183" s="17"/>
      <c r="GOP183" s="17"/>
      <c r="GOQ183" s="17"/>
      <c r="GOR183" s="17"/>
      <c r="GOS183" s="17"/>
      <c r="GOT183" s="17"/>
      <c r="GOU183" s="17"/>
      <c r="GOV183" s="17"/>
      <c r="GOW183" s="17"/>
      <c r="GOX183" s="17"/>
      <c r="GOY183" s="17"/>
      <c r="GOZ183" s="17"/>
      <c r="GPA183" s="17"/>
      <c r="GPB183" s="17"/>
      <c r="GPC183" s="17"/>
      <c r="GPD183" s="17"/>
      <c r="GPE183" s="17"/>
      <c r="GPF183" s="17"/>
      <c r="GPG183" s="17"/>
      <c r="GPH183" s="17"/>
      <c r="GPI183" s="17"/>
      <c r="GPJ183" s="17"/>
      <c r="GPK183" s="17"/>
      <c r="GPL183" s="17"/>
      <c r="GPM183" s="17"/>
      <c r="GPN183" s="17"/>
      <c r="GPO183" s="17"/>
      <c r="GPP183" s="17"/>
      <c r="GPQ183" s="17"/>
      <c r="GPR183" s="17"/>
      <c r="GPS183" s="17"/>
      <c r="GPT183" s="17"/>
      <c r="GPU183" s="17"/>
      <c r="GPV183" s="17"/>
      <c r="GPW183" s="17"/>
      <c r="GPX183" s="17"/>
      <c r="GPY183" s="17"/>
      <c r="GPZ183" s="17"/>
      <c r="GQA183" s="17"/>
      <c r="GQB183" s="17"/>
      <c r="GQC183" s="17"/>
      <c r="GQD183" s="17"/>
      <c r="GQE183" s="17"/>
      <c r="GQF183" s="17"/>
      <c r="GQG183" s="17"/>
      <c r="GQH183" s="17"/>
      <c r="GQI183" s="17"/>
      <c r="GQJ183" s="17"/>
      <c r="GQK183" s="17"/>
      <c r="GQL183" s="17"/>
      <c r="GQM183" s="17"/>
      <c r="GQN183" s="17"/>
      <c r="GQO183" s="17"/>
      <c r="GQP183" s="17"/>
      <c r="GQQ183" s="17"/>
      <c r="GQR183" s="17"/>
      <c r="GQS183" s="17"/>
      <c r="GQT183" s="17"/>
      <c r="GQU183" s="17"/>
      <c r="GQV183" s="17"/>
      <c r="GQW183" s="17"/>
      <c r="GQX183" s="17"/>
      <c r="GQY183" s="17"/>
      <c r="GQZ183" s="17"/>
      <c r="GRA183" s="17"/>
      <c r="GRB183" s="17"/>
      <c r="GRC183" s="17"/>
      <c r="GRD183" s="17"/>
      <c r="GRE183" s="17"/>
      <c r="GRF183" s="17"/>
      <c r="GRG183" s="17"/>
      <c r="GRH183" s="17"/>
      <c r="GRI183" s="17"/>
      <c r="GRJ183" s="17"/>
      <c r="GRK183" s="17"/>
      <c r="GRL183" s="17"/>
      <c r="GRM183" s="17"/>
      <c r="GRN183" s="17"/>
      <c r="GRO183" s="17"/>
      <c r="GRP183" s="17"/>
      <c r="GRQ183" s="17"/>
      <c r="GRR183" s="17"/>
      <c r="GRS183" s="17"/>
      <c r="GRT183" s="17"/>
      <c r="GRU183" s="17"/>
      <c r="GRV183" s="17"/>
      <c r="GRW183" s="17"/>
      <c r="GRX183" s="17"/>
      <c r="GRY183" s="17"/>
      <c r="GRZ183" s="17"/>
      <c r="GSA183" s="17"/>
      <c r="GSB183" s="17"/>
      <c r="GSC183" s="17"/>
      <c r="GSD183" s="17"/>
      <c r="GSE183" s="17"/>
      <c r="GSF183" s="17"/>
      <c r="GSG183" s="17"/>
      <c r="GSH183" s="17"/>
      <c r="GSI183" s="17"/>
      <c r="GSJ183" s="17"/>
      <c r="GSK183" s="17"/>
      <c r="GSL183" s="17"/>
      <c r="GSM183" s="17"/>
      <c r="GSN183" s="17"/>
      <c r="GSO183" s="17"/>
      <c r="GSP183" s="17"/>
      <c r="GSQ183" s="17"/>
      <c r="GSR183" s="17"/>
      <c r="GSS183" s="17"/>
      <c r="GST183" s="17"/>
      <c r="GSU183" s="17"/>
      <c r="GSV183" s="17"/>
      <c r="GSW183" s="17"/>
      <c r="GSX183" s="17"/>
      <c r="GSY183" s="17"/>
      <c r="GSZ183" s="17"/>
      <c r="GTA183" s="17"/>
      <c r="GTB183" s="17"/>
      <c r="GTC183" s="17"/>
      <c r="GTD183" s="17"/>
      <c r="GTE183" s="17"/>
      <c r="GTF183" s="17"/>
      <c r="GTG183" s="17"/>
      <c r="GTH183" s="17"/>
      <c r="GTI183" s="17"/>
      <c r="GTJ183" s="17"/>
      <c r="GTK183" s="17"/>
      <c r="GTL183" s="17"/>
      <c r="GTM183" s="17"/>
      <c r="GTN183" s="17"/>
      <c r="GTO183" s="17"/>
      <c r="GTP183" s="17"/>
      <c r="GTQ183" s="17"/>
      <c r="GTR183" s="17"/>
      <c r="GTS183" s="17"/>
      <c r="GTT183" s="17"/>
      <c r="GTU183" s="17"/>
      <c r="GTV183" s="17"/>
      <c r="GTW183" s="17"/>
      <c r="GTX183" s="17"/>
      <c r="GTY183" s="17"/>
      <c r="GTZ183" s="17"/>
      <c r="GUA183" s="17"/>
      <c r="GUB183" s="17"/>
      <c r="GUC183" s="17"/>
      <c r="GUD183" s="17"/>
      <c r="GUE183" s="17"/>
      <c r="GUF183" s="17"/>
      <c r="GUG183" s="17"/>
      <c r="GUH183" s="17"/>
      <c r="GUI183" s="17"/>
      <c r="GUJ183" s="17"/>
      <c r="GUK183" s="17"/>
      <c r="GUL183" s="17"/>
      <c r="GUM183" s="17"/>
      <c r="GUN183" s="17"/>
      <c r="GUO183" s="17"/>
      <c r="GUP183" s="17"/>
      <c r="GUQ183" s="17"/>
      <c r="GUR183" s="17"/>
      <c r="GUS183" s="17"/>
      <c r="GUT183" s="17"/>
      <c r="GUU183" s="17"/>
      <c r="GUV183" s="17"/>
      <c r="GUW183" s="17"/>
      <c r="GUX183" s="17"/>
      <c r="GUY183" s="17"/>
      <c r="GUZ183" s="17"/>
      <c r="GVA183" s="17"/>
      <c r="GVB183" s="17"/>
      <c r="GVC183" s="17"/>
      <c r="GVD183" s="17"/>
      <c r="GVE183" s="17"/>
      <c r="GVF183" s="17"/>
      <c r="GVG183" s="17"/>
      <c r="GVH183" s="17"/>
      <c r="GVI183" s="17"/>
      <c r="GVJ183" s="17"/>
      <c r="GVK183" s="17"/>
      <c r="GVL183" s="17"/>
      <c r="GVM183" s="17"/>
      <c r="GVN183" s="17"/>
      <c r="GVO183" s="17"/>
      <c r="GVP183" s="17"/>
      <c r="GVQ183" s="17"/>
      <c r="GVR183" s="17"/>
      <c r="GVS183" s="17"/>
      <c r="GVT183" s="17"/>
      <c r="GVU183" s="17"/>
      <c r="GVV183" s="17"/>
      <c r="GVW183" s="17"/>
      <c r="GVX183" s="17"/>
      <c r="GVY183" s="17"/>
      <c r="GVZ183" s="17"/>
      <c r="GWA183" s="17"/>
      <c r="GWB183" s="17"/>
      <c r="GWC183" s="17"/>
      <c r="GWD183" s="17"/>
      <c r="GWE183" s="17"/>
      <c r="GWF183" s="17"/>
      <c r="GWG183" s="17"/>
      <c r="GWH183" s="17"/>
      <c r="GWI183" s="17"/>
      <c r="GWJ183" s="17"/>
      <c r="GWK183" s="17"/>
      <c r="GWL183" s="17"/>
      <c r="GWM183" s="17"/>
      <c r="GWN183" s="17"/>
      <c r="GWO183" s="17"/>
      <c r="GWP183" s="17"/>
      <c r="GWQ183" s="17"/>
      <c r="GWR183" s="17"/>
      <c r="GWS183" s="17"/>
      <c r="GWT183" s="17"/>
      <c r="GWU183" s="17"/>
      <c r="GWV183" s="17"/>
      <c r="GWW183" s="17"/>
      <c r="GWX183" s="17"/>
      <c r="GWY183" s="17"/>
      <c r="GWZ183" s="17"/>
      <c r="GXA183" s="17"/>
      <c r="GXB183" s="17"/>
      <c r="GXC183" s="17"/>
      <c r="GXD183" s="17"/>
      <c r="GXE183" s="17"/>
      <c r="GXF183" s="17"/>
      <c r="GXG183" s="17"/>
      <c r="GXH183" s="17"/>
      <c r="GXI183" s="17"/>
      <c r="GXJ183" s="17"/>
      <c r="GXK183" s="17"/>
      <c r="GXL183" s="17"/>
      <c r="GXM183" s="17"/>
      <c r="GXN183" s="17"/>
      <c r="GXO183" s="17"/>
      <c r="GXP183" s="17"/>
      <c r="GXQ183" s="17"/>
      <c r="GXR183" s="17"/>
      <c r="GXS183" s="17"/>
      <c r="GXT183" s="17"/>
      <c r="GXU183" s="17"/>
      <c r="GXV183" s="17"/>
      <c r="GXW183" s="17"/>
      <c r="GXX183" s="17"/>
      <c r="GXY183" s="17"/>
      <c r="GXZ183" s="17"/>
      <c r="GYA183" s="17"/>
      <c r="GYB183" s="17"/>
      <c r="GYC183" s="17"/>
      <c r="GYD183" s="17"/>
      <c r="GYE183" s="17"/>
      <c r="GYF183" s="17"/>
      <c r="GYG183" s="17"/>
      <c r="GYH183" s="17"/>
      <c r="GYI183" s="17"/>
      <c r="GYJ183" s="17"/>
      <c r="GYK183" s="17"/>
      <c r="GYL183" s="17"/>
      <c r="GYM183" s="17"/>
      <c r="GYN183" s="17"/>
      <c r="GYO183" s="17"/>
      <c r="GYP183" s="17"/>
      <c r="GYQ183" s="17"/>
      <c r="GYR183" s="17"/>
      <c r="GYS183" s="17"/>
      <c r="GYT183" s="17"/>
      <c r="GYU183" s="17"/>
      <c r="GYV183" s="17"/>
      <c r="GYW183" s="17"/>
      <c r="GYX183" s="17"/>
      <c r="GYY183" s="17"/>
      <c r="GYZ183" s="17"/>
      <c r="GZA183" s="17"/>
      <c r="GZB183" s="17"/>
      <c r="GZC183" s="17"/>
      <c r="GZD183" s="17"/>
      <c r="GZE183" s="17"/>
      <c r="GZF183" s="17"/>
      <c r="GZG183" s="17"/>
      <c r="GZH183" s="17"/>
      <c r="GZI183" s="17"/>
      <c r="GZJ183" s="17"/>
      <c r="GZK183" s="17"/>
      <c r="GZL183" s="17"/>
      <c r="GZM183" s="17"/>
      <c r="GZN183" s="17"/>
      <c r="GZO183" s="17"/>
      <c r="GZP183" s="17"/>
      <c r="GZQ183" s="17"/>
      <c r="GZR183" s="17"/>
      <c r="GZS183" s="17"/>
      <c r="GZT183" s="17"/>
      <c r="GZU183" s="17"/>
      <c r="GZV183" s="17"/>
      <c r="GZW183" s="17"/>
      <c r="GZX183" s="17"/>
      <c r="GZY183" s="17"/>
      <c r="GZZ183" s="17"/>
      <c r="HAA183" s="17"/>
      <c r="HAB183" s="17"/>
      <c r="HAC183" s="17"/>
      <c r="HAD183" s="17"/>
      <c r="HAE183" s="17"/>
      <c r="HAF183" s="17"/>
      <c r="HAG183" s="17"/>
      <c r="HAH183" s="17"/>
      <c r="HAI183" s="17"/>
      <c r="HAJ183" s="17"/>
      <c r="HAK183" s="17"/>
      <c r="HAL183" s="17"/>
      <c r="HAM183" s="17"/>
      <c r="HAN183" s="17"/>
      <c r="HAO183" s="17"/>
      <c r="HAP183" s="17"/>
      <c r="HAQ183" s="17"/>
      <c r="HAR183" s="17"/>
      <c r="HAS183" s="17"/>
      <c r="HAT183" s="17"/>
      <c r="HAU183" s="17"/>
      <c r="HAV183" s="17"/>
      <c r="HAW183" s="17"/>
      <c r="HAX183" s="17"/>
      <c r="HAY183" s="17"/>
      <c r="HAZ183" s="17"/>
      <c r="HBA183" s="17"/>
      <c r="HBB183" s="17"/>
      <c r="HBC183" s="17"/>
      <c r="HBD183" s="17"/>
      <c r="HBE183" s="17"/>
      <c r="HBF183" s="17"/>
      <c r="HBG183" s="17"/>
      <c r="HBH183" s="17"/>
      <c r="HBI183" s="17"/>
      <c r="HBJ183" s="17"/>
      <c r="HBK183" s="17"/>
      <c r="HBL183" s="17"/>
      <c r="HBM183" s="17"/>
      <c r="HBN183" s="17"/>
      <c r="HBO183" s="17"/>
      <c r="HBP183" s="17"/>
      <c r="HBQ183" s="17"/>
      <c r="HBR183" s="17"/>
      <c r="HBS183" s="17"/>
      <c r="HBT183" s="17"/>
      <c r="HBU183" s="17"/>
      <c r="HBV183" s="17"/>
      <c r="HBW183" s="17"/>
      <c r="HBX183" s="17"/>
      <c r="HBY183" s="17"/>
      <c r="HBZ183" s="17"/>
      <c r="HCA183" s="17"/>
      <c r="HCB183" s="17"/>
      <c r="HCC183" s="17"/>
      <c r="HCD183" s="17"/>
      <c r="HCE183" s="17"/>
      <c r="HCF183" s="17"/>
      <c r="HCG183" s="17"/>
      <c r="HCH183" s="17"/>
      <c r="HCI183" s="17"/>
      <c r="HCJ183" s="17"/>
      <c r="HCK183" s="17"/>
      <c r="HCL183" s="17"/>
      <c r="HCM183" s="17"/>
      <c r="HCN183" s="17"/>
      <c r="HCO183" s="17"/>
      <c r="HCP183" s="17"/>
      <c r="HCQ183" s="17"/>
      <c r="HCR183" s="17"/>
      <c r="HCS183" s="17"/>
      <c r="HCT183" s="17"/>
      <c r="HCU183" s="17"/>
      <c r="HCV183" s="17"/>
      <c r="HCW183" s="17"/>
      <c r="HCX183" s="17"/>
      <c r="HCY183" s="17"/>
      <c r="HCZ183" s="17"/>
      <c r="HDA183" s="17"/>
      <c r="HDB183" s="17"/>
      <c r="HDC183" s="17"/>
      <c r="HDD183" s="17"/>
      <c r="HDE183" s="17"/>
      <c r="HDF183" s="17"/>
      <c r="HDG183" s="17"/>
      <c r="HDH183" s="17"/>
      <c r="HDI183" s="17"/>
      <c r="HDJ183" s="17"/>
      <c r="HDK183" s="17"/>
      <c r="HDL183" s="17"/>
      <c r="HDM183" s="17"/>
      <c r="HDN183" s="17"/>
      <c r="HDO183" s="17"/>
      <c r="HDP183" s="17"/>
      <c r="HDQ183" s="17"/>
      <c r="HDR183" s="17"/>
      <c r="HDS183" s="17"/>
      <c r="HDT183" s="17"/>
      <c r="HDU183" s="17"/>
      <c r="HDV183" s="17"/>
      <c r="HDW183" s="17"/>
      <c r="HDX183" s="17"/>
      <c r="HDY183" s="17"/>
      <c r="HDZ183" s="17"/>
      <c r="HEA183" s="17"/>
      <c r="HEB183" s="17"/>
      <c r="HEC183" s="17"/>
      <c r="HED183" s="17"/>
      <c r="HEE183" s="17"/>
      <c r="HEF183" s="17"/>
      <c r="HEG183" s="17"/>
      <c r="HEH183" s="17"/>
      <c r="HEI183" s="17"/>
      <c r="HEJ183" s="17"/>
      <c r="HEK183" s="17"/>
      <c r="HEL183" s="17"/>
      <c r="HEM183" s="17"/>
      <c r="HEN183" s="17"/>
      <c r="HEO183" s="17"/>
      <c r="HEP183" s="17"/>
      <c r="HEQ183" s="17"/>
      <c r="HER183" s="17"/>
      <c r="HES183" s="17"/>
      <c r="HET183" s="17"/>
      <c r="HEU183" s="17"/>
      <c r="HEV183" s="17"/>
      <c r="HEW183" s="17"/>
      <c r="HEX183" s="17"/>
      <c r="HEY183" s="17"/>
      <c r="HEZ183" s="17"/>
      <c r="HFA183" s="17"/>
      <c r="HFB183" s="17"/>
      <c r="HFC183" s="17"/>
      <c r="HFD183" s="17"/>
      <c r="HFE183" s="17"/>
      <c r="HFF183" s="17"/>
      <c r="HFG183" s="17"/>
      <c r="HFH183" s="17"/>
      <c r="HFI183" s="17"/>
      <c r="HFJ183" s="17"/>
      <c r="HFK183" s="17"/>
      <c r="HFL183" s="17"/>
      <c r="HFM183" s="17"/>
      <c r="HFN183" s="17"/>
      <c r="HFO183" s="17"/>
      <c r="HFP183" s="17"/>
      <c r="HFQ183" s="17"/>
      <c r="HFR183" s="17"/>
      <c r="HFS183" s="17"/>
      <c r="HFT183" s="17"/>
      <c r="HFU183" s="17"/>
      <c r="HFV183" s="17"/>
      <c r="HFW183" s="17"/>
      <c r="HFX183" s="17"/>
      <c r="HFY183" s="17"/>
      <c r="HFZ183" s="17"/>
      <c r="HGA183" s="17"/>
      <c r="HGB183" s="17"/>
      <c r="HGC183" s="17"/>
      <c r="HGD183" s="17"/>
      <c r="HGE183" s="17"/>
      <c r="HGF183" s="17"/>
      <c r="HGG183" s="17"/>
      <c r="HGH183" s="17"/>
      <c r="HGI183" s="17"/>
      <c r="HGJ183" s="17"/>
      <c r="HGK183" s="17"/>
      <c r="HGL183" s="17"/>
      <c r="HGM183" s="17"/>
      <c r="HGN183" s="17"/>
      <c r="HGO183" s="17"/>
      <c r="HGP183" s="17"/>
      <c r="HGQ183" s="17"/>
      <c r="HGR183" s="17"/>
      <c r="HGS183" s="17"/>
      <c r="HGT183" s="17"/>
      <c r="HGU183" s="17"/>
      <c r="HGV183" s="17"/>
      <c r="HGW183" s="17"/>
      <c r="HGX183" s="17"/>
      <c r="HGY183" s="17"/>
      <c r="HGZ183" s="17"/>
      <c r="HHA183" s="17"/>
      <c r="HHB183" s="17"/>
      <c r="HHC183" s="17"/>
      <c r="HHD183" s="17"/>
      <c r="HHE183" s="17"/>
      <c r="HHF183" s="17"/>
      <c r="HHG183" s="17"/>
      <c r="HHH183" s="17"/>
      <c r="HHI183" s="17"/>
      <c r="HHJ183" s="17"/>
      <c r="HHK183" s="17"/>
      <c r="HHL183" s="17"/>
      <c r="HHM183" s="17"/>
      <c r="HHN183" s="17"/>
      <c r="HHO183" s="17"/>
      <c r="HHP183" s="17"/>
      <c r="HHQ183" s="17"/>
      <c r="HHR183" s="17"/>
      <c r="HHS183" s="17"/>
      <c r="HHT183" s="17"/>
      <c r="HHU183" s="17"/>
      <c r="HHV183" s="17"/>
      <c r="HHW183" s="17"/>
      <c r="HHX183" s="17"/>
      <c r="HHY183" s="17"/>
      <c r="HHZ183" s="17"/>
      <c r="HIA183" s="17"/>
      <c r="HIB183" s="17"/>
      <c r="HIC183" s="17"/>
      <c r="HID183" s="17"/>
      <c r="HIE183" s="17"/>
      <c r="HIF183" s="17"/>
      <c r="HIG183" s="17"/>
      <c r="HIH183" s="17"/>
      <c r="HII183" s="17"/>
      <c r="HIJ183" s="17"/>
      <c r="HIK183" s="17"/>
      <c r="HIL183" s="17"/>
      <c r="HIM183" s="17"/>
      <c r="HIN183" s="17"/>
      <c r="HIO183" s="17"/>
      <c r="HIP183" s="17"/>
      <c r="HIQ183" s="17"/>
      <c r="HIR183" s="17"/>
      <c r="HIS183" s="17"/>
      <c r="HIT183" s="17"/>
      <c r="HIU183" s="17"/>
      <c r="HIV183" s="17"/>
      <c r="HIW183" s="17"/>
      <c r="HIX183" s="17"/>
      <c r="HIY183" s="17"/>
      <c r="HIZ183" s="17"/>
      <c r="HJA183" s="17"/>
      <c r="HJB183" s="17"/>
      <c r="HJC183" s="17"/>
      <c r="HJD183" s="17"/>
      <c r="HJE183" s="17"/>
      <c r="HJF183" s="17"/>
      <c r="HJG183" s="17"/>
      <c r="HJH183" s="17"/>
      <c r="HJI183" s="17"/>
      <c r="HJJ183" s="17"/>
      <c r="HJK183" s="17"/>
      <c r="HJL183" s="17"/>
      <c r="HJM183" s="17"/>
      <c r="HJN183" s="17"/>
      <c r="HJO183" s="17"/>
      <c r="HJP183" s="17"/>
      <c r="HJQ183" s="17"/>
      <c r="HJR183" s="17"/>
      <c r="HJS183" s="17"/>
      <c r="HJT183" s="17"/>
      <c r="HJU183" s="17"/>
      <c r="HJV183" s="17"/>
      <c r="HJW183" s="17"/>
      <c r="HJX183" s="17"/>
      <c r="HJY183" s="17"/>
      <c r="HJZ183" s="17"/>
      <c r="HKA183" s="17"/>
      <c r="HKB183" s="17"/>
      <c r="HKC183" s="17"/>
      <c r="HKD183" s="17"/>
      <c r="HKE183" s="17"/>
      <c r="HKF183" s="17"/>
      <c r="HKG183" s="17"/>
      <c r="HKH183" s="17"/>
      <c r="HKI183" s="17"/>
      <c r="HKJ183" s="17"/>
      <c r="HKK183" s="17"/>
      <c r="HKL183" s="17"/>
      <c r="HKM183" s="17"/>
      <c r="HKN183" s="17"/>
      <c r="HKO183" s="17"/>
      <c r="HKP183" s="17"/>
      <c r="HKQ183" s="17"/>
      <c r="HKR183" s="17"/>
      <c r="HKS183" s="17"/>
      <c r="HKT183" s="17"/>
      <c r="HKU183" s="17"/>
      <c r="HKV183" s="17"/>
      <c r="HKW183" s="17"/>
      <c r="HKX183" s="17"/>
      <c r="HKY183" s="17"/>
      <c r="HKZ183" s="17"/>
      <c r="HLA183" s="17"/>
      <c r="HLB183" s="17"/>
      <c r="HLC183" s="17"/>
      <c r="HLD183" s="17"/>
      <c r="HLE183" s="17"/>
      <c r="HLF183" s="17"/>
      <c r="HLG183" s="17"/>
      <c r="HLH183" s="17"/>
      <c r="HLI183" s="17"/>
      <c r="HLJ183" s="17"/>
      <c r="HLK183" s="17"/>
      <c r="HLL183" s="17"/>
      <c r="HLM183" s="17"/>
      <c r="HLN183" s="17"/>
      <c r="HLO183" s="17"/>
      <c r="HLP183" s="17"/>
      <c r="HLQ183" s="17"/>
      <c r="HLR183" s="17"/>
      <c r="HLS183" s="17"/>
      <c r="HLT183" s="17"/>
      <c r="HLU183" s="17"/>
      <c r="HLV183" s="17"/>
      <c r="HLW183" s="17"/>
      <c r="HLX183" s="17"/>
      <c r="HLY183" s="17"/>
      <c r="HLZ183" s="17"/>
      <c r="HMA183" s="17"/>
      <c r="HMB183" s="17"/>
      <c r="HMC183" s="17"/>
      <c r="HMD183" s="17"/>
      <c r="HME183" s="17"/>
      <c r="HMF183" s="17"/>
      <c r="HMG183" s="17"/>
      <c r="HMH183" s="17"/>
      <c r="HMI183" s="17"/>
      <c r="HMJ183" s="17"/>
      <c r="HMK183" s="17"/>
      <c r="HML183" s="17"/>
      <c r="HMM183" s="17"/>
      <c r="HMN183" s="17"/>
      <c r="HMO183" s="17"/>
      <c r="HMP183" s="17"/>
      <c r="HMQ183" s="17"/>
      <c r="HMR183" s="17"/>
      <c r="HMS183" s="17"/>
      <c r="HMT183" s="17"/>
      <c r="HMU183" s="17"/>
      <c r="HMV183" s="17"/>
      <c r="HMW183" s="17"/>
      <c r="HMX183" s="17"/>
      <c r="HMY183" s="17"/>
      <c r="HMZ183" s="17"/>
      <c r="HNA183" s="17"/>
      <c r="HNB183" s="17"/>
      <c r="HNC183" s="17"/>
      <c r="HND183" s="17"/>
      <c r="HNE183" s="17"/>
      <c r="HNF183" s="17"/>
      <c r="HNG183" s="17"/>
      <c r="HNH183" s="17"/>
      <c r="HNI183" s="17"/>
      <c r="HNJ183" s="17"/>
      <c r="HNK183" s="17"/>
      <c r="HNL183" s="17"/>
      <c r="HNM183" s="17"/>
      <c r="HNN183" s="17"/>
      <c r="HNO183" s="17"/>
      <c r="HNP183" s="17"/>
      <c r="HNQ183" s="17"/>
      <c r="HNR183" s="17"/>
      <c r="HNS183" s="17"/>
      <c r="HNT183" s="17"/>
      <c r="HNU183" s="17"/>
      <c r="HNV183" s="17"/>
      <c r="HNW183" s="17"/>
      <c r="HNX183" s="17"/>
      <c r="HNY183" s="17"/>
      <c r="HNZ183" s="17"/>
      <c r="HOA183" s="17"/>
      <c r="HOB183" s="17"/>
      <c r="HOC183" s="17"/>
      <c r="HOD183" s="17"/>
      <c r="HOE183" s="17"/>
      <c r="HOF183" s="17"/>
      <c r="HOG183" s="17"/>
      <c r="HOH183" s="17"/>
      <c r="HOI183" s="17"/>
      <c r="HOJ183" s="17"/>
      <c r="HOK183" s="17"/>
      <c r="HOL183" s="17"/>
      <c r="HOM183" s="17"/>
      <c r="HON183" s="17"/>
      <c r="HOO183" s="17"/>
      <c r="HOP183" s="17"/>
      <c r="HOQ183" s="17"/>
      <c r="HOR183" s="17"/>
      <c r="HOS183" s="17"/>
      <c r="HOT183" s="17"/>
      <c r="HOU183" s="17"/>
      <c r="HOV183" s="17"/>
      <c r="HOW183" s="17"/>
      <c r="HOX183" s="17"/>
      <c r="HOY183" s="17"/>
      <c r="HOZ183" s="17"/>
      <c r="HPA183" s="17"/>
      <c r="HPB183" s="17"/>
      <c r="HPC183" s="17"/>
      <c r="HPD183" s="17"/>
      <c r="HPE183" s="17"/>
      <c r="HPF183" s="17"/>
      <c r="HPG183" s="17"/>
      <c r="HPH183" s="17"/>
      <c r="HPI183" s="17"/>
      <c r="HPJ183" s="17"/>
      <c r="HPK183" s="17"/>
      <c r="HPL183" s="17"/>
      <c r="HPM183" s="17"/>
      <c r="HPN183" s="17"/>
      <c r="HPO183" s="17"/>
      <c r="HPP183" s="17"/>
      <c r="HPQ183" s="17"/>
      <c r="HPR183" s="17"/>
      <c r="HPS183" s="17"/>
      <c r="HPT183" s="17"/>
      <c r="HPU183" s="17"/>
      <c r="HPV183" s="17"/>
      <c r="HPW183" s="17"/>
      <c r="HPX183" s="17"/>
      <c r="HPY183" s="17"/>
      <c r="HPZ183" s="17"/>
      <c r="HQA183" s="17"/>
      <c r="HQB183" s="17"/>
      <c r="HQC183" s="17"/>
      <c r="HQD183" s="17"/>
      <c r="HQE183" s="17"/>
      <c r="HQF183" s="17"/>
      <c r="HQG183" s="17"/>
      <c r="HQH183" s="17"/>
      <c r="HQI183" s="17"/>
      <c r="HQJ183" s="17"/>
      <c r="HQK183" s="17"/>
      <c r="HQL183" s="17"/>
      <c r="HQM183" s="17"/>
      <c r="HQN183" s="17"/>
      <c r="HQO183" s="17"/>
      <c r="HQP183" s="17"/>
      <c r="HQQ183" s="17"/>
      <c r="HQR183" s="17"/>
      <c r="HQS183" s="17"/>
      <c r="HQT183" s="17"/>
      <c r="HQU183" s="17"/>
      <c r="HQV183" s="17"/>
      <c r="HQW183" s="17"/>
      <c r="HQX183" s="17"/>
      <c r="HQY183" s="17"/>
      <c r="HQZ183" s="17"/>
      <c r="HRA183" s="17"/>
      <c r="HRB183" s="17"/>
      <c r="HRC183" s="17"/>
      <c r="HRD183" s="17"/>
      <c r="HRE183" s="17"/>
      <c r="HRF183" s="17"/>
      <c r="HRG183" s="17"/>
      <c r="HRH183" s="17"/>
      <c r="HRI183" s="17"/>
      <c r="HRJ183" s="17"/>
      <c r="HRK183" s="17"/>
      <c r="HRL183" s="17"/>
      <c r="HRM183" s="17"/>
      <c r="HRN183" s="17"/>
      <c r="HRO183" s="17"/>
      <c r="HRP183" s="17"/>
      <c r="HRQ183" s="17"/>
      <c r="HRR183" s="17"/>
      <c r="HRS183" s="17"/>
      <c r="HRT183" s="17"/>
      <c r="HRU183" s="17"/>
      <c r="HRV183" s="17"/>
      <c r="HRW183" s="17"/>
      <c r="HRX183" s="17"/>
      <c r="HRY183" s="17"/>
      <c r="HRZ183" s="17"/>
      <c r="HSA183" s="17"/>
      <c r="HSB183" s="17"/>
      <c r="HSC183" s="17"/>
      <c r="HSD183" s="17"/>
      <c r="HSE183" s="17"/>
      <c r="HSF183" s="17"/>
      <c r="HSG183" s="17"/>
      <c r="HSH183" s="17"/>
      <c r="HSI183" s="17"/>
      <c r="HSJ183" s="17"/>
      <c r="HSK183" s="17"/>
      <c r="HSL183" s="17"/>
      <c r="HSM183" s="17"/>
      <c r="HSN183" s="17"/>
      <c r="HSO183" s="17"/>
      <c r="HSP183" s="17"/>
      <c r="HSQ183" s="17"/>
      <c r="HSR183" s="17"/>
      <c r="HSS183" s="17"/>
      <c r="HST183" s="17"/>
      <c r="HSU183" s="17"/>
      <c r="HSV183" s="17"/>
      <c r="HSW183" s="17"/>
      <c r="HSX183" s="17"/>
      <c r="HSY183" s="17"/>
      <c r="HSZ183" s="17"/>
      <c r="HTA183" s="17"/>
      <c r="HTB183" s="17"/>
      <c r="HTC183" s="17"/>
      <c r="HTD183" s="17"/>
      <c r="HTE183" s="17"/>
      <c r="HTF183" s="17"/>
      <c r="HTG183" s="17"/>
      <c r="HTH183" s="17"/>
      <c r="HTI183" s="17"/>
      <c r="HTJ183" s="17"/>
      <c r="HTK183" s="17"/>
      <c r="HTL183" s="17"/>
      <c r="HTM183" s="17"/>
      <c r="HTN183" s="17"/>
      <c r="HTO183" s="17"/>
      <c r="HTP183" s="17"/>
      <c r="HTQ183" s="17"/>
      <c r="HTR183" s="17"/>
      <c r="HTS183" s="17"/>
      <c r="HTT183" s="17"/>
      <c r="HTU183" s="17"/>
      <c r="HTV183" s="17"/>
      <c r="HTW183" s="17"/>
      <c r="HTX183" s="17"/>
      <c r="HTY183" s="17"/>
      <c r="HTZ183" s="17"/>
      <c r="HUA183" s="17"/>
      <c r="HUB183" s="17"/>
      <c r="HUC183" s="17"/>
      <c r="HUD183" s="17"/>
      <c r="HUE183" s="17"/>
      <c r="HUF183" s="17"/>
      <c r="HUG183" s="17"/>
      <c r="HUH183" s="17"/>
      <c r="HUI183" s="17"/>
      <c r="HUJ183" s="17"/>
      <c r="HUK183" s="17"/>
      <c r="HUL183" s="17"/>
      <c r="HUM183" s="17"/>
      <c r="HUN183" s="17"/>
      <c r="HUO183" s="17"/>
      <c r="HUP183" s="17"/>
      <c r="HUQ183" s="17"/>
      <c r="HUR183" s="17"/>
      <c r="HUS183" s="17"/>
      <c r="HUT183" s="17"/>
      <c r="HUU183" s="17"/>
      <c r="HUV183" s="17"/>
      <c r="HUW183" s="17"/>
      <c r="HUX183" s="17"/>
      <c r="HUY183" s="17"/>
      <c r="HUZ183" s="17"/>
      <c r="HVA183" s="17"/>
      <c r="HVB183" s="17"/>
      <c r="HVC183" s="17"/>
      <c r="HVD183" s="17"/>
      <c r="HVE183" s="17"/>
      <c r="HVF183" s="17"/>
      <c r="HVG183" s="17"/>
      <c r="HVH183" s="17"/>
      <c r="HVI183" s="17"/>
      <c r="HVJ183" s="17"/>
      <c r="HVK183" s="17"/>
      <c r="HVL183" s="17"/>
      <c r="HVM183" s="17"/>
      <c r="HVN183" s="17"/>
      <c r="HVO183" s="17"/>
      <c r="HVP183" s="17"/>
      <c r="HVQ183" s="17"/>
      <c r="HVR183" s="17"/>
      <c r="HVS183" s="17"/>
      <c r="HVT183" s="17"/>
      <c r="HVU183" s="17"/>
      <c r="HVV183" s="17"/>
      <c r="HVW183" s="17"/>
      <c r="HVX183" s="17"/>
      <c r="HVY183" s="17"/>
      <c r="HVZ183" s="17"/>
      <c r="HWA183" s="17"/>
      <c r="HWB183" s="17"/>
      <c r="HWC183" s="17"/>
      <c r="HWD183" s="17"/>
      <c r="HWE183" s="17"/>
      <c r="HWF183" s="17"/>
      <c r="HWG183" s="17"/>
      <c r="HWH183" s="17"/>
      <c r="HWI183" s="17"/>
      <c r="HWJ183" s="17"/>
      <c r="HWK183" s="17"/>
      <c r="HWL183" s="17"/>
      <c r="HWM183" s="17"/>
      <c r="HWN183" s="17"/>
      <c r="HWO183" s="17"/>
      <c r="HWP183" s="17"/>
      <c r="HWQ183" s="17"/>
      <c r="HWR183" s="17"/>
      <c r="HWS183" s="17"/>
      <c r="HWT183" s="17"/>
      <c r="HWU183" s="17"/>
      <c r="HWV183" s="17"/>
      <c r="HWW183" s="17"/>
      <c r="HWX183" s="17"/>
      <c r="HWY183" s="17"/>
      <c r="HWZ183" s="17"/>
      <c r="HXA183" s="17"/>
      <c r="HXB183" s="17"/>
      <c r="HXC183" s="17"/>
      <c r="HXD183" s="17"/>
      <c r="HXE183" s="17"/>
      <c r="HXF183" s="17"/>
      <c r="HXG183" s="17"/>
      <c r="HXH183" s="17"/>
      <c r="HXI183" s="17"/>
      <c r="HXJ183" s="17"/>
      <c r="HXK183" s="17"/>
      <c r="HXL183" s="17"/>
      <c r="HXM183" s="17"/>
      <c r="HXN183" s="17"/>
      <c r="HXO183" s="17"/>
      <c r="HXP183" s="17"/>
      <c r="HXQ183" s="17"/>
      <c r="HXR183" s="17"/>
      <c r="HXS183" s="17"/>
      <c r="HXT183" s="17"/>
      <c r="HXU183" s="17"/>
      <c r="HXV183" s="17"/>
      <c r="HXW183" s="17"/>
      <c r="HXX183" s="17"/>
      <c r="HXY183" s="17"/>
      <c r="HXZ183" s="17"/>
      <c r="HYA183" s="17"/>
      <c r="HYB183" s="17"/>
      <c r="HYC183" s="17"/>
      <c r="HYD183" s="17"/>
      <c r="HYE183" s="17"/>
      <c r="HYF183" s="17"/>
      <c r="HYG183" s="17"/>
      <c r="HYH183" s="17"/>
      <c r="HYI183" s="17"/>
      <c r="HYJ183" s="17"/>
      <c r="HYK183" s="17"/>
      <c r="HYL183" s="17"/>
      <c r="HYM183" s="17"/>
      <c r="HYN183" s="17"/>
      <c r="HYO183" s="17"/>
      <c r="HYP183" s="17"/>
      <c r="HYQ183" s="17"/>
      <c r="HYR183" s="17"/>
      <c r="HYS183" s="17"/>
      <c r="HYT183" s="17"/>
      <c r="HYU183" s="17"/>
      <c r="HYV183" s="17"/>
      <c r="HYW183" s="17"/>
      <c r="HYX183" s="17"/>
      <c r="HYY183" s="17"/>
      <c r="HYZ183" s="17"/>
      <c r="HZA183" s="17"/>
      <c r="HZB183" s="17"/>
      <c r="HZC183" s="17"/>
      <c r="HZD183" s="17"/>
      <c r="HZE183" s="17"/>
      <c r="HZF183" s="17"/>
      <c r="HZG183" s="17"/>
      <c r="HZH183" s="17"/>
      <c r="HZI183" s="17"/>
      <c r="HZJ183" s="17"/>
      <c r="HZK183" s="17"/>
      <c r="HZL183" s="17"/>
      <c r="HZM183" s="17"/>
      <c r="HZN183" s="17"/>
      <c r="HZO183" s="17"/>
      <c r="HZP183" s="17"/>
      <c r="HZQ183" s="17"/>
      <c r="HZR183" s="17"/>
      <c r="HZS183" s="17"/>
      <c r="HZT183" s="17"/>
      <c r="HZU183" s="17"/>
      <c r="HZV183" s="17"/>
      <c r="HZW183" s="17"/>
      <c r="HZX183" s="17"/>
      <c r="HZY183" s="17"/>
      <c r="HZZ183" s="17"/>
      <c r="IAA183" s="17"/>
      <c r="IAB183" s="17"/>
      <c r="IAC183" s="17"/>
      <c r="IAD183" s="17"/>
      <c r="IAE183" s="17"/>
      <c r="IAF183" s="17"/>
      <c r="IAG183" s="17"/>
      <c r="IAH183" s="17"/>
      <c r="IAI183" s="17"/>
      <c r="IAJ183" s="17"/>
      <c r="IAK183" s="17"/>
      <c r="IAL183" s="17"/>
      <c r="IAM183" s="17"/>
      <c r="IAN183" s="17"/>
      <c r="IAO183" s="17"/>
      <c r="IAP183" s="17"/>
      <c r="IAQ183" s="17"/>
      <c r="IAR183" s="17"/>
      <c r="IAS183" s="17"/>
      <c r="IAT183" s="17"/>
      <c r="IAU183" s="17"/>
      <c r="IAV183" s="17"/>
      <c r="IAW183" s="17"/>
      <c r="IAX183" s="17"/>
      <c r="IAY183" s="17"/>
      <c r="IAZ183" s="17"/>
      <c r="IBA183" s="17"/>
      <c r="IBB183" s="17"/>
      <c r="IBC183" s="17"/>
      <c r="IBD183" s="17"/>
      <c r="IBE183" s="17"/>
      <c r="IBF183" s="17"/>
      <c r="IBG183" s="17"/>
      <c r="IBH183" s="17"/>
      <c r="IBI183" s="17"/>
      <c r="IBJ183" s="17"/>
      <c r="IBK183" s="17"/>
      <c r="IBL183" s="17"/>
      <c r="IBM183" s="17"/>
      <c r="IBN183" s="17"/>
      <c r="IBO183" s="17"/>
      <c r="IBP183" s="17"/>
      <c r="IBQ183" s="17"/>
      <c r="IBR183" s="17"/>
      <c r="IBS183" s="17"/>
      <c r="IBT183" s="17"/>
      <c r="IBU183" s="17"/>
      <c r="IBV183" s="17"/>
      <c r="IBW183" s="17"/>
      <c r="IBX183" s="17"/>
      <c r="IBY183" s="17"/>
      <c r="IBZ183" s="17"/>
      <c r="ICA183" s="17"/>
      <c r="ICB183" s="17"/>
      <c r="ICC183" s="17"/>
      <c r="ICD183" s="17"/>
      <c r="ICE183" s="17"/>
      <c r="ICF183" s="17"/>
      <c r="ICG183" s="17"/>
      <c r="ICH183" s="17"/>
      <c r="ICI183" s="17"/>
      <c r="ICJ183" s="17"/>
      <c r="ICK183" s="17"/>
      <c r="ICL183" s="17"/>
      <c r="ICM183" s="17"/>
      <c r="ICN183" s="17"/>
      <c r="ICO183" s="17"/>
      <c r="ICP183" s="17"/>
      <c r="ICQ183" s="17"/>
      <c r="ICR183" s="17"/>
      <c r="ICS183" s="17"/>
      <c r="ICT183" s="17"/>
      <c r="ICU183" s="17"/>
      <c r="ICV183" s="17"/>
      <c r="ICW183" s="17"/>
      <c r="ICX183" s="17"/>
      <c r="ICY183" s="17"/>
      <c r="ICZ183" s="17"/>
      <c r="IDA183" s="17"/>
      <c r="IDB183" s="17"/>
      <c r="IDC183" s="17"/>
      <c r="IDD183" s="17"/>
      <c r="IDE183" s="17"/>
      <c r="IDF183" s="17"/>
      <c r="IDG183" s="17"/>
      <c r="IDH183" s="17"/>
      <c r="IDI183" s="17"/>
      <c r="IDJ183" s="17"/>
      <c r="IDK183" s="17"/>
      <c r="IDL183" s="17"/>
      <c r="IDM183" s="17"/>
      <c r="IDN183" s="17"/>
      <c r="IDO183" s="17"/>
      <c r="IDP183" s="17"/>
      <c r="IDQ183" s="17"/>
      <c r="IDR183" s="17"/>
      <c r="IDS183" s="17"/>
      <c r="IDT183" s="17"/>
      <c r="IDU183" s="17"/>
      <c r="IDV183" s="17"/>
      <c r="IDW183" s="17"/>
      <c r="IDX183" s="17"/>
      <c r="IDY183" s="17"/>
      <c r="IDZ183" s="17"/>
      <c r="IEA183" s="17"/>
      <c r="IEB183" s="17"/>
      <c r="IEC183" s="17"/>
      <c r="IED183" s="17"/>
      <c r="IEE183" s="17"/>
      <c r="IEF183" s="17"/>
      <c r="IEG183" s="17"/>
      <c r="IEH183" s="17"/>
      <c r="IEI183" s="17"/>
      <c r="IEJ183" s="17"/>
      <c r="IEK183" s="17"/>
      <c r="IEL183" s="17"/>
      <c r="IEM183" s="17"/>
      <c r="IEN183" s="17"/>
      <c r="IEO183" s="17"/>
      <c r="IEP183" s="17"/>
      <c r="IEQ183" s="17"/>
      <c r="IER183" s="17"/>
      <c r="IES183" s="17"/>
      <c r="IET183" s="17"/>
      <c r="IEU183" s="17"/>
      <c r="IEV183" s="17"/>
      <c r="IEW183" s="17"/>
      <c r="IEX183" s="17"/>
      <c r="IEY183" s="17"/>
      <c r="IEZ183" s="17"/>
      <c r="IFA183" s="17"/>
      <c r="IFB183" s="17"/>
      <c r="IFC183" s="17"/>
      <c r="IFD183" s="17"/>
      <c r="IFE183" s="17"/>
      <c r="IFF183" s="17"/>
      <c r="IFG183" s="17"/>
      <c r="IFH183" s="17"/>
      <c r="IFI183" s="17"/>
      <c r="IFJ183" s="17"/>
      <c r="IFK183" s="17"/>
      <c r="IFL183" s="17"/>
      <c r="IFM183" s="17"/>
      <c r="IFN183" s="17"/>
      <c r="IFO183" s="17"/>
      <c r="IFP183" s="17"/>
      <c r="IFQ183" s="17"/>
      <c r="IFR183" s="17"/>
      <c r="IFS183" s="17"/>
      <c r="IFT183" s="17"/>
      <c r="IFU183" s="17"/>
      <c r="IFV183" s="17"/>
      <c r="IFW183" s="17"/>
      <c r="IFX183" s="17"/>
      <c r="IFY183" s="17"/>
      <c r="IFZ183" s="17"/>
      <c r="IGA183" s="17"/>
      <c r="IGB183" s="17"/>
      <c r="IGC183" s="17"/>
      <c r="IGD183" s="17"/>
      <c r="IGE183" s="17"/>
      <c r="IGF183" s="17"/>
      <c r="IGG183" s="17"/>
      <c r="IGH183" s="17"/>
      <c r="IGI183" s="17"/>
      <c r="IGJ183" s="17"/>
      <c r="IGK183" s="17"/>
      <c r="IGL183" s="17"/>
      <c r="IGM183" s="17"/>
      <c r="IGN183" s="17"/>
      <c r="IGO183" s="17"/>
      <c r="IGP183" s="17"/>
      <c r="IGQ183" s="17"/>
      <c r="IGR183" s="17"/>
      <c r="IGS183" s="17"/>
      <c r="IGT183" s="17"/>
      <c r="IGU183" s="17"/>
      <c r="IGV183" s="17"/>
      <c r="IGW183" s="17"/>
      <c r="IGX183" s="17"/>
      <c r="IGY183" s="17"/>
      <c r="IGZ183" s="17"/>
      <c r="IHA183" s="17"/>
      <c r="IHB183" s="17"/>
      <c r="IHC183" s="17"/>
      <c r="IHD183" s="17"/>
      <c r="IHE183" s="17"/>
      <c r="IHF183" s="17"/>
      <c r="IHG183" s="17"/>
      <c r="IHH183" s="17"/>
      <c r="IHI183" s="17"/>
      <c r="IHJ183" s="17"/>
      <c r="IHK183" s="17"/>
      <c r="IHL183" s="17"/>
      <c r="IHM183" s="17"/>
      <c r="IHN183" s="17"/>
      <c r="IHO183" s="17"/>
      <c r="IHP183" s="17"/>
      <c r="IHQ183" s="17"/>
      <c r="IHR183" s="17"/>
      <c r="IHS183" s="17"/>
      <c r="IHT183" s="17"/>
      <c r="IHU183" s="17"/>
      <c r="IHV183" s="17"/>
      <c r="IHW183" s="17"/>
      <c r="IHX183" s="17"/>
      <c r="IHY183" s="17"/>
      <c r="IHZ183" s="17"/>
      <c r="IIA183" s="17"/>
      <c r="IIB183" s="17"/>
      <c r="IIC183" s="17"/>
      <c r="IID183" s="17"/>
      <c r="IIE183" s="17"/>
      <c r="IIF183" s="17"/>
      <c r="IIG183" s="17"/>
      <c r="IIH183" s="17"/>
      <c r="III183" s="17"/>
      <c r="IIJ183" s="17"/>
      <c r="IIK183" s="17"/>
      <c r="IIL183" s="17"/>
      <c r="IIM183" s="17"/>
      <c r="IIN183" s="17"/>
      <c r="IIO183" s="17"/>
      <c r="IIP183" s="17"/>
      <c r="IIQ183" s="17"/>
      <c r="IIR183" s="17"/>
      <c r="IIS183" s="17"/>
      <c r="IIT183" s="17"/>
      <c r="IIU183" s="17"/>
      <c r="IIV183" s="17"/>
      <c r="IIW183" s="17"/>
      <c r="IIX183" s="17"/>
      <c r="IIY183" s="17"/>
      <c r="IIZ183" s="17"/>
      <c r="IJA183" s="17"/>
      <c r="IJB183" s="17"/>
      <c r="IJC183" s="17"/>
      <c r="IJD183" s="17"/>
      <c r="IJE183" s="17"/>
      <c r="IJF183" s="17"/>
      <c r="IJG183" s="17"/>
      <c r="IJH183" s="17"/>
      <c r="IJI183" s="17"/>
      <c r="IJJ183" s="17"/>
      <c r="IJK183" s="17"/>
      <c r="IJL183" s="17"/>
      <c r="IJM183" s="17"/>
      <c r="IJN183" s="17"/>
      <c r="IJO183" s="17"/>
      <c r="IJP183" s="17"/>
      <c r="IJQ183" s="17"/>
      <c r="IJR183" s="17"/>
      <c r="IJS183" s="17"/>
      <c r="IJT183" s="17"/>
      <c r="IJU183" s="17"/>
      <c r="IJV183" s="17"/>
      <c r="IJW183" s="17"/>
      <c r="IJX183" s="17"/>
      <c r="IJY183" s="17"/>
      <c r="IJZ183" s="17"/>
      <c r="IKA183" s="17"/>
      <c r="IKB183" s="17"/>
      <c r="IKC183" s="17"/>
      <c r="IKD183" s="17"/>
      <c r="IKE183" s="17"/>
      <c r="IKF183" s="17"/>
      <c r="IKG183" s="17"/>
      <c r="IKH183" s="17"/>
      <c r="IKI183" s="17"/>
      <c r="IKJ183" s="17"/>
      <c r="IKK183" s="17"/>
      <c r="IKL183" s="17"/>
      <c r="IKM183" s="17"/>
      <c r="IKN183" s="17"/>
      <c r="IKO183" s="17"/>
      <c r="IKP183" s="17"/>
      <c r="IKQ183" s="17"/>
      <c r="IKR183" s="17"/>
      <c r="IKS183" s="17"/>
      <c r="IKT183" s="17"/>
      <c r="IKU183" s="17"/>
      <c r="IKV183" s="17"/>
      <c r="IKW183" s="17"/>
      <c r="IKX183" s="17"/>
      <c r="IKY183" s="17"/>
      <c r="IKZ183" s="17"/>
      <c r="ILA183" s="17"/>
      <c r="ILB183" s="17"/>
      <c r="ILC183" s="17"/>
      <c r="ILD183" s="17"/>
      <c r="ILE183" s="17"/>
      <c r="ILF183" s="17"/>
      <c r="ILG183" s="17"/>
      <c r="ILH183" s="17"/>
      <c r="ILI183" s="17"/>
      <c r="ILJ183" s="17"/>
      <c r="ILK183" s="17"/>
      <c r="ILL183" s="17"/>
      <c r="ILM183" s="17"/>
      <c r="ILN183" s="17"/>
      <c r="ILO183" s="17"/>
      <c r="ILP183" s="17"/>
      <c r="ILQ183" s="17"/>
      <c r="ILR183" s="17"/>
      <c r="ILS183" s="17"/>
      <c r="ILT183" s="17"/>
      <c r="ILU183" s="17"/>
      <c r="ILV183" s="17"/>
      <c r="ILW183" s="17"/>
      <c r="ILX183" s="17"/>
      <c r="ILY183" s="17"/>
      <c r="ILZ183" s="17"/>
      <c r="IMA183" s="17"/>
      <c r="IMB183" s="17"/>
      <c r="IMC183" s="17"/>
      <c r="IMD183" s="17"/>
      <c r="IME183" s="17"/>
      <c r="IMF183" s="17"/>
      <c r="IMG183" s="17"/>
      <c r="IMH183" s="17"/>
      <c r="IMI183" s="17"/>
      <c r="IMJ183" s="17"/>
      <c r="IMK183" s="17"/>
      <c r="IML183" s="17"/>
      <c r="IMM183" s="17"/>
      <c r="IMN183" s="17"/>
      <c r="IMO183" s="17"/>
      <c r="IMP183" s="17"/>
      <c r="IMQ183" s="17"/>
      <c r="IMR183" s="17"/>
      <c r="IMS183" s="17"/>
      <c r="IMT183" s="17"/>
      <c r="IMU183" s="17"/>
      <c r="IMV183" s="17"/>
      <c r="IMW183" s="17"/>
      <c r="IMX183" s="17"/>
      <c r="IMY183" s="17"/>
      <c r="IMZ183" s="17"/>
      <c r="INA183" s="17"/>
      <c r="INB183" s="17"/>
      <c r="INC183" s="17"/>
      <c r="IND183" s="17"/>
      <c r="INE183" s="17"/>
      <c r="INF183" s="17"/>
      <c r="ING183" s="17"/>
      <c r="INH183" s="17"/>
      <c r="INI183" s="17"/>
      <c r="INJ183" s="17"/>
      <c r="INK183" s="17"/>
      <c r="INL183" s="17"/>
      <c r="INM183" s="17"/>
      <c r="INN183" s="17"/>
      <c r="INO183" s="17"/>
      <c r="INP183" s="17"/>
      <c r="INQ183" s="17"/>
      <c r="INR183" s="17"/>
      <c r="INS183" s="17"/>
      <c r="INT183" s="17"/>
      <c r="INU183" s="17"/>
      <c r="INV183" s="17"/>
      <c r="INW183" s="17"/>
      <c r="INX183" s="17"/>
      <c r="INY183" s="17"/>
      <c r="INZ183" s="17"/>
      <c r="IOA183" s="17"/>
      <c r="IOB183" s="17"/>
      <c r="IOC183" s="17"/>
      <c r="IOD183" s="17"/>
      <c r="IOE183" s="17"/>
      <c r="IOF183" s="17"/>
      <c r="IOG183" s="17"/>
      <c r="IOH183" s="17"/>
      <c r="IOI183" s="17"/>
      <c r="IOJ183" s="17"/>
      <c r="IOK183" s="17"/>
      <c r="IOL183" s="17"/>
      <c r="IOM183" s="17"/>
      <c r="ION183" s="17"/>
      <c r="IOO183" s="17"/>
      <c r="IOP183" s="17"/>
      <c r="IOQ183" s="17"/>
      <c r="IOR183" s="17"/>
      <c r="IOS183" s="17"/>
      <c r="IOT183" s="17"/>
      <c r="IOU183" s="17"/>
      <c r="IOV183" s="17"/>
      <c r="IOW183" s="17"/>
      <c r="IOX183" s="17"/>
      <c r="IOY183" s="17"/>
      <c r="IOZ183" s="17"/>
      <c r="IPA183" s="17"/>
      <c r="IPB183" s="17"/>
      <c r="IPC183" s="17"/>
      <c r="IPD183" s="17"/>
      <c r="IPE183" s="17"/>
      <c r="IPF183" s="17"/>
      <c r="IPG183" s="17"/>
      <c r="IPH183" s="17"/>
      <c r="IPI183" s="17"/>
      <c r="IPJ183" s="17"/>
      <c r="IPK183" s="17"/>
      <c r="IPL183" s="17"/>
      <c r="IPM183" s="17"/>
      <c r="IPN183" s="17"/>
      <c r="IPO183" s="17"/>
      <c r="IPP183" s="17"/>
      <c r="IPQ183" s="17"/>
      <c r="IPR183" s="17"/>
      <c r="IPS183" s="17"/>
      <c r="IPT183" s="17"/>
      <c r="IPU183" s="17"/>
      <c r="IPV183" s="17"/>
      <c r="IPW183" s="17"/>
      <c r="IPX183" s="17"/>
      <c r="IPY183" s="17"/>
      <c r="IPZ183" s="17"/>
      <c r="IQA183" s="17"/>
      <c r="IQB183" s="17"/>
      <c r="IQC183" s="17"/>
      <c r="IQD183" s="17"/>
      <c r="IQE183" s="17"/>
      <c r="IQF183" s="17"/>
      <c r="IQG183" s="17"/>
      <c r="IQH183" s="17"/>
      <c r="IQI183" s="17"/>
      <c r="IQJ183" s="17"/>
      <c r="IQK183" s="17"/>
      <c r="IQL183" s="17"/>
      <c r="IQM183" s="17"/>
      <c r="IQN183" s="17"/>
      <c r="IQO183" s="17"/>
      <c r="IQP183" s="17"/>
      <c r="IQQ183" s="17"/>
      <c r="IQR183" s="17"/>
      <c r="IQS183" s="17"/>
      <c r="IQT183" s="17"/>
      <c r="IQU183" s="17"/>
      <c r="IQV183" s="17"/>
      <c r="IQW183" s="17"/>
      <c r="IQX183" s="17"/>
      <c r="IQY183" s="17"/>
      <c r="IQZ183" s="17"/>
      <c r="IRA183" s="17"/>
      <c r="IRB183" s="17"/>
      <c r="IRC183" s="17"/>
      <c r="IRD183" s="17"/>
      <c r="IRE183" s="17"/>
      <c r="IRF183" s="17"/>
      <c r="IRG183" s="17"/>
      <c r="IRH183" s="17"/>
      <c r="IRI183" s="17"/>
      <c r="IRJ183" s="17"/>
      <c r="IRK183" s="17"/>
      <c r="IRL183" s="17"/>
      <c r="IRM183" s="17"/>
      <c r="IRN183" s="17"/>
      <c r="IRO183" s="17"/>
      <c r="IRP183" s="17"/>
      <c r="IRQ183" s="17"/>
      <c r="IRR183" s="17"/>
      <c r="IRS183" s="17"/>
      <c r="IRT183" s="17"/>
      <c r="IRU183" s="17"/>
      <c r="IRV183" s="17"/>
      <c r="IRW183" s="17"/>
      <c r="IRX183" s="17"/>
      <c r="IRY183" s="17"/>
      <c r="IRZ183" s="17"/>
      <c r="ISA183" s="17"/>
      <c r="ISB183" s="17"/>
      <c r="ISC183" s="17"/>
      <c r="ISD183" s="17"/>
      <c r="ISE183" s="17"/>
      <c r="ISF183" s="17"/>
      <c r="ISG183" s="17"/>
      <c r="ISH183" s="17"/>
      <c r="ISI183" s="17"/>
      <c r="ISJ183" s="17"/>
      <c r="ISK183" s="17"/>
      <c r="ISL183" s="17"/>
      <c r="ISM183" s="17"/>
      <c r="ISN183" s="17"/>
      <c r="ISO183" s="17"/>
      <c r="ISP183" s="17"/>
      <c r="ISQ183" s="17"/>
      <c r="ISR183" s="17"/>
      <c r="ISS183" s="17"/>
      <c r="IST183" s="17"/>
      <c r="ISU183" s="17"/>
      <c r="ISV183" s="17"/>
      <c r="ISW183" s="17"/>
      <c r="ISX183" s="17"/>
      <c r="ISY183" s="17"/>
      <c r="ISZ183" s="17"/>
      <c r="ITA183" s="17"/>
      <c r="ITB183" s="17"/>
      <c r="ITC183" s="17"/>
      <c r="ITD183" s="17"/>
      <c r="ITE183" s="17"/>
      <c r="ITF183" s="17"/>
      <c r="ITG183" s="17"/>
      <c r="ITH183" s="17"/>
      <c r="ITI183" s="17"/>
      <c r="ITJ183" s="17"/>
      <c r="ITK183" s="17"/>
      <c r="ITL183" s="17"/>
      <c r="ITM183" s="17"/>
      <c r="ITN183" s="17"/>
      <c r="ITO183" s="17"/>
      <c r="ITP183" s="17"/>
      <c r="ITQ183" s="17"/>
      <c r="ITR183" s="17"/>
      <c r="ITS183" s="17"/>
      <c r="ITT183" s="17"/>
      <c r="ITU183" s="17"/>
      <c r="ITV183" s="17"/>
      <c r="ITW183" s="17"/>
      <c r="ITX183" s="17"/>
      <c r="ITY183" s="17"/>
      <c r="ITZ183" s="17"/>
      <c r="IUA183" s="17"/>
      <c r="IUB183" s="17"/>
      <c r="IUC183" s="17"/>
      <c r="IUD183" s="17"/>
      <c r="IUE183" s="17"/>
      <c r="IUF183" s="17"/>
      <c r="IUG183" s="17"/>
      <c r="IUH183" s="17"/>
      <c r="IUI183" s="17"/>
      <c r="IUJ183" s="17"/>
      <c r="IUK183" s="17"/>
      <c r="IUL183" s="17"/>
      <c r="IUM183" s="17"/>
      <c r="IUN183" s="17"/>
      <c r="IUO183" s="17"/>
      <c r="IUP183" s="17"/>
      <c r="IUQ183" s="17"/>
      <c r="IUR183" s="17"/>
      <c r="IUS183" s="17"/>
      <c r="IUT183" s="17"/>
      <c r="IUU183" s="17"/>
      <c r="IUV183" s="17"/>
      <c r="IUW183" s="17"/>
      <c r="IUX183" s="17"/>
      <c r="IUY183" s="17"/>
      <c r="IUZ183" s="17"/>
      <c r="IVA183" s="17"/>
      <c r="IVB183" s="17"/>
      <c r="IVC183" s="17"/>
      <c r="IVD183" s="17"/>
      <c r="IVE183" s="17"/>
      <c r="IVF183" s="17"/>
      <c r="IVG183" s="17"/>
      <c r="IVH183" s="17"/>
      <c r="IVI183" s="17"/>
      <c r="IVJ183" s="17"/>
      <c r="IVK183" s="17"/>
      <c r="IVL183" s="17"/>
      <c r="IVM183" s="17"/>
      <c r="IVN183" s="17"/>
      <c r="IVO183" s="17"/>
      <c r="IVP183" s="17"/>
      <c r="IVQ183" s="17"/>
      <c r="IVR183" s="17"/>
      <c r="IVS183" s="17"/>
      <c r="IVT183" s="17"/>
      <c r="IVU183" s="17"/>
      <c r="IVV183" s="17"/>
      <c r="IVW183" s="17"/>
      <c r="IVX183" s="17"/>
      <c r="IVY183" s="17"/>
      <c r="IVZ183" s="17"/>
      <c r="IWA183" s="17"/>
      <c r="IWB183" s="17"/>
      <c r="IWC183" s="17"/>
      <c r="IWD183" s="17"/>
      <c r="IWE183" s="17"/>
      <c r="IWF183" s="17"/>
      <c r="IWG183" s="17"/>
      <c r="IWH183" s="17"/>
      <c r="IWI183" s="17"/>
      <c r="IWJ183" s="17"/>
      <c r="IWK183" s="17"/>
      <c r="IWL183" s="17"/>
      <c r="IWM183" s="17"/>
      <c r="IWN183" s="17"/>
      <c r="IWO183" s="17"/>
      <c r="IWP183" s="17"/>
      <c r="IWQ183" s="17"/>
      <c r="IWR183" s="17"/>
      <c r="IWS183" s="17"/>
      <c r="IWT183" s="17"/>
      <c r="IWU183" s="17"/>
      <c r="IWV183" s="17"/>
      <c r="IWW183" s="17"/>
      <c r="IWX183" s="17"/>
      <c r="IWY183" s="17"/>
      <c r="IWZ183" s="17"/>
      <c r="IXA183" s="17"/>
      <c r="IXB183" s="17"/>
      <c r="IXC183" s="17"/>
      <c r="IXD183" s="17"/>
      <c r="IXE183" s="17"/>
      <c r="IXF183" s="17"/>
      <c r="IXG183" s="17"/>
      <c r="IXH183" s="17"/>
      <c r="IXI183" s="17"/>
      <c r="IXJ183" s="17"/>
      <c r="IXK183" s="17"/>
      <c r="IXL183" s="17"/>
      <c r="IXM183" s="17"/>
      <c r="IXN183" s="17"/>
      <c r="IXO183" s="17"/>
      <c r="IXP183" s="17"/>
      <c r="IXQ183" s="17"/>
      <c r="IXR183" s="17"/>
      <c r="IXS183" s="17"/>
      <c r="IXT183" s="17"/>
      <c r="IXU183" s="17"/>
      <c r="IXV183" s="17"/>
      <c r="IXW183" s="17"/>
      <c r="IXX183" s="17"/>
      <c r="IXY183" s="17"/>
      <c r="IXZ183" s="17"/>
      <c r="IYA183" s="17"/>
      <c r="IYB183" s="17"/>
      <c r="IYC183" s="17"/>
      <c r="IYD183" s="17"/>
      <c r="IYE183" s="17"/>
      <c r="IYF183" s="17"/>
      <c r="IYG183" s="17"/>
      <c r="IYH183" s="17"/>
      <c r="IYI183" s="17"/>
      <c r="IYJ183" s="17"/>
      <c r="IYK183" s="17"/>
      <c r="IYL183" s="17"/>
      <c r="IYM183" s="17"/>
      <c r="IYN183" s="17"/>
      <c r="IYO183" s="17"/>
      <c r="IYP183" s="17"/>
      <c r="IYQ183" s="17"/>
      <c r="IYR183" s="17"/>
      <c r="IYS183" s="17"/>
      <c r="IYT183" s="17"/>
      <c r="IYU183" s="17"/>
      <c r="IYV183" s="17"/>
      <c r="IYW183" s="17"/>
      <c r="IYX183" s="17"/>
      <c r="IYY183" s="17"/>
      <c r="IYZ183" s="17"/>
      <c r="IZA183" s="17"/>
      <c r="IZB183" s="17"/>
      <c r="IZC183" s="17"/>
      <c r="IZD183" s="17"/>
      <c r="IZE183" s="17"/>
      <c r="IZF183" s="17"/>
      <c r="IZG183" s="17"/>
      <c r="IZH183" s="17"/>
      <c r="IZI183" s="17"/>
      <c r="IZJ183" s="17"/>
      <c r="IZK183" s="17"/>
      <c r="IZL183" s="17"/>
      <c r="IZM183" s="17"/>
      <c r="IZN183" s="17"/>
      <c r="IZO183" s="17"/>
      <c r="IZP183" s="17"/>
      <c r="IZQ183" s="17"/>
      <c r="IZR183" s="17"/>
      <c r="IZS183" s="17"/>
      <c r="IZT183" s="17"/>
      <c r="IZU183" s="17"/>
      <c r="IZV183" s="17"/>
      <c r="IZW183" s="17"/>
      <c r="IZX183" s="17"/>
      <c r="IZY183" s="17"/>
      <c r="IZZ183" s="17"/>
      <c r="JAA183" s="17"/>
      <c r="JAB183" s="17"/>
      <c r="JAC183" s="17"/>
      <c r="JAD183" s="17"/>
      <c r="JAE183" s="17"/>
      <c r="JAF183" s="17"/>
      <c r="JAG183" s="17"/>
      <c r="JAH183" s="17"/>
      <c r="JAI183" s="17"/>
      <c r="JAJ183" s="17"/>
      <c r="JAK183" s="17"/>
      <c r="JAL183" s="17"/>
      <c r="JAM183" s="17"/>
      <c r="JAN183" s="17"/>
      <c r="JAO183" s="17"/>
      <c r="JAP183" s="17"/>
      <c r="JAQ183" s="17"/>
      <c r="JAR183" s="17"/>
      <c r="JAS183" s="17"/>
      <c r="JAT183" s="17"/>
      <c r="JAU183" s="17"/>
      <c r="JAV183" s="17"/>
      <c r="JAW183" s="17"/>
      <c r="JAX183" s="17"/>
      <c r="JAY183" s="17"/>
      <c r="JAZ183" s="17"/>
      <c r="JBA183" s="17"/>
      <c r="JBB183" s="17"/>
      <c r="JBC183" s="17"/>
      <c r="JBD183" s="17"/>
      <c r="JBE183" s="17"/>
      <c r="JBF183" s="17"/>
      <c r="JBG183" s="17"/>
      <c r="JBH183" s="17"/>
      <c r="JBI183" s="17"/>
      <c r="JBJ183" s="17"/>
      <c r="JBK183" s="17"/>
      <c r="JBL183" s="17"/>
      <c r="JBM183" s="17"/>
      <c r="JBN183" s="17"/>
      <c r="JBO183" s="17"/>
      <c r="JBP183" s="17"/>
      <c r="JBQ183" s="17"/>
      <c r="JBR183" s="17"/>
      <c r="JBS183" s="17"/>
      <c r="JBT183" s="17"/>
      <c r="JBU183" s="17"/>
      <c r="JBV183" s="17"/>
      <c r="JBW183" s="17"/>
      <c r="JBX183" s="17"/>
      <c r="JBY183" s="17"/>
      <c r="JBZ183" s="17"/>
      <c r="JCA183" s="17"/>
      <c r="JCB183" s="17"/>
      <c r="JCC183" s="17"/>
      <c r="JCD183" s="17"/>
      <c r="JCE183" s="17"/>
      <c r="JCF183" s="17"/>
      <c r="JCG183" s="17"/>
      <c r="JCH183" s="17"/>
      <c r="JCI183" s="17"/>
      <c r="JCJ183" s="17"/>
      <c r="JCK183" s="17"/>
      <c r="JCL183" s="17"/>
      <c r="JCM183" s="17"/>
      <c r="JCN183" s="17"/>
      <c r="JCO183" s="17"/>
      <c r="JCP183" s="17"/>
      <c r="JCQ183" s="17"/>
      <c r="JCR183" s="17"/>
      <c r="JCS183" s="17"/>
      <c r="JCT183" s="17"/>
      <c r="JCU183" s="17"/>
      <c r="JCV183" s="17"/>
      <c r="JCW183" s="17"/>
      <c r="JCX183" s="17"/>
      <c r="JCY183" s="17"/>
      <c r="JCZ183" s="17"/>
      <c r="JDA183" s="17"/>
      <c r="JDB183" s="17"/>
      <c r="JDC183" s="17"/>
      <c r="JDD183" s="17"/>
      <c r="JDE183" s="17"/>
      <c r="JDF183" s="17"/>
      <c r="JDG183" s="17"/>
      <c r="JDH183" s="17"/>
      <c r="JDI183" s="17"/>
      <c r="JDJ183" s="17"/>
      <c r="JDK183" s="17"/>
      <c r="JDL183" s="17"/>
      <c r="JDM183" s="17"/>
      <c r="JDN183" s="17"/>
      <c r="JDO183" s="17"/>
      <c r="JDP183" s="17"/>
      <c r="JDQ183" s="17"/>
      <c r="JDR183" s="17"/>
      <c r="JDS183" s="17"/>
      <c r="JDT183" s="17"/>
      <c r="JDU183" s="17"/>
      <c r="JDV183" s="17"/>
      <c r="JDW183" s="17"/>
      <c r="JDX183" s="17"/>
      <c r="JDY183" s="17"/>
      <c r="JDZ183" s="17"/>
      <c r="JEA183" s="17"/>
      <c r="JEB183" s="17"/>
      <c r="JEC183" s="17"/>
      <c r="JED183" s="17"/>
      <c r="JEE183" s="17"/>
      <c r="JEF183" s="17"/>
      <c r="JEG183" s="17"/>
      <c r="JEH183" s="17"/>
      <c r="JEI183" s="17"/>
      <c r="JEJ183" s="17"/>
      <c r="JEK183" s="17"/>
      <c r="JEL183" s="17"/>
      <c r="JEM183" s="17"/>
      <c r="JEN183" s="17"/>
      <c r="JEO183" s="17"/>
      <c r="JEP183" s="17"/>
      <c r="JEQ183" s="17"/>
      <c r="JER183" s="17"/>
      <c r="JES183" s="17"/>
      <c r="JET183" s="17"/>
      <c r="JEU183" s="17"/>
      <c r="JEV183" s="17"/>
      <c r="JEW183" s="17"/>
      <c r="JEX183" s="17"/>
      <c r="JEY183" s="17"/>
      <c r="JEZ183" s="17"/>
      <c r="JFA183" s="17"/>
      <c r="JFB183" s="17"/>
      <c r="JFC183" s="17"/>
      <c r="JFD183" s="17"/>
      <c r="JFE183" s="17"/>
      <c r="JFF183" s="17"/>
      <c r="JFG183" s="17"/>
      <c r="JFH183" s="17"/>
      <c r="JFI183" s="17"/>
      <c r="JFJ183" s="17"/>
      <c r="JFK183" s="17"/>
      <c r="JFL183" s="17"/>
      <c r="JFM183" s="17"/>
      <c r="JFN183" s="17"/>
      <c r="JFO183" s="17"/>
      <c r="JFP183" s="17"/>
      <c r="JFQ183" s="17"/>
      <c r="JFR183" s="17"/>
      <c r="JFS183" s="17"/>
      <c r="JFT183" s="17"/>
      <c r="JFU183" s="17"/>
      <c r="JFV183" s="17"/>
      <c r="JFW183" s="17"/>
      <c r="JFX183" s="17"/>
      <c r="JFY183" s="17"/>
      <c r="JFZ183" s="17"/>
      <c r="JGA183" s="17"/>
      <c r="JGB183" s="17"/>
      <c r="JGC183" s="17"/>
      <c r="JGD183" s="17"/>
      <c r="JGE183" s="17"/>
      <c r="JGF183" s="17"/>
      <c r="JGG183" s="17"/>
      <c r="JGH183" s="17"/>
      <c r="JGI183" s="17"/>
      <c r="JGJ183" s="17"/>
      <c r="JGK183" s="17"/>
      <c r="JGL183" s="17"/>
      <c r="JGM183" s="17"/>
      <c r="JGN183" s="17"/>
      <c r="JGO183" s="17"/>
      <c r="JGP183" s="17"/>
      <c r="JGQ183" s="17"/>
      <c r="JGR183" s="17"/>
      <c r="JGS183" s="17"/>
      <c r="JGT183" s="17"/>
      <c r="JGU183" s="17"/>
      <c r="JGV183" s="17"/>
      <c r="JGW183" s="17"/>
      <c r="JGX183" s="17"/>
      <c r="JGY183" s="17"/>
      <c r="JGZ183" s="17"/>
      <c r="JHA183" s="17"/>
      <c r="JHB183" s="17"/>
      <c r="JHC183" s="17"/>
      <c r="JHD183" s="17"/>
      <c r="JHE183" s="17"/>
      <c r="JHF183" s="17"/>
      <c r="JHG183" s="17"/>
      <c r="JHH183" s="17"/>
      <c r="JHI183" s="17"/>
      <c r="JHJ183" s="17"/>
      <c r="JHK183" s="17"/>
      <c r="JHL183" s="17"/>
      <c r="JHM183" s="17"/>
      <c r="JHN183" s="17"/>
      <c r="JHO183" s="17"/>
      <c r="JHP183" s="17"/>
      <c r="JHQ183" s="17"/>
      <c r="JHR183" s="17"/>
      <c r="JHS183" s="17"/>
      <c r="JHT183" s="17"/>
      <c r="JHU183" s="17"/>
      <c r="JHV183" s="17"/>
      <c r="JHW183" s="17"/>
      <c r="JHX183" s="17"/>
      <c r="JHY183" s="17"/>
      <c r="JHZ183" s="17"/>
      <c r="JIA183" s="17"/>
      <c r="JIB183" s="17"/>
      <c r="JIC183" s="17"/>
      <c r="JID183" s="17"/>
      <c r="JIE183" s="17"/>
      <c r="JIF183" s="17"/>
      <c r="JIG183" s="17"/>
      <c r="JIH183" s="17"/>
      <c r="JII183" s="17"/>
      <c r="JIJ183" s="17"/>
      <c r="JIK183" s="17"/>
      <c r="JIL183" s="17"/>
      <c r="JIM183" s="17"/>
      <c r="JIN183" s="17"/>
      <c r="JIO183" s="17"/>
      <c r="JIP183" s="17"/>
      <c r="JIQ183" s="17"/>
      <c r="JIR183" s="17"/>
      <c r="JIS183" s="17"/>
      <c r="JIT183" s="17"/>
      <c r="JIU183" s="17"/>
      <c r="JIV183" s="17"/>
      <c r="JIW183" s="17"/>
      <c r="JIX183" s="17"/>
      <c r="JIY183" s="17"/>
      <c r="JIZ183" s="17"/>
      <c r="JJA183" s="17"/>
      <c r="JJB183" s="17"/>
      <c r="JJC183" s="17"/>
      <c r="JJD183" s="17"/>
      <c r="JJE183" s="17"/>
      <c r="JJF183" s="17"/>
      <c r="JJG183" s="17"/>
      <c r="JJH183" s="17"/>
      <c r="JJI183" s="17"/>
      <c r="JJJ183" s="17"/>
      <c r="JJK183" s="17"/>
      <c r="JJL183" s="17"/>
      <c r="JJM183" s="17"/>
      <c r="JJN183" s="17"/>
      <c r="JJO183" s="17"/>
      <c r="JJP183" s="17"/>
      <c r="JJQ183" s="17"/>
      <c r="JJR183" s="17"/>
      <c r="JJS183" s="17"/>
      <c r="JJT183" s="17"/>
      <c r="JJU183" s="17"/>
      <c r="JJV183" s="17"/>
      <c r="JJW183" s="17"/>
      <c r="JJX183" s="17"/>
      <c r="JJY183" s="17"/>
      <c r="JJZ183" s="17"/>
      <c r="JKA183" s="17"/>
      <c r="JKB183" s="17"/>
      <c r="JKC183" s="17"/>
      <c r="JKD183" s="17"/>
      <c r="JKE183" s="17"/>
      <c r="JKF183" s="17"/>
      <c r="JKG183" s="17"/>
      <c r="JKH183" s="17"/>
      <c r="JKI183" s="17"/>
      <c r="JKJ183" s="17"/>
      <c r="JKK183" s="17"/>
      <c r="JKL183" s="17"/>
      <c r="JKM183" s="17"/>
      <c r="JKN183" s="17"/>
      <c r="JKO183" s="17"/>
      <c r="JKP183" s="17"/>
      <c r="JKQ183" s="17"/>
      <c r="JKR183" s="17"/>
      <c r="JKS183" s="17"/>
      <c r="JKT183" s="17"/>
      <c r="JKU183" s="17"/>
      <c r="JKV183" s="17"/>
      <c r="JKW183" s="17"/>
      <c r="JKX183" s="17"/>
      <c r="JKY183" s="17"/>
      <c r="JKZ183" s="17"/>
      <c r="JLA183" s="17"/>
      <c r="JLB183" s="17"/>
      <c r="JLC183" s="17"/>
      <c r="JLD183" s="17"/>
      <c r="JLE183" s="17"/>
      <c r="JLF183" s="17"/>
      <c r="JLG183" s="17"/>
      <c r="JLH183" s="17"/>
      <c r="JLI183" s="17"/>
      <c r="JLJ183" s="17"/>
      <c r="JLK183" s="17"/>
      <c r="JLL183" s="17"/>
      <c r="JLM183" s="17"/>
      <c r="JLN183" s="17"/>
      <c r="JLO183" s="17"/>
      <c r="JLP183" s="17"/>
      <c r="JLQ183" s="17"/>
      <c r="JLR183" s="17"/>
      <c r="JLS183" s="17"/>
      <c r="JLT183" s="17"/>
      <c r="JLU183" s="17"/>
      <c r="JLV183" s="17"/>
      <c r="JLW183" s="17"/>
      <c r="JLX183" s="17"/>
      <c r="JLY183" s="17"/>
      <c r="JLZ183" s="17"/>
      <c r="JMA183" s="17"/>
      <c r="JMB183" s="17"/>
      <c r="JMC183" s="17"/>
      <c r="JMD183" s="17"/>
      <c r="JME183" s="17"/>
      <c r="JMF183" s="17"/>
      <c r="JMG183" s="17"/>
      <c r="JMH183" s="17"/>
      <c r="JMI183" s="17"/>
      <c r="JMJ183" s="17"/>
      <c r="JMK183" s="17"/>
      <c r="JML183" s="17"/>
      <c r="JMM183" s="17"/>
      <c r="JMN183" s="17"/>
      <c r="JMO183" s="17"/>
      <c r="JMP183" s="17"/>
      <c r="JMQ183" s="17"/>
      <c r="JMR183" s="17"/>
      <c r="JMS183" s="17"/>
      <c r="JMT183" s="17"/>
      <c r="JMU183" s="17"/>
      <c r="JMV183" s="17"/>
      <c r="JMW183" s="17"/>
      <c r="JMX183" s="17"/>
      <c r="JMY183" s="17"/>
      <c r="JMZ183" s="17"/>
      <c r="JNA183" s="17"/>
      <c r="JNB183" s="17"/>
      <c r="JNC183" s="17"/>
      <c r="JND183" s="17"/>
      <c r="JNE183" s="17"/>
      <c r="JNF183" s="17"/>
      <c r="JNG183" s="17"/>
      <c r="JNH183" s="17"/>
      <c r="JNI183" s="17"/>
      <c r="JNJ183" s="17"/>
      <c r="JNK183" s="17"/>
      <c r="JNL183" s="17"/>
      <c r="JNM183" s="17"/>
      <c r="JNN183" s="17"/>
      <c r="JNO183" s="17"/>
      <c r="JNP183" s="17"/>
      <c r="JNQ183" s="17"/>
      <c r="JNR183" s="17"/>
      <c r="JNS183" s="17"/>
      <c r="JNT183" s="17"/>
      <c r="JNU183" s="17"/>
      <c r="JNV183" s="17"/>
      <c r="JNW183" s="17"/>
      <c r="JNX183" s="17"/>
      <c r="JNY183" s="17"/>
      <c r="JNZ183" s="17"/>
      <c r="JOA183" s="17"/>
      <c r="JOB183" s="17"/>
      <c r="JOC183" s="17"/>
      <c r="JOD183" s="17"/>
      <c r="JOE183" s="17"/>
      <c r="JOF183" s="17"/>
      <c r="JOG183" s="17"/>
      <c r="JOH183" s="17"/>
      <c r="JOI183" s="17"/>
      <c r="JOJ183" s="17"/>
      <c r="JOK183" s="17"/>
      <c r="JOL183" s="17"/>
      <c r="JOM183" s="17"/>
      <c r="JON183" s="17"/>
      <c r="JOO183" s="17"/>
      <c r="JOP183" s="17"/>
      <c r="JOQ183" s="17"/>
      <c r="JOR183" s="17"/>
      <c r="JOS183" s="17"/>
      <c r="JOT183" s="17"/>
      <c r="JOU183" s="17"/>
      <c r="JOV183" s="17"/>
      <c r="JOW183" s="17"/>
      <c r="JOX183" s="17"/>
      <c r="JOY183" s="17"/>
      <c r="JOZ183" s="17"/>
      <c r="JPA183" s="17"/>
      <c r="JPB183" s="17"/>
      <c r="JPC183" s="17"/>
      <c r="JPD183" s="17"/>
      <c r="JPE183" s="17"/>
      <c r="JPF183" s="17"/>
      <c r="JPG183" s="17"/>
      <c r="JPH183" s="17"/>
      <c r="JPI183" s="17"/>
      <c r="JPJ183" s="17"/>
      <c r="JPK183" s="17"/>
      <c r="JPL183" s="17"/>
      <c r="JPM183" s="17"/>
      <c r="JPN183" s="17"/>
      <c r="JPO183" s="17"/>
      <c r="JPP183" s="17"/>
      <c r="JPQ183" s="17"/>
      <c r="JPR183" s="17"/>
      <c r="JPS183" s="17"/>
      <c r="JPT183" s="17"/>
      <c r="JPU183" s="17"/>
      <c r="JPV183" s="17"/>
      <c r="JPW183" s="17"/>
      <c r="JPX183" s="17"/>
      <c r="JPY183" s="17"/>
      <c r="JPZ183" s="17"/>
      <c r="JQA183" s="17"/>
      <c r="JQB183" s="17"/>
      <c r="JQC183" s="17"/>
      <c r="JQD183" s="17"/>
      <c r="JQE183" s="17"/>
      <c r="JQF183" s="17"/>
      <c r="JQG183" s="17"/>
      <c r="JQH183" s="17"/>
      <c r="JQI183" s="17"/>
      <c r="JQJ183" s="17"/>
      <c r="JQK183" s="17"/>
      <c r="JQL183" s="17"/>
      <c r="JQM183" s="17"/>
      <c r="JQN183" s="17"/>
      <c r="JQO183" s="17"/>
      <c r="JQP183" s="17"/>
      <c r="JQQ183" s="17"/>
      <c r="JQR183" s="17"/>
      <c r="JQS183" s="17"/>
      <c r="JQT183" s="17"/>
      <c r="JQU183" s="17"/>
      <c r="JQV183" s="17"/>
      <c r="JQW183" s="17"/>
      <c r="JQX183" s="17"/>
      <c r="JQY183" s="17"/>
      <c r="JQZ183" s="17"/>
      <c r="JRA183" s="17"/>
      <c r="JRB183" s="17"/>
      <c r="JRC183" s="17"/>
      <c r="JRD183" s="17"/>
      <c r="JRE183" s="17"/>
      <c r="JRF183" s="17"/>
      <c r="JRG183" s="17"/>
      <c r="JRH183" s="17"/>
      <c r="JRI183" s="17"/>
      <c r="JRJ183" s="17"/>
      <c r="JRK183" s="17"/>
      <c r="JRL183" s="17"/>
      <c r="JRM183" s="17"/>
      <c r="JRN183" s="17"/>
      <c r="JRO183" s="17"/>
      <c r="JRP183" s="17"/>
      <c r="JRQ183" s="17"/>
      <c r="JRR183" s="17"/>
      <c r="JRS183" s="17"/>
      <c r="JRT183" s="17"/>
      <c r="JRU183" s="17"/>
      <c r="JRV183" s="17"/>
      <c r="JRW183" s="17"/>
      <c r="JRX183" s="17"/>
      <c r="JRY183" s="17"/>
      <c r="JRZ183" s="17"/>
      <c r="JSA183" s="17"/>
      <c r="JSB183" s="17"/>
      <c r="JSC183" s="17"/>
      <c r="JSD183" s="17"/>
      <c r="JSE183" s="17"/>
      <c r="JSF183" s="17"/>
      <c r="JSG183" s="17"/>
      <c r="JSH183" s="17"/>
      <c r="JSI183" s="17"/>
      <c r="JSJ183" s="17"/>
      <c r="JSK183" s="17"/>
      <c r="JSL183" s="17"/>
      <c r="JSM183" s="17"/>
      <c r="JSN183" s="17"/>
      <c r="JSO183" s="17"/>
      <c r="JSP183" s="17"/>
      <c r="JSQ183" s="17"/>
      <c r="JSR183" s="17"/>
      <c r="JSS183" s="17"/>
      <c r="JST183" s="17"/>
      <c r="JSU183" s="17"/>
      <c r="JSV183" s="17"/>
      <c r="JSW183" s="17"/>
      <c r="JSX183" s="17"/>
      <c r="JSY183" s="17"/>
      <c r="JSZ183" s="17"/>
      <c r="JTA183" s="17"/>
      <c r="JTB183" s="17"/>
      <c r="JTC183" s="17"/>
      <c r="JTD183" s="17"/>
      <c r="JTE183" s="17"/>
      <c r="JTF183" s="17"/>
      <c r="JTG183" s="17"/>
      <c r="JTH183" s="17"/>
      <c r="JTI183" s="17"/>
      <c r="JTJ183" s="17"/>
      <c r="JTK183" s="17"/>
      <c r="JTL183" s="17"/>
      <c r="JTM183" s="17"/>
      <c r="JTN183" s="17"/>
      <c r="JTO183" s="17"/>
      <c r="JTP183" s="17"/>
      <c r="JTQ183" s="17"/>
      <c r="JTR183" s="17"/>
      <c r="JTS183" s="17"/>
      <c r="JTT183" s="17"/>
      <c r="JTU183" s="17"/>
      <c r="JTV183" s="17"/>
      <c r="JTW183" s="17"/>
      <c r="JTX183" s="17"/>
      <c r="JTY183" s="17"/>
      <c r="JTZ183" s="17"/>
      <c r="JUA183" s="17"/>
      <c r="JUB183" s="17"/>
      <c r="JUC183" s="17"/>
      <c r="JUD183" s="17"/>
      <c r="JUE183" s="17"/>
      <c r="JUF183" s="17"/>
      <c r="JUG183" s="17"/>
      <c r="JUH183" s="17"/>
      <c r="JUI183" s="17"/>
      <c r="JUJ183" s="17"/>
      <c r="JUK183" s="17"/>
      <c r="JUL183" s="17"/>
      <c r="JUM183" s="17"/>
      <c r="JUN183" s="17"/>
      <c r="JUO183" s="17"/>
      <c r="JUP183" s="17"/>
      <c r="JUQ183" s="17"/>
      <c r="JUR183" s="17"/>
      <c r="JUS183" s="17"/>
      <c r="JUT183" s="17"/>
      <c r="JUU183" s="17"/>
      <c r="JUV183" s="17"/>
      <c r="JUW183" s="17"/>
      <c r="JUX183" s="17"/>
      <c r="JUY183" s="17"/>
      <c r="JUZ183" s="17"/>
      <c r="JVA183" s="17"/>
      <c r="JVB183" s="17"/>
      <c r="JVC183" s="17"/>
      <c r="JVD183" s="17"/>
      <c r="JVE183" s="17"/>
      <c r="JVF183" s="17"/>
      <c r="JVG183" s="17"/>
      <c r="JVH183" s="17"/>
      <c r="JVI183" s="17"/>
      <c r="JVJ183" s="17"/>
      <c r="JVK183" s="17"/>
      <c r="JVL183" s="17"/>
      <c r="JVM183" s="17"/>
      <c r="JVN183" s="17"/>
      <c r="JVO183" s="17"/>
      <c r="JVP183" s="17"/>
      <c r="JVQ183" s="17"/>
      <c r="JVR183" s="17"/>
      <c r="JVS183" s="17"/>
      <c r="JVT183" s="17"/>
      <c r="JVU183" s="17"/>
      <c r="JVV183" s="17"/>
      <c r="JVW183" s="17"/>
      <c r="JVX183" s="17"/>
      <c r="JVY183" s="17"/>
      <c r="JVZ183" s="17"/>
      <c r="JWA183" s="17"/>
      <c r="JWB183" s="17"/>
      <c r="JWC183" s="17"/>
      <c r="JWD183" s="17"/>
      <c r="JWE183" s="17"/>
      <c r="JWF183" s="17"/>
      <c r="JWG183" s="17"/>
      <c r="JWH183" s="17"/>
      <c r="JWI183" s="17"/>
      <c r="JWJ183" s="17"/>
      <c r="JWK183" s="17"/>
      <c r="JWL183" s="17"/>
      <c r="JWM183" s="17"/>
      <c r="JWN183" s="17"/>
      <c r="JWO183" s="17"/>
      <c r="JWP183" s="17"/>
      <c r="JWQ183" s="17"/>
      <c r="JWR183" s="17"/>
      <c r="JWS183" s="17"/>
      <c r="JWT183" s="17"/>
      <c r="JWU183" s="17"/>
      <c r="JWV183" s="17"/>
      <c r="JWW183" s="17"/>
      <c r="JWX183" s="17"/>
      <c r="JWY183" s="17"/>
      <c r="JWZ183" s="17"/>
      <c r="JXA183" s="17"/>
      <c r="JXB183" s="17"/>
      <c r="JXC183" s="17"/>
      <c r="JXD183" s="17"/>
      <c r="JXE183" s="17"/>
      <c r="JXF183" s="17"/>
      <c r="JXG183" s="17"/>
      <c r="JXH183" s="17"/>
      <c r="JXI183" s="17"/>
      <c r="JXJ183" s="17"/>
      <c r="JXK183" s="17"/>
      <c r="JXL183" s="17"/>
      <c r="JXM183" s="17"/>
      <c r="JXN183" s="17"/>
      <c r="JXO183" s="17"/>
      <c r="JXP183" s="17"/>
      <c r="JXQ183" s="17"/>
      <c r="JXR183" s="17"/>
      <c r="JXS183" s="17"/>
      <c r="JXT183" s="17"/>
      <c r="JXU183" s="17"/>
      <c r="JXV183" s="17"/>
      <c r="JXW183" s="17"/>
      <c r="JXX183" s="17"/>
      <c r="JXY183" s="17"/>
      <c r="JXZ183" s="17"/>
      <c r="JYA183" s="17"/>
      <c r="JYB183" s="17"/>
      <c r="JYC183" s="17"/>
      <c r="JYD183" s="17"/>
      <c r="JYE183" s="17"/>
      <c r="JYF183" s="17"/>
      <c r="JYG183" s="17"/>
      <c r="JYH183" s="17"/>
      <c r="JYI183" s="17"/>
      <c r="JYJ183" s="17"/>
      <c r="JYK183" s="17"/>
      <c r="JYL183" s="17"/>
      <c r="JYM183" s="17"/>
      <c r="JYN183" s="17"/>
      <c r="JYO183" s="17"/>
      <c r="JYP183" s="17"/>
      <c r="JYQ183" s="17"/>
      <c r="JYR183" s="17"/>
      <c r="JYS183" s="17"/>
      <c r="JYT183" s="17"/>
      <c r="JYU183" s="17"/>
      <c r="JYV183" s="17"/>
      <c r="JYW183" s="17"/>
      <c r="JYX183" s="17"/>
      <c r="JYY183" s="17"/>
      <c r="JYZ183" s="17"/>
      <c r="JZA183" s="17"/>
      <c r="JZB183" s="17"/>
      <c r="JZC183" s="17"/>
      <c r="JZD183" s="17"/>
      <c r="JZE183" s="17"/>
      <c r="JZF183" s="17"/>
      <c r="JZG183" s="17"/>
      <c r="JZH183" s="17"/>
      <c r="JZI183" s="17"/>
      <c r="JZJ183" s="17"/>
      <c r="JZK183" s="17"/>
      <c r="JZL183" s="17"/>
      <c r="JZM183" s="17"/>
      <c r="JZN183" s="17"/>
      <c r="JZO183" s="17"/>
      <c r="JZP183" s="17"/>
      <c r="JZQ183" s="17"/>
      <c r="JZR183" s="17"/>
      <c r="JZS183" s="17"/>
      <c r="JZT183" s="17"/>
      <c r="JZU183" s="17"/>
      <c r="JZV183" s="17"/>
      <c r="JZW183" s="17"/>
      <c r="JZX183" s="17"/>
      <c r="JZY183" s="17"/>
      <c r="JZZ183" s="17"/>
      <c r="KAA183" s="17"/>
      <c r="KAB183" s="17"/>
      <c r="KAC183" s="17"/>
      <c r="KAD183" s="17"/>
      <c r="KAE183" s="17"/>
      <c r="KAF183" s="17"/>
      <c r="KAG183" s="17"/>
      <c r="KAH183" s="17"/>
      <c r="KAI183" s="17"/>
      <c r="KAJ183" s="17"/>
      <c r="KAK183" s="17"/>
      <c r="KAL183" s="17"/>
      <c r="KAM183" s="17"/>
      <c r="KAN183" s="17"/>
      <c r="KAO183" s="17"/>
      <c r="KAP183" s="17"/>
      <c r="KAQ183" s="17"/>
      <c r="KAR183" s="17"/>
      <c r="KAS183" s="17"/>
      <c r="KAT183" s="17"/>
      <c r="KAU183" s="17"/>
      <c r="KAV183" s="17"/>
      <c r="KAW183" s="17"/>
      <c r="KAX183" s="17"/>
      <c r="KAY183" s="17"/>
      <c r="KAZ183" s="17"/>
      <c r="KBA183" s="17"/>
      <c r="KBB183" s="17"/>
      <c r="KBC183" s="17"/>
      <c r="KBD183" s="17"/>
      <c r="KBE183" s="17"/>
      <c r="KBF183" s="17"/>
      <c r="KBG183" s="17"/>
      <c r="KBH183" s="17"/>
      <c r="KBI183" s="17"/>
      <c r="KBJ183" s="17"/>
      <c r="KBK183" s="17"/>
      <c r="KBL183" s="17"/>
      <c r="KBM183" s="17"/>
      <c r="KBN183" s="17"/>
      <c r="KBO183" s="17"/>
      <c r="KBP183" s="17"/>
      <c r="KBQ183" s="17"/>
      <c r="KBR183" s="17"/>
      <c r="KBS183" s="17"/>
      <c r="KBT183" s="17"/>
      <c r="KBU183" s="17"/>
      <c r="KBV183" s="17"/>
      <c r="KBW183" s="17"/>
      <c r="KBX183" s="17"/>
      <c r="KBY183" s="17"/>
      <c r="KBZ183" s="17"/>
      <c r="KCA183" s="17"/>
      <c r="KCB183" s="17"/>
      <c r="KCC183" s="17"/>
      <c r="KCD183" s="17"/>
      <c r="KCE183" s="17"/>
      <c r="KCF183" s="17"/>
      <c r="KCG183" s="17"/>
      <c r="KCH183" s="17"/>
      <c r="KCI183" s="17"/>
      <c r="KCJ183" s="17"/>
      <c r="KCK183" s="17"/>
      <c r="KCL183" s="17"/>
      <c r="KCM183" s="17"/>
      <c r="KCN183" s="17"/>
      <c r="KCO183" s="17"/>
      <c r="KCP183" s="17"/>
      <c r="KCQ183" s="17"/>
      <c r="KCR183" s="17"/>
      <c r="KCS183" s="17"/>
      <c r="KCT183" s="17"/>
      <c r="KCU183" s="17"/>
      <c r="KCV183" s="17"/>
      <c r="KCW183" s="17"/>
      <c r="KCX183" s="17"/>
      <c r="KCY183" s="17"/>
      <c r="KCZ183" s="17"/>
      <c r="KDA183" s="17"/>
      <c r="KDB183" s="17"/>
      <c r="KDC183" s="17"/>
      <c r="KDD183" s="17"/>
      <c r="KDE183" s="17"/>
      <c r="KDF183" s="17"/>
      <c r="KDG183" s="17"/>
      <c r="KDH183" s="17"/>
      <c r="KDI183" s="17"/>
      <c r="KDJ183" s="17"/>
      <c r="KDK183" s="17"/>
      <c r="KDL183" s="17"/>
      <c r="KDM183" s="17"/>
      <c r="KDN183" s="17"/>
      <c r="KDO183" s="17"/>
      <c r="KDP183" s="17"/>
      <c r="KDQ183" s="17"/>
      <c r="KDR183" s="17"/>
      <c r="KDS183" s="17"/>
      <c r="KDT183" s="17"/>
      <c r="KDU183" s="17"/>
      <c r="KDV183" s="17"/>
      <c r="KDW183" s="17"/>
      <c r="KDX183" s="17"/>
      <c r="KDY183" s="17"/>
      <c r="KDZ183" s="17"/>
      <c r="KEA183" s="17"/>
      <c r="KEB183" s="17"/>
      <c r="KEC183" s="17"/>
      <c r="KED183" s="17"/>
      <c r="KEE183" s="17"/>
      <c r="KEF183" s="17"/>
      <c r="KEG183" s="17"/>
      <c r="KEH183" s="17"/>
      <c r="KEI183" s="17"/>
      <c r="KEJ183" s="17"/>
      <c r="KEK183" s="17"/>
      <c r="KEL183" s="17"/>
      <c r="KEM183" s="17"/>
      <c r="KEN183" s="17"/>
      <c r="KEO183" s="17"/>
      <c r="KEP183" s="17"/>
      <c r="KEQ183" s="17"/>
      <c r="KER183" s="17"/>
      <c r="KES183" s="17"/>
      <c r="KET183" s="17"/>
      <c r="KEU183" s="17"/>
      <c r="KEV183" s="17"/>
      <c r="KEW183" s="17"/>
      <c r="KEX183" s="17"/>
      <c r="KEY183" s="17"/>
      <c r="KEZ183" s="17"/>
      <c r="KFA183" s="17"/>
      <c r="KFB183" s="17"/>
      <c r="KFC183" s="17"/>
      <c r="KFD183" s="17"/>
      <c r="KFE183" s="17"/>
      <c r="KFF183" s="17"/>
      <c r="KFG183" s="17"/>
      <c r="KFH183" s="17"/>
      <c r="KFI183" s="17"/>
      <c r="KFJ183" s="17"/>
      <c r="KFK183" s="17"/>
      <c r="KFL183" s="17"/>
      <c r="KFM183" s="17"/>
      <c r="KFN183" s="17"/>
      <c r="KFO183" s="17"/>
      <c r="KFP183" s="17"/>
      <c r="KFQ183" s="17"/>
      <c r="KFR183" s="17"/>
      <c r="KFS183" s="17"/>
      <c r="KFT183" s="17"/>
      <c r="KFU183" s="17"/>
      <c r="KFV183" s="17"/>
      <c r="KFW183" s="17"/>
      <c r="KFX183" s="17"/>
      <c r="KFY183" s="17"/>
      <c r="KFZ183" s="17"/>
      <c r="KGA183" s="17"/>
      <c r="KGB183" s="17"/>
      <c r="KGC183" s="17"/>
      <c r="KGD183" s="17"/>
      <c r="KGE183" s="17"/>
      <c r="KGF183" s="17"/>
      <c r="KGG183" s="17"/>
      <c r="KGH183" s="17"/>
      <c r="KGI183" s="17"/>
      <c r="KGJ183" s="17"/>
      <c r="KGK183" s="17"/>
      <c r="KGL183" s="17"/>
      <c r="KGM183" s="17"/>
      <c r="KGN183" s="17"/>
      <c r="KGO183" s="17"/>
      <c r="KGP183" s="17"/>
      <c r="KGQ183" s="17"/>
      <c r="KGR183" s="17"/>
      <c r="KGS183" s="17"/>
      <c r="KGT183" s="17"/>
      <c r="KGU183" s="17"/>
      <c r="KGV183" s="17"/>
      <c r="KGW183" s="17"/>
      <c r="KGX183" s="17"/>
      <c r="KGY183" s="17"/>
      <c r="KGZ183" s="17"/>
      <c r="KHA183" s="17"/>
      <c r="KHB183" s="17"/>
      <c r="KHC183" s="17"/>
      <c r="KHD183" s="17"/>
      <c r="KHE183" s="17"/>
      <c r="KHF183" s="17"/>
      <c r="KHG183" s="17"/>
      <c r="KHH183" s="17"/>
      <c r="KHI183" s="17"/>
      <c r="KHJ183" s="17"/>
      <c r="KHK183" s="17"/>
      <c r="KHL183" s="17"/>
      <c r="KHM183" s="17"/>
      <c r="KHN183" s="17"/>
      <c r="KHO183" s="17"/>
      <c r="KHP183" s="17"/>
      <c r="KHQ183" s="17"/>
      <c r="KHR183" s="17"/>
      <c r="KHS183" s="17"/>
      <c r="KHT183" s="17"/>
      <c r="KHU183" s="17"/>
      <c r="KHV183" s="17"/>
      <c r="KHW183" s="17"/>
      <c r="KHX183" s="17"/>
      <c r="KHY183" s="17"/>
      <c r="KHZ183" s="17"/>
      <c r="KIA183" s="17"/>
      <c r="KIB183" s="17"/>
      <c r="KIC183" s="17"/>
      <c r="KID183" s="17"/>
      <c r="KIE183" s="17"/>
      <c r="KIF183" s="17"/>
      <c r="KIG183" s="17"/>
      <c r="KIH183" s="17"/>
      <c r="KII183" s="17"/>
      <c r="KIJ183" s="17"/>
      <c r="KIK183" s="17"/>
      <c r="KIL183" s="17"/>
      <c r="KIM183" s="17"/>
      <c r="KIN183" s="17"/>
      <c r="KIO183" s="17"/>
      <c r="KIP183" s="17"/>
      <c r="KIQ183" s="17"/>
      <c r="KIR183" s="17"/>
      <c r="KIS183" s="17"/>
      <c r="KIT183" s="17"/>
      <c r="KIU183" s="17"/>
      <c r="KIV183" s="17"/>
      <c r="KIW183" s="17"/>
      <c r="KIX183" s="17"/>
      <c r="KIY183" s="17"/>
      <c r="KIZ183" s="17"/>
      <c r="KJA183" s="17"/>
      <c r="KJB183" s="17"/>
      <c r="KJC183" s="17"/>
      <c r="KJD183" s="17"/>
      <c r="KJE183" s="17"/>
      <c r="KJF183" s="17"/>
      <c r="KJG183" s="17"/>
      <c r="KJH183" s="17"/>
      <c r="KJI183" s="17"/>
      <c r="KJJ183" s="17"/>
      <c r="KJK183" s="17"/>
      <c r="KJL183" s="17"/>
      <c r="KJM183" s="17"/>
      <c r="KJN183" s="17"/>
      <c r="KJO183" s="17"/>
      <c r="KJP183" s="17"/>
      <c r="KJQ183" s="17"/>
      <c r="KJR183" s="17"/>
      <c r="KJS183" s="17"/>
      <c r="KJT183" s="17"/>
      <c r="KJU183" s="17"/>
      <c r="KJV183" s="17"/>
      <c r="KJW183" s="17"/>
      <c r="KJX183" s="17"/>
      <c r="KJY183" s="17"/>
      <c r="KJZ183" s="17"/>
      <c r="KKA183" s="17"/>
      <c r="KKB183" s="17"/>
      <c r="KKC183" s="17"/>
      <c r="KKD183" s="17"/>
      <c r="KKE183" s="17"/>
      <c r="KKF183" s="17"/>
      <c r="KKG183" s="17"/>
      <c r="KKH183" s="17"/>
      <c r="KKI183" s="17"/>
      <c r="KKJ183" s="17"/>
      <c r="KKK183" s="17"/>
      <c r="KKL183" s="17"/>
      <c r="KKM183" s="17"/>
      <c r="KKN183" s="17"/>
      <c r="KKO183" s="17"/>
      <c r="KKP183" s="17"/>
      <c r="KKQ183" s="17"/>
      <c r="KKR183" s="17"/>
      <c r="KKS183" s="17"/>
      <c r="KKT183" s="17"/>
      <c r="KKU183" s="17"/>
      <c r="KKV183" s="17"/>
      <c r="KKW183" s="17"/>
      <c r="KKX183" s="17"/>
      <c r="KKY183" s="17"/>
      <c r="KKZ183" s="17"/>
      <c r="KLA183" s="17"/>
      <c r="KLB183" s="17"/>
      <c r="KLC183" s="17"/>
      <c r="KLD183" s="17"/>
      <c r="KLE183" s="17"/>
      <c r="KLF183" s="17"/>
      <c r="KLG183" s="17"/>
      <c r="KLH183" s="17"/>
      <c r="KLI183" s="17"/>
      <c r="KLJ183" s="17"/>
      <c r="KLK183" s="17"/>
      <c r="KLL183" s="17"/>
      <c r="KLM183" s="17"/>
      <c r="KLN183" s="17"/>
      <c r="KLO183" s="17"/>
      <c r="KLP183" s="17"/>
      <c r="KLQ183" s="17"/>
      <c r="KLR183" s="17"/>
      <c r="KLS183" s="17"/>
      <c r="KLT183" s="17"/>
      <c r="KLU183" s="17"/>
      <c r="KLV183" s="17"/>
      <c r="KLW183" s="17"/>
      <c r="KLX183" s="17"/>
      <c r="KLY183" s="17"/>
      <c r="KLZ183" s="17"/>
      <c r="KMA183" s="17"/>
      <c r="KMB183" s="17"/>
      <c r="KMC183" s="17"/>
      <c r="KMD183" s="17"/>
      <c r="KME183" s="17"/>
      <c r="KMF183" s="17"/>
      <c r="KMG183" s="17"/>
      <c r="KMH183" s="17"/>
      <c r="KMI183" s="17"/>
      <c r="KMJ183" s="17"/>
      <c r="KMK183" s="17"/>
      <c r="KML183" s="17"/>
      <c r="KMM183" s="17"/>
      <c r="KMN183" s="17"/>
      <c r="KMO183" s="17"/>
      <c r="KMP183" s="17"/>
      <c r="KMQ183" s="17"/>
      <c r="KMR183" s="17"/>
      <c r="KMS183" s="17"/>
      <c r="KMT183" s="17"/>
      <c r="KMU183" s="17"/>
      <c r="KMV183" s="17"/>
      <c r="KMW183" s="17"/>
      <c r="KMX183" s="17"/>
      <c r="KMY183" s="17"/>
      <c r="KMZ183" s="17"/>
      <c r="KNA183" s="17"/>
      <c r="KNB183" s="17"/>
      <c r="KNC183" s="17"/>
      <c r="KND183" s="17"/>
      <c r="KNE183" s="17"/>
      <c r="KNF183" s="17"/>
      <c r="KNG183" s="17"/>
      <c r="KNH183" s="17"/>
      <c r="KNI183" s="17"/>
      <c r="KNJ183" s="17"/>
      <c r="KNK183" s="17"/>
      <c r="KNL183" s="17"/>
      <c r="KNM183" s="17"/>
      <c r="KNN183" s="17"/>
      <c r="KNO183" s="17"/>
      <c r="KNP183" s="17"/>
      <c r="KNQ183" s="17"/>
      <c r="KNR183" s="17"/>
      <c r="KNS183" s="17"/>
      <c r="KNT183" s="17"/>
      <c r="KNU183" s="17"/>
      <c r="KNV183" s="17"/>
      <c r="KNW183" s="17"/>
      <c r="KNX183" s="17"/>
      <c r="KNY183" s="17"/>
      <c r="KNZ183" s="17"/>
      <c r="KOA183" s="17"/>
      <c r="KOB183" s="17"/>
      <c r="KOC183" s="17"/>
      <c r="KOD183" s="17"/>
      <c r="KOE183" s="17"/>
      <c r="KOF183" s="17"/>
      <c r="KOG183" s="17"/>
      <c r="KOH183" s="17"/>
      <c r="KOI183" s="17"/>
      <c r="KOJ183" s="17"/>
      <c r="KOK183" s="17"/>
      <c r="KOL183" s="17"/>
      <c r="KOM183" s="17"/>
      <c r="KON183" s="17"/>
      <c r="KOO183" s="17"/>
      <c r="KOP183" s="17"/>
      <c r="KOQ183" s="17"/>
      <c r="KOR183" s="17"/>
      <c r="KOS183" s="17"/>
      <c r="KOT183" s="17"/>
      <c r="KOU183" s="17"/>
      <c r="KOV183" s="17"/>
      <c r="KOW183" s="17"/>
      <c r="KOX183" s="17"/>
      <c r="KOY183" s="17"/>
      <c r="KOZ183" s="17"/>
      <c r="KPA183" s="17"/>
      <c r="KPB183" s="17"/>
      <c r="KPC183" s="17"/>
      <c r="KPD183" s="17"/>
      <c r="KPE183" s="17"/>
      <c r="KPF183" s="17"/>
      <c r="KPG183" s="17"/>
      <c r="KPH183" s="17"/>
      <c r="KPI183" s="17"/>
      <c r="KPJ183" s="17"/>
      <c r="KPK183" s="17"/>
      <c r="KPL183" s="17"/>
      <c r="KPM183" s="17"/>
      <c r="KPN183" s="17"/>
      <c r="KPO183" s="17"/>
      <c r="KPP183" s="17"/>
      <c r="KPQ183" s="17"/>
      <c r="KPR183" s="17"/>
      <c r="KPS183" s="17"/>
      <c r="KPT183" s="17"/>
      <c r="KPU183" s="17"/>
      <c r="KPV183" s="17"/>
      <c r="KPW183" s="17"/>
      <c r="KPX183" s="17"/>
      <c r="KPY183" s="17"/>
      <c r="KPZ183" s="17"/>
      <c r="KQA183" s="17"/>
      <c r="KQB183" s="17"/>
      <c r="KQC183" s="17"/>
      <c r="KQD183" s="17"/>
      <c r="KQE183" s="17"/>
      <c r="KQF183" s="17"/>
      <c r="KQG183" s="17"/>
      <c r="KQH183" s="17"/>
      <c r="KQI183" s="17"/>
      <c r="KQJ183" s="17"/>
      <c r="KQK183" s="17"/>
      <c r="KQL183" s="17"/>
      <c r="KQM183" s="17"/>
      <c r="KQN183" s="17"/>
      <c r="KQO183" s="17"/>
      <c r="KQP183" s="17"/>
      <c r="KQQ183" s="17"/>
      <c r="KQR183" s="17"/>
      <c r="KQS183" s="17"/>
      <c r="KQT183" s="17"/>
      <c r="KQU183" s="17"/>
      <c r="KQV183" s="17"/>
      <c r="KQW183" s="17"/>
      <c r="KQX183" s="17"/>
      <c r="KQY183" s="17"/>
      <c r="KQZ183" s="17"/>
      <c r="KRA183" s="17"/>
      <c r="KRB183" s="17"/>
      <c r="KRC183" s="17"/>
      <c r="KRD183" s="17"/>
      <c r="KRE183" s="17"/>
      <c r="KRF183" s="17"/>
      <c r="KRG183" s="17"/>
      <c r="KRH183" s="17"/>
      <c r="KRI183" s="17"/>
      <c r="KRJ183" s="17"/>
      <c r="KRK183" s="17"/>
      <c r="KRL183" s="17"/>
      <c r="KRM183" s="17"/>
      <c r="KRN183" s="17"/>
      <c r="KRO183" s="17"/>
      <c r="KRP183" s="17"/>
      <c r="KRQ183" s="17"/>
      <c r="KRR183" s="17"/>
      <c r="KRS183" s="17"/>
      <c r="KRT183" s="17"/>
      <c r="KRU183" s="17"/>
      <c r="KRV183" s="17"/>
      <c r="KRW183" s="17"/>
      <c r="KRX183" s="17"/>
      <c r="KRY183" s="17"/>
      <c r="KRZ183" s="17"/>
      <c r="KSA183" s="17"/>
      <c r="KSB183" s="17"/>
      <c r="KSC183" s="17"/>
      <c r="KSD183" s="17"/>
      <c r="KSE183" s="17"/>
      <c r="KSF183" s="17"/>
      <c r="KSG183" s="17"/>
      <c r="KSH183" s="17"/>
      <c r="KSI183" s="17"/>
      <c r="KSJ183" s="17"/>
      <c r="KSK183" s="17"/>
      <c r="KSL183" s="17"/>
      <c r="KSM183" s="17"/>
      <c r="KSN183" s="17"/>
      <c r="KSO183" s="17"/>
      <c r="KSP183" s="17"/>
      <c r="KSQ183" s="17"/>
      <c r="KSR183" s="17"/>
      <c r="KSS183" s="17"/>
      <c r="KST183" s="17"/>
      <c r="KSU183" s="17"/>
      <c r="KSV183" s="17"/>
      <c r="KSW183" s="17"/>
      <c r="KSX183" s="17"/>
      <c r="KSY183" s="17"/>
      <c r="KSZ183" s="17"/>
      <c r="KTA183" s="17"/>
      <c r="KTB183" s="17"/>
      <c r="KTC183" s="17"/>
      <c r="KTD183" s="17"/>
      <c r="KTE183" s="17"/>
      <c r="KTF183" s="17"/>
      <c r="KTG183" s="17"/>
      <c r="KTH183" s="17"/>
      <c r="KTI183" s="17"/>
      <c r="KTJ183" s="17"/>
      <c r="KTK183" s="17"/>
      <c r="KTL183" s="17"/>
      <c r="KTM183" s="17"/>
      <c r="KTN183" s="17"/>
      <c r="KTO183" s="17"/>
      <c r="KTP183" s="17"/>
      <c r="KTQ183" s="17"/>
      <c r="KTR183" s="17"/>
      <c r="KTS183" s="17"/>
      <c r="KTT183" s="17"/>
      <c r="KTU183" s="17"/>
      <c r="KTV183" s="17"/>
      <c r="KTW183" s="17"/>
      <c r="KTX183" s="17"/>
      <c r="KTY183" s="17"/>
      <c r="KTZ183" s="17"/>
      <c r="KUA183" s="17"/>
      <c r="KUB183" s="17"/>
      <c r="KUC183" s="17"/>
      <c r="KUD183" s="17"/>
      <c r="KUE183" s="17"/>
      <c r="KUF183" s="17"/>
      <c r="KUG183" s="17"/>
      <c r="KUH183" s="17"/>
      <c r="KUI183" s="17"/>
      <c r="KUJ183" s="17"/>
      <c r="KUK183" s="17"/>
      <c r="KUL183" s="17"/>
      <c r="KUM183" s="17"/>
      <c r="KUN183" s="17"/>
      <c r="KUO183" s="17"/>
      <c r="KUP183" s="17"/>
      <c r="KUQ183" s="17"/>
      <c r="KUR183" s="17"/>
      <c r="KUS183" s="17"/>
      <c r="KUT183" s="17"/>
      <c r="KUU183" s="17"/>
      <c r="KUV183" s="17"/>
      <c r="KUW183" s="17"/>
      <c r="KUX183" s="17"/>
      <c r="KUY183" s="17"/>
      <c r="KUZ183" s="17"/>
      <c r="KVA183" s="17"/>
      <c r="KVB183" s="17"/>
      <c r="KVC183" s="17"/>
      <c r="KVD183" s="17"/>
      <c r="KVE183" s="17"/>
      <c r="KVF183" s="17"/>
      <c r="KVG183" s="17"/>
      <c r="KVH183" s="17"/>
      <c r="KVI183" s="17"/>
      <c r="KVJ183" s="17"/>
      <c r="KVK183" s="17"/>
      <c r="KVL183" s="17"/>
      <c r="KVM183" s="17"/>
      <c r="KVN183" s="17"/>
      <c r="KVO183" s="17"/>
      <c r="KVP183" s="17"/>
      <c r="KVQ183" s="17"/>
      <c r="KVR183" s="17"/>
      <c r="KVS183" s="17"/>
      <c r="KVT183" s="17"/>
      <c r="KVU183" s="17"/>
      <c r="KVV183" s="17"/>
      <c r="KVW183" s="17"/>
      <c r="KVX183" s="17"/>
      <c r="KVY183" s="17"/>
      <c r="KVZ183" s="17"/>
      <c r="KWA183" s="17"/>
      <c r="KWB183" s="17"/>
      <c r="KWC183" s="17"/>
      <c r="KWD183" s="17"/>
      <c r="KWE183" s="17"/>
      <c r="KWF183" s="17"/>
      <c r="KWG183" s="17"/>
      <c r="KWH183" s="17"/>
      <c r="KWI183" s="17"/>
      <c r="KWJ183" s="17"/>
      <c r="KWK183" s="17"/>
      <c r="KWL183" s="17"/>
      <c r="KWM183" s="17"/>
      <c r="KWN183" s="17"/>
      <c r="KWO183" s="17"/>
      <c r="KWP183" s="17"/>
      <c r="KWQ183" s="17"/>
      <c r="KWR183" s="17"/>
      <c r="KWS183" s="17"/>
      <c r="KWT183" s="17"/>
      <c r="KWU183" s="17"/>
      <c r="KWV183" s="17"/>
      <c r="KWW183" s="17"/>
      <c r="KWX183" s="17"/>
      <c r="KWY183" s="17"/>
      <c r="KWZ183" s="17"/>
      <c r="KXA183" s="17"/>
      <c r="KXB183" s="17"/>
      <c r="KXC183" s="17"/>
      <c r="KXD183" s="17"/>
      <c r="KXE183" s="17"/>
      <c r="KXF183" s="17"/>
      <c r="KXG183" s="17"/>
      <c r="KXH183" s="17"/>
      <c r="KXI183" s="17"/>
      <c r="KXJ183" s="17"/>
      <c r="KXK183" s="17"/>
      <c r="KXL183" s="17"/>
      <c r="KXM183" s="17"/>
      <c r="KXN183" s="17"/>
      <c r="KXO183" s="17"/>
      <c r="KXP183" s="17"/>
      <c r="KXQ183" s="17"/>
      <c r="KXR183" s="17"/>
      <c r="KXS183" s="17"/>
      <c r="KXT183" s="17"/>
      <c r="KXU183" s="17"/>
      <c r="KXV183" s="17"/>
      <c r="KXW183" s="17"/>
      <c r="KXX183" s="17"/>
      <c r="KXY183" s="17"/>
      <c r="KXZ183" s="17"/>
      <c r="KYA183" s="17"/>
      <c r="KYB183" s="17"/>
      <c r="KYC183" s="17"/>
      <c r="KYD183" s="17"/>
      <c r="KYE183" s="17"/>
      <c r="KYF183" s="17"/>
      <c r="KYG183" s="17"/>
      <c r="KYH183" s="17"/>
      <c r="KYI183" s="17"/>
      <c r="KYJ183" s="17"/>
      <c r="KYK183" s="17"/>
      <c r="KYL183" s="17"/>
      <c r="KYM183" s="17"/>
      <c r="KYN183" s="17"/>
      <c r="KYO183" s="17"/>
      <c r="KYP183" s="17"/>
      <c r="KYQ183" s="17"/>
      <c r="KYR183" s="17"/>
      <c r="KYS183" s="17"/>
      <c r="KYT183" s="17"/>
      <c r="KYU183" s="17"/>
      <c r="KYV183" s="17"/>
      <c r="KYW183" s="17"/>
      <c r="KYX183" s="17"/>
      <c r="KYY183" s="17"/>
      <c r="KYZ183" s="17"/>
      <c r="KZA183" s="17"/>
      <c r="KZB183" s="17"/>
      <c r="KZC183" s="17"/>
      <c r="KZD183" s="17"/>
      <c r="KZE183" s="17"/>
      <c r="KZF183" s="17"/>
      <c r="KZG183" s="17"/>
      <c r="KZH183" s="17"/>
      <c r="KZI183" s="17"/>
      <c r="KZJ183" s="17"/>
      <c r="KZK183" s="17"/>
      <c r="KZL183" s="17"/>
      <c r="KZM183" s="17"/>
      <c r="KZN183" s="17"/>
      <c r="KZO183" s="17"/>
      <c r="KZP183" s="17"/>
      <c r="KZQ183" s="17"/>
      <c r="KZR183" s="17"/>
      <c r="KZS183" s="17"/>
      <c r="KZT183" s="17"/>
      <c r="KZU183" s="17"/>
      <c r="KZV183" s="17"/>
      <c r="KZW183" s="17"/>
      <c r="KZX183" s="17"/>
      <c r="KZY183" s="17"/>
      <c r="KZZ183" s="17"/>
      <c r="LAA183" s="17"/>
      <c r="LAB183" s="17"/>
      <c r="LAC183" s="17"/>
      <c r="LAD183" s="17"/>
      <c r="LAE183" s="17"/>
      <c r="LAF183" s="17"/>
      <c r="LAG183" s="17"/>
      <c r="LAH183" s="17"/>
      <c r="LAI183" s="17"/>
      <c r="LAJ183" s="17"/>
      <c r="LAK183" s="17"/>
      <c r="LAL183" s="17"/>
      <c r="LAM183" s="17"/>
      <c r="LAN183" s="17"/>
      <c r="LAO183" s="17"/>
      <c r="LAP183" s="17"/>
      <c r="LAQ183" s="17"/>
      <c r="LAR183" s="17"/>
      <c r="LAS183" s="17"/>
      <c r="LAT183" s="17"/>
      <c r="LAU183" s="17"/>
      <c r="LAV183" s="17"/>
      <c r="LAW183" s="17"/>
      <c r="LAX183" s="17"/>
      <c r="LAY183" s="17"/>
      <c r="LAZ183" s="17"/>
      <c r="LBA183" s="17"/>
      <c r="LBB183" s="17"/>
      <c r="LBC183" s="17"/>
      <c r="LBD183" s="17"/>
      <c r="LBE183" s="17"/>
      <c r="LBF183" s="17"/>
      <c r="LBG183" s="17"/>
      <c r="LBH183" s="17"/>
      <c r="LBI183" s="17"/>
      <c r="LBJ183" s="17"/>
      <c r="LBK183" s="17"/>
      <c r="LBL183" s="17"/>
      <c r="LBM183" s="17"/>
      <c r="LBN183" s="17"/>
      <c r="LBO183" s="17"/>
      <c r="LBP183" s="17"/>
      <c r="LBQ183" s="17"/>
      <c r="LBR183" s="17"/>
      <c r="LBS183" s="17"/>
      <c r="LBT183" s="17"/>
      <c r="LBU183" s="17"/>
      <c r="LBV183" s="17"/>
      <c r="LBW183" s="17"/>
      <c r="LBX183" s="17"/>
      <c r="LBY183" s="17"/>
      <c r="LBZ183" s="17"/>
      <c r="LCA183" s="17"/>
      <c r="LCB183" s="17"/>
      <c r="LCC183" s="17"/>
      <c r="LCD183" s="17"/>
      <c r="LCE183" s="17"/>
      <c r="LCF183" s="17"/>
      <c r="LCG183" s="17"/>
      <c r="LCH183" s="17"/>
      <c r="LCI183" s="17"/>
      <c r="LCJ183" s="17"/>
      <c r="LCK183" s="17"/>
      <c r="LCL183" s="17"/>
      <c r="LCM183" s="17"/>
      <c r="LCN183" s="17"/>
      <c r="LCO183" s="17"/>
      <c r="LCP183" s="17"/>
      <c r="LCQ183" s="17"/>
      <c r="LCR183" s="17"/>
      <c r="LCS183" s="17"/>
      <c r="LCT183" s="17"/>
      <c r="LCU183" s="17"/>
      <c r="LCV183" s="17"/>
      <c r="LCW183" s="17"/>
      <c r="LCX183" s="17"/>
      <c r="LCY183" s="17"/>
      <c r="LCZ183" s="17"/>
      <c r="LDA183" s="17"/>
      <c r="LDB183" s="17"/>
      <c r="LDC183" s="17"/>
      <c r="LDD183" s="17"/>
      <c r="LDE183" s="17"/>
      <c r="LDF183" s="17"/>
      <c r="LDG183" s="17"/>
      <c r="LDH183" s="17"/>
      <c r="LDI183" s="17"/>
      <c r="LDJ183" s="17"/>
      <c r="LDK183" s="17"/>
      <c r="LDL183" s="17"/>
      <c r="LDM183" s="17"/>
      <c r="LDN183" s="17"/>
      <c r="LDO183" s="17"/>
      <c r="LDP183" s="17"/>
      <c r="LDQ183" s="17"/>
      <c r="LDR183" s="17"/>
      <c r="LDS183" s="17"/>
      <c r="LDT183" s="17"/>
      <c r="LDU183" s="17"/>
      <c r="LDV183" s="17"/>
      <c r="LDW183" s="17"/>
      <c r="LDX183" s="17"/>
      <c r="LDY183" s="17"/>
      <c r="LDZ183" s="17"/>
      <c r="LEA183" s="17"/>
      <c r="LEB183" s="17"/>
      <c r="LEC183" s="17"/>
      <c r="LED183" s="17"/>
      <c r="LEE183" s="17"/>
      <c r="LEF183" s="17"/>
      <c r="LEG183" s="17"/>
      <c r="LEH183" s="17"/>
      <c r="LEI183" s="17"/>
      <c r="LEJ183" s="17"/>
      <c r="LEK183" s="17"/>
      <c r="LEL183" s="17"/>
      <c r="LEM183" s="17"/>
      <c r="LEN183" s="17"/>
      <c r="LEO183" s="17"/>
      <c r="LEP183" s="17"/>
      <c r="LEQ183" s="17"/>
      <c r="LER183" s="17"/>
      <c r="LES183" s="17"/>
      <c r="LET183" s="17"/>
      <c r="LEU183" s="17"/>
      <c r="LEV183" s="17"/>
      <c r="LEW183" s="17"/>
      <c r="LEX183" s="17"/>
      <c r="LEY183" s="17"/>
      <c r="LEZ183" s="17"/>
      <c r="LFA183" s="17"/>
      <c r="LFB183" s="17"/>
      <c r="LFC183" s="17"/>
      <c r="LFD183" s="17"/>
      <c r="LFE183" s="17"/>
      <c r="LFF183" s="17"/>
      <c r="LFG183" s="17"/>
      <c r="LFH183" s="17"/>
      <c r="LFI183" s="17"/>
      <c r="LFJ183" s="17"/>
      <c r="LFK183" s="17"/>
      <c r="LFL183" s="17"/>
      <c r="LFM183" s="17"/>
      <c r="LFN183" s="17"/>
      <c r="LFO183" s="17"/>
      <c r="LFP183" s="17"/>
      <c r="LFQ183" s="17"/>
      <c r="LFR183" s="17"/>
      <c r="LFS183" s="17"/>
      <c r="LFT183" s="17"/>
      <c r="LFU183" s="17"/>
      <c r="LFV183" s="17"/>
      <c r="LFW183" s="17"/>
      <c r="LFX183" s="17"/>
      <c r="LFY183" s="17"/>
      <c r="LFZ183" s="17"/>
      <c r="LGA183" s="17"/>
      <c r="LGB183" s="17"/>
      <c r="LGC183" s="17"/>
      <c r="LGD183" s="17"/>
      <c r="LGE183" s="17"/>
      <c r="LGF183" s="17"/>
      <c r="LGG183" s="17"/>
      <c r="LGH183" s="17"/>
      <c r="LGI183" s="17"/>
      <c r="LGJ183" s="17"/>
      <c r="LGK183" s="17"/>
      <c r="LGL183" s="17"/>
      <c r="LGM183" s="17"/>
      <c r="LGN183" s="17"/>
      <c r="LGO183" s="17"/>
      <c r="LGP183" s="17"/>
      <c r="LGQ183" s="17"/>
      <c r="LGR183" s="17"/>
      <c r="LGS183" s="17"/>
      <c r="LGT183" s="17"/>
      <c r="LGU183" s="17"/>
      <c r="LGV183" s="17"/>
      <c r="LGW183" s="17"/>
      <c r="LGX183" s="17"/>
      <c r="LGY183" s="17"/>
      <c r="LGZ183" s="17"/>
      <c r="LHA183" s="17"/>
      <c r="LHB183" s="17"/>
      <c r="LHC183" s="17"/>
      <c r="LHD183" s="17"/>
      <c r="LHE183" s="17"/>
      <c r="LHF183" s="17"/>
      <c r="LHG183" s="17"/>
      <c r="LHH183" s="17"/>
      <c r="LHI183" s="17"/>
      <c r="LHJ183" s="17"/>
      <c r="LHK183" s="17"/>
      <c r="LHL183" s="17"/>
      <c r="LHM183" s="17"/>
      <c r="LHN183" s="17"/>
      <c r="LHO183" s="17"/>
      <c r="LHP183" s="17"/>
      <c r="LHQ183" s="17"/>
      <c r="LHR183" s="17"/>
      <c r="LHS183" s="17"/>
      <c r="LHT183" s="17"/>
      <c r="LHU183" s="17"/>
      <c r="LHV183" s="17"/>
      <c r="LHW183" s="17"/>
      <c r="LHX183" s="17"/>
      <c r="LHY183" s="17"/>
      <c r="LHZ183" s="17"/>
      <c r="LIA183" s="17"/>
      <c r="LIB183" s="17"/>
      <c r="LIC183" s="17"/>
      <c r="LID183" s="17"/>
      <c r="LIE183" s="17"/>
      <c r="LIF183" s="17"/>
      <c r="LIG183" s="17"/>
      <c r="LIH183" s="17"/>
      <c r="LII183" s="17"/>
      <c r="LIJ183" s="17"/>
      <c r="LIK183" s="17"/>
      <c r="LIL183" s="17"/>
      <c r="LIM183" s="17"/>
      <c r="LIN183" s="17"/>
      <c r="LIO183" s="17"/>
      <c r="LIP183" s="17"/>
      <c r="LIQ183" s="17"/>
      <c r="LIR183" s="17"/>
      <c r="LIS183" s="17"/>
      <c r="LIT183" s="17"/>
      <c r="LIU183" s="17"/>
      <c r="LIV183" s="17"/>
      <c r="LIW183" s="17"/>
      <c r="LIX183" s="17"/>
      <c r="LIY183" s="17"/>
      <c r="LIZ183" s="17"/>
      <c r="LJA183" s="17"/>
      <c r="LJB183" s="17"/>
      <c r="LJC183" s="17"/>
      <c r="LJD183" s="17"/>
      <c r="LJE183" s="17"/>
      <c r="LJF183" s="17"/>
      <c r="LJG183" s="17"/>
      <c r="LJH183" s="17"/>
      <c r="LJI183" s="17"/>
      <c r="LJJ183" s="17"/>
      <c r="LJK183" s="17"/>
      <c r="LJL183" s="17"/>
      <c r="LJM183" s="17"/>
      <c r="LJN183" s="17"/>
      <c r="LJO183" s="17"/>
      <c r="LJP183" s="17"/>
      <c r="LJQ183" s="17"/>
      <c r="LJR183" s="17"/>
      <c r="LJS183" s="17"/>
      <c r="LJT183" s="17"/>
      <c r="LJU183" s="17"/>
      <c r="LJV183" s="17"/>
      <c r="LJW183" s="17"/>
      <c r="LJX183" s="17"/>
      <c r="LJY183" s="17"/>
      <c r="LJZ183" s="17"/>
      <c r="LKA183" s="17"/>
      <c r="LKB183" s="17"/>
      <c r="LKC183" s="17"/>
      <c r="LKD183" s="17"/>
      <c r="LKE183" s="17"/>
      <c r="LKF183" s="17"/>
      <c r="LKG183" s="17"/>
      <c r="LKH183" s="17"/>
      <c r="LKI183" s="17"/>
      <c r="LKJ183" s="17"/>
      <c r="LKK183" s="17"/>
      <c r="LKL183" s="17"/>
      <c r="LKM183" s="17"/>
      <c r="LKN183" s="17"/>
      <c r="LKO183" s="17"/>
      <c r="LKP183" s="17"/>
      <c r="LKQ183" s="17"/>
      <c r="LKR183" s="17"/>
      <c r="LKS183" s="17"/>
      <c r="LKT183" s="17"/>
      <c r="LKU183" s="17"/>
      <c r="LKV183" s="17"/>
      <c r="LKW183" s="17"/>
      <c r="LKX183" s="17"/>
      <c r="LKY183" s="17"/>
      <c r="LKZ183" s="17"/>
      <c r="LLA183" s="17"/>
      <c r="LLB183" s="17"/>
      <c r="LLC183" s="17"/>
      <c r="LLD183" s="17"/>
      <c r="LLE183" s="17"/>
      <c r="LLF183" s="17"/>
      <c r="LLG183" s="17"/>
      <c r="LLH183" s="17"/>
      <c r="LLI183" s="17"/>
      <c r="LLJ183" s="17"/>
      <c r="LLK183" s="17"/>
      <c r="LLL183" s="17"/>
      <c r="LLM183" s="17"/>
      <c r="LLN183" s="17"/>
      <c r="LLO183" s="17"/>
      <c r="LLP183" s="17"/>
      <c r="LLQ183" s="17"/>
      <c r="LLR183" s="17"/>
      <c r="LLS183" s="17"/>
      <c r="LLT183" s="17"/>
      <c r="LLU183" s="17"/>
      <c r="LLV183" s="17"/>
      <c r="LLW183" s="17"/>
      <c r="LLX183" s="17"/>
      <c r="LLY183" s="17"/>
      <c r="LLZ183" s="17"/>
      <c r="LMA183" s="17"/>
      <c r="LMB183" s="17"/>
      <c r="LMC183" s="17"/>
      <c r="LMD183" s="17"/>
      <c r="LME183" s="17"/>
      <c r="LMF183" s="17"/>
      <c r="LMG183" s="17"/>
      <c r="LMH183" s="17"/>
      <c r="LMI183" s="17"/>
      <c r="LMJ183" s="17"/>
      <c r="LMK183" s="17"/>
      <c r="LML183" s="17"/>
      <c r="LMM183" s="17"/>
      <c r="LMN183" s="17"/>
      <c r="LMO183" s="17"/>
      <c r="LMP183" s="17"/>
      <c r="LMQ183" s="17"/>
      <c r="LMR183" s="17"/>
      <c r="LMS183" s="17"/>
      <c r="LMT183" s="17"/>
      <c r="LMU183" s="17"/>
      <c r="LMV183" s="17"/>
      <c r="LMW183" s="17"/>
      <c r="LMX183" s="17"/>
      <c r="LMY183" s="17"/>
      <c r="LMZ183" s="17"/>
      <c r="LNA183" s="17"/>
      <c r="LNB183" s="17"/>
      <c r="LNC183" s="17"/>
      <c r="LND183" s="17"/>
      <c r="LNE183" s="17"/>
      <c r="LNF183" s="17"/>
      <c r="LNG183" s="17"/>
      <c r="LNH183" s="17"/>
      <c r="LNI183" s="17"/>
      <c r="LNJ183" s="17"/>
      <c r="LNK183" s="17"/>
      <c r="LNL183" s="17"/>
      <c r="LNM183" s="17"/>
      <c r="LNN183" s="17"/>
      <c r="LNO183" s="17"/>
      <c r="LNP183" s="17"/>
      <c r="LNQ183" s="17"/>
      <c r="LNR183" s="17"/>
      <c r="LNS183" s="17"/>
      <c r="LNT183" s="17"/>
      <c r="LNU183" s="17"/>
      <c r="LNV183" s="17"/>
      <c r="LNW183" s="17"/>
      <c r="LNX183" s="17"/>
      <c r="LNY183" s="17"/>
      <c r="LNZ183" s="17"/>
      <c r="LOA183" s="17"/>
      <c r="LOB183" s="17"/>
      <c r="LOC183" s="17"/>
      <c r="LOD183" s="17"/>
      <c r="LOE183" s="17"/>
      <c r="LOF183" s="17"/>
      <c r="LOG183" s="17"/>
      <c r="LOH183" s="17"/>
      <c r="LOI183" s="17"/>
      <c r="LOJ183" s="17"/>
      <c r="LOK183" s="17"/>
      <c r="LOL183" s="17"/>
      <c r="LOM183" s="17"/>
      <c r="LON183" s="17"/>
      <c r="LOO183" s="17"/>
      <c r="LOP183" s="17"/>
      <c r="LOQ183" s="17"/>
      <c r="LOR183" s="17"/>
      <c r="LOS183" s="17"/>
      <c r="LOT183" s="17"/>
      <c r="LOU183" s="17"/>
      <c r="LOV183" s="17"/>
      <c r="LOW183" s="17"/>
      <c r="LOX183" s="17"/>
      <c r="LOY183" s="17"/>
      <c r="LOZ183" s="17"/>
      <c r="LPA183" s="17"/>
      <c r="LPB183" s="17"/>
      <c r="LPC183" s="17"/>
      <c r="LPD183" s="17"/>
      <c r="LPE183" s="17"/>
      <c r="LPF183" s="17"/>
      <c r="LPG183" s="17"/>
      <c r="LPH183" s="17"/>
      <c r="LPI183" s="17"/>
      <c r="LPJ183" s="17"/>
      <c r="LPK183" s="17"/>
      <c r="LPL183" s="17"/>
      <c r="LPM183" s="17"/>
      <c r="LPN183" s="17"/>
      <c r="LPO183" s="17"/>
      <c r="LPP183" s="17"/>
      <c r="LPQ183" s="17"/>
      <c r="LPR183" s="17"/>
      <c r="LPS183" s="17"/>
      <c r="LPT183" s="17"/>
      <c r="LPU183" s="17"/>
      <c r="LPV183" s="17"/>
      <c r="LPW183" s="17"/>
      <c r="LPX183" s="17"/>
      <c r="LPY183" s="17"/>
      <c r="LPZ183" s="17"/>
      <c r="LQA183" s="17"/>
      <c r="LQB183" s="17"/>
      <c r="LQC183" s="17"/>
      <c r="LQD183" s="17"/>
      <c r="LQE183" s="17"/>
      <c r="LQF183" s="17"/>
      <c r="LQG183" s="17"/>
      <c r="LQH183" s="17"/>
      <c r="LQI183" s="17"/>
      <c r="LQJ183" s="17"/>
      <c r="LQK183" s="17"/>
      <c r="LQL183" s="17"/>
      <c r="LQM183" s="17"/>
      <c r="LQN183" s="17"/>
      <c r="LQO183" s="17"/>
      <c r="LQP183" s="17"/>
      <c r="LQQ183" s="17"/>
      <c r="LQR183" s="17"/>
      <c r="LQS183" s="17"/>
      <c r="LQT183" s="17"/>
      <c r="LQU183" s="17"/>
      <c r="LQV183" s="17"/>
      <c r="LQW183" s="17"/>
      <c r="LQX183" s="17"/>
      <c r="LQY183" s="17"/>
      <c r="LQZ183" s="17"/>
      <c r="LRA183" s="17"/>
      <c r="LRB183" s="17"/>
      <c r="LRC183" s="17"/>
      <c r="LRD183" s="17"/>
      <c r="LRE183" s="17"/>
      <c r="LRF183" s="17"/>
      <c r="LRG183" s="17"/>
      <c r="LRH183" s="17"/>
      <c r="LRI183" s="17"/>
      <c r="LRJ183" s="17"/>
      <c r="LRK183" s="17"/>
      <c r="LRL183" s="17"/>
      <c r="LRM183" s="17"/>
      <c r="LRN183" s="17"/>
      <c r="LRO183" s="17"/>
      <c r="LRP183" s="17"/>
      <c r="LRQ183" s="17"/>
      <c r="LRR183" s="17"/>
      <c r="LRS183" s="17"/>
      <c r="LRT183" s="17"/>
      <c r="LRU183" s="17"/>
      <c r="LRV183" s="17"/>
      <c r="LRW183" s="17"/>
      <c r="LRX183" s="17"/>
      <c r="LRY183" s="17"/>
      <c r="LRZ183" s="17"/>
      <c r="LSA183" s="17"/>
      <c r="LSB183" s="17"/>
      <c r="LSC183" s="17"/>
      <c r="LSD183" s="17"/>
      <c r="LSE183" s="17"/>
      <c r="LSF183" s="17"/>
      <c r="LSG183" s="17"/>
      <c r="LSH183" s="17"/>
      <c r="LSI183" s="17"/>
      <c r="LSJ183" s="17"/>
      <c r="LSK183" s="17"/>
      <c r="LSL183" s="17"/>
      <c r="LSM183" s="17"/>
      <c r="LSN183" s="17"/>
      <c r="LSO183" s="17"/>
      <c r="LSP183" s="17"/>
      <c r="LSQ183" s="17"/>
      <c r="LSR183" s="17"/>
      <c r="LSS183" s="17"/>
      <c r="LST183" s="17"/>
      <c r="LSU183" s="17"/>
      <c r="LSV183" s="17"/>
      <c r="LSW183" s="17"/>
      <c r="LSX183" s="17"/>
      <c r="LSY183" s="17"/>
      <c r="LSZ183" s="17"/>
      <c r="LTA183" s="17"/>
      <c r="LTB183" s="17"/>
      <c r="LTC183" s="17"/>
      <c r="LTD183" s="17"/>
      <c r="LTE183" s="17"/>
      <c r="LTF183" s="17"/>
      <c r="LTG183" s="17"/>
      <c r="LTH183" s="17"/>
      <c r="LTI183" s="17"/>
      <c r="LTJ183" s="17"/>
      <c r="LTK183" s="17"/>
      <c r="LTL183" s="17"/>
      <c r="LTM183" s="17"/>
      <c r="LTN183" s="17"/>
      <c r="LTO183" s="17"/>
      <c r="LTP183" s="17"/>
      <c r="LTQ183" s="17"/>
      <c r="LTR183" s="17"/>
      <c r="LTS183" s="17"/>
      <c r="LTT183" s="17"/>
      <c r="LTU183" s="17"/>
      <c r="LTV183" s="17"/>
      <c r="LTW183" s="17"/>
      <c r="LTX183" s="17"/>
      <c r="LTY183" s="17"/>
      <c r="LTZ183" s="17"/>
      <c r="LUA183" s="17"/>
      <c r="LUB183" s="17"/>
      <c r="LUC183" s="17"/>
      <c r="LUD183" s="17"/>
      <c r="LUE183" s="17"/>
      <c r="LUF183" s="17"/>
      <c r="LUG183" s="17"/>
      <c r="LUH183" s="17"/>
      <c r="LUI183" s="17"/>
      <c r="LUJ183" s="17"/>
      <c r="LUK183" s="17"/>
      <c r="LUL183" s="17"/>
      <c r="LUM183" s="17"/>
      <c r="LUN183" s="17"/>
      <c r="LUO183" s="17"/>
      <c r="LUP183" s="17"/>
      <c r="LUQ183" s="17"/>
      <c r="LUR183" s="17"/>
      <c r="LUS183" s="17"/>
      <c r="LUT183" s="17"/>
      <c r="LUU183" s="17"/>
      <c r="LUV183" s="17"/>
      <c r="LUW183" s="17"/>
      <c r="LUX183" s="17"/>
      <c r="LUY183" s="17"/>
      <c r="LUZ183" s="17"/>
      <c r="LVA183" s="17"/>
      <c r="LVB183" s="17"/>
      <c r="LVC183" s="17"/>
      <c r="LVD183" s="17"/>
      <c r="LVE183" s="17"/>
      <c r="LVF183" s="17"/>
      <c r="LVG183" s="17"/>
      <c r="LVH183" s="17"/>
      <c r="LVI183" s="17"/>
      <c r="LVJ183" s="17"/>
      <c r="LVK183" s="17"/>
      <c r="LVL183" s="17"/>
      <c r="LVM183" s="17"/>
      <c r="LVN183" s="17"/>
      <c r="LVO183" s="17"/>
      <c r="LVP183" s="17"/>
      <c r="LVQ183" s="17"/>
      <c r="LVR183" s="17"/>
      <c r="LVS183" s="17"/>
      <c r="LVT183" s="17"/>
      <c r="LVU183" s="17"/>
      <c r="LVV183" s="17"/>
      <c r="LVW183" s="17"/>
      <c r="LVX183" s="17"/>
      <c r="LVY183" s="17"/>
      <c r="LVZ183" s="17"/>
      <c r="LWA183" s="17"/>
      <c r="LWB183" s="17"/>
      <c r="LWC183" s="17"/>
      <c r="LWD183" s="17"/>
      <c r="LWE183" s="17"/>
      <c r="LWF183" s="17"/>
      <c r="LWG183" s="17"/>
      <c r="LWH183" s="17"/>
      <c r="LWI183" s="17"/>
      <c r="LWJ183" s="17"/>
      <c r="LWK183" s="17"/>
      <c r="LWL183" s="17"/>
      <c r="LWM183" s="17"/>
      <c r="LWN183" s="17"/>
      <c r="LWO183" s="17"/>
      <c r="LWP183" s="17"/>
      <c r="LWQ183" s="17"/>
      <c r="LWR183" s="17"/>
      <c r="LWS183" s="17"/>
      <c r="LWT183" s="17"/>
      <c r="LWU183" s="17"/>
      <c r="LWV183" s="17"/>
      <c r="LWW183" s="17"/>
      <c r="LWX183" s="17"/>
      <c r="LWY183" s="17"/>
      <c r="LWZ183" s="17"/>
      <c r="LXA183" s="17"/>
      <c r="LXB183" s="17"/>
      <c r="LXC183" s="17"/>
      <c r="LXD183" s="17"/>
      <c r="LXE183" s="17"/>
      <c r="LXF183" s="17"/>
      <c r="LXG183" s="17"/>
      <c r="LXH183" s="17"/>
      <c r="LXI183" s="17"/>
      <c r="LXJ183" s="17"/>
      <c r="LXK183" s="17"/>
      <c r="LXL183" s="17"/>
      <c r="LXM183" s="17"/>
      <c r="LXN183" s="17"/>
      <c r="LXO183" s="17"/>
      <c r="LXP183" s="17"/>
      <c r="LXQ183" s="17"/>
      <c r="LXR183" s="17"/>
      <c r="LXS183" s="17"/>
      <c r="LXT183" s="17"/>
      <c r="LXU183" s="17"/>
      <c r="LXV183" s="17"/>
      <c r="LXW183" s="17"/>
      <c r="LXX183" s="17"/>
      <c r="LXY183" s="17"/>
      <c r="LXZ183" s="17"/>
      <c r="LYA183" s="17"/>
      <c r="LYB183" s="17"/>
      <c r="LYC183" s="17"/>
      <c r="LYD183" s="17"/>
      <c r="LYE183" s="17"/>
      <c r="LYF183" s="17"/>
      <c r="LYG183" s="17"/>
      <c r="LYH183" s="17"/>
      <c r="LYI183" s="17"/>
      <c r="LYJ183" s="17"/>
      <c r="LYK183" s="17"/>
      <c r="LYL183" s="17"/>
      <c r="LYM183" s="17"/>
      <c r="LYN183" s="17"/>
      <c r="LYO183" s="17"/>
      <c r="LYP183" s="17"/>
      <c r="LYQ183" s="17"/>
      <c r="LYR183" s="17"/>
      <c r="LYS183" s="17"/>
      <c r="LYT183" s="17"/>
      <c r="LYU183" s="17"/>
      <c r="LYV183" s="17"/>
      <c r="LYW183" s="17"/>
      <c r="LYX183" s="17"/>
      <c r="LYY183" s="17"/>
      <c r="LYZ183" s="17"/>
      <c r="LZA183" s="17"/>
      <c r="LZB183" s="17"/>
      <c r="LZC183" s="17"/>
      <c r="LZD183" s="17"/>
      <c r="LZE183" s="17"/>
      <c r="LZF183" s="17"/>
      <c r="LZG183" s="17"/>
      <c r="LZH183" s="17"/>
      <c r="LZI183" s="17"/>
      <c r="LZJ183" s="17"/>
      <c r="LZK183" s="17"/>
      <c r="LZL183" s="17"/>
      <c r="LZM183" s="17"/>
      <c r="LZN183" s="17"/>
      <c r="LZO183" s="17"/>
      <c r="LZP183" s="17"/>
      <c r="LZQ183" s="17"/>
      <c r="LZR183" s="17"/>
      <c r="LZS183" s="17"/>
      <c r="LZT183" s="17"/>
      <c r="LZU183" s="17"/>
      <c r="LZV183" s="17"/>
      <c r="LZW183" s="17"/>
      <c r="LZX183" s="17"/>
      <c r="LZY183" s="17"/>
      <c r="LZZ183" s="17"/>
      <c r="MAA183" s="17"/>
      <c r="MAB183" s="17"/>
      <c r="MAC183" s="17"/>
      <c r="MAD183" s="17"/>
      <c r="MAE183" s="17"/>
      <c r="MAF183" s="17"/>
      <c r="MAG183" s="17"/>
      <c r="MAH183" s="17"/>
      <c r="MAI183" s="17"/>
      <c r="MAJ183" s="17"/>
      <c r="MAK183" s="17"/>
      <c r="MAL183" s="17"/>
      <c r="MAM183" s="17"/>
      <c r="MAN183" s="17"/>
      <c r="MAO183" s="17"/>
      <c r="MAP183" s="17"/>
      <c r="MAQ183" s="17"/>
      <c r="MAR183" s="17"/>
      <c r="MAS183" s="17"/>
      <c r="MAT183" s="17"/>
      <c r="MAU183" s="17"/>
      <c r="MAV183" s="17"/>
      <c r="MAW183" s="17"/>
      <c r="MAX183" s="17"/>
      <c r="MAY183" s="17"/>
      <c r="MAZ183" s="17"/>
      <c r="MBA183" s="17"/>
      <c r="MBB183" s="17"/>
      <c r="MBC183" s="17"/>
      <c r="MBD183" s="17"/>
      <c r="MBE183" s="17"/>
      <c r="MBF183" s="17"/>
      <c r="MBG183" s="17"/>
      <c r="MBH183" s="17"/>
      <c r="MBI183" s="17"/>
      <c r="MBJ183" s="17"/>
      <c r="MBK183" s="17"/>
      <c r="MBL183" s="17"/>
      <c r="MBM183" s="17"/>
      <c r="MBN183" s="17"/>
      <c r="MBO183" s="17"/>
      <c r="MBP183" s="17"/>
      <c r="MBQ183" s="17"/>
      <c r="MBR183" s="17"/>
      <c r="MBS183" s="17"/>
      <c r="MBT183" s="17"/>
      <c r="MBU183" s="17"/>
      <c r="MBV183" s="17"/>
      <c r="MBW183" s="17"/>
      <c r="MBX183" s="17"/>
      <c r="MBY183" s="17"/>
      <c r="MBZ183" s="17"/>
      <c r="MCA183" s="17"/>
      <c r="MCB183" s="17"/>
      <c r="MCC183" s="17"/>
      <c r="MCD183" s="17"/>
      <c r="MCE183" s="17"/>
      <c r="MCF183" s="17"/>
      <c r="MCG183" s="17"/>
      <c r="MCH183" s="17"/>
      <c r="MCI183" s="17"/>
      <c r="MCJ183" s="17"/>
      <c r="MCK183" s="17"/>
      <c r="MCL183" s="17"/>
      <c r="MCM183" s="17"/>
      <c r="MCN183" s="17"/>
      <c r="MCO183" s="17"/>
      <c r="MCP183" s="17"/>
      <c r="MCQ183" s="17"/>
      <c r="MCR183" s="17"/>
      <c r="MCS183" s="17"/>
      <c r="MCT183" s="17"/>
      <c r="MCU183" s="17"/>
      <c r="MCV183" s="17"/>
      <c r="MCW183" s="17"/>
      <c r="MCX183" s="17"/>
      <c r="MCY183" s="17"/>
      <c r="MCZ183" s="17"/>
      <c r="MDA183" s="17"/>
      <c r="MDB183" s="17"/>
      <c r="MDC183" s="17"/>
      <c r="MDD183" s="17"/>
      <c r="MDE183" s="17"/>
      <c r="MDF183" s="17"/>
      <c r="MDG183" s="17"/>
      <c r="MDH183" s="17"/>
      <c r="MDI183" s="17"/>
      <c r="MDJ183" s="17"/>
      <c r="MDK183" s="17"/>
      <c r="MDL183" s="17"/>
      <c r="MDM183" s="17"/>
      <c r="MDN183" s="17"/>
      <c r="MDO183" s="17"/>
      <c r="MDP183" s="17"/>
      <c r="MDQ183" s="17"/>
      <c r="MDR183" s="17"/>
      <c r="MDS183" s="17"/>
      <c r="MDT183" s="17"/>
      <c r="MDU183" s="17"/>
      <c r="MDV183" s="17"/>
      <c r="MDW183" s="17"/>
      <c r="MDX183" s="17"/>
      <c r="MDY183" s="17"/>
      <c r="MDZ183" s="17"/>
      <c r="MEA183" s="17"/>
      <c r="MEB183" s="17"/>
      <c r="MEC183" s="17"/>
      <c r="MED183" s="17"/>
      <c r="MEE183" s="17"/>
      <c r="MEF183" s="17"/>
      <c r="MEG183" s="17"/>
      <c r="MEH183" s="17"/>
      <c r="MEI183" s="17"/>
      <c r="MEJ183" s="17"/>
      <c r="MEK183" s="17"/>
      <c r="MEL183" s="17"/>
      <c r="MEM183" s="17"/>
      <c r="MEN183" s="17"/>
      <c r="MEO183" s="17"/>
      <c r="MEP183" s="17"/>
      <c r="MEQ183" s="17"/>
      <c r="MER183" s="17"/>
      <c r="MES183" s="17"/>
      <c r="MET183" s="17"/>
      <c r="MEU183" s="17"/>
      <c r="MEV183" s="17"/>
      <c r="MEW183" s="17"/>
      <c r="MEX183" s="17"/>
      <c r="MEY183" s="17"/>
      <c r="MEZ183" s="17"/>
      <c r="MFA183" s="17"/>
      <c r="MFB183" s="17"/>
      <c r="MFC183" s="17"/>
      <c r="MFD183" s="17"/>
      <c r="MFE183" s="17"/>
      <c r="MFF183" s="17"/>
      <c r="MFG183" s="17"/>
      <c r="MFH183" s="17"/>
      <c r="MFI183" s="17"/>
      <c r="MFJ183" s="17"/>
      <c r="MFK183" s="17"/>
      <c r="MFL183" s="17"/>
      <c r="MFM183" s="17"/>
      <c r="MFN183" s="17"/>
      <c r="MFO183" s="17"/>
      <c r="MFP183" s="17"/>
      <c r="MFQ183" s="17"/>
      <c r="MFR183" s="17"/>
      <c r="MFS183" s="17"/>
      <c r="MFT183" s="17"/>
      <c r="MFU183" s="17"/>
      <c r="MFV183" s="17"/>
      <c r="MFW183" s="17"/>
      <c r="MFX183" s="17"/>
      <c r="MFY183" s="17"/>
      <c r="MFZ183" s="17"/>
      <c r="MGA183" s="17"/>
      <c r="MGB183" s="17"/>
      <c r="MGC183" s="17"/>
      <c r="MGD183" s="17"/>
      <c r="MGE183" s="17"/>
      <c r="MGF183" s="17"/>
      <c r="MGG183" s="17"/>
      <c r="MGH183" s="17"/>
      <c r="MGI183" s="17"/>
      <c r="MGJ183" s="17"/>
      <c r="MGK183" s="17"/>
      <c r="MGL183" s="17"/>
      <c r="MGM183" s="17"/>
      <c r="MGN183" s="17"/>
      <c r="MGO183" s="17"/>
      <c r="MGP183" s="17"/>
      <c r="MGQ183" s="17"/>
      <c r="MGR183" s="17"/>
      <c r="MGS183" s="17"/>
      <c r="MGT183" s="17"/>
      <c r="MGU183" s="17"/>
      <c r="MGV183" s="17"/>
      <c r="MGW183" s="17"/>
      <c r="MGX183" s="17"/>
      <c r="MGY183" s="17"/>
      <c r="MGZ183" s="17"/>
      <c r="MHA183" s="17"/>
      <c r="MHB183" s="17"/>
      <c r="MHC183" s="17"/>
      <c r="MHD183" s="17"/>
      <c r="MHE183" s="17"/>
      <c r="MHF183" s="17"/>
      <c r="MHG183" s="17"/>
      <c r="MHH183" s="17"/>
      <c r="MHI183" s="17"/>
      <c r="MHJ183" s="17"/>
      <c r="MHK183" s="17"/>
      <c r="MHL183" s="17"/>
      <c r="MHM183" s="17"/>
      <c r="MHN183" s="17"/>
      <c r="MHO183" s="17"/>
      <c r="MHP183" s="17"/>
      <c r="MHQ183" s="17"/>
      <c r="MHR183" s="17"/>
      <c r="MHS183" s="17"/>
      <c r="MHT183" s="17"/>
      <c r="MHU183" s="17"/>
      <c r="MHV183" s="17"/>
      <c r="MHW183" s="17"/>
      <c r="MHX183" s="17"/>
      <c r="MHY183" s="17"/>
      <c r="MHZ183" s="17"/>
      <c r="MIA183" s="17"/>
      <c r="MIB183" s="17"/>
      <c r="MIC183" s="17"/>
      <c r="MID183" s="17"/>
      <c r="MIE183" s="17"/>
      <c r="MIF183" s="17"/>
      <c r="MIG183" s="17"/>
      <c r="MIH183" s="17"/>
      <c r="MII183" s="17"/>
      <c r="MIJ183" s="17"/>
      <c r="MIK183" s="17"/>
      <c r="MIL183" s="17"/>
      <c r="MIM183" s="17"/>
      <c r="MIN183" s="17"/>
      <c r="MIO183" s="17"/>
      <c r="MIP183" s="17"/>
      <c r="MIQ183" s="17"/>
      <c r="MIR183" s="17"/>
      <c r="MIS183" s="17"/>
      <c r="MIT183" s="17"/>
      <c r="MIU183" s="17"/>
      <c r="MIV183" s="17"/>
      <c r="MIW183" s="17"/>
      <c r="MIX183" s="17"/>
      <c r="MIY183" s="17"/>
      <c r="MIZ183" s="17"/>
      <c r="MJA183" s="17"/>
      <c r="MJB183" s="17"/>
      <c r="MJC183" s="17"/>
      <c r="MJD183" s="17"/>
      <c r="MJE183" s="17"/>
      <c r="MJF183" s="17"/>
      <c r="MJG183" s="17"/>
      <c r="MJH183" s="17"/>
      <c r="MJI183" s="17"/>
      <c r="MJJ183" s="17"/>
      <c r="MJK183" s="17"/>
      <c r="MJL183" s="17"/>
      <c r="MJM183" s="17"/>
      <c r="MJN183" s="17"/>
      <c r="MJO183" s="17"/>
      <c r="MJP183" s="17"/>
      <c r="MJQ183" s="17"/>
      <c r="MJR183" s="17"/>
      <c r="MJS183" s="17"/>
      <c r="MJT183" s="17"/>
      <c r="MJU183" s="17"/>
      <c r="MJV183" s="17"/>
      <c r="MJW183" s="17"/>
      <c r="MJX183" s="17"/>
      <c r="MJY183" s="17"/>
      <c r="MJZ183" s="17"/>
      <c r="MKA183" s="17"/>
      <c r="MKB183" s="17"/>
      <c r="MKC183" s="17"/>
      <c r="MKD183" s="17"/>
      <c r="MKE183" s="17"/>
      <c r="MKF183" s="17"/>
      <c r="MKG183" s="17"/>
      <c r="MKH183" s="17"/>
      <c r="MKI183" s="17"/>
      <c r="MKJ183" s="17"/>
      <c r="MKK183" s="17"/>
      <c r="MKL183" s="17"/>
      <c r="MKM183" s="17"/>
      <c r="MKN183" s="17"/>
      <c r="MKO183" s="17"/>
      <c r="MKP183" s="17"/>
      <c r="MKQ183" s="17"/>
      <c r="MKR183" s="17"/>
      <c r="MKS183" s="17"/>
      <c r="MKT183" s="17"/>
      <c r="MKU183" s="17"/>
      <c r="MKV183" s="17"/>
      <c r="MKW183" s="17"/>
      <c r="MKX183" s="17"/>
      <c r="MKY183" s="17"/>
      <c r="MKZ183" s="17"/>
      <c r="MLA183" s="17"/>
      <c r="MLB183" s="17"/>
      <c r="MLC183" s="17"/>
      <c r="MLD183" s="17"/>
      <c r="MLE183" s="17"/>
      <c r="MLF183" s="17"/>
      <c r="MLG183" s="17"/>
      <c r="MLH183" s="17"/>
      <c r="MLI183" s="17"/>
      <c r="MLJ183" s="17"/>
      <c r="MLK183" s="17"/>
      <c r="MLL183" s="17"/>
      <c r="MLM183" s="17"/>
      <c r="MLN183" s="17"/>
      <c r="MLO183" s="17"/>
      <c r="MLP183" s="17"/>
      <c r="MLQ183" s="17"/>
      <c r="MLR183" s="17"/>
      <c r="MLS183" s="17"/>
      <c r="MLT183" s="17"/>
      <c r="MLU183" s="17"/>
      <c r="MLV183" s="17"/>
      <c r="MLW183" s="17"/>
      <c r="MLX183" s="17"/>
      <c r="MLY183" s="17"/>
      <c r="MLZ183" s="17"/>
      <c r="MMA183" s="17"/>
      <c r="MMB183" s="17"/>
      <c r="MMC183" s="17"/>
      <c r="MMD183" s="17"/>
      <c r="MME183" s="17"/>
      <c r="MMF183" s="17"/>
      <c r="MMG183" s="17"/>
      <c r="MMH183" s="17"/>
      <c r="MMI183" s="17"/>
      <c r="MMJ183" s="17"/>
      <c r="MMK183" s="17"/>
      <c r="MML183" s="17"/>
      <c r="MMM183" s="17"/>
      <c r="MMN183" s="17"/>
      <c r="MMO183" s="17"/>
      <c r="MMP183" s="17"/>
      <c r="MMQ183" s="17"/>
      <c r="MMR183" s="17"/>
      <c r="MMS183" s="17"/>
      <c r="MMT183" s="17"/>
      <c r="MMU183" s="17"/>
      <c r="MMV183" s="17"/>
      <c r="MMW183" s="17"/>
      <c r="MMX183" s="17"/>
      <c r="MMY183" s="17"/>
      <c r="MMZ183" s="17"/>
      <c r="MNA183" s="17"/>
      <c r="MNB183" s="17"/>
      <c r="MNC183" s="17"/>
      <c r="MND183" s="17"/>
      <c r="MNE183" s="17"/>
      <c r="MNF183" s="17"/>
      <c r="MNG183" s="17"/>
      <c r="MNH183" s="17"/>
      <c r="MNI183" s="17"/>
      <c r="MNJ183" s="17"/>
      <c r="MNK183" s="17"/>
      <c r="MNL183" s="17"/>
      <c r="MNM183" s="17"/>
      <c r="MNN183" s="17"/>
      <c r="MNO183" s="17"/>
      <c r="MNP183" s="17"/>
      <c r="MNQ183" s="17"/>
      <c r="MNR183" s="17"/>
      <c r="MNS183" s="17"/>
      <c r="MNT183" s="17"/>
      <c r="MNU183" s="17"/>
      <c r="MNV183" s="17"/>
      <c r="MNW183" s="17"/>
      <c r="MNX183" s="17"/>
      <c r="MNY183" s="17"/>
      <c r="MNZ183" s="17"/>
      <c r="MOA183" s="17"/>
      <c r="MOB183" s="17"/>
      <c r="MOC183" s="17"/>
      <c r="MOD183" s="17"/>
      <c r="MOE183" s="17"/>
      <c r="MOF183" s="17"/>
      <c r="MOG183" s="17"/>
      <c r="MOH183" s="17"/>
      <c r="MOI183" s="17"/>
      <c r="MOJ183" s="17"/>
      <c r="MOK183" s="17"/>
      <c r="MOL183" s="17"/>
      <c r="MOM183" s="17"/>
      <c r="MON183" s="17"/>
      <c r="MOO183" s="17"/>
      <c r="MOP183" s="17"/>
      <c r="MOQ183" s="17"/>
      <c r="MOR183" s="17"/>
      <c r="MOS183" s="17"/>
      <c r="MOT183" s="17"/>
      <c r="MOU183" s="17"/>
      <c r="MOV183" s="17"/>
      <c r="MOW183" s="17"/>
      <c r="MOX183" s="17"/>
      <c r="MOY183" s="17"/>
      <c r="MOZ183" s="17"/>
      <c r="MPA183" s="17"/>
      <c r="MPB183" s="17"/>
      <c r="MPC183" s="17"/>
      <c r="MPD183" s="17"/>
      <c r="MPE183" s="17"/>
      <c r="MPF183" s="17"/>
      <c r="MPG183" s="17"/>
      <c r="MPH183" s="17"/>
      <c r="MPI183" s="17"/>
      <c r="MPJ183" s="17"/>
      <c r="MPK183" s="17"/>
      <c r="MPL183" s="17"/>
      <c r="MPM183" s="17"/>
      <c r="MPN183" s="17"/>
      <c r="MPO183" s="17"/>
      <c r="MPP183" s="17"/>
      <c r="MPQ183" s="17"/>
      <c r="MPR183" s="17"/>
      <c r="MPS183" s="17"/>
      <c r="MPT183" s="17"/>
      <c r="MPU183" s="17"/>
      <c r="MPV183" s="17"/>
      <c r="MPW183" s="17"/>
      <c r="MPX183" s="17"/>
      <c r="MPY183" s="17"/>
      <c r="MPZ183" s="17"/>
      <c r="MQA183" s="17"/>
      <c r="MQB183" s="17"/>
      <c r="MQC183" s="17"/>
      <c r="MQD183" s="17"/>
      <c r="MQE183" s="17"/>
      <c r="MQF183" s="17"/>
      <c r="MQG183" s="17"/>
      <c r="MQH183" s="17"/>
      <c r="MQI183" s="17"/>
      <c r="MQJ183" s="17"/>
      <c r="MQK183" s="17"/>
      <c r="MQL183" s="17"/>
      <c r="MQM183" s="17"/>
      <c r="MQN183" s="17"/>
      <c r="MQO183" s="17"/>
      <c r="MQP183" s="17"/>
      <c r="MQQ183" s="17"/>
      <c r="MQR183" s="17"/>
      <c r="MQS183" s="17"/>
      <c r="MQT183" s="17"/>
      <c r="MQU183" s="17"/>
      <c r="MQV183" s="17"/>
      <c r="MQW183" s="17"/>
      <c r="MQX183" s="17"/>
      <c r="MQY183" s="17"/>
      <c r="MQZ183" s="17"/>
      <c r="MRA183" s="17"/>
      <c r="MRB183" s="17"/>
      <c r="MRC183" s="17"/>
      <c r="MRD183" s="17"/>
      <c r="MRE183" s="17"/>
      <c r="MRF183" s="17"/>
      <c r="MRG183" s="17"/>
      <c r="MRH183" s="17"/>
      <c r="MRI183" s="17"/>
      <c r="MRJ183" s="17"/>
      <c r="MRK183" s="17"/>
      <c r="MRL183" s="17"/>
      <c r="MRM183" s="17"/>
      <c r="MRN183" s="17"/>
      <c r="MRO183" s="17"/>
      <c r="MRP183" s="17"/>
      <c r="MRQ183" s="17"/>
      <c r="MRR183" s="17"/>
      <c r="MRS183" s="17"/>
      <c r="MRT183" s="17"/>
      <c r="MRU183" s="17"/>
      <c r="MRV183" s="17"/>
      <c r="MRW183" s="17"/>
      <c r="MRX183" s="17"/>
      <c r="MRY183" s="17"/>
      <c r="MRZ183" s="17"/>
      <c r="MSA183" s="17"/>
      <c r="MSB183" s="17"/>
      <c r="MSC183" s="17"/>
      <c r="MSD183" s="17"/>
      <c r="MSE183" s="17"/>
      <c r="MSF183" s="17"/>
      <c r="MSG183" s="17"/>
      <c r="MSH183" s="17"/>
      <c r="MSI183" s="17"/>
      <c r="MSJ183" s="17"/>
      <c r="MSK183" s="17"/>
      <c r="MSL183" s="17"/>
      <c r="MSM183" s="17"/>
      <c r="MSN183" s="17"/>
      <c r="MSO183" s="17"/>
      <c r="MSP183" s="17"/>
      <c r="MSQ183" s="17"/>
      <c r="MSR183" s="17"/>
      <c r="MSS183" s="17"/>
      <c r="MST183" s="17"/>
      <c r="MSU183" s="17"/>
      <c r="MSV183" s="17"/>
      <c r="MSW183" s="17"/>
      <c r="MSX183" s="17"/>
      <c r="MSY183" s="17"/>
      <c r="MSZ183" s="17"/>
      <c r="MTA183" s="17"/>
      <c r="MTB183" s="17"/>
      <c r="MTC183" s="17"/>
      <c r="MTD183" s="17"/>
      <c r="MTE183" s="17"/>
      <c r="MTF183" s="17"/>
      <c r="MTG183" s="17"/>
      <c r="MTH183" s="17"/>
      <c r="MTI183" s="17"/>
      <c r="MTJ183" s="17"/>
      <c r="MTK183" s="17"/>
      <c r="MTL183" s="17"/>
      <c r="MTM183" s="17"/>
      <c r="MTN183" s="17"/>
      <c r="MTO183" s="17"/>
      <c r="MTP183" s="17"/>
      <c r="MTQ183" s="17"/>
      <c r="MTR183" s="17"/>
      <c r="MTS183" s="17"/>
      <c r="MTT183" s="17"/>
      <c r="MTU183" s="17"/>
      <c r="MTV183" s="17"/>
      <c r="MTW183" s="17"/>
      <c r="MTX183" s="17"/>
      <c r="MTY183" s="17"/>
      <c r="MTZ183" s="17"/>
      <c r="MUA183" s="17"/>
      <c r="MUB183" s="17"/>
      <c r="MUC183" s="17"/>
      <c r="MUD183" s="17"/>
      <c r="MUE183" s="17"/>
      <c r="MUF183" s="17"/>
      <c r="MUG183" s="17"/>
      <c r="MUH183" s="17"/>
      <c r="MUI183" s="17"/>
      <c r="MUJ183" s="17"/>
      <c r="MUK183" s="17"/>
      <c r="MUL183" s="17"/>
      <c r="MUM183" s="17"/>
      <c r="MUN183" s="17"/>
      <c r="MUO183" s="17"/>
      <c r="MUP183" s="17"/>
      <c r="MUQ183" s="17"/>
      <c r="MUR183" s="17"/>
      <c r="MUS183" s="17"/>
      <c r="MUT183" s="17"/>
      <c r="MUU183" s="17"/>
      <c r="MUV183" s="17"/>
      <c r="MUW183" s="17"/>
      <c r="MUX183" s="17"/>
      <c r="MUY183" s="17"/>
      <c r="MUZ183" s="17"/>
      <c r="MVA183" s="17"/>
      <c r="MVB183" s="17"/>
      <c r="MVC183" s="17"/>
      <c r="MVD183" s="17"/>
      <c r="MVE183" s="17"/>
      <c r="MVF183" s="17"/>
      <c r="MVG183" s="17"/>
      <c r="MVH183" s="17"/>
      <c r="MVI183" s="17"/>
      <c r="MVJ183" s="17"/>
      <c r="MVK183" s="17"/>
      <c r="MVL183" s="17"/>
      <c r="MVM183" s="17"/>
      <c r="MVN183" s="17"/>
      <c r="MVO183" s="17"/>
      <c r="MVP183" s="17"/>
      <c r="MVQ183" s="17"/>
      <c r="MVR183" s="17"/>
      <c r="MVS183" s="17"/>
      <c r="MVT183" s="17"/>
      <c r="MVU183" s="17"/>
      <c r="MVV183" s="17"/>
      <c r="MVW183" s="17"/>
      <c r="MVX183" s="17"/>
      <c r="MVY183" s="17"/>
      <c r="MVZ183" s="17"/>
      <c r="MWA183" s="17"/>
      <c r="MWB183" s="17"/>
      <c r="MWC183" s="17"/>
      <c r="MWD183" s="17"/>
      <c r="MWE183" s="17"/>
      <c r="MWF183" s="17"/>
      <c r="MWG183" s="17"/>
      <c r="MWH183" s="17"/>
      <c r="MWI183" s="17"/>
      <c r="MWJ183" s="17"/>
      <c r="MWK183" s="17"/>
      <c r="MWL183" s="17"/>
      <c r="MWM183" s="17"/>
      <c r="MWN183" s="17"/>
      <c r="MWO183" s="17"/>
      <c r="MWP183" s="17"/>
      <c r="MWQ183" s="17"/>
      <c r="MWR183" s="17"/>
      <c r="MWS183" s="17"/>
      <c r="MWT183" s="17"/>
      <c r="MWU183" s="17"/>
      <c r="MWV183" s="17"/>
      <c r="MWW183" s="17"/>
      <c r="MWX183" s="17"/>
      <c r="MWY183" s="17"/>
      <c r="MWZ183" s="17"/>
      <c r="MXA183" s="17"/>
      <c r="MXB183" s="17"/>
      <c r="MXC183" s="17"/>
      <c r="MXD183" s="17"/>
      <c r="MXE183" s="17"/>
      <c r="MXF183" s="17"/>
      <c r="MXG183" s="17"/>
      <c r="MXH183" s="17"/>
      <c r="MXI183" s="17"/>
      <c r="MXJ183" s="17"/>
      <c r="MXK183" s="17"/>
      <c r="MXL183" s="17"/>
      <c r="MXM183" s="17"/>
      <c r="MXN183" s="17"/>
      <c r="MXO183" s="17"/>
      <c r="MXP183" s="17"/>
      <c r="MXQ183" s="17"/>
      <c r="MXR183" s="17"/>
      <c r="MXS183" s="17"/>
      <c r="MXT183" s="17"/>
      <c r="MXU183" s="17"/>
      <c r="MXV183" s="17"/>
      <c r="MXW183" s="17"/>
      <c r="MXX183" s="17"/>
      <c r="MXY183" s="17"/>
      <c r="MXZ183" s="17"/>
      <c r="MYA183" s="17"/>
      <c r="MYB183" s="17"/>
      <c r="MYC183" s="17"/>
      <c r="MYD183" s="17"/>
      <c r="MYE183" s="17"/>
      <c r="MYF183" s="17"/>
      <c r="MYG183" s="17"/>
      <c r="MYH183" s="17"/>
      <c r="MYI183" s="17"/>
      <c r="MYJ183" s="17"/>
      <c r="MYK183" s="17"/>
      <c r="MYL183" s="17"/>
      <c r="MYM183" s="17"/>
      <c r="MYN183" s="17"/>
      <c r="MYO183" s="17"/>
      <c r="MYP183" s="17"/>
      <c r="MYQ183" s="17"/>
      <c r="MYR183" s="17"/>
      <c r="MYS183" s="17"/>
      <c r="MYT183" s="17"/>
      <c r="MYU183" s="17"/>
      <c r="MYV183" s="17"/>
      <c r="MYW183" s="17"/>
      <c r="MYX183" s="17"/>
      <c r="MYY183" s="17"/>
      <c r="MYZ183" s="17"/>
      <c r="MZA183" s="17"/>
      <c r="MZB183" s="17"/>
      <c r="MZC183" s="17"/>
      <c r="MZD183" s="17"/>
      <c r="MZE183" s="17"/>
      <c r="MZF183" s="17"/>
      <c r="MZG183" s="17"/>
      <c r="MZH183" s="17"/>
      <c r="MZI183" s="17"/>
      <c r="MZJ183" s="17"/>
      <c r="MZK183" s="17"/>
      <c r="MZL183" s="17"/>
      <c r="MZM183" s="17"/>
      <c r="MZN183" s="17"/>
      <c r="MZO183" s="17"/>
      <c r="MZP183" s="17"/>
      <c r="MZQ183" s="17"/>
      <c r="MZR183" s="17"/>
      <c r="MZS183" s="17"/>
      <c r="MZT183" s="17"/>
      <c r="MZU183" s="17"/>
      <c r="MZV183" s="17"/>
      <c r="MZW183" s="17"/>
      <c r="MZX183" s="17"/>
      <c r="MZY183" s="17"/>
      <c r="MZZ183" s="17"/>
      <c r="NAA183" s="17"/>
      <c r="NAB183" s="17"/>
      <c r="NAC183" s="17"/>
      <c r="NAD183" s="17"/>
      <c r="NAE183" s="17"/>
      <c r="NAF183" s="17"/>
      <c r="NAG183" s="17"/>
      <c r="NAH183" s="17"/>
      <c r="NAI183" s="17"/>
      <c r="NAJ183" s="17"/>
      <c r="NAK183" s="17"/>
      <c r="NAL183" s="17"/>
      <c r="NAM183" s="17"/>
      <c r="NAN183" s="17"/>
      <c r="NAO183" s="17"/>
      <c r="NAP183" s="17"/>
      <c r="NAQ183" s="17"/>
      <c r="NAR183" s="17"/>
      <c r="NAS183" s="17"/>
      <c r="NAT183" s="17"/>
      <c r="NAU183" s="17"/>
      <c r="NAV183" s="17"/>
      <c r="NAW183" s="17"/>
      <c r="NAX183" s="17"/>
      <c r="NAY183" s="17"/>
      <c r="NAZ183" s="17"/>
      <c r="NBA183" s="17"/>
      <c r="NBB183" s="17"/>
      <c r="NBC183" s="17"/>
      <c r="NBD183" s="17"/>
      <c r="NBE183" s="17"/>
      <c r="NBF183" s="17"/>
      <c r="NBG183" s="17"/>
      <c r="NBH183" s="17"/>
      <c r="NBI183" s="17"/>
      <c r="NBJ183" s="17"/>
      <c r="NBK183" s="17"/>
      <c r="NBL183" s="17"/>
      <c r="NBM183" s="17"/>
      <c r="NBN183" s="17"/>
      <c r="NBO183" s="17"/>
      <c r="NBP183" s="17"/>
      <c r="NBQ183" s="17"/>
      <c r="NBR183" s="17"/>
      <c r="NBS183" s="17"/>
      <c r="NBT183" s="17"/>
      <c r="NBU183" s="17"/>
      <c r="NBV183" s="17"/>
      <c r="NBW183" s="17"/>
      <c r="NBX183" s="17"/>
      <c r="NBY183" s="17"/>
      <c r="NBZ183" s="17"/>
      <c r="NCA183" s="17"/>
      <c r="NCB183" s="17"/>
      <c r="NCC183" s="17"/>
      <c r="NCD183" s="17"/>
      <c r="NCE183" s="17"/>
      <c r="NCF183" s="17"/>
      <c r="NCG183" s="17"/>
      <c r="NCH183" s="17"/>
      <c r="NCI183" s="17"/>
      <c r="NCJ183" s="17"/>
      <c r="NCK183" s="17"/>
      <c r="NCL183" s="17"/>
      <c r="NCM183" s="17"/>
      <c r="NCN183" s="17"/>
      <c r="NCO183" s="17"/>
      <c r="NCP183" s="17"/>
      <c r="NCQ183" s="17"/>
      <c r="NCR183" s="17"/>
      <c r="NCS183" s="17"/>
      <c r="NCT183" s="17"/>
      <c r="NCU183" s="17"/>
      <c r="NCV183" s="17"/>
      <c r="NCW183" s="17"/>
      <c r="NCX183" s="17"/>
      <c r="NCY183" s="17"/>
      <c r="NCZ183" s="17"/>
      <c r="NDA183" s="17"/>
      <c r="NDB183" s="17"/>
      <c r="NDC183" s="17"/>
      <c r="NDD183" s="17"/>
      <c r="NDE183" s="17"/>
      <c r="NDF183" s="17"/>
      <c r="NDG183" s="17"/>
      <c r="NDH183" s="17"/>
      <c r="NDI183" s="17"/>
      <c r="NDJ183" s="17"/>
      <c r="NDK183" s="17"/>
      <c r="NDL183" s="17"/>
      <c r="NDM183" s="17"/>
      <c r="NDN183" s="17"/>
      <c r="NDO183" s="17"/>
      <c r="NDP183" s="17"/>
      <c r="NDQ183" s="17"/>
      <c r="NDR183" s="17"/>
      <c r="NDS183" s="17"/>
      <c r="NDT183" s="17"/>
      <c r="NDU183" s="17"/>
      <c r="NDV183" s="17"/>
      <c r="NDW183" s="17"/>
      <c r="NDX183" s="17"/>
      <c r="NDY183" s="17"/>
      <c r="NDZ183" s="17"/>
      <c r="NEA183" s="17"/>
      <c r="NEB183" s="17"/>
      <c r="NEC183" s="17"/>
      <c r="NED183" s="17"/>
      <c r="NEE183" s="17"/>
      <c r="NEF183" s="17"/>
      <c r="NEG183" s="17"/>
      <c r="NEH183" s="17"/>
      <c r="NEI183" s="17"/>
      <c r="NEJ183" s="17"/>
      <c r="NEK183" s="17"/>
      <c r="NEL183" s="17"/>
      <c r="NEM183" s="17"/>
      <c r="NEN183" s="17"/>
      <c r="NEO183" s="17"/>
      <c r="NEP183" s="17"/>
      <c r="NEQ183" s="17"/>
      <c r="NER183" s="17"/>
      <c r="NES183" s="17"/>
      <c r="NET183" s="17"/>
      <c r="NEU183" s="17"/>
      <c r="NEV183" s="17"/>
      <c r="NEW183" s="17"/>
      <c r="NEX183" s="17"/>
      <c r="NEY183" s="17"/>
      <c r="NEZ183" s="17"/>
      <c r="NFA183" s="17"/>
      <c r="NFB183" s="17"/>
      <c r="NFC183" s="17"/>
      <c r="NFD183" s="17"/>
      <c r="NFE183" s="17"/>
      <c r="NFF183" s="17"/>
      <c r="NFG183" s="17"/>
      <c r="NFH183" s="17"/>
      <c r="NFI183" s="17"/>
      <c r="NFJ183" s="17"/>
      <c r="NFK183" s="17"/>
      <c r="NFL183" s="17"/>
      <c r="NFM183" s="17"/>
      <c r="NFN183" s="17"/>
      <c r="NFO183" s="17"/>
      <c r="NFP183" s="17"/>
      <c r="NFQ183" s="17"/>
      <c r="NFR183" s="17"/>
      <c r="NFS183" s="17"/>
      <c r="NFT183" s="17"/>
      <c r="NFU183" s="17"/>
      <c r="NFV183" s="17"/>
      <c r="NFW183" s="17"/>
      <c r="NFX183" s="17"/>
      <c r="NFY183" s="17"/>
      <c r="NFZ183" s="17"/>
      <c r="NGA183" s="17"/>
      <c r="NGB183" s="17"/>
      <c r="NGC183" s="17"/>
      <c r="NGD183" s="17"/>
      <c r="NGE183" s="17"/>
      <c r="NGF183" s="17"/>
      <c r="NGG183" s="17"/>
      <c r="NGH183" s="17"/>
      <c r="NGI183" s="17"/>
      <c r="NGJ183" s="17"/>
      <c r="NGK183" s="17"/>
      <c r="NGL183" s="17"/>
      <c r="NGM183" s="17"/>
      <c r="NGN183" s="17"/>
      <c r="NGO183" s="17"/>
      <c r="NGP183" s="17"/>
      <c r="NGQ183" s="17"/>
      <c r="NGR183" s="17"/>
      <c r="NGS183" s="17"/>
      <c r="NGT183" s="17"/>
      <c r="NGU183" s="17"/>
      <c r="NGV183" s="17"/>
      <c r="NGW183" s="17"/>
      <c r="NGX183" s="17"/>
      <c r="NGY183" s="17"/>
      <c r="NGZ183" s="17"/>
      <c r="NHA183" s="17"/>
      <c r="NHB183" s="17"/>
      <c r="NHC183" s="17"/>
      <c r="NHD183" s="17"/>
      <c r="NHE183" s="17"/>
      <c r="NHF183" s="17"/>
      <c r="NHG183" s="17"/>
      <c r="NHH183" s="17"/>
      <c r="NHI183" s="17"/>
      <c r="NHJ183" s="17"/>
      <c r="NHK183" s="17"/>
      <c r="NHL183" s="17"/>
      <c r="NHM183" s="17"/>
      <c r="NHN183" s="17"/>
      <c r="NHO183" s="17"/>
      <c r="NHP183" s="17"/>
      <c r="NHQ183" s="17"/>
      <c r="NHR183" s="17"/>
      <c r="NHS183" s="17"/>
      <c r="NHT183" s="17"/>
      <c r="NHU183" s="17"/>
      <c r="NHV183" s="17"/>
      <c r="NHW183" s="17"/>
      <c r="NHX183" s="17"/>
      <c r="NHY183" s="17"/>
      <c r="NHZ183" s="17"/>
      <c r="NIA183" s="17"/>
      <c r="NIB183" s="17"/>
      <c r="NIC183" s="17"/>
      <c r="NID183" s="17"/>
      <c r="NIE183" s="17"/>
      <c r="NIF183" s="17"/>
      <c r="NIG183" s="17"/>
      <c r="NIH183" s="17"/>
      <c r="NII183" s="17"/>
      <c r="NIJ183" s="17"/>
      <c r="NIK183" s="17"/>
      <c r="NIL183" s="17"/>
      <c r="NIM183" s="17"/>
      <c r="NIN183" s="17"/>
      <c r="NIO183" s="17"/>
      <c r="NIP183" s="17"/>
      <c r="NIQ183" s="17"/>
      <c r="NIR183" s="17"/>
      <c r="NIS183" s="17"/>
      <c r="NIT183" s="17"/>
      <c r="NIU183" s="17"/>
      <c r="NIV183" s="17"/>
      <c r="NIW183" s="17"/>
      <c r="NIX183" s="17"/>
      <c r="NIY183" s="17"/>
      <c r="NIZ183" s="17"/>
      <c r="NJA183" s="17"/>
      <c r="NJB183" s="17"/>
      <c r="NJC183" s="17"/>
      <c r="NJD183" s="17"/>
      <c r="NJE183" s="17"/>
      <c r="NJF183" s="17"/>
      <c r="NJG183" s="17"/>
      <c r="NJH183" s="17"/>
      <c r="NJI183" s="17"/>
      <c r="NJJ183" s="17"/>
      <c r="NJK183" s="17"/>
      <c r="NJL183" s="17"/>
      <c r="NJM183" s="17"/>
      <c r="NJN183" s="17"/>
      <c r="NJO183" s="17"/>
      <c r="NJP183" s="17"/>
      <c r="NJQ183" s="17"/>
      <c r="NJR183" s="17"/>
      <c r="NJS183" s="17"/>
      <c r="NJT183" s="17"/>
      <c r="NJU183" s="17"/>
      <c r="NJV183" s="17"/>
      <c r="NJW183" s="17"/>
      <c r="NJX183" s="17"/>
      <c r="NJY183" s="17"/>
      <c r="NJZ183" s="17"/>
      <c r="NKA183" s="17"/>
      <c r="NKB183" s="17"/>
      <c r="NKC183" s="17"/>
      <c r="NKD183" s="17"/>
      <c r="NKE183" s="17"/>
      <c r="NKF183" s="17"/>
      <c r="NKG183" s="17"/>
      <c r="NKH183" s="17"/>
      <c r="NKI183" s="17"/>
      <c r="NKJ183" s="17"/>
      <c r="NKK183" s="17"/>
      <c r="NKL183" s="17"/>
      <c r="NKM183" s="17"/>
      <c r="NKN183" s="17"/>
      <c r="NKO183" s="17"/>
      <c r="NKP183" s="17"/>
      <c r="NKQ183" s="17"/>
      <c r="NKR183" s="17"/>
      <c r="NKS183" s="17"/>
      <c r="NKT183" s="17"/>
      <c r="NKU183" s="17"/>
      <c r="NKV183" s="17"/>
      <c r="NKW183" s="17"/>
      <c r="NKX183" s="17"/>
      <c r="NKY183" s="17"/>
      <c r="NKZ183" s="17"/>
      <c r="NLA183" s="17"/>
      <c r="NLB183" s="17"/>
      <c r="NLC183" s="17"/>
      <c r="NLD183" s="17"/>
      <c r="NLE183" s="17"/>
      <c r="NLF183" s="17"/>
      <c r="NLG183" s="17"/>
      <c r="NLH183" s="17"/>
      <c r="NLI183" s="17"/>
      <c r="NLJ183" s="17"/>
      <c r="NLK183" s="17"/>
      <c r="NLL183" s="17"/>
      <c r="NLM183" s="17"/>
      <c r="NLN183" s="17"/>
      <c r="NLO183" s="17"/>
      <c r="NLP183" s="17"/>
      <c r="NLQ183" s="17"/>
      <c r="NLR183" s="17"/>
      <c r="NLS183" s="17"/>
      <c r="NLT183" s="17"/>
      <c r="NLU183" s="17"/>
      <c r="NLV183" s="17"/>
      <c r="NLW183" s="17"/>
      <c r="NLX183" s="17"/>
      <c r="NLY183" s="17"/>
      <c r="NLZ183" s="17"/>
      <c r="NMA183" s="17"/>
      <c r="NMB183" s="17"/>
      <c r="NMC183" s="17"/>
      <c r="NMD183" s="17"/>
      <c r="NME183" s="17"/>
      <c r="NMF183" s="17"/>
      <c r="NMG183" s="17"/>
      <c r="NMH183" s="17"/>
      <c r="NMI183" s="17"/>
      <c r="NMJ183" s="17"/>
      <c r="NMK183" s="17"/>
      <c r="NML183" s="17"/>
      <c r="NMM183" s="17"/>
      <c r="NMN183" s="17"/>
      <c r="NMO183" s="17"/>
      <c r="NMP183" s="17"/>
      <c r="NMQ183" s="17"/>
      <c r="NMR183" s="17"/>
      <c r="NMS183" s="17"/>
      <c r="NMT183" s="17"/>
      <c r="NMU183" s="17"/>
      <c r="NMV183" s="17"/>
      <c r="NMW183" s="17"/>
      <c r="NMX183" s="17"/>
      <c r="NMY183" s="17"/>
      <c r="NMZ183" s="17"/>
      <c r="NNA183" s="17"/>
      <c r="NNB183" s="17"/>
      <c r="NNC183" s="17"/>
      <c r="NND183" s="17"/>
      <c r="NNE183" s="17"/>
      <c r="NNF183" s="17"/>
      <c r="NNG183" s="17"/>
      <c r="NNH183" s="17"/>
      <c r="NNI183" s="17"/>
      <c r="NNJ183" s="17"/>
      <c r="NNK183" s="17"/>
      <c r="NNL183" s="17"/>
      <c r="NNM183" s="17"/>
      <c r="NNN183" s="17"/>
      <c r="NNO183" s="17"/>
      <c r="NNP183" s="17"/>
      <c r="NNQ183" s="17"/>
      <c r="NNR183" s="17"/>
      <c r="NNS183" s="17"/>
      <c r="NNT183" s="17"/>
      <c r="NNU183" s="17"/>
      <c r="NNV183" s="17"/>
      <c r="NNW183" s="17"/>
      <c r="NNX183" s="17"/>
      <c r="NNY183" s="17"/>
      <c r="NNZ183" s="17"/>
      <c r="NOA183" s="17"/>
      <c r="NOB183" s="17"/>
      <c r="NOC183" s="17"/>
      <c r="NOD183" s="17"/>
      <c r="NOE183" s="17"/>
      <c r="NOF183" s="17"/>
      <c r="NOG183" s="17"/>
      <c r="NOH183" s="17"/>
      <c r="NOI183" s="17"/>
      <c r="NOJ183" s="17"/>
      <c r="NOK183" s="17"/>
      <c r="NOL183" s="17"/>
      <c r="NOM183" s="17"/>
      <c r="NON183" s="17"/>
      <c r="NOO183" s="17"/>
      <c r="NOP183" s="17"/>
      <c r="NOQ183" s="17"/>
      <c r="NOR183" s="17"/>
      <c r="NOS183" s="17"/>
      <c r="NOT183" s="17"/>
      <c r="NOU183" s="17"/>
      <c r="NOV183" s="17"/>
      <c r="NOW183" s="17"/>
      <c r="NOX183" s="17"/>
      <c r="NOY183" s="17"/>
      <c r="NOZ183" s="17"/>
      <c r="NPA183" s="17"/>
      <c r="NPB183" s="17"/>
      <c r="NPC183" s="17"/>
      <c r="NPD183" s="17"/>
      <c r="NPE183" s="17"/>
      <c r="NPF183" s="17"/>
      <c r="NPG183" s="17"/>
      <c r="NPH183" s="17"/>
      <c r="NPI183" s="17"/>
      <c r="NPJ183" s="17"/>
      <c r="NPK183" s="17"/>
      <c r="NPL183" s="17"/>
      <c r="NPM183" s="17"/>
      <c r="NPN183" s="17"/>
      <c r="NPO183" s="17"/>
      <c r="NPP183" s="17"/>
      <c r="NPQ183" s="17"/>
      <c r="NPR183" s="17"/>
      <c r="NPS183" s="17"/>
      <c r="NPT183" s="17"/>
      <c r="NPU183" s="17"/>
      <c r="NPV183" s="17"/>
      <c r="NPW183" s="17"/>
      <c r="NPX183" s="17"/>
      <c r="NPY183" s="17"/>
      <c r="NPZ183" s="17"/>
      <c r="NQA183" s="17"/>
      <c r="NQB183" s="17"/>
      <c r="NQC183" s="17"/>
      <c r="NQD183" s="17"/>
      <c r="NQE183" s="17"/>
      <c r="NQF183" s="17"/>
      <c r="NQG183" s="17"/>
      <c r="NQH183" s="17"/>
      <c r="NQI183" s="17"/>
      <c r="NQJ183" s="17"/>
      <c r="NQK183" s="17"/>
      <c r="NQL183" s="17"/>
      <c r="NQM183" s="17"/>
      <c r="NQN183" s="17"/>
      <c r="NQO183" s="17"/>
      <c r="NQP183" s="17"/>
      <c r="NQQ183" s="17"/>
      <c r="NQR183" s="17"/>
      <c r="NQS183" s="17"/>
      <c r="NQT183" s="17"/>
      <c r="NQU183" s="17"/>
      <c r="NQV183" s="17"/>
      <c r="NQW183" s="17"/>
      <c r="NQX183" s="17"/>
      <c r="NQY183" s="17"/>
      <c r="NQZ183" s="17"/>
      <c r="NRA183" s="17"/>
      <c r="NRB183" s="17"/>
      <c r="NRC183" s="17"/>
      <c r="NRD183" s="17"/>
      <c r="NRE183" s="17"/>
      <c r="NRF183" s="17"/>
      <c r="NRG183" s="17"/>
      <c r="NRH183" s="17"/>
      <c r="NRI183" s="17"/>
      <c r="NRJ183" s="17"/>
      <c r="NRK183" s="17"/>
      <c r="NRL183" s="17"/>
      <c r="NRM183" s="17"/>
      <c r="NRN183" s="17"/>
      <c r="NRO183" s="17"/>
      <c r="NRP183" s="17"/>
      <c r="NRQ183" s="17"/>
      <c r="NRR183" s="17"/>
      <c r="NRS183" s="17"/>
      <c r="NRT183" s="17"/>
      <c r="NRU183" s="17"/>
      <c r="NRV183" s="17"/>
      <c r="NRW183" s="17"/>
      <c r="NRX183" s="17"/>
      <c r="NRY183" s="17"/>
      <c r="NRZ183" s="17"/>
      <c r="NSA183" s="17"/>
      <c r="NSB183" s="17"/>
      <c r="NSC183" s="17"/>
      <c r="NSD183" s="17"/>
      <c r="NSE183" s="17"/>
      <c r="NSF183" s="17"/>
      <c r="NSG183" s="17"/>
      <c r="NSH183" s="17"/>
      <c r="NSI183" s="17"/>
      <c r="NSJ183" s="17"/>
      <c r="NSK183" s="17"/>
      <c r="NSL183" s="17"/>
      <c r="NSM183" s="17"/>
      <c r="NSN183" s="17"/>
      <c r="NSO183" s="17"/>
      <c r="NSP183" s="17"/>
      <c r="NSQ183" s="17"/>
      <c r="NSR183" s="17"/>
      <c r="NSS183" s="17"/>
      <c r="NST183" s="17"/>
      <c r="NSU183" s="17"/>
      <c r="NSV183" s="17"/>
      <c r="NSW183" s="17"/>
      <c r="NSX183" s="17"/>
      <c r="NSY183" s="17"/>
      <c r="NSZ183" s="17"/>
      <c r="NTA183" s="17"/>
      <c r="NTB183" s="17"/>
      <c r="NTC183" s="17"/>
      <c r="NTD183" s="17"/>
      <c r="NTE183" s="17"/>
      <c r="NTF183" s="17"/>
      <c r="NTG183" s="17"/>
      <c r="NTH183" s="17"/>
      <c r="NTI183" s="17"/>
      <c r="NTJ183" s="17"/>
      <c r="NTK183" s="17"/>
      <c r="NTL183" s="17"/>
      <c r="NTM183" s="17"/>
      <c r="NTN183" s="17"/>
      <c r="NTO183" s="17"/>
      <c r="NTP183" s="17"/>
      <c r="NTQ183" s="17"/>
      <c r="NTR183" s="17"/>
      <c r="NTS183" s="17"/>
      <c r="NTT183" s="17"/>
      <c r="NTU183" s="17"/>
      <c r="NTV183" s="17"/>
      <c r="NTW183" s="17"/>
      <c r="NTX183" s="17"/>
      <c r="NTY183" s="17"/>
      <c r="NTZ183" s="17"/>
      <c r="NUA183" s="17"/>
      <c r="NUB183" s="17"/>
      <c r="NUC183" s="17"/>
      <c r="NUD183" s="17"/>
      <c r="NUE183" s="17"/>
      <c r="NUF183" s="17"/>
      <c r="NUG183" s="17"/>
      <c r="NUH183" s="17"/>
      <c r="NUI183" s="17"/>
      <c r="NUJ183" s="17"/>
      <c r="NUK183" s="17"/>
      <c r="NUL183" s="17"/>
      <c r="NUM183" s="17"/>
      <c r="NUN183" s="17"/>
      <c r="NUO183" s="17"/>
      <c r="NUP183" s="17"/>
      <c r="NUQ183" s="17"/>
      <c r="NUR183" s="17"/>
      <c r="NUS183" s="17"/>
      <c r="NUT183" s="17"/>
      <c r="NUU183" s="17"/>
      <c r="NUV183" s="17"/>
      <c r="NUW183" s="17"/>
      <c r="NUX183" s="17"/>
      <c r="NUY183" s="17"/>
      <c r="NUZ183" s="17"/>
      <c r="NVA183" s="17"/>
      <c r="NVB183" s="17"/>
      <c r="NVC183" s="17"/>
      <c r="NVD183" s="17"/>
      <c r="NVE183" s="17"/>
      <c r="NVF183" s="17"/>
      <c r="NVG183" s="17"/>
      <c r="NVH183" s="17"/>
      <c r="NVI183" s="17"/>
      <c r="NVJ183" s="17"/>
      <c r="NVK183" s="17"/>
      <c r="NVL183" s="17"/>
      <c r="NVM183" s="17"/>
      <c r="NVN183" s="17"/>
      <c r="NVO183" s="17"/>
      <c r="NVP183" s="17"/>
      <c r="NVQ183" s="17"/>
      <c r="NVR183" s="17"/>
      <c r="NVS183" s="17"/>
      <c r="NVT183" s="17"/>
      <c r="NVU183" s="17"/>
      <c r="NVV183" s="17"/>
      <c r="NVW183" s="17"/>
      <c r="NVX183" s="17"/>
      <c r="NVY183" s="17"/>
      <c r="NVZ183" s="17"/>
      <c r="NWA183" s="17"/>
      <c r="NWB183" s="17"/>
      <c r="NWC183" s="17"/>
      <c r="NWD183" s="17"/>
      <c r="NWE183" s="17"/>
      <c r="NWF183" s="17"/>
      <c r="NWG183" s="17"/>
      <c r="NWH183" s="17"/>
      <c r="NWI183" s="17"/>
      <c r="NWJ183" s="17"/>
      <c r="NWK183" s="17"/>
      <c r="NWL183" s="17"/>
      <c r="NWM183" s="17"/>
      <c r="NWN183" s="17"/>
      <c r="NWO183" s="17"/>
      <c r="NWP183" s="17"/>
      <c r="NWQ183" s="17"/>
      <c r="NWR183" s="17"/>
      <c r="NWS183" s="17"/>
      <c r="NWT183" s="17"/>
      <c r="NWU183" s="17"/>
      <c r="NWV183" s="17"/>
      <c r="NWW183" s="17"/>
      <c r="NWX183" s="17"/>
      <c r="NWY183" s="17"/>
      <c r="NWZ183" s="17"/>
      <c r="NXA183" s="17"/>
      <c r="NXB183" s="17"/>
      <c r="NXC183" s="17"/>
      <c r="NXD183" s="17"/>
      <c r="NXE183" s="17"/>
      <c r="NXF183" s="17"/>
      <c r="NXG183" s="17"/>
      <c r="NXH183" s="17"/>
      <c r="NXI183" s="17"/>
      <c r="NXJ183" s="17"/>
      <c r="NXK183" s="17"/>
      <c r="NXL183" s="17"/>
      <c r="NXM183" s="17"/>
      <c r="NXN183" s="17"/>
      <c r="NXO183" s="17"/>
      <c r="NXP183" s="17"/>
      <c r="NXQ183" s="17"/>
      <c r="NXR183" s="17"/>
      <c r="NXS183" s="17"/>
      <c r="NXT183" s="17"/>
      <c r="NXU183" s="17"/>
      <c r="NXV183" s="17"/>
      <c r="NXW183" s="17"/>
      <c r="NXX183" s="17"/>
      <c r="NXY183" s="17"/>
      <c r="NXZ183" s="17"/>
      <c r="NYA183" s="17"/>
      <c r="NYB183" s="17"/>
      <c r="NYC183" s="17"/>
      <c r="NYD183" s="17"/>
      <c r="NYE183" s="17"/>
      <c r="NYF183" s="17"/>
      <c r="NYG183" s="17"/>
      <c r="NYH183" s="17"/>
      <c r="NYI183" s="17"/>
      <c r="NYJ183" s="17"/>
      <c r="NYK183" s="17"/>
      <c r="NYL183" s="17"/>
      <c r="NYM183" s="17"/>
      <c r="NYN183" s="17"/>
      <c r="NYO183" s="17"/>
      <c r="NYP183" s="17"/>
      <c r="NYQ183" s="17"/>
      <c r="NYR183" s="17"/>
      <c r="NYS183" s="17"/>
      <c r="NYT183" s="17"/>
      <c r="NYU183" s="17"/>
      <c r="NYV183" s="17"/>
      <c r="NYW183" s="17"/>
      <c r="NYX183" s="17"/>
      <c r="NYY183" s="17"/>
      <c r="NYZ183" s="17"/>
      <c r="NZA183" s="17"/>
      <c r="NZB183" s="17"/>
      <c r="NZC183" s="17"/>
      <c r="NZD183" s="17"/>
      <c r="NZE183" s="17"/>
      <c r="NZF183" s="17"/>
      <c r="NZG183" s="17"/>
      <c r="NZH183" s="17"/>
      <c r="NZI183" s="17"/>
      <c r="NZJ183" s="17"/>
      <c r="NZK183" s="17"/>
      <c r="NZL183" s="17"/>
      <c r="NZM183" s="17"/>
      <c r="NZN183" s="17"/>
      <c r="NZO183" s="17"/>
      <c r="NZP183" s="17"/>
      <c r="NZQ183" s="17"/>
      <c r="NZR183" s="17"/>
      <c r="NZS183" s="17"/>
      <c r="NZT183" s="17"/>
      <c r="NZU183" s="17"/>
      <c r="NZV183" s="17"/>
      <c r="NZW183" s="17"/>
      <c r="NZX183" s="17"/>
      <c r="NZY183" s="17"/>
      <c r="NZZ183" s="17"/>
      <c r="OAA183" s="17"/>
      <c r="OAB183" s="17"/>
      <c r="OAC183" s="17"/>
      <c r="OAD183" s="17"/>
      <c r="OAE183" s="17"/>
      <c r="OAF183" s="17"/>
      <c r="OAG183" s="17"/>
      <c r="OAH183" s="17"/>
      <c r="OAI183" s="17"/>
      <c r="OAJ183" s="17"/>
      <c r="OAK183" s="17"/>
      <c r="OAL183" s="17"/>
      <c r="OAM183" s="17"/>
      <c r="OAN183" s="17"/>
      <c r="OAO183" s="17"/>
      <c r="OAP183" s="17"/>
      <c r="OAQ183" s="17"/>
      <c r="OAR183" s="17"/>
      <c r="OAS183" s="17"/>
      <c r="OAT183" s="17"/>
      <c r="OAU183" s="17"/>
      <c r="OAV183" s="17"/>
      <c r="OAW183" s="17"/>
      <c r="OAX183" s="17"/>
      <c r="OAY183" s="17"/>
      <c r="OAZ183" s="17"/>
      <c r="OBA183" s="17"/>
      <c r="OBB183" s="17"/>
      <c r="OBC183" s="17"/>
      <c r="OBD183" s="17"/>
      <c r="OBE183" s="17"/>
      <c r="OBF183" s="17"/>
      <c r="OBG183" s="17"/>
      <c r="OBH183" s="17"/>
      <c r="OBI183" s="17"/>
      <c r="OBJ183" s="17"/>
      <c r="OBK183" s="17"/>
      <c r="OBL183" s="17"/>
      <c r="OBM183" s="17"/>
      <c r="OBN183" s="17"/>
      <c r="OBO183" s="17"/>
      <c r="OBP183" s="17"/>
      <c r="OBQ183" s="17"/>
      <c r="OBR183" s="17"/>
      <c r="OBS183" s="17"/>
      <c r="OBT183" s="17"/>
      <c r="OBU183" s="17"/>
      <c r="OBV183" s="17"/>
      <c r="OBW183" s="17"/>
      <c r="OBX183" s="17"/>
      <c r="OBY183" s="17"/>
      <c r="OBZ183" s="17"/>
      <c r="OCA183" s="17"/>
      <c r="OCB183" s="17"/>
      <c r="OCC183" s="17"/>
      <c r="OCD183" s="17"/>
      <c r="OCE183" s="17"/>
      <c r="OCF183" s="17"/>
      <c r="OCG183" s="17"/>
      <c r="OCH183" s="17"/>
      <c r="OCI183" s="17"/>
      <c r="OCJ183" s="17"/>
      <c r="OCK183" s="17"/>
      <c r="OCL183" s="17"/>
      <c r="OCM183" s="17"/>
      <c r="OCN183" s="17"/>
      <c r="OCO183" s="17"/>
      <c r="OCP183" s="17"/>
      <c r="OCQ183" s="17"/>
      <c r="OCR183" s="17"/>
      <c r="OCS183" s="17"/>
      <c r="OCT183" s="17"/>
      <c r="OCU183" s="17"/>
      <c r="OCV183" s="17"/>
      <c r="OCW183" s="17"/>
      <c r="OCX183" s="17"/>
      <c r="OCY183" s="17"/>
      <c r="OCZ183" s="17"/>
      <c r="ODA183" s="17"/>
      <c r="ODB183" s="17"/>
      <c r="ODC183" s="17"/>
      <c r="ODD183" s="17"/>
      <c r="ODE183" s="17"/>
      <c r="ODF183" s="17"/>
      <c r="ODG183" s="17"/>
      <c r="ODH183" s="17"/>
      <c r="ODI183" s="17"/>
      <c r="ODJ183" s="17"/>
      <c r="ODK183" s="17"/>
      <c r="ODL183" s="17"/>
      <c r="ODM183" s="17"/>
      <c r="ODN183" s="17"/>
      <c r="ODO183" s="17"/>
      <c r="ODP183" s="17"/>
      <c r="ODQ183" s="17"/>
      <c r="ODR183" s="17"/>
      <c r="ODS183" s="17"/>
      <c r="ODT183" s="17"/>
      <c r="ODU183" s="17"/>
      <c r="ODV183" s="17"/>
      <c r="ODW183" s="17"/>
      <c r="ODX183" s="17"/>
      <c r="ODY183" s="17"/>
      <c r="ODZ183" s="17"/>
      <c r="OEA183" s="17"/>
      <c r="OEB183" s="17"/>
      <c r="OEC183" s="17"/>
      <c r="OED183" s="17"/>
      <c r="OEE183" s="17"/>
      <c r="OEF183" s="17"/>
      <c r="OEG183" s="17"/>
      <c r="OEH183" s="17"/>
      <c r="OEI183" s="17"/>
      <c r="OEJ183" s="17"/>
      <c r="OEK183" s="17"/>
      <c r="OEL183" s="17"/>
      <c r="OEM183" s="17"/>
      <c r="OEN183" s="17"/>
      <c r="OEO183" s="17"/>
      <c r="OEP183" s="17"/>
      <c r="OEQ183" s="17"/>
      <c r="OER183" s="17"/>
      <c r="OES183" s="17"/>
      <c r="OET183" s="17"/>
      <c r="OEU183" s="17"/>
      <c r="OEV183" s="17"/>
      <c r="OEW183" s="17"/>
      <c r="OEX183" s="17"/>
      <c r="OEY183" s="17"/>
      <c r="OEZ183" s="17"/>
      <c r="OFA183" s="17"/>
      <c r="OFB183" s="17"/>
      <c r="OFC183" s="17"/>
      <c r="OFD183" s="17"/>
      <c r="OFE183" s="17"/>
      <c r="OFF183" s="17"/>
      <c r="OFG183" s="17"/>
      <c r="OFH183" s="17"/>
      <c r="OFI183" s="17"/>
      <c r="OFJ183" s="17"/>
      <c r="OFK183" s="17"/>
      <c r="OFL183" s="17"/>
      <c r="OFM183" s="17"/>
      <c r="OFN183" s="17"/>
      <c r="OFO183" s="17"/>
      <c r="OFP183" s="17"/>
      <c r="OFQ183" s="17"/>
      <c r="OFR183" s="17"/>
      <c r="OFS183" s="17"/>
      <c r="OFT183" s="17"/>
      <c r="OFU183" s="17"/>
      <c r="OFV183" s="17"/>
      <c r="OFW183" s="17"/>
      <c r="OFX183" s="17"/>
      <c r="OFY183" s="17"/>
      <c r="OFZ183" s="17"/>
      <c r="OGA183" s="17"/>
      <c r="OGB183" s="17"/>
      <c r="OGC183" s="17"/>
      <c r="OGD183" s="17"/>
      <c r="OGE183" s="17"/>
      <c r="OGF183" s="17"/>
      <c r="OGG183" s="17"/>
      <c r="OGH183" s="17"/>
      <c r="OGI183" s="17"/>
      <c r="OGJ183" s="17"/>
      <c r="OGK183" s="17"/>
      <c r="OGL183" s="17"/>
      <c r="OGM183" s="17"/>
      <c r="OGN183" s="17"/>
      <c r="OGO183" s="17"/>
      <c r="OGP183" s="17"/>
      <c r="OGQ183" s="17"/>
      <c r="OGR183" s="17"/>
      <c r="OGS183" s="17"/>
      <c r="OGT183" s="17"/>
      <c r="OGU183" s="17"/>
      <c r="OGV183" s="17"/>
      <c r="OGW183" s="17"/>
      <c r="OGX183" s="17"/>
      <c r="OGY183" s="17"/>
      <c r="OGZ183" s="17"/>
      <c r="OHA183" s="17"/>
      <c r="OHB183" s="17"/>
      <c r="OHC183" s="17"/>
      <c r="OHD183" s="17"/>
      <c r="OHE183" s="17"/>
      <c r="OHF183" s="17"/>
      <c r="OHG183" s="17"/>
      <c r="OHH183" s="17"/>
      <c r="OHI183" s="17"/>
      <c r="OHJ183" s="17"/>
      <c r="OHK183" s="17"/>
      <c r="OHL183" s="17"/>
      <c r="OHM183" s="17"/>
      <c r="OHN183" s="17"/>
      <c r="OHO183" s="17"/>
      <c r="OHP183" s="17"/>
      <c r="OHQ183" s="17"/>
      <c r="OHR183" s="17"/>
      <c r="OHS183" s="17"/>
      <c r="OHT183" s="17"/>
      <c r="OHU183" s="17"/>
      <c r="OHV183" s="17"/>
      <c r="OHW183" s="17"/>
      <c r="OHX183" s="17"/>
      <c r="OHY183" s="17"/>
      <c r="OHZ183" s="17"/>
      <c r="OIA183" s="17"/>
      <c r="OIB183" s="17"/>
      <c r="OIC183" s="17"/>
      <c r="OID183" s="17"/>
      <c r="OIE183" s="17"/>
      <c r="OIF183" s="17"/>
      <c r="OIG183" s="17"/>
      <c r="OIH183" s="17"/>
      <c r="OII183" s="17"/>
      <c r="OIJ183" s="17"/>
      <c r="OIK183" s="17"/>
      <c r="OIL183" s="17"/>
      <c r="OIM183" s="17"/>
      <c r="OIN183" s="17"/>
      <c r="OIO183" s="17"/>
      <c r="OIP183" s="17"/>
      <c r="OIQ183" s="17"/>
      <c r="OIR183" s="17"/>
      <c r="OIS183" s="17"/>
      <c r="OIT183" s="17"/>
      <c r="OIU183" s="17"/>
      <c r="OIV183" s="17"/>
      <c r="OIW183" s="17"/>
      <c r="OIX183" s="17"/>
      <c r="OIY183" s="17"/>
      <c r="OIZ183" s="17"/>
      <c r="OJA183" s="17"/>
      <c r="OJB183" s="17"/>
      <c r="OJC183" s="17"/>
      <c r="OJD183" s="17"/>
      <c r="OJE183" s="17"/>
      <c r="OJF183" s="17"/>
      <c r="OJG183" s="17"/>
      <c r="OJH183" s="17"/>
      <c r="OJI183" s="17"/>
      <c r="OJJ183" s="17"/>
      <c r="OJK183" s="17"/>
      <c r="OJL183" s="17"/>
      <c r="OJM183" s="17"/>
      <c r="OJN183" s="17"/>
      <c r="OJO183" s="17"/>
      <c r="OJP183" s="17"/>
      <c r="OJQ183" s="17"/>
      <c r="OJR183" s="17"/>
      <c r="OJS183" s="17"/>
      <c r="OJT183" s="17"/>
      <c r="OJU183" s="17"/>
      <c r="OJV183" s="17"/>
      <c r="OJW183" s="17"/>
      <c r="OJX183" s="17"/>
      <c r="OJY183" s="17"/>
      <c r="OJZ183" s="17"/>
      <c r="OKA183" s="17"/>
      <c r="OKB183" s="17"/>
      <c r="OKC183" s="17"/>
      <c r="OKD183" s="17"/>
      <c r="OKE183" s="17"/>
      <c r="OKF183" s="17"/>
      <c r="OKG183" s="17"/>
      <c r="OKH183" s="17"/>
      <c r="OKI183" s="17"/>
      <c r="OKJ183" s="17"/>
      <c r="OKK183" s="17"/>
      <c r="OKL183" s="17"/>
      <c r="OKM183" s="17"/>
      <c r="OKN183" s="17"/>
      <c r="OKO183" s="17"/>
      <c r="OKP183" s="17"/>
      <c r="OKQ183" s="17"/>
      <c r="OKR183" s="17"/>
      <c r="OKS183" s="17"/>
      <c r="OKT183" s="17"/>
      <c r="OKU183" s="17"/>
      <c r="OKV183" s="17"/>
      <c r="OKW183" s="17"/>
      <c r="OKX183" s="17"/>
      <c r="OKY183" s="17"/>
      <c r="OKZ183" s="17"/>
      <c r="OLA183" s="17"/>
      <c r="OLB183" s="17"/>
      <c r="OLC183" s="17"/>
      <c r="OLD183" s="17"/>
      <c r="OLE183" s="17"/>
      <c r="OLF183" s="17"/>
      <c r="OLG183" s="17"/>
      <c r="OLH183" s="17"/>
      <c r="OLI183" s="17"/>
      <c r="OLJ183" s="17"/>
      <c r="OLK183" s="17"/>
      <c r="OLL183" s="17"/>
      <c r="OLM183" s="17"/>
      <c r="OLN183" s="17"/>
      <c r="OLO183" s="17"/>
      <c r="OLP183" s="17"/>
      <c r="OLQ183" s="17"/>
      <c r="OLR183" s="17"/>
      <c r="OLS183" s="17"/>
      <c r="OLT183" s="17"/>
      <c r="OLU183" s="17"/>
      <c r="OLV183" s="17"/>
      <c r="OLW183" s="17"/>
      <c r="OLX183" s="17"/>
      <c r="OLY183" s="17"/>
      <c r="OLZ183" s="17"/>
      <c r="OMA183" s="17"/>
      <c r="OMB183" s="17"/>
      <c r="OMC183" s="17"/>
      <c r="OMD183" s="17"/>
      <c r="OME183" s="17"/>
      <c r="OMF183" s="17"/>
      <c r="OMG183" s="17"/>
      <c r="OMH183" s="17"/>
      <c r="OMI183" s="17"/>
      <c r="OMJ183" s="17"/>
      <c r="OMK183" s="17"/>
      <c r="OML183" s="17"/>
      <c r="OMM183" s="17"/>
      <c r="OMN183" s="17"/>
      <c r="OMO183" s="17"/>
      <c r="OMP183" s="17"/>
      <c r="OMQ183" s="17"/>
      <c r="OMR183" s="17"/>
      <c r="OMS183" s="17"/>
      <c r="OMT183" s="17"/>
      <c r="OMU183" s="17"/>
      <c r="OMV183" s="17"/>
      <c r="OMW183" s="17"/>
      <c r="OMX183" s="17"/>
      <c r="OMY183" s="17"/>
      <c r="OMZ183" s="17"/>
      <c r="ONA183" s="17"/>
      <c r="ONB183" s="17"/>
      <c r="ONC183" s="17"/>
      <c r="OND183" s="17"/>
      <c r="ONE183" s="17"/>
      <c r="ONF183" s="17"/>
      <c r="ONG183" s="17"/>
      <c r="ONH183" s="17"/>
      <c r="ONI183" s="17"/>
      <c r="ONJ183" s="17"/>
      <c r="ONK183" s="17"/>
      <c r="ONL183" s="17"/>
      <c r="ONM183" s="17"/>
      <c r="ONN183" s="17"/>
      <c r="ONO183" s="17"/>
      <c r="ONP183" s="17"/>
      <c r="ONQ183" s="17"/>
      <c r="ONR183" s="17"/>
      <c r="ONS183" s="17"/>
      <c r="ONT183" s="17"/>
      <c r="ONU183" s="17"/>
      <c r="ONV183" s="17"/>
      <c r="ONW183" s="17"/>
      <c r="ONX183" s="17"/>
      <c r="ONY183" s="17"/>
      <c r="ONZ183" s="17"/>
      <c r="OOA183" s="17"/>
      <c r="OOB183" s="17"/>
      <c r="OOC183" s="17"/>
      <c r="OOD183" s="17"/>
      <c r="OOE183" s="17"/>
      <c r="OOF183" s="17"/>
      <c r="OOG183" s="17"/>
      <c r="OOH183" s="17"/>
      <c r="OOI183" s="17"/>
      <c r="OOJ183" s="17"/>
      <c r="OOK183" s="17"/>
      <c r="OOL183" s="17"/>
      <c r="OOM183" s="17"/>
      <c r="OON183" s="17"/>
      <c r="OOO183" s="17"/>
      <c r="OOP183" s="17"/>
      <c r="OOQ183" s="17"/>
      <c r="OOR183" s="17"/>
      <c r="OOS183" s="17"/>
      <c r="OOT183" s="17"/>
      <c r="OOU183" s="17"/>
      <c r="OOV183" s="17"/>
      <c r="OOW183" s="17"/>
      <c r="OOX183" s="17"/>
      <c r="OOY183" s="17"/>
      <c r="OOZ183" s="17"/>
      <c r="OPA183" s="17"/>
      <c r="OPB183" s="17"/>
      <c r="OPC183" s="17"/>
      <c r="OPD183" s="17"/>
      <c r="OPE183" s="17"/>
      <c r="OPF183" s="17"/>
      <c r="OPG183" s="17"/>
      <c r="OPH183" s="17"/>
      <c r="OPI183" s="17"/>
      <c r="OPJ183" s="17"/>
      <c r="OPK183" s="17"/>
      <c r="OPL183" s="17"/>
      <c r="OPM183" s="17"/>
      <c r="OPN183" s="17"/>
      <c r="OPO183" s="17"/>
      <c r="OPP183" s="17"/>
      <c r="OPQ183" s="17"/>
      <c r="OPR183" s="17"/>
      <c r="OPS183" s="17"/>
      <c r="OPT183" s="17"/>
      <c r="OPU183" s="17"/>
      <c r="OPV183" s="17"/>
      <c r="OPW183" s="17"/>
      <c r="OPX183" s="17"/>
      <c r="OPY183" s="17"/>
      <c r="OPZ183" s="17"/>
      <c r="OQA183" s="17"/>
      <c r="OQB183" s="17"/>
      <c r="OQC183" s="17"/>
      <c r="OQD183" s="17"/>
      <c r="OQE183" s="17"/>
      <c r="OQF183" s="17"/>
      <c r="OQG183" s="17"/>
      <c r="OQH183" s="17"/>
      <c r="OQI183" s="17"/>
      <c r="OQJ183" s="17"/>
      <c r="OQK183" s="17"/>
      <c r="OQL183" s="17"/>
      <c r="OQM183" s="17"/>
      <c r="OQN183" s="17"/>
      <c r="OQO183" s="17"/>
      <c r="OQP183" s="17"/>
      <c r="OQQ183" s="17"/>
      <c r="OQR183" s="17"/>
      <c r="OQS183" s="17"/>
      <c r="OQT183" s="17"/>
      <c r="OQU183" s="17"/>
      <c r="OQV183" s="17"/>
      <c r="OQW183" s="17"/>
      <c r="OQX183" s="17"/>
      <c r="OQY183" s="17"/>
      <c r="OQZ183" s="17"/>
      <c r="ORA183" s="17"/>
      <c r="ORB183" s="17"/>
      <c r="ORC183" s="17"/>
      <c r="ORD183" s="17"/>
      <c r="ORE183" s="17"/>
      <c r="ORF183" s="17"/>
      <c r="ORG183" s="17"/>
      <c r="ORH183" s="17"/>
      <c r="ORI183" s="17"/>
      <c r="ORJ183" s="17"/>
      <c r="ORK183" s="17"/>
      <c r="ORL183" s="17"/>
      <c r="ORM183" s="17"/>
      <c r="ORN183" s="17"/>
      <c r="ORO183" s="17"/>
      <c r="ORP183" s="17"/>
      <c r="ORQ183" s="17"/>
      <c r="ORR183" s="17"/>
      <c r="ORS183" s="17"/>
      <c r="ORT183" s="17"/>
      <c r="ORU183" s="17"/>
      <c r="ORV183" s="17"/>
      <c r="ORW183" s="17"/>
      <c r="ORX183" s="17"/>
      <c r="ORY183" s="17"/>
      <c r="ORZ183" s="17"/>
      <c r="OSA183" s="17"/>
      <c r="OSB183" s="17"/>
      <c r="OSC183" s="17"/>
      <c r="OSD183" s="17"/>
      <c r="OSE183" s="17"/>
      <c r="OSF183" s="17"/>
      <c r="OSG183" s="17"/>
      <c r="OSH183" s="17"/>
      <c r="OSI183" s="17"/>
      <c r="OSJ183" s="17"/>
      <c r="OSK183" s="17"/>
      <c r="OSL183" s="17"/>
      <c r="OSM183" s="17"/>
      <c r="OSN183" s="17"/>
      <c r="OSO183" s="17"/>
      <c r="OSP183" s="17"/>
      <c r="OSQ183" s="17"/>
      <c r="OSR183" s="17"/>
      <c r="OSS183" s="17"/>
      <c r="OST183" s="17"/>
      <c r="OSU183" s="17"/>
      <c r="OSV183" s="17"/>
      <c r="OSW183" s="17"/>
      <c r="OSX183" s="17"/>
      <c r="OSY183" s="17"/>
      <c r="OSZ183" s="17"/>
      <c r="OTA183" s="17"/>
      <c r="OTB183" s="17"/>
      <c r="OTC183" s="17"/>
      <c r="OTD183" s="17"/>
      <c r="OTE183" s="17"/>
      <c r="OTF183" s="17"/>
      <c r="OTG183" s="17"/>
      <c r="OTH183" s="17"/>
      <c r="OTI183" s="17"/>
      <c r="OTJ183" s="17"/>
      <c r="OTK183" s="17"/>
      <c r="OTL183" s="17"/>
      <c r="OTM183" s="17"/>
      <c r="OTN183" s="17"/>
      <c r="OTO183" s="17"/>
      <c r="OTP183" s="17"/>
      <c r="OTQ183" s="17"/>
      <c r="OTR183" s="17"/>
      <c r="OTS183" s="17"/>
      <c r="OTT183" s="17"/>
      <c r="OTU183" s="17"/>
      <c r="OTV183" s="17"/>
      <c r="OTW183" s="17"/>
      <c r="OTX183" s="17"/>
      <c r="OTY183" s="17"/>
      <c r="OTZ183" s="17"/>
      <c r="OUA183" s="17"/>
      <c r="OUB183" s="17"/>
      <c r="OUC183" s="17"/>
      <c r="OUD183" s="17"/>
      <c r="OUE183" s="17"/>
      <c r="OUF183" s="17"/>
      <c r="OUG183" s="17"/>
      <c r="OUH183" s="17"/>
      <c r="OUI183" s="17"/>
      <c r="OUJ183" s="17"/>
      <c r="OUK183" s="17"/>
      <c r="OUL183" s="17"/>
      <c r="OUM183" s="17"/>
      <c r="OUN183" s="17"/>
      <c r="OUO183" s="17"/>
      <c r="OUP183" s="17"/>
      <c r="OUQ183" s="17"/>
      <c r="OUR183" s="17"/>
      <c r="OUS183" s="17"/>
      <c r="OUT183" s="17"/>
      <c r="OUU183" s="17"/>
      <c r="OUV183" s="17"/>
      <c r="OUW183" s="17"/>
      <c r="OUX183" s="17"/>
      <c r="OUY183" s="17"/>
      <c r="OUZ183" s="17"/>
      <c r="OVA183" s="17"/>
      <c r="OVB183" s="17"/>
      <c r="OVC183" s="17"/>
      <c r="OVD183" s="17"/>
      <c r="OVE183" s="17"/>
      <c r="OVF183" s="17"/>
      <c r="OVG183" s="17"/>
      <c r="OVH183" s="17"/>
      <c r="OVI183" s="17"/>
      <c r="OVJ183" s="17"/>
      <c r="OVK183" s="17"/>
      <c r="OVL183" s="17"/>
      <c r="OVM183" s="17"/>
      <c r="OVN183" s="17"/>
      <c r="OVO183" s="17"/>
      <c r="OVP183" s="17"/>
      <c r="OVQ183" s="17"/>
      <c r="OVR183" s="17"/>
      <c r="OVS183" s="17"/>
      <c r="OVT183" s="17"/>
      <c r="OVU183" s="17"/>
      <c r="OVV183" s="17"/>
      <c r="OVW183" s="17"/>
      <c r="OVX183" s="17"/>
      <c r="OVY183" s="17"/>
      <c r="OVZ183" s="17"/>
      <c r="OWA183" s="17"/>
      <c r="OWB183" s="17"/>
      <c r="OWC183" s="17"/>
      <c r="OWD183" s="17"/>
      <c r="OWE183" s="17"/>
      <c r="OWF183" s="17"/>
      <c r="OWG183" s="17"/>
      <c r="OWH183" s="17"/>
      <c r="OWI183" s="17"/>
      <c r="OWJ183" s="17"/>
      <c r="OWK183" s="17"/>
      <c r="OWL183" s="17"/>
      <c r="OWM183" s="17"/>
      <c r="OWN183" s="17"/>
      <c r="OWO183" s="17"/>
      <c r="OWP183" s="17"/>
      <c r="OWQ183" s="17"/>
      <c r="OWR183" s="17"/>
      <c r="OWS183" s="17"/>
      <c r="OWT183" s="17"/>
      <c r="OWU183" s="17"/>
      <c r="OWV183" s="17"/>
      <c r="OWW183" s="17"/>
      <c r="OWX183" s="17"/>
      <c r="OWY183" s="17"/>
      <c r="OWZ183" s="17"/>
      <c r="OXA183" s="17"/>
      <c r="OXB183" s="17"/>
      <c r="OXC183" s="17"/>
      <c r="OXD183" s="17"/>
      <c r="OXE183" s="17"/>
      <c r="OXF183" s="17"/>
      <c r="OXG183" s="17"/>
      <c r="OXH183" s="17"/>
      <c r="OXI183" s="17"/>
      <c r="OXJ183" s="17"/>
      <c r="OXK183" s="17"/>
      <c r="OXL183" s="17"/>
      <c r="OXM183" s="17"/>
      <c r="OXN183" s="17"/>
      <c r="OXO183" s="17"/>
      <c r="OXP183" s="17"/>
      <c r="OXQ183" s="17"/>
      <c r="OXR183" s="17"/>
      <c r="OXS183" s="17"/>
      <c r="OXT183" s="17"/>
      <c r="OXU183" s="17"/>
      <c r="OXV183" s="17"/>
      <c r="OXW183" s="17"/>
      <c r="OXX183" s="17"/>
      <c r="OXY183" s="17"/>
      <c r="OXZ183" s="17"/>
      <c r="OYA183" s="17"/>
      <c r="OYB183" s="17"/>
      <c r="OYC183" s="17"/>
      <c r="OYD183" s="17"/>
      <c r="OYE183" s="17"/>
      <c r="OYF183" s="17"/>
      <c r="OYG183" s="17"/>
      <c r="OYH183" s="17"/>
      <c r="OYI183" s="17"/>
      <c r="OYJ183" s="17"/>
      <c r="OYK183" s="17"/>
      <c r="OYL183" s="17"/>
      <c r="OYM183" s="17"/>
      <c r="OYN183" s="17"/>
      <c r="OYO183" s="17"/>
      <c r="OYP183" s="17"/>
      <c r="OYQ183" s="17"/>
      <c r="OYR183" s="17"/>
      <c r="OYS183" s="17"/>
      <c r="OYT183" s="17"/>
      <c r="OYU183" s="17"/>
      <c r="OYV183" s="17"/>
      <c r="OYW183" s="17"/>
      <c r="OYX183" s="17"/>
      <c r="OYY183" s="17"/>
      <c r="OYZ183" s="17"/>
      <c r="OZA183" s="17"/>
      <c r="OZB183" s="17"/>
      <c r="OZC183" s="17"/>
      <c r="OZD183" s="17"/>
      <c r="OZE183" s="17"/>
      <c r="OZF183" s="17"/>
      <c r="OZG183" s="17"/>
      <c r="OZH183" s="17"/>
      <c r="OZI183" s="17"/>
      <c r="OZJ183" s="17"/>
      <c r="OZK183" s="17"/>
      <c r="OZL183" s="17"/>
      <c r="OZM183" s="17"/>
      <c r="OZN183" s="17"/>
      <c r="OZO183" s="17"/>
      <c r="OZP183" s="17"/>
      <c r="OZQ183" s="17"/>
      <c r="OZR183" s="17"/>
      <c r="OZS183" s="17"/>
      <c r="OZT183" s="17"/>
      <c r="OZU183" s="17"/>
      <c r="OZV183" s="17"/>
      <c r="OZW183" s="17"/>
      <c r="OZX183" s="17"/>
      <c r="OZY183" s="17"/>
      <c r="OZZ183" s="17"/>
      <c r="PAA183" s="17"/>
      <c r="PAB183" s="17"/>
      <c r="PAC183" s="17"/>
      <c r="PAD183" s="17"/>
      <c r="PAE183" s="17"/>
      <c r="PAF183" s="17"/>
      <c r="PAG183" s="17"/>
      <c r="PAH183" s="17"/>
      <c r="PAI183" s="17"/>
      <c r="PAJ183" s="17"/>
      <c r="PAK183" s="17"/>
      <c r="PAL183" s="17"/>
      <c r="PAM183" s="17"/>
      <c r="PAN183" s="17"/>
      <c r="PAO183" s="17"/>
      <c r="PAP183" s="17"/>
      <c r="PAQ183" s="17"/>
      <c r="PAR183" s="17"/>
      <c r="PAS183" s="17"/>
      <c r="PAT183" s="17"/>
      <c r="PAU183" s="17"/>
      <c r="PAV183" s="17"/>
      <c r="PAW183" s="17"/>
      <c r="PAX183" s="17"/>
      <c r="PAY183" s="17"/>
      <c r="PAZ183" s="17"/>
      <c r="PBA183" s="17"/>
      <c r="PBB183" s="17"/>
      <c r="PBC183" s="17"/>
      <c r="PBD183" s="17"/>
      <c r="PBE183" s="17"/>
      <c r="PBF183" s="17"/>
      <c r="PBG183" s="17"/>
      <c r="PBH183" s="17"/>
      <c r="PBI183" s="17"/>
      <c r="PBJ183" s="17"/>
      <c r="PBK183" s="17"/>
      <c r="PBL183" s="17"/>
      <c r="PBM183" s="17"/>
      <c r="PBN183" s="17"/>
      <c r="PBO183" s="17"/>
      <c r="PBP183" s="17"/>
      <c r="PBQ183" s="17"/>
      <c r="PBR183" s="17"/>
      <c r="PBS183" s="17"/>
      <c r="PBT183" s="17"/>
      <c r="PBU183" s="17"/>
      <c r="PBV183" s="17"/>
      <c r="PBW183" s="17"/>
      <c r="PBX183" s="17"/>
      <c r="PBY183" s="17"/>
      <c r="PBZ183" s="17"/>
      <c r="PCA183" s="17"/>
      <c r="PCB183" s="17"/>
      <c r="PCC183" s="17"/>
      <c r="PCD183" s="17"/>
      <c r="PCE183" s="17"/>
      <c r="PCF183" s="17"/>
      <c r="PCG183" s="17"/>
      <c r="PCH183" s="17"/>
      <c r="PCI183" s="17"/>
      <c r="PCJ183" s="17"/>
      <c r="PCK183" s="17"/>
      <c r="PCL183" s="17"/>
      <c r="PCM183" s="17"/>
      <c r="PCN183" s="17"/>
      <c r="PCO183" s="17"/>
      <c r="PCP183" s="17"/>
      <c r="PCQ183" s="17"/>
      <c r="PCR183" s="17"/>
      <c r="PCS183" s="17"/>
      <c r="PCT183" s="17"/>
      <c r="PCU183" s="17"/>
      <c r="PCV183" s="17"/>
      <c r="PCW183" s="17"/>
      <c r="PCX183" s="17"/>
      <c r="PCY183" s="17"/>
      <c r="PCZ183" s="17"/>
      <c r="PDA183" s="17"/>
      <c r="PDB183" s="17"/>
      <c r="PDC183" s="17"/>
      <c r="PDD183" s="17"/>
      <c r="PDE183" s="17"/>
      <c r="PDF183" s="17"/>
      <c r="PDG183" s="17"/>
      <c r="PDH183" s="17"/>
      <c r="PDI183" s="17"/>
      <c r="PDJ183" s="17"/>
      <c r="PDK183" s="17"/>
      <c r="PDL183" s="17"/>
      <c r="PDM183" s="17"/>
      <c r="PDN183" s="17"/>
      <c r="PDO183" s="17"/>
      <c r="PDP183" s="17"/>
      <c r="PDQ183" s="17"/>
      <c r="PDR183" s="17"/>
      <c r="PDS183" s="17"/>
      <c r="PDT183" s="17"/>
      <c r="PDU183" s="17"/>
      <c r="PDV183" s="17"/>
      <c r="PDW183" s="17"/>
      <c r="PDX183" s="17"/>
      <c r="PDY183" s="17"/>
      <c r="PDZ183" s="17"/>
      <c r="PEA183" s="17"/>
      <c r="PEB183" s="17"/>
      <c r="PEC183" s="17"/>
      <c r="PED183" s="17"/>
      <c r="PEE183" s="17"/>
      <c r="PEF183" s="17"/>
      <c r="PEG183" s="17"/>
      <c r="PEH183" s="17"/>
      <c r="PEI183" s="17"/>
      <c r="PEJ183" s="17"/>
      <c r="PEK183" s="17"/>
      <c r="PEL183" s="17"/>
      <c r="PEM183" s="17"/>
      <c r="PEN183" s="17"/>
      <c r="PEO183" s="17"/>
      <c r="PEP183" s="17"/>
      <c r="PEQ183" s="17"/>
      <c r="PER183" s="17"/>
      <c r="PES183" s="17"/>
      <c r="PET183" s="17"/>
      <c r="PEU183" s="17"/>
      <c r="PEV183" s="17"/>
      <c r="PEW183" s="17"/>
      <c r="PEX183" s="17"/>
      <c r="PEY183" s="17"/>
      <c r="PEZ183" s="17"/>
      <c r="PFA183" s="17"/>
      <c r="PFB183" s="17"/>
      <c r="PFC183" s="17"/>
      <c r="PFD183" s="17"/>
      <c r="PFE183" s="17"/>
      <c r="PFF183" s="17"/>
      <c r="PFG183" s="17"/>
      <c r="PFH183" s="17"/>
      <c r="PFI183" s="17"/>
      <c r="PFJ183" s="17"/>
      <c r="PFK183" s="17"/>
      <c r="PFL183" s="17"/>
      <c r="PFM183" s="17"/>
      <c r="PFN183" s="17"/>
      <c r="PFO183" s="17"/>
      <c r="PFP183" s="17"/>
      <c r="PFQ183" s="17"/>
      <c r="PFR183" s="17"/>
      <c r="PFS183" s="17"/>
      <c r="PFT183" s="17"/>
      <c r="PFU183" s="17"/>
      <c r="PFV183" s="17"/>
      <c r="PFW183" s="17"/>
      <c r="PFX183" s="17"/>
      <c r="PFY183" s="17"/>
      <c r="PFZ183" s="17"/>
      <c r="PGA183" s="17"/>
      <c r="PGB183" s="17"/>
      <c r="PGC183" s="17"/>
      <c r="PGD183" s="17"/>
      <c r="PGE183" s="17"/>
      <c r="PGF183" s="17"/>
      <c r="PGG183" s="17"/>
      <c r="PGH183" s="17"/>
      <c r="PGI183" s="17"/>
      <c r="PGJ183" s="17"/>
      <c r="PGK183" s="17"/>
      <c r="PGL183" s="17"/>
      <c r="PGM183" s="17"/>
      <c r="PGN183" s="17"/>
      <c r="PGO183" s="17"/>
      <c r="PGP183" s="17"/>
      <c r="PGQ183" s="17"/>
      <c r="PGR183" s="17"/>
      <c r="PGS183" s="17"/>
      <c r="PGT183" s="17"/>
      <c r="PGU183" s="17"/>
      <c r="PGV183" s="17"/>
      <c r="PGW183" s="17"/>
      <c r="PGX183" s="17"/>
      <c r="PGY183" s="17"/>
      <c r="PGZ183" s="17"/>
      <c r="PHA183" s="17"/>
      <c r="PHB183" s="17"/>
      <c r="PHC183" s="17"/>
      <c r="PHD183" s="17"/>
      <c r="PHE183" s="17"/>
      <c r="PHF183" s="17"/>
      <c r="PHG183" s="17"/>
      <c r="PHH183" s="17"/>
      <c r="PHI183" s="17"/>
      <c r="PHJ183" s="17"/>
      <c r="PHK183" s="17"/>
      <c r="PHL183" s="17"/>
      <c r="PHM183" s="17"/>
      <c r="PHN183" s="17"/>
      <c r="PHO183" s="17"/>
      <c r="PHP183" s="17"/>
      <c r="PHQ183" s="17"/>
      <c r="PHR183" s="17"/>
      <c r="PHS183" s="17"/>
      <c r="PHT183" s="17"/>
      <c r="PHU183" s="17"/>
      <c r="PHV183" s="17"/>
      <c r="PHW183" s="17"/>
      <c r="PHX183" s="17"/>
      <c r="PHY183" s="17"/>
      <c r="PHZ183" s="17"/>
      <c r="PIA183" s="17"/>
      <c r="PIB183" s="17"/>
      <c r="PIC183" s="17"/>
      <c r="PID183" s="17"/>
      <c r="PIE183" s="17"/>
      <c r="PIF183" s="17"/>
      <c r="PIG183" s="17"/>
      <c r="PIH183" s="17"/>
      <c r="PII183" s="17"/>
      <c r="PIJ183" s="17"/>
      <c r="PIK183" s="17"/>
      <c r="PIL183" s="17"/>
      <c r="PIM183" s="17"/>
      <c r="PIN183" s="17"/>
      <c r="PIO183" s="17"/>
      <c r="PIP183" s="17"/>
      <c r="PIQ183" s="17"/>
      <c r="PIR183" s="17"/>
      <c r="PIS183" s="17"/>
      <c r="PIT183" s="17"/>
      <c r="PIU183" s="17"/>
      <c r="PIV183" s="17"/>
      <c r="PIW183" s="17"/>
      <c r="PIX183" s="17"/>
      <c r="PIY183" s="17"/>
      <c r="PIZ183" s="17"/>
      <c r="PJA183" s="17"/>
      <c r="PJB183" s="17"/>
      <c r="PJC183" s="17"/>
      <c r="PJD183" s="17"/>
      <c r="PJE183" s="17"/>
      <c r="PJF183" s="17"/>
      <c r="PJG183" s="17"/>
      <c r="PJH183" s="17"/>
      <c r="PJI183" s="17"/>
      <c r="PJJ183" s="17"/>
      <c r="PJK183" s="17"/>
      <c r="PJL183" s="17"/>
      <c r="PJM183" s="17"/>
      <c r="PJN183" s="17"/>
      <c r="PJO183" s="17"/>
      <c r="PJP183" s="17"/>
      <c r="PJQ183" s="17"/>
      <c r="PJR183" s="17"/>
      <c r="PJS183" s="17"/>
      <c r="PJT183" s="17"/>
      <c r="PJU183" s="17"/>
      <c r="PJV183" s="17"/>
      <c r="PJW183" s="17"/>
      <c r="PJX183" s="17"/>
      <c r="PJY183" s="17"/>
      <c r="PJZ183" s="17"/>
      <c r="PKA183" s="17"/>
      <c r="PKB183" s="17"/>
      <c r="PKC183" s="17"/>
      <c r="PKD183" s="17"/>
      <c r="PKE183" s="17"/>
      <c r="PKF183" s="17"/>
      <c r="PKG183" s="17"/>
      <c r="PKH183" s="17"/>
      <c r="PKI183" s="17"/>
      <c r="PKJ183" s="17"/>
      <c r="PKK183" s="17"/>
      <c r="PKL183" s="17"/>
      <c r="PKM183" s="17"/>
      <c r="PKN183" s="17"/>
      <c r="PKO183" s="17"/>
      <c r="PKP183" s="17"/>
      <c r="PKQ183" s="17"/>
      <c r="PKR183" s="17"/>
      <c r="PKS183" s="17"/>
      <c r="PKT183" s="17"/>
      <c r="PKU183" s="17"/>
      <c r="PKV183" s="17"/>
      <c r="PKW183" s="17"/>
      <c r="PKX183" s="17"/>
      <c r="PKY183" s="17"/>
      <c r="PKZ183" s="17"/>
      <c r="PLA183" s="17"/>
      <c r="PLB183" s="17"/>
      <c r="PLC183" s="17"/>
      <c r="PLD183" s="17"/>
      <c r="PLE183" s="17"/>
      <c r="PLF183" s="17"/>
      <c r="PLG183" s="17"/>
      <c r="PLH183" s="17"/>
      <c r="PLI183" s="17"/>
      <c r="PLJ183" s="17"/>
      <c r="PLK183" s="17"/>
      <c r="PLL183" s="17"/>
      <c r="PLM183" s="17"/>
      <c r="PLN183" s="17"/>
      <c r="PLO183" s="17"/>
      <c r="PLP183" s="17"/>
      <c r="PLQ183" s="17"/>
      <c r="PLR183" s="17"/>
      <c r="PLS183" s="17"/>
      <c r="PLT183" s="17"/>
      <c r="PLU183" s="17"/>
      <c r="PLV183" s="17"/>
      <c r="PLW183" s="17"/>
      <c r="PLX183" s="17"/>
      <c r="PLY183" s="17"/>
      <c r="PLZ183" s="17"/>
      <c r="PMA183" s="17"/>
      <c r="PMB183" s="17"/>
      <c r="PMC183" s="17"/>
      <c r="PMD183" s="17"/>
      <c r="PME183" s="17"/>
      <c r="PMF183" s="17"/>
      <c r="PMG183" s="17"/>
      <c r="PMH183" s="17"/>
      <c r="PMI183" s="17"/>
      <c r="PMJ183" s="17"/>
      <c r="PMK183" s="17"/>
      <c r="PML183" s="17"/>
      <c r="PMM183" s="17"/>
      <c r="PMN183" s="17"/>
      <c r="PMO183" s="17"/>
      <c r="PMP183" s="17"/>
      <c r="PMQ183" s="17"/>
      <c r="PMR183" s="17"/>
      <c r="PMS183" s="17"/>
      <c r="PMT183" s="17"/>
      <c r="PMU183" s="17"/>
      <c r="PMV183" s="17"/>
      <c r="PMW183" s="17"/>
      <c r="PMX183" s="17"/>
      <c r="PMY183" s="17"/>
      <c r="PMZ183" s="17"/>
      <c r="PNA183" s="17"/>
      <c r="PNB183" s="17"/>
      <c r="PNC183" s="17"/>
      <c r="PND183" s="17"/>
      <c r="PNE183" s="17"/>
      <c r="PNF183" s="17"/>
      <c r="PNG183" s="17"/>
      <c r="PNH183" s="17"/>
      <c r="PNI183" s="17"/>
      <c r="PNJ183" s="17"/>
      <c r="PNK183" s="17"/>
      <c r="PNL183" s="17"/>
      <c r="PNM183" s="17"/>
      <c r="PNN183" s="17"/>
      <c r="PNO183" s="17"/>
      <c r="PNP183" s="17"/>
      <c r="PNQ183" s="17"/>
      <c r="PNR183" s="17"/>
      <c r="PNS183" s="17"/>
      <c r="PNT183" s="17"/>
      <c r="PNU183" s="17"/>
      <c r="PNV183" s="17"/>
      <c r="PNW183" s="17"/>
      <c r="PNX183" s="17"/>
      <c r="PNY183" s="17"/>
      <c r="PNZ183" s="17"/>
      <c r="POA183" s="17"/>
      <c r="POB183" s="17"/>
      <c r="POC183" s="17"/>
      <c r="POD183" s="17"/>
      <c r="POE183" s="17"/>
      <c r="POF183" s="17"/>
      <c r="POG183" s="17"/>
      <c r="POH183" s="17"/>
      <c r="POI183" s="17"/>
      <c r="POJ183" s="17"/>
      <c r="POK183" s="17"/>
      <c r="POL183" s="17"/>
      <c r="POM183" s="17"/>
      <c r="PON183" s="17"/>
      <c r="POO183" s="17"/>
      <c r="POP183" s="17"/>
      <c r="POQ183" s="17"/>
      <c r="POR183" s="17"/>
      <c r="POS183" s="17"/>
      <c r="POT183" s="17"/>
      <c r="POU183" s="17"/>
      <c r="POV183" s="17"/>
      <c r="POW183" s="17"/>
      <c r="POX183" s="17"/>
      <c r="POY183" s="17"/>
      <c r="POZ183" s="17"/>
      <c r="PPA183" s="17"/>
      <c r="PPB183" s="17"/>
      <c r="PPC183" s="17"/>
      <c r="PPD183" s="17"/>
      <c r="PPE183" s="17"/>
      <c r="PPF183" s="17"/>
      <c r="PPG183" s="17"/>
      <c r="PPH183" s="17"/>
      <c r="PPI183" s="17"/>
      <c r="PPJ183" s="17"/>
      <c r="PPK183" s="17"/>
      <c r="PPL183" s="17"/>
      <c r="PPM183" s="17"/>
      <c r="PPN183" s="17"/>
      <c r="PPO183" s="17"/>
      <c r="PPP183" s="17"/>
      <c r="PPQ183" s="17"/>
      <c r="PPR183" s="17"/>
      <c r="PPS183" s="17"/>
      <c r="PPT183" s="17"/>
      <c r="PPU183" s="17"/>
      <c r="PPV183" s="17"/>
      <c r="PPW183" s="17"/>
      <c r="PPX183" s="17"/>
      <c r="PPY183" s="17"/>
      <c r="PPZ183" s="17"/>
      <c r="PQA183" s="17"/>
      <c r="PQB183" s="17"/>
      <c r="PQC183" s="17"/>
      <c r="PQD183" s="17"/>
      <c r="PQE183" s="17"/>
      <c r="PQF183" s="17"/>
      <c r="PQG183" s="17"/>
      <c r="PQH183" s="17"/>
      <c r="PQI183" s="17"/>
      <c r="PQJ183" s="17"/>
      <c r="PQK183" s="17"/>
      <c r="PQL183" s="17"/>
      <c r="PQM183" s="17"/>
      <c r="PQN183" s="17"/>
      <c r="PQO183" s="17"/>
      <c r="PQP183" s="17"/>
      <c r="PQQ183" s="17"/>
      <c r="PQR183" s="17"/>
      <c r="PQS183" s="17"/>
      <c r="PQT183" s="17"/>
      <c r="PQU183" s="17"/>
      <c r="PQV183" s="17"/>
      <c r="PQW183" s="17"/>
      <c r="PQX183" s="17"/>
      <c r="PQY183" s="17"/>
      <c r="PQZ183" s="17"/>
      <c r="PRA183" s="17"/>
      <c r="PRB183" s="17"/>
      <c r="PRC183" s="17"/>
      <c r="PRD183" s="17"/>
      <c r="PRE183" s="17"/>
      <c r="PRF183" s="17"/>
      <c r="PRG183" s="17"/>
      <c r="PRH183" s="17"/>
      <c r="PRI183" s="17"/>
      <c r="PRJ183" s="17"/>
      <c r="PRK183" s="17"/>
      <c r="PRL183" s="17"/>
      <c r="PRM183" s="17"/>
      <c r="PRN183" s="17"/>
      <c r="PRO183" s="17"/>
      <c r="PRP183" s="17"/>
      <c r="PRQ183" s="17"/>
      <c r="PRR183" s="17"/>
      <c r="PRS183" s="17"/>
      <c r="PRT183" s="17"/>
      <c r="PRU183" s="17"/>
      <c r="PRV183" s="17"/>
      <c r="PRW183" s="17"/>
      <c r="PRX183" s="17"/>
      <c r="PRY183" s="17"/>
      <c r="PRZ183" s="17"/>
      <c r="PSA183" s="17"/>
      <c r="PSB183" s="17"/>
      <c r="PSC183" s="17"/>
      <c r="PSD183" s="17"/>
      <c r="PSE183" s="17"/>
      <c r="PSF183" s="17"/>
      <c r="PSG183" s="17"/>
      <c r="PSH183" s="17"/>
      <c r="PSI183" s="17"/>
      <c r="PSJ183" s="17"/>
      <c r="PSK183" s="17"/>
      <c r="PSL183" s="17"/>
      <c r="PSM183" s="17"/>
      <c r="PSN183" s="17"/>
      <c r="PSO183" s="17"/>
      <c r="PSP183" s="17"/>
      <c r="PSQ183" s="17"/>
      <c r="PSR183" s="17"/>
      <c r="PSS183" s="17"/>
      <c r="PST183" s="17"/>
      <c r="PSU183" s="17"/>
      <c r="PSV183" s="17"/>
      <c r="PSW183" s="17"/>
      <c r="PSX183" s="17"/>
      <c r="PSY183" s="17"/>
      <c r="PSZ183" s="17"/>
      <c r="PTA183" s="17"/>
      <c r="PTB183" s="17"/>
      <c r="PTC183" s="17"/>
      <c r="PTD183" s="17"/>
      <c r="PTE183" s="17"/>
      <c r="PTF183" s="17"/>
      <c r="PTG183" s="17"/>
      <c r="PTH183" s="17"/>
      <c r="PTI183" s="17"/>
      <c r="PTJ183" s="17"/>
      <c r="PTK183" s="17"/>
      <c r="PTL183" s="17"/>
      <c r="PTM183" s="17"/>
      <c r="PTN183" s="17"/>
      <c r="PTO183" s="17"/>
      <c r="PTP183" s="17"/>
      <c r="PTQ183" s="17"/>
      <c r="PTR183" s="17"/>
      <c r="PTS183" s="17"/>
      <c r="PTT183" s="17"/>
      <c r="PTU183" s="17"/>
      <c r="PTV183" s="17"/>
      <c r="PTW183" s="17"/>
      <c r="PTX183" s="17"/>
      <c r="PTY183" s="17"/>
      <c r="PTZ183" s="17"/>
      <c r="PUA183" s="17"/>
      <c r="PUB183" s="17"/>
      <c r="PUC183" s="17"/>
      <c r="PUD183" s="17"/>
      <c r="PUE183" s="17"/>
      <c r="PUF183" s="17"/>
      <c r="PUG183" s="17"/>
      <c r="PUH183" s="17"/>
      <c r="PUI183" s="17"/>
      <c r="PUJ183" s="17"/>
      <c r="PUK183" s="17"/>
      <c r="PUL183" s="17"/>
      <c r="PUM183" s="17"/>
      <c r="PUN183" s="17"/>
      <c r="PUO183" s="17"/>
      <c r="PUP183" s="17"/>
      <c r="PUQ183" s="17"/>
      <c r="PUR183" s="17"/>
      <c r="PUS183" s="17"/>
      <c r="PUT183" s="17"/>
      <c r="PUU183" s="17"/>
      <c r="PUV183" s="17"/>
      <c r="PUW183" s="17"/>
      <c r="PUX183" s="17"/>
      <c r="PUY183" s="17"/>
      <c r="PUZ183" s="17"/>
      <c r="PVA183" s="17"/>
      <c r="PVB183" s="17"/>
      <c r="PVC183" s="17"/>
      <c r="PVD183" s="17"/>
      <c r="PVE183" s="17"/>
      <c r="PVF183" s="17"/>
      <c r="PVG183" s="17"/>
      <c r="PVH183" s="17"/>
      <c r="PVI183" s="17"/>
      <c r="PVJ183" s="17"/>
      <c r="PVK183" s="17"/>
      <c r="PVL183" s="17"/>
      <c r="PVM183" s="17"/>
      <c r="PVN183" s="17"/>
      <c r="PVO183" s="17"/>
      <c r="PVP183" s="17"/>
      <c r="PVQ183" s="17"/>
      <c r="PVR183" s="17"/>
      <c r="PVS183" s="17"/>
      <c r="PVT183" s="17"/>
      <c r="PVU183" s="17"/>
      <c r="PVV183" s="17"/>
      <c r="PVW183" s="17"/>
      <c r="PVX183" s="17"/>
      <c r="PVY183" s="17"/>
      <c r="PVZ183" s="17"/>
      <c r="PWA183" s="17"/>
      <c r="PWB183" s="17"/>
      <c r="PWC183" s="17"/>
      <c r="PWD183" s="17"/>
      <c r="PWE183" s="17"/>
      <c r="PWF183" s="17"/>
      <c r="PWG183" s="17"/>
      <c r="PWH183" s="17"/>
      <c r="PWI183" s="17"/>
      <c r="PWJ183" s="17"/>
      <c r="PWK183" s="17"/>
      <c r="PWL183" s="17"/>
      <c r="PWM183" s="17"/>
      <c r="PWN183" s="17"/>
      <c r="PWO183" s="17"/>
      <c r="PWP183" s="17"/>
      <c r="PWQ183" s="17"/>
      <c r="PWR183" s="17"/>
      <c r="PWS183" s="17"/>
      <c r="PWT183" s="17"/>
      <c r="PWU183" s="17"/>
      <c r="PWV183" s="17"/>
      <c r="PWW183" s="17"/>
      <c r="PWX183" s="17"/>
      <c r="PWY183" s="17"/>
      <c r="PWZ183" s="17"/>
      <c r="PXA183" s="17"/>
      <c r="PXB183" s="17"/>
      <c r="PXC183" s="17"/>
      <c r="PXD183" s="17"/>
      <c r="PXE183" s="17"/>
      <c r="PXF183" s="17"/>
      <c r="PXG183" s="17"/>
      <c r="PXH183" s="17"/>
      <c r="PXI183" s="17"/>
      <c r="PXJ183" s="17"/>
      <c r="PXK183" s="17"/>
      <c r="PXL183" s="17"/>
      <c r="PXM183" s="17"/>
      <c r="PXN183" s="17"/>
      <c r="PXO183" s="17"/>
      <c r="PXP183" s="17"/>
      <c r="PXQ183" s="17"/>
      <c r="PXR183" s="17"/>
      <c r="PXS183" s="17"/>
      <c r="PXT183" s="17"/>
      <c r="PXU183" s="17"/>
      <c r="PXV183" s="17"/>
      <c r="PXW183" s="17"/>
      <c r="PXX183" s="17"/>
      <c r="PXY183" s="17"/>
      <c r="PXZ183" s="17"/>
      <c r="PYA183" s="17"/>
      <c r="PYB183" s="17"/>
      <c r="PYC183" s="17"/>
      <c r="PYD183" s="17"/>
      <c r="PYE183" s="17"/>
      <c r="PYF183" s="17"/>
      <c r="PYG183" s="17"/>
      <c r="PYH183" s="17"/>
      <c r="PYI183" s="17"/>
      <c r="PYJ183" s="17"/>
      <c r="PYK183" s="17"/>
      <c r="PYL183" s="17"/>
      <c r="PYM183" s="17"/>
      <c r="PYN183" s="17"/>
      <c r="PYO183" s="17"/>
      <c r="PYP183" s="17"/>
      <c r="PYQ183" s="17"/>
      <c r="PYR183" s="17"/>
      <c r="PYS183" s="17"/>
      <c r="PYT183" s="17"/>
      <c r="PYU183" s="17"/>
      <c r="PYV183" s="17"/>
      <c r="PYW183" s="17"/>
      <c r="PYX183" s="17"/>
      <c r="PYY183" s="17"/>
      <c r="PYZ183" s="17"/>
      <c r="PZA183" s="17"/>
      <c r="PZB183" s="17"/>
      <c r="PZC183" s="17"/>
      <c r="PZD183" s="17"/>
      <c r="PZE183" s="17"/>
      <c r="PZF183" s="17"/>
      <c r="PZG183" s="17"/>
      <c r="PZH183" s="17"/>
      <c r="PZI183" s="17"/>
      <c r="PZJ183" s="17"/>
      <c r="PZK183" s="17"/>
      <c r="PZL183" s="17"/>
      <c r="PZM183" s="17"/>
      <c r="PZN183" s="17"/>
      <c r="PZO183" s="17"/>
      <c r="PZP183" s="17"/>
      <c r="PZQ183" s="17"/>
      <c r="PZR183" s="17"/>
      <c r="PZS183" s="17"/>
      <c r="PZT183" s="17"/>
      <c r="PZU183" s="17"/>
      <c r="PZV183" s="17"/>
      <c r="PZW183" s="17"/>
      <c r="PZX183" s="17"/>
      <c r="PZY183" s="17"/>
      <c r="PZZ183" s="17"/>
      <c r="QAA183" s="17"/>
      <c r="QAB183" s="17"/>
      <c r="QAC183" s="17"/>
      <c r="QAD183" s="17"/>
      <c r="QAE183" s="17"/>
      <c r="QAF183" s="17"/>
      <c r="QAG183" s="17"/>
      <c r="QAH183" s="17"/>
      <c r="QAI183" s="17"/>
      <c r="QAJ183" s="17"/>
      <c r="QAK183" s="17"/>
      <c r="QAL183" s="17"/>
      <c r="QAM183" s="17"/>
      <c r="QAN183" s="17"/>
      <c r="QAO183" s="17"/>
      <c r="QAP183" s="17"/>
      <c r="QAQ183" s="17"/>
      <c r="QAR183" s="17"/>
      <c r="QAS183" s="17"/>
      <c r="QAT183" s="17"/>
      <c r="QAU183" s="17"/>
      <c r="QAV183" s="17"/>
      <c r="QAW183" s="17"/>
      <c r="QAX183" s="17"/>
      <c r="QAY183" s="17"/>
      <c r="QAZ183" s="17"/>
      <c r="QBA183" s="17"/>
      <c r="QBB183" s="17"/>
      <c r="QBC183" s="17"/>
      <c r="QBD183" s="17"/>
      <c r="QBE183" s="17"/>
      <c r="QBF183" s="17"/>
      <c r="QBG183" s="17"/>
      <c r="QBH183" s="17"/>
      <c r="QBI183" s="17"/>
      <c r="QBJ183" s="17"/>
      <c r="QBK183" s="17"/>
      <c r="QBL183" s="17"/>
      <c r="QBM183" s="17"/>
      <c r="QBN183" s="17"/>
      <c r="QBO183" s="17"/>
      <c r="QBP183" s="17"/>
      <c r="QBQ183" s="17"/>
      <c r="QBR183" s="17"/>
      <c r="QBS183" s="17"/>
      <c r="QBT183" s="17"/>
      <c r="QBU183" s="17"/>
      <c r="QBV183" s="17"/>
      <c r="QBW183" s="17"/>
      <c r="QBX183" s="17"/>
      <c r="QBY183" s="17"/>
      <c r="QBZ183" s="17"/>
      <c r="QCA183" s="17"/>
      <c r="QCB183" s="17"/>
      <c r="QCC183" s="17"/>
      <c r="QCD183" s="17"/>
      <c r="QCE183" s="17"/>
      <c r="QCF183" s="17"/>
      <c r="QCG183" s="17"/>
      <c r="QCH183" s="17"/>
      <c r="QCI183" s="17"/>
      <c r="QCJ183" s="17"/>
      <c r="QCK183" s="17"/>
      <c r="QCL183" s="17"/>
      <c r="QCM183" s="17"/>
      <c r="QCN183" s="17"/>
      <c r="QCO183" s="17"/>
      <c r="QCP183" s="17"/>
      <c r="QCQ183" s="17"/>
      <c r="QCR183" s="17"/>
      <c r="QCS183" s="17"/>
      <c r="QCT183" s="17"/>
      <c r="QCU183" s="17"/>
      <c r="QCV183" s="17"/>
      <c r="QCW183" s="17"/>
      <c r="QCX183" s="17"/>
      <c r="QCY183" s="17"/>
      <c r="QCZ183" s="17"/>
      <c r="QDA183" s="17"/>
      <c r="QDB183" s="17"/>
      <c r="QDC183" s="17"/>
      <c r="QDD183" s="17"/>
      <c r="QDE183" s="17"/>
      <c r="QDF183" s="17"/>
      <c r="QDG183" s="17"/>
      <c r="QDH183" s="17"/>
      <c r="QDI183" s="17"/>
      <c r="QDJ183" s="17"/>
      <c r="QDK183" s="17"/>
      <c r="QDL183" s="17"/>
      <c r="QDM183" s="17"/>
      <c r="QDN183" s="17"/>
      <c r="QDO183" s="17"/>
      <c r="QDP183" s="17"/>
      <c r="QDQ183" s="17"/>
      <c r="QDR183" s="17"/>
      <c r="QDS183" s="17"/>
      <c r="QDT183" s="17"/>
      <c r="QDU183" s="17"/>
      <c r="QDV183" s="17"/>
      <c r="QDW183" s="17"/>
      <c r="QDX183" s="17"/>
      <c r="QDY183" s="17"/>
      <c r="QDZ183" s="17"/>
      <c r="QEA183" s="17"/>
      <c r="QEB183" s="17"/>
      <c r="QEC183" s="17"/>
      <c r="QED183" s="17"/>
      <c r="QEE183" s="17"/>
      <c r="QEF183" s="17"/>
      <c r="QEG183" s="17"/>
      <c r="QEH183" s="17"/>
      <c r="QEI183" s="17"/>
      <c r="QEJ183" s="17"/>
      <c r="QEK183" s="17"/>
      <c r="QEL183" s="17"/>
      <c r="QEM183" s="17"/>
      <c r="QEN183" s="17"/>
      <c r="QEO183" s="17"/>
      <c r="QEP183" s="17"/>
      <c r="QEQ183" s="17"/>
      <c r="QER183" s="17"/>
      <c r="QES183" s="17"/>
      <c r="QET183" s="17"/>
      <c r="QEU183" s="17"/>
      <c r="QEV183" s="17"/>
      <c r="QEW183" s="17"/>
      <c r="QEX183" s="17"/>
      <c r="QEY183" s="17"/>
      <c r="QEZ183" s="17"/>
      <c r="QFA183" s="17"/>
      <c r="QFB183" s="17"/>
      <c r="QFC183" s="17"/>
      <c r="QFD183" s="17"/>
      <c r="QFE183" s="17"/>
      <c r="QFF183" s="17"/>
      <c r="QFG183" s="17"/>
      <c r="QFH183" s="17"/>
      <c r="QFI183" s="17"/>
      <c r="QFJ183" s="17"/>
      <c r="QFK183" s="17"/>
      <c r="QFL183" s="17"/>
      <c r="QFM183" s="17"/>
      <c r="QFN183" s="17"/>
      <c r="QFO183" s="17"/>
      <c r="QFP183" s="17"/>
      <c r="QFQ183" s="17"/>
      <c r="QFR183" s="17"/>
      <c r="QFS183" s="17"/>
      <c r="QFT183" s="17"/>
      <c r="QFU183" s="17"/>
      <c r="QFV183" s="17"/>
      <c r="QFW183" s="17"/>
      <c r="QFX183" s="17"/>
      <c r="QFY183" s="17"/>
      <c r="QFZ183" s="17"/>
      <c r="QGA183" s="17"/>
      <c r="QGB183" s="17"/>
      <c r="QGC183" s="17"/>
      <c r="QGD183" s="17"/>
      <c r="QGE183" s="17"/>
      <c r="QGF183" s="17"/>
      <c r="QGG183" s="17"/>
      <c r="QGH183" s="17"/>
      <c r="QGI183" s="17"/>
      <c r="QGJ183" s="17"/>
      <c r="QGK183" s="17"/>
      <c r="QGL183" s="17"/>
      <c r="QGM183" s="17"/>
      <c r="QGN183" s="17"/>
      <c r="QGO183" s="17"/>
      <c r="QGP183" s="17"/>
      <c r="QGQ183" s="17"/>
      <c r="QGR183" s="17"/>
      <c r="QGS183" s="17"/>
      <c r="QGT183" s="17"/>
      <c r="QGU183" s="17"/>
      <c r="QGV183" s="17"/>
      <c r="QGW183" s="17"/>
      <c r="QGX183" s="17"/>
      <c r="QGY183" s="17"/>
      <c r="QGZ183" s="17"/>
      <c r="QHA183" s="17"/>
      <c r="QHB183" s="17"/>
      <c r="QHC183" s="17"/>
      <c r="QHD183" s="17"/>
      <c r="QHE183" s="17"/>
      <c r="QHF183" s="17"/>
      <c r="QHG183" s="17"/>
      <c r="QHH183" s="17"/>
      <c r="QHI183" s="17"/>
      <c r="QHJ183" s="17"/>
      <c r="QHK183" s="17"/>
      <c r="QHL183" s="17"/>
      <c r="QHM183" s="17"/>
      <c r="QHN183" s="17"/>
      <c r="QHO183" s="17"/>
      <c r="QHP183" s="17"/>
      <c r="QHQ183" s="17"/>
      <c r="QHR183" s="17"/>
      <c r="QHS183" s="17"/>
      <c r="QHT183" s="17"/>
      <c r="QHU183" s="17"/>
      <c r="QHV183" s="17"/>
      <c r="QHW183" s="17"/>
      <c r="QHX183" s="17"/>
      <c r="QHY183" s="17"/>
      <c r="QHZ183" s="17"/>
      <c r="QIA183" s="17"/>
      <c r="QIB183" s="17"/>
      <c r="QIC183" s="17"/>
      <c r="QID183" s="17"/>
      <c r="QIE183" s="17"/>
      <c r="QIF183" s="17"/>
      <c r="QIG183" s="17"/>
      <c r="QIH183" s="17"/>
      <c r="QII183" s="17"/>
      <c r="QIJ183" s="17"/>
      <c r="QIK183" s="17"/>
      <c r="QIL183" s="17"/>
      <c r="QIM183" s="17"/>
      <c r="QIN183" s="17"/>
      <c r="QIO183" s="17"/>
      <c r="QIP183" s="17"/>
      <c r="QIQ183" s="17"/>
      <c r="QIR183" s="17"/>
      <c r="QIS183" s="17"/>
      <c r="QIT183" s="17"/>
      <c r="QIU183" s="17"/>
      <c r="QIV183" s="17"/>
      <c r="QIW183" s="17"/>
      <c r="QIX183" s="17"/>
      <c r="QIY183" s="17"/>
      <c r="QIZ183" s="17"/>
      <c r="QJA183" s="17"/>
      <c r="QJB183" s="17"/>
      <c r="QJC183" s="17"/>
      <c r="QJD183" s="17"/>
      <c r="QJE183" s="17"/>
      <c r="QJF183" s="17"/>
      <c r="QJG183" s="17"/>
      <c r="QJH183" s="17"/>
      <c r="QJI183" s="17"/>
      <c r="QJJ183" s="17"/>
      <c r="QJK183" s="17"/>
      <c r="QJL183" s="17"/>
      <c r="QJM183" s="17"/>
      <c r="QJN183" s="17"/>
      <c r="QJO183" s="17"/>
      <c r="QJP183" s="17"/>
      <c r="QJQ183" s="17"/>
      <c r="QJR183" s="17"/>
      <c r="QJS183" s="17"/>
      <c r="QJT183" s="17"/>
      <c r="QJU183" s="17"/>
      <c r="QJV183" s="17"/>
      <c r="QJW183" s="17"/>
      <c r="QJX183" s="17"/>
      <c r="QJY183" s="17"/>
      <c r="QJZ183" s="17"/>
      <c r="QKA183" s="17"/>
      <c r="QKB183" s="17"/>
      <c r="QKC183" s="17"/>
      <c r="QKD183" s="17"/>
      <c r="QKE183" s="17"/>
      <c r="QKF183" s="17"/>
      <c r="QKG183" s="17"/>
      <c r="QKH183" s="17"/>
      <c r="QKI183" s="17"/>
      <c r="QKJ183" s="17"/>
      <c r="QKK183" s="17"/>
      <c r="QKL183" s="17"/>
      <c r="QKM183" s="17"/>
      <c r="QKN183" s="17"/>
      <c r="QKO183" s="17"/>
      <c r="QKP183" s="17"/>
      <c r="QKQ183" s="17"/>
      <c r="QKR183" s="17"/>
      <c r="QKS183" s="17"/>
      <c r="QKT183" s="17"/>
      <c r="QKU183" s="17"/>
      <c r="QKV183" s="17"/>
      <c r="QKW183" s="17"/>
      <c r="QKX183" s="17"/>
      <c r="QKY183" s="17"/>
      <c r="QKZ183" s="17"/>
      <c r="QLA183" s="17"/>
      <c r="QLB183" s="17"/>
      <c r="QLC183" s="17"/>
      <c r="QLD183" s="17"/>
      <c r="QLE183" s="17"/>
      <c r="QLF183" s="17"/>
      <c r="QLG183" s="17"/>
      <c r="QLH183" s="17"/>
      <c r="QLI183" s="17"/>
      <c r="QLJ183" s="17"/>
      <c r="QLK183" s="17"/>
      <c r="QLL183" s="17"/>
      <c r="QLM183" s="17"/>
      <c r="QLN183" s="17"/>
      <c r="QLO183" s="17"/>
      <c r="QLP183" s="17"/>
      <c r="QLQ183" s="17"/>
      <c r="QLR183" s="17"/>
      <c r="QLS183" s="17"/>
      <c r="QLT183" s="17"/>
      <c r="QLU183" s="17"/>
      <c r="QLV183" s="17"/>
      <c r="QLW183" s="17"/>
      <c r="QLX183" s="17"/>
      <c r="QLY183" s="17"/>
      <c r="QLZ183" s="17"/>
      <c r="QMA183" s="17"/>
      <c r="QMB183" s="17"/>
      <c r="QMC183" s="17"/>
      <c r="QMD183" s="17"/>
      <c r="QME183" s="17"/>
      <c r="QMF183" s="17"/>
      <c r="QMG183" s="17"/>
      <c r="QMH183" s="17"/>
      <c r="QMI183" s="17"/>
      <c r="QMJ183" s="17"/>
      <c r="QMK183" s="17"/>
      <c r="QML183" s="17"/>
      <c r="QMM183" s="17"/>
      <c r="QMN183" s="17"/>
      <c r="QMO183" s="17"/>
      <c r="QMP183" s="17"/>
      <c r="QMQ183" s="17"/>
      <c r="QMR183" s="17"/>
      <c r="QMS183" s="17"/>
      <c r="QMT183" s="17"/>
      <c r="QMU183" s="17"/>
      <c r="QMV183" s="17"/>
      <c r="QMW183" s="17"/>
      <c r="QMX183" s="17"/>
      <c r="QMY183" s="17"/>
      <c r="QMZ183" s="17"/>
      <c r="QNA183" s="17"/>
      <c r="QNB183" s="17"/>
      <c r="QNC183" s="17"/>
      <c r="QND183" s="17"/>
      <c r="QNE183" s="17"/>
      <c r="QNF183" s="17"/>
      <c r="QNG183" s="17"/>
      <c r="QNH183" s="17"/>
      <c r="QNI183" s="17"/>
      <c r="QNJ183" s="17"/>
      <c r="QNK183" s="17"/>
      <c r="QNL183" s="17"/>
      <c r="QNM183" s="17"/>
      <c r="QNN183" s="17"/>
      <c r="QNO183" s="17"/>
      <c r="QNP183" s="17"/>
      <c r="QNQ183" s="17"/>
      <c r="QNR183" s="17"/>
      <c r="QNS183" s="17"/>
      <c r="QNT183" s="17"/>
      <c r="QNU183" s="17"/>
      <c r="QNV183" s="17"/>
      <c r="QNW183" s="17"/>
      <c r="QNX183" s="17"/>
      <c r="QNY183" s="17"/>
      <c r="QNZ183" s="17"/>
      <c r="QOA183" s="17"/>
      <c r="QOB183" s="17"/>
      <c r="QOC183" s="17"/>
      <c r="QOD183" s="17"/>
      <c r="QOE183" s="17"/>
      <c r="QOF183" s="17"/>
      <c r="QOG183" s="17"/>
      <c r="QOH183" s="17"/>
      <c r="QOI183" s="17"/>
      <c r="QOJ183" s="17"/>
      <c r="QOK183" s="17"/>
      <c r="QOL183" s="17"/>
      <c r="QOM183" s="17"/>
      <c r="QON183" s="17"/>
      <c r="QOO183" s="17"/>
      <c r="QOP183" s="17"/>
      <c r="QOQ183" s="17"/>
      <c r="QOR183" s="17"/>
      <c r="QOS183" s="17"/>
      <c r="QOT183" s="17"/>
      <c r="QOU183" s="17"/>
      <c r="QOV183" s="17"/>
      <c r="QOW183" s="17"/>
      <c r="QOX183" s="17"/>
      <c r="QOY183" s="17"/>
      <c r="QOZ183" s="17"/>
      <c r="QPA183" s="17"/>
      <c r="QPB183" s="17"/>
      <c r="QPC183" s="17"/>
      <c r="QPD183" s="17"/>
      <c r="QPE183" s="17"/>
      <c r="QPF183" s="17"/>
      <c r="QPG183" s="17"/>
      <c r="QPH183" s="17"/>
      <c r="QPI183" s="17"/>
      <c r="QPJ183" s="17"/>
      <c r="QPK183" s="17"/>
      <c r="QPL183" s="17"/>
      <c r="QPM183" s="17"/>
      <c r="QPN183" s="17"/>
      <c r="QPO183" s="17"/>
      <c r="QPP183" s="17"/>
      <c r="QPQ183" s="17"/>
      <c r="QPR183" s="17"/>
      <c r="QPS183" s="17"/>
      <c r="QPT183" s="17"/>
      <c r="QPU183" s="17"/>
      <c r="QPV183" s="17"/>
      <c r="QPW183" s="17"/>
      <c r="QPX183" s="17"/>
      <c r="QPY183" s="17"/>
      <c r="QPZ183" s="17"/>
      <c r="QQA183" s="17"/>
      <c r="QQB183" s="17"/>
      <c r="QQC183" s="17"/>
      <c r="QQD183" s="17"/>
      <c r="QQE183" s="17"/>
      <c r="QQF183" s="17"/>
      <c r="QQG183" s="17"/>
      <c r="QQH183" s="17"/>
      <c r="QQI183" s="17"/>
      <c r="QQJ183" s="17"/>
      <c r="QQK183" s="17"/>
      <c r="QQL183" s="17"/>
      <c r="QQM183" s="17"/>
      <c r="QQN183" s="17"/>
      <c r="QQO183" s="17"/>
      <c r="QQP183" s="17"/>
      <c r="QQQ183" s="17"/>
      <c r="QQR183" s="17"/>
      <c r="QQS183" s="17"/>
      <c r="QQT183" s="17"/>
      <c r="QQU183" s="17"/>
      <c r="QQV183" s="17"/>
      <c r="QQW183" s="17"/>
      <c r="QQX183" s="17"/>
      <c r="QQY183" s="17"/>
      <c r="QQZ183" s="17"/>
      <c r="QRA183" s="17"/>
      <c r="QRB183" s="17"/>
      <c r="QRC183" s="17"/>
      <c r="QRD183" s="17"/>
      <c r="QRE183" s="17"/>
      <c r="QRF183" s="17"/>
      <c r="QRG183" s="17"/>
      <c r="QRH183" s="17"/>
      <c r="QRI183" s="17"/>
      <c r="QRJ183" s="17"/>
      <c r="QRK183" s="17"/>
      <c r="QRL183" s="17"/>
      <c r="QRM183" s="17"/>
      <c r="QRN183" s="17"/>
      <c r="QRO183" s="17"/>
      <c r="QRP183" s="17"/>
      <c r="QRQ183" s="17"/>
      <c r="QRR183" s="17"/>
      <c r="QRS183" s="17"/>
      <c r="QRT183" s="17"/>
      <c r="QRU183" s="17"/>
      <c r="QRV183" s="17"/>
      <c r="QRW183" s="17"/>
      <c r="QRX183" s="17"/>
      <c r="QRY183" s="17"/>
      <c r="QRZ183" s="17"/>
      <c r="QSA183" s="17"/>
      <c r="QSB183" s="17"/>
      <c r="QSC183" s="17"/>
      <c r="QSD183" s="17"/>
      <c r="QSE183" s="17"/>
      <c r="QSF183" s="17"/>
      <c r="QSG183" s="17"/>
      <c r="QSH183" s="17"/>
      <c r="QSI183" s="17"/>
      <c r="QSJ183" s="17"/>
      <c r="QSK183" s="17"/>
      <c r="QSL183" s="17"/>
      <c r="QSM183" s="17"/>
      <c r="QSN183" s="17"/>
      <c r="QSO183" s="17"/>
      <c r="QSP183" s="17"/>
      <c r="QSQ183" s="17"/>
      <c r="QSR183" s="17"/>
      <c r="QSS183" s="17"/>
      <c r="QST183" s="17"/>
      <c r="QSU183" s="17"/>
      <c r="QSV183" s="17"/>
      <c r="QSW183" s="17"/>
      <c r="QSX183" s="17"/>
      <c r="QSY183" s="17"/>
      <c r="QSZ183" s="17"/>
      <c r="QTA183" s="17"/>
      <c r="QTB183" s="17"/>
      <c r="QTC183" s="17"/>
      <c r="QTD183" s="17"/>
      <c r="QTE183" s="17"/>
      <c r="QTF183" s="17"/>
      <c r="QTG183" s="17"/>
      <c r="QTH183" s="17"/>
      <c r="QTI183" s="17"/>
      <c r="QTJ183" s="17"/>
      <c r="QTK183" s="17"/>
      <c r="QTL183" s="17"/>
      <c r="QTM183" s="17"/>
      <c r="QTN183" s="17"/>
      <c r="QTO183" s="17"/>
      <c r="QTP183" s="17"/>
      <c r="QTQ183" s="17"/>
      <c r="QTR183" s="17"/>
      <c r="QTS183" s="17"/>
      <c r="QTT183" s="17"/>
      <c r="QTU183" s="17"/>
      <c r="QTV183" s="17"/>
      <c r="QTW183" s="17"/>
      <c r="QTX183" s="17"/>
      <c r="QTY183" s="17"/>
      <c r="QTZ183" s="17"/>
      <c r="QUA183" s="17"/>
      <c r="QUB183" s="17"/>
      <c r="QUC183" s="17"/>
      <c r="QUD183" s="17"/>
      <c r="QUE183" s="17"/>
      <c r="QUF183" s="17"/>
      <c r="QUG183" s="17"/>
      <c r="QUH183" s="17"/>
      <c r="QUI183" s="17"/>
      <c r="QUJ183" s="17"/>
      <c r="QUK183" s="17"/>
      <c r="QUL183" s="17"/>
      <c r="QUM183" s="17"/>
      <c r="QUN183" s="17"/>
      <c r="QUO183" s="17"/>
      <c r="QUP183" s="17"/>
      <c r="QUQ183" s="17"/>
      <c r="QUR183" s="17"/>
      <c r="QUS183" s="17"/>
      <c r="QUT183" s="17"/>
      <c r="QUU183" s="17"/>
      <c r="QUV183" s="17"/>
      <c r="QUW183" s="17"/>
      <c r="QUX183" s="17"/>
      <c r="QUY183" s="17"/>
      <c r="QUZ183" s="17"/>
      <c r="QVA183" s="17"/>
      <c r="QVB183" s="17"/>
      <c r="QVC183" s="17"/>
      <c r="QVD183" s="17"/>
      <c r="QVE183" s="17"/>
      <c r="QVF183" s="17"/>
      <c r="QVG183" s="17"/>
      <c r="QVH183" s="17"/>
      <c r="QVI183" s="17"/>
      <c r="QVJ183" s="17"/>
      <c r="QVK183" s="17"/>
      <c r="QVL183" s="17"/>
      <c r="QVM183" s="17"/>
      <c r="QVN183" s="17"/>
      <c r="QVO183" s="17"/>
      <c r="QVP183" s="17"/>
      <c r="QVQ183" s="17"/>
      <c r="QVR183" s="17"/>
      <c r="QVS183" s="17"/>
      <c r="QVT183" s="17"/>
      <c r="QVU183" s="17"/>
      <c r="QVV183" s="17"/>
      <c r="QVW183" s="17"/>
      <c r="QVX183" s="17"/>
      <c r="QVY183" s="17"/>
      <c r="QVZ183" s="17"/>
      <c r="QWA183" s="17"/>
      <c r="QWB183" s="17"/>
      <c r="QWC183" s="17"/>
      <c r="QWD183" s="17"/>
      <c r="QWE183" s="17"/>
      <c r="QWF183" s="17"/>
      <c r="QWG183" s="17"/>
      <c r="QWH183" s="17"/>
      <c r="QWI183" s="17"/>
      <c r="QWJ183" s="17"/>
      <c r="QWK183" s="17"/>
      <c r="QWL183" s="17"/>
      <c r="QWM183" s="17"/>
      <c r="QWN183" s="17"/>
      <c r="QWO183" s="17"/>
      <c r="QWP183" s="17"/>
      <c r="QWQ183" s="17"/>
      <c r="QWR183" s="17"/>
      <c r="QWS183" s="17"/>
      <c r="QWT183" s="17"/>
      <c r="QWU183" s="17"/>
      <c r="QWV183" s="17"/>
      <c r="QWW183" s="17"/>
      <c r="QWX183" s="17"/>
      <c r="QWY183" s="17"/>
      <c r="QWZ183" s="17"/>
      <c r="QXA183" s="17"/>
      <c r="QXB183" s="17"/>
      <c r="QXC183" s="17"/>
      <c r="QXD183" s="17"/>
      <c r="QXE183" s="17"/>
      <c r="QXF183" s="17"/>
      <c r="QXG183" s="17"/>
      <c r="QXH183" s="17"/>
      <c r="QXI183" s="17"/>
      <c r="QXJ183" s="17"/>
      <c r="QXK183" s="17"/>
      <c r="QXL183" s="17"/>
      <c r="QXM183" s="17"/>
      <c r="QXN183" s="17"/>
      <c r="QXO183" s="17"/>
      <c r="QXP183" s="17"/>
      <c r="QXQ183" s="17"/>
      <c r="QXR183" s="17"/>
      <c r="QXS183" s="17"/>
      <c r="QXT183" s="17"/>
      <c r="QXU183" s="17"/>
      <c r="QXV183" s="17"/>
      <c r="QXW183" s="17"/>
      <c r="QXX183" s="17"/>
      <c r="QXY183" s="17"/>
      <c r="QXZ183" s="17"/>
      <c r="QYA183" s="17"/>
      <c r="QYB183" s="17"/>
      <c r="QYC183" s="17"/>
      <c r="QYD183" s="17"/>
      <c r="QYE183" s="17"/>
      <c r="QYF183" s="17"/>
      <c r="QYG183" s="17"/>
      <c r="QYH183" s="17"/>
      <c r="QYI183" s="17"/>
      <c r="QYJ183" s="17"/>
      <c r="QYK183" s="17"/>
      <c r="QYL183" s="17"/>
      <c r="QYM183" s="17"/>
      <c r="QYN183" s="17"/>
      <c r="QYO183" s="17"/>
      <c r="QYP183" s="17"/>
      <c r="QYQ183" s="17"/>
      <c r="QYR183" s="17"/>
      <c r="QYS183" s="17"/>
      <c r="QYT183" s="17"/>
      <c r="QYU183" s="17"/>
      <c r="QYV183" s="17"/>
      <c r="QYW183" s="17"/>
      <c r="QYX183" s="17"/>
      <c r="QYY183" s="17"/>
      <c r="QYZ183" s="17"/>
      <c r="QZA183" s="17"/>
      <c r="QZB183" s="17"/>
      <c r="QZC183" s="17"/>
      <c r="QZD183" s="17"/>
      <c r="QZE183" s="17"/>
      <c r="QZF183" s="17"/>
      <c r="QZG183" s="17"/>
      <c r="QZH183" s="17"/>
      <c r="QZI183" s="17"/>
      <c r="QZJ183" s="17"/>
      <c r="QZK183" s="17"/>
      <c r="QZL183" s="17"/>
      <c r="QZM183" s="17"/>
      <c r="QZN183" s="17"/>
      <c r="QZO183" s="17"/>
      <c r="QZP183" s="17"/>
      <c r="QZQ183" s="17"/>
      <c r="QZR183" s="17"/>
      <c r="QZS183" s="17"/>
      <c r="QZT183" s="17"/>
      <c r="QZU183" s="17"/>
      <c r="QZV183" s="17"/>
      <c r="QZW183" s="17"/>
      <c r="QZX183" s="17"/>
      <c r="QZY183" s="17"/>
      <c r="QZZ183" s="17"/>
      <c r="RAA183" s="17"/>
      <c r="RAB183" s="17"/>
      <c r="RAC183" s="17"/>
      <c r="RAD183" s="17"/>
      <c r="RAE183" s="17"/>
      <c r="RAF183" s="17"/>
      <c r="RAG183" s="17"/>
      <c r="RAH183" s="17"/>
      <c r="RAI183" s="17"/>
      <c r="RAJ183" s="17"/>
      <c r="RAK183" s="17"/>
      <c r="RAL183" s="17"/>
      <c r="RAM183" s="17"/>
      <c r="RAN183" s="17"/>
      <c r="RAO183" s="17"/>
      <c r="RAP183" s="17"/>
      <c r="RAQ183" s="17"/>
      <c r="RAR183" s="17"/>
      <c r="RAS183" s="17"/>
      <c r="RAT183" s="17"/>
      <c r="RAU183" s="17"/>
      <c r="RAV183" s="17"/>
      <c r="RAW183" s="17"/>
      <c r="RAX183" s="17"/>
      <c r="RAY183" s="17"/>
      <c r="RAZ183" s="17"/>
      <c r="RBA183" s="17"/>
      <c r="RBB183" s="17"/>
      <c r="RBC183" s="17"/>
      <c r="RBD183" s="17"/>
      <c r="RBE183" s="17"/>
      <c r="RBF183" s="17"/>
      <c r="RBG183" s="17"/>
      <c r="RBH183" s="17"/>
      <c r="RBI183" s="17"/>
      <c r="RBJ183" s="17"/>
      <c r="RBK183" s="17"/>
      <c r="RBL183" s="17"/>
      <c r="RBM183" s="17"/>
      <c r="RBN183" s="17"/>
      <c r="RBO183" s="17"/>
      <c r="RBP183" s="17"/>
      <c r="RBQ183" s="17"/>
      <c r="RBR183" s="17"/>
      <c r="RBS183" s="17"/>
      <c r="RBT183" s="17"/>
      <c r="RBU183" s="17"/>
      <c r="RBV183" s="17"/>
      <c r="RBW183" s="17"/>
      <c r="RBX183" s="17"/>
      <c r="RBY183" s="17"/>
      <c r="RBZ183" s="17"/>
      <c r="RCA183" s="17"/>
      <c r="RCB183" s="17"/>
      <c r="RCC183" s="17"/>
      <c r="RCD183" s="17"/>
      <c r="RCE183" s="17"/>
      <c r="RCF183" s="17"/>
      <c r="RCG183" s="17"/>
      <c r="RCH183" s="17"/>
      <c r="RCI183" s="17"/>
      <c r="RCJ183" s="17"/>
      <c r="RCK183" s="17"/>
      <c r="RCL183" s="17"/>
      <c r="RCM183" s="17"/>
      <c r="RCN183" s="17"/>
      <c r="RCO183" s="17"/>
      <c r="RCP183" s="17"/>
      <c r="RCQ183" s="17"/>
      <c r="RCR183" s="17"/>
      <c r="RCS183" s="17"/>
      <c r="RCT183" s="17"/>
      <c r="RCU183" s="17"/>
      <c r="RCV183" s="17"/>
      <c r="RCW183" s="17"/>
      <c r="RCX183" s="17"/>
      <c r="RCY183" s="17"/>
      <c r="RCZ183" s="17"/>
      <c r="RDA183" s="17"/>
      <c r="RDB183" s="17"/>
      <c r="RDC183" s="17"/>
      <c r="RDD183" s="17"/>
      <c r="RDE183" s="17"/>
      <c r="RDF183" s="17"/>
      <c r="RDG183" s="17"/>
      <c r="RDH183" s="17"/>
      <c r="RDI183" s="17"/>
      <c r="RDJ183" s="17"/>
      <c r="RDK183" s="17"/>
      <c r="RDL183" s="17"/>
      <c r="RDM183" s="17"/>
      <c r="RDN183" s="17"/>
      <c r="RDO183" s="17"/>
      <c r="RDP183" s="17"/>
      <c r="RDQ183" s="17"/>
      <c r="RDR183" s="17"/>
      <c r="RDS183" s="17"/>
      <c r="RDT183" s="17"/>
      <c r="RDU183" s="17"/>
      <c r="RDV183" s="17"/>
      <c r="RDW183" s="17"/>
      <c r="RDX183" s="17"/>
      <c r="RDY183" s="17"/>
      <c r="RDZ183" s="17"/>
      <c r="REA183" s="17"/>
      <c r="REB183" s="17"/>
      <c r="REC183" s="17"/>
      <c r="RED183" s="17"/>
      <c r="REE183" s="17"/>
      <c r="REF183" s="17"/>
      <c r="REG183" s="17"/>
      <c r="REH183" s="17"/>
      <c r="REI183" s="17"/>
      <c r="REJ183" s="17"/>
      <c r="REK183" s="17"/>
      <c r="REL183" s="17"/>
      <c r="REM183" s="17"/>
      <c r="REN183" s="17"/>
      <c r="REO183" s="17"/>
      <c r="REP183" s="17"/>
      <c r="REQ183" s="17"/>
      <c r="RER183" s="17"/>
      <c r="RES183" s="17"/>
      <c r="RET183" s="17"/>
      <c r="REU183" s="17"/>
      <c r="REV183" s="17"/>
      <c r="REW183" s="17"/>
      <c r="REX183" s="17"/>
      <c r="REY183" s="17"/>
      <c r="REZ183" s="17"/>
      <c r="RFA183" s="17"/>
      <c r="RFB183" s="17"/>
      <c r="RFC183" s="17"/>
      <c r="RFD183" s="17"/>
      <c r="RFE183" s="17"/>
      <c r="RFF183" s="17"/>
      <c r="RFG183" s="17"/>
      <c r="RFH183" s="17"/>
      <c r="RFI183" s="17"/>
      <c r="RFJ183" s="17"/>
      <c r="RFK183" s="17"/>
      <c r="RFL183" s="17"/>
      <c r="RFM183" s="17"/>
      <c r="RFN183" s="17"/>
      <c r="RFO183" s="17"/>
      <c r="RFP183" s="17"/>
      <c r="RFQ183" s="17"/>
      <c r="RFR183" s="17"/>
      <c r="RFS183" s="17"/>
      <c r="RFT183" s="17"/>
      <c r="RFU183" s="17"/>
      <c r="RFV183" s="17"/>
      <c r="RFW183" s="17"/>
      <c r="RFX183" s="17"/>
      <c r="RFY183" s="17"/>
      <c r="RFZ183" s="17"/>
      <c r="RGA183" s="17"/>
      <c r="RGB183" s="17"/>
      <c r="RGC183" s="17"/>
      <c r="RGD183" s="17"/>
      <c r="RGE183" s="17"/>
      <c r="RGF183" s="17"/>
      <c r="RGG183" s="17"/>
      <c r="RGH183" s="17"/>
      <c r="RGI183" s="17"/>
      <c r="RGJ183" s="17"/>
      <c r="RGK183" s="17"/>
      <c r="RGL183" s="17"/>
      <c r="RGM183" s="17"/>
      <c r="RGN183" s="17"/>
      <c r="RGO183" s="17"/>
      <c r="RGP183" s="17"/>
      <c r="RGQ183" s="17"/>
      <c r="RGR183" s="17"/>
      <c r="RGS183" s="17"/>
      <c r="RGT183" s="17"/>
      <c r="RGU183" s="17"/>
      <c r="RGV183" s="17"/>
      <c r="RGW183" s="17"/>
      <c r="RGX183" s="17"/>
      <c r="RGY183" s="17"/>
      <c r="RGZ183" s="17"/>
      <c r="RHA183" s="17"/>
      <c r="RHB183" s="17"/>
      <c r="RHC183" s="17"/>
      <c r="RHD183" s="17"/>
      <c r="RHE183" s="17"/>
      <c r="RHF183" s="17"/>
      <c r="RHG183" s="17"/>
      <c r="RHH183" s="17"/>
      <c r="RHI183" s="17"/>
      <c r="RHJ183" s="17"/>
      <c r="RHK183" s="17"/>
      <c r="RHL183" s="17"/>
      <c r="RHM183" s="17"/>
      <c r="RHN183" s="17"/>
      <c r="RHO183" s="17"/>
      <c r="RHP183" s="17"/>
      <c r="RHQ183" s="17"/>
      <c r="RHR183" s="17"/>
      <c r="RHS183" s="17"/>
      <c r="RHT183" s="17"/>
      <c r="RHU183" s="17"/>
      <c r="RHV183" s="17"/>
      <c r="RHW183" s="17"/>
      <c r="RHX183" s="17"/>
      <c r="RHY183" s="17"/>
      <c r="RHZ183" s="17"/>
      <c r="RIA183" s="17"/>
      <c r="RIB183" s="17"/>
      <c r="RIC183" s="17"/>
      <c r="RID183" s="17"/>
      <c r="RIE183" s="17"/>
      <c r="RIF183" s="17"/>
      <c r="RIG183" s="17"/>
      <c r="RIH183" s="17"/>
      <c r="RII183" s="17"/>
      <c r="RIJ183" s="17"/>
      <c r="RIK183" s="17"/>
      <c r="RIL183" s="17"/>
      <c r="RIM183" s="17"/>
      <c r="RIN183" s="17"/>
      <c r="RIO183" s="17"/>
      <c r="RIP183" s="17"/>
      <c r="RIQ183" s="17"/>
      <c r="RIR183" s="17"/>
      <c r="RIS183" s="17"/>
      <c r="RIT183" s="17"/>
      <c r="RIU183" s="17"/>
      <c r="RIV183" s="17"/>
      <c r="RIW183" s="17"/>
      <c r="RIX183" s="17"/>
      <c r="RIY183" s="17"/>
      <c r="RIZ183" s="17"/>
      <c r="RJA183" s="17"/>
      <c r="RJB183" s="17"/>
      <c r="RJC183" s="17"/>
      <c r="RJD183" s="17"/>
      <c r="RJE183" s="17"/>
      <c r="RJF183" s="17"/>
      <c r="RJG183" s="17"/>
      <c r="RJH183" s="17"/>
      <c r="RJI183" s="17"/>
      <c r="RJJ183" s="17"/>
      <c r="RJK183" s="17"/>
      <c r="RJL183" s="17"/>
      <c r="RJM183" s="17"/>
      <c r="RJN183" s="17"/>
      <c r="RJO183" s="17"/>
      <c r="RJP183" s="17"/>
      <c r="RJQ183" s="17"/>
      <c r="RJR183" s="17"/>
      <c r="RJS183" s="17"/>
      <c r="RJT183" s="17"/>
      <c r="RJU183" s="17"/>
      <c r="RJV183" s="17"/>
      <c r="RJW183" s="17"/>
      <c r="RJX183" s="17"/>
      <c r="RJY183" s="17"/>
      <c r="RJZ183" s="17"/>
      <c r="RKA183" s="17"/>
      <c r="RKB183" s="17"/>
      <c r="RKC183" s="17"/>
      <c r="RKD183" s="17"/>
      <c r="RKE183" s="17"/>
      <c r="RKF183" s="17"/>
      <c r="RKG183" s="17"/>
      <c r="RKH183" s="17"/>
      <c r="RKI183" s="17"/>
      <c r="RKJ183" s="17"/>
      <c r="RKK183" s="17"/>
      <c r="RKL183" s="17"/>
      <c r="RKM183" s="17"/>
      <c r="RKN183" s="17"/>
      <c r="RKO183" s="17"/>
      <c r="RKP183" s="17"/>
      <c r="RKQ183" s="17"/>
      <c r="RKR183" s="17"/>
      <c r="RKS183" s="17"/>
      <c r="RKT183" s="17"/>
      <c r="RKU183" s="17"/>
      <c r="RKV183" s="17"/>
      <c r="RKW183" s="17"/>
      <c r="RKX183" s="17"/>
      <c r="RKY183" s="17"/>
      <c r="RKZ183" s="17"/>
      <c r="RLA183" s="17"/>
      <c r="RLB183" s="17"/>
      <c r="RLC183" s="17"/>
      <c r="RLD183" s="17"/>
      <c r="RLE183" s="17"/>
      <c r="RLF183" s="17"/>
      <c r="RLG183" s="17"/>
      <c r="RLH183" s="17"/>
      <c r="RLI183" s="17"/>
      <c r="RLJ183" s="17"/>
      <c r="RLK183" s="17"/>
      <c r="RLL183" s="17"/>
      <c r="RLM183" s="17"/>
      <c r="RLN183" s="17"/>
      <c r="RLO183" s="17"/>
      <c r="RLP183" s="17"/>
      <c r="RLQ183" s="17"/>
      <c r="RLR183" s="17"/>
      <c r="RLS183" s="17"/>
      <c r="RLT183" s="17"/>
      <c r="RLU183" s="17"/>
      <c r="RLV183" s="17"/>
      <c r="RLW183" s="17"/>
      <c r="RLX183" s="17"/>
      <c r="RLY183" s="17"/>
      <c r="RLZ183" s="17"/>
      <c r="RMA183" s="17"/>
      <c r="RMB183" s="17"/>
      <c r="RMC183" s="17"/>
      <c r="RMD183" s="17"/>
      <c r="RME183" s="17"/>
      <c r="RMF183" s="17"/>
      <c r="RMG183" s="17"/>
      <c r="RMH183" s="17"/>
      <c r="RMI183" s="17"/>
      <c r="RMJ183" s="17"/>
      <c r="RMK183" s="17"/>
      <c r="RML183" s="17"/>
      <c r="RMM183" s="17"/>
      <c r="RMN183" s="17"/>
      <c r="RMO183" s="17"/>
      <c r="RMP183" s="17"/>
      <c r="RMQ183" s="17"/>
      <c r="RMR183" s="17"/>
      <c r="RMS183" s="17"/>
      <c r="RMT183" s="17"/>
      <c r="RMU183" s="17"/>
      <c r="RMV183" s="17"/>
      <c r="RMW183" s="17"/>
      <c r="RMX183" s="17"/>
      <c r="RMY183" s="17"/>
      <c r="RMZ183" s="17"/>
      <c r="RNA183" s="17"/>
      <c r="RNB183" s="17"/>
      <c r="RNC183" s="17"/>
      <c r="RND183" s="17"/>
      <c r="RNE183" s="17"/>
      <c r="RNF183" s="17"/>
      <c r="RNG183" s="17"/>
      <c r="RNH183" s="17"/>
      <c r="RNI183" s="17"/>
      <c r="RNJ183" s="17"/>
      <c r="RNK183" s="17"/>
      <c r="RNL183" s="17"/>
      <c r="RNM183" s="17"/>
      <c r="RNN183" s="17"/>
      <c r="RNO183" s="17"/>
      <c r="RNP183" s="17"/>
      <c r="RNQ183" s="17"/>
      <c r="RNR183" s="17"/>
      <c r="RNS183" s="17"/>
      <c r="RNT183" s="17"/>
      <c r="RNU183" s="17"/>
      <c r="RNV183" s="17"/>
      <c r="RNW183" s="17"/>
      <c r="RNX183" s="17"/>
      <c r="RNY183" s="17"/>
      <c r="RNZ183" s="17"/>
      <c r="ROA183" s="17"/>
      <c r="ROB183" s="17"/>
      <c r="ROC183" s="17"/>
      <c r="ROD183" s="17"/>
      <c r="ROE183" s="17"/>
      <c r="ROF183" s="17"/>
      <c r="ROG183" s="17"/>
      <c r="ROH183" s="17"/>
      <c r="ROI183" s="17"/>
      <c r="ROJ183" s="17"/>
      <c r="ROK183" s="17"/>
      <c r="ROL183" s="17"/>
      <c r="ROM183" s="17"/>
      <c r="RON183" s="17"/>
      <c r="ROO183" s="17"/>
      <c r="ROP183" s="17"/>
      <c r="ROQ183" s="17"/>
      <c r="ROR183" s="17"/>
      <c r="ROS183" s="17"/>
      <c r="ROT183" s="17"/>
      <c r="ROU183" s="17"/>
      <c r="ROV183" s="17"/>
      <c r="ROW183" s="17"/>
      <c r="ROX183" s="17"/>
      <c r="ROY183" s="17"/>
      <c r="ROZ183" s="17"/>
      <c r="RPA183" s="17"/>
      <c r="RPB183" s="17"/>
      <c r="RPC183" s="17"/>
      <c r="RPD183" s="17"/>
      <c r="RPE183" s="17"/>
      <c r="RPF183" s="17"/>
      <c r="RPG183" s="17"/>
      <c r="RPH183" s="17"/>
      <c r="RPI183" s="17"/>
      <c r="RPJ183" s="17"/>
      <c r="RPK183" s="17"/>
      <c r="RPL183" s="17"/>
      <c r="RPM183" s="17"/>
      <c r="RPN183" s="17"/>
      <c r="RPO183" s="17"/>
      <c r="RPP183" s="17"/>
      <c r="RPQ183" s="17"/>
      <c r="RPR183" s="17"/>
      <c r="RPS183" s="17"/>
      <c r="RPT183" s="17"/>
      <c r="RPU183" s="17"/>
      <c r="RPV183" s="17"/>
      <c r="RPW183" s="17"/>
      <c r="RPX183" s="17"/>
      <c r="RPY183" s="17"/>
      <c r="RPZ183" s="17"/>
      <c r="RQA183" s="17"/>
      <c r="RQB183" s="17"/>
      <c r="RQC183" s="17"/>
      <c r="RQD183" s="17"/>
      <c r="RQE183" s="17"/>
      <c r="RQF183" s="17"/>
      <c r="RQG183" s="17"/>
      <c r="RQH183" s="17"/>
      <c r="RQI183" s="17"/>
      <c r="RQJ183" s="17"/>
      <c r="RQK183" s="17"/>
      <c r="RQL183" s="17"/>
      <c r="RQM183" s="17"/>
      <c r="RQN183" s="17"/>
      <c r="RQO183" s="17"/>
      <c r="RQP183" s="17"/>
      <c r="RQQ183" s="17"/>
      <c r="RQR183" s="17"/>
      <c r="RQS183" s="17"/>
      <c r="RQT183" s="17"/>
      <c r="RQU183" s="17"/>
      <c r="RQV183" s="17"/>
      <c r="RQW183" s="17"/>
      <c r="RQX183" s="17"/>
      <c r="RQY183" s="17"/>
      <c r="RQZ183" s="17"/>
      <c r="RRA183" s="17"/>
      <c r="RRB183" s="17"/>
      <c r="RRC183" s="17"/>
      <c r="RRD183" s="17"/>
      <c r="RRE183" s="17"/>
      <c r="RRF183" s="17"/>
      <c r="RRG183" s="17"/>
      <c r="RRH183" s="17"/>
      <c r="RRI183" s="17"/>
      <c r="RRJ183" s="17"/>
      <c r="RRK183" s="17"/>
      <c r="RRL183" s="17"/>
      <c r="RRM183" s="17"/>
      <c r="RRN183" s="17"/>
      <c r="RRO183" s="17"/>
      <c r="RRP183" s="17"/>
      <c r="RRQ183" s="17"/>
      <c r="RRR183" s="17"/>
      <c r="RRS183" s="17"/>
      <c r="RRT183" s="17"/>
      <c r="RRU183" s="17"/>
      <c r="RRV183" s="17"/>
      <c r="RRW183" s="17"/>
      <c r="RRX183" s="17"/>
      <c r="RRY183" s="17"/>
      <c r="RRZ183" s="17"/>
      <c r="RSA183" s="17"/>
      <c r="RSB183" s="17"/>
      <c r="RSC183" s="17"/>
      <c r="RSD183" s="17"/>
      <c r="RSE183" s="17"/>
      <c r="RSF183" s="17"/>
      <c r="RSG183" s="17"/>
      <c r="RSH183" s="17"/>
      <c r="RSI183" s="17"/>
      <c r="RSJ183" s="17"/>
      <c r="RSK183" s="17"/>
      <c r="RSL183" s="17"/>
      <c r="RSM183" s="17"/>
      <c r="RSN183" s="17"/>
      <c r="RSO183" s="17"/>
      <c r="RSP183" s="17"/>
      <c r="RSQ183" s="17"/>
      <c r="RSR183" s="17"/>
      <c r="RSS183" s="17"/>
      <c r="RST183" s="17"/>
      <c r="RSU183" s="17"/>
      <c r="RSV183" s="17"/>
      <c r="RSW183" s="17"/>
      <c r="RSX183" s="17"/>
      <c r="RSY183" s="17"/>
      <c r="RSZ183" s="17"/>
      <c r="RTA183" s="17"/>
      <c r="RTB183" s="17"/>
      <c r="RTC183" s="17"/>
      <c r="RTD183" s="17"/>
      <c r="RTE183" s="17"/>
      <c r="RTF183" s="17"/>
      <c r="RTG183" s="17"/>
      <c r="RTH183" s="17"/>
      <c r="RTI183" s="17"/>
      <c r="RTJ183" s="17"/>
      <c r="RTK183" s="17"/>
      <c r="RTL183" s="17"/>
      <c r="RTM183" s="17"/>
      <c r="RTN183" s="17"/>
      <c r="RTO183" s="17"/>
      <c r="RTP183" s="17"/>
      <c r="RTQ183" s="17"/>
      <c r="RTR183" s="17"/>
      <c r="RTS183" s="17"/>
      <c r="RTT183" s="17"/>
      <c r="RTU183" s="17"/>
      <c r="RTV183" s="17"/>
      <c r="RTW183" s="17"/>
      <c r="RTX183" s="17"/>
      <c r="RTY183" s="17"/>
      <c r="RTZ183" s="17"/>
      <c r="RUA183" s="17"/>
      <c r="RUB183" s="17"/>
      <c r="RUC183" s="17"/>
      <c r="RUD183" s="17"/>
      <c r="RUE183" s="17"/>
      <c r="RUF183" s="17"/>
      <c r="RUG183" s="17"/>
      <c r="RUH183" s="17"/>
      <c r="RUI183" s="17"/>
      <c r="RUJ183" s="17"/>
      <c r="RUK183" s="17"/>
      <c r="RUL183" s="17"/>
      <c r="RUM183" s="17"/>
      <c r="RUN183" s="17"/>
      <c r="RUO183" s="17"/>
      <c r="RUP183" s="17"/>
      <c r="RUQ183" s="17"/>
      <c r="RUR183" s="17"/>
      <c r="RUS183" s="17"/>
      <c r="RUT183" s="17"/>
      <c r="RUU183" s="17"/>
      <c r="RUV183" s="17"/>
      <c r="RUW183" s="17"/>
      <c r="RUX183" s="17"/>
      <c r="RUY183" s="17"/>
      <c r="RUZ183" s="17"/>
      <c r="RVA183" s="17"/>
      <c r="RVB183" s="17"/>
      <c r="RVC183" s="17"/>
      <c r="RVD183" s="17"/>
      <c r="RVE183" s="17"/>
      <c r="RVF183" s="17"/>
      <c r="RVG183" s="17"/>
      <c r="RVH183" s="17"/>
      <c r="RVI183" s="17"/>
      <c r="RVJ183" s="17"/>
      <c r="RVK183" s="17"/>
      <c r="RVL183" s="17"/>
      <c r="RVM183" s="17"/>
      <c r="RVN183" s="17"/>
      <c r="RVO183" s="17"/>
      <c r="RVP183" s="17"/>
      <c r="RVQ183" s="17"/>
      <c r="RVR183" s="17"/>
      <c r="RVS183" s="17"/>
      <c r="RVT183" s="17"/>
      <c r="RVU183" s="17"/>
      <c r="RVV183" s="17"/>
      <c r="RVW183" s="17"/>
      <c r="RVX183" s="17"/>
      <c r="RVY183" s="17"/>
      <c r="RVZ183" s="17"/>
      <c r="RWA183" s="17"/>
      <c r="RWB183" s="17"/>
      <c r="RWC183" s="17"/>
      <c r="RWD183" s="17"/>
      <c r="RWE183" s="17"/>
      <c r="RWF183" s="17"/>
      <c r="RWG183" s="17"/>
      <c r="RWH183" s="17"/>
      <c r="RWI183" s="17"/>
      <c r="RWJ183" s="17"/>
      <c r="RWK183" s="17"/>
      <c r="RWL183" s="17"/>
      <c r="RWM183" s="17"/>
      <c r="RWN183" s="17"/>
      <c r="RWO183" s="17"/>
      <c r="RWP183" s="17"/>
      <c r="RWQ183" s="17"/>
      <c r="RWR183" s="17"/>
      <c r="RWS183" s="17"/>
      <c r="RWT183" s="17"/>
      <c r="RWU183" s="17"/>
      <c r="RWV183" s="17"/>
      <c r="RWW183" s="17"/>
      <c r="RWX183" s="17"/>
      <c r="RWY183" s="17"/>
      <c r="RWZ183" s="17"/>
      <c r="RXA183" s="17"/>
      <c r="RXB183" s="17"/>
      <c r="RXC183" s="17"/>
      <c r="RXD183" s="17"/>
      <c r="RXE183" s="17"/>
      <c r="RXF183" s="17"/>
      <c r="RXG183" s="17"/>
      <c r="RXH183" s="17"/>
      <c r="RXI183" s="17"/>
      <c r="RXJ183" s="17"/>
      <c r="RXK183" s="17"/>
      <c r="RXL183" s="17"/>
      <c r="RXM183" s="17"/>
      <c r="RXN183" s="17"/>
      <c r="RXO183" s="17"/>
      <c r="RXP183" s="17"/>
      <c r="RXQ183" s="17"/>
      <c r="RXR183" s="17"/>
      <c r="RXS183" s="17"/>
      <c r="RXT183" s="17"/>
      <c r="RXU183" s="17"/>
      <c r="RXV183" s="17"/>
      <c r="RXW183" s="17"/>
      <c r="RXX183" s="17"/>
      <c r="RXY183" s="17"/>
      <c r="RXZ183" s="17"/>
      <c r="RYA183" s="17"/>
      <c r="RYB183" s="17"/>
      <c r="RYC183" s="17"/>
      <c r="RYD183" s="17"/>
      <c r="RYE183" s="17"/>
      <c r="RYF183" s="17"/>
      <c r="RYG183" s="17"/>
      <c r="RYH183" s="17"/>
      <c r="RYI183" s="17"/>
      <c r="RYJ183" s="17"/>
      <c r="RYK183" s="17"/>
      <c r="RYL183" s="17"/>
      <c r="RYM183" s="17"/>
      <c r="RYN183" s="17"/>
      <c r="RYO183" s="17"/>
      <c r="RYP183" s="17"/>
      <c r="RYQ183" s="17"/>
      <c r="RYR183" s="17"/>
      <c r="RYS183" s="17"/>
      <c r="RYT183" s="17"/>
      <c r="RYU183" s="17"/>
      <c r="RYV183" s="17"/>
      <c r="RYW183" s="17"/>
      <c r="RYX183" s="17"/>
      <c r="RYY183" s="17"/>
      <c r="RYZ183" s="17"/>
      <c r="RZA183" s="17"/>
      <c r="RZB183" s="17"/>
      <c r="RZC183" s="17"/>
      <c r="RZD183" s="17"/>
      <c r="RZE183" s="17"/>
      <c r="RZF183" s="17"/>
      <c r="RZG183" s="17"/>
      <c r="RZH183" s="17"/>
      <c r="RZI183" s="17"/>
      <c r="RZJ183" s="17"/>
      <c r="RZK183" s="17"/>
      <c r="RZL183" s="17"/>
      <c r="RZM183" s="17"/>
      <c r="RZN183" s="17"/>
      <c r="RZO183" s="17"/>
      <c r="RZP183" s="17"/>
      <c r="RZQ183" s="17"/>
      <c r="RZR183" s="17"/>
      <c r="RZS183" s="17"/>
      <c r="RZT183" s="17"/>
      <c r="RZU183" s="17"/>
      <c r="RZV183" s="17"/>
      <c r="RZW183" s="17"/>
      <c r="RZX183" s="17"/>
      <c r="RZY183" s="17"/>
      <c r="RZZ183" s="17"/>
      <c r="SAA183" s="17"/>
      <c r="SAB183" s="17"/>
      <c r="SAC183" s="17"/>
      <c r="SAD183" s="17"/>
      <c r="SAE183" s="17"/>
      <c r="SAF183" s="17"/>
      <c r="SAG183" s="17"/>
      <c r="SAH183" s="17"/>
      <c r="SAI183" s="17"/>
      <c r="SAJ183" s="17"/>
      <c r="SAK183" s="17"/>
      <c r="SAL183" s="17"/>
      <c r="SAM183" s="17"/>
      <c r="SAN183" s="17"/>
      <c r="SAO183" s="17"/>
      <c r="SAP183" s="17"/>
      <c r="SAQ183" s="17"/>
      <c r="SAR183" s="17"/>
      <c r="SAS183" s="17"/>
      <c r="SAT183" s="17"/>
      <c r="SAU183" s="17"/>
      <c r="SAV183" s="17"/>
      <c r="SAW183" s="17"/>
      <c r="SAX183" s="17"/>
      <c r="SAY183" s="17"/>
      <c r="SAZ183" s="17"/>
      <c r="SBA183" s="17"/>
      <c r="SBB183" s="17"/>
      <c r="SBC183" s="17"/>
      <c r="SBD183" s="17"/>
      <c r="SBE183" s="17"/>
      <c r="SBF183" s="17"/>
      <c r="SBG183" s="17"/>
      <c r="SBH183" s="17"/>
      <c r="SBI183" s="17"/>
      <c r="SBJ183" s="17"/>
      <c r="SBK183" s="17"/>
      <c r="SBL183" s="17"/>
      <c r="SBM183" s="17"/>
      <c r="SBN183" s="17"/>
      <c r="SBO183" s="17"/>
      <c r="SBP183" s="17"/>
      <c r="SBQ183" s="17"/>
      <c r="SBR183" s="17"/>
      <c r="SBS183" s="17"/>
      <c r="SBT183" s="17"/>
      <c r="SBU183" s="17"/>
      <c r="SBV183" s="17"/>
      <c r="SBW183" s="17"/>
      <c r="SBX183" s="17"/>
      <c r="SBY183" s="17"/>
      <c r="SBZ183" s="17"/>
      <c r="SCA183" s="17"/>
      <c r="SCB183" s="17"/>
      <c r="SCC183" s="17"/>
      <c r="SCD183" s="17"/>
      <c r="SCE183" s="17"/>
      <c r="SCF183" s="17"/>
      <c r="SCG183" s="17"/>
      <c r="SCH183" s="17"/>
      <c r="SCI183" s="17"/>
      <c r="SCJ183" s="17"/>
      <c r="SCK183" s="17"/>
      <c r="SCL183" s="17"/>
      <c r="SCM183" s="17"/>
      <c r="SCN183" s="17"/>
      <c r="SCO183" s="17"/>
      <c r="SCP183" s="17"/>
      <c r="SCQ183" s="17"/>
      <c r="SCR183" s="17"/>
      <c r="SCS183" s="17"/>
      <c r="SCT183" s="17"/>
      <c r="SCU183" s="17"/>
      <c r="SCV183" s="17"/>
      <c r="SCW183" s="17"/>
      <c r="SCX183" s="17"/>
      <c r="SCY183" s="17"/>
      <c r="SCZ183" s="17"/>
      <c r="SDA183" s="17"/>
      <c r="SDB183" s="17"/>
      <c r="SDC183" s="17"/>
      <c r="SDD183" s="17"/>
      <c r="SDE183" s="17"/>
      <c r="SDF183" s="17"/>
      <c r="SDG183" s="17"/>
      <c r="SDH183" s="17"/>
      <c r="SDI183" s="17"/>
      <c r="SDJ183" s="17"/>
      <c r="SDK183" s="17"/>
      <c r="SDL183" s="17"/>
      <c r="SDM183" s="17"/>
      <c r="SDN183" s="17"/>
      <c r="SDO183" s="17"/>
      <c r="SDP183" s="17"/>
      <c r="SDQ183" s="17"/>
      <c r="SDR183" s="17"/>
      <c r="SDS183" s="17"/>
      <c r="SDT183" s="17"/>
      <c r="SDU183" s="17"/>
      <c r="SDV183" s="17"/>
      <c r="SDW183" s="17"/>
      <c r="SDX183" s="17"/>
      <c r="SDY183" s="17"/>
      <c r="SDZ183" s="17"/>
      <c r="SEA183" s="17"/>
      <c r="SEB183" s="17"/>
      <c r="SEC183" s="17"/>
      <c r="SED183" s="17"/>
      <c r="SEE183" s="17"/>
      <c r="SEF183" s="17"/>
      <c r="SEG183" s="17"/>
      <c r="SEH183" s="17"/>
      <c r="SEI183" s="17"/>
      <c r="SEJ183" s="17"/>
      <c r="SEK183" s="17"/>
      <c r="SEL183" s="17"/>
      <c r="SEM183" s="17"/>
      <c r="SEN183" s="17"/>
      <c r="SEO183" s="17"/>
      <c r="SEP183" s="17"/>
      <c r="SEQ183" s="17"/>
      <c r="SER183" s="17"/>
      <c r="SES183" s="17"/>
      <c r="SET183" s="17"/>
      <c r="SEU183" s="17"/>
      <c r="SEV183" s="17"/>
      <c r="SEW183" s="17"/>
      <c r="SEX183" s="17"/>
      <c r="SEY183" s="17"/>
      <c r="SEZ183" s="17"/>
      <c r="SFA183" s="17"/>
      <c r="SFB183" s="17"/>
      <c r="SFC183" s="17"/>
      <c r="SFD183" s="17"/>
      <c r="SFE183" s="17"/>
      <c r="SFF183" s="17"/>
      <c r="SFG183" s="17"/>
      <c r="SFH183" s="17"/>
      <c r="SFI183" s="17"/>
      <c r="SFJ183" s="17"/>
      <c r="SFK183" s="17"/>
      <c r="SFL183" s="17"/>
      <c r="SFM183" s="17"/>
      <c r="SFN183" s="17"/>
      <c r="SFO183" s="17"/>
      <c r="SFP183" s="17"/>
      <c r="SFQ183" s="17"/>
      <c r="SFR183" s="17"/>
      <c r="SFS183" s="17"/>
      <c r="SFT183" s="17"/>
      <c r="SFU183" s="17"/>
      <c r="SFV183" s="17"/>
      <c r="SFW183" s="17"/>
      <c r="SFX183" s="17"/>
      <c r="SFY183" s="17"/>
      <c r="SFZ183" s="17"/>
      <c r="SGA183" s="17"/>
      <c r="SGB183" s="17"/>
      <c r="SGC183" s="17"/>
      <c r="SGD183" s="17"/>
      <c r="SGE183" s="17"/>
      <c r="SGF183" s="17"/>
      <c r="SGG183" s="17"/>
      <c r="SGH183" s="17"/>
      <c r="SGI183" s="17"/>
      <c r="SGJ183" s="17"/>
      <c r="SGK183" s="17"/>
      <c r="SGL183" s="17"/>
      <c r="SGM183" s="17"/>
      <c r="SGN183" s="17"/>
      <c r="SGO183" s="17"/>
      <c r="SGP183" s="17"/>
      <c r="SGQ183" s="17"/>
      <c r="SGR183" s="17"/>
      <c r="SGS183" s="17"/>
      <c r="SGT183" s="17"/>
      <c r="SGU183" s="17"/>
      <c r="SGV183" s="17"/>
      <c r="SGW183" s="17"/>
      <c r="SGX183" s="17"/>
      <c r="SGY183" s="17"/>
      <c r="SGZ183" s="17"/>
      <c r="SHA183" s="17"/>
      <c r="SHB183" s="17"/>
      <c r="SHC183" s="17"/>
      <c r="SHD183" s="17"/>
      <c r="SHE183" s="17"/>
      <c r="SHF183" s="17"/>
      <c r="SHG183" s="17"/>
      <c r="SHH183" s="17"/>
      <c r="SHI183" s="17"/>
      <c r="SHJ183" s="17"/>
      <c r="SHK183" s="17"/>
      <c r="SHL183" s="17"/>
      <c r="SHM183" s="17"/>
      <c r="SHN183" s="17"/>
      <c r="SHO183" s="17"/>
      <c r="SHP183" s="17"/>
      <c r="SHQ183" s="17"/>
      <c r="SHR183" s="17"/>
      <c r="SHS183" s="17"/>
      <c r="SHT183" s="17"/>
      <c r="SHU183" s="17"/>
      <c r="SHV183" s="17"/>
      <c r="SHW183" s="17"/>
      <c r="SHX183" s="17"/>
      <c r="SHY183" s="17"/>
      <c r="SHZ183" s="17"/>
      <c r="SIA183" s="17"/>
      <c r="SIB183" s="17"/>
      <c r="SIC183" s="17"/>
      <c r="SID183" s="17"/>
      <c r="SIE183" s="17"/>
      <c r="SIF183" s="17"/>
      <c r="SIG183" s="17"/>
      <c r="SIH183" s="17"/>
      <c r="SII183" s="17"/>
      <c r="SIJ183" s="17"/>
      <c r="SIK183" s="17"/>
      <c r="SIL183" s="17"/>
      <c r="SIM183" s="17"/>
      <c r="SIN183" s="17"/>
      <c r="SIO183" s="17"/>
      <c r="SIP183" s="17"/>
      <c r="SIQ183" s="17"/>
      <c r="SIR183" s="17"/>
      <c r="SIS183" s="17"/>
      <c r="SIT183" s="17"/>
      <c r="SIU183" s="17"/>
      <c r="SIV183" s="17"/>
      <c r="SIW183" s="17"/>
      <c r="SIX183" s="17"/>
      <c r="SIY183" s="17"/>
      <c r="SIZ183" s="17"/>
      <c r="SJA183" s="17"/>
      <c r="SJB183" s="17"/>
      <c r="SJC183" s="17"/>
      <c r="SJD183" s="17"/>
      <c r="SJE183" s="17"/>
      <c r="SJF183" s="17"/>
      <c r="SJG183" s="17"/>
      <c r="SJH183" s="17"/>
      <c r="SJI183" s="17"/>
      <c r="SJJ183" s="17"/>
      <c r="SJK183" s="17"/>
      <c r="SJL183" s="17"/>
      <c r="SJM183" s="17"/>
      <c r="SJN183" s="17"/>
      <c r="SJO183" s="17"/>
      <c r="SJP183" s="17"/>
      <c r="SJQ183" s="17"/>
      <c r="SJR183" s="17"/>
      <c r="SJS183" s="17"/>
      <c r="SJT183" s="17"/>
      <c r="SJU183" s="17"/>
      <c r="SJV183" s="17"/>
      <c r="SJW183" s="17"/>
      <c r="SJX183" s="17"/>
      <c r="SJY183" s="17"/>
      <c r="SJZ183" s="17"/>
      <c r="SKA183" s="17"/>
      <c r="SKB183" s="17"/>
      <c r="SKC183" s="17"/>
      <c r="SKD183" s="17"/>
      <c r="SKE183" s="17"/>
      <c r="SKF183" s="17"/>
      <c r="SKG183" s="17"/>
      <c r="SKH183" s="17"/>
      <c r="SKI183" s="17"/>
      <c r="SKJ183" s="17"/>
      <c r="SKK183" s="17"/>
      <c r="SKL183" s="17"/>
      <c r="SKM183" s="17"/>
      <c r="SKN183" s="17"/>
      <c r="SKO183" s="17"/>
      <c r="SKP183" s="17"/>
      <c r="SKQ183" s="17"/>
      <c r="SKR183" s="17"/>
      <c r="SKS183" s="17"/>
      <c r="SKT183" s="17"/>
      <c r="SKU183" s="17"/>
      <c r="SKV183" s="17"/>
      <c r="SKW183" s="17"/>
      <c r="SKX183" s="17"/>
      <c r="SKY183" s="17"/>
      <c r="SKZ183" s="17"/>
      <c r="SLA183" s="17"/>
      <c r="SLB183" s="17"/>
      <c r="SLC183" s="17"/>
      <c r="SLD183" s="17"/>
      <c r="SLE183" s="17"/>
      <c r="SLF183" s="17"/>
      <c r="SLG183" s="17"/>
      <c r="SLH183" s="17"/>
      <c r="SLI183" s="17"/>
      <c r="SLJ183" s="17"/>
      <c r="SLK183" s="17"/>
      <c r="SLL183" s="17"/>
      <c r="SLM183" s="17"/>
      <c r="SLN183" s="17"/>
      <c r="SLO183" s="17"/>
      <c r="SLP183" s="17"/>
      <c r="SLQ183" s="17"/>
      <c r="SLR183" s="17"/>
      <c r="SLS183" s="17"/>
      <c r="SLT183" s="17"/>
      <c r="SLU183" s="17"/>
      <c r="SLV183" s="17"/>
      <c r="SLW183" s="17"/>
      <c r="SLX183" s="17"/>
      <c r="SLY183" s="17"/>
      <c r="SLZ183" s="17"/>
      <c r="SMA183" s="17"/>
      <c r="SMB183" s="17"/>
      <c r="SMC183" s="17"/>
      <c r="SMD183" s="17"/>
      <c r="SME183" s="17"/>
      <c r="SMF183" s="17"/>
      <c r="SMG183" s="17"/>
      <c r="SMH183" s="17"/>
      <c r="SMI183" s="17"/>
      <c r="SMJ183" s="17"/>
      <c r="SMK183" s="17"/>
      <c r="SML183" s="17"/>
      <c r="SMM183" s="17"/>
      <c r="SMN183" s="17"/>
      <c r="SMO183" s="17"/>
      <c r="SMP183" s="17"/>
      <c r="SMQ183" s="17"/>
      <c r="SMR183" s="17"/>
      <c r="SMS183" s="17"/>
      <c r="SMT183" s="17"/>
      <c r="SMU183" s="17"/>
      <c r="SMV183" s="17"/>
      <c r="SMW183" s="17"/>
      <c r="SMX183" s="17"/>
      <c r="SMY183" s="17"/>
      <c r="SMZ183" s="17"/>
      <c r="SNA183" s="17"/>
      <c r="SNB183" s="17"/>
      <c r="SNC183" s="17"/>
      <c r="SND183" s="17"/>
      <c r="SNE183" s="17"/>
      <c r="SNF183" s="17"/>
      <c r="SNG183" s="17"/>
      <c r="SNH183" s="17"/>
      <c r="SNI183" s="17"/>
      <c r="SNJ183" s="17"/>
      <c r="SNK183" s="17"/>
      <c r="SNL183" s="17"/>
      <c r="SNM183" s="17"/>
      <c r="SNN183" s="17"/>
      <c r="SNO183" s="17"/>
      <c r="SNP183" s="17"/>
      <c r="SNQ183" s="17"/>
      <c r="SNR183" s="17"/>
      <c r="SNS183" s="17"/>
      <c r="SNT183" s="17"/>
      <c r="SNU183" s="17"/>
      <c r="SNV183" s="17"/>
      <c r="SNW183" s="17"/>
      <c r="SNX183" s="17"/>
      <c r="SNY183" s="17"/>
      <c r="SNZ183" s="17"/>
      <c r="SOA183" s="17"/>
      <c r="SOB183" s="17"/>
      <c r="SOC183" s="17"/>
      <c r="SOD183" s="17"/>
      <c r="SOE183" s="17"/>
      <c r="SOF183" s="17"/>
      <c r="SOG183" s="17"/>
      <c r="SOH183" s="17"/>
      <c r="SOI183" s="17"/>
      <c r="SOJ183" s="17"/>
      <c r="SOK183" s="17"/>
      <c r="SOL183" s="17"/>
      <c r="SOM183" s="17"/>
      <c r="SON183" s="17"/>
      <c r="SOO183" s="17"/>
      <c r="SOP183" s="17"/>
      <c r="SOQ183" s="17"/>
      <c r="SOR183" s="17"/>
      <c r="SOS183" s="17"/>
      <c r="SOT183" s="17"/>
      <c r="SOU183" s="17"/>
      <c r="SOV183" s="17"/>
      <c r="SOW183" s="17"/>
      <c r="SOX183" s="17"/>
      <c r="SOY183" s="17"/>
      <c r="SOZ183" s="17"/>
      <c r="SPA183" s="17"/>
      <c r="SPB183" s="17"/>
      <c r="SPC183" s="17"/>
      <c r="SPD183" s="17"/>
      <c r="SPE183" s="17"/>
      <c r="SPF183" s="17"/>
      <c r="SPG183" s="17"/>
      <c r="SPH183" s="17"/>
      <c r="SPI183" s="17"/>
      <c r="SPJ183" s="17"/>
      <c r="SPK183" s="17"/>
      <c r="SPL183" s="17"/>
      <c r="SPM183" s="17"/>
      <c r="SPN183" s="17"/>
      <c r="SPO183" s="17"/>
      <c r="SPP183" s="17"/>
      <c r="SPQ183" s="17"/>
      <c r="SPR183" s="17"/>
      <c r="SPS183" s="17"/>
      <c r="SPT183" s="17"/>
      <c r="SPU183" s="17"/>
      <c r="SPV183" s="17"/>
      <c r="SPW183" s="17"/>
      <c r="SPX183" s="17"/>
      <c r="SPY183" s="17"/>
      <c r="SPZ183" s="17"/>
      <c r="SQA183" s="17"/>
      <c r="SQB183" s="17"/>
      <c r="SQC183" s="17"/>
      <c r="SQD183" s="17"/>
      <c r="SQE183" s="17"/>
      <c r="SQF183" s="17"/>
      <c r="SQG183" s="17"/>
      <c r="SQH183" s="17"/>
      <c r="SQI183" s="17"/>
      <c r="SQJ183" s="17"/>
      <c r="SQK183" s="17"/>
      <c r="SQL183" s="17"/>
      <c r="SQM183" s="17"/>
      <c r="SQN183" s="17"/>
      <c r="SQO183" s="17"/>
      <c r="SQP183" s="17"/>
      <c r="SQQ183" s="17"/>
      <c r="SQR183" s="17"/>
      <c r="SQS183" s="17"/>
      <c r="SQT183" s="17"/>
      <c r="SQU183" s="17"/>
      <c r="SQV183" s="17"/>
      <c r="SQW183" s="17"/>
      <c r="SQX183" s="17"/>
      <c r="SQY183" s="17"/>
      <c r="SQZ183" s="17"/>
      <c r="SRA183" s="17"/>
      <c r="SRB183" s="17"/>
      <c r="SRC183" s="17"/>
      <c r="SRD183" s="17"/>
      <c r="SRE183" s="17"/>
      <c r="SRF183" s="17"/>
      <c r="SRG183" s="17"/>
      <c r="SRH183" s="17"/>
      <c r="SRI183" s="17"/>
      <c r="SRJ183" s="17"/>
      <c r="SRK183" s="17"/>
      <c r="SRL183" s="17"/>
      <c r="SRM183" s="17"/>
      <c r="SRN183" s="17"/>
      <c r="SRO183" s="17"/>
      <c r="SRP183" s="17"/>
      <c r="SRQ183" s="17"/>
      <c r="SRR183" s="17"/>
      <c r="SRS183" s="17"/>
      <c r="SRT183" s="17"/>
      <c r="SRU183" s="17"/>
      <c r="SRV183" s="17"/>
      <c r="SRW183" s="17"/>
      <c r="SRX183" s="17"/>
      <c r="SRY183" s="17"/>
      <c r="SRZ183" s="17"/>
      <c r="SSA183" s="17"/>
      <c r="SSB183" s="17"/>
      <c r="SSC183" s="17"/>
      <c r="SSD183" s="17"/>
      <c r="SSE183" s="17"/>
      <c r="SSF183" s="17"/>
      <c r="SSG183" s="17"/>
      <c r="SSH183" s="17"/>
      <c r="SSI183" s="17"/>
      <c r="SSJ183" s="17"/>
      <c r="SSK183" s="17"/>
      <c r="SSL183" s="17"/>
      <c r="SSM183" s="17"/>
      <c r="SSN183" s="17"/>
      <c r="SSO183" s="17"/>
      <c r="SSP183" s="17"/>
      <c r="SSQ183" s="17"/>
      <c r="SSR183" s="17"/>
      <c r="SSS183" s="17"/>
      <c r="SST183" s="17"/>
      <c r="SSU183" s="17"/>
      <c r="SSV183" s="17"/>
      <c r="SSW183" s="17"/>
      <c r="SSX183" s="17"/>
      <c r="SSY183" s="17"/>
      <c r="SSZ183" s="17"/>
      <c r="STA183" s="17"/>
      <c r="STB183" s="17"/>
      <c r="STC183" s="17"/>
      <c r="STD183" s="17"/>
      <c r="STE183" s="17"/>
      <c r="STF183" s="17"/>
      <c r="STG183" s="17"/>
      <c r="STH183" s="17"/>
      <c r="STI183" s="17"/>
      <c r="STJ183" s="17"/>
      <c r="STK183" s="17"/>
      <c r="STL183" s="17"/>
      <c r="STM183" s="17"/>
      <c r="STN183" s="17"/>
      <c r="STO183" s="17"/>
      <c r="STP183" s="17"/>
      <c r="STQ183" s="17"/>
      <c r="STR183" s="17"/>
      <c r="STS183" s="17"/>
      <c r="STT183" s="17"/>
      <c r="STU183" s="17"/>
      <c r="STV183" s="17"/>
      <c r="STW183" s="17"/>
      <c r="STX183" s="17"/>
      <c r="STY183" s="17"/>
      <c r="STZ183" s="17"/>
      <c r="SUA183" s="17"/>
      <c r="SUB183" s="17"/>
      <c r="SUC183" s="17"/>
      <c r="SUD183" s="17"/>
      <c r="SUE183" s="17"/>
      <c r="SUF183" s="17"/>
      <c r="SUG183" s="17"/>
      <c r="SUH183" s="17"/>
      <c r="SUI183" s="17"/>
      <c r="SUJ183" s="17"/>
      <c r="SUK183" s="17"/>
      <c r="SUL183" s="17"/>
      <c r="SUM183" s="17"/>
      <c r="SUN183" s="17"/>
      <c r="SUO183" s="17"/>
      <c r="SUP183" s="17"/>
      <c r="SUQ183" s="17"/>
      <c r="SUR183" s="17"/>
      <c r="SUS183" s="17"/>
      <c r="SUT183" s="17"/>
      <c r="SUU183" s="17"/>
      <c r="SUV183" s="17"/>
      <c r="SUW183" s="17"/>
      <c r="SUX183" s="17"/>
      <c r="SUY183" s="17"/>
      <c r="SUZ183" s="17"/>
      <c r="SVA183" s="17"/>
      <c r="SVB183" s="17"/>
      <c r="SVC183" s="17"/>
      <c r="SVD183" s="17"/>
      <c r="SVE183" s="17"/>
      <c r="SVF183" s="17"/>
      <c r="SVG183" s="17"/>
      <c r="SVH183" s="17"/>
      <c r="SVI183" s="17"/>
      <c r="SVJ183" s="17"/>
      <c r="SVK183" s="17"/>
      <c r="SVL183" s="17"/>
      <c r="SVM183" s="17"/>
      <c r="SVN183" s="17"/>
      <c r="SVO183" s="17"/>
      <c r="SVP183" s="17"/>
      <c r="SVQ183" s="17"/>
      <c r="SVR183" s="17"/>
      <c r="SVS183" s="17"/>
      <c r="SVT183" s="17"/>
      <c r="SVU183" s="17"/>
      <c r="SVV183" s="17"/>
      <c r="SVW183" s="17"/>
      <c r="SVX183" s="17"/>
      <c r="SVY183" s="17"/>
      <c r="SVZ183" s="17"/>
      <c r="SWA183" s="17"/>
      <c r="SWB183" s="17"/>
      <c r="SWC183" s="17"/>
      <c r="SWD183" s="17"/>
      <c r="SWE183" s="17"/>
      <c r="SWF183" s="17"/>
      <c r="SWG183" s="17"/>
      <c r="SWH183" s="17"/>
      <c r="SWI183" s="17"/>
      <c r="SWJ183" s="17"/>
      <c r="SWK183" s="17"/>
      <c r="SWL183" s="17"/>
      <c r="SWM183" s="17"/>
      <c r="SWN183" s="17"/>
      <c r="SWO183" s="17"/>
      <c r="SWP183" s="17"/>
      <c r="SWQ183" s="17"/>
      <c r="SWR183" s="17"/>
      <c r="SWS183" s="17"/>
      <c r="SWT183" s="17"/>
      <c r="SWU183" s="17"/>
      <c r="SWV183" s="17"/>
      <c r="SWW183" s="17"/>
      <c r="SWX183" s="17"/>
      <c r="SWY183" s="17"/>
      <c r="SWZ183" s="17"/>
      <c r="SXA183" s="17"/>
      <c r="SXB183" s="17"/>
      <c r="SXC183" s="17"/>
      <c r="SXD183" s="17"/>
      <c r="SXE183" s="17"/>
      <c r="SXF183" s="17"/>
      <c r="SXG183" s="17"/>
      <c r="SXH183" s="17"/>
      <c r="SXI183" s="17"/>
      <c r="SXJ183" s="17"/>
      <c r="SXK183" s="17"/>
      <c r="SXL183" s="17"/>
      <c r="SXM183" s="17"/>
      <c r="SXN183" s="17"/>
      <c r="SXO183" s="17"/>
      <c r="SXP183" s="17"/>
      <c r="SXQ183" s="17"/>
      <c r="SXR183" s="17"/>
      <c r="SXS183" s="17"/>
      <c r="SXT183" s="17"/>
      <c r="SXU183" s="17"/>
      <c r="SXV183" s="17"/>
      <c r="SXW183" s="17"/>
      <c r="SXX183" s="17"/>
      <c r="SXY183" s="17"/>
      <c r="SXZ183" s="17"/>
      <c r="SYA183" s="17"/>
      <c r="SYB183" s="17"/>
      <c r="SYC183" s="17"/>
      <c r="SYD183" s="17"/>
      <c r="SYE183" s="17"/>
      <c r="SYF183" s="17"/>
      <c r="SYG183" s="17"/>
      <c r="SYH183" s="17"/>
      <c r="SYI183" s="17"/>
      <c r="SYJ183" s="17"/>
      <c r="SYK183" s="17"/>
      <c r="SYL183" s="17"/>
      <c r="SYM183" s="17"/>
      <c r="SYN183" s="17"/>
      <c r="SYO183" s="17"/>
      <c r="SYP183" s="17"/>
      <c r="SYQ183" s="17"/>
      <c r="SYR183" s="17"/>
      <c r="SYS183" s="17"/>
      <c r="SYT183" s="17"/>
      <c r="SYU183" s="17"/>
      <c r="SYV183" s="17"/>
      <c r="SYW183" s="17"/>
      <c r="SYX183" s="17"/>
      <c r="SYY183" s="17"/>
      <c r="SYZ183" s="17"/>
      <c r="SZA183" s="17"/>
      <c r="SZB183" s="17"/>
      <c r="SZC183" s="17"/>
      <c r="SZD183" s="17"/>
      <c r="SZE183" s="17"/>
      <c r="SZF183" s="17"/>
      <c r="SZG183" s="17"/>
      <c r="SZH183" s="17"/>
      <c r="SZI183" s="17"/>
      <c r="SZJ183" s="17"/>
      <c r="SZK183" s="17"/>
      <c r="SZL183" s="17"/>
      <c r="SZM183" s="17"/>
      <c r="SZN183" s="17"/>
      <c r="SZO183" s="17"/>
      <c r="SZP183" s="17"/>
      <c r="SZQ183" s="17"/>
      <c r="SZR183" s="17"/>
      <c r="SZS183" s="17"/>
      <c r="SZT183" s="17"/>
      <c r="SZU183" s="17"/>
      <c r="SZV183" s="17"/>
      <c r="SZW183" s="17"/>
      <c r="SZX183" s="17"/>
      <c r="SZY183" s="17"/>
      <c r="SZZ183" s="17"/>
      <c r="TAA183" s="17"/>
      <c r="TAB183" s="17"/>
      <c r="TAC183" s="17"/>
      <c r="TAD183" s="17"/>
      <c r="TAE183" s="17"/>
      <c r="TAF183" s="17"/>
      <c r="TAG183" s="17"/>
      <c r="TAH183" s="17"/>
      <c r="TAI183" s="17"/>
      <c r="TAJ183" s="17"/>
      <c r="TAK183" s="17"/>
      <c r="TAL183" s="17"/>
      <c r="TAM183" s="17"/>
      <c r="TAN183" s="17"/>
      <c r="TAO183" s="17"/>
      <c r="TAP183" s="17"/>
      <c r="TAQ183" s="17"/>
      <c r="TAR183" s="17"/>
      <c r="TAS183" s="17"/>
      <c r="TAT183" s="17"/>
      <c r="TAU183" s="17"/>
      <c r="TAV183" s="17"/>
      <c r="TAW183" s="17"/>
      <c r="TAX183" s="17"/>
      <c r="TAY183" s="17"/>
      <c r="TAZ183" s="17"/>
      <c r="TBA183" s="17"/>
      <c r="TBB183" s="17"/>
      <c r="TBC183" s="17"/>
      <c r="TBD183" s="17"/>
      <c r="TBE183" s="17"/>
      <c r="TBF183" s="17"/>
      <c r="TBG183" s="17"/>
      <c r="TBH183" s="17"/>
      <c r="TBI183" s="17"/>
      <c r="TBJ183" s="17"/>
      <c r="TBK183" s="17"/>
      <c r="TBL183" s="17"/>
      <c r="TBM183" s="17"/>
      <c r="TBN183" s="17"/>
      <c r="TBO183" s="17"/>
      <c r="TBP183" s="17"/>
      <c r="TBQ183" s="17"/>
      <c r="TBR183" s="17"/>
      <c r="TBS183" s="17"/>
      <c r="TBT183" s="17"/>
      <c r="TBU183" s="17"/>
      <c r="TBV183" s="17"/>
      <c r="TBW183" s="17"/>
      <c r="TBX183" s="17"/>
      <c r="TBY183" s="17"/>
      <c r="TBZ183" s="17"/>
      <c r="TCA183" s="17"/>
      <c r="TCB183" s="17"/>
      <c r="TCC183" s="17"/>
      <c r="TCD183" s="17"/>
      <c r="TCE183" s="17"/>
      <c r="TCF183" s="17"/>
      <c r="TCG183" s="17"/>
      <c r="TCH183" s="17"/>
      <c r="TCI183" s="17"/>
      <c r="TCJ183" s="17"/>
      <c r="TCK183" s="17"/>
      <c r="TCL183" s="17"/>
      <c r="TCM183" s="17"/>
      <c r="TCN183" s="17"/>
      <c r="TCO183" s="17"/>
      <c r="TCP183" s="17"/>
      <c r="TCQ183" s="17"/>
      <c r="TCR183" s="17"/>
      <c r="TCS183" s="17"/>
      <c r="TCT183" s="17"/>
      <c r="TCU183" s="17"/>
      <c r="TCV183" s="17"/>
      <c r="TCW183" s="17"/>
      <c r="TCX183" s="17"/>
      <c r="TCY183" s="17"/>
      <c r="TCZ183" s="17"/>
      <c r="TDA183" s="17"/>
      <c r="TDB183" s="17"/>
      <c r="TDC183" s="17"/>
      <c r="TDD183" s="17"/>
      <c r="TDE183" s="17"/>
      <c r="TDF183" s="17"/>
      <c r="TDG183" s="17"/>
      <c r="TDH183" s="17"/>
      <c r="TDI183" s="17"/>
      <c r="TDJ183" s="17"/>
      <c r="TDK183" s="17"/>
      <c r="TDL183" s="17"/>
      <c r="TDM183" s="17"/>
      <c r="TDN183" s="17"/>
      <c r="TDO183" s="17"/>
      <c r="TDP183" s="17"/>
      <c r="TDQ183" s="17"/>
      <c r="TDR183" s="17"/>
      <c r="TDS183" s="17"/>
      <c r="TDT183" s="17"/>
      <c r="TDU183" s="17"/>
      <c r="TDV183" s="17"/>
      <c r="TDW183" s="17"/>
      <c r="TDX183" s="17"/>
      <c r="TDY183" s="17"/>
      <c r="TDZ183" s="17"/>
      <c r="TEA183" s="17"/>
      <c r="TEB183" s="17"/>
      <c r="TEC183" s="17"/>
      <c r="TED183" s="17"/>
      <c r="TEE183" s="17"/>
      <c r="TEF183" s="17"/>
      <c r="TEG183" s="17"/>
      <c r="TEH183" s="17"/>
      <c r="TEI183" s="17"/>
      <c r="TEJ183" s="17"/>
      <c r="TEK183" s="17"/>
      <c r="TEL183" s="17"/>
      <c r="TEM183" s="17"/>
      <c r="TEN183" s="17"/>
      <c r="TEO183" s="17"/>
      <c r="TEP183" s="17"/>
      <c r="TEQ183" s="17"/>
      <c r="TER183" s="17"/>
      <c r="TES183" s="17"/>
      <c r="TET183" s="17"/>
      <c r="TEU183" s="17"/>
      <c r="TEV183" s="17"/>
      <c r="TEW183" s="17"/>
      <c r="TEX183" s="17"/>
      <c r="TEY183" s="17"/>
      <c r="TEZ183" s="17"/>
      <c r="TFA183" s="17"/>
      <c r="TFB183" s="17"/>
      <c r="TFC183" s="17"/>
      <c r="TFD183" s="17"/>
      <c r="TFE183" s="17"/>
      <c r="TFF183" s="17"/>
      <c r="TFG183" s="17"/>
      <c r="TFH183" s="17"/>
      <c r="TFI183" s="17"/>
      <c r="TFJ183" s="17"/>
      <c r="TFK183" s="17"/>
      <c r="TFL183" s="17"/>
      <c r="TFM183" s="17"/>
      <c r="TFN183" s="17"/>
      <c r="TFO183" s="17"/>
      <c r="TFP183" s="17"/>
      <c r="TFQ183" s="17"/>
      <c r="TFR183" s="17"/>
      <c r="TFS183" s="17"/>
      <c r="TFT183" s="17"/>
      <c r="TFU183" s="17"/>
      <c r="TFV183" s="17"/>
      <c r="TFW183" s="17"/>
      <c r="TFX183" s="17"/>
      <c r="TFY183" s="17"/>
      <c r="TFZ183" s="17"/>
      <c r="TGA183" s="17"/>
      <c r="TGB183" s="17"/>
      <c r="TGC183" s="17"/>
      <c r="TGD183" s="17"/>
      <c r="TGE183" s="17"/>
      <c r="TGF183" s="17"/>
      <c r="TGG183" s="17"/>
      <c r="TGH183" s="17"/>
      <c r="TGI183" s="17"/>
      <c r="TGJ183" s="17"/>
      <c r="TGK183" s="17"/>
      <c r="TGL183" s="17"/>
      <c r="TGM183" s="17"/>
      <c r="TGN183" s="17"/>
      <c r="TGO183" s="17"/>
      <c r="TGP183" s="17"/>
      <c r="TGQ183" s="17"/>
      <c r="TGR183" s="17"/>
      <c r="TGS183" s="17"/>
      <c r="TGT183" s="17"/>
      <c r="TGU183" s="17"/>
      <c r="TGV183" s="17"/>
      <c r="TGW183" s="17"/>
      <c r="TGX183" s="17"/>
      <c r="TGY183" s="17"/>
      <c r="TGZ183" s="17"/>
      <c r="THA183" s="17"/>
      <c r="THB183" s="17"/>
      <c r="THC183" s="17"/>
      <c r="THD183" s="17"/>
      <c r="THE183" s="17"/>
      <c r="THF183" s="17"/>
      <c r="THG183" s="17"/>
      <c r="THH183" s="17"/>
      <c r="THI183" s="17"/>
      <c r="THJ183" s="17"/>
      <c r="THK183" s="17"/>
      <c r="THL183" s="17"/>
      <c r="THM183" s="17"/>
      <c r="THN183" s="17"/>
      <c r="THO183" s="17"/>
      <c r="THP183" s="17"/>
      <c r="THQ183" s="17"/>
      <c r="THR183" s="17"/>
      <c r="THS183" s="17"/>
      <c r="THT183" s="17"/>
      <c r="THU183" s="17"/>
      <c r="THV183" s="17"/>
      <c r="THW183" s="17"/>
      <c r="THX183" s="17"/>
      <c r="THY183" s="17"/>
      <c r="THZ183" s="17"/>
      <c r="TIA183" s="17"/>
      <c r="TIB183" s="17"/>
      <c r="TIC183" s="17"/>
      <c r="TID183" s="17"/>
      <c r="TIE183" s="17"/>
      <c r="TIF183" s="17"/>
      <c r="TIG183" s="17"/>
      <c r="TIH183" s="17"/>
      <c r="TII183" s="17"/>
      <c r="TIJ183" s="17"/>
      <c r="TIK183" s="17"/>
      <c r="TIL183" s="17"/>
      <c r="TIM183" s="17"/>
      <c r="TIN183" s="17"/>
      <c r="TIO183" s="17"/>
      <c r="TIP183" s="17"/>
      <c r="TIQ183" s="17"/>
      <c r="TIR183" s="17"/>
      <c r="TIS183" s="17"/>
      <c r="TIT183" s="17"/>
      <c r="TIU183" s="17"/>
      <c r="TIV183" s="17"/>
      <c r="TIW183" s="17"/>
      <c r="TIX183" s="17"/>
      <c r="TIY183" s="17"/>
      <c r="TIZ183" s="17"/>
      <c r="TJA183" s="17"/>
      <c r="TJB183" s="17"/>
      <c r="TJC183" s="17"/>
      <c r="TJD183" s="17"/>
      <c r="TJE183" s="17"/>
      <c r="TJF183" s="17"/>
      <c r="TJG183" s="17"/>
      <c r="TJH183" s="17"/>
      <c r="TJI183" s="17"/>
      <c r="TJJ183" s="17"/>
      <c r="TJK183" s="17"/>
      <c r="TJL183" s="17"/>
      <c r="TJM183" s="17"/>
      <c r="TJN183" s="17"/>
      <c r="TJO183" s="17"/>
      <c r="TJP183" s="17"/>
      <c r="TJQ183" s="17"/>
      <c r="TJR183" s="17"/>
      <c r="TJS183" s="17"/>
      <c r="TJT183" s="17"/>
      <c r="TJU183" s="17"/>
      <c r="TJV183" s="17"/>
      <c r="TJW183" s="17"/>
      <c r="TJX183" s="17"/>
      <c r="TJY183" s="17"/>
      <c r="TJZ183" s="17"/>
      <c r="TKA183" s="17"/>
      <c r="TKB183" s="17"/>
      <c r="TKC183" s="17"/>
      <c r="TKD183" s="17"/>
      <c r="TKE183" s="17"/>
      <c r="TKF183" s="17"/>
      <c r="TKG183" s="17"/>
      <c r="TKH183" s="17"/>
      <c r="TKI183" s="17"/>
      <c r="TKJ183" s="17"/>
      <c r="TKK183" s="17"/>
      <c r="TKL183" s="17"/>
      <c r="TKM183" s="17"/>
      <c r="TKN183" s="17"/>
      <c r="TKO183" s="17"/>
      <c r="TKP183" s="17"/>
      <c r="TKQ183" s="17"/>
      <c r="TKR183" s="17"/>
      <c r="TKS183" s="17"/>
      <c r="TKT183" s="17"/>
      <c r="TKU183" s="17"/>
      <c r="TKV183" s="17"/>
      <c r="TKW183" s="17"/>
      <c r="TKX183" s="17"/>
      <c r="TKY183" s="17"/>
      <c r="TKZ183" s="17"/>
      <c r="TLA183" s="17"/>
      <c r="TLB183" s="17"/>
      <c r="TLC183" s="17"/>
      <c r="TLD183" s="17"/>
      <c r="TLE183" s="17"/>
      <c r="TLF183" s="17"/>
      <c r="TLG183" s="17"/>
      <c r="TLH183" s="17"/>
      <c r="TLI183" s="17"/>
      <c r="TLJ183" s="17"/>
      <c r="TLK183" s="17"/>
      <c r="TLL183" s="17"/>
      <c r="TLM183" s="17"/>
      <c r="TLN183" s="17"/>
      <c r="TLO183" s="17"/>
      <c r="TLP183" s="17"/>
      <c r="TLQ183" s="17"/>
      <c r="TLR183" s="17"/>
      <c r="TLS183" s="17"/>
      <c r="TLT183" s="17"/>
      <c r="TLU183" s="17"/>
      <c r="TLV183" s="17"/>
      <c r="TLW183" s="17"/>
      <c r="TLX183" s="17"/>
      <c r="TLY183" s="17"/>
      <c r="TLZ183" s="17"/>
      <c r="TMA183" s="17"/>
      <c r="TMB183" s="17"/>
      <c r="TMC183" s="17"/>
      <c r="TMD183" s="17"/>
      <c r="TME183" s="17"/>
      <c r="TMF183" s="17"/>
      <c r="TMG183" s="17"/>
      <c r="TMH183" s="17"/>
      <c r="TMI183" s="17"/>
      <c r="TMJ183" s="17"/>
      <c r="TMK183" s="17"/>
      <c r="TML183" s="17"/>
      <c r="TMM183" s="17"/>
      <c r="TMN183" s="17"/>
      <c r="TMO183" s="17"/>
      <c r="TMP183" s="17"/>
      <c r="TMQ183" s="17"/>
      <c r="TMR183" s="17"/>
      <c r="TMS183" s="17"/>
      <c r="TMT183" s="17"/>
      <c r="TMU183" s="17"/>
      <c r="TMV183" s="17"/>
      <c r="TMW183" s="17"/>
      <c r="TMX183" s="17"/>
      <c r="TMY183" s="17"/>
      <c r="TMZ183" s="17"/>
      <c r="TNA183" s="17"/>
      <c r="TNB183" s="17"/>
      <c r="TNC183" s="17"/>
      <c r="TND183" s="17"/>
      <c r="TNE183" s="17"/>
      <c r="TNF183" s="17"/>
      <c r="TNG183" s="17"/>
      <c r="TNH183" s="17"/>
      <c r="TNI183" s="17"/>
      <c r="TNJ183" s="17"/>
      <c r="TNK183" s="17"/>
      <c r="TNL183" s="17"/>
      <c r="TNM183" s="17"/>
      <c r="TNN183" s="17"/>
      <c r="TNO183" s="17"/>
      <c r="TNP183" s="17"/>
      <c r="TNQ183" s="17"/>
      <c r="TNR183" s="17"/>
      <c r="TNS183" s="17"/>
      <c r="TNT183" s="17"/>
      <c r="TNU183" s="17"/>
      <c r="TNV183" s="17"/>
      <c r="TNW183" s="17"/>
      <c r="TNX183" s="17"/>
      <c r="TNY183" s="17"/>
      <c r="TNZ183" s="17"/>
      <c r="TOA183" s="17"/>
      <c r="TOB183" s="17"/>
      <c r="TOC183" s="17"/>
      <c r="TOD183" s="17"/>
      <c r="TOE183" s="17"/>
      <c r="TOF183" s="17"/>
      <c r="TOG183" s="17"/>
      <c r="TOH183" s="17"/>
      <c r="TOI183" s="17"/>
      <c r="TOJ183" s="17"/>
      <c r="TOK183" s="17"/>
      <c r="TOL183" s="17"/>
      <c r="TOM183" s="17"/>
      <c r="TON183" s="17"/>
      <c r="TOO183" s="17"/>
      <c r="TOP183" s="17"/>
      <c r="TOQ183" s="17"/>
      <c r="TOR183" s="17"/>
      <c r="TOS183" s="17"/>
      <c r="TOT183" s="17"/>
      <c r="TOU183" s="17"/>
      <c r="TOV183" s="17"/>
      <c r="TOW183" s="17"/>
      <c r="TOX183" s="17"/>
      <c r="TOY183" s="17"/>
      <c r="TOZ183" s="17"/>
      <c r="TPA183" s="17"/>
      <c r="TPB183" s="17"/>
      <c r="TPC183" s="17"/>
      <c r="TPD183" s="17"/>
      <c r="TPE183" s="17"/>
      <c r="TPF183" s="17"/>
      <c r="TPG183" s="17"/>
      <c r="TPH183" s="17"/>
      <c r="TPI183" s="17"/>
      <c r="TPJ183" s="17"/>
      <c r="TPK183" s="17"/>
      <c r="TPL183" s="17"/>
      <c r="TPM183" s="17"/>
      <c r="TPN183" s="17"/>
      <c r="TPO183" s="17"/>
      <c r="TPP183" s="17"/>
      <c r="TPQ183" s="17"/>
      <c r="TPR183" s="17"/>
      <c r="TPS183" s="17"/>
      <c r="TPT183" s="17"/>
      <c r="TPU183" s="17"/>
      <c r="TPV183" s="17"/>
      <c r="TPW183" s="17"/>
      <c r="TPX183" s="17"/>
      <c r="TPY183" s="17"/>
      <c r="TPZ183" s="17"/>
      <c r="TQA183" s="17"/>
      <c r="TQB183" s="17"/>
      <c r="TQC183" s="17"/>
      <c r="TQD183" s="17"/>
      <c r="TQE183" s="17"/>
      <c r="TQF183" s="17"/>
      <c r="TQG183" s="17"/>
      <c r="TQH183" s="17"/>
      <c r="TQI183" s="17"/>
      <c r="TQJ183" s="17"/>
      <c r="TQK183" s="17"/>
      <c r="TQL183" s="17"/>
      <c r="TQM183" s="17"/>
      <c r="TQN183" s="17"/>
      <c r="TQO183" s="17"/>
      <c r="TQP183" s="17"/>
      <c r="TQQ183" s="17"/>
      <c r="TQR183" s="17"/>
      <c r="TQS183" s="17"/>
      <c r="TQT183" s="17"/>
      <c r="TQU183" s="17"/>
      <c r="TQV183" s="17"/>
      <c r="TQW183" s="17"/>
      <c r="TQX183" s="17"/>
      <c r="TQY183" s="17"/>
      <c r="TQZ183" s="17"/>
      <c r="TRA183" s="17"/>
      <c r="TRB183" s="17"/>
      <c r="TRC183" s="17"/>
      <c r="TRD183" s="17"/>
      <c r="TRE183" s="17"/>
      <c r="TRF183" s="17"/>
      <c r="TRG183" s="17"/>
      <c r="TRH183" s="17"/>
      <c r="TRI183" s="17"/>
      <c r="TRJ183" s="17"/>
      <c r="TRK183" s="17"/>
      <c r="TRL183" s="17"/>
      <c r="TRM183" s="17"/>
      <c r="TRN183" s="17"/>
      <c r="TRO183" s="17"/>
      <c r="TRP183" s="17"/>
      <c r="TRQ183" s="17"/>
      <c r="TRR183" s="17"/>
      <c r="TRS183" s="17"/>
      <c r="TRT183" s="17"/>
      <c r="TRU183" s="17"/>
      <c r="TRV183" s="17"/>
      <c r="TRW183" s="17"/>
      <c r="TRX183" s="17"/>
      <c r="TRY183" s="17"/>
      <c r="TRZ183" s="17"/>
      <c r="TSA183" s="17"/>
      <c r="TSB183" s="17"/>
      <c r="TSC183" s="17"/>
      <c r="TSD183" s="17"/>
      <c r="TSE183" s="17"/>
      <c r="TSF183" s="17"/>
      <c r="TSG183" s="17"/>
      <c r="TSH183" s="17"/>
      <c r="TSI183" s="17"/>
      <c r="TSJ183" s="17"/>
      <c r="TSK183" s="17"/>
      <c r="TSL183" s="17"/>
      <c r="TSM183" s="17"/>
      <c r="TSN183" s="17"/>
      <c r="TSO183" s="17"/>
      <c r="TSP183" s="17"/>
      <c r="TSQ183" s="17"/>
      <c r="TSR183" s="17"/>
      <c r="TSS183" s="17"/>
      <c r="TST183" s="17"/>
      <c r="TSU183" s="17"/>
      <c r="TSV183" s="17"/>
      <c r="TSW183" s="17"/>
      <c r="TSX183" s="17"/>
      <c r="TSY183" s="17"/>
      <c r="TSZ183" s="17"/>
      <c r="TTA183" s="17"/>
      <c r="TTB183" s="17"/>
      <c r="TTC183" s="17"/>
      <c r="TTD183" s="17"/>
      <c r="TTE183" s="17"/>
      <c r="TTF183" s="17"/>
      <c r="TTG183" s="17"/>
      <c r="TTH183" s="17"/>
      <c r="TTI183" s="17"/>
      <c r="TTJ183" s="17"/>
      <c r="TTK183" s="17"/>
      <c r="TTL183" s="17"/>
      <c r="TTM183" s="17"/>
      <c r="TTN183" s="17"/>
      <c r="TTO183" s="17"/>
      <c r="TTP183" s="17"/>
      <c r="TTQ183" s="17"/>
      <c r="TTR183" s="17"/>
      <c r="TTS183" s="17"/>
      <c r="TTT183" s="17"/>
      <c r="TTU183" s="17"/>
      <c r="TTV183" s="17"/>
      <c r="TTW183" s="17"/>
      <c r="TTX183" s="17"/>
      <c r="TTY183" s="17"/>
      <c r="TTZ183" s="17"/>
      <c r="TUA183" s="17"/>
      <c r="TUB183" s="17"/>
      <c r="TUC183" s="17"/>
      <c r="TUD183" s="17"/>
      <c r="TUE183" s="17"/>
      <c r="TUF183" s="17"/>
      <c r="TUG183" s="17"/>
      <c r="TUH183" s="17"/>
      <c r="TUI183" s="17"/>
      <c r="TUJ183" s="17"/>
      <c r="TUK183" s="17"/>
      <c r="TUL183" s="17"/>
      <c r="TUM183" s="17"/>
      <c r="TUN183" s="17"/>
      <c r="TUO183" s="17"/>
      <c r="TUP183" s="17"/>
      <c r="TUQ183" s="17"/>
      <c r="TUR183" s="17"/>
      <c r="TUS183" s="17"/>
      <c r="TUT183" s="17"/>
      <c r="TUU183" s="17"/>
      <c r="TUV183" s="17"/>
      <c r="TUW183" s="17"/>
      <c r="TUX183" s="17"/>
      <c r="TUY183" s="17"/>
      <c r="TUZ183" s="17"/>
      <c r="TVA183" s="17"/>
      <c r="TVB183" s="17"/>
      <c r="TVC183" s="17"/>
      <c r="TVD183" s="17"/>
      <c r="TVE183" s="17"/>
      <c r="TVF183" s="17"/>
      <c r="TVG183" s="17"/>
      <c r="TVH183" s="17"/>
      <c r="TVI183" s="17"/>
      <c r="TVJ183" s="17"/>
      <c r="TVK183" s="17"/>
      <c r="TVL183" s="17"/>
      <c r="TVM183" s="17"/>
      <c r="TVN183" s="17"/>
      <c r="TVO183" s="17"/>
      <c r="TVP183" s="17"/>
      <c r="TVQ183" s="17"/>
      <c r="TVR183" s="17"/>
      <c r="TVS183" s="17"/>
      <c r="TVT183" s="17"/>
      <c r="TVU183" s="17"/>
      <c r="TVV183" s="17"/>
      <c r="TVW183" s="17"/>
      <c r="TVX183" s="17"/>
      <c r="TVY183" s="17"/>
      <c r="TVZ183" s="17"/>
      <c r="TWA183" s="17"/>
      <c r="TWB183" s="17"/>
      <c r="TWC183" s="17"/>
      <c r="TWD183" s="17"/>
      <c r="TWE183" s="17"/>
      <c r="TWF183" s="17"/>
      <c r="TWG183" s="17"/>
      <c r="TWH183" s="17"/>
      <c r="TWI183" s="17"/>
      <c r="TWJ183" s="17"/>
      <c r="TWK183" s="17"/>
      <c r="TWL183" s="17"/>
      <c r="TWM183" s="17"/>
      <c r="TWN183" s="17"/>
      <c r="TWO183" s="17"/>
      <c r="TWP183" s="17"/>
      <c r="TWQ183" s="17"/>
      <c r="TWR183" s="17"/>
      <c r="TWS183" s="17"/>
      <c r="TWT183" s="17"/>
      <c r="TWU183" s="17"/>
      <c r="TWV183" s="17"/>
      <c r="TWW183" s="17"/>
      <c r="TWX183" s="17"/>
      <c r="TWY183" s="17"/>
      <c r="TWZ183" s="17"/>
      <c r="TXA183" s="17"/>
      <c r="TXB183" s="17"/>
      <c r="TXC183" s="17"/>
      <c r="TXD183" s="17"/>
      <c r="TXE183" s="17"/>
      <c r="TXF183" s="17"/>
      <c r="TXG183" s="17"/>
      <c r="TXH183" s="17"/>
      <c r="TXI183" s="17"/>
      <c r="TXJ183" s="17"/>
      <c r="TXK183" s="17"/>
      <c r="TXL183" s="17"/>
      <c r="TXM183" s="17"/>
      <c r="TXN183" s="17"/>
      <c r="TXO183" s="17"/>
      <c r="TXP183" s="17"/>
      <c r="TXQ183" s="17"/>
      <c r="TXR183" s="17"/>
      <c r="TXS183" s="17"/>
      <c r="TXT183" s="17"/>
      <c r="TXU183" s="17"/>
      <c r="TXV183" s="17"/>
      <c r="TXW183" s="17"/>
      <c r="TXX183" s="17"/>
      <c r="TXY183" s="17"/>
      <c r="TXZ183" s="17"/>
      <c r="TYA183" s="17"/>
      <c r="TYB183" s="17"/>
      <c r="TYC183" s="17"/>
      <c r="TYD183" s="17"/>
      <c r="TYE183" s="17"/>
      <c r="TYF183" s="17"/>
      <c r="TYG183" s="17"/>
      <c r="TYH183" s="17"/>
      <c r="TYI183" s="17"/>
      <c r="TYJ183" s="17"/>
      <c r="TYK183" s="17"/>
      <c r="TYL183" s="17"/>
      <c r="TYM183" s="17"/>
      <c r="TYN183" s="17"/>
      <c r="TYO183" s="17"/>
      <c r="TYP183" s="17"/>
      <c r="TYQ183" s="17"/>
      <c r="TYR183" s="17"/>
      <c r="TYS183" s="17"/>
      <c r="TYT183" s="17"/>
      <c r="TYU183" s="17"/>
      <c r="TYV183" s="17"/>
      <c r="TYW183" s="17"/>
      <c r="TYX183" s="17"/>
      <c r="TYY183" s="17"/>
      <c r="TYZ183" s="17"/>
      <c r="TZA183" s="17"/>
      <c r="TZB183" s="17"/>
      <c r="TZC183" s="17"/>
      <c r="TZD183" s="17"/>
      <c r="TZE183" s="17"/>
      <c r="TZF183" s="17"/>
      <c r="TZG183" s="17"/>
      <c r="TZH183" s="17"/>
      <c r="TZI183" s="17"/>
      <c r="TZJ183" s="17"/>
      <c r="TZK183" s="17"/>
      <c r="TZL183" s="17"/>
      <c r="TZM183" s="17"/>
      <c r="TZN183" s="17"/>
      <c r="TZO183" s="17"/>
      <c r="TZP183" s="17"/>
      <c r="TZQ183" s="17"/>
      <c r="TZR183" s="17"/>
      <c r="TZS183" s="17"/>
      <c r="TZT183" s="17"/>
      <c r="TZU183" s="17"/>
      <c r="TZV183" s="17"/>
      <c r="TZW183" s="17"/>
      <c r="TZX183" s="17"/>
      <c r="TZY183" s="17"/>
      <c r="TZZ183" s="17"/>
      <c r="UAA183" s="17"/>
      <c r="UAB183" s="17"/>
      <c r="UAC183" s="17"/>
      <c r="UAD183" s="17"/>
      <c r="UAE183" s="17"/>
      <c r="UAF183" s="17"/>
      <c r="UAG183" s="17"/>
      <c r="UAH183" s="17"/>
      <c r="UAI183" s="17"/>
      <c r="UAJ183" s="17"/>
      <c r="UAK183" s="17"/>
      <c r="UAL183" s="17"/>
      <c r="UAM183" s="17"/>
      <c r="UAN183" s="17"/>
      <c r="UAO183" s="17"/>
      <c r="UAP183" s="17"/>
      <c r="UAQ183" s="17"/>
      <c r="UAR183" s="17"/>
      <c r="UAS183" s="17"/>
      <c r="UAT183" s="17"/>
      <c r="UAU183" s="17"/>
      <c r="UAV183" s="17"/>
      <c r="UAW183" s="17"/>
      <c r="UAX183" s="17"/>
      <c r="UAY183" s="17"/>
      <c r="UAZ183" s="17"/>
      <c r="UBA183" s="17"/>
      <c r="UBB183" s="17"/>
      <c r="UBC183" s="17"/>
      <c r="UBD183" s="17"/>
      <c r="UBE183" s="17"/>
      <c r="UBF183" s="17"/>
      <c r="UBG183" s="17"/>
      <c r="UBH183" s="17"/>
      <c r="UBI183" s="17"/>
      <c r="UBJ183" s="17"/>
      <c r="UBK183" s="17"/>
      <c r="UBL183" s="17"/>
      <c r="UBM183" s="17"/>
      <c r="UBN183" s="17"/>
      <c r="UBO183" s="17"/>
      <c r="UBP183" s="17"/>
      <c r="UBQ183" s="17"/>
      <c r="UBR183" s="17"/>
      <c r="UBS183" s="17"/>
      <c r="UBT183" s="17"/>
      <c r="UBU183" s="17"/>
      <c r="UBV183" s="17"/>
      <c r="UBW183" s="17"/>
      <c r="UBX183" s="17"/>
      <c r="UBY183" s="17"/>
      <c r="UBZ183" s="17"/>
      <c r="UCA183" s="17"/>
      <c r="UCB183" s="17"/>
      <c r="UCC183" s="17"/>
      <c r="UCD183" s="17"/>
      <c r="UCE183" s="17"/>
      <c r="UCF183" s="17"/>
      <c r="UCG183" s="17"/>
      <c r="UCH183" s="17"/>
      <c r="UCI183" s="17"/>
      <c r="UCJ183" s="17"/>
      <c r="UCK183" s="17"/>
      <c r="UCL183" s="17"/>
      <c r="UCM183" s="17"/>
      <c r="UCN183" s="17"/>
      <c r="UCO183" s="17"/>
      <c r="UCP183" s="17"/>
      <c r="UCQ183" s="17"/>
      <c r="UCR183" s="17"/>
      <c r="UCS183" s="17"/>
      <c r="UCT183" s="17"/>
      <c r="UCU183" s="17"/>
      <c r="UCV183" s="17"/>
      <c r="UCW183" s="17"/>
      <c r="UCX183" s="17"/>
      <c r="UCY183" s="17"/>
      <c r="UCZ183" s="17"/>
      <c r="UDA183" s="17"/>
      <c r="UDB183" s="17"/>
      <c r="UDC183" s="17"/>
      <c r="UDD183" s="17"/>
      <c r="UDE183" s="17"/>
      <c r="UDF183" s="17"/>
      <c r="UDG183" s="17"/>
      <c r="UDH183" s="17"/>
      <c r="UDI183" s="17"/>
      <c r="UDJ183" s="17"/>
      <c r="UDK183" s="17"/>
      <c r="UDL183" s="17"/>
      <c r="UDM183" s="17"/>
      <c r="UDN183" s="17"/>
      <c r="UDO183" s="17"/>
      <c r="UDP183" s="17"/>
      <c r="UDQ183" s="17"/>
      <c r="UDR183" s="17"/>
      <c r="UDS183" s="17"/>
      <c r="UDT183" s="17"/>
      <c r="UDU183" s="17"/>
      <c r="UDV183" s="17"/>
      <c r="UDW183" s="17"/>
      <c r="UDX183" s="17"/>
      <c r="UDY183" s="17"/>
      <c r="UDZ183" s="17"/>
      <c r="UEA183" s="17"/>
      <c r="UEB183" s="17"/>
      <c r="UEC183" s="17"/>
      <c r="UED183" s="17"/>
      <c r="UEE183" s="17"/>
      <c r="UEF183" s="17"/>
      <c r="UEG183" s="17"/>
      <c r="UEH183" s="17"/>
      <c r="UEI183" s="17"/>
      <c r="UEJ183" s="17"/>
      <c r="UEK183" s="17"/>
      <c r="UEL183" s="17"/>
      <c r="UEM183" s="17"/>
      <c r="UEN183" s="17"/>
      <c r="UEO183" s="17"/>
      <c r="UEP183" s="17"/>
      <c r="UEQ183" s="17"/>
      <c r="UER183" s="17"/>
      <c r="UES183" s="17"/>
      <c r="UET183" s="17"/>
      <c r="UEU183" s="17"/>
      <c r="UEV183" s="17"/>
      <c r="UEW183" s="17"/>
      <c r="UEX183" s="17"/>
      <c r="UEY183" s="17"/>
      <c r="UEZ183" s="17"/>
      <c r="UFA183" s="17"/>
      <c r="UFB183" s="17"/>
      <c r="UFC183" s="17"/>
      <c r="UFD183" s="17"/>
      <c r="UFE183" s="17"/>
      <c r="UFF183" s="17"/>
      <c r="UFG183" s="17"/>
      <c r="UFH183" s="17"/>
      <c r="UFI183" s="17"/>
      <c r="UFJ183" s="17"/>
      <c r="UFK183" s="17"/>
      <c r="UFL183" s="17"/>
      <c r="UFM183" s="17"/>
      <c r="UFN183" s="17"/>
      <c r="UFO183" s="17"/>
      <c r="UFP183" s="17"/>
      <c r="UFQ183" s="17"/>
      <c r="UFR183" s="17"/>
      <c r="UFS183" s="17"/>
      <c r="UFT183" s="17"/>
      <c r="UFU183" s="17"/>
      <c r="UFV183" s="17"/>
      <c r="UFW183" s="17"/>
      <c r="UFX183" s="17"/>
      <c r="UFY183" s="17"/>
      <c r="UFZ183" s="17"/>
      <c r="UGA183" s="17"/>
      <c r="UGB183" s="17"/>
      <c r="UGC183" s="17"/>
      <c r="UGD183" s="17"/>
      <c r="UGE183" s="17"/>
      <c r="UGF183" s="17"/>
      <c r="UGG183" s="17"/>
      <c r="UGH183" s="17"/>
      <c r="UGI183" s="17"/>
      <c r="UGJ183" s="17"/>
      <c r="UGK183" s="17"/>
      <c r="UGL183" s="17"/>
      <c r="UGM183" s="17"/>
      <c r="UGN183" s="17"/>
      <c r="UGO183" s="17"/>
      <c r="UGP183" s="17"/>
      <c r="UGQ183" s="17"/>
      <c r="UGR183" s="17"/>
      <c r="UGS183" s="17"/>
      <c r="UGT183" s="17"/>
      <c r="UGU183" s="17"/>
      <c r="UGV183" s="17"/>
      <c r="UGW183" s="17"/>
      <c r="UGX183" s="17"/>
      <c r="UGY183" s="17"/>
      <c r="UGZ183" s="17"/>
      <c r="UHA183" s="17"/>
      <c r="UHB183" s="17"/>
      <c r="UHC183" s="17"/>
      <c r="UHD183" s="17"/>
      <c r="UHE183" s="17"/>
      <c r="UHF183" s="17"/>
      <c r="UHG183" s="17"/>
      <c r="UHH183" s="17"/>
      <c r="UHI183" s="17"/>
      <c r="UHJ183" s="17"/>
      <c r="UHK183" s="17"/>
      <c r="UHL183" s="17"/>
      <c r="UHM183" s="17"/>
      <c r="UHN183" s="17"/>
      <c r="UHO183" s="17"/>
      <c r="UHP183" s="17"/>
      <c r="UHQ183" s="17"/>
      <c r="UHR183" s="17"/>
      <c r="UHS183" s="17"/>
      <c r="UHT183" s="17"/>
      <c r="UHU183" s="17"/>
      <c r="UHV183" s="17"/>
      <c r="UHW183" s="17"/>
      <c r="UHX183" s="17"/>
      <c r="UHY183" s="17"/>
      <c r="UHZ183" s="17"/>
      <c r="UIA183" s="17"/>
      <c r="UIB183" s="17"/>
      <c r="UIC183" s="17"/>
      <c r="UID183" s="17"/>
      <c r="UIE183" s="17"/>
      <c r="UIF183" s="17"/>
      <c r="UIG183" s="17"/>
      <c r="UIH183" s="17"/>
      <c r="UII183" s="17"/>
      <c r="UIJ183" s="17"/>
      <c r="UIK183" s="17"/>
      <c r="UIL183" s="17"/>
      <c r="UIM183" s="17"/>
      <c r="UIN183" s="17"/>
      <c r="UIO183" s="17"/>
      <c r="UIP183" s="17"/>
      <c r="UIQ183" s="17"/>
      <c r="UIR183" s="17"/>
      <c r="UIS183" s="17"/>
      <c r="UIT183" s="17"/>
      <c r="UIU183" s="17"/>
      <c r="UIV183" s="17"/>
      <c r="UIW183" s="17"/>
      <c r="UIX183" s="17"/>
      <c r="UIY183" s="17"/>
      <c r="UIZ183" s="17"/>
      <c r="UJA183" s="17"/>
      <c r="UJB183" s="17"/>
      <c r="UJC183" s="17"/>
      <c r="UJD183" s="17"/>
      <c r="UJE183" s="17"/>
      <c r="UJF183" s="17"/>
      <c r="UJG183" s="17"/>
      <c r="UJH183" s="17"/>
      <c r="UJI183" s="17"/>
      <c r="UJJ183" s="17"/>
      <c r="UJK183" s="17"/>
      <c r="UJL183" s="17"/>
      <c r="UJM183" s="17"/>
      <c r="UJN183" s="17"/>
      <c r="UJO183" s="17"/>
      <c r="UJP183" s="17"/>
      <c r="UJQ183" s="17"/>
      <c r="UJR183" s="17"/>
      <c r="UJS183" s="17"/>
      <c r="UJT183" s="17"/>
      <c r="UJU183" s="17"/>
      <c r="UJV183" s="17"/>
      <c r="UJW183" s="17"/>
      <c r="UJX183" s="17"/>
      <c r="UJY183" s="17"/>
      <c r="UJZ183" s="17"/>
      <c r="UKA183" s="17"/>
      <c r="UKB183" s="17"/>
      <c r="UKC183" s="17"/>
      <c r="UKD183" s="17"/>
      <c r="UKE183" s="17"/>
      <c r="UKF183" s="17"/>
      <c r="UKG183" s="17"/>
      <c r="UKH183" s="17"/>
      <c r="UKI183" s="17"/>
      <c r="UKJ183" s="17"/>
      <c r="UKK183" s="17"/>
      <c r="UKL183" s="17"/>
      <c r="UKM183" s="17"/>
      <c r="UKN183" s="17"/>
      <c r="UKO183" s="17"/>
      <c r="UKP183" s="17"/>
      <c r="UKQ183" s="17"/>
      <c r="UKR183" s="17"/>
      <c r="UKS183" s="17"/>
      <c r="UKT183" s="17"/>
      <c r="UKU183" s="17"/>
      <c r="UKV183" s="17"/>
      <c r="UKW183" s="17"/>
      <c r="UKX183" s="17"/>
      <c r="UKY183" s="17"/>
      <c r="UKZ183" s="17"/>
      <c r="ULA183" s="17"/>
      <c r="ULB183" s="17"/>
      <c r="ULC183" s="17"/>
      <c r="ULD183" s="17"/>
      <c r="ULE183" s="17"/>
      <c r="ULF183" s="17"/>
      <c r="ULG183" s="17"/>
      <c r="ULH183" s="17"/>
      <c r="ULI183" s="17"/>
      <c r="ULJ183" s="17"/>
      <c r="ULK183" s="17"/>
      <c r="ULL183" s="17"/>
      <c r="ULM183" s="17"/>
      <c r="ULN183" s="17"/>
      <c r="ULO183" s="17"/>
      <c r="ULP183" s="17"/>
      <c r="ULQ183" s="17"/>
      <c r="ULR183" s="17"/>
      <c r="ULS183" s="17"/>
      <c r="ULT183" s="17"/>
      <c r="ULU183" s="17"/>
      <c r="ULV183" s="17"/>
      <c r="ULW183" s="17"/>
      <c r="ULX183" s="17"/>
      <c r="ULY183" s="17"/>
      <c r="ULZ183" s="17"/>
      <c r="UMA183" s="17"/>
      <c r="UMB183" s="17"/>
      <c r="UMC183" s="17"/>
      <c r="UMD183" s="17"/>
      <c r="UME183" s="17"/>
      <c r="UMF183" s="17"/>
      <c r="UMG183" s="17"/>
      <c r="UMH183" s="17"/>
      <c r="UMI183" s="17"/>
      <c r="UMJ183" s="17"/>
      <c r="UMK183" s="17"/>
      <c r="UML183" s="17"/>
      <c r="UMM183" s="17"/>
      <c r="UMN183" s="17"/>
      <c r="UMO183" s="17"/>
      <c r="UMP183" s="17"/>
      <c r="UMQ183" s="17"/>
      <c r="UMR183" s="17"/>
      <c r="UMS183" s="17"/>
      <c r="UMT183" s="17"/>
      <c r="UMU183" s="17"/>
      <c r="UMV183" s="17"/>
      <c r="UMW183" s="17"/>
      <c r="UMX183" s="17"/>
      <c r="UMY183" s="17"/>
      <c r="UMZ183" s="17"/>
      <c r="UNA183" s="17"/>
      <c r="UNB183" s="17"/>
      <c r="UNC183" s="17"/>
      <c r="UND183" s="17"/>
      <c r="UNE183" s="17"/>
      <c r="UNF183" s="17"/>
      <c r="UNG183" s="17"/>
      <c r="UNH183" s="17"/>
      <c r="UNI183" s="17"/>
      <c r="UNJ183" s="17"/>
      <c r="UNK183" s="17"/>
      <c r="UNL183" s="17"/>
      <c r="UNM183" s="17"/>
      <c r="UNN183" s="17"/>
      <c r="UNO183" s="17"/>
      <c r="UNP183" s="17"/>
      <c r="UNQ183" s="17"/>
      <c r="UNR183" s="17"/>
      <c r="UNS183" s="17"/>
      <c r="UNT183" s="17"/>
      <c r="UNU183" s="17"/>
      <c r="UNV183" s="17"/>
      <c r="UNW183" s="17"/>
      <c r="UNX183" s="17"/>
      <c r="UNY183" s="17"/>
      <c r="UNZ183" s="17"/>
      <c r="UOA183" s="17"/>
      <c r="UOB183" s="17"/>
      <c r="UOC183" s="17"/>
      <c r="UOD183" s="17"/>
      <c r="UOE183" s="17"/>
      <c r="UOF183" s="17"/>
      <c r="UOG183" s="17"/>
      <c r="UOH183" s="17"/>
      <c r="UOI183" s="17"/>
      <c r="UOJ183" s="17"/>
      <c r="UOK183" s="17"/>
      <c r="UOL183" s="17"/>
      <c r="UOM183" s="17"/>
      <c r="UON183" s="17"/>
      <c r="UOO183" s="17"/>
      <c r="UOP183" s="17"/>
      <c r="UOQ183" s="17"/>
      <c r="UOR183" s="17"/>
      <c r="UOS183" s="17"/>
      <c r="UOT183" s="17"/>
      <c r="UOU183" s="17"/>
      <c r="UOV183" s="17"/>
      <c r="UOW183" s="17"/>
      <c r="UOX183" s="17"/>
      <c r="UOY183" s="17"/>
      <c r="UOZ183" s="17"/>
      <c r="UPA183" s="17"/>
      <c r="UPB183" s="17"/>
      <c r="UPC183" s="17"/>
      <c r="UPD183" s="17"/>
      <c r="UPE183" s="17"/>
      <c r="UPF183" s="17"/>
      <c r="UPG183" s="17"/>
      <c r="UPH183" s="17"/>
      <c r="UPI183" s="17"/>
      <c r="UPJ183" s="17"/>
      <c r="UPK183" s="17"/>
      <c r="UPL183" s="17"/>
      <c r="UPM183" s="17"/>
      <c r="UPN183" s="17"/>
      <c r="UPO183" s="17"/>
      <c r="UPP183" s="17"/>
      <c r="UPQ183" s="17"/>
      <c r="UPR183" s="17"/>
      <c r="UPS183" s="17"/>
      <c r="UPT183" s="17"/>
      <c r="UPU183" s="17"/>
      <c r="UPV183" s="17"/>
      <c r="UPW183" s="17"/>
      <c r="UPX183" s="17"/>
      <c r="UPY183" s="17"/>
      <c r="UPZ183" s="17"/>
      <c r="UQA183" s="17"/>
      <c r="UQB183" s="17"/>
      <c r="UQC183" s="17"/>
      <c r="UQD183" s="17"/>
      <c r="UQE183" s="17"/>
      <c r="UQF183" s="17"/>
      <c r="UQG183" s="17"/>
      <c r="UQH183" s="17"/>
      <c r="UQI183" s="17"/>
      <c r="UQJ183" s="17"/>
      <c r="UQK183" s="17"/>
      <c r="UQL183" s="17"/>
      <c r="UQM183" s="17"/>
      <c r="UQN183" s="17"/>
      <c r="UQO183" s="17"/>
      <c r="UQP183" s="17"/>
      <c r="UQQ183" s="17"/>
      <c r="UQR183" s="17"/>
      <c r="UQS183" s="17"/>
      <c r="UQT183" s="17"/>
      <c r="UQU183" s="17"/>
      <c r="UQV183" s="17"/>
      <c r="UQW183" s="17"/>
      <c r="UQX183" s="17"/>
      <c r="UQY183" s="17"/>
      <c r="UQZ183" s="17"/>
      <c r="URA183" s="17"/>
      <c r="URB183" s="17"/>
      <c r="URC183" s="17"/>
      <c r="URD183" s="17"/>
      <c r="URE183" s="17"/>
      <c r="URF183" s="17"/>
      <c r="URG183" s="17"/>
      <c r="URH183" s="17"/>
      <c r="URI183" s="17"/>
      <c r="URJ183" s="17"/>
      <c r="URK183" s="17"/>
      <c r="URL183" s="17"/>
      <c r="URM183" s="17"/>
      <c r="URN183" s="17"/>
      <c r="URO183" s="17"/>
      <c r="URP183" s="17"/>
      <c r="URQ183" s="17"/>
      <c r="URR183" s="17"/>
      <c r="URS183" s="17"/>
      <c r="URT183" s="17"/>
      <c r="URU183" s="17"/>
      <c r="URV183" s="17"/>
      <c r="URW183" s="17"/>
      <c r="URX183" s="17"/>
      <c r="URY183" s="17"/>
      <c r="URZ183" s="17"/>
      <c r="USA183" s="17"/>
      <c r="USB183" s="17"/>
      <c r="USC183" s="17"/>
      <c r="USD183" s="17"/>
      <c r="USE183" s="17"/>
      <c r="USF183" s="17"/>
      <c r="USG183" s="17"/>
      <c r="USH183" s="17"/>
      <c r="USI183" s="17"/>
      <c r="USJ183" s="17"/>
      <c r="USK183" s="17"/>
      <c r="USL183" s="17"/>
      <c r="USM183" s="17"/>
      <c r="USN183" s="17"/>
      <c r="USO183" s="17"/>
      <c r="USP183" s="17"/>
      <c r="USQ183" s="17"/>
      <c r="USR183" s="17"/>
      <c r="USS183" s="17"/>
      <c r="UST183" s="17"/>
      <c r="USU183" s="17"/>
      <c r="USV183" s="17"/>
      <c r="USW183" s="17"/>
      <c r="USX183" s="17"/>
      <c r="USY183" s="17"/>
      <c r="USZ183" s="17"/>
      <c r="UTA183" s="17"/>
      <c r="UTB183" s="17"/>
      <c r="UTC183" s="17"/>
      <c r="UTD183" s="17"/>
      <c r="UTE183" s="17"/>
      <c r="UTF183" s="17"/>
      <c r="UTG183" s="17"/>
      <c r="UTH183" s="17"/>
      <c r="UTI183" s="17"/>
      <c r="UTJ183" s="17"/>
      <c r="UTK183" s="17"/>
      <c r="UTL183" s="17"/>
      <c r="UTM183" s="17"/>
      <c r="UTN183" s="17"/>
      <c r="UTO183" s="17"/>
      <c r="UTP183" s="17"/>
      <c r="UTQ183" s="17"/>
      <c r="UTR183" s="17"/>
      <c r="UTS183" s="17"/>
      <c r="UTT183" s="17"/>
      <c r="UTU183" s="17"/>
      <c r="UTV183" s="17"/>
      <c r="UTW183" s="17"/>
      <c r="UTX183" s="17"/>
      <c r="UTY183" s="17"/>
      <c r="UTZ183" s="17"/>
      <c r="UUA183" s="17"/>
      <c r="UUB183" s="17"/>
      <c r="UUC183" s="17"/>
      <c r="UUD183" s="17"/>
      <c r="UUE183" s="17"/>
      <c r="UUF183" s="17"/>
      <c r="UUG183" s="17"/>
      <c r="UUH183" s="17"/>
      <c r="UUI183" s="17"/>
      <c r="UUJ183" s="17"/>
      <c r="UUK183" s="17"/>
      <c r="UUL183" s="17"/>
      <c r="UUM183" s="17"/>
      <c r="UUN183" s="17"/>
      <c r="UUO183" s="17"/>
      <c r="UUP183" s="17"/>
      <c r="UUQ183" s="17"/>
      <c r="UUR183" s="17"/>
      <c r="UUS183" s="17"/>
      <c r="UUT183" s="17"/>
      <c r="UUU183" s="17"/>
      <c r="UUV183" s="17"/>
      <c r="UUW183" s="17"/>
      <c r="UUX183" s="17"/>
      <c r="UUY183" s="17"/>
      <c r="UUZ183" s="17"/>
      <c r="UVA183" s="17"/>
      <c r="UVB183" s="17"/>
      <c r="UVC183" s="17"/>
      <c r="UVD183" s="17"/>
      <c r="UVE183" s="17"/>
      <c r="UVF183" s="17"/>
      <c r="UVG183" s="17"/>
      <c r="UVH183" s="17"/>
      <c r="UVI183" s="17"/>
      <c r="UVJ183" s="17"/>
      <c r="UVK183" s="17"/>
      <c r="UVL183" s="17"/>
      <c r="UVM183" s="17"/>
      <c r="UVN183" s="17"/>
      <c r="UVO183" s="17"/>
      <c r="UVP183" s="17"/>
      <c r="UVQ183" s="17"/>
      <c r="UVR183" s="17"/>
      <c r="UVS183" s="17"/>
      <c r="UVT183" s="17"/>
      <c r="UVU183" s="17"/>
      <c r="UVV183" s="17"/>
      <c r="UVW183" s="17"/>
      <c r="UVX183" s="17"/>
      <c r="UVY183" s="17"/>
      <c r="UVZ183" s="17"/>
      <c r="UWA183" s="17"/>
      <c r="UWB183" s="17"/>
      <c r="UWC183" s="17"/>
      <c r="UWD183" s="17"/>
      <c r="UWE183" s="17"/>
      <c r="UWF183" s="17"/>
      <c r="UWG183" s="17"/>
      <c r="UWH183" s="17"/>
      <c r="UWI183" s="17"/>
      <c r="UWJ183" s="17"/>
      <c r="UWK183" s="17"/>
      <c r="UWL183" s="17"/>
      <c r="UWM183" s="17"/>
      <c r="UWN183" s="17"/>
      <c r="UWO183" s="17"/>
      <c r="UWP183" s="17"/>
      <c r="UWQ183" s="17"/>
      <c r="UWR183" s="17"/>
      <c r="UWS183" s="17"/>
      <c r="UWT183" s="17"/>
      <c r="UWU183" s="17"/>
      <c r="UWV183" s="17"/>
      <c r="UWW183" s="17"/>
      <c r="UWX183" s="17"/>
      <c r="UWY183" s="17"/>
      <c r="UWZ183" s="17"/>
      <c r="UXA183" s="17"/>
      <c r="UXB183" s="17"/>
      <c r="UXC183" s="17"/>
      <c r="UXD183" s="17"/>
      <c r="UXE183" s="17"/>
      <c r="UXF183" s="17"/>
      <c r="UXG183" s="17"/>
      <c r="UXH183" s="17"/>
      <c r="UXI183" s="17"/>
      <c r="UXJ183" s="17"/>
      <c r="UXK183" s="17"/>
      <c r="UXL183" s="17"/>
      <c r="UXM183" s="17"/>
      <c r="UXN183" s="17"/>
      <c r="UXO183" s="17"/>
      <c r="UXP183" s="17"/>
      <c r="UXQ183" s="17"/>
      <c r="UXR183" s="17"/>
      <c r="UXS183" s="17"/>
      <c r="UXT183" s="17"/>
      <c r="UXU183" s="17"/>
      <c r="UXV183" s="17"/>
      <c r="UXW183" s="17"/>
      <c r="UXX183" s="17"/>
      <c r="UXY183" s="17"/>
      <c r="UXZ183" s="17"/>
      <c r="UYA183" s="17"/>
      <c r="UYB183" s="17"/>
      <c r="UYC183" s="17"/>
      <c r="UYD183" s="17"/>
      <c r="UYE183" s="17"/>
      <c r="UYF183" s="17"/>
      <c r="UYG183" s="17"/>
      <c r="UYH183" s="17"/>
      <c r="UYI183" s="17"/>
      <c r="UYJ183" s="17"/>
      <c r="UYK183" s="17"/>
      <c r="UYL183" s="17"/>
      <c r="UYM183" s="17"/>
      <c r="UYN183" s="17"/>
      <c r="UYO183" s="17"/>
      <c r="UYP183" s="17"/>
      <c r="UYQ183" s="17"/>
      <c r="UYR183" s="17"/>
      <c r="UYS183" s="17"/>
      <c r="UYT183" s="17"/>
      <c r="UYU183" s="17"/>
      <c r="UYV183" s="17"/>
      <c r="UYW183" s="17"/>
      <c r="UYX183" s="17"/>
      <c r="UYY183" s="17"/>
      <c r="UYZ183" s="17"/>
      <c r="UZA183" s="17"/>
      <c r="UZB183" s="17"/>
      <c r="UZC183" s="17"/>
      <c r="UZD183" s="17"/>
      <c r="UZE183" s="17"/>
      <c r="UZF183" s="17"/>
      <c r="UZG183" s="17"/>
      <c r="UZH183" s="17"/>
      <c r="UZI183" s="17"/>
      <c r="UZJ183" s="17"/>
      <c r="UZK183" s="17"/>
      <c r="UZL183" s="17"/>
      <c r="UZM183" s="17"/>
      <c r="UZN183" s="17"/>
      <c r="UZO183" s="17"/>
      <c r="UZP183" s="17"/>
      <c r="UZQ183" s="17"/>
      <c r="UZR183" s="17"/>
      <c r="UZS183" s="17"/>
      <c r="UZT183" s="17"/>
      <c r="UZU183" s="17"/>
      <c r="UZV183" s="17"/>
      <c r="UZW183" s="17"/>
      <c r="UZX183" s="17"/>
      <c r="UZY183" s="17"/>
      <c r="UZZ183" s="17"/>
      <c r="VAA183" s="17"/>
      <c r="VAB183" s="17"/>
      <c r="VAC183" s="17"/>
      <c r="VAD183" s="17"/>
      <c r="VAE183" s="17"/>
      <c r="VAF183" s="17"/>
      <c r="VAG183" s="17"/>
      <c r="VAH183" s="17"/>
      <c r="VAI183" s="17"/>
      <c r="VAJ183" s="17"/>
      <c r="VAK183" s="17"/>
      <c r="VAL183" s="17"/>
      <c r="VAM183" s="17"/>
      <c r="VAN183" s="17"/>
      <c r="VAO183" s="17"/>
      <c r="VAP183" s="17"/>
      <c r="VAQ183" s="17"/>
      <c r="VAR183" s="17"/>
      <c r="VAS183" s="17"/>
      <c r="VAT183" s="17"/>
      <c r="VAU183" s="17"/>
      <c r="VAV183" s="17"/>
      <c r="VAW183" s="17"/>
      <c r="VAX183" s="17"/>
      <c r="VAY183" s="17"/>
      <c r="VAZ183" s="17"/>
      <c r="VBA183" s="17"/>
      <c r="VBB183" s="17"/>
      <c r="VBC183" s="17"/>
      <c r="VBD183" s="17"/>
      <c r="VBE183" s="17"/>
      <c r="VBF183" s="17"/>
      <c r="VBG183" s="17"/>
      <c r="VBH183" s="17"/>
      <c r="VBI183" s="17"/>
      <c r="VBJ183" s="17"/>
      <c r="VBK183" s="17"/>
      <c r="VBL183" s="17"/>
      <c r="VBM183" s="17"/>
      <c r="VBN183" s="17"/>
      <c r="VBO183" s="17"/>
      <c r="VBP183" s="17"/>
      <c r="VBQ183" s="17"/>
      <c r="VBR183" s="17"/>
      <c r="VBS183" s="17"/>
      <c r="VBT183" s="17"/>
      <c r="VBU183" s="17"/>
      <c r="VBV183" s="17"/>
      <c r="VBW183" s="17"/>
      <c r="VBX183" s="17"/>
      <c r="VBY183" s="17"/>
      <c r="VBZ183" s="17"/>
      <c r="VCA183" s="17"/>
      <c r="VCB183" s="17"/>
      <c r="VCC183" s="17"/>
      <c r="VCD183" s="17"/>
      <c r="VCE183" s="17"/>
      <c r="VCF183" s="17"/>
      <c r="VCG183" s="17"/>
      <c r="VCH183" s="17"/>
      <c r="VCI183" s="17"/>
      <c r="VCJ183" s="17"/>
      <c r="VCK183" s="17"/>
      <c r="VCL183" s="17"/>
      <c r="VCM183" s="17"/>
      <c r="VCN183" s="17"/>
      <c r="VCO183" s="17"/>
      <c r="VCP183" s="17"/>
      <c r="VCQ183" s="17"/>
      <c r="VCR183" s="17"/>
      <c r="VCS183" s="17"/>
      <c r="VCT183" s="17"/>
      <c r="VCU183" s="17"/>
      <c r="VCV183" s="17"/>
      <c r="VCW183" s="17"/>
      <c r="VCX183" s="17"/>
      <c r="VCY183" s="17"/>
      <c r="VCZ183" s="17"/>
      <c r="VDA183" s="17"/>
      <c r="VDB183" s="17"/>
      <c r="VDC183" s="17"/>
      <c r="VDD183" s="17"/>
      <c r="VDE183" s="17"/>
      <c r="VDF183" s="17"/>
      <c r="VDG183" s="17"/>
      <c r="VDH183" s="17"/>
      <c r="VDI183" s="17"/>
      <c r="VDJ183" s="17"/>
      <c r="VDK183" s="17"/>
      <c r="VDL183" s="17"/>
      <c r="VDM183" s="17"/>
      <c r="VDN183" s="17"/>
      <c r="VDO183" s="17"/>
      <c r="VDP183" s="17"/>
      <c r="VDQ183" s="17"/>
      <c r="VDR183" s="17"/>
      <c r="VDS183" s="17"/>
      <c r="VDT183" s="17"/>
      <c r="VDU183" s="17"/>
      <c r="VDV183" s="17"/>
      <c r="VDW183" s="17"/>
      <c r="VDX183" s="17"/>
      <c r="VDY183" s="17"/>
      <c r="VDZ183" s="17"/>
      <c r="VEA183" s="17"/>
      <c r="VEB183" s="17"/>
      <c r="VEC183" s="17"/>
      <c r="VED183" s="17"/>
      <c r="VEE183" s="17"/>
      <c r="VEF183" s="17"/>
      <c r="VEG183" s="17"/>
      <c r="VEH183" s="17"/>
      <c r="VEI183" s="17"/>
      <c r="VEJ183" s="17"/>
      <c r="VEK183" s="17"/>
      <c r="VEL183" s="17"/>
      <c r="VEM183" s="17"/>
      <c r="VEN183" s="17"/>
      <c r="VEO183" s="17"/>
      <c r="VEP183" s="17"/>
      <c r="VEQ183" s="17"/>
      <c r="VER183" s="17"/>
      <c r="VES183" s="17"/>
      <c r="VET183" s="17"/>
      <c r="VEU183" s="17"/>
      <c r="VEV183" s="17"/>
      <c r="VEW183" s="17"/>
      <c r="VEX183" s="17"/>
      <c r="VEY183" s="17"/>
      <c r="VEZ183" s="17"/>
      <c r="VFA183" s="17"/>
      <c r="VFB183" s="17"/>
      <c r="VFC183" s="17"/>
      <c r="VFD183" s="17"/>
      <c r="VFE183" s="17"/>
      <c r="VFF183" s="17"/>
      <c r="VFG183" s="17"/>
      <c r="VFH183" s="17"/>
      <c r="VFI183" s="17"/>
      <c r="VFJ183" s="17"/>
      <c r="VFK183" s="17"/>
      <c r="VFL183" s="17"/>
      <c r="VFM183" s="17"/>
      <c r="VFN183" s="17"/>
      <c r="VFO183" s="17"/>
      <c r="VFP183" s="17"/>
      <c r="VFQ183" s="17"/>
      <c r="VFR183" s="17"/>
      <c r="VFS183" s="17"/>
      <c r="VFT183" s="17"/>
      <c r="VFU183" s="17"/>
      <c r="VFV183" s="17"/>
      <c r="VFW183" s="17"/>
      <c r="VFX183" s="17"/>
      <c r="VFY183" s="17"/>
      <c r="VFZ183" s="17"/>
      <c r="VGA183" s="17"/>
      <c r="VGB183" s="17"/>
      <c r="VGC183" s="17"/>
      <c r="VGD183" s="17"/>
      <c r="VGE183" s="17"/>
      <c r="VGF183" s="17"/>
      <c r="VGG183" s="17"/>
      <c r="VGH183" s="17"/>
      <c r="VGI183" s="17"/>
      <c r="VGJ183" s="17"/>
      <c r="VGK183" s="17"/>
      <c r="VGL183" s="17"/>
      <c r="VGM183" s="17"/>
      <c r="VGN183" s="17"/>
      <c r="VGO183" s="17"/>
      <c r="VGP183" s="17"/>
      <c r="VGQ183" s="17"/>
      <c r="VGR183" s="17"/>
      <c r="VGS183" s="17"/>
      <c r="VGT183" s="17"/>
      <c r="VGU183" s="17"/>
      <c r="VGV183" s="17"/>
      <c r="VGW183" s="17"/>
      <c r="VGX183" s="17"/>
      <c r="VGY183" s="17"/>
      <c r="VGZ183" s="17"/>
      <c r="VHA183" s="17"/>
      <c r="VHB183" s="17"/>
      <c r="VHC183" s="17"/>
      <c r="VHD183" s="17"/>
      <c r="VHE183" s="17"/>
      <c r="VHF183" s="17"/>
      <c r="VHG183" s="17"/>
      <c r="VHH183" s="17"/>
      <c r="VHI183" s="17"/>
      <c r="VHJ183" s="17"/>
      <c r="VHK183" s="17"/>
      <c r="VHL183" s="17"/>
      <c r="VHM183" s="17"/>
      <c r="VHN183" s="17"/>
      <c r="VHO183" s="17"/>
      <c r="VHP183" s="17"/>
      <c r="VHQ183" s="17"/>
      <c r="VHR183" s="17"/>
      <c r="VHS183" s="17"/>
      <c r="VHT183" s="17"/>
      <c r="VHU183" s="17"/>
      <c r="VHV183" s="17"/>
      <c r="VHW183" s="17"/>
      <c r="VHX183" s="17"/>
      <c r="VHY183" s="17"/>
      <c r="VHZ183" s="17"/>
      <c r="VIA183" s="17"/>
      <c r="VIB183" s="17"/>
      <c r="VIC183" s="17"/>
      <c r="VID183" s="17"/>
      <c r="VIE183" s="17"/>
      <c r="VIF183" s="17"/>
      <c r="VIG183" s="17"/>
      <c r="VIH183" s="17"/>
      <c r="VII183" s="17"/>
      <c r="VIJ183" s="17"/>
      <c r="VIK183" s="17"/>
      <c r="VIL183" s="17"/>
      <c r="VIM183" s="17"/>
      <c r="VIN183" s="17"/>
      <c r="VIO183" s="17"/>
      <c r="VIP183" s="17"/>
      <c r="VIQ183" s="17"/>
      <c r="VIR183" s="17"/>
      <c r="VIS183" s="17"/>
      <c r="VIT183" s="17"/>
      <c r="VIU183" s="17"/>
      <c r="VIV183" s="17"/>
      <c r="VIW183" s="17"/>
      <c r="VIX183" s="17"/>
      <c r="VIY183" s="17"/>
      <c r="VIZ183" s="17"/>
      <c r="VJA183" s="17"/>
      <c r="VJB183" s="17"/>
      <c r="VJC183" s="17"/>
      <c r="VJD183" s="17"/>
      <c r="VJE183" s="17"/>
      <c r="VJF183" s="17"/>
      <c r="VJG183" s="17"/>
      <c r="VJH183" s="17"/>
      <c r="VJI183" s="17"/>
      <c r="VJJ183" s="17"/>
      <c r="VJK183" s="17"/>
      <c r="VJL183" s="17"/>
      <c r="VJM183" s="17"/>
      <c r="VJN183" s="17"/>
      <c r="VJO183" s="17"/>
      <c r="VJP183" s="17"/>
      <c r="VJQ183" s="17"/>
      <c r="VJR183" s="17"/>
      <c r="VJS183" s="17"/>
      <c r="VJT183" s="17"/>
      <c r="VJU183" s="17"/>
      <c r="VJV183" s="17"/>
      <c r="VJW183" s="17"/>
      <c r="VJX183" s="17"/>
      <c r="VJY183" s="17"/>
      <c r="VJZ183" s="17"/>
      <c r="VKA183" s="17"/>
      <c r="VKB183" s="17"/>
      <c r="VKC183" s="17"/>
      <c r="VKD183" s="17"/>
      <c r="VKE183" s="17"/>
      <c r="VKF183" s="17"/>
      <c r="VKG183" s="17"/>
      <c r="VKH183" s="17"/>
      <c r="VKI183" s="17"/>
      <c r="VKJ183" s="17"/>
      <c r="VKK183" s="17"/>
      <c r="VKL183" s="17"/>
      <c r="VKM183" s="17"/>
      <c r="VKN183" s="17"/>
      <c r="VKO183" s="17"/>
      <c r="VKP183" s="17"/>
      <c r="VKQ183" s="17"/>
      <c r="VKR183" s="17"/>
      <c r="VKS183" s="17"/>
      <c r="VKT183" s="17"/>
      <c r="VKU183" s="17"/>
      <c r="VKV183" s="17"/>
      <c r="VKW183" s="17"/>
      <c r="VKX183" s="17"/>
      <c r="VKY183" s="17"/>
      <c r="VKZ183" s="17"/>
      <c r="VLA183" s="17"/>
      <c r="VLB183" s="17"/>
      <c r="VLC183" s="17"/>
      <c r="VLD183" s="17"/>
      <c r="VLE183" s="17"/>
      <c r="VLF183" s="17"/>
      <c r="VLG183" s="17"/>
      <c r="VLH183" s="17"/>
      <c r="VLI183" s="17"/>
      <c r="VLJ183" s="17"/>
      <c r="VLK183" s="17"/>
      <c r="VLL183" s="17"/>
      <c r="VLM183" s="17"/>
      <c r="VLN183" s="17"/>
      <c r="VLO183" s="17"/>
      <c r="VLP183" s="17"/>
      <c r="VLQ183" s="17"/>
      <c r="VLR183" s="17"/>
      <c r="VLS183" s="17"/>
      <c r="VLT183" s="17"/>
      <c r="VLU183" s="17"/>
      <c r="VLV183" s="17"/>
      <c r="VLW183" s="17"/>
      <c r="VLX183" s="17"/>
      <c r="VLY183" s="17"/>
      <c r="VLZ183" s="17"/>
      <c r="VMA183" s="17"/>
      <c r="VMB183" s="17"/>
      <c r="VMC183" s="17"/>
      <c r="VMD183" s="17"/>
      <c r="VME183" s="17"/>
      <c r="VMF183" s="17"/>
      <c r="VMG183" s="17"/>
      <c r="VMH183" s="17"/>
      <c r="VMI183" s="17"/>
      <c r="VMJ183" s="17"/>
      <c r="VMK183" s="17"/>
      <c r="VML183" s="17"/>
      <c r="VMM183" s="17"/>
      <c r="VMN183" s="17"/>
      <c r="VMO183" s="17"/>
      <c r="VMP183" s="17"/>
      <c r="VMQ183" s="17"/>
      <c r="VMR183" s="17"/>
      <c r="VMS183" s="17"/>
      <c r="VMT183" s="17"/>
      <c r="VMU183" s="17"/>
      <c r="VMV183" s="17"/>
      <c r="VMW183" s="17"/>
      <c r="VMX183" s="17"/>
      <c r="VMY183" s="17"/>
      <c r="VMZ183" s="17"/>
      <c r="VNA183" s="17"/>
      <c r="VNB183" s="17"/>
      <c r="VNC183" s="17"/>
      <c r="VND183" s="17"/>
      <c r="VNE183" s="17"/>
      <c r="VNF183" s="17"/>
      <c r="VNG183" s="17"/>
      <c r="VNH183" s="17"/>
      <c r="VNI183" s="17"/>
      <c r="VNJ183" s="17"/>
      <c r="VNK183" s="17"/>
      <c r="VNL183" s="17"/>
      <c r="VNM183" s="17"/>
      <c r="VNN183" s="17"/>
      <c r="VNO183" s="17"/>
      <c r="VNP183" s="17"/>
      <c r="VNQ183" s="17"/>
      <c r="VNR183" s="17"/>
      <c r="VNS183" s="17"/>
      <c r="VNT183" s="17"/>
      <c r="VNU183" s="17"/>
      <c r="VNV183" s="17"/>
      <c r="VNW183" s="17"/>
      <c r="VNX183" s="17"/>
      <c r="VNY183" s="17"/>
      <c r="VNZ183" s="17"/>
      <c r="VOA183" s="17"/>
      <c r="VOB183" s="17"/>
      <c r="VOC183" s="17"/>
      <c r="VOD183" s="17"/>
      <c r="VOE183" s="17"/>
      <c r="VOF183" s="17"/>
      <c r="VOG183" s="17"/>
      <c r="VOH183" s="17"/>
      <c r="VOI183" s="17"/>
      <c r="VOJ183" s="17"/>
      <c r="VOK183" s="17"/>
      <c r="VOL183" s="17"/>
      <c r="VOM183" s="17"/>
      <c r="VON183" s="17"/>
      <c r="VOO183" s="17"/>
      <c r="VOP183" s="17"/>
      <c r="VOQ183" s="17"/>
      <c r="VOR183" s="17"/>
      <c r="VOS183" s="17"/>
      <c r="VOT183" s="17"/>
      <c r="VOU183" s="17"/>
      <c r="VOV183" s="17"/>
      <c r="VOW183" s="17"/>
      <c r="VOX183" s="17"/>
      <c r="VOY183" s="17"/>
      <c r="VOZ183" s="17"/>
      <c r="VPA183" s="17"/>
      <c r="VPB183" s="17"/>
      <c r="VPC183" s="17"/>
      <c r="VPD183" s="17"/>
      <c r="VPE183" s="17"/>
      <c r="VPF183" s="17"/>
      <c r="VPG183" s="17"/>
      <c r="VPH183" s="17"/>
      <c r="VPI183" s="17"/>
      <c r="VPJ183" s="17"/>
      <c r="VPK183" s="17"/>
      <c r="VPL183" s="17"/>
      <c r="VPM183" s="17"/>
      <c r="VPN183" s="17"/>
      <c r="VPO183" s="17"/>
      <c r="VPP183" s="17"/>
      <c r="VPQ183" s="17"/>
      <c r="VPR183" s="17"/>
      <c r="VPS183" s="17"/>
      <c r="VPT183" s="17"/>
      <c r="VPU183" s="17"/>
      <c r="VPV183" s="17"/>
      <c r="VPW183" s="17"/>
      <c r="VPX183" s="17"/>
      <c r="VPY183" s="17"/>
      <c r="VPZ183" s="17"/>
      <c r="VQA183" s="17"/>
      <c r="VQB183" s="17"/>
      <c r="VQC183" s="17"/>
      <c r="VQD183" s="17"/>
      <c r="VQE183" s="17"/>
      <c r="VQF183" s="17"/>
      <c r="VQG183" s="17"/>
      <c r="VQH183" s="17"/>
      <c r="VQI183" s="17"/>
      <c r="VQJ183" s="17"/>
      <c r="VQK183" s="17"/>
      <c r="VQL183" s="17"/>
      <c r="VQM183" s="17"/>
      <c r="VQN183" s="17"/>
      <c r="VQO183" s="17"/>
      <c r="VQP183" s="17"/>
      <c r="VQQ183" s="17"/>
      <c r="VQR183" s="17"/>
      <c r="VQS183" s="17"/>
      <c r="VQT183" s="17"/>
      <c r="VQU183" s="17"/>
      <c r="VQV183" s="17"/>
      <c r="VQW183" s="17"/>
      <c r="VQX183" s="17"/>
      <c r="VQY183" s="17"/>
      <c r="VQZ183" s="17"/>
      <c r="VRA183" s="17"/>
      <c r="VRB183" s="17"/>
      <c r="VRC183" s="17"/>
      <c r="VRD183" s="17"/>
      <c r="VRE183" s="17"/>
      <c r="VRF183" s="17"/>
      <c r="VRG183" s="17"/>
      <c r="VRH183" s="17"/>
      <c r="VRI183" s="17"/>
      <c r="VRJ183" s="17"/>
      <c r="VRK183" s="17"/>
      <c r="VRL183" s="17"/>
      <c r="VRM183" s="17"/>
      <c r="VRN183" s="17"/>
      <c r="VRO183" s="17"/>
      <c r="VRP183" s="17"/>
      <c r="VRQ183" s="17"/>
      <c r="VRR183" s="17"/>
      <c r="VRS183" s="17"/>
      <c r="VRT183" s="17"/>
      <c r="VRU183" s="17"/>
      <c r="VRV183" s="17"/>
      <c r="VRW183" s="17"/>
      <c r="VRX183" s="17"/>
      <c r="VRY183" s="17"/>
      <c r="VRZ183" s="17"/>
      <c r="VSA183" s="17"/>
      <c r="VSB183" s="17"/>
      <c r="VSC183" s="17"/>
      <c r="VSD183" s="17"/>
      <c r="VSE183" s="17"/>
      <c r="VSF183" s="17"/>
      <c r="VSG183" s="17"/>
      <c r="VSH183" s="17"/>
      <c r="VSI183" s="17"/>
      <c r="VSJ183" s="17"/>
      <c r="VSK183" s="17"/>
      <c r="VSL183" s="17"/>
      <c r="VSM183" s="17"/>
      <c r="VSN183" s="17"/>
      <c r="VSO183" s="17"/>
      <c r="VSP183" s="17"/>
      <c r="VSQ183" s="17"/>
      <c r="VSR183" s="17"/>
      <c r="VSS183" s="17"/>
      <c r="VST183" s="17"/>
      <c r="VSU183" s="17"/>
      <c r="VSV183" s="17"/>
      <c r="VSW183" s="17"/>
      <c r="VSX183" s="17"/>
      <c r="VSY183" s="17"/>
      <c r="VSZ183" s="17"/>
      <c r="VTA183" s="17"/>
      <c r="VTB183" s="17"/>
      <c r="VTC183" s="17"/>
      <c r="VTD183" s="17"/>
      <c r="VTE183" s="17"/>
      <c r="VTF183" s="17"/>
      <c r="VTG183" s="17"/>
      <c r="VTH183" s="17"/>
      <c r="VTI183" s="17"/>
      <c r="VTJ183" s="17"/>
      <c r="VTK183" s="17"/>
      <c r="VTL183" s="17"/>
      <c r="VTM183" s="17"/>
      <c r="VTN183" s="17"/>
      <c r="VTO183" s="17"/>
      <c r="VTP183" s="17"/>
      <c r="VTQ183" s="17"/>
      <c r="VTR183" s="17"/>
      <c r="VTS183" s="17"/>
      <c r="VTT183" s="17"/>
      <c r="VTU183" s="17"/>
      <c r="VTV183" s="17"/>
      <c r="VTW183" s="17"/>
      <c r="VTX183" s="17"/>
      <c r="VTY183" s="17"/>
      <c r="VTZ183" s="17"/>
      <c r="VUA183" s="17"/>
      <c r="VUB183" s="17"/>
      <c r="VUC183" s="17"/>
      <c r="VUD183" s="17"/>
      <c r="VUE183" s="17"/>
      <c r="VUF183" s="17"/>
      <c r="VUG183" s="17"/>
      <c r="VUH183" s="17"/>
      <c r="VUI183" s="17"/>
      <c r="VUJ183" s="17"/>
      <c r="VUK183" s="17"/>
      <c r="VUL183" s="17"/>
      <c r="VUM183" s="17"/>
      <c r="VUN183" s="17"/>
      <c r="VUO183" s="17"/>
      <c r="VUP183" s="17"/>
      <c r="VUQ183" s="17"/>
      <c r="VUR183" s="17"/>
      <c r="VUS183" s="17"/>
      <c r="VUT183" s="17"/>
      <c r="VUU183" s="17"/>
      <c r="VUV183" s="17"/>
      <c r="VUW183" s="17"/>
      <c r="VUX183" s="17"/>
      <c r="VUY183" s="17"/>
      <c r="VUZ183" s="17"/>
      <c r="VVA183" s="17"/>
      <c r="VVB183" s="17"/>
      <c r="VVC183" s="17"/>
      <c r="VVD183" s="17"/>
      <c r="VVE183" s="17"/>
      <c r="VVF183" s="17"/>
      <c r="VVG183" s="17"/>
      <c r="VVH183" s="17"/>
      <c r="VVI183" s="17"/>
      <c r="VVJ183" s="17"/>
      <c r="VVK183" s="17"/>
      <c r="VVL183" s="17"/>
      <c r="VVM183" s="17"/>
      <c r="VVN183" s="17"/>
      <c r="VVO183" s="17"/>
      <c r="VVP183" s="17"/>
      <c r="VVQ183" s="17"/>
      <c r="VVR183" s="17"/>
      <c r="VVS183" s="17"/>
      <c r="VVT183" s="17"/>
      <c r="VVU183" s="17"/>
      <c r="VVV183" s="17"/>
      <c r="VVW183" s="17"/>
      <c r="VVX183" s="17"/>
      <c r="VVY183" s="17"/>
      <c r="VVZ183" s="17"/>
      <c r="VWA183" s="17"/>
      <c r="VWB183" s="17"/>
      <c r="VWC183" s="17"/>
      <c r="VWD183" s="17"/>
      <c r="VWE183" s="17"/>
      <c r="VWF183" s="17"/>
      <c r="VWG183" s="17"/>
      <c r="VWH183" s="17"/>
      <c r="VWI183" s="17"/>
      <c r="VWJ183" s="17"/>
      <c r="VWK183" s="17"/>
      <c r="VWL183" s="17"/>
      <c r="VWM183" s="17"/>
      <c r="VWN183" s="17"/>
      <c r="VWO183" s="17"/>
      <c r="VWP183" s="17"/>
      <c r="VWQ183" s="17"/>
      <c r="VWR183" s="17"/>
      <c r="VWS183" s="17"/>
      <c r="VWT183" s="17"/>
      <c r="VWU183" s="17"/>
      <c r="VWV183" s="17"/>
      <c r="VWW183" s="17"/>
      <c r="VWX183" s="17"/>
      <c r="VWY183" s="17"/>
      <c r="VWZ183" s="17"/>
      <c r="VXA183" s="17"/>
      <c r="VXB183" s="17"/>
      <c r="VXC183" s="17"/>
      <c r="VXD183" s="17"/>
      <c r="VXE183" s="17"/>
      <c r="VXF183" s="17"/>
      <c r="VXG183" s="17"/>
      <c r="VXH183" s="17"/>
      <c r="VXI183" s="17"/>
      <c r="VXJ183" s="17"/>
      <c r="VXK183" s="17"/>
      <c r="VXL183" s="17"/>
      <c r="VXM183" s="17"/>
      <c r="VXN183" s="17"/>
      <c r="VXO183" s="17"/>
      <c r="VXP183" s="17"/>
      <c r="VXQ183" s="17"/>
      <c r="VXR183" s="17"/>
      <c r="VXS183" s="17"/>
      <c r="VXT183" s="17"/>
      <c r="VXU183" s="17"/>
      <c r="VXV183" s="17"/>
      <c r="VXW183" s="17"/>
      <c r="VXX183" s="17"/>
      <c r="VXY183" s="17"/>
      <c r="VXZ183" s="17"/>
      <c r="VYA183" s="17"/>
      <c r="VYB183" s="17"/>
      <c r="VYC183" s="17"/>
      <c r="VYD183" s="17"/>
      <c r="VYE183" s="17"/>
      <c r="VYF183" s="17"/>
      <c r="VYG183" s="17"/>
      <c r="VYH183" s="17"/>
      <c r="VYI183" s="17"/>
      <c r="VYJ183" s="17"/>
      <c r="VYK183" s="17"/>
      <c r="VYL183" s="17"/>
      <c r="VYM183" s="17"/>
      <c r="VYN183" s="17"/>
      <c r="VYO183" s="17"/>
      <c r="VYP183" s="17"/>
      <c r="VYQ183" s="17"/>
      <c r="VYR183" s="17"/>
      <c r="VYS183" s="17"/>
      <c r="VYT183" s="17"/>
      <c r="VYU183" s="17"/>
      <c r="VYV183" s="17"/>
      <c r="VYW183" s="17"/>
      <c r="VYX183" s="17"/>
      <c r="VYY183" s="17"/>
      <c r="VYZ183" s="17"/>
      <c r="VZA183" s="17"/>
      <c r="VZB183" s="17"/>
      <c r="VZC183" s="17"/>
      <c r="VZD183" s="17"/>
      <c r="VZE183" s="17"/>
      <c r="VZF183" s="17"/>
      <c r="VZG183" s="17"/>
      <c r="VZH183" s="17"/>
      <c r="VZI183" s="17"/>
      <c r="VZJ183" s="17"/>
      <c r="VZK183" s="17"/>
      <c r="VZL183" s="17"/>
      <c r="VZM183" s="17"/>
      <c r="VZN183" s="17"/>
      <c r="VZO183" s="17"/>
      <c r="VZP183" s="17"/>
      <c r="VZQ183" s="17"/>
      <c r="VZR183" s="17"/>
      <c r="VZS183" s="17"/>
      <c r="VZT183" s="17"/>
      <c r="VZU183" s="17"/>
      <c r="VZV183" s="17"/>
      <c r="VZW183" s="17"/>
      <c r="VZX183" s="17"/>
      <c r="VZY183" s="17"/>
      <c r="VZZ183" s="17"/>
      <c r="WAA183" s="17"/>
      <c r="WAB183" s="17"/>
      <c r="WAC183" s="17"/>
      <c r="WAD183" s="17"/>
      <c r="WAE183" s="17"/>
      <c r="WAF183" s="17"/>
      <c r="WAG183" s="17"/>
      <c r="WAH183" s="17"/>
      <c r="WAI183" s="17"/>
      <c r="WAJ183" s="17"/>
      <c r="WAK183" s="17"/>
      <c r="WAL183" s="17"/>
      <c r="WAM183" s="17"/>
      <c r="WAN183" s="17"/>
      <c r="WAO183" s="17"/>
      <c r="WAP183" s="17"/>
      <c r="WAQ183" s="17"/>
      <c r="WAR183" s="17"/>
      <c r="WAS183" s="17"/>
      <c r="WAT183" s="17"/>
      <c r="WAU183" s="17"/>
      <c r="WAV183" s="17"/>
      <c r="WAW183" s="17"/>
      <c r="WAX183" s="17"/>
      <c r="WAY183" s="17"/>
      <c r="WAZ183" s="17"/>
      <c r="WBA183" s="17"/>
      <c r="WBB183" s="17"/>
      <c r="WBC183" s="17"/>
      <c r="WBD183" s="17"/>
      <c r="WBE183" s="17"/>
      <c r="WBF183" s="17"/>
      <c r="WBG183" s="17"/>
      <c r="WBH183" s="17"/>
      <c r="WBI183" s="17"/>
      <c r="WBJ183" s="17"/>
      <c r="WBK183" s="17"/>
      <c r="WBL183" s="17"/>
      <c r="WBM183" s="17"/>
      <c r="WBN183" s="17"/>
      <c r="WBO183" s="17"/>
      <c r="WBP183" s="17"/>
      <c r="WBQ183" s="17"/>
      <c r="WBR183" s="17"/>
      <c r="WBS183" s="17"/>
      <c r="WBT183" s="17"/>
      <c r="WBU183" s="17"/>
      <c r="WBV183" s="17"/>
      <c r="WBW183" s="17"/>
      <c r="WBX183" s="17"/>
      <c r="WBY183" s="17"/>
      <c r="WBZ183" s="17"/>
      <c r="WCA183" s="17"/>
      <c r="WCB183" s="17"/>
      <c r="WCC183" s="17"/>
      <c r="WCD183" s="17"/>
      <c r="WCE183" s="17"/>
      <c r="WCF183" s="17"/>
      <c r="WCG183" s="17"/>
      <c r="WCH183" s="17"/>
      <c r="WCI183" s="17"/>
      <c r="WCJ183" s="17"/>
      <c r="WCK183" s="17"/>
      <c r="WCL183" s="17"/>
      <c r="WCM183" s="17"/>
      <c r="WCN183" s="17"/>
      <c r="WCO183" s="17"/>
      <c r="WCP183" s="17"/>
      <c r="WCQ183" s="17"/>
      <c r="WCR183" s="17"/>
      <c r="WCS183" s="17"/>
      <c r="WCT183" s="17"/>
      <c r="WCU183" s="17"/>
      <c r="WCV183" s="17"/>
      <c r="WCW183" s="17"/>
      <c r="WCX183" s="17"/>
      <c r="WCY183" s="17"/>
      <c r="WCZ183" s="17"/>
      <c r="WDA183" s="17"/>
      <c r="WDB183" s="17"/>
      <c r="WDC183" s="17"/>
      <c r="WDD183" s="17"/>
      <c r="WDE183" s="17"/>
      <c r="WDF183" s="17"/>
      <c r="WDG183" s="17"/>
      <c r="WDH183" s="17"/>
      <c r="WDI183" s="17"/>
      <c r="WDJ183" s="17"/>
      <c r="WDK183" s="17"/>
      <c r="WDL183" s="17"/>
      <c r="WDM183" s="17"/>
      <c r="WDN183" s="17"/>
      <c r="WDO183" s="17"/>
      <c r="WDP183" s="17"/>
      <c r="WDQ183" s="17"/>
      <c r="WDR183" s="17"/>
      <c r="WDS183" s="17"/>
      <c r="WDT183" s="17"/>
      <c r="WDU183" s="17"/>
      <c r="WDV183" s="17"/>
      <c r="WDW183" s="17"/>
      <c r="WDX183" s="17"/>
      <c r="WDY183" s="17"/>
      <c r="WDZ183" s="17"/>
      <c r="WEA183" s="17"/>
      <c r="WEB183" s="17"/>
      <c r="WEC183" s="17"/>
      <c r="WED183" s="17"/>
      <c r="WEE183" s="17"/>
      <c r="WEF183" s="17"/>
      <c r="WEG183" s="17"/>
      <c r="WEH183" s="17"/>
      <c r="WEI183" s="17"/>
      <c r="WEJ183" s="17"/>
      <c r="WEK183" s="17"/>
      <c r="WEL183" s="17"/>
      <c r="WEM183" s="17"/>
      <c r="WEN183" s="17"/>
      <c r="WEO183" s="17"/>
      <c r="WEP183" s="17"/>
      <c r="WEQ183" s="17"/>
      <c r="WER183" s="17"/>
      <c r="WES183" s="17"/>
      <c r="WET183" s="17"/>
      <c r="WEU183" s="17"/>
      <c r="WEV183" s="17"/>
      <c r="WEW183" s="17"/>
      <c r="WEX183" s="17"/>
      <c r="WEY183" s="17"/>
      <c r="WEZ183" s="17"/>
      <c r="WFA183" s="17"/>
      <c r="WFB183" s="17"/>
      <c r="WFC183" s="17"/>
      <c r="WFD183" s="17"/>
      <c r="WFE183" s="17"/>
      <c r="WFF183" s="17"/>
      <c r="WFG183" s="17"/>
      <c r="WFH183" s="17"/>
      <c r="WFI183" s="17"/>
      <c r="WFJ183" s="17"/>
      <c r="WFK183" s="17"/>
      <c r="WFL183" s="17"/>
      <c r="WFM183" s="17"/>
      <c r="WFN183" s="17"/>
      <c r="WFO183" s="17"/>
      <c r="WFP183" s="17"/>
      <c r="WFQ183" s="17"/>
      <c r="WFR183" s="17"/>
      <c r="WFS183" s="17"/>
      <c r="WFT183" s="17"/>
      <c r="WFU183" s="17"/>
      <c r="WFV183" s="17"/>
      <c r="WFW183" s="17"/>
      <c r="WFX183" s="17"/>
      <c r="WFY183" s="17"/>
      <c r="WFZ183" s="17"/>
      <c r="WGA183" s="17"/>
      <c r="WGB183" s="17"/>
      <c r="WGC183" s="17"/>
      <c r="WGD183" s="17"/>
      <c r="WGE183" s="17"/>
      <c r="WGF183" s="17"/>
      <c r="WGG183" s="17"/>
      <c r="WGH183" s="17"/>
      <c r="WGI183" s="17"/>
      <c r="WGJ183" s="17"/>
      <c r="WGK183" s="17"/>
      <c r="WGL183" s="17"/>
      <c r="WGM183" s="17"/>
      <c r="WGN183" s="17"/>
      <c r="WGO183" s="17"/>
      <c r="WGP183" s="17"/>
      <c r="WGQ183" s="17"/>
      <c r="WGR183" s="17"/>
      <c r="WGS183" s="17"/>
      <c r="WGT183" s="17"/>
      <c r="WGU183" s="17"/>
      <c r="WGV183" s="17"/>
      <c r="WGW183" s="17"/>
      <c r="WGX183" s="17"/>
      <c r="WGY183" s="17"/>
      <c r="WGZ183" s="17"/>
      <c r="WHA183" s="17"/>
      <c r="WHB183" s="17"/>
      <c r="WHC183" s="17"/>
      <c r="WHD183" s="17"/>
      <c r="WHE183" s="17"/>
      <c r="WHF183" s="17"/>
      <c r="WHG183" s="17"/>
      <c r="WHH183" s="17"/>
      <c r="WHI183" s="17"/>
      <c r="WHJ183" s="17"/>
      <c r="WHK183" s="17"/>
      <c r="WHL183" s="17"/>
      <c r="WHM183" s="17"/>
      <c r="WHN183" s="17"/>
      <c r="WHO183" s="17"/>
      <c r="WHP183" s="17"/>
      <c r="WHQ183" s="17"/>
      <c r="WHR183" s="17"/>
      <c r="WHS183" s="17"/>
      <c r="WHT183" s="17"/>
      <c r="WHU183" s="17"/>
      <c r="WHV183" s="17"/>
      <c r="WHW183" s="17"/>
      <c r="WHX183" s="17"/>
      <c r="WHY183" s="17"/>
      <c r="WHZ183" s="17"/>
      <c r="WIA183" s="17"/>
      <c r="WIB183" s="17"/>
      <c r="WIC183" s="17"/>
      <c r="WID183" s="17"/>
      <c r="WIE183" s="17"/>
      <c r="WIF183" s="17"/>
      <c r="WIG183" s="17"/>
      <c r="WIH183" s="17"/>
      <c r="WII183" s="17"/>
      <c r="WIJ183" s="17"/>
      <c r="WIK183" s="17"/>
      <c r="WIL183" s="17"/>
      <c r="WIM183" s="17"/>
      <c r="WIN183" s="17"/>
      <c r="WIO183" s="17"/>
      <c r="WIP183" s="17"/>
      <c r="WIQ183" s="17"/>
      <c r="WIR183" s="17"/>
      <c r="WIS183" s="17"/>
      <c r="WIT183" s="17"/>
      <c r="WIU183" s="17"/>
      <c r="WIV183" s="17"/>
      <c r="WIW183" s="17"/>
      <c r="WIX183" s="17"/>
      <c r="WIY183" s="17"/>
      <c r="WIZ183" s="17"/>
      <c r="WJA183" s="17"/>
      <c r="WJB183" s="17"/>
      <c r="WJC183" s="17"/>
      <c r="WJD183" s="17"/>
      <c r="WJE183" s="17"/>
      <c r="WJF183" s="17"/>
      <c r="WJG183" s="17"/>
      <c r="WJH183" s="17"/>
      <c r="WJI183" s="17"/>
      <c r="WJJ183" s="17"/>
      <c r="WJK183" s="17"/>
      <c r="WJL183" s="17"/>
      <c r="WJM183" s="17"/>
      <c r="WJN183" s="17"/>
      <c r="WJO183" s="17"/>
      <c r="WJP183" s="17"/>
      <c r="WJQ183" s="17"/>
      <c r="WJR183" s="17"/>
      <c r="WJS183" s="17"/>
      <c r="WJT183" s="17"/>
      <c r="WJU183" s="17"/>
      <c r="WJV183" s="17"/>
      <c r="WJW183" s="17"/>
      <c r="WJX183" s="17"/>
      <c r="WJY183" s="17"/>
      <c r="WJZ183" s="17"/>
      <c r="WKA183" s="17"/>
      <c r="WKB183" s="17"/>
      <c r="WKC183" s="17"/>
      <c r="WKD183" s="17"/>
      <c r="WKE183" s="17"/>
      <c r="WKF183" s="17"/>
      <c r="WKG183" s="17"/>
      <c r="WKH183" s="17"/>
      <c r="WKI183" s="17"/>
      <c r="WKJ183" s="17"/>
      <c r="WKK183" s="17"/>
      <c r="WKL183" s="17"/>
      <c r="WKM183" s="17"/>
      <c r="WKN183" s="17"/>
      <c r="WKO183" s="17"/>
      <c r="WKP183" s="17"/>
      <c r="WKQ183" s="17"/>
      <c r="WKR183" s="17"/>
      <c r="WKS183" s="17"/>
      <c r="WKT183" s="17"/>
      <c r="WKU183" s="17"/>
      <c r="WKV183" s="17"/>
      <c r="WKW183" s="17"/>
      <c r="WKX183" s="17"/>
      <c r="WKY183" s="17"/>
      <c r="WKZ183" s="17"/>
      <c r="WLA183" s="17"/>
      <c r="WLB183" s="17"/>
      <c r="WLC183" s="17"/>
      <c r="WLD183" s="17"/>
      <c r="WLE183" s="17"/>
      <c r="WLF183" s="17"/>
      <c r="WLG183" s="17"/>
      <c r="WLH183" s="17"/>
      <c r="WLI183" s="17"/>
      <c r="WLJ183" s="17"/>
      <c r="WLK183" s="17"/>
      <c r="WLL183" s="17"/>
      <c r="WLM183" s="17"/>
      <c r="WLN183" s="17"/>
      <c r="WLO183" s="17"/>
      <c r="WLP183" s="17"/>
      <c r="WLQ183" s="17"/>
      <c r="WLR183" s="17"/>
      <c r="WLS183" s="17"/>
      <c r="WLT183" s="17"/>
      <c r="WLU183" s="17"/>
      <c r="WLV183" s="17"/>
      <c r="WLW183" s="17"/>
      <c r="WLX183" s="17"/>
      <c r="WLY183" s="17"/>
      <c r="WLZ183" s="17"/>
      <c r="WMA183" s="17"/>
      <c r="WMB183" s="17"/>
      <c r="WMC183" s="17"/>
      <c r="WMD183" s="17"/>
      <c r="WME183" s="17"/>
      <c r="WMF183" s="17"/>
      <c r="WMG183" s="17"/>
      <c r="WMH183" s="17"/>
      <c r="WMI183" s="17"/>
      <c r="WMJ183" s="17"/>
      <c r="WMK183" s="17"/>
      <c r="WML183" s="17"/>
      <c r="WMM183" s="17"/>
      <c r="WMN183" s="17"/>
      <c r="WMO183" s="17"/>
      <c r="WMP183" s="17"/>
      <c r="WMQ183" s="17"/>
      <c r="WMR183" s="17"/>
      <c r="WMS183" s="17"/>
      <c r="WMT183" s="17"/>
      <c r="WMU183" s="17"/>
      <c r="WMV183" s="17"/>
      <c r="WMW183" s="17"/>
      <c r="WMX183" s="17"/>
      <c r="WMY183" s="17"/>
      <c r="WMZ183" s="17"/>
      <c r="WNA183" s="17"/>
      <c r="WNB183" s="17"/>
      <c r="WNC183" s="17"/>
      <c r="WND183" s="17"/>
      <c r="WNE183" s="17"/>
      <c r="WNF183" s="17"/>
      <c r="WNG183" s="17"/>
      <c r="WNH183" s="17"/>
      <c r="WNI183" s="17"/>
      <c r="WNJ183" s="17"/>
      <c r="WNK183" s="17"/>
      <c r="WNL183" s="17"/>
      <c r="WNM183" s="17"/>
      <c r="WNN183" s="17"/>
      <c r="WNO183" s="17"/>
      <c r="WNP183" s="17"/>
      <c r="WNQ183" s="17"/>
      <c r="WNR183" s="17"/>
      <c r="WNS183" s="17"/>
      <c r="WNT183" s="17"/>
      <c r="WNU183" s="17"/>
      <c r="WNV183" s="17"/>
      <c r="WNW183" s="17"/>
      <c r="WNX183" s="17"/>
      <c r="WNY183" s="17"/>
      <c r="WNZ183" s="17"/>
      <c r="WOA183" s="17"/>
      <c r="WOB183" s="17"/>
      <c r="WOC183" s="17"/>
      <c r="WOD183" s="17"/>
      <c r="WOE183" s="17"/>
      <c r="WOF183" s="17"/>
      <c r="WOG183" s="17"/>
      <c r="WOH183" s="17"/>
      <c r="WOI183" s="17"/>
      <c r="WOJ183" s="17"/>
      <c r="WOK183" s="17"/>
      <c r="WOL183" s="17"/>
      <c r="WOM183" s="17"/>
      <c r="WON183" s="17"/>
      <c r="WOO183" s="17"/>
      <c r="WOP183" s="17"/>
      <c r="WOQ183" s="17"/>
      <c r="WOR183" s="17"/>
      <c r="WOS183" s="17"/>
      <c r="WOT183" s="17"/>
      <c r="WOU183" s="17"/>
      <c r="WOV183" s="17"/>
      <c r="WOW183" s="17"/>
      <c r="WOX183" s="17"/>
      <c r="WOY183" s="17"/>
      <c r="WOZ183" s="17"/>
      <c r="WPA183" s="17"/>
      <c r="WPB183" s="17"/>
      <c r="WPC183" s="17"/>
      <c r="WPD183" s="17"/>
      <c r="WPE183" s="17"/>
      <c r="WPF183" s="17"/>
      <c r="WPG183" s="17"/>
      <c r="WPH183" s="17"/>
      <c r="WPI183" s="17"/>
      <c r="WPJ183" s="17"/>
      <c r="WPK183" s="17"/>
      <c r="WPL183" s="17"/>
      <c r="WPM183" s="17"/>
      <c r="WPN183" s="17"/>
      <c r="WPO183" s="17"/>
      <c r="WPP183" s="17"/>
      <c r="WPQ183" s="17"/>
      <c r="WPR183" s="17"/>
      <c r="WPS183" s="17"/>
      <c r="WPT183" s="17"/>
      <c r="WPU183" s="17"/>
      <c r="WPV183" s="17"/>
      <c r="WPW183" s="17"/>
      <c r="WPX183" s="17"/>
      <c r="WPY183" s="17"/>
      <c r="WPZ183" s="17"/>
      <c r="WQA183" s="17"/>
      <c r="WQB183" s="17"/>
      <c r="WQC183" s="17"/>
      <c r="WQD183" s="17"/>
      <c r="WQE183" s="17"/>
      <c r="WQF183" s="17"/>
      <c r="WQG183" s="17"/>
      <c r="WQH183" s="17"/>
      <c r="WQI183" s="17"/>
      <c r="WQJ183" s="17"/>
      <c r="WQK183" s="17"/>
      <c r="WQL183" s="17"/>
      <c r="WQM183" s="17"/>
      <c r="WQN183" s="17"/>
      <c r="WQO183" s="17"/>
      <c r="WQP183" s="17"/>
      <c r="WQQ183" s="17"/>
      <c r="WQR183" s="17"/>
      <c r="WQS183" s="17"/>
      <c r="WQT183" s="17"/>
      <c r="WQU183" s="17"/>
      <c r="WQV183" s="17"/>
      <c r="WQW183" s="17"/>
      <c r="WQX183" s="17"/>
      <c r="WQY183" s="17"/>
      <c r="WQZ183" s="17"/>
      <c r="WRA183" s="17"/>
      <c r="WRB183" s="17"/>
      <c r="WRC183" s="17"/>
      <c r="WRD183" s="17"/>
      <c r="WRE183" s="17"/>
      <c r="WRF183" s="17"/>
      <c r="WRG183" s="17"/>
      <c r="WRH183" s="17"/>
      <c r="WRI183" s="17"/>
      <c r="WRJ183" s="17"/>
      <c r="WRK183" s="17"/>
      <c r="WRL183" s="17"/>
      <c r="WRM183" s="17"/>
      <c r="WRN183" s="17"/>
      <c r="WRO183" s="17"/>
      <c r="WRP183" s="17"/>
      <c r="WRQ183" s="17"/>
      <c r="WRR183" s="17"/>
      <c r="WRS183" s="17"/>
      <c r="WRT183" s="17"/>
      <c r="WRU183" s="17"/>
      <c r="WRV183" s="17"/>
      <c r="WRW183" s="17"/>
      <c r="WRX183" s="17"/>
      <c r="WRY183" s="17"/>
      <c r="WRZ183" s="17"/>
      <c r="WSA183" s="17"/>
      <c r="WSB183" s="17"/>
      <c r="WSC183" s="17"/>
      <c r="WSD183" s="17"/>
      <c r="WSE183" s="17"/>
      <c r="WSF183" s="17"/>
      <c r="WSG183" s="17"/>
      <c r="WSH183" s="17"/>
      <c r="WSI183" s="17"/>
      <c r="WSJ183" s="17"/>
      <c r="WSK183" s="17"/>
      <c r="WSL183" s="17"/>
      <c r="WSM183" s="17"/>
      <c r="WSN183" s="17"/>
      <c r="WSO183" s="17"/>
      <c r="WSP183" s="17"/>
      <c r="WSQ183" s="17"/>
      <c r="WSR183" s="17"/>
      <c r="WSS183" s="17"/>
      <c r="WST183" s="17"/>
      <c r="WSU183" s="17"/>
      <c r="WSV183" s="17"/>
      <c r="WSW183" s="17"/>
      <c r="WSX183" s="17"/>
      <c r="WSY183" s="17"/>
      <c r="WSZ183" s="17"/>
      <c r="WTA183" s="17"/>
      <c r="WTB183" s="17"/>
      <c r="WTC183" s="17"/>
      <c r="WTD183" s="17"/>
      <c r="WTE183" s="17"/>
      <c r="WTF183" s="17"/>
      <c r="WTG183" s="17"/>
      <c r="WTH183" s="17"/>
      <c r="WTI183" s="17"/>
      <c r="WTJ183" s="17"/>
      <c r="WTK183" s="17"/>
      <c r="WTL183" s="17"/>
      <c r="WTM183" s="17"/>
      <c r="WTN183" s="17"/>
      <c r="WTO183" s="17"/>
      <c r="WTP183" s="17"/>
      <c r="WTQ183" s="17"/>
      <c r="WTR183" s="17"/>
      <c r="WTS183" s="17"/>
      <c r="WTT183" s="17"/>
      <c r="WTU183" s="17"/>
      <c r="WTV183" s="17"/>
      <c r="WTW183" s="17"/>
      <c r="WTX183" s="17"/>
      <c r="WTY183" s="17"/>
      <c r="WTZ183" s="17"/>
      <c r="WUA183" s="17"/>
      <c r="WUB183" s="17"/>
      <c r="WUC183" s="17"/>
      <c r="WUD183" s="17"/>
      <c r="WUE183" s="17"/>
      <c r="WUF183" s="17"/>
      <c r="WUG183" s="17"/>
      <c r="WUH183" s="17"/>
      <c r="WUI183" s="17"/>
      <c r="WUJ183" s="17"/>
      <c r="WUK183" s="17"/>
      <c r="WUL183" s="17"/>
      <c r="WUM183" s="17"/>
      <c r="WUN183" s="17"/>
      <c r="WUO183" s="17"/>
      <c r="WUP183" s="17"/>
      <c r="WUQ183" s="17"/>
      <c r="WUR183" s="17"/>
      <c r="WUS183" s="17"/>
      <c r="WUT183" s="17"/>
      <c r="WUU183" s="17"/>
      <c r="WUV183" s="17"/>
      <c r="WUW183" s="17"/>
      <c r="WUX183" s="17"/>
      <c r="WUY183" s="17"/>
      <c r="WUZ183" s="17"/>
      <c r="WVA183" s="17"/>
      <c r="WVB183" s="17"/>
      <c r="WVC183" s="17"/>
      <c r="WVD183" s="17"/>
      <c r="WVE183" s="17"/>
      <c r="WVF183" s="17"/>
      <c r="WVG183" s="17"/>
      <c r="WVH183" s="17"/>
      <c r="WVI183" s="17"/>
      <c r="WVJ183" s="17"/>
      <c r="WVK183" s="17"/>
      <c r="WVL183" s="17"/>
      <c r="WVM183" s="17"/>
      <c r="WVN183" s="17"/>
      <c r="WVO183" s="17"/>
      <c r="WVP183" s="17"/>
      <c r="WVQ183" s="17"/>
      <c r="WVR183" s="17"/>
      <c r="WVS183" s="17"/>
      <c r="WVT183" s="17"/>
      <c r="WVU183" s="17"/>
      <c r="WVV183" s="17"/>
      <c r="WVW183" s="17"/>
      <c r="WVX183" s="17"/>
      <c r="WVY183" s="17"/>
      <c r="WVZ183" s="17"/>
      <c r="WWA183" s="17"/>
      <c r="WWB183" s="17"/>
      <c r="WWC183" s="17"/>
      <c r="WWD183" s="17"/>
      <c r="WWE183" s="17"/>
      <c r="WWF183" s="17"/>
      <c r="WWG183" s="17"/>
      <c r="WWH183" s="17"/>
      <c r="WWI183" s="17"/>
      <c r="WWJ183" s="17"/>
      <c r="WWK183" s="17"/>
      <c r="WWL183" s="17"/>
      <c r="WWM183" s="17"/>
      <c r="WWN183" s="17"/>
      <c r="WWO183" s="17"/>
      <c r="WWP183" s="17"/>
      <c r="WWQ183" s="17"/>
      <c r="WWR183" s="17"/>
      <c r="WWS183" s="17"/>
      <c r="WWT183" s="17"/>
      <c r="WWU183" s="17"/>
      <c r="WWV183" s="17"/>
      <c r="WWW183" s="17"/>
      <c r="WWX183" s="17"/>
      <c r="WWY183" s="17"/>
      <c r="WWZ183" s="17"/>
      <c r="WXA183" s="17"/>
      <c r="WXB183" s="17"/>
      <c r="WXC183" s="17"/>
      <c r="WXD183" s="17"/>
      <c r="WXE183" s="17"/>
      <c r="WXF183" s="17"/>
      <c r="WXG183" s="17"/>
      <c r="WXH183" s="17"/>
      <c r="WXI183" s="17"/>
      <c r="WXJ183" s="17"/>
      <c r="WXK183" s="17"/>
      <c r="WXL183" s="17"/>
      <c r="WXM183" s="17"/>
      <c r="WXN183" s="17"/>
      <c r="WXO183" s="17"/>
      <c r="WXP183" s="17"/>
      <c r="WXQ183" s="17"/>
      <c r="WXR183" s="17"/>
      <c r="WXS183" s="17"/>
      <c r="WXT183" s="17"/>
      <c r="WXU183" s="17"/>
      <c r="WXV183" s="17"/>
      <c r="WXW183" s="17"/>
      <c r="WXX183" s="17"/>
      <c r="WXY183" s="17"/>
      <c r="WXZ183" s="17"/>
      <c r="WYA183" s="17"/>
      <c r="WYB183" s="17"/>
      <c r="WYC183" s="17"/>
      <c r="WYD183" s="17"/>
      <c r="WYE183" s="17"/>
      <c r="WYF183" s="17"/>
      <c r="WYG183" s="17"/>
      <c r="WYH183" s="17"/>
      <c r="WYI183" s="17"/>
      <c r="WYJ183" s="17"/>
      <c r="WYK183" s="17"/>
      <c r="WYL183" s="17"/>
      <c r="WYM183" s="17"/>
      <c r="WYN183" s="17"/>
      <c r="WYO183" s="17"/>
      <c r="WYP183" s="17"/>
      <c r="WYQ183" s="17"/>
      <c r="WYR183" s="17"/>
      <c r="WYS183" s="17"/>
      <c r="WYT183" s="17"/>
      <c r="WYU183" s="17"/>
      <c r="WYV183" s="17"/>
      <c r="WYW183" s="17"/>
      <c r="WYX183" s="17"/>
      <c r="WYY183" s="17"/>
      <c r="WYZ183" s="17"/>
      <c r="WZA183" s="17"/>
      <c r="WZB183" s="17"/>
      <c r="WZC183" s="17"/>
      <c r="WZD183" s="17"/>
      <c r="WZE183" s="17"/>
      <c r="WZF183" s="17"/>
      <c r="WZG183" s="17"/>
      <c r="WZH183" s="17"/>
      <c r="WZI183" s="17"/>
      <c r="WZJ183" s="17"/>
      <c r="WZK183" s="17"/>
      <c r="WZL183" s="17"/>
      <c r="WZM183" s="17"/>
      <c r="WZN183" s="17"/>
      <c r="WZO183" s="17"/>
      <c r="WZP183" s="17"/>
      <c r="WZQ183" s="17"/>
      <c r="WZR183" s="17"/>
      <c r="WZS183" s="17"/>
      <c r="WZT183" s="17"/>
      <c r="WZU183" s="17"/>
      <c r="WZV183" s="17"/>
      <c r="WZW183" s="17"/>
      <c r="WZX183" s="17"/>
      <c r="WZY183" s="17"/>
      <c r="WZZ183" s="17"/>
      <c r="XAA183" s="17"/>
      <c r="XAB183" s="17"/>
      <c r="XAC183" s="17"/>
      <c r="XAD183" s="17"/>
      <c r="XAE183" s="17"/>
      <c r="XAF183" s="17"/>
      <c r="XAG183" s="17"/>
      <c r="XAH183" s="17"/>
      <c r="XAI183" s="17"/>
      <c r="XAJ183" s="17"/>
      <c r="XAK183" s="17"/>
      <c r="XAL183" s="17"/>
      <c r="XAM183" s="17"/>
      <c r="XAN183" s="17"/>
      <c r="XAO183" s="17"/>
      <c r="XAP183" s="17"/>
      <c r="XAQ183" s="17"/>
      <c r="XAR183" s="17"/>
      <c r="XAS183" s="17"/>
      <c r="XAT183" s="17"/>
      <c r="XAU183" s="17"/>
      <c r="XAV183" s="17"/>
      <c r="XAW183" s="17"/>
      <c r="XAX183" s="17"/>
      <c r="XAY183" s="17"/>
      <c r="XAZ183" s="17"/>
      <c r="XBA183" s="17"/>
      <c r="XBB183" s="17"/>
      <c r="XBC183" s="17"/>
      <c r="XBD183" s="17"/>
      <c r="XBE183" s="17"/>
      <c r="XBF183" s="17"/>
      <c r="XBG183" s="17"/>
      <c r="XBH183" s="17"/>
      <c r="XBI183" s="17"/>
      <c r="XBJ183" s="17"/>
      <c r="XBK183" s="17"/>
      <c r="XBL183" s="17"/>
      <c r="XBM183" s="17"/>
      <c r="XBN183" s="17"/>
      <c r="XBO183" s="17"/>
      <c r="XBP183" s="17"/>
      <c r="XBQ183" s="17"/>
      <c r="XBR183" s="17"/>
      <c r="XBS183" s="17"/>
      <c r="XBT183" s="17"/>
      <c r="XBU183" s="17"/>
      <c r="XBV183" s="17"/>
      <c r="XBW183" s="17"/>
      <c r="XBX183" s="17"/>
      <c r="XBY183" s="17"/>
      <c r="XBZ183" s="17"/>
      <c r="XCA183" s="17"/>
      <c r="XCB183" s="17"/>
      <c r="XCC183" s="17"/>
      <c r="XCD183" s="17"/>
      <c r="XCE183" s="17"/>
      <c r="XCF183" s="17"/>
      <c r="XCG183" s="17"/>
      <c r="XCH183" s="17"/>
      <c r="XCI183" s="17"/>
      <c r="XCJ183" s="17"/>
      <c r="XCK183" s="17"/>
      <c r="XCL183" s="17"/>
      <c r="XCM183" s="17"/>
      <c r="XCN183" s="17"/>
      <c r="XCO183" s="17"/>
      <c r="XCP183" s="17"/>
      <c r="XCQ183" s="17"/>
      <c r="XCR183" s="17"/>
      <c r="XCS183" s="17"/>
      <c r="XCT183" s="17"/>
      <c r="XCU183" s="17"/>
      <c r="XCV183" s="17"/>
      <c r="XCW183" s="17"/>
      <c r="XCX183" s="17"/>
      <c r="XCY183" s="17"/>
      <c r="XCZ183" s="17"/>
      <c r="XDA183" s="17"/>
      <c r="XDB183" s="17"/>
      <c r="XDC183" s="17"/>
      <c r="XDD183" s="17"/>
      <c r="XDE183" s="17"/>
      <c r="XDF183" s="17"/>
      <c r="XDG183" s="17"/>
      <c r="XDH183" s="17"/>
      <c r="XDI183" s="17"/>
      <c r="XDJ183" s="17"/>
      <c r="XDK183" s="17"/>
      <c r="XDL183" s="17"/>
      <c r="XDM183" s="17"/>
      <c r="XDN183" s="17"/>
      <c r="XDO183" s="17"/>
      <c r="XDP183" s="17"/>
      <c r="XDQ183" s="17"/>
      <c r="XDR183" s="17"/>
      <c r="XDS183" s="17"/>
      <c r="XDT183" s="17"/>
      <c r="XDU183" s="17"/>
      <c r="XDV183" s="17"/>
      <c r="XDW183" s="17"/>
      <c r="XDX183" s="17"/>
      <c r="XDY183" s="17"/>
      <c r="XDZ183" s="17"/>
      <c r="XEA183" s="17"/>
      <c r="XEB183" s="17"/>
      <c r="XEC183" s="17"/>
      <c r="XED183" s="17"/>
      <c r="XEE183" s="17"/>
      <c r="XEF183" s="17"/>
      <c r="XEG183" s="17"/>
      <c r="XEH183" s="17"/>
      <c r="XEI183" s="17"/>
      <c r="XEJ183" s="17"/>
      <c r="XEK183" s="17"/>
      <c r="XEL183" s="17"/>
      <c r="XEM183" s="17"/>
      <c r="XEN183" s="17"/>
      <c r="XEO183" s="17"/>
      <c r="XEP183" s="17"/>
      <c r="XEQ183" s="17"/>
      <c r="XER183" s="17"/>
      <c r="XES183" s="17"/>
      <c r="XET183" s="17"/>
      <c r="XEU183" s="17"/>
      <c r="XEV183" s="17"/>
      <c r="XEW183" s="17"/>
      <c r="XEX183" s="17"/>
      <c r="XEY183" s="17"/>
      <c r="XEZ183" s="17"/>
      <c r="XFA183" s="17"/>
      <c r="XFB183" s="17"/>
      <c r="XFC183" s="17"/>
    </row>
    <row r="184" spans="1:16383" s="106" customFormat="1" ht="15.6" customHeight="1" x14ac:dyDescent="0.25">
      <c r="A184" s="66" t="s">
        <v>24</v>
      </c>
      <c r="B184" s="66" t="s">
        <v>522</v>
      </c>
      <c r="C184" s="23" t="s">
        <v>523</v>
      </c>
      <c r="D184" s="66" t="s">
        <v>524</v>
      </c>
      <c r="E184" s="22" t="s">
        <v>525</v>
      </c>
      <c r="F184" s="66" t="s">
        <v>130</v>
      </c>
      <c r="G184" s="66" t="s">
        <v>51</v>
      </c>
      <c r="H184" s="66" t="s">
        <v>64</v>
      </c>
      <c r="I184" s="66">
        <v>207</v>
      </c>
      <c r="J184" s="7">
        <v>43908</v>
      </c>
      <c r="K184" s="68"/>
      <c r="L184" s="66">
        <v>207</v>
      </c>
      <c r="M184" s="66">
        <v>207</v>
      </c>
      <c r="N184" s="66">
        <v>207</v>
      </c>
      <c r="O184" s="8">
        <f t="shared" ref="O184:O191" si="9">SUM(L184:N184)</f>
        <v>621</v>
      </c>
      <c r="P184" s="6"/>
      <c r="Q184" s="6"/>
    </row>
    <row r="185" spans="1:16383" s="106" customFormat="1" ht="15.6" customHeight="1" x14ac:dyDescent="0.25">
      <c r="A185" s="66" t="s">
        <v>24</v>
      </c>
      <c r="B185" s="66" t="s">
        <v>522</v>
      </c>
      <c r="C185" s="23" t="s">
        <v>523</v>
      </c>
      <c r="D185" s="66" t="s">
        <v>524</v>
      </c>
      <c r="E185" s="22" t="s">
        <v>525</v>
      </c>
      <c r="F185" s="66" t="s">
        <v>130</v>
      </c>
      <c r="G185" s="66" t="s">
        <v>51</v>
      </c>
      <c r="H185" s="66" t="s">
        <v>65</v>
      </c>
      <c r="I185" s="66">
        <v>207</v>
      </c>
      <c r="J185" s="7">
        <v>43908</v>
      </c>
      <c r="K185" s="68"/>
      <c r="L185" s="66"/>
      <c r="M185" s="66"/>
      <c r="N185" s="66"/>
      <c r="O185" s="8">
        <f t="shared" si="9"/>
        <v>0</v>
      </c>
      <c r="P185" s="6"/>
      <c r="Q185" s="6"/>
    </row>
    <row r="186" spans="1:16383" s="17" customFormat="1" ht="15.6" customHeight="1" x14ac:dyDescent="0.25">
      <c r="A186" s="66" t="s">
        <v>24</v>
      </c>
      <c r="B186" s="66" t="s">
        <v>522</v>
      </c>
      <c r="C186" s="23" t="s">
        <v>523</v>
      </c>
      <c r="D186" s="66" t="s">
        <v>524</v>
      </c>
      <c r="E186" s="22" t="s">
        <v>525</v>
      </c>
      <c r="F186" s="66" t="s">
        <v>130</v>
      </c>
      <c r="G186" s="66" t="s">
        <v>51</v>
      </c>
      <c r="H186" s="66" t="s">
        <v>66</v>
      </c>
      <c r="I186" s="66">
        <v>207</v>
      </c>
      <c r="J186" s="7">
        <v>43908</v>
      </c>
      <c r="K186" s="68"/>
      <c r="L186" s="66"/>
      <c r="M186" s="66"/>
      <c r="N186" s="66"/>
      <c r="O186" s="8">
        <f t="shared" si="9"/>
        <v>0</v>
      </c>
      <c r="P186" s="6"/>
      <c r="Q186" s="6"/>
      <c r="R186" s="106"/>
      <c r="S186" s="106"/>
      <c r="T186" s="106"/>
      <c r="U186" s="106"/>
      <c r="V186" s="106"/>
      <c r="W186" s="106"/>
      <c r="X186" s="106"/>
      <c r="Y186" s="106"/>
      <c r="Z186" s="106"/>
      <c r="AA186" s="106"/>
      <c r="AB186" s="106"/>
      <c r="AC186" s="106"/>
      <c r="AD186" s="106"/>
      <c r="AE186" s="106"/>
      <c r="AF186" s="106"/>
      <c r="AG186" s="106"/>
      <c r="AH186" s="106"/>
      <c r="AI186" s="106"/>
      <c r="AJ186" s="106"/>
      <c r="AK186" s="106"/>
      <c r="AL186" s="106"/>
      <c r="AM186" s="106"/>
      <c r="AN186" s="106"/>
      <c r="AO186" s="106"/>
      <c r="AP186" s="106"/>
      <c r="AQ186" s="106"/>
      <c r="AR186" s="106"/>
      <c r="AS186" s="106"/>
      <c r="AT186" s="106"/>
      <c r="AU186" s="106"/>
      <c r="AV186" s="106"/>
      <c r="AW186" s="106"/>
      <c r="AX186" s="106"/>
      <c r="AY186" s="106"/>
      <c r="AZ186" s="106"/>
      <c r="BA186" s="106"/>
      <c r="BB186" s="106"/>
      <c r="BC186" s="106"/>
      <c r="BD186" s="106"/>
      <c r="BE186" s="106"/>
      <c r="BF186" s="106"/>
      <c r="BG186" s="106"/>
      <c r="BH186" s="106"/>
      <c r="BI186" s="106"/>
      <c r="BJ186" s="106"/>
      <c r="BK186" s="106"/>
      <c r="BL186" s="106"/>
      <c r="BM186" s="106"/>
      <c r="BN186" s="106"/>
      <c r="BO186" s="106"/>
      <c r="BP186" s="106"/>
      <c r="BQ186" s="106"/>
      <c r="BR186" s="106"/>
      <c r="BS186" s="106"/>
      <c r="BT186" s="106"/>
      <c r="BU186" s="106"/>
      <c r="BV186" s="106"/>
      <c r="BW186" s="106"/>
      <c r="BX186" s="106"/>
      <c r="BY186" s="106"/>
      <c r="BZ186" s="106"/>
      <c r="CA186" s="106"/>
      <c r="CB186" s="106"/>
      <c r="CC186" s="106"/>
      <c r="CD186" s="106"/>
      <c r="CE186" s="106"/>
      <c r="CF186" s="106"/>
      <c r="CG186" s="106"/>
      <c r="CH186" s="106"/>
      <c r="CI186" s="106"/>
      <c r="CJ186" s="106"/>
      <c r="CK186" s="106"/>
      <c r="CL186" s="106"/>
      <c r="CM186" s="106"/>
      <c r="CN186" s="106"/>
      <c r="CO186" s="106"/>
      <c r="CP186" s="106"/>
      <c r="CQ186" s="106"/>
      <c r="CR186" s="106"/>
      <c r="CS186" s="106"/>
      <c r="CT186" s="106"/>
      <c r="CU186" s="106"/>
      <c r="CV186" s="106"/>
      <c r="CW186" s="106"/>
      <c r="CX186" s="106"/>
      <c r="CY186" s="106"/>
      <c r="CZ186" s="106"/>
      <c r="DA186" s="106"/>
      <c r="DB186" s="106"/>
      <c r="DC186" s="106"/>
      <c r="DD186" s="106"/>
      <c r="DE186" s="106"/>
      <c r="DF186" s="106"/>
      <c r="DG186" s="106"/>
      <c r="DH186" s="106"/>
      <c r="DI186" s="106"/>
      <c r="DJ186" s="106"/>
      <c r="DK186" s="106"/>
      <c r="DL186" s="106"/>
      <c r="DM186" s="106"/>
      <c r="DN186" s="106"/>
      <c r="DO186" s="106"/>
      <c r="DP186" s="106"/>
      <c r="DQ186" s="106"/>
      <c r="DR186" s="106"/>
      <c r="DS186" s="106"/>
      <c r="DT186" s="106"/>
      <c r="DU186" s="106"/>
      <c r="DV186" s="106"/>
      <c r="DW186" s="106"/>
      <c r="DX186" s="106"/>
      <c r="DY186" s="106"/>
      <c r="DZ186" s="106"/>
      <c r="EA186" s="106"/>
      <c r="EB186" s="106"/>
      <c r="EC186" s="106"/>
      <c r="ED186" s="106"/>
      <c r="EE186" s="106"/>
      <c r="EF186" s="106"/>
      <c r="EG186" s="106"/>
      <c r="EH186" s="106"/>
      <c r="EI186" s="106"/>
      <c r="EJ186" s="106"/>
      <c r="EK186" s="106"/>
      <c r="EL186" s="106"/>
      <c r="EM186" s="106"/>
      <c r="EN186" s="106"/>
      <c r="EO186" s="106"/>
      <c r="EP186" s="106"/>
      <c r="EQ186" s="106"/>
      <c r="ER186" s="106"/>
      <c r="ES186" s="106"/>
      <c r="ET186" s="106"/>
      <c r="EU186" s="106"/>
      <c r="EV186" s="106"/>
      <c r="EW186" s="106"/>
      <c r="EX186" s="106"/>
      <c r="EY186" s="106"/>
      <c r="EZ186" s="106"/>
      <c r="FA186" s="106"/>
      <c r="FB186" s="106"/>
      <c r="FC186" s="106"/>
      <c r="FD186" s="106"/>
      <c r="FE186" s="106"/>
      <c r="FF186" s="106"/>
      <c r="FG186" s="106"/>
      <c r="FH186" s="106"/>
      <c r="FI186" s="106"/>
      <c r="FJ186" s="106"/>
      <c r="FK186" s="106"/>
      <c r="FL186" s="106"/>
      <c r="FM186" s="106"/>
      <c r="FN186" s="106"/>
      <c r="FO186" s="106"/>
      <c r="FP186" s="106"/>
      <c r="FQ186" s="106"/>
      <c r="FR186" s="106"/>
      <c r="FS186" s="106"/>
      <c r="FT186" s="106"/>
      <c r="FU186" s="106"/>
      <c r="FV186" s="106"/>
      <c r="FW186" s="106"/>
      <c r="FX186" s="106"/>
      <c r="FY186" s="106"/>
      <c r="FZ186" s="106"/>
      <c r="GA186" s="106"/>
      <c r="GB186" s="106"/>
      <c r="GC186" s="106"/>
      <c r="GD186" s="106"/>
      <c r="GE186" s="106"/>
      <c r="GF186" s="106"/>
      <c r="GG186" s="106"/>
      <c r="GH186" s="106"/>
      <c r="GI186" s="106"/>
      <c r="GJ186" s="106"/>
      <c r="GK186" s="106"/>
      <c r="GL186" s="106"/>
      <c r="GM186" s="106"/>
      <c r="GN186" s="106"/>
      <c r="GO186" s="106"/>
      <c r="GP186" s="106"/>
      <c r="GQ186" s="106"/>
      <c r="GR186" s="106"/>
      <c r="GS186" s="106"/>
      <c r="GT186" s="106"/>
      <c r="GU186" s="106"/>
      <c r="GV186" s="106"/>
      <c r="GW186" s="106"/>
      <c r="GX186" s="106"/>
      <c r="GY186" s="106"/>
      <c r="GZ186" s="106"/>
      <c r="HA186" s="106"/>
      <c r="HB186" s="106"/>
      <c r="HC186" s="106"/>
      <c r="HD186" s="106"/>
      <c r="HE186" s="106"/>
      <c r="HF186" s="106"/>
      <c r="HG186" s="106"/>
      <c r="HH186" s="106"/>
      <c r="HI186" s="106"/>
      <c r="HJ186" s="106"/>
      <c r="HK186" s="106"/>
      <c r="HL186" s="106"/>
      <c r="HM186" s="106"/>
      <c r="HN186" s="106"/>
      <c r="HO186" s="106"/>
      <c r="HP186" s="106"/>
      <c r="HQ186" s="106"/>
      <c r="HR186" s="106"/>
      <c r="HS186" s="106"/>
      <c r="HT186" s="106"/>
      <c r="HU186" s="106"/>
      <c r="HV186" s="106"/>
      <c r="HW186" s="106"/>
      <c r="HX186" s="106"/>
      <c r="HY186" s="106"/>
      <c r="HZ186" s="106"/>
      <c r="IA186" s="106"/>
      <c r="IB186" s="106"/>
      <c r="IC186" s="106"/>
      <c r="ID186" s="106"/>
      <c r="IE186" s="106"/>
      <c r="IF186" s="106"/>
      <c r="IG186" s="106"/>
      <c r="IH186" s="106"/>
      <c r="II186" s="106"/>
      <c r="IJ186" s="106"/>
      <c r="IK186" s="106"/>
      <c r="IL186" s="106"/>
      <c r="IM186" s="106"/>
      <c r="IN186" s="106"/>
      <c r="IO186" s="106"/>
      <c r="IP186" s="106"/>
      <c r="IQ186" s="106"/>
      <c r="IR186" s="106"/>
      <c r="IS186" s="106"/>
      <c r="IT186" s="106"/>
      <c r="IU186" s="106"/>
      <c r="IV186" s="106"/>
      <c r="IW186" s="106"/>
      <c r="IX186" s="106"/>
      <c r="IY186" s="106"/>
      <c r="IZ186" s="106"/>
      <c r="JA186" s="106"/>
      <c r="JB186" s="106"/>
      <c r="JC186" s="106"/>
      <c r="JD186" s="106"/>
      <c r="JE186" s="106"/>
      <c r="JF186" s="106"/>
      <c r="JG186" s="106"/>
      <c r="JH186" s="106"/>
      <c r="JI186" s="106"/>
      <c r="JJ186" s="106"/>
      <c r="JK186" s="106"/>
      <c r="JL186" s="106"/>
      <c r="JM186" s="106"/>
      <c r="JN186" s="106"/>
      <c r="JO186" s="106"/>
      <c r="JP186" s="106"/>
      <c r="JQ186" s="106"/>
      <c r="JR186" s="106"/>
      <c r="JS186" s="106"/>
      <c r="JT186" s="106"/>
      <c r="JU186" s="106"/>
      <c r="JV186" s="106"/>
      <c r="JW186" s="106"/>
      <c r="JX186" s="106"/>
      <c r="JY186" s="106"/>
      <c r="JZ186" s="106"/>
      <c r="KA186" s="106"/>
      <c r="KB186" s="106"/>
      <c r="KC186" s="106"/>
      <c r="KD186" s="106"/>
      <c r="KE186" s="106"/>
      <c r="KF186" s="106"/>
      <c r="KG186" s="106"/>
      <c r="KH186" s="106"/>
      <c r="KI186" s="106"/>
      <c r="KJ186" s="106"/>
      <c r="KK186" s="106"/>
      <c r="KL186" s="106"/>
      <c r="KM186" s="106"/>
      <c r="KN186" s="106"/>
      <c r="KO186" s="106"/>
      <c r="KP186" s="106"/>
      <c r="KQ186" s="106"/>
      <c r="KR186" s="106"/>
      <c r="KS186" s="106"/>
      <c r="KT186" s="106"/>
      <c r="KU186" s="106"/>
      <c r="KV186" s="106"/>
      <c r="KW186" s="106"/>
      <c r="KX186" s="106"/>
      <c r="KY186" s="106"/>
      <c r="KZ186" s="106"/>
      <c r="LA186" s="106"/>
      <c r="LB186" s="106"/>
      <c r="LC186" s="106"/>
      <c r="LD186" s="106"/>
      <c r="LE186" s="106"/>
      <c r="LF186" s="106"/>
      <c r="LG186" s="106"/>
      <c r="LH186" s="106"/>
      <c r="LI186" s="106"/>
      <c r="LJ186" s="106"/>
      <c r="LK186" s="106"/>
      <c r="LL186" s="106"/>
      <c r="LM186" s="106"/>
      <c r="LN186" s="106"/>
      <c r="LO186" s="106"/>
      <c r="LP186" s="106"/>
      <c r="LQ186" s="106"/>
      <c r="LR186" s="106"/>
      <c r="LS186" s="106"/>
      <c r="LT186" s="106"/>
      <c r="LU186" s="106"/>
      <c r="LV186" s="106"/>
      <c r="LW186" s="106"/>
      <c r="LX186" s="106"/>
      <c r="LY186" s="106"/>
      <c r="LZ186" s="106"/>
      <c r="MA186" s="106"/>
      <c r="MB186" s="106"/>
      <c r="MC186" s="106"/>
      <c r="MD186" s="106"/>
      <c r="ME186" s="106"/>
      <c r="MF186" s="106"/>
      <c r="MG186" s="106"/>
      <c r="MH186" s="106"/>
      <c r="MI186" s="106"/>
      <c r="MJ186" s="106"/>
      <c r="MK186" s="106"/>
      <c r="ML186" s="106"/>
      <c r="MM186" s="106"/>
      <c r="MN186" s="106"/>
      <c r="MO186" s="106"/>
      <c r="MP186" s="106"/>
      <c r="MQ186" s="106"/>
      <c r="MR186" s="106"/>
      <c r="MS186" s="106"/>
      <c r="MT186" s="106"/>
      <c r="MU186" s="106"/>
      <c r="MV186" s="106"/>
      <c r="MW186" s="106"/>
      <c r="MX186" s="106"/>
      <c r="MY186" s="106"/>
      <c r="MZ186" s="106"/>
      <c r="NA186" s="106"/>
      <c r="NB186" s="106"/>
      <c r="NC186" s="106"/>
      <c r="ND186" s="106"/>
      <c r="NE186" s="106"/>
      <c r="NF186" s="106"/>
      <c r="NG186" s="106"/>
      <c r="NH186" s="106"/>
      <c r="NI186" s="106"/>
      <c r="NJ186" s="106"/>
      <c r="NK186" s="106"/>
      <c r="NL186" s="106"/>
      <c r="NM186" s="106"/>
      <c r="NN186" s="106"/>
      <c r="NO186" s="106"/>
      <c r="NP186" s="106"/>
      <c r="NQ186" s="106"/>
      <c r="NR186" s="106"/>
      <c r="NS186" s="106"/>
      <c r="NT186" s="106"/>
      <c r="NU186" s="106"/>
      <c r="NV186" s="106"/>
      <c r="NW186" s="106"/>
      <c r="NX186" s="106"/>
      <c r="NY186" s="106"/>
      <c r="NZ186" s="106"/>
      <c r="OA186" s="106"/>
      <c r="OB186" s="106"/>
      <c r="OC186" s="106"/>
      <c r="OD186" s="106"/>
      <c r="OE186" s="106"/>
      <c r="OF186" s="106"/>
      <c r="OG186" s="106"/>
      <c r="OH186" s="106"/>
      <c r="OI186" s="106"/>
      <c r="OJ186" s="106"/>
      <c r="OK186" s="106"/>
      <c r="OL186" s="106"/>
      <c r="OM186" s="106"/>
      <c r="ON186" s="106"/>
      <c r="OO186" s="106"/>
      <c r="OP186" s="106"/>
      <c r="OQ186" s="106"/>
      <c r="OR186" s="106"/>
      <c r="OS186" s="106"/>
      <c r="OT186" s="106"/>
      <c r="OU186" s="106"/>
      <c r="OV186" s="106"/>
      <c r="OW186" s="106"/>
      <c r="OX186" s="106"/>
      <c r="OY186" s="106"/>
      <c r="OZ186" s="106"/>
      <c r="PA186" s="106"/>
      <c r="PB186" s="106"/>
      <c r="PC186" s="106"/>
      <c r="PD186" s="106"/>
      <c r="PE186" s="106"/>
      <c r="PF186" s="106"/>
      <c r="PG186" s="106"/>
      <c r="PH186" s="106"/>
      <c r="PI186" s="106"/>
      <c r="PJ186" s="106"/>
      <c r="PK186" s="106"/>
      <c r="PL186" s="106"/>
      <c r="PM186" s="106"/>
      <c r="PN186" s="106"/>
      <c r="PO186" s="106"/>
      <c r="PP186" s="106"/>
      <c r="PQ186" s="106"/>
      <c r="PR186" s="106"/>
      <c r="PS186" s="106"/>
      <c r="PT186" s="106"/>
      <c r="PU186" s="106"/>
      <c r="PV186" s="106"/>
      <c r="PW186" s="106"/>
      <c r="PX186" s="106"/>
      <c r="PY186" s="106"/>
      <c r="PZ186" s="106"/>
      <c r="QA186" s="106"/>
      <c r="QB186" s="106"/>
      <c r="QC186" s="106"/>
      <c r="QD186" s="106"/>
      <c r="QE186" s="106"/>
      <c r="QF186" s="106"/>
      <c r="QG186" s="106"/>
      <c r="QH186" s="106"/>
      <c r="QI186" s="106"/>
      <c r="QJ186" s="106"/>
      <c r="QK186" s="106"/>
      <c r="QL186" s="106"/>
      <c r="QM186" s="106"/>
      <c r="QN186" s="106"/>
      <c r="QO186" s="106"/>
      <c r="QP186" s="106"/>
      <c r="QQ186" s="106"/>
      <c r="QR186" s="106"/>
      <c r="QS186" s="106"/>
      <c r="QT186" s="106"/>
      <c r="QU186" s="106"/>
      <c r="QV186" s="106"/>
      <c r="QW186" s="106"/>
      <c r="QX186" s="106"/>
      <c r="QY186" s="106"/>
      <c r="QZ186" s="106"/>
      <c r="RA186" s="106"/>
      <c r="RB186" s="106"/>
      <c r="RC186" s="106"/>
      <c r="RD186" s="106"/>
      <c r="RE186" s="106"/>
      <c r="RF186" s="106"/>
      <c r="RG186" s="106"/>
      <c r="RH186" s="106"/>
      <c r="RI186" s="106"/>
      <c r="RJ186" s="106"/>
      <c r="RK186" s="106"/>
      <c r="RL186" s="106"/>
      <c r="RM186" s="106"/>
      <c r="RN186" s="106"/>
      <c r="RO186" s="106"/>
      <c r="RP186" s="106"/>
      <c r="RQ186" s="106"/>
      <c r="RR186" s="106"/>
      <c r="RS186" s="106"/>
      <c r="RT186" s="106"/>
      <c r="RU186" s="106"/>
      <c r="RV186" s="106"/>
      <c r="RW186" s="106"/>
      <c r="RX186" s="106"/>
      <c r="RY186" s="106"/>
      <c r="RZ186" s="106"/>
      <c r="SA186" s="106"/>
      <c r="SB186" s="106"/>
      <c r="SC186" s="106"/>
      <c r="SD186" s="106"/>
      <c r="SE186" s="106"/>
      <c r="SF186" s="106"/>
      <c r="SG186" s="106"/>
      <c r="SH186" s="106"/>
      <c r="SI186" s="106"/>
      <c r="SJ186" s="106"/>
      <c r="SK186" s="106"/>
      <c r="SL186" s="106"/>
      <c r="SM186" s="106"/>
      <c r="SN186" s="106"/>
      <c r="SO186" s="106"/>
      <c r="SP186" s="106"/>
      <c r="SQ186" s="106"/>
      <c r="SR186" s="106"/>
      <c r="SS186" s="106"/>
      <c r="ST186" s="106"/>
      <c r="SU186" s="106"/>
      <c r="SV186" s="106"/>
      <c r="SW186" s="106"/>
      <c r="SX186" s="106"/>
      <c r="SY186" s="106"/>
      <c r="SZ186" s="106"/>
      <c r="TA186" s="106"/>
      <c r="TB186" s="106"/>
      <c r="TC186" s="106"/>
      <c r="TD186" s="106"/>
      <c r="TE186" s="106"/>
      <c r="TF186" s="106"/>
      <c r="TG186" s="106"/>
      <c r="TH186" s="106"/>
      <c r="TI186" s="106"/>
      <c r="TJ186" s="106"/>
      <c r="TK186" s="106"/>
      <c r="TL186" s="106"/>
      <c r="TM186" s="106"/>
      <c r="TN186" s="106"/>
      <c r="TO186" s="106"/>
      <c r="TP186" s="106"/>
      <c r="TQ186" s="106"/>
      <c r="TR186" s="106"/>
      <c r="TS186" s="106"/>
      <c r="TT186" s="106"/>
      <c r="TU186" s="106"/>
      <c r="TV186" s="106"/>
      <c r="TW186" s="106"/>
      <c r="TX186" s="106"/>
      <c r="TY186" s="106"/>
      <c r="TZ186" s="106"/>
      <c r="UA186" s="106"/>
      <c r="UB186" s="106"/>
      <c r="UC186" s="106"/>
      <c r="UD186" s="106"/>
      <c r="UE186" s="106"/>
      <c r="UF186" s="106"/>
      <c r="UG186" s="106"/>
      <c r="UH186" s="106"/>
      <c r="UI186" s="106"/>
      <c r="UJ186" s="106"/>
      <c r="UK186" s="106"/>
      <c r="UL186" s="106"/>
      <c r="UM186" s="106"/>
      <c r="UN186" s="106"/>
      <c r="UO186" s="106"/>
      <c r="UP186" s="106"/>
      <c r="UQ186" s="106"/>
      <c r="UR186" s="106"/>
      <c r="US186" s="106"/>
      <c r="UT186" s="106"/>
      <c r="UU186" s="106"/>
      <c r="UV186" s="106"/>
      <c r="UW186" s="106"/>
      <c r="UX186" s="106"/>
      <c r="UY186" s="106"/>
      <c r="UZ186" s="106"/>
      <c r="VA186" s="106"/>
      <c r="VB186" s="106"/>
      <c r="VC186" s="106"/>
      <c r="VD186" s="106"/>
      <c r="VE186" s="106"/>
      <c r="VF186" s="106"/>
      <c r="VG186" s="106"/>
      <c r="VH186" s="106"/>
      <c r="VI186" s="106"/>
      <c r="VJ186" s="106"/>
      <c r="VK186" s="106"/>
      <c r="VL186" s="106"/>
      <c r="VM186" s="106"/>
      <c r="VN186" s="106"/>
      <c r="VO186" s="106"/>
      <c r="VP186" s="106"/>
      <c r="VQ186" s="106"/>
      <c r="VR186" s="106"/>
      <c r="VS186" s="106"/>
      <c r="VT186" s="106"/>
      <c r="VU186" s="106"/>
      <c r="VV186" s="106"/>
      <c r="VW186" s="106"/>
      <c r="VX186" s="106"/>
      <c r="VY186" s="106"/>
      <c r="VZ186" s="106"/>
      <c r="WA186" s="106"/>
      <c r="WB186" s="106"/>
      <c r="WC186" s="106"/>
      <c r="WD186" s="106"/>
      <c r="WE186" s="106"/>
      <c r="WF186" s="106"/>
      <c r="WG186" s="106"/>
      <c r="WH186" s="106"/>
      <c r="WI186" s="106"/>
      <c r="WJ186" s="106"/>
      <c r="WK186" s="106"/>
      <c r="WL186" s="106"/>
      <c r="WM186" s="106"/>
      <c r="WN186" s="106"/>
      <c r="WO186" s="106"/>
      <c r="WP186" s="106"/>
      <c r="WQ186" s="106"/>
      <c r="WR186" s="106"/>
      <c r="WS186" s="106"/>
      <c r="WT186" s="106"/>
      <c r="WU186" s="106"/>
      <c r="WV186" s="106"/>
      <c r="WW186" s="106"/>
      <c r="WX186" s="106"/>
      <c r="WY186" s="106"/>
      <c r="WZ186" s="106"/>
      <c r="XA186" s="106"/>
      <c r="XB186" s="106"/>
      <c r="XC186" s="106"/>
      <c r="XD186" s="106"/>
      <c r="XE186" s="106"/>
      <c r="XF186" s="106"/>
      <c r="XG186" s="106"/>
      <c r="XH186" s="106"/>
      <c r="XI186" s="106"/>
      <c r="XJ186" s="106"/>
      <c r="XK186" s="106"/>
      <c r="XL186" s="106"/>
      <c r="XM186" s="106"/>
      <c r="XN186" s="106"/>
      <c r="XO186" s="106"/>
      <c r="XP186" s="106"/>
      <c r="XQ186" s="106"/>
      <c r="XR186" s="106"/>
      <c r="XS186" s="106"/>
      <c r="XT186" s="106"/>
      <c r="XU186" s="106"/>
      <c r="XV186" s="106"/>
      <c r="XW186" s="106"/>
      <c r="XX186" s="106"/>
      <c r="XY186" s="106"/>
      <c r="XZ186" s="106"/>
      <c r="YA186" s="106"/>
      <c r="YB186" s="106"/>
      <c r="YC186" s="106"/>
      <c r="YD186" s="106"/>
      <c r="YE186" s="106"/>
      <c r="YF186" s="106"/>
      <c r="YG186" s="106"/>
      <c r="YH186" s="106"/>
      <c r="YI186" s="106"/>
      <c r="YJ186" s="106"/>
      <c r="YK186" s="106"/>
      <c r="YL186" s="106"/>
      <c r="YM186" s="106"/>
      <c r="YN186" s="106"/>
      <c r="YO186" s="106"/>
      <c r="YP186" s="106"/>
      <c r="YQ186" s="106"/>
      <c r="YR186" s="106"/>
      <c r="YS186" s="106"/>
      <c r="YT186" s="106"/>
      <c r="YU186" s="106"/>
      <c r="YV186" s="106"/>
      <c r="YW186" s="106"/>
      <c r="YX186" s="106"/>
      <c r="YY186" s="106"/>
      <c r="YZ186" s="106"/>
      <c r="ZA186" s="106"/>
      <c r="ZB186" s="106"/>
      <c r="ZC186" s="106"/>
      <c r="ZD186" s="106"/>
      <c r="ZE186" s="106"/>
      <c r="ZF186" s="106"/>
      <c r="ZG186" s="106"/>
      <c r="ZH186" s="106"/>
      <c r="ZI186" s="106"/>
      <c r="ZJ186" s="106"/>
      <c r="ZK186" s="106"/>
      <c r="ZL186" s="106"/>
      <c r="ZM186" s="106"/>
      <c r="ZN186" s="106"/>
      <c r="ZO186" s="106"/>
      <c r="ZP186" s="106"/>
      <c r="ZQ186" s="106"/>
      <c r="ZR186" s="106"/>
      <c r="ZS186" s="106"/>
      <c r="ZT186" s="106"/>
      <c r="ZU186" s="106"/>
      <c r="ZV186" s="106"/>
      <c r="ZW186" s="106"/>
      <c r="ZX186" s="106"/>
      <c r="ZY186" s="106"/>
      <c r="ZZ186" s="106"/>
      <c r="AAA186" s="106"/>
      <c r="AAB186" s="106"/>
      <c r="AAC186" s="106"/>
      <c r="AAD186" s="106"/>
      <c r="AAE186" s="106"/>
      <c r="AAF186" s="106"/>
      <c r="AAG186" s="106"/>
      <c r="AAH186" s="106"/>
      <c r="AAI186" s="106"/>
      <c r="AAJ186" s="106"/>
      <c r="AAK186" s="106"/>
      <c r="AAL186" s="106"/>
      <c r="AAM186" s="106"/>
      <c r="AAN186" s="106"/>
      <c r="AAO186" s="106"/>
      <c r="AAP186" s="106"/>
      <c r="AAQ186" s="106"/>
      <c r="AAR186" s="106"/>
      <c r="AAS186" s="106"/>
      <c r="AAT186" s="106"/>
      <c r="AAU186" s="106"/>
      <c r="AAV186" s="106"/>
      <c r="AAW186" s="106"/>
      <c r="AAX186" s="106"/>
      <c r="AAY186" s="106"/>
      <c r="AAZ186" s="106"/>
      <c r="ABA186" s="106"/>
      <c r="ABB186" s="106"/>
      <c r="ABC186" s="106"/>
      <c r="ABD186" s="106"/>
      <c r="ABE186" s="106"/>
      <c r="ABF186" s="106"/>
      <c r="ABG186" s="106"/>
      <c r="ABH186" s="106"/>
      <c r="ABI186" s="106"/>
      <c r="ABJ186" s="106"/>
      <c r="ABK186" s="106"/>
      <c r="ABL186" s="106"/>
      <c r="ABM186" s="106"/>
      <c r="ABN186" s="106"/>
      <c r="ABO186" s="106"/>
      <c r="ABP186" s="106"/>
      <c r="ABQ186" s="106"/>
      <c r="ABR186" s="106"/>
      <c r="ABS186" s="106"/>
      <c r="ABT186" s="106"/>
      <c r="ABU186" s="106"/>
      <c r="ABV186" s="106"/>
      <c r="ABW186" s="106"/>
      <c r="ABX186" s="106"/>
      <c r="ABY186" s="106"/>
      <c r="ABZ186" s="106"/>
      <c r="ACA186" s="106"/>
      <c r="ACB186" s="106"/>
      <c r="ACC186" s="106"/>
      <c r="ACD186" s="106"/>
      <c r="ACE186" s="106"/>
      <c r="ACF186" s="106"/>
      <c r="ACG186" s="106"/>
      <c r="ACH186" s="106"/>
      <c r="ACI186" s="106"/>
      <c r="ACJ186" s="106"/>
      <c r="ACK186" s="106"/>
      <c r="ACL186" s="106"/>
      <c r="ACM186" s="106"/>
      <c r="ACN186" s="106"/>
      <c r="ACO186" s="106"/>
      <c r="ACP186" s="106"/>
      <c r="ACQ186" s="106"/>
      <c r="ACR186" s="106"/>
      <c r="ACS186" s="106"/>
      <c r="ACT186" s="106"/>
      <c r="ACU186" s="106"/>
      <c r="ACV186" s="106"/>
      <c r="ACW186" s="106"/>
      <c r="ACX186" s="106"/>
      <c r="ACY186" s="106"/>
      <c r="ACZ186" s="106"/>
      <c r="ADA186" s="106"/>
      <c r="ADB186" s="106"/>
      <c r="ADC186" s="106"/>
      <c r="ADD186" s="106"/>
      <c r="ADE186" s="106"/>
      <c r="ADF186" s="106"/>
      <c r="ADG186" s="106"/>
      <c r="ADH186" s="106"/>
      <c r="ADI186" s="106"/>
      <c r="ADJ186" s="106"/>
      <c r="ADK186" s="106"/>
      <c r="ADL186" s="106"/>
      <c r="ADM186" s="106"/>
      <c r="ADN186" s="106"/>
      <c r="ADO186" s="106"/>
      <c r="ADP186" s="106"/>
      <c r="ADQ186" s="106"/>
      <c r="ADR186" s="106"/>
      <c r="ADS186" s="106"/>
      <c r="ADT186" s="106"/>
      <c r="ADU186" s="106"/>
      <c r="ADV186" s="106"/>
      <c r="ADW186" s="106"/>
      <c r="ADX186" s="106"/>
      <c r="ADY186" s="106"/>
      <c r="ADZ186" s="106"/>
      <c r="AEA186" s="106"/>
      <c r="AEB186" s="106"/>
      <c r="AEC186" s="106"/>
      <c r="AED186" s="106"/>
      <c r="AEE186" s="106"/>
      <c r="AEF186" s="106"/>
      <c r="AEG186" s="106"/>
      <c r="AEH186" s="106"/>
      <c r="AEI186" s="106"/>
      <c r="AEJ186" s="106"/>
      <c r="AEK186" s="106"/>
      <c r="AEL186" s="106"/>
      <c r="AEM186" s="106"/>
      <c r="AEN186" s="106"/>
      <c r="AEO186" s="106"/>
      <c r="AEP186" s="106"/>
      <c r="AEQ186" s="106"/>
      <c r="AER186" s="106"/>
      <c r="AES186" s="106"/>
      <c r="AET186" s="106"/>
      <c r="AEU186" s="106"/>
      <c r="AEV186" s="106"/>
      <c r="AEW186" s="106"/>
      <c r="AEX186" s="106"/>
      <c r="AEY186" s="106"/>
      <c r="AEZ186" s="106"/>
      <c r="AFA186" s="106"/>
      <c r="AFB186" s="106"/>
      <c r="AFC186" s="106"/>
      <c r="AFD186" s="106"/>
      <c r="AFE186" s="106"/>
      <c r="AFF186" s="106"/>
      <c r="AFG186" s="106"/>
      <c r="AFH186" s="106"/>
      <c r="AFI186" s="106"/>
      <c r="AFJ186" s="106"/>
      <c r="AFK186" s="106"/>
      <c r="AFL186" s="106"/>
      <c r="AFM186" s="106"/>
      <c r="AFN186" s="106"/>
      <c r="AFO186" s="106"/>
      <c r="AFP186" s="106"/>
      <c r="AFQ186" s="106"/>
      <c r="AFR186" s="106"/>
      <c r="AFS186" s="106"/>
      <c r="AFT186" s="106"/>
      <c r="AFU186" s="106"/>
      <c r="AFV186" s="106"/>
      <c r="AFW186" s="106"/>
      <c r="AFX186" s="106"/>
      <c r="AFY186" s="106"/>
      <c r="AFZ186" s="106"/>
      <c r="AGA186" s="106"/>
      <c r="AGB186" s="106"/>
      <c r="AGC186" s="106"/>
      <c r="AGD186" s="106"/>
      <c r="AGE186" s="106"/>
      <c r="AGF186" s="106"/>
      <c r="AGG186" s="106"/>
      <c r="AGH186" s="106"/>
      <c r="AGI186" s="106"/>
      <c r="AGJ186" s="106"/>
      <c r="AGK186" s="106"/>
      <c r="AGL186" s="106"/>
      <c r="AGM186" s="106"/>
      <c r="AGN186" s="106"/>
      <c r="AGO186" s="106"/>
      <c r="AGP186" s="106"/>
      <c r="AGQ186" s="106"/>
      <c r="AGR186" s="106"/>
      <c r="AGS186" s="106"/>
      <c r="AGT186" s="106"/>
      <c r="AGU186" s="106"/>
      <c r="AGV186" s="106"/>
      <c r="AGW186" s="106"/>
      <c r="AGX186" s="106"/>
      <c r="AGY186" s="106"/>
      <c r="AGZ186" s="106"/>
      <c r="AHA186" s="106"/>
      <c r="AHB186" s="106"/>
      <c r="AHC186" s="106"/>
      <c r="AHD186" s="106"/>
      <c r="AHE186" s="106"/>
      <c r="AHF186" s="106"/>
      <c r="AHG186" s="106"/>
      <c r="AHH186" s="106"/>
      <c r="AHI186" s="106"/>
      <c r="AHJ186" s="106"/>
      <c r="AHK186" s="106"/>
      <c r="AHL186" s="106"/>
      <c r="AHM186" s="106"/>
      <c r="AHN186" s="106"/>
      <c r="AHO186" s="106"/>
      <c r="AHP186" s="106"/>
      <c r="AHQ186" s="106"/>
      <c r="AHR186" s="106"/>
      <c r="AHS186" s="106"/>
      <c r="AHT186" s="106"/>
      <c r="AHU186" s="106"/>
      <c r="AHV186" s="106"/>
      <c r="AHW186" s="106"/>
      <c r="AHX186" s="106"/>
      <c r="AHY186" s="106"/>
      <c r="AHZ186" s="106"/>
      <c r="AIA186" s="106"/>
      <c r="AIB186" s="106"/>
      <c r="AIC186" s="106"/>
      <c r="AID186" s="106"/>
      <c r="AIE186" s="106"/>
      <c r="AIF186" s="106"/>
      <c r="AIG186" s="106"/>
      <c r="AIH186" s="106"/>
      <c r="AII186" s="106"/>
      <c r="AIJ186" s="106"/>
      <c r="AIK186" s="106"/>
      <c r="AIL186" s="106"/>
      <c r="AIM186" s="106"/>
      <c r="AIN186" s="106"/>
      <c r="AIO186" s="106"/>
      <c r="AIP186" s="106"/>
      <c r="AIQ186" s="106"/>
      <c r="AIR186" s="106"/>
      <c r="AIS186" s="106"/>
      <c r="AIT186" s="106"/>
      <c r="AIU186" s="106"/>
      <c r="AIV186" s="106"/>
      <c r="AIW186" s="106"/>
      <c r="AIX186" s="106"/>
      <c r="AIY186" s="106"/>
      <c r="AIZ186" s="106"/>
      <c r="AJA186" s="106"/>
      <c r="AJB186" s="106"/>
      <c r="AJC186" s="106"/>
      <c r="AJD186" s="106"/>
      <c r="AJE186" s="106"/>
      <c r="AJF186" s="106"/>
      <c r="AJG186" s="106"/>
      <c r="AJH186" s="106"/>
      <c r="AJI186" s="106"/>
      <c r="AJJ186" s="106"/>
      <c r="AJK186" s="106"/>
      <c r="AJL186" s="106"/>
      <c r="AJM186" s="106"/>
      <c r="AJN186" s="106"/>
      <c r="AJO186" s="106"/>
      <c r="AJP186" s="106"/>
      <c r="AJQ186" s="106"/>
      <c r="AJR186" s="106"/>
      <c r="AJS186" s="106"/>
      <c r="AJT186" s="106"/>
      <c r="AJU186" s="106"/>
      <c r="AJV186" s="106"/>
      <c r="AJW186" s="106"/>
      <c r="AJX186" s="106"/>
      <c r="AJY186" s="106"/>
      <c r="AJZ186" s="106"/>
      <c r="AKA186" s="106"/>
      <c r="AKB186" s="106"/>
      <c r="AKC186" s="106"/>
      <c r="AKD186" s="106"/>
      <c r="AKE186" s="106"/>
      <c r="AKF186" s="106"/>
      <c r="AKG186" s="106"/>
      <c r="AKH186" s="106"/>
      <c r="AKI186" s="106"/>
      <c r="AKJ186" s="106"/>
      <c r="AKK186" s="106"/>
      <c r="AKL186" s="106"/>
      <c r="AKM186" s="106"/>
      <c r="AKN186" s="106"/>
      <c r="AKO186" s="106"/>
      <c r="AKP186" s="106"/>
      <c r="AKQ186" s="106"/>
      <c r="AKR186" s="106"/>
      <c r="AKS186" s="106"/>
      <c r="AKT186" s="106"/>
      <c r="AKU186" s="106"/>
      <c r="AKV186" s="106"/>
      <c r="AKW186" s="106"/>
      <c r="AKX186" s="106"/>
      <c r="AKY186" s="106"/>
      <c r="AKZ186" s="106"/>
      <c r="ALA186" s="106"/>
      <c r="ALB186" s="106"/>
      <c r="ALC186" s="106"/>
      <c r="ALD186" s="106"/>
      <c r="ALE186" s="106"/>
      <c r="ALF186" s="106"/>
      <c r="ALG186" s="106"/>
      <c r="ALH186" s="106"/>
      <c r="ALI186" s="106"/>
      <c r="ALJ186" s="106"/>
      <c r="ALK186" s="106"/>
      <c r="ALL186" s="106"/>
      <c r="ALM186" s="106"/>
      <c r="ALN186" s="106"/>
      <c r="ALO186" s="106"/>
      <c r="ALP186" s="106"/>
      <c r="ALQ186" s="106"/>
      <c r="ALR186" s="106"/>
      <c r="ALS186" s="106"/>
      <c r="ALT186" s="106"/>
      <c r="ALU186" s="106"/>
      <c r="ALV186" s="106"/>
      <c r="ALW186" s="106"/>
      <c r="ALX186" s="106"/>
      <c r="ALY186" s="106"/>
      <c r="ALZ186" s="106"/>
      <c r="AMA186" s="106"/>
      <c r="AMB186" s="106"/>
      <c r="AMC186" s="106"/>
      <c r="AMD186" s="106"/>
      <c r="AME186" s="106"/>
      <c r="AMF186" s="106"/>
      <c r="AMG186" s="106"/>
      <c r="AMH186" s="106"/>
      <c r="AMI186" s="106"/>
      <c r="AMJ186" s="106"/>
      <c r="AMK186" s="106"/>
      <c r="AML186" s="106"/>
      <c r="AMM186" s="106"/>
      <c r="AMN186" s="106"/>
      <c r="AMO186" s="106"/>
      <c r="AMP186" s="106"/>
      <c r="AMQ186" s="106"/>
      <c r="AMR186" s="106"/>
      <c r="AMS186" s="106"/>
      <c r="AMT186" s="106"/>
      <c r="AMU186" s="106"/>
      <c r="AMV186" s="106"/>
      <c r="AMW186" s="106"/>
      <c r="AMX186" s="106"/>
      <c r="AMY186" s="106"/>
      <c r="AMZ186" s="106"/>
      <c r="ANA186" s="106"/>
      <c r="ANB186" s="106"/>
      <c r="ANC186" s="106"/>
      <c r="AND186" s="106"/>
      <c r="ANE186" s="106"/>
      <c r="ANF186" s="106"/>
      <c r="ANG186" s="106"/>
      <c r="ANH186" s="106"/>
      <c r="ANI186" s="106"/>
      <c r="ANJ186" s="106"/>
      <c r="ANK186" s="106"/>
      <c r="ANL186" s="106"/>
      <c r="ANM186" s="106"/>
      <c r="ANN186" s="106"/>
      <c r="ANO186" s="106"/>
      <c r="ANP186" s="106"/>
      <c r="ANQ186" s="106"/>
      <c r="ANR186" s="106"/>
      <c r="ANS186" s="106"/>
      <c r="ANT186" s="106"/>
      <c r="ANU186" s="106"/>
      <c r="ANV186" s="106"/>
      <c r="ANW186" s="106"/>
      <c r="ANX186" s="106"/>
      <c r="ANY186" s="106"/>
      <c r="ANZ186" s="106"/>
      <c r="AOA186" s="106"/>
      <c r="AOB186" s="106"/>
      <c r="AOC186" s="106"/>
      <c r="AOD186" s="106"/>
      <c r="AOE186" s="106"/>
      <c r="AOF186" s="106"/>
      <c r="AOG186" s="106"/>
      <c r="AOH186" s="106"/>
      <c r="AOI186" s="106"/>
      <c r="AOJ186" s="106"/>
      <c r="AOK186" s="106"/>
      <c r="AOL186" s="106"/>
      <c r="AOM186" s="106"/>
      <c r="AON186" s="106"/>
      <c r="AOO186" s="106"/>
      <c r="AOP186" s="106"/>
      <c r="AOQ186" s="106"/>
      <c r="AOR186" s="106"/>
      <c r="AOS186" s="106"/>
      <c r="AOT186" s="106"/>
      <c r="AOU186" s="106"/>
      <c r="AOV186" s="106"/>
      <c r="AOW186" s="106"/>
      <c r="AOX186" s="106"/>
      <c r="AOY186" s="106"/>
      <c r="AOZ186" s="106"/>
      <c r="APA186" s="106"/>
      <c r="APB186" s="106"/>
      <c r="APC186" s="106"/>
      <c r="APD186" s="106"/>
      <c r="APE186" s="106"/>
      <c r="APF186" s="106"/>
      <c r="APG186" s="106"/>
      <c r="APH186" s="106"/>
      <c r="API186" s="106"/>
      <c r="APJ186" s="106"/>
      <c r="APK186" s="106"/>
      <c r="APL186" s="106"/>
      <c r="APM186" s="106"/>
      <c r="APN186" s="106"/>
      <c r="APO186" s="106"/>
      <c r="APP186" s="106"/>
      <c r="APQ186" s="106"/>
      <c r="APR186" s="106"/>
      <c r="APS186" s="106"/>
      <c r="APT186" s="106"/>
      <c r="APU186" s="106"/>
      <c r="APV186" s="106"/>
      <c r="APW186" s="106"/>
      <c r="APX186" s="106"/>
      <c r="APY186" s="106"/>
      <c r="APZ186" s="106"/>
      <c r="AQA186" s="106"/>
      <c r="AQB186" s="106"/>
      <c r="AQC186" s="106"/>
      <c r="AQD186" s="106"/>
      <c r="AQE186" s="106"/>
      <c r="AQF186" s="106"/>
      <c r="AQG186" s="106"/>
      <c r="AQH186" s="106"/>
      <c r="AQI186" s="106"/>
      <c r="AQJ186" s="106"/>
      <c r="AQK186" s="106"/>
      <c r="AQL186" s="106"/>
      <c r="AQM186" s="106"/>
      <c r="AQN186" s="106"/>
      <c r="AQO186" s="106"/>
      <c r="AQP186" s="106"/>
      <c r="AQQ186" s="106"/>
      <c r="AQR186" s="106"/>
      <c r="AQS186" s="106"/>
      <c r="AQT186" s="106"/>
      <c r="AQU186" s="106"/>
      <c r="AQV186" s="106"/>
      <c r="AQW186" s="106"/>
      <c r="AQX186" s="106"/>
      <c r="AQY186" s="106"/>
      <c r="AQZ186" s="106"/>
      <c r="ARA186" s="106"/>
      <c r="ARB186" s="106"/>
      <c r="ARC186" s="106"/>
      <c r="ARD186" s="106"/>
      <c r="ARE186" s="106"/>
      <c r="ARF186" s="106"/>
      <c r="ARG186" s="106"/>
      <c r="ARH186" s="106"/>
      <c r="ARI186" s="106"/>
      <c r="ARJ186" s="106"/>
      <c r="ARK186" s="106"/>
      <c r="ARL186" s="106"/>
      <c r="ARM186" s="106"/>
      <c r="ARN186" s="106"/>
      <c r="ARO186" s="106"/>
      <c r="ARP186" s="106"/>
      <c r="ARQ186" s="106"/>
      <c r="ARR186" s="106"/>
      <c r="ARS186" s="106"/>
      <c r="ART186" s="106"/>
      <c r="ARU186" s="106"/>
      <c r="ARV186" s="106"/>
      <c r="ARW186" s="106"/>
      <c r="ARX186" s="106"/>
      <c r="ARY186" s="106"/>
      <c r="ARZ186" s="106"/>
      <c r="ASA186" s="106"/>
      <c r="ASB186" s="106"/>
      <c r="ASC186" s="106"/>
      <c r="ASD186" s="106"/>
      <c r="ASE186" s="106"/>
      <c r="ASF186" s="106"/>
      <c r="ASG186" s="106"/>
      <c r="ASH186" s="106"/>
      <c r="ASI186" s="106"/>
      <c r="ASJ186" s="106"/>
      <c r="ASK186" s="106"/>
      <c r="ASL186" s="106"/>
      <c r="ASM186" s="106"/>
      <c r="ASN186" s="106"/>
      <c r="ASO186" s="106"/>
      <c r="ASP186" s="106"/>
      <c r="ASQ186" s="106"/>
      <c r="ASR186" s="106"/>
      <c r="ASS186" s="106"/>
      <c r="AST186" s="106"/>
      <c r="ASU186" s="106"/>
      <c r="ASV186" s="106"/>
      <c r="ASW186" s="106"/>
      <c r="ASX186" s="106"/>
      <c r="ASY186" s="106"/>
      <c r="ASZ186" s="106"/>
      <c r="ATA186" s="106"/>
      <c r="ATB186" s="106"/>
      <c r="ATC186" s="106"/>
      <c r="ATD186" s="106"/>
      <c r="ATE186" s="106"/>
      <c r="ATF186" s="106"/>
      <c r="ATG186" s="106"/>
      <c r="ATH186" s="106"/>
      <c r="ATI186" s="106"/>
      <c r="ATJ186" s="106"/>
      <c r="ATK186" s="106"/>
      <c r="ATL186" s="106"/>
      <c r="ATM186" s="106"/>
      <c r="ATN186" s="106"/>
      <c r="ATO186" s="106"/>
      <c r="ATP186" s="106"/>
      <c r="ATQ186" s="106"/>
      <c r="ATR186" s="106"/>
      <c r="ATS186" s="106"/>
      <c r="ATT186" s="106"/>
      <c r="ATU186" s="106"/>
      <c r="ATV186" s="106"/>
      <c r="ATW186" s="106"/>
      <c r="ATX186" s="106"/>
      <c r="ATY186" s="106"/>
      <c r="ATZ186" s="106"/>
      <c r="AUA186" s="106"/>
      <c r="AUB186" s="106"/>
      <c r="AUC186" s="106"/>
      <c r="AUD186" s="106"/>
      <c r="AUE186" s="106"/>
      <c r="AUF186" s="106"/>
      <c r="AUG186" s="106"/>
      <c r="AUH186" s="106"/>
      <c r="AUI186" s="106"/>
      <c r="AUJ186" s="106"/>
      <c r="AUK186" s="106"/>
      <c r="AUL186" s="106"/>
      <c r="AUM186" s="106"/>
      <c r="AUN186" s="106"/>
      <c r="AUO186" s="106"/>
      <c r="AUP186" s="106"/>
      <c r="AUQ186" s="106"/>
      <c r="AUR186" s="106"/>
      <c r="AUS186" s="106"/>
      <c r="AUT186" s="106"/>
      <c r="AUU186" s="106"/>
      <c r="AUV186" s="106"/>
      <c r="AUW186" s="106"/>
      <c r="AUX186" s="106"/>
      <c r="AUY186" s="106"/>
      <c r="AUZ186" s="106"/>
      <c r="AVA186" s="106"/>
      <c r="AVB186" s="106"/>
      <c r="AVC186" s="106"/>
      <c r="AVD186" s="106"/>
      <c r="AVE186" s="106"/>
      <c r="AVF186" s="106"/>
      <c r="AVG186" s="106"/>
      <c r="AVH186" s="106"/>
      <c r="AVI186" s="106"/>
      <c r="AVJ186" s="106"/>
      <c r="AVK186" s="106"/>
      <c r="AVL186" s="106"/>
      <c r="AVM186" s="106"/>
      <c r="AVN186" s="106"/>
      <c r="AVO186" s="106"/>
      <c r="AVP186" s="106"/>
      <c r="AVQ186" s="106"/>
      <c r="AVR186" s="106"/>
      <c r="AVS186" s="106"/>
      <c r="AVT186" s="106"/>
      <c r="AVU186" s="106"/>
      <c r="AVV186" s="106"/>
      <c r="AVW186" s="106"/>
      <c r="AVX186" s="106"/>
      <c r="AVY186" s="106"/>
      <c r="AVZ186" s="106"/>
      <c r="AWA186" s="106"/>
      <c r="AWB186" s="106"/>
      <c r="AWC186" s="106"/>
      <c r="AWD186" s="106"/>
      <c r="AWE186" s="106"/>
      <c r="AWF186" s="106"/>
      <c r="AWG186" s="106"/>
      <c r="AWH186" s="106"/>
      <c r="AWI186" s="106"/>
      <c r="AWJ186" s="106"/>
      <c r="AWK186" s="106"/>
      <c r="AWL186" s="106"/>
      <c r="AWM186" s="106"/>
      <c r="AWN186" s="106"/>
      <c r="AWO186" s="106"/>
      <c r="AWP186" s="106"/>
      <c r="AWQ186" s="106"/>
      <c r="AWR186" s="106"/>
      <c r="AWS186" s="106"/>
      <c r="AWT186" s="106"/>
      <c r="AWU186" s="106"/>
      <c r="AWV186" s="106"/>
      <c r="AWW186" s="106"/>
      <c r="AWX186" s="106"/>
      <c r="AWY186" s="106"/>
      <c r="AWZ186" s="106"/>
      <c r="AXA186" s="106"/>
      <c r="AXB186" s="106"/>
      <c r="AXC186" s="106"/>
      <c r="AXD186" s="106"/>
      <c r="AXE186" s="106"/>
      <c r="AXF186" s="106"/>
      <c r="AXG186" s="106"/>
      <c r="AXH186" s="106"/>
      <c r="AXI186" s="106"/>
      <c r="AXJ186" s="106"/>
      <c r="AXK186" s="106"/>
      <c r="AXL186" s="106"/>
      <c r="AXM186" s="106"/>
      <c r="AXN186" s="106"/>
      <c r="AXO186" s="106"/>
      <c r="AXP186" s="106"/>
      <c r="AXQ186" s="106"/>
      <c r="AXR186" s="106"/>
      <c r="AXS186" s="106"/>
      <c r="AXT186" s="106"/>
      <c r="AXU186" s="106"/>
      <c r="AXV186" s="106"/>
      <c r="AXW186" s="106"/>
      <c r="AXX186" s="106"/>
      <c r="AXY186" s="106"/>
      <c r="AXZ186" s="106"/>
      <c r="AYA186" s="106"/>
      <c r="AYB186" s="106"/>
      <c r="AYC186" s="106"/>
      <c r="AYD186" s="106"/>
      <c r="AYE186" s="106"/>
      <c r="AYF186" s="106"/>
      <c r="AYG186" s="106"/>
      <c r="AYH186" s="106"/>
      <c r="AYI186" s="106"/>
      <c r="AYJ186" s="106"/>
      <c r="AYK186" s="106"/>
      <c r="AYL186" s="106"/>
      <c r="AYM186" s="106"/>
      <c r="AYN186" s="106"/>
      <c r="AYO186" s="106"/>
      <c r="AYP186" s="106"/>
      <c r="AYQ186" s="106"/>
      <c r="AYR186" s="106"/>
      <c r="AYS186" s="106"/>
      <c r="AYT186" s="106"/>
      <c r="AYU186" s="106"/>
      <c r="AYV186" s="106"/>
      <c r="AYW186" s="106"/>
      <c r="AYX186" s="106"/>
      <c r="AYY186" s="106"/>
      <c r="AYZ186" s="106"/>
      <c r="AZA186" s="106"/>
      <c r="AZB186" s="106"/>
      <c r="AZC186" s="106"/>
      <c r="AZD186" s="106"/>
      <c r="AZE186" s="106"/>
      <c r="AZF186" s="106"/>
      <c r="AZG186" s="106"/>
      <c r="AZH186" s="106"/>
      <c r="AZI186" s="106"/>
      <c r="AZJ186" s="106"/>
      <c r="AZK186" s="106"/>
      <c r="AZL186" s="106"/>
      <c r="AZM186" s="106"/>
      <c r="AZN186" s="106"/>
      <c r="AZO186" s="106"/>
      <c r="AZP186" s="106"/>
      <c r="AZQ186" s="106"/>
      <c r="AZR186" s="106"/>
      <c r="AZS186" s="106"/>
      <c r="AZT186" s="106"/>
      <c r="AZU186" s="106"/>
      <c r="AZV186" s="106"/>
      <c r="AZW186" s="106"/>
      <c r="AZX186" s="106"/>
      <c r="AZY186" s="106"/>
      <c r="AZZ186" s="106"/>
      <c r="BAA186" s="106"/>
      <c r="BAB186" s="106"/>
      <c r="BAC186" s="106"/>
      <c r="BAD186" s="106"/>
      <c r="BAE186" s="106"/>
      <c r="BAF186" s="106"/>
      <c r="BAG186" s="106"/>
      <c r="BAH186" s="106"/>
      <c r="BAI186" s="106"/>
      <c r="BAJ186" s="106"/>
      <c r="BAK186" s="106"/>
      <c r="BAL186" s="106"/>
      <c r="BAM186" s="106"/>
      <c r="BAN186" s="106"/>
      <c r="BAO186" s="106"/>
      <c r="BAP186" s="106"/>
      <c r="BAQ186" s="106"/>
      <c r="BAR186" s="106"/>
      <c r="BAS186" s="106"/>
      <c r="BAT186" s="106"/>
      <c r="BAU186" s="106"/>
      <c r="BAV186" s="106"/>
      <c r="BAW186" s="106"/>
      <c r="BAX186" s="106"/>
      <c r="BAY186" s="106"/>
      <c r="BAZ186" s="106"/>
      <c r="BBA186" s="106"/>
      <c r="BBB186" s="106"/>
      <c r="BBC186" s="106"/>
      <c r="BBD186" s="106"/>
      <c r="BBE186" s="106"/>
      <c r="BBF186" s="106"/>
      <c r="BBG186" s="106"/>
      <c r="BBH186" s="106"/>
      <c r="BBI186" s="106"/>
      <c r="BBJ186" s="106"/>
      <c r="BBK186" s="106"/>
      <c r="BBL186" s="106"/>
      <c r="BBM186" s="106"/>
      <c r="BBN186" s="106"/>
      <c r="BBO186" s="106"/>
      <c r="BBP186" s="106"/>
      <c r="BBQ186" s="106"/>
      <c r="BBR186" s="106"/>
      <c r="BBS186" s="106"/>
      <c r="BBT186" s="106"/>
      <c r="BBU186" s="106"/>
      <c r="BBV186" s="106"/>
      <c r="BBW186" s="106"/>
      <c r="BBX186" s="106"/>
      <c r="BBY186" s="106"/>
      <c r="BBZ186" s="106"/>
      <c r="BCA186" s="106"/>
      <c r="BCB186" s="106"/>
      <c r="BCC186" s="106"/>
      <c r="BCD186" s="106"/>
      <c r="BCE186" s="106"/>
      <c r="BCF186" s="106"/>
      <c r="BCG186" s="106"/>
      <c r="BCH186" s="106"/>
      <c r="BCI186" s="106"/>
      <c r="BCJ186" s="106"/>
      <c r="BCK186" s="106"/>
      <c r="BCL186" s="106"/>
      <c r="BCM186" s="106"/>
      <c r="BCN186" s="106"/>
      <c r="BCO186" s="106"/>
      <c r="BCP186" s="106"/>
      <c r="BCQ186" s="106"/>
      <c r="BCR186" s="106"/>
      <c r="BCS186" s="106"/>
      <c r="BCT186" s="106"/>
      <c r="BCU186" s="106"/>
      <c r="BCV186" s="106"/>
      <c r="BCW186" s="106"/>
      <c r="BCX186" s="106"/>
      <c r="BCY186" s="106"/>
      <c r="BCZ186" s="106"/>
      <c r="BDA186" s="106"/>
      <c r="BDB186" s="106"/>
      <c r="BDC186" s="106"/>
      <c r="BDD186" s="106"/>
      <c r="BDE186" s="106"/>
      <c r="BDF186" s="106"/>
      <c r="BDG186" s="106"/>
      <c r="BDH186" s="106"/>
      <c r="BDI186" s="106"/>
      <c r="BDJ186" s="106"/>
      <c r="BDK186" s="106"/>
      <c r="BDL186" s="106"/>
      <c r="BDM186" s="106"/>
      <c r="BDN186" s="106"/>
      <c r="BDO186" s="106"/>
      <c r="BDP186" s="106"/>
      <c r="BDQ186" s="106"/>
      <c r="BDR186" s="106"/>
      <c r="BDS186" s="106"/>
      <c r="BDT186" s="106"/>
      <c r="BDU186" s="106"/>
      <c r="BDV186" s="106"/>
      <c r="BDW186" s="106"/>
      <c r="BDX186" s="106"/>
      <c r="BDY186" s="106"/>
      <c r="BDZ186" s="106"/>
      <c r="BEA186" s="106"/>
      <c r="BEB186" s="106"/>
      <c r="BEC186" s="106"/>
      <c r="BED186" s="106"/>
      <c r="BEE186" s="106"/>
      <c r="BEF186" s="106"/>
      <c r="BEG186" s="106"/>
      <c r="BEH186" s="106"/>
      <c r="BEI186" s="106"/>
      <c r="BEJ186" s="106"/>
      <c r="BEK186" s="106"/>
      <c r="BEL186" s="106"/>
      <c r="BEM186" s="106"/>
      <c r="BEN186" s="106"/>
      <c r="BEO186" s="106"/>
      <c r="BEP186" s="106"/>
      <c r="BEQ186" s="106"/>
      <c r="BER186" s="106"/>
      <c r="BES186" s="106"/>
      <c r="BET186" s="106"/>
      <c r="BEU186" s="106"/>
      <c r="BEV186" s="106"/>
      <c r="BEW186" s="106"/>
      <c r="BEX186" s="106"/>
      <c r="BEY186" s="106"/>
      <c r="BEZ186" s="106"/>
      <c r="BFA186" s="106"/>
      <c r="BFB186" s="106"/>
      <c r="BFC186" s="106"/>
      <c r="BFD186" s="106"/>
      <c r="BFE186" s="106"/>
      <c r="BFF186" s="106"/>
      <c r="BFG186" s="106"/>
      <c r="BFH186" s="106"/>
      <c r="BFI186" s="106"/>
      <c r="BFJ186" s="106"/>
      <c r="BFK186" s="106"/>
      <c r="BFL186" s="106"/>
      <c r="BFM186" s="106"/>
      <c r="BFN186" s="106"/>
      <c r="BFO186" s="106"/>
      <c r="BFP186" s="106"/>
      <c r="BFQ186" s="106"/>
      <c r="BFR186" s="106"/>
      <c r="BFS186" s="106"/>
      <c r="BFT186" s="106"/>
      <c r="BFU186" s="106"/>
      <c r="BFV186" s="106"/>
      <c r="BFW186" s="106"/>
      <c r="BFX186" s="106"/>
      <c r="BFY186" s="106"/>
      <c r="BFZ186" s="106"/>
      <c r="BGA186" s="106"/>
      <c r="BGB186" s="106"/>
      <c r="BGC186" s="106"/>
      <c r="BGD186" s="106"/>
      <c r="BGE186" s="106"/>
      <c r="BGF186" s="106"/>
      <c r="BGG186" s="106"/>
      <c r="BGH186" s="106"/>
      <c r="BGI186" s="106"/>
      <c r="BGJ186" s="106"/>
      <c r="BGK186" s="106"/>
      <c r="BGL186" s="106"/>
      <c r="BGM186" s="106"/>
      <c r="BGN186" s="106"/>
      <c r="BGO186" s="106"/>
      <c r="BGP186" s="106"/>
      <c r="BGQ186" s="106"/>
      <c r="BGR186" s="106"/>
      <c r="BGS186" s="106"/>
      <c r="BGT186" s="106"/>
      <c r="BGU186" s="106"/>
      <c r="BGV186" s="106"/>
      <c r="BGW186" s="106"/>
      <c r="BGX186" s="106"/>
      <c r="BGY186" s="106"/>
      <c r="BGZ186" s="106"/>
      <c r="BHA186" s="106"/>
      <c r="BHB186" s="106"/>
      <c r="BHC186" s="106"/>
      <c r="BHD186" s="106"/>
      <c r="BHE186" s="106"/>
      <c r="BHF186" s="106"/>
      <c r="BHG186" s="106"/>
      <c r="BHH186" s="106"/>
      <c r="BHI186" s="106"/>
      <c r="BHJ186" s="106"/>
      <c r="BHK186" s="106"/>
      <c r="BHL186" s="106"/>
      <c r="BHM186" s="106"/>
      <c r="BHN186" s="106"/>
      <c r="BHO186" s="106"/>
      <c r="BHP186" s="106"/>
      <c r="BHQ186" s="106"/>
      <c r="BHR186" s="106"/>
      <c r="BHS186" s="106"/>
      <c r="BHT186" s="106"/>
      <c r="BHU186" s="106"/>
      <c r="BHV186" s="106"/>
      <c r="BHW186" s="106"/>
      <c r="BHX186" s="106"/>
      <c r="BHY186" s="106"/>
      <c r="BHZ186" s="106"/>
      <c r="BIA186" s="106"/>
      <c r="BIB186" s="106"/>
      <c r="BIC186" s="106"/>
      <c r="BID186" s="106"/>
      <c r="BIE186" s="106"/>
      <c r="BIF186" s="106"/>
      <c r="BIG186" s="106"/>
      <c r="BIH186" s="106"/>
      <c r="BII186" s="106"/>
      <c r="BIJ186" s="106"/>
      <c r="BIK186" s="106"/>
      <c r="BIL186" s="106"/>
      <c r="BIM186" s="106"/>
      <c r="BIN186" s="106"/>
      <c r="BIO186" s="106"/>
      <c r="BIP186" s="106"/>
      <c r="BIQ186" s="106"/>
      <c r="BIR186" s="106"/>
      <c r="BIS186" s="106"/>
      <c r="BIT186" s="106"/>
      <c r="BIU186" s="106"/>
      <c r="BIV186" s="106"/>
      <c r="BIW186" s="106"/>
      <c r="BIX186" s="106"/>
      <c r="BIY186" s="106"/>
      <c r="BIZ186" s="106"/>
      <c r="BJA186" s="106"/>
      <c r="BJB186" s="106"/>
      <c r="BJC186" s="106"/>
      <c r="BJD186" s="106"/>
      <c r="BJE186" s="106"/>
      <c r="BJF186" s="106"/>
      <c r="BJG186" s="106"/>
      <c r="BJH186" s="106"/>
      <c r="BJI186" s="106"/>
      <c r="BJJ186" s="106"/>
      <c r="BJK186" s="106"/>
      <c r="BJL186" s="106"/>
      <c r="BJM186" s="106"/>
      <c r="BJN186" s="106"/>
      <c r="BJO186" s="106"/>
      <c r="BJP186" s="106"/>
      <c r="BJQ186" s="106"/>
      <c r="BJR186" s="106"/>
      <c r="BJS186" s="106"/>
      <c r="BJT186" s="106"/>
      <c r="BJU186" s="106"/>
      <c r="BJV186" s="106"/>
      <c r="BJW186" s="106"/>
      <c r="BJX186" s="106"/>
      <c r="BJY186" s="106"/>
      <c r="BJZ186" s="106"/>
      <c r="BKA186" s="106"/>
      <c r="BKB186" s="106"/>
      <c r="BKC186" s="106"/>
      <c r="BKD186" s="106"/>
      <c r="BKE186" s="106"/>
      <c r="BKF186" s="106"/>
      <c r="BKG186" s="106"/>
      <c r="BKH186" s="106"/>
      <c r="BKI186" s="106"/>
      <c r="BKJ186" s="106"/>
      <c r="BKK186" s="106"/>
      <c r="BKL186" s="106"/>
      <c r="BKM186" s="106"/>
      <c r="BKN186" s="106"/>
      <c r="BKO186" s="106"/>
      <c r="BKP186" s="106"/>
      <c r="BKQ186" s="106"/>
      <c r="BKR186" s="106"/>
      <c r="BKS186" s="106"/>
      <c r="BKT186" s="106"/>
      <c r="BKU186" s="106"/>
      <c r="BKV186" s="106"/>
      <c r="BKW186" s="106"/>
      <c r="BKX186" s="106"/>
      <c r="BKY186" s="106"/>
      <c r="BKZ186" s="106"/>
      <c r="BLA186" s="106"/>
      <c r="BLB186" s="106"/>
      <c r="BLC186" s="106"/>
      <c r="BLD186" s="106"/>
      <c r="BLE186" s="106"/>
      <c r="BLF186" s="106"/>
      <c r="BLG186" s="106"/>
      <c r="BLH186" s="106"/>
      <c r="BLI186" s="106"/>
      <c r="BLJ186" s="106"/>
      <c r="BLK186" s="106"/>
      <c r="BLL186" s="106"/>
      <c r="BLM186" s="106"/>
      <c r="BLN186" s="106"/>
      <c r="BLO186" s="106"/>
      <c r="BLP186" s="106"/>
      <c r="BLQ186" s="106"/>
      <c r="BLR186" s="106"/>
      <c r="BLS186" s="106"/>
      <c r="BLT186" s="106"/>
      <c r="BLU186" s="106"/>
      <c r="BLV186" s="106"/>
      <c r="BLW186" s="106"/>
      <c r="BLX186" s="106"/>
      <c r="BLY186" s="106"/>
      <c r="BLZ186" s="106"/>
      <c r="BMA186" s="106"/>
      <c r="BMB186" s="106"/>
      <c r="BMC186" s="106"/>
      <c r="BMD186" s="106"/>
      <c r="BME186" s="106"/>
      <c r="BMF186" s="106"/>
      <c r="BMG186" s="106"/>
      <c r="BMH186" s="106"/>
      <c r="BMI186" s="106"/>
      <c r="BMJ186" s="106"/>
      <c r="BMK186" s="106"/>
      <c r="BML186" s="106"/>
      <c r="BMM186" s="106"/>
      <c r="BMN186" s="106"/>
      <c r="BMO186" s="106"/>
      <c r="BMP186" s="106"/>
      <c r="BMQ186" s="106"/>
      <c r="BMR186" s="106"/>
      <c r="BMS186" s="106"/>
      <c r="BMT186" s="106"/>
      <c r="BMU186" s="106"/>
      <c r="BMV186" s="106"/>
      <c r="BMW186" s="106"/>
      <c r="BMX186" s="106"/>
      <c r="BMY186" s="106"/>
      <c r="BMZ186" s="106"/>
      <c r="BNA186" s="106"/>
      <c r="BNB186" s="106"/>
      <c r="BNC186" s="106"/>
      <c r="BND186" s="106"/>
      <c r="BNE186" s="106"/>
      <c r="BNF186" s="106"/>
      <c r="BNG186" s="106"/>
      <c r="BNH186" s="106"/>
      <c r="BNI186" s="106"/>
      <c r="BNJ186" s="106"/>
      <c r="BNK186" s="106"/>
      <c r="BNL186" s="106"/>
      <c r="BNM186" s="106"/>
      <c r="BNN186" s="106"/>
      <c r="BNO186" s="106"/>
      <c r="BNP186" s="106"/>
      <c r="BNQ186" s="106"/>
      <c r="BNR186" s="106"/>
      <c r="BNS186" s="106"/>
      <c r="BNT186" s="106"/>
      <c r="BNU186" s="106"/>
      <c r="BNV186" s="106"/>
      <c r="BNW186" s="106"/>
      <c r="BNX186" s="106"/>
      <c r="BNY186" s="106"/>
      <c r="BNZ186" s="106"/>
      <c r="BOA186" s="106"/>
      <c r="BOB186" s="106"/>
      <c r="BOC186" s="106"/>
      <c r="BOD186" s="106"/>
      <c r="BOE186" s="106"/>
      <c r="BOF186" s="106"/>
      <c r="BOG186" s="106"/>
      <c r="BOH186" s="106"/>
      <c r="BOI186" s="106"/>
      <c r="BOJ186" s="106"/>
      <c r="BOK186" s="106"/>
      <c r="BOL186" s="106"/>
      <c r="BOM186" s="106"/>
      <c r="BON186" s="106"/>
      <c r="BOO186" s="106"/>
      <c r="BOP186" s="106"/>
      <c r="BOQ186" s="106"/>
      <c r="BOR186" s="106"/>
      <c r="BOS186" s="106"/>
      <c r="BOT186" s="106"/>
      <c r="BOU186" s="106"/>
      <c r="BOV186" s="106"/>
      <c r="BOW186" s="106"/>
      <c r="BOX186" s="106"/>
      <c r="BOY186" s="106"/>
      <c r="BOZ186" s="106"/>
      <c r="BPA186" s="106"/>
      <c r="BPB186" s="106"/>
      <c r="BPC186" s="106"/>
      <c r="BPD186" s="106"/>
      <c r="BPE186" s="106"/>
      <c r="BPF186" s="106"/>
      <c r="BPG186" s="106"/>
      <c r="BPH186" s="106"/>
      <c r="BPI186" s="106"/>
      <c r="BPJ186" s="106"/>
      <c r="BPK186" s="106"/>
      <c r="BPL186" s="106"/>
      <c r="BPM186" s="106"/>
      <c r="BPN186" s="106"/>
      <c r="BPO186" s="106"/>
      <c r="BPP186" s="106"/>
      <c r="BPQ186" s="106"/>
      <c r="BPR186" s="106"/>
      <c r="BPS186" s="106"/>
      <c r="BPT186" s="106"/>
      <c r="BPU186" s="106"/>
      <c r="BPV186" s="106"/>
      <c r="BPW186" s="106"/>
      <c r="BPX186" s="106"/>
      <c r="BPY186" s="106"/>
      <c r="BPZ186" s="106"/>
      <c r="BQA186" s="106"/>
      <c r="BQB186" s="106"/>
      <c r="BQC186" s="106"/>
      <c r="BQD186" s="106"/>
      <c r="BQE186" s="106"/>
      <c r="BQF186" s="106"/>
      <c r="BQG186" s="106"/>
      <c r="BQH186" s="106"/>
      <c r="BQI186" s="106"/>
      <c r="BQJ186" s="106"/>
      <c r="BQK186" s="106"/>
      <c r="BQL186" s="106"/>
      <c r="BQM186" s="106"/>
      <c r="BQN186" s="106"/>
      <c r="BQO186" s="106"/>
      <c r="BQP186" s="106"/>
      <c r="BQQ186" s="106"/>
      <c r="BQR186" s="106"/>
      <c r="BQS186" s="106"/>
      <c r="BQT186" s="106"/>
      <c r="BQU186" s="106"/>
      <c r="BQV186" s="106"/>
      <c r="BQW186" s="106"/>
      <c r="BQX186" s="106"/>
      <c r="BQY186" s="106"/>
      <c r="BQZ186" s="106"/>
      <c r="BRA186" s="106"/>
      <c r="BRB186" s="106"/>
      <c r="BRC186" s="106"/>
      <c r="BRD186" s="106"/>
      <c r="BRE186" s="106"/>
      <c r="BRF186" s="106"/>
      <c r="BRG186" s="106"/>
      <c r="BRH186" s="106"/>
      <c r="BRI186" s="106"/>
      <c r="BRJ186" s="106"/>
      <c r="BRK186" s="106"/>
      <c r="BRL186" s="106"/>
      <c r="BRM186" s="106"/>
      <c r="BRN186" s="106"/>
      <c r="BRO186" s="106"/>
      <c r="BRP186" s="106"/>
      <c r="BRQ186" s="106"/>
      <c r="BRR186" s="106"/>
      <c r="BRS186" s="106"/>
      <c r="BRT186" s="106"/>
      <c r="BRU186" s="106"/>
      <c r="BRV186" s="106"/>
      <c r="BRW186" s="106"/>
      <c r="BRX186" s="106"/>
      <c r="BRY186" s="106"/>
      <c r="BRZ186" s="106"/>
      <c r="BSA186" s="106"/>
      <c r="BSB186" s="106"/>
      <c r="BSC186" s="106"/>
      <c r="BSD186" s="106"/>
      <c r="BSE186" s="106"/>
      <c r="BSF186" s="106"/>
      <c r="BSG186" s="106"/>
      <c r="BSH186" s="106"/>
      <c r="BSI186" s="106"/>
      <c r="BSJ186" s="106"/>
      <c r="BSK186" s="106"/>
      <c r="BSL186" s="106"/>
      <c r="BSM186" s="106"/>
      <c r="BSN186" s="106"/>
      <c r="BSO186" s="106"/>
      <c r="BSP186" s="106"/>
      <c r="BSQ186" s="106"/>
      <c r="BSR186" s="106"/>
      <c r="BSS186" s="106"/>
      <c r="BST186" s="106"/>
      <c r="BSU186" s="106"/>
      <c r="BSV186" s="106"/>
      <c r="BSW186" s="106"/>
      <c r="BSX186" s="106"/>
      <c r="BSY186" s="106"/>
      <c r="BSZ186" s="106"/>
      <c r="BTA186" s="106"/>
      <c r="BTB186" s="106"/>
      <c r="BTC186" s="106"/>
      <c r="BTD186" s="106"/>
      <c r="BTE186" s="106"/>
      <c r="BTF186" s="106"/>
      <c r="BTG186" s="106"/>
      <c r="BTH186" s="106"/>
      <c r="BTI186" s="106"/>
      <c r="BTJ186" s="106"/>
      <c r="BTK186" s="106"/>
      <c r="BTL186" s="106"/>
      <c r="BTM186" s="106"/>
      <c r="BTN186" s="106"/>
      <c r="BTO186" s="106"/>
      <c r="BTP186" s="106"/>
      <c r="BTQ186" s="106"/>
      <c r="BTR186" s="106"/>
      <c r="BTS186" s="106"/>
      <c r="BTT186" s="106"/>
      <c r="BTU186" s="106"/>
      <c r="BTV186" s="106"/>
      <c r="BTW186" s="106"/>
      <c r="BTX186" s="106"/>
      <c r="BTY186" s="106"/>
      <c r="BTZ186" s="106"/>
      <c r="BUA186" s="106"/>
      <c r="BUB186" s="106"/>
      <c r="BUC186" s="106"/>
      <c r="BUD186" s="106"/>
      <c r="BUE186" s="106"/>
      <c r="BUF186" s="106"/>
      <c r="BUG186" s="106"/>
      <c r="BUH186" s="106"/>
      <c r="BUI186" s="106"/>
      <c r="BUJ186" s="106"/>
      <c r="BUK186" s="106"/>
      <c r="BUL186" s="106"/>
      <c r="BUM186" s="106"/>
      <c r="BUN186" s="106"/>
      <c r="BUO186" s="106"/>
      <c r="BUP186" s="106"/>
      <c r="BUQ186" s="106"/>
      <c r="BUR186" s="106"/>
      <c r="BUS186" s="106"/>
      <c r="BUT186" s="106"/>
      <c r="BUU186" s="106"/>
      <c r="BUV186" s="106"/>
      <c r="BUW186" s="106"/>
      <c r="BUX186" s="106"/>
      <c r="BUY186" s="106"/>
      <c r="BUZ186" s="106"/>
      <c r="BVA186" s="106"/>
      <c r="BVB186" s="106"/>
      <c r="BVC186" s="106"/>
      <c r="BVD186" s="106"/>
      <c r="BVE186" s="106"/>
      <c r="BVF186" s="106"/>
      <c r="BVG186" s="106"/>
      <c r="BVH186" s="106"/>
      <c r="BVI186" s="106"/>
      <c r="BVJ186" s="106"/>
      <c r="BVK186" s="106"/>
      <c r="BVL186" s="106"/>
      <c r="BVM186" s="106"/>
      <c r="BVN186" s="106"/>
      <c r="BVO186" s="106"/>
      <c r="BVP186" s="106"/>
      <c r="BVQ186" s="106"/>
      <c r="BVR186" s="106"/>
      <c r="BVS186" s="106"/>
      <c r="BVT186" s="106"/>
      <c r="BVU186" s="106"/>
      <c r="BVV186" s="106"/>
      <c r="BVW186" s="106"/>
      <c r="BVX186" s="106"/>
      <c r="BVY186" s="106"/>
      <c r="BVZ186" s="106"/>
      <c r="BWA186" s="106"/>
      <c r="BWB186" s="106"/>
      <c r="BWC186" s="106"/>
      <c r="BWD186" s="106"/>
      <c r="BWE186" s="106"/>
      <c r="BWF186" s="106"/>
      <c r="BWG186" s="106"/>
      <c r="BWH186" s="106"/>
      <c r="BWI186" s="106"/>
      <c r="BWJ186" s="106"/>
      <c r="BWK186" s="106"/>
      <c r="BWL186" s="106"/>
      <c r="BWM186" s="106"/>
      <c r="BWN186" s="106"/>
      <c r="BWO186" s="106"/>
      <c r="BWP186" s="106"/>
      <c r="BWQ186" s="106"/>
      <c r="BWR186" s="106"/>
      <c r="BWS186" s="106"/>
      <c r="BWT186" s="106"/>
      <c r="BWU186" s="106"/>
      <c r="BWV186" s="106"/>
      <c r="BWW186" s="106"/>
      <c r="BWX186" s="106"/>
      <c r="BWY186" s="106"/>
      <c r="BWZ186" s="106"/>
      <c r="BXA186" s="106"/>
      <c r="BXB186" s="106"/>
      <c r="BXC186" s="106"/>
      <c r="BXD186" s="106"/>
      <c r="BXE186" s="106"/>
      <c r="BXF186" s="106"/>
      <c r="BXG186" s="106"/>
      <c r="BXH186" s="106"/>
      <c r="BXI186" s="106"/>
      <c r="BXJ186" s="106"/>
      <c r="BXK186" s="106"/>
      <c r="BXL186" s="106"/>
      <c r="BXM186" s="106"/>
      <c r="BXN186" s="106"/>
      <c r="BXO186" s="106"/>
      <c r="BXP186" s="106"/>
      <c r="BXQ186" s="106"/>
      <c r="BXR186" s="106"/>
      <c r="BXS186" s="106"/>
      <c r="BXT186" s="106"/>
      <c r="BXU186" s="106"/>
      <c r="BXV186" s="106"/>
      <c r="BXW186" s="106"/>
      <c r="BXX186" s="106"/>
      <c r="BXY186" s="106"/>
      <c r="BXZ186" s="106"/>
      <c r="BYA186" s="106"/>
      <c r="BYB186" s="106"/>
      <c r="BYC186" s="106"/>
      <c r="BYD186" s="106"/>
      <c r="BYE186" s="106"/>
      <c r="BYF186" s="106"/>
      <c r="BYG186" s="106"/>
      <c r="BYH186" s="106"/>
      <c r="BYI186" s="106"/>
      <c r="BYJ186" s="106"/>
      <c r="BYK186" s="106"/>
      <c r="BYL186" s="106"/>
      <c r="BYM186" s="106"/>
      <c r="BYN186" s="106"/>
      <c r="BYO186" s="106"/>
      <c r="BYP186" s="106"/>
      <c r="BYQ186" s="106"/>
      <c r="BYR186" s="106"/>
      <c r="BYS186" s="106"/>
      <c r="BYT186" s="106"/>
      <c r="BYU186" s="106"/>
      <c r="BYV186" s="106"/>
      <c r="BYW186" s="106"/>
      <c r="BYX186" s="106"/>
      <c r="BYY186" s="106"/>
      <c r="BYZ186" s="106"/>
      <c r="BZA186" s="106"/>
      <c r="BZB186" s="106"/>
      <c r="BZC186" s="106"/>
      <c r="BZD186" s="106"/>
      <c r="BZE186" s="106"/>
      <c r="BZF186" s="106"/>
      <c r="BZG186" s="106"/>
      <c r="BZH186" s="106"/>
      <c r="BZI186" s="106"/>
      <c r="BZJ186" s="106"/>
      <c r="BZK186" s="106"/>
      <c r="BZL186" s="106"/>
      <c r="BZM186" s="106"/>
      <c r="BZN186" s="106"/>
      <c r="BZO186" s="106"/>
      <c r="BZP186" s="106"/>
      <c r="BZQ186" s="106"/>
      <c r="BZR186" s="106"/>
      <c r="BZS186" s="106"/>
      <c r="BZT186" s="106"/>
      <c r="BZU186" s="106"/>
      <c r="BZV186" s="106"/>
      <c r="BZW186" s="106"/>
      <c r="BZX186" s="106"/>
      <c r="BZY186" s="106"/>
      <c r="BZZ186" s="106"/>
      <c r="CAA186" s="106"/>
      <c r="CAB186" s="106"/>
      <c r="CAC186" s="106"/>
      <c r="CAD186" s="106"/>
      <c r="CAE186" s="106"/>
      <c r="CAF186" s="106"/>
      <c r="CAG186" s="106"/>
      <c r="CAH186" s="106"/>
      <c r="CAI186" s="106"/>
      <c r="CAJ186" s="106"/>
      <c r="CAK186" s="106"/>
      <c r="CAL186" s="106"/>
      <c r="CAM186" s="106"/>
      <c r="CAN186" s="106"/>
      <c r="CAO186" s="106"/>
      <c r="CAP186" s="106"/>
      <c r="CAQ186" s="106"/>
      <c r="CAR186" s="106"/>
      <c r="CAS186" s="106"/>
      <c r="CAT186" s="106"/>
      <c r="CAU186" s="106"/>
      <c r="CAV186" s="106"/>
      <c r="CAW186" s="106"/>
      <c r="CAX186" s="106"/>
      <c r="CAY186" s="106"/>
      <c r="CAZ186" s="106"/>
      <c r="CBA186" s="106"/>
      <c r="CBB186" s="106"/>
      <c r="CBC186" s="106"/>
      <c r="CBD186" s="106"/>
      <c r="CBE186" s="106"/>
      <c r="CBF186" s="106"/>
      <c r="CBG186" s="106"/>
      <c r="CBH186" s="106"/>
      <c r="CBI186" s="106"/>
      <c r="CBJ186" s="106"/>
      <c r="CBK186" s="106"/>
      <c r="CBL186" s="106"/>
      <c r="CBM186" s="106"/>
      <c r="CBN186" s="106"/>
      <c r="CBO186" s="106"/>
      <c r="CBP186" s="106"/>
      <c r="CBQ186" s="106"/>
      <c r="CBR186" s="106"/>
      <c r="CBS186" s="106"/>
      <c r="CBT186" s="106"/>
      <c r="CBU186" s="106"/>
      <c r="CBV186" s="106"/>
      <c r="CBW186" s="106"/>
      <c r="CBX186" s="106"/>
      <c r="CBY186" s="106"/>
      <c r="CBZ186" s="106"/>
      <c r="CCA186" s="106"/>
      <c r="CCB186" s="106"/>
      <c r="CCC186" s="106"/>
      <c r="CCD186" s="106"/>
      <c r="CCE186" s="106"/>
      <c r="CCF186" s="106"/>
      <c r="CCG186" s="106"/>
      <c r="CCH186" s="106"/>
      <c r="CCI186" s="106"/>
      <c r="CCJ186" s="106"/>
      <c r="CCK186" s="106"/>
      <c r="CCL186" s="106"/>
      <c r="CCM186" s="106"/>
      <c r="CCN186" s="106"/>
      <c r="CCO186" s="106"/>
      <c r="CCP186" s="106"/>
      <c r="CCQ186" s="106"/>
      <c r="CCR186" s="106"/>
      <c r="CCS186" s="106"/>
      <c r="CCT186" s="106"/>
      <c r="CCU186" s="106"/>
      <c r="CCV186" s="106"/>
      <c r="CCW186" s="106"/>
      <c r="CCX186" s="106"/>
      <c r="CCY186" s="106"/>
      <c r="CCZ186" s="106"/>
      <c r="CDA186" s="106"/>
      <c r="CDB186" s="106"/>
      <c r="CDC186" s="106"/>
      <c r="CDD186" s="106"/>
      <c r="CDE186" s="106"/>
      <c r="CDF186" s="106"/>
      <c r="CDG186" s="106"/>
      <c r="CDH186" s="106"/>
      <c r="CDI186" s="106"/>
      <c r="CDJ186" s="106"/>
      <c r="CDK186" s="106"/>
      <c r="CDL186" s="106"/>
      <c r="CDM186" s="106"/>
      <c r="CDN186" s="106"/>
      <c r="CDO186" s="106"/>
      <c r="CDP186" s="106"/>
      <c r="CDQ186" s="106"/>
      <c r="CDR186" s="106"/>
      <c r="CDS186" s="106"/>
      <c r="CDT186" s="106"/>
      <c r="CDU186" s="106"/>
      <c r="CDV186" s="106"/>
      <c r="CDW186" s="106"/>
      <c r="CDX186" s="106"/>
      <c r="CDY186" s="106"/>
      <c r="CDZ186" s="106"/>
      <c r="CEA186" s="106"/>
      <c r="CEB186" s="106"/>
      <c r="CEC186" s="106"/>
      <c r="CED186" s="106"/>
      <c r="CEE186" s="106"/>
      <c r="CEF186" s="106"/>
      <c r="CEG186" s="106"/>
      <c r="CEH186" s="106"/>
      <c r="CEI186" s="106"/>
      <c r="CEJ186" s="106"/>
      <c r="CEK186" s="106"/>
      <c r="CEL186" s="106"/>
      <c r="CEM186" s="106"/>
      <c r="CEN186" s="106"/>
      <c r="CEO186" s="106"/>
      <c r="CEP186" s="106"/>
      <c r="CEQ186" s="106"/>
      <c r="CER186" s="106"/>
      <c r="CES186" s="106"/>
      <c r="CET186" s="106"/>
      <c r="CEU186" s="106"/>
      <c r="CEV186" s="106"/>
      <c r="CEW186" s="106"/>
      <c r="CEX186" s="106"/>
      <c r="CEY186" s="106"/>
      <c r="CEZ186" s="106"/>
      <c r="CFA186" s="106"/>
      <c r="CFB186" s="106"/>
      <c r="CFC186" s="106"/>
      <c r="CFD186" s="106"/>
      <c r="CFE186" s="106"/>
      <c r="CFF186" s="106"/>
      <c r="CFG186" s="106"/>
      <c r="CFH186" s="106"/>
      <c r="CFI186" s="106"/>
      <c r="CFJ186" s="106"/>
      <c r="CFK186" s="106"/>
      <c r="CFL186" s="106"/>
      <c r="CFM186" s="106"/>
      <c r="CFN186" s="106"/>
      <c r="CFO186" s="106"/>
      <c r="CFP186" s="106"/>
      <c r="CFQ186" s="106"/>
      <c r="CFR186" s="106"/>
      <c r="CFS186" s="106"/>
      <c r="CFT186" s="106"/>
      <c r="CFU186" s="106"/>
      <c r="CFV186" s="106"/>
      <c r="CFW186" s="106"/>
      <c r="CFX186" s="106"/>
      <c r="CFY186" s="106"/>
      <c r="CFZ186" s="106"/>
      <c r="CGA186" s="106"/>
      <c r="CGB186" s="106"/>
      <c r="CGC186" s="106"/>
      <c r="CGD186" s="106"/>
      <c r="CGE186" s="106"/>
      <c r="CGF186" s="106"/>
      <c r="CGG186" s="106"/>
      <c r="CGH186" s="106"/>
      <c r="CGI186" s="106"/>
      <c r="CGJ186" s="106"/>
      <c r="CGK186" s="106"/>
      <c r="CGL186" s="106"/>
      <c r="CGM186" s="106"/>
      <c r="CGN186" s="106"/>
      <c r="CGO186" s="106"/>
      <c r="CGP186" s="106"/>
      <c r="CGQ186" s="106"/>
      <c r="CGR186" s="106"/>
      <c r="CGS186" s="106"/>
      <c r="CGT186" s="106"/>
      <c r="CGU186" s="106"/>
      <c r="CGV186" s="106"/>
      <c r="CGW186" s="106"/>
      <c r="CGX186" s="106"/>
      <c r="CGY186" s="106"/>
      <c r="CGZ186" s="106"/>
      <c r="CHA186" s="106"/>
      <c r="CHB186" s="106"/>
      <c r="CHC186" s="106"/>
      <c r="CHD186" s="106"/>
      <c r="CHE186" s="106"/>
      <c r="CHF186" s="106"/>
      <c r="CHG186" s="106"/>
      <c r="CHH186" s="106"/>
      <c r="CHI186" s="106"/>
      <c r="CHJ186" s="106"/>
      <c r="CHK186" s="106"/>
      <c r="CHL186" s="106"/>
      <c r="CHM186" s="106"/>
      <c r="CHN186" s="106"/>
      <c r="CHO186" s="106"/>
      <c r="CHP186" s="106"/>
      <c r="CHQ186" s="106"/>
      <c r="CHR186" s="106"/>
      <c r="CHS186" s="106"/>
      <c r="CHT186" s="106"/>
      <c r="CHU186" s="106"/>
      <c r="CHV186" s="106"/>
      <c r="CHW186" s="106"/>
      <c r="CHX186" s="106"/>
      <c r="CHY186" s="106"/>
      <c r="CHZ186" s="106"/>
      <c r="CIA186" s="106"/>
      <c r="CIB186" s="106"/>
      <c r="CIC186" s="106"/>
      <c r="CID186" s="106"/>
      <c r="CIE186" s="106"/>
      <c r="CIF186" s="106"/>
      <c r="CIG186" s="106"/>
      <c r="CIH186" s="106"/>
      <c r="CII186" s="106"/>
      <c r="CIJ186" s="106"/>
      <c r="CIK186" s="106"/>
      <c r="CIL186" s="106"/>
      <c r="CIM186" s="106"/>
      <c r="CIN186" s="106"/>
      <c r="CIO186" s="106"/>
      <c r="CIP186" s="106"/>
      <c r="CIQ186" s="106"/>
      <c r="CIR186" s="106"/>
      <c r="CIS186" s="106"/>
      <c r="CIT186" s="106"/>
      <c r="CIU186" s="106"/>
      <c r="CIV186" s="106"/>
      <c r="CIW186" s="106"/>
      <c r="CIX186" s="106"/>
      <c r="CIY186" s="106"/>
      <c r="CIZ186" s="106"/>
      <c r="CJA186" s="106"/>
      <c r="CJB186" s="106"/>
      <c r="CJC186" s="106"/>
      <c r="CJD186" s="106"/>
      <c r="CJE186" s="106"/>
      <c r="CJF186" s="106"/>
      <c r="CJG186" s="106"/>
      <c r="CJH186" s="106"/>
      <c r="CJI186" s="106"/>
      <c r="CJJ186" s="106"/>
      <c r="CJK186" s="106"/>
      <c r="CJL186" s="106"/>
      <c r="CJM186" s="106"/>
      <c r="CJN186" s="106"/>
      <c r="CJO186" s="106"/>
      <c r="CJP186" s="106"/>
      <c r="CJQ186" s="106"/>
      <c r="CJR186" s="106"/>
      <c r="CJS186" s="106"/>
      <c r="CJT186" s="106"/>
      <c r="CJU186" s="106"/>
      <c r="CJV186" s="106"/>
      <c r="CJW186" s="106"/>
      <c r="CJX186" s="106"/>
      <c r="CJY186" s="106"/>
      <c r="CJZ186" s="106"/>
      <c r="CKA186" s="106"/>
      <c r="CKB186" s="106"/>
      <c r="CKC186" s="106"/>
      <c r="CKD186" s="106"/>
      <c r="CKE186" s="106"/>
      <c r="CKF186" s="106"/>
      <c r="CKG186" s="106"/>
      <c r="CKH186" s="106"/>
      <c r="CKI186" s="106"/>
      <c r="CKJ186" s="106"/>
      <c r="CKK186" s="106"/>
      <c r="CKL186" s="106"/>
      <c r="CKM186" s="106"/>
      <c r="CKN186" s="106"/>
      <c r="CKO186" s="106"/>
      <c r="CKP186" s="106"/>
      <c r="CKQ186" s="106"/>
      <c r="CKR186" s="106"/>
      <c r="CKS186" s="106"/>
      <c r="CKT186" s="106"/>
      <c r="CKU186" s="106"/>
      <c r="CKV186" s="106"/>
      <c r="CKW186" s="106"/>
      <c r="CKX186" s="106"/>
      <c r="CKY186" s="106"/>
      <c r="CKZ186" s="106"/>
      <c r="CLA186" s="106"/>
      <c r="CLB186" s="106"/>
      <c r="CLC186" s="106"/>
      <c r="CLD186" s="106"/>
      <c r="CLE186" s="106"/>
      <c r="CLF186" s="106"/>
      <c r="CLG186" s="106"/>
      <c r="CLH186" s="106"/>
      <c r="CLI186" s="106"/>
      <c r="CLJ186" s="106"/>
      <c r="CLK186" s="106"/>
      <c r="CLL186" s="106"/>
      <c r="CLM186" s="106"/>
      <c r="CLN186" s="106"/>
      <c r="CLO186" s="106"/>
      <c r="CLP186" s="106"/>
      <c r="CLQ186" s="106"/>
      <c r="CLR186" s="106"/>
      <c r="CLS186" s="106"/>
      <c r="CLT186" s="106"/>
      <c r="CLU186" s="106"/>
      <c r="CLV186" s="106"/>
      <c r="CLW186" s="106"/>
      <c r="CLX186" s="106"/>
      <c r="CLY186" s="106"/>
      <c r="CLZ186" s="106"/>
      <c r="CMA186" s="106"/>
      <c r="CMB186" s="106"/>
      <c r="CMC186" s="106"/>
      <c r="CMD186" s="106"/>
      <c r="CME186" s="106"/>
      <c r="CMF186" s="106"/>
      <c r="CMG186" s="106"/>
      <c r="CMH186" s="106"/>
      <c r="CMI186" s="106"/>
      <c r="CMJ186" s="106"/>
      <c r="CMK186" s="106"/>
      <c r="CML186" s="106"/>
      <c r="CMM186" s="106"/>
      <c r="CMN186" s="106"/>
      <c r="CMO186" s="106"/>
      <c r="CMP186" s="106"/>
      <c r="CMQ186" s="106"/>
      <c r="CMR186" s="106"/>
      <c r="CMS186" s="106"/>
      <c r="CMT186" s="106"/>
      <c r="CMU186" s="106"/>
      <c r="CMV186" s="106"/>
      <c r="CMW186" s="106"/>
      <c r="CMX186" s="106"/>
      <c r="CMY186" s="106"/>
      <c r="CMZ186" s="106"/>
      <c r="CNA186" s="106"/>
      <c r="CNB186" s="106"/>
      <c r="CNC186" s="106"/>
      <c r="CND186" s="106"/>
      <c r="CNE186" s="106"/>
      <c r="CNF186" s="106"/>
      <c r="CNG186" s="106"/>
      <c r="CNH186" s="106"/>
      <c r="CNI186" s="106"/>
      <c r="CNJ186" s="106"/>
      <c r="CNK186" s="106"/>
      <c r="CNL186" s="106"/>
      <c r="CNM186" s="106"/>
      <c r="CNN186" s="106"/>
      <c r="CNO186" s="106"/>
      <c r="CNP186" s="106"/>
      <c r="CNQ186" s="106"/>
      <c r="CNR186" s="106"/>
      <c r="CNS186" s="106"/>
      <c r="CNT186" s="106"/>
      <c r="CNU186" s="106"/>
      <c r="CNV186" s="106"/>
      <c r="CNW186" s="106"/>
      <c r="CNX186" s="106"/>
      <c r="CNY186" s="106"/>
      <c r="CNZ186" s="106"/>
      <c r="COA186" s="106"/>
      <c r="COB186" s="106"/>
      <c r="COC186" s="106"/>
      <c r="COD186" s="106"/>
      <c r="COE186" s="106"/>
      <c r="COF186" s="106"/>
      <c r="COG186" s="106"/>
      <c r="COH186" s="106"/>
      <c r="COI186" s="106"/>
      <c r="COJ186" s="106"/>
      <c r="COK186" s="106"/>
      <c r="COL186" s="106"/>
      <c r="COM186" s="106"/>
      <c r="CON186" s="106"/>
      <c r="COO186" s="106"/>
      <c r="COP186" s="106"/>
      <c r="COQ186" s="106"/>
      <c r="COR186" s="106"/>
      <c r="COS186" s="106"/>
      <c r="COT186" s="106"/>
      <c r="COU186" s="106"/>
      <c r="COV186" s="106"/>
      <c r="COW186" s="106"/>
      <c r="COX186" s="106"/>
      <c r="COY186" s="106"/>
      <c r="COZ186" s="106"/>
      <c r="CPA186" s="106"/>
      <c r="CPB186" s="106"/>
      <c r="CPC186" s="106"/>
      <c r="CPD186" s="106"/>
      <c r="CPE186" s="106"/>
      <c r="CPF186" s="106"/>
      <c r="CPG186" s="106"/>
      <c r="CPH186" s="106"/>
      <c r="CPI186" s="106"/>
      <c r="CPJ186" s="106"/>
      <c r="CPK186" s="106"/>
      <c r="CPL186" s="106"/>
      <c r="CPM186" s="106"/>
      <c r="CPN186" s="106"/>
      <c r="CPO186" s="106"/>
      <c r="CPP186" s="106"/>
      <c r="CPQ186" s="106"/>
      <c r="CPR186" s="106"/>
      <c r="CPS186" s="106"/>
      <c r="CPT186" s="106"/>
      <c r="CPU186" s="106"/>
      <c r="CPV186" s="106"/>
      <c r="CPW186" s="106"/>
      <c r="CPX186" s="106"/>
      <c r="CPY186" s="106"/>
      <c r="CPZ186" s="106"/>
      <c r="CQA186" s="106"/>
      <c r="CQB186" s="106"/>
      <c r="CQC186" s="106"/>
      <c r="CQD186" s="106"/>
      <c r="CQE186" s="106"/>
      <c r="CQF186" s="106"/>
      <c r="CQG186" s="106"/>
      <c r="CQH186" s="106"/>
      <c r="CQI186" s="106"/>
      <c r="CQJ186" s="106"/>
      <c r="CQK186" s="106"/>
      <c r="CQL186" s="106"/>
      <c r="CQM186" s="106"/>
      <c r="CQN186" s="106"/>
      <c r="CQO186" s="106"/>
      <c r="CQP186" s="106"/>
      <c r="CQQ186" s="106"/>
      <c r="CQR186" s="106"/>
      <c r="CQS186" s="106"/>
      <c r="CQT186" s="106"/>
      <c r="CQU186" s="106"/>
      <c r="CQV186" s="106"/>
      <c r="CQW186" s="106"/>
      <c r="CQX186" s="106"/>
      <c r="CQY186" s="106"/>
      <c r="CQZ186" s="106"/>
      <c r="CRA186" s="106"/>
      <c r="CRB186" s="106"/>
      <c r="CRC186" s="106"/>
      <c r="CRD186" s="106"/>
      <c r="CRE186" s="106"/>
      <c r="CRF186" s="106"/>
      <c r="CRG186" s="106"/>
      <c r="CRH186" s="106"/>
      <c r="CRI186" s="106"/>
      <c r="CRJ186" s="106"/>
      <c r="CRK186" s="106"/>
      <c r="CRL186" s="106"/>
      <c r="CRM186" s="106"/>
      <c r="CRN186" s="106"/>
      <c r="CRO186" s="106"/>
      <c r="CRP186" s="106"/>
      <c r="CRQ186" s="106"/>
      <c r="CRR186" s="106"/>
      <c r="CRS186" s="106"/>
      <c r="CRT186" s="106"/>
      <c r="CRU186" s="106"/>
      <c r="CRV186" s="106"/>
      <c r="CRW186" s="106"/>
      <c r="CRX186" s="106"/>
      <c r="CRY186" s="106"/>
      <c r="CRZ186" s="106"/>
      <c r="CSA186" s="106"/>
      <c r="CSB186" s="106"/>
      <c r="CSC186" s="106"/>
      <c r="CSD186" s="106"/>
      <c r="CSE186" s="106"/>
      <c r="CSF186" s="106"/>
      <c r="CSG186" s="106"/>
      <c r="CSH186" s="106"/>
      <c r="CSI186" s="106"/>
      <c r="CSJ186" s="106"/>
      <c r="CSK186" s="106"/>
      <c r="CSL186" s="106"/>
      <c r="CSM186" s="106"/>
      <c r="CSN186" s="106"/>
      <c r="CSO186" s="106"/>
      <c r="CSP186" s="106"/>
      <c r="CSQ186" s="106"/>
      <c r="CSR186" s="106"/>
      <c r="CSS186" s="106"/>
      <c r="CST186" s="106"/>
      <c r="CSU186" s="106"/>
      <c r="CSV186" s="106"/>
      <c r="CSW186" s="106"/>
      <c r="CSX186" s="106"/>
      <c r="CSY186" s="106"/>
      <c r="CSZ186" s="106"/>
      <c r="CTA186" s="106"/>
      <c r="CTB186" s="106"/>
      <c r="CTC186" s="106"/>
      <c r="CTD186" s="106"/>
      <c r="CTE186" s="106"/>
      <c r="CTF186" s="106"/>
      <c r="CTG186" s="106"/>
      <c r="CTH186" s="106"/>
      <c r="CTI186" s="106"/>
      <c r="CTJ186" s="106"/>
      <c r="CTK186" s="106"/>
      <c r="CTL186" s="106"/>
      <c r="CTM186" s="106"/>
      <c r="CTN186" s="106"/>
      <c r="CTO186" s="106"/>
      <c r="CTP186" s="106"/>
      <c r="CTQ186" s="106"/>
      <c r="CTR186" s="106"/>
      <c r="CTS186" s="106"/>
      <c r="CTT186" s="106"/>
      <c r="CTU186" s="106"/>
      <c r="CTV186" s="106"/>
      <c r="CTW186" s="106"/>
      <c r="CTX186" s="106"/>
      <c r="CTY186" s="106"/>
      <c r="CTZ186" s="106"/>
      <c r="CUA186" s="106"/>
      <c r="CUB186" s="106"/>
      <c r="CUC186" s="106"/>
      <c r="CUD186" s="106"/>
      <c r="CUE186" s="106"/>
      <c r="CUF186" s="106"/>
      <c r="CUG186" s="106"/>
      <c r="CUH186" s="106"/>
      <c r="CUI186" s="106"/>
      <c r="CUJ186" s="106"/>
      <c r="CUK186" s="106"/>
      <c r="CUL186" s="106"/>
      <c r="CUM186" s="106"/>
      <c r="CUN186" s="106"/>
      <c r="CUO186" s="106"/>
      <c r="CUP186" s="106"/>
      <c r="CUQ186" s="106"/>
      <c r="CUR186" s="106"/>
      <c r="CUS186" s="106"/>
      <c r="CUT186" s="106"/>
      <c r="CUU186" s="106"/>
      <c r="CUV186" s="106"/>
      <c r="CUW186" s="106"/>
      <c r="CUX186" s="106"/>
      <c r="CUY186" s="106"/>
      <c r="CUZ186" s="106"/>
      <c r="CVA186" s="106"/>
      <c r="CVB186" s="106"/>
      <c r="CVC186" s="106"/>
      <c r="CVD186" s="106"/>
      <c r="CVE186" s="106"/>
      <c r="CVF186" s="106"/>
      <c r="CVG186" s="106"/>
      <c r="CVH186" s="106"/>
      <c r="CVI186" s="106"/>
      <c r="CVJ186" s="106"/>
      <c r="CVK186" s="106"/>
      <c r="CVL186" s="106"/>
      <c r="CVM186" s="106"/>
      <c r="CVN186" s="106"/>
      <c r="CVO186" s="106"/>
      <c r="CVP186" s="106"/>
      <c r="CVQ186" s="106"/>
      <c r="CVR186" s="106"/>
      <c r="CVS186" s="106"/>
      <c r="CVT186" s="106"/>
      <c r="CVU186" s="106"/>
      <c r="CVV186" s="106"/>
      <c r="CVW186" s="106"/>
      <c r="CVX186" s="106"/>
      <c r="CVY186" s="106"/>
      <c r="CVZ186" s="106"/>
      <c r="CWA186" s="106"/>
      <c r="CWB186" s="106"/>
      <c r="CWC186" s="106"/>
      <c r="CWD186" s="106"/>
      <c r="CWE186" s="106"/>
      <c r="CWF186" s="106"/>
      <c r="CWG186" s="106"/>
      <c r="CWH186" s="106"/>
      <c r="CWI186" s="106"/>
      <c r="CWJ186" s="106"/>
      <c r="CWK186" s="106"/>
      <c r="CWL186" s="106"/>
      <c r="CWM186" s="106"/>
      <c r="CWN186" s="106"/>
      <c r="CWO186" s="106"/>
      <c r="CWP186" s="106"/>
      <c r="CWQ186" s="106"/>
      <c r="CWR186" s="106"/>
      <c r="CWS186" s="106"/>
      <c r="CWT186" s="106"/>
      <c r="CWU186" s="106"/>
      <c r="CWV186" s="106"/>
      <c r="CWW186" s="106"/>
      <c r="CWX186" s="106"/>
      <c r="CWY186" s="106"/>
      <c r="CWZ186" s="106"/>
      <c r="CXA186" s="106"/>
      <c r="CXB186" s="106"/>
      <c r="CXC186" s="106"/>
      <c r="CXD186" s="106"/>
      <c r="CXE186" s="106"/>
      <c r="CXF186" s="106"/>
      <c r="CXG186" s="106"/>
      <c r="CXH186" s="106"/>
      <c r="CXI186" s="106"/>
      <c r="CXJ186" s="106"/>
      <c r="CXK186" s="106"/>
      <c r="CXL186" s="106"/>
      <c r="CXM186" s="106"/>
      <c r="CXN186" s="106"/>
      <c r="CXO186" s="106"/>
      <c r="CXP186" s="106"/>
      <c r="CXQ186" s="106"/>
      <c r="CXR186" s="106"/>
      <c r="CXS186" s="106"/>
      <c r="CXT186" s="106"/>
      <c r="CXU186" s="106"/>
      <c r="CXV186" s="106"/>
      <c r="CXW186" s="106"/>
      <c r="CXX186" s="106"/>
      <c r="CXY186" s="106"/>
      <c r="CXZ186" s="106"/>
      <c r="CYA186" s="106"/>
      <c r="CYB186" s="106"/>
      <c r="CYC186" s="106"/>
      <c r="CYD186" s="106"/>
      <c r="CYE186" s="106"/>
      <c r="CYF186" s="106"/>
      <c r="CYG186" s="106"/>
      <c r="CYH186" s="106"/>
      <c r="CYI186" s="106"/>
      <c r="CYJ186" s="106"/>
      <c r="CYK186" s="106"/>
      <c r="CYL186" s="106"/>
      <c r="CYM186" s="106"/>
      <c r="CYN186" s="106"/>
      <c r="CYO186" s="106"/>
      <c r="CYP186" s="106"/>
      <c r="CYQ186" s="106"/>
      <c r="CYR186" s="106"/>
      <c r="CYS186" s="106"/>
      <c r="CYT186" s="106"/>
      <c r="CYU186" s="106"/>
      <c r="CYV186" s="106"/>
      <c r="CYW186" s="106"/>
      <c r="CYX186" s="106"/>
      <c r="CYY186" s="106"/>
      <c r="CYZ186" s="106"/>
      <c r="CZA186" s="106"/>
      <c r="CZB186" s="106"/>
      <c r="CZC186" s="106"/>
      <c r="CZD186" s="106"/>
      <c r="CZE186" s="106"/>
      <c r="CZF186" s="106"/>
      <c r="CZG186" s="106"/>
      <c r="CZH186" s="106"/>
      <c r="CZI186" s="106"/>
      <c r="CZJ186" s="106"/>
      <c r="CZK186" s="106"/>
      <c r="CZL186" s="106"/>
      <c r="CZM186" s="106"/>
      <c r="CZN186" s="106"/>
      <c r="CZO186" s="106"/>
      <c r="CZP186" s="106"/>
      <c r="CZQ186" s="106"/>
      <c r="CZR186" s="106"/>
      <c r="CZS186" s="106"/>
      <c r="CZT186" s="106"/>
      <c r="CZU186" s="106"/>
      <c r="CZV186" s="106"/>
      <c r="CZW186" s="106"/>
      <c r="CZX186" s="106"/>
      <c r="CZY186" s="106"/>
      <c r="CZZ186" s="106"/>
      <c r="DAA186" s="106"/>
      <c r="DAB186" s="106"/>
      <c r="DAC186" s="106"/>
      <c r="DAD186" s="106"/>
      <c r="DAE186" s="106"/>
      <c r="DAF186" s="106"/>
      <c r="DAG186" s="106"/>
      <c r="DAH186" s="106"/>
      <c r="DAI186" s="106"/>
      <c r="DAJ186" s="106"/>
      <c r="DAK186" s="106"/>
      <c r="DAL186" s="106"/>
      <c r="DAM186" s="106"/>
      <c r="DAN186" s="106"/>
      <c r="DAO186" s="106"/>
      <c r="DAP186" s="106"/>
      <c r="DAQ186" s="106"/>
      <c r="DAR186" s="106"/>
      <c r="DAS186" s="106"/>
      <c r="DAT186" s="106"/>
      <c r="DAU186" s="106"/>
      <c r="DAV186" s="106"/>
      <c r="DAW186" s="106"/>
      <c r="DAX186" s="106"/>
      <c r="DAY186" s="106"/>
      <c r="DAZ186" s="106"/>
      <c r="DBA186" s="106"/>
      <c r="DBB186" s="106"/>
      <c r="DBC186" s="106"/>
      <c r="DBD186" s="106"/>
      <c r="DBE186" s="106"/>
      <c r="DBF186" s="106"/>
      <c r="DBG186" s="106"/>
      <c r="DBH186" s="106"/>
      <c r="DBI186" s="106"/>
      <c r="DBJ186" s="106"/>
      <c r="DBK186" s="106"/>
      <c r="DBL186" s="106"/>
      <c r="DBM186" s="106"/>
      <c r="DBN186" s="106"/>
      <c r="DBO186" s="106"/>
      <c r="DBP186" s="106"/>
      <c r="DBQ186" s="106"/>
      <c r="DBR186" s="106"/>
      <c r="DBS186" s="106"/>
      <c r="DBT186" s="106"/>
      <c r="DBU186" s="106"/>
      <c r="DBV186" s="106"/>
      <c r="DBW186" s="106"/>
      <c r="DBX186" s="106"/>
      <c r="DBY186" s="106"/>
      <c r="DBZ186" s="106"/>
      <c r="DCA186" s="106"/>
      <c r="DCB186" s="106"/>
      <c r="DCC186" s="106"/>
      <c r="DCD186" s="106"/>
      <c r="DCE186" s="106"/>
      <c r="DCF186" s="106"/>
      <c r="DCG186" s="106"/>
      <c r="DCH186" s="106"/>
      <c r="DCI186" s="106"/>
      <c r="DCJ186" s="106"/>
      <c r="DCK186" s="106"/>
      <c r="DCL186" s="106"/>
      <c r="DCM186" s="106"/>
      <c r="DCN186" s="106"/>
      <c r="DCO186" s="106"/>
      <c r="DCP186" s="106"/>
      <c r="DCQ186" s="106"/>
      <c r="DCR186" s="106"/>
      <c r="DCS186" s="106"/>
      <c r="DCT186" s="106"/>
      <c r="DCU186" s="106"/>
      <c r="DCV186" s="106"/>
      <c r="DCW186" s="106"/>
      <c r="DCX186" s="106"/>
      <c r="DCY186" s="106"/>
      <c r="DCZ186" s="106"/>
      <c r="DDA186" s="106"/>
      <c r="DDB186" s="106"/>
      <c r="DDC186" s="106"/>
      <c r="DDD186" s="106"/>
      <c r="DDE186" s="106"/>
      <c r="DDF186" s="106"/>
      <c r="DDG186" s="106"/>
      <c r="DDH186" s="106"/>
      <c r="DDI186" s="106"/>
      <c r="DDJ186" s="106"/>
      <c r="DDK186" s="106"/>
      <c r="DDL186" s="106"/>
      <c r="DDM186" s="106"/>
      <c r="DDN186" s="106"/>
      <c r="DDO186" s="106"/>
      <c r="DDP186" s="106"/>
      <c r="DDQ186" s="106"/>
      <c r="DDR186" s="106"/>
      <c r="DDS186" s="106"/>
      <c r="DDT186" s="106"/>
      <c r="DDU186" s="106"/>
      <c r="DDV186" s="106"/>
      <c r="DDW186" s="106"/>
      <c r="DDX186" s="106"/>
      <c r="DDY186" s="106"/>
      <c r="DDZ186" s="106"/>
      <c r="DEA186" s="106"/>
      <c r="DEB186" s="106"/>
      <c r="DEC186" s="106"/>
      <c r="DED186" s="106"/>
      <c r="DEE186" s="106"/>
      <c r="DEF186" s="106"/>
      <c r="DEG186" s="106"/>
      <c r="DEH186" s="106"/>
      <c r="DEI186" s="106"/>
      <c r="DEJ186" s="106"/>
      <c r="DEK186" s="106"/>
      <c r="DEL186" s="106"/>
      <c r="DEM186" s="106"/>
      <c r="DEN186" s="106"/>
      <c r="DEO186" s="106"/>
      <c r="DEP186" s="106"/>
      <c r="DEQ186" s="106"/>
      <c r="DER186" s="106"/>
      <c r="DES186" s="106"/>
      <c r="DET186" s="106"/>
      <c r="DEU186" s="106"/>
      <c r="DEV186" s="106"/>
      <c r="DEW186" s="106"/>
      <c r="DEX186" s="106"/>
      <c r="DEY186" s="106"/>
      <c r="DEZ186" s="106"/>
      <c r="DFA186" s="106"/>
      <c r="DFB186" s="106"/>
      <c r="DFC186" s="106"/>
      <c r="DFD186" s="106"/>
      <c r="DFE186" s="106"/>
      <c r="DFF186" s="106"/>
      <c r="DFG186" s="106"/>
      <c r="DFH186" s="106"/>
      <c r="DFI186" s="106"/>
      <c r="DFJ186" s="106"/>
      <c r="DFK186" s="106"/>
      <c r="DFL186" s="106"/>
      <c r="DFM186" s="106"/>
      <c r="DFN186" s="106"/>
      <c r="DFO186" s="106"/>
      <c r="DFP186" s="106"/>
      <c r="DFQ186" s="106"/>
      <c r="DFR186" s="106"/>
      <c r="DFS186" s="106"/>
      <c r="DFT186" s="106"/>
      <c r="DFU186" s="106"/>
      <c r="DFV186" s="106"/>
      <c r="DFW186" s="106"/>
      <c r="DFX186" s="106"/>
      <c r="DFY186" s="106"/>
      <c r="DFZ186" s="106"/>
      <c r="DGA186" s="106"/>
      <c r="DGB186" s="106"/>
      <c r="DGC186" s="106"/>
      <c r="DGD186" s="106"/>
      <c r="DGE186" s="106"/>
      <c r="DGF186" s="106"/>
      <c r="DGG186" s="106"/>
      <c r="DGH186" s="106"/>
      <c r="DGI186" s="106"/>
      <c r="DGJ186" s="106"/>
      <c r="DGK186" s="106"/>
      <c r="DGL186" s="106"/>
      <c r="DGM186" s="106"/>
      <c r="DGN186" s="106"/>
      <c r="DGO186" s="106"/>
      <c r="DGP186" s="106"/>
      <c r="DGQ186" s="106"/>
      <c r="DGR186" s="106"/>
      <c r="DGS186" s="106"/>
      <c r="DGT186" s="106"/>
      <c r="DGU186" s="106"/>
      <c r="DGV186" s="106"/>
      <c r="DGW186" s="106"/>
      <c r="DGX186" s="106"/>
      <c r="DGY186" s="106"/>
      <c r="DGZ186" s="106"/>
      <c r="DHA186" s="106"/>
      <c r="DHB186" s="106"/>
      <c r="DHC186" s="106"/>
      <c r="DHD186" s="106"/>
      <c r="DHE186" s="106"/>
      <c r="DHF186" s="106"/>
      <c r="DHG186" s="106"/>
      <c r="DHH186" s="106"/>
      <c r="DHI186" s="106"/>
      <c r="DHJ186" s="106"/>
      <c r="DHK186" s="106"/>
      <c r="DHL186" s="106"/>
      <c r="DHM186" s="106"/>
      <c r="DHN186" s="106"/>
      <c r="DHO186" s="106"/>
      <c r="DHP186" s="106"/>
      <c r="DHQ186" s="106"/>
      <c r="DHR186" s="106"/>
      <c r="DHS186" s="106"/>
      <c r="DHT186" s="106"/>
      <c r="DHU186" s="106"/>
      <c r="DHV186" s="106"/>
      <c r="DHW186" s="106"/>
      <c r="DHX186" s="106"/>
      <c r="DHY186" s="106"/>
      <c r="DHZ186" s="106"/>
      <c r="DIA186" s="106"/>
      <c r="DIB186" s="106"/>
      <c r="DIC186" s="106"/>
      <c r="DID186" s="106"/>
      <c r="DIE186" s="106"/>
      <c r="DIF186" s="106"/>
      <c r="DIG186" s="106"/>
      <c r="DIH186" s="106"/>
      <c r="DII186" s="106"/>
      <c r="DIJ186" s="106"/>
      <c r="DIK186" s="106"/>
      <c r="DIL186" s="106"/>
      <c r="DIM186" s="106"/>
      <c r="DIN186" s="106"/>
      <c r="DIO186" s="106"/>
      <c r="DIP186" s="106"/>
      <c r="DIQ186" s="106"/>
      <c r="DIR186" s="106"/>
      <c r="DIS186" s="106"/>
      <c r="DIT186" s="106"/>
      <c r="DIU186" s="106"/>
      <c r="DIV186" s="106"/>
      <c r="DIW186" s="106"/>
      <c r="DIX186" s="106"/>
      <c r="DIY186" s="106"/>
      <c r="DIZ186" s="106"/>
      <c r="DJA186" s="106"/>
      <c r="DJB186" s="106"/>
      <c r="DJC186" s="106"/>
      <c r="DJD186" s="106"/>
      <c r="DJE186" s="106"/>
      <c r="DJF186" s="106"/>
      <c r="DJG186" s="106"/>
      <c r="DJH186" s="106"/>
      <c r="DJI186" s="106"/>
      <c r="DJJ186" s="106"/>
      <c r="DJK186" s="106"/>
      <c r="DJL186" s="106"/>
      <c r="DJM186" s="106"/>
      <c r="DJN186" s="106"/>
      <c r="DJO186" s="106"/>
      <c r="DJP186" s="106"/>
      <c r="DJQ186" s="106"/>
      <c r="DJR186" s="106"/>
      <c r="DJS186" s="106"/>
      <c r="DJT186" s="106"/>
      <c r="DJU186" s="106"/>
      <c r="DJV186" s="106"/>
      <c r="DJW186" s="106"/>
      <c r="DJX186" s="106"/>
      <c r="DJY186" s="106"/>
      <c r="DJZ186" s="106"/>
      <c r="DKA186" s="106"/>
      <c r="DKB186" s="106"/>
      <c r="DKC186" s="106"/>
      <c r="DKD186" s="106"/>
      <c r="DKE186" s="106"/>
      <c r="DKF186" s="106"/>
      <c r="DKG186" s="106"/>
      <c r="DKH186" s="106"/>
      <c r="DKI186" s="106"/>
      <c r="DKJ186" s="106"/>
      <c r="DKK186" s="106"/>
      <c r="DKL186" s="106"/>
      <c r="DKM186" s="106"/>
      <c r="DKN186" s="106"/>
      <c r="DKO186" s="106"/>
      <c r="DKP186" s="106"/>
      <c r="DKQ186" s="106"/>
      <c r="DKR186" s="106"/>
      <c r="DKS186" s="106"/>
      <c r="DKT186" s="106"/>
      <c r="DKU186" s="106"/>
      <c r="DKV186" s="106"/>
      <c r="DKW186" s="106"/>
      <c r="DKX186" s="106"/>
      <c r="DKY186" s="106"/>
      <c r="DKZ186" s="106"/>
      <c r="DLA186" s="106"/>
      <c r="DLB186" s="106"/>
      <c r="DLC186" s="106"/>
      <c r="DLD186" s="106"/>
      <c r="DLE186" s="106"/>
      <c r="DLF186" s="106"/>
      <c r="DLG186" s="106"/>
      <c r="DLH186" s="106"/>
      <c r="DLI186" s="106"/>
      <c r="DLJ186" s="106"/>
      <c r="DLK186" s="106"/>
      <c r="DLL186" s="106"/>
      <c r="DLM186" s="106"/>
      <c r="DLN186" s="106"/>
      <c r="DLO186" s="106"/>
      <c r="DLP186" s="106"/>
      <c r="DLQ186" s="106"/>
      <c r="DLR186" s="106"/>
      <c r="DLS186" s="106"/>
      <c r="DLT186" s="106"/>
      <c r="DLU186" s="106"/>
      <c r="DLV186" s="106"/>
      <c r="DLW186" s="106"/>
      <c r="DLX186" s="106"/>
      <c r="DLY186" s="106"/>
      <c r="DLZ186" s="106"/>
      <c r="DMA186" s="106"/>
      <c r="DMB186" s="106"/>
      <c r="DMC186" s="106"/>
      <c r="DMD186" s="106"/>
      <c r="DME186" s="106"/>
      <c r="DMF186" s="106"/>
      <c r="DMG186" s="106"/>
      <c r="DMH186" s="106"/>
      <c r="DMI186" s="106"/>
      <c r="DMJ186" s="106"/>
      <c r="DMK186" s="106"/>
      <c r="DML186" s="106"/>
      <c r="DMM186" s="106"/>
      <c r="DMN186" s="106"/>
      <c r="DMO186" s="106"/>
      <c r="DMP186" s="106"/>
      <c r="DMQ186" s="106"/>
      <c r="DMR186" s="106"/>
      <c r="DMS186" s="106"/>
      <c r="DMT186" s="106"/>
      <c r="DMU186" s="106"/>
      <c r="DMV186" s="106"/>
      <c r="DMW186" s="106"/>
      <c r="DMX186" s="106"/>
      <c r="DMY186" s="106"/>
      <c r="DMZ186" s="106"/>
      <c r="DNA186" s="106"/>
      <c r="DNB186" s="106"/>
      <c r="DNC186" s="106"/>
      <c r="DND186" s="106"/>
      <c r="DNE186" s="106"/>
      <c r="DNF186" s="106"/>
      <c r="DNG186" s="106"/>
      <c r="DNH186" s="106"/>
      <c r="DNI186" s="106"/>
      <c r="DNJ186" s="106"/>
      <c r="DNK186" s="106"/>
      <c r="DNL186" s="106"/>
      <c r="DNM186" s="106"/>
      <c r="DNN186" s="106"/>
      <c r="DNO186" s="106"/>
      <c r="DNP186" s="106"/>
      <c r="DNQ186" s="106"/>
      <c r="DNR186" s="106"/>
      <c r="DNS186" s="106"/>
      <c r="DNT186" s="106"/>
      <c r="DNU186" s="106"/>
      <c r="DNV186" s="106"/>
      <c r="DNW186" s="106"/>
      <c r="DNX186" s="106"/>
      <c r="DNY186" s="106"/>
      <c r="DNZ186" s="106"/>
      <c r="DOA186" s="106"/>
      <c r="DOB186" s="106"/>
      <c r="DOC186" s="106"/>
      <c r="DOD186" s="106"/>
      <c r="DOE186" s="106"/>
      <c r="DOF186" s="106"/>
      <c r="DOG186" s="106"/>
      <c r="DOH186" s="106"/>
      <c r="DOI186" s="106"/>
      <c r="DOJ186" s="106"/>
      <c r="DOK186" s="106"/>
      <c r="DOL186" s="106"/>
      <c r="DOM186" s="106"/>
      <c r="DON186" s="106"/>
      <c r="DOO186" s="106"/>
      <c r="DOP186" s="106"/>
      <c r="DOQ186" s="106"/>
      <c r="DOR186" s="106"/>
      <c r="DOS186" s="106"/>
      <c r="DOT186" s="106"/>
      <c r="DOU186" s="106"/>
      <c r="DOV186" s="106"/>
      <c r="DOW186" s="106"/>
      <c r="DOX186" s="106"/>
      <c r="DOY186" s="106"/>
      <c r="DOZ186" s="106"/>
      <c r="DPA186" s="106"/>
      <c r="DPB186" s="106"/>
      <c r="DPC186" s="106"/>
      <c r="DPD186" s="106"/>
      <c r="DPE186" s="106"/>
      <c r="DPF186" s="106"/>
      <c r="DPG186" s="106"/>
      <c r="DPH186" s="106"/>
      <c r="DPI186" s="106"/>
      <c r="DPJ186" s="106"/>
      <c r="DPK186" s="106"/>
      <c r="DPL186" s="106"/>
      <c r="DPM186" s="106"/>
      <c r="DPN186" s="106"/>
      <c r="DPO186" s="106"/>
      <c r="DPP186" s="106"/>
      <c r="DPQ186" s="106"/>
      <c r="DPR186" s="106"/>
      <c r="DPS186" s="106"/>
      <c r="DPT186" s="106"/>
      <c r="DPU186" s="106"/>
      <c r="DPV186" s="106"/>
      <c r="DPW186" s="106"/>
      <c r="DPX186" s="106"/>
      <c r="DPY186" s="106"/>
      <c r="DPZ186" s="106"/>
      <c r="DQA186" s="106"/>
      <c r="DQB186" s="106"/>
      <c r="DQC186" s="106"/>
      <c r="DQD186" s="106"/>
      <c r="DQE186" s="106"/>
      <c r="DQF186" s="106"/>
      <c r="DQG186" s="106"/>
      <c r="DQH186" s="106"/>
      <c r="DQI186" s="106"/>
      <c r="DQJ186" s="106"/>
      <c r="DQK186" s="106"/>
      <c r="DQL186" s="106"/>
      <c r="DQM186" s="106"/>
      <c r="DQN186" s="106"/>
      <c r="DQO186" s="106"/>
      <c r="DQP186" s="106"/>
      <c r="DQQ186" s="106"/>
      <c r="DQR186" s="106"/>
      <c r="DQS186" s="106"/>
      <c r="DQT186" s="106"/>
      <c r="DQU186" s="106"/>
      <c r="DQV186" s="106"/>
      <c r="DQW186" s="106"/>
      <c r="DQX186" s="106"/>
      <c r="DQY186" s="106"/>
      <c r="DQZ186" s="106"/>
      <c r="DRA186" s="106"/>
      <c r="DRB186" s="106"/>
      <c r="DRC186" s="106"/>
      <c r="DRD186" s="106"/>
      <c r="DRE186" s="106"/>
      <c r="DRF186" s="106"/>
      <c r="DRG186" s="106"/>
      <c r="DRH186" s="106"/>
      <c r="DRI186" s="106"/>
      <c r="DRJ186" s="106"/>
      <c r="DRK186" s="106"/>
      <c r="DRL186" s="106"/>
      <c r="DRM186" s="106"/>
      <c r="DRN186" s="106"/>
      <c r="DRO186" s="106"/>
      <c r="DRP186" s="106"/>
      <c r="DRQ186" s="106"/>
      <c r="DRR186" s="106"/>
      <c r="DRS186" s="106"/>
      <c r="DRT186" s="106"/>
      <c r="DRU186" s="106"/>
      <c r="DRV186" s="106"/>
      <c r="DRW186" s="106"/>
      <c r="DRX186" s="106"/>
      <c r="DRY186" s="106"/>
      <c r="DRZ186" s="106"/>
      <c r="DSA186" s="106"/>
      <c r="DSB186" s="106"/>
      <c r="DSC186" s="106"/>
      <c r="DSD186" s="106"/>
      <c r="DSE186" s="106"/>
      <c r="DSF186" s="106"/>
      <c r="DSG186" s="106"/>
      <c r="DSH186" s="106"/>
      <c r="DSI186" s="106"/>
      <c r="DSJ186" s="106"/>
      <c r="DSK186" s="106"/>
      <c r="DSL186" s="106"/>
      <c r="DSM186" s="106"/>
      <c r="DSN186" s="106"/>
      <c r="DSO186" s="106"/>
      <c r="DSP186" s="106"/>
      <c r="DSQ186" s="106"/>
      <c r="DSR186" s="106"/>
      <c r="DSS186" s="106"/>
      <c r="DST186" s="106"/>
      <c r="DSU186" s="106"/>
      <c r="DSV186" s="106"/>
      <c r="DSW186" s="106"/>
      <c r="DSX186" s="106"/>
      <c r="DSY186" s="106"/>
      <c r="DSZ186" s="106"/>
      <c r="DTA186" s="106"/>
      <c r="DTB186" s="106"/>
      <c r="DTC186" s="106"/>
      <c r="DTD186" s="106"/>
      <c r="DTE186" s="106"/>
      <c r="DTF186" s="106"/>
      <c r="DTG186" s="106"/>
      <c r="DTH186" s="106"/>
      <c r="DTI186" s="106"/>
      <c r="DTJ186" s="106"/>
      <c r="DTK186" s="106"/>
      <c r="DTL186" s="106"/>
      <c r="DTM186" s="106"/>
      <c r="DTN186" s="106"/>
      <c r="DTO186" s="106"/>
      <c r="DTP186" s="106"/>
      <c r="DTQ186" s="106"/>
      <c r="DTR186" s="106"/>
      <c r="DTS186" s="106"/>
      <c r="DTT186" s="106"/>
      <c r="DTU186" s="106"/>
      <c r="DTV186" s="106"/>
      <c r="DTW186" s="106"/>
      <c r="DTX186" s="106"/>
      <c r="DTY186" s="106"/>
      <c r="DTZ186" s="106"/>
      <c r="DUA186" s="106"/>
      <c r="DUB186" s="106"/>
      <c r="DUC186" s="106"/>
      <c r="DUD186" s="106"/>
      <c r="DUE186" s="106"/>
      <c r="DUF186" s="106"/>
      <c r="DUG186" s="106"/>
      <c r="DUH186" s="106"/>
      <c r="DUI186" s="106"/>
      <c r="DUJ186" s="106"/>
      <c r="DUK186" s="106"/>
      <c r="DUL186" s="106"/>
      <c r="DUM186" s="106"/>
      <c r="DUN186" s="106"/>
      <c r="DUO186" s="106"/>
      <c r="DUP186" s="106"/>
      <c r="DUQ186" s="106"/>
      <c r="DUR186" s="106"/>
      <c r="DUS186" s="106"/>
      <c r="DUT186" s="106"/>
      <c r="DUU186" s="106"/>
      <c r="DUV186" s="106"/>
      <c r="DUW186" s="106"/>
      <c r="DUX186" s="106"/>
      <c r="DUY186" s="106"/>
      <c r="DUZ186" s="106"/>
      <c r="DVA186" s="106"/>
      <c r="DVB186" s="106"/>
      <c r="DVC186" s="106"/>
      <c r="DVD186" s="106"/>
      <c r="DVE186" s="106"/>
      <c r="DVF186" s="106"/>
      <c r="DVG186" s="106"/>
      <c r="DVH186" s="106"/>
      <c r="DVI186" s="106"/>
      <c r="DVJ186" s="106"/>
      <c r="DVK186" s="106"/>
      <c r="DVL186" s="106"/>
      <c r="DVM186" s="106"/>
      <c r="DVN186" s="106"/>
      <c r="DVO186" s="106"/>
      <c r="DVP186" s="106"/>
      <c r="DVQ186" s="106"/>
      <c r="DVR186" s="106"/>
      <c r="DVS186" s="106"/>
      <c r="DVT186" s="106"/>
      <c r="DVU186" s="106"/>
      <c r="DVV186" s="106"/>
      <c r="DVW186" s="106"/>
      <c r="DVX186" s="106"/>
      <c r="DVY186" s="106"/>
      <c r="DVZ186" s="106"/>
      <c r="DWA186" s="106"/>
      <c r="DWB186" s="106"/>
      <c r="DWC186" s="106"/>
      <c r="DWD186" s="106"/>
      <c r="DWE186" s="106"/>
      <c r="DWF186" s="106"/>
      <c r="DWG186" s="106"/>
      <c r="DWH186" s="106"/>
      <c r="DWI186" s="106"/>
      <c r="DWJ186" s="106"/>
      <c r="DWK186" s="106"/>
      <c r="DWL186" s="106"/>
      <c r="DWM186" s="106"/>
      <c r="DWN186" s="106"/>
      <c r="DWO186" s="106"/>
      <c r="DWP186" s="106"/>
      <c r="DWQ186" s="106"/>
      <c r="DWR186" s="106"/>
      <c r="DWS186" s="106"/>
      <c r="DWT186" s="106"/>
      <c r="DWU186" s="106"/>
      <c r="DWV186" s="106"/>
      <c r="DWW186" s="106"/>
      <c r="DWX186" s="106"/>
      <c r="DWY186" s="106"/>
      <c r="DWZ186" s="106"/>
      <c r="DXA186" s="106"/>
      <c r="DXB186" s="106"/>
      <c r="DXC186" s="106"/>
      <c r="DXD186" s="106"/>
      <c r="DXE186" s="106"/>
      <c r="DXF186" s="106"/>
      <c r="DXG186" s="106"/>
      <c r="DXH186" s="106"/>
      <c r="DXI186" s="106"/>
      <c r="DXJ186" s="106"/>
      <c r="DXK186" s="106"/>
      <c r="DXL186" s="106"/>
      <c r="DXM186" s="106"/>
      <c r="DXN186" s="106"/>
      <c r="DXO186" s="106"/>
      <c r="DXP186" s="106"/>
      <c r="DXQ186" s="106"/>
      <c r="DXR186" s="106"/>
      <c r="DXS186" s="106"/>
      <c r="DXT186" s="106"/>
      <c r="DXU186" s="106"/>
      <c r="DXV186" s="106"/>
      <c r="DXW186" s="106"/>
      <c r="DXX186" s="106"/>
      <c r="DXY186" s="106"/>
      <c r="DXZ186" s="106"/>
      <c r="DYA186" s="106"/>
      <c r="DYB186" s="106"/>
      <c r="DYC186" s="106"/>
      <c r="DYD186" s="106"/>
      <c r="DYE186" s="106"/>
      <c r="DYF186" s="106"/>
      <c r="DYG186" s="106"/>
      <c r="DYH186" s="106"/>
      <c r="DYI186" s="106"/>
      <c r="DYJ186" s="106"/>
      <c r="DYK186" s="106"/>
      <c r="DYL186" s="106"/>
      <c r="DYM186" s="106"/>
      <c r="DYN186" s="106"/>
      <c r="DYO186" s="106"/>
      <c r="DYP186" s="106"/>
      <c r="DYQ186" s="106"/>
      <c r="DYR186" s="106"/>
      <c r="DYS186" s="106"/>
      <c r="DYT186" s="106"/>
      <c r="DYU186" s="106"/>
      <c r="DYV186" s="106"/>
      <c r="DYW186" s="106"/>
      <c r="DYX186" s="106"/>
      <c r="DYY186" s="106"/>
      <c r="DYZ186" s="106"/>
      <c r="DZA186" s="106"/>
      <c r="DZB186" s="106"/>
      <c r="DZC186" s="106"/>
      <c r="DZD186" s="106"/>
      <c r="DZE186" s="106"/>
      <c r="DZF186" s="106"/>
      <c r="DZG186" s="106"/>
      <c r="DZH186" s="106"/>
      <c r="DZI186" s="106"/>
      <c r="DZJ186" s="106"/>
      <c r="DZK186" s="106"/>
      <c r="DZL186" s="106"/>
      <c r="DZM186" s="106"/>
      <c r="DZN186" s="106"/>
      <c r="DZO186" s="106"/>
      <c r="DZP186" s="106"/>
      <c r="DZQ186" s="106"/>
      <c r="DZR186" s="106"/>
      <c r="DZS186" s="106"/>
      <c r="DZT186" s="106"/>
      <c r="DZU186" s="106"/>
      <c r="DZV186" s="106"/>
      <c r="DZW186" s="106"/>
      <c r="DZX186" s="106"/>
      <c r="DZY186" s="106"/>
      <c r="DZZ186" s="106"/>
      <c r="EAA186" s="106"/>
      <c r="EAB186" s="106"/>
      <c r="EAC186" s="106"/>
      <c r="EAD186" s="106"/>
      <c r="EAE186" s="106"/>
      <c r="EAF186" s="106"/>
      <c r="EAG186" s="106"/>
      <c r="EAH186" s="106"/>
      <c r="EAI186" s="106"/>
      <c r="EAJ186" s="106"/>
      <c r="EAK186" s="106"/>
      <c r="EAL186" s="106"/>
      <c r="EAM186" s="106"/>
      <c r="EAN186" s="106"/>
      <c r="EAO186" s="106"/>
      <c r="EAP186" s="106"/>
      <c r="EAQ186" s="106"/>
      <c r="EAR186" s="106"/>
      <c r="EAS186" s="106"/>
      <c r="EAT186" s="106"/>
      <c r="EAU186" s="106"/>
      <c r="EAV186" s="106"/>
      <c r="EAW186" s="106"/>
      <c r="EAX186" s="106"/>
      <c r="EAY186" s="106"/>
      <c r="EAZ186" s="106"/>
      <c r="EBA186" s="106"/>
      <c r="EBB186" s="106"/>
      <c r="EBC186" s="106"/>
      <c r="EBD186" s="106"/>
      <c r="EBE186" s="106"/>
      <c r="EBF186" s="106"/>
      <c r="EBG186" s="106"/>
      <c r="EBH186" s="106"/>
      <c r="EBI186" s="106"/>
      <c r="EBJ186" s="106"/>
      <c r="EBK186" s="106"/>
      <c r="EBL186" s="106"/>
      <c r="EBM186" s="106"/>
      <c r="EBN186" s="106"/>
      <c r="EBO186" s="106"/>
      <c r="EBP186" s="106"/>
      <c r="EBQ186" s="106"/>
      <c r="EBR186" s="106"/>
      <c r="EBS186" s="106"/>
      <c r="EBT186" s="106"/>
      <c r="EBU186" s="106"/>
      <c r="EBV186" s="106"/>
      <c r="EBW186" s="106"/>
      <c r="EBX186" s="106"/>
      <c r="EBY186" s="106"/>
      <c r="EBZ186" s="106"/>
      <c r="ECA186" s="106"/>
      <c r="ECB186" s="106"/>
      <c r="ECC186" s="106"/>
      <c r="ECD186" s="106"/>
      <c r="ECE186" s="106"/>
      <c r="ECF186" s="106"/>
      <c r="ECG186" s="106"/>
      <c r="ECH186" s="106"/>
      <c r="ECI186" s="106"/>
      <c r="ECJ186" s="106"/>
      <c r="ECK186" s="106"/>
      <c r="ECL186" s="106"/>
      <c r="ECM186" s="106"/>
      <c r="ECN186" s="106"/>
      <c r="ECO186" s="106"/>
      <c r="ECP186" s="106"/>
      <c r="ECQ186" s="106"/>
      <c r="ECR186" s="106"/>
      <c r="ECS186" s="106"/>
      <c r="ECT186" s="106"/>
      <c r="ECU186" s="106"/>
      <c r="ECV186" s="106"/>
      <c r="ECW186" s="106"/>
      <c r="ECX186" s="106"/>
      <c r="ECY186" s="106"/>
      <c r="ECZ186" s="106"/>
      <c r="EDA186" s="106"/>
      <c r="EDB186" s="106"/>
      <c r="EDC186" s="106"/>
      <c r="EDD186" s="106"/>
      <c r="EDE186" s="106"/>
      <c r="EDF186" s="106"/>
      <c r="EDG186" s="106"/>
      <c r="EDH186" s="106"/>
      <c r="EDI186" s="106"/>
      <c r="EDJ186" s="106"/>
      <c r="EDK186" s="106"/>
      <c r="EDL186" s="106"/>
      <c r="EDM186" s="106"/>
      <c r="EDN186" s="106"/>
      <c r="EDO186" s="106"/>
      <c r="EDP186" s="106"/>
      <c r="EDQ186" s="106"/>
      <c r="EDR186" s="106"/>
      <c r="EDS186" s="106"/>
      <c r="EDT186" s="106"/>
      <c r="EDU186" s="106"/>
      <c r="EDV186" s="106"/>
      <c r="EDW186" s="106"/>
      <c r="EDX186" s="106"/>
      <c r="EDY186" s="106"/>
      <c r="EDZ186" s="106"/>
      <c r="EEA186" s="106"/>
      <c r="EEB186" s="106"/>
      <c r="EEC186" s="106"/>
      <c r="EED186" s="106"/>
      <c r="EEE186" s="106"/>
      <c r="EEF186" s="106"/>
      <c r="EEG186" s="106"/>
      <c r="EEH186" s="106"/>
      <c r="EEI186" s="106"/>
      <c r="EEJ186" s="106"/>
      <c r="EEK186" s="106"/>
      <c r="EEL186" s="106"/>
      <c r="EEM186" s="106"/>
      <c r="EEN186" s="106"/>
      <c r="EEO186" s="106"/>
      <c r="EEP186" s="106"/>
      <c r="EEQ186" s="106"/>
      <c r="EER186" s="106"/>
      <c r="EES186" s="106"/>
      <c r="EET186" s="106"/>
      <c r="EEU186" s="106"/>
      <c r="EEV186" s="106"/>
      <c r="EEW186" s="106"/>
      <c r="EEX186" s="106"/>
      <c r="EEY186" s="106"/>
      <c r="EEZ186" s="106"/>
      <c r="EFA186" s="106"/>
      <c r="EFB186" s="106"/>
      <c r="EFC186" s="106"/>
      <c r="EFD186" s="106"/>
      <c r="EFE186" s="106"/>
      <c r="EFF186" s="106"/>
      <c r="EFG186" s="106"/>
      <c r="EFH186" s="106"/>
      <c r="EFI186" s="106"/>
      <c r="EFJ186" s="106"/>
      <c r="EFK186" s="106"/>
      <c r="EFL186" s="106"/>
      <c r="EFM186" s="106"/>
      <c r="EFN186" s="106"/>
      <c r="EFO186" s="106"/>
      <c r="EFP186" s="106"/>
      <c r="EFQ186" s="106"/>
      <c r="EFR186" s="106"/>
      <c r="EFS186" s="106"/>
      <c r="EFT186" s="106"/>
      <c r="EFU186" s="106"/>
      <c r="EFV186" s="106"/>
      <c r="EFW186" s="106"/>
      <c r="EFX186" s="106"/>
      <c r="EFY186" s="106"/>
      <c r="EFZ186" s="106"/>
      <c r="EGA186" s="106"/>
      <c r="EGB186" s="106"/>
      <c r="EGC186" s="106"/>
      <c r="EGD186" s="106"/>
      <c r="EGE186" s="106"/>
      <c r="EGF186" s="106"/>
      <c r="EGG186" s="106"/>
      <c r="EGH186" s="106"/>
      <c r="EGI186" s="106"/>
      <c r="EGJ186" s="106"/>
      <c r="EGK186" s="106"/>
      <c r="EGL186" s="106"/>
      <c r="EGM186" s="106"/>
      <c r="EGN186" s="106"/>
      <c r="EGO186" s="106"/>
      <c r="EGP186" s="106"/>
      <c r="EGQ186" s="106"/>
      <c r="EGR186" s="106"/>
      <c r="EGS186" s="106"/>
      <c r="EGT186" s="106"/>
      <c r="EGU186" s="106"/>
      <c r="EGV186" s="106"/>
      <c r="EGW186" s="106"/>
      <c r="EGX186" s="106"/>
      <c r="EGY186" s="106"/>
      <c r="EGZ186" s="106"/>
      <c r="EHA186" s="106"/>
      <c r="EHB186" s="106"/>
      <c r="EHC186" s="106"/>
      <c r="EHD186" s="106"/>
      <c r="EHE186" s="106"/>
      <c r="EHF186" s="106"/>
      <c r="EHG186" s="106"/>
      <c r="EHH186" s="106"/>
      <c r="EHI186" s="106"/>
      <c r="EHJ186" s="106"/>
      <c r="EHK186" s="106"/>
      <c r="EHL186" s="106"/>
      <c r="EHM186" s="106"/>
      <c r="EHN186" s="106"/>
      <c r="EHO186" s="106"/>
      <c r="EHP186" s="106"/>
      <c r="EHQ186" s="106"/>
      <c r="EHR186" s="106"/>
      <c r="EHS186" s="106"/>
      <c r="EHT186" s="106"/>
      <c r="EHU186" s="106"/>
      <c r="EHV186" s="106"/>
      <c r="EHW186" s="106"/>
      <c r="EHX186" s="106"/>
      <c r="EHY186" s="106"/>
      <c r="EHZ186" s="106"/>
      <c r="EIA186" s="106"/>
      <c r="EIB186" s="106"/>
      <c r="EIC186" s="106"/>
      <c r="EID186" s="106"/>
      <c r="EIE186" s="106"/>
      <c r="EIF186" s="106"/>
      <c r="EIG186" s="106"/>
      <c r="EIH186" s="106"/>
      <c r="EII186" s="106"/>
      <c r="EIJ186" s="106"/>
      <c r="EIK186" s="106"/>
      <c r="EIL186" s="106"/>
      <c r="EIM186" s="106"/>
      <c r="EIN186" s="106"/>
      <c r="EIO186" s="106"/>
      <c r="EIP186" s="106"/>
      <c r="EIQ186" s="106"/>
      <c r="EIR186" s="106"/>
      <c r="EIS186" s="106"/>
      <c r="EIT186" s="106"/>
      <c r="EIU186" s="106"/>
      <c r="EIV186" s="106"/>
      <c r="EIW186" s="106"/>
      <c r="EIX186" s="106"/>
      <c r="EIY186" s="106"/>
      <c r="EIZ186" s="106"/>
      <c r="EJA186" s="106"/>
      <c r="EJB186" s="106"/>
      <c r="EJC186" s="106"/>
      <c r="EJD186" s="106"/>
      <c r="EJE186" s="106"/>
      <c r="EJF186" s="106"/>
      <c r="EJG186" s="106"/>
      <c r="EJH186" s="106"/>
      <c r="EJI186" s="106"/>
      <c r="EJJ186" s="106"/>
      <c r="EJK186" s="106"/>
      <c r="EJL186" s="106"/>
      <c r="EJM186" s="106"/>
      <c r="EJN186" s="106"/>
      <c r="EJO186" s="106"/>
      <c r="EJP186" s="106"/>
      <c r="EJQ186" s="106"/>
      <c r="EJR186" s="106"/>
      <c r="EJS186" s="106"/>
      <c r="EJT186" s="106"/>
      <c r="EJU186" s="106"/>
      <c r="EJV186" s="106"/>
      <c r="EJW186" s="106"/>
      <c r="EJX186" s="106"/>
      <c r="EJY186" s="106"/>
      <c r="EJZ186" s="106"/>
      <c r="EKA186" s="106"/>
      <c r="EKB186" s="106"/>
      <c r="EKC186" s="106"/>
      <c r="EKD186" s="106"/>
      <c r="EKE186" s="106"/>
      <c r="EKF186" s="106"/>
      <c r="EKG186" s="106"/>
      <c r="EKH186" s="106"/>
      <c r="EKI186" s="106"/>
      <c r="EKJ186" s="106"/>
      <c r="EKK186" s="106"/>
      <c r="EKL186" s="106"/>
      <c r="EKM186" s="106"/>
      <c r="EKN186" s="106"/>
      <c r="EKO186" s="106"/>
      <c r="EKP186" s="106"/>
      <c r="EKQ186" s="106"/>
      <c r="EKR186" s="106"/>
      <c r="EKS186" s="106"/>
      <c r="EKT186" s="106"/>
      <c r="EKU186" s="106"/>
      <c r="EKV186" s="106"/>
      <c r="EKW186" s="106"/>
      <c r="EKX186" s="106"/>
      <c r="EKY186" s="106"/>
      <c r="EKZ186" s="106"/>
      <c r="ELA186" s="106"/>
      <c r="ELB186" s="106"/>
      <c r="ELC186" s="106"/>
      <c r="ELD186" s="106"/>
      <c r="ELE186" s="106"/>
      <c r="ELF186" s="106"/>
      <c r="ELG186" s="106"/>
      <c r="ELH186" s="106"/>
      <c r="ELI186" s="106"/>
      <c r="ELJ186" s="106"/>
      <c r="ELK186" s="106"/>
      <c r="ELL186" s="106"/>
      <c r="ELM186" s="106"/>
      <c r="ELN186" s="106"/>
      <c r="ELO186" s="106"/>
      <c r="ELP186" s="106"/>
      <c r="ELQ186" s="106"/>
      <c r="ELR186" s="106"/>
      <c r="ELS186" s="106"/>
      <c r="ELT186" s="106"/>
      <c r="ELU186" s="106"/>
      <c r="ELV186" s="106"/>
      <c r="ELW186" s="106"/>
      <c r="ELX186" s="106"/>
      <c r="ELY186" s="106"/>
      <c r="ELZ186" s="106"/>
      <c r="EMA186" s="106"/>
      <c r="EMB186" s="106"/>
      <c r="EMC186" s="106"/>
      <c r="EMD186" s="106"/>
      <c r="EME186" s="106"/>
      <c r="EMF186" s="106"/>
      <c r="EMG186" s="106"/>
      <c r="EMH186" s="106"/>
      <c r="EMI186" s="106"/>
      <c r="EMJ186" s="106"/>
      <c r="EMK186" s="106"/>
      <c r="EML186" s="106"/>
      <c r="EMM186" s="106"/>
      <c r="EMN186" s="106"/>
      <c r="EMO186" s="106"/>
      <c r="EMP186" s="106"/>
      <c r="EMQ186" s="106"/>
      <c r="EMR186" s="106"/>
      <c r="EMS186" s="106"/>
      <c r="EMT186" s="106"/>
      <c r="EMU186" s="106"/>
      <c r="EMV186" s="106"/>
      <c r="EMW186" s="106"/>
      <c r="EMX186" s="106"/>
      <c r="EMY186" s="106"/>
      <c r="EMZ186" s="106"/>
      <c r="ENA186" s="106"/>
      <c r="ENB186" s="106"/>
      <c r="ENC186" s="106"/>
      <c r="END186" s="106"/>
      <c r="ENE186" s="106"/>
      <c r="ENF186" s="106"/>
      <c r="ENG186" s="106"/>
      <c r="ENH186" s="106"/>
      <c r="ENI186" s="106"/>
      <c r="ENJ186" s="106"/>
      <c r="ENK186" s="106"/>
      <c r="ENL186" s="106"/>
      <c r="ENM186" s="106"/>
      <c r="ENN186" s="106"/>
      <c r="ENO186" s="106"/>
      <c r="ENP186" s="106"/>
      <c r="ENQ186" s="106"/>
      <c r="ENR186" s="106"/>
      <c r="ENS186" s="106"/>
      <c r="ENT186" s="106"/>
      <c r="ENU186" s="106"/>
      <c r="ENV186" s="106"/>
      <c r="ENW186" s="106"/>
      <c r="ENX186" s="106"/>
      <c r="ENY186" s="106"/>
      <c r="ENZ186" s="106"/>
      <c r="EOA186" s="106"/>
      <c r="EOB186" s="106"/>
      <c r="EOC186" s="106"/>
      <c r="EOD186" s="106"/>
      <c r="EOE186" s="106"/>
      <c r="EOF186" s="106"/>
      <c r="EOG186" s="106"/>
      <c r="EOH186" s="106"/>
      <c r="EOI186" s="106"/>
      <c r="EOJ186" s="106"/>
      <c r="EOK186" s="106"/>
      <c r="EOL186" s="106"/>
      <c r="EOM186" s="106"/>
      <c r="EON186" s="106"/>
      <c r="EOO186" s="106"/>
      <c r="EOP186" s="106"/>
      <c r="EOQ186" s="106"/>
      <c r="EOR186" s="106"/>
      <c r="EOS186" s="106"/>
      <c r="EOT186" s="106"/>
      <c r="EOU186" s="106"/>
      <c r="EOV186" s="106"/>
      <c r="EOW186" s="106"/>
      <c r="EOX186" s="106"/>
      <c r="EOY186" s="106"/>
      <c r="EOZ186" s="106"/>
      <c r="EPA186" s="106"/>
      <c r="EPB186" s="106"/>
      <c r="EPC186" s="106"/>
      <c r="EPD186" s="106"/>
      <c r="EPE186" s="106"/>
      <c r="EPF186" s="106"/>
      <c r="EPG186" s="106"/>
      <c r="EPH186" s="106"/>
      <c r="EPI186" s="106"/>
      <c r="EPJ186" s="106"/>
      <c r="EPK186" s="106"/>
      <c r="EPL186" s="106"/>
      <c r="EPM186" s="106"/>
      <c r="EPN186" s="106"/>
      <c r="EPO186" s="106"/>
      <c r="EPP186" s="106"/>
      <c r="EPQ186" s="106"/>
      <c r="EPR186" s="106"/>
      <c r="EPS186" s="106"/>
      <c r="EPT186" s="106"/>
      <c r="EPU186" s="106"/>
      <c r="EPV186" s="106"/>
      <c r="EPW186" s="106"/>
      <c r="EPX186" s="106"/>
      <c r="EPY186" s="106"/>
      <c r="EPZ186" s="106"/>
      <c r="EQA186" s="106"/>
      <c r="EQB186" s="106"/>
      <c r="EQC186" s="106"/>
      <c r="EQD186" s="106"/>
      <c r="EQE186" s="106"/>
      <c r="EQF186" s="106"/>
      <c r="EQG186" s="106"/>
      <c r="EQH186" s="106"/>
      <c r="EQI186" s="106"/>
      <c r="EQJ186" s="106"/>
      <c r="EQK186" s="106"/>
      <c r="EQL186" s="106"/>
      <c r="EQM186" s="106"/>
      <c r="EQN186" s="106"/>
      <c r="EQO186" s="106"/>
      <c r="EQP186" s="106"/>
      <c r="EQQ186" s="106"/>
      <c r="EQR186" s="106"/>
      <c r="EQS186" s="106"/>
      <c r="EQT186" s="106"/>
      <c r="EQU186" s="106"/>
      <c r="EQV186" s="106"/>
      <c r="EQW186" s="106"/>
      <c r="EQX186" s="106"/>
      <c r="EQY186" s="106"/>
      <c r="EQZ186" s="106"/>
      <c r="ERA186" s="106"/>
      <c r="ERB186" s="106"/>
      <c r="ERC186" s="106"/>
      <c r="ERD186" s="106"/>
      <c r="ERE186" s="106"/>
      <c r="ERF186" s="106"/>
      <c r="ERG186" s="106"/>
      <c r="ERH186" s="106"/>
      <c r="ERI186" s="106"/>
      <c r="ERJ186" s="106"/>
      <c r="ERK186" s="106"/>
      <c r="ERL186" s="106"/>
      <c r="ERM186" s="106"/>
      <c r="ERN186" s="106"/>
      <c r="ERO186" s="106"/>
      <c r="ERP186" s="106"/>
      <c r="ERQ186" s="106"/>
      <c r="ERR186" s="106"/>
      <c r="ERS186" s="106"/>
      <c r="ERT186" s="106"/>
      <c r="ERU186" s="106"/>
      <c r="ERV186" s="106"/>
      <c r="ERW186" s="106"/>
      <c r="ERX186" s="106"/>
      <c r="ERY186" s="106"/>
      <c r="ERZ186" s="106"/>
      <c r="ESA186" s="106"/>
      <c r="ESB186" s="106"/>
      <c r="ESC186" s="106"/>
      <c r="ESD186" s="106"/>
      <c r="ESE186" s="106"/>
      <c r="ESF186" s="106"/>
      <c r="ESG186" s="106"/>
      <c r="ESH186" s="106"/>
      <c r="ESI186" s="106"/>
      <c r="ESJ186" s="106"/>
      <c r="ESK186" s="106"/>
      <c r="ESL186" s="106"/>
      <c r="ESM186" s="106"/>
      <c r="ESN186" s="106"/>
      <c r="ESO186" s="106"/>
      <c r="ESP186" s="106"/>
      <c r="ESQ186" s="106"/>
      <c r="ESR186" s="106"/>
      <c r="ESS186" s="106"/>
      <c r="EST186" s="106"/>
      <c r="ESU186" s="106"/>
      <c r="ESV186" s="106"/>
      <c r="ESW186" s="106"/>
      <c r="ESX186" s="106"/>
      <c r="ESY186" s="106"/>
      <c r="ESZ186" s="106"/>
      <c r="ETA186" s="106"/>
      <c r="ETB186" s="106"/>
      <c r="ETC186" s="106"/>
      <c r="ETD186" s="106"/>
      <c r="ETE186" s="106"/>
      <c r="ETF186" s="106"/>
      <c r="ETG186" s="106"/>
      <c r="ETH186" s="106"/>
      <c r="ETI186" s="106"/>
      <c r="ETJ186" s="106"/>
      <c r="ETK186" s="106"/>
      <c r="ETL186" s="106"/>
      <c r="ETM186" s="106"/>
      <c r="ETN186" s="106"/>
      <c r="ETO186" s="106"/>
      <c r="ETP186" s="106"/>
      <c r="ETQ186" s="106"/>
      <c r="ETR186" s="106"/>
      <c r="ETS186" s="106"/>
      <c r="ETT186" s="106"/>
      <c r="ETU186" s="106"/>
      <c r="ETV186" s="106"/>
      <c r="ETW186" s="106"/>
      <c r="ETX186" s="106"/>
      <c r="ETY186" s="106"/>
      <c r="ETZ186" s="106"/>
      <c r="EUA186" s="106"/>
      <c r="EUB186" s="106"/>
      <c r="EUC186" s="106"/>
      <c r="EUD186" s="106"/>
      <c r="EUE186" s="106"/>
      <c r="EUF186" s="106"/>
      <c r="EUG186" s="106"/>
      <c r="EUH186" s="106"/>
      <c r="EUI186" s="106"/>
      <c r="EUJ186" s="106"/>
      <c r="EUK186" s="106"/>
      <c r="EUL186" s="106"/>
      <c r="EUM186" s="106"/>
      <c r="EUN186" s="106"/>
      <c r="EUO186" s="106"/>
      <c r="EUP186" s="106"/>
      <c r="EUQ186" s="106"/>
      <c r="EUR186" s="106"/>
      <c r="EUS186" s="106"/>
      <c r="EUT186" s="106"/>
      <c r="EUU186" s="106"/>
      <c r="EUV186" s="106"/>
      <c r="EUW186" s="106"/>
      <c r="EUX186" s="106"/>
      <c r="EUY186" s="106"/>
      <c r="EUZ186" s="106"/>
      <c r="EVA186" s="106"/>
      <c r="EVB186" s="106"/>
      <c r="EVC186" s="106"/>
      <c r="EVD186" s="106"/>
      <c r="EVE186" s="106"/>
      <c r="EVF186" s="106"/>
      <c r="EVG186" s="106"/>
      <c r="EVH186" s="106"/>
      <c r="EVI186" s="106"/>
      <c r="EVJ186" s="106"/>
      <c r="EVK186" s="106"/>
      <c r="EVL186" s="106"/>
      <c r="EVM186" s="106"/>
      <c r="EVN186" s="106"/>
      <c r="EVO186" s="106"/>
      <c r="EVP186" s="106"/>
      <c r="EVQ186" s="106"/>
      <c r="EVR186" s="106"/>
      <c r="EVS186" s="106"/>
      <c r="EVT186" s="106"/>
      <c r="EVU186" s="106"/>
      <c r="EVV186" s="106"/>
      <c r="EVW186" s="106"/>
      <c r="EVX186" s="106"/>
      <c r="EVY186" s="106"/>
      <c r="EVZ186" s="106"/>
      <c r="EWA186" s="106"/>
      <c r="EWB186" s="106"/>
      <c r="EWC186" s="106"/>
      <c r="EWD186" s="106"/>
      <c r="EWE186" s="106"/>
      <c r="EWF186" s="106"/>
      <c r="EWG186" s="106"/>
      <c r="EWH186" s="106"/>
      <c r="EWI186" s="106"/>
      <c r="EWJ186" s="106"/>
      <c r="EWK186" s="106"/>
      <c r="EWL186" s="106"/>
      <c r="EWM186" s="106"/>
      <c r="EWN186" s="106"/>
      <c r="EWO186" s="106"/>
      <c r="EWP186" s="106"/>
      <c r="EWQ186" s="106"/>
      <c r="EWR186" s="106"/>
      <c r="EWS186" s="106"/>
      <c r="EWT186" s="106"/>
      <c r="EWU186" s="106"/>
      <c r="EWV186" s="106"/>
      <c r="EWW186" s="106"/>
      <c r="EWX186" s="106"/>
      <c r="EWY186" s="106"/>
      <c r="EWZ186" s="106"/>
      <c r="EXA186" s="106"/>
      <c r="EXB186" s="106"/>
      <c r="EXC186" s="106"/>
      <c r="EXD186" s="106"/>
      <c r="EXE186" s="106"/>
      <c r="EXF186" s="106"/>
      <c r="EXG186" s="106"/>
      <c r="EXH186" s="106"/>
      <c r="EXI186" s="106"/>
      <c r="EXJ186" s="106"/>
      <c r="EXK186" s="106"/>
      <c r="EXL186" s="106"/>
      <c r="EXM186" s="106"/>
      <c r="EXN186" s="106"/>
      <c r="EXO186" s="106"/>
      <c r="EXP186" s="106"/>
      <c r="EXQ186" s="106"/>
      <c r="EXR186" s="106"/>
      <c r="EXS186" s="106"/>
      <c r="EXT186" s="106"/>
      <c r="EXU186" s="106"/>
      <c r="EXV186" s="106"/>
      <c r="EXW186" s="106"/>
      <c r="EXX186" s="106"/>
      <c r="EXY186" s="106"/>
      <c r="EXZ186" s="106"/>
      <c r="EYA186" s="106"/>
      <c r="EYB186" s="106"/>
      <c r="EYC186" s="106"/>
      <c r="EYD186" s="106"/>
      <c r="EYE186" s="106"/>
      <c r="EYF186" s="106"/>
      <c r="EYG186" s="106"/>
      <c r="EYH186" s="106"/>
      <c r="EYI186" s="106"/>
      <c r="EYJ186" s="106"/>
      <c r="EYK186" s="106"/>
      <c r="EYL186" s="106"/>
      <c r="EYM186" s="106"/>
      <c r="EYN186" s="106"/>
      <c r="EYO186" s="106"/>
      <c r="EYP186" s="106"/>
      <c r="EYQ186" s="106"/>
      <c r="EYR186" s="106"/>
      <c r="EYS186" s="106"/>
      <c r="EYT186" s="106"/>
      <c r="EYU186" s="106"/>
      <c r="EYV186" s="106"/>
      <c r="EYW186" s="106"/>
      <c r="EYX186" s="106"/>
      <c r="EYY186" s="106"/>
      <c r="EYZ186" s="106"/>
      <c r="EZA186" s="106"/>
      <c r="EZB186" s="106"/>
      <c r="EZC186" s="106"/>
      <c r="EZD186" s="106"/>
      <c r="EZE186" s="106"/>
      <c r="EZF186" s="106"/>
      <c r="EZG186" s="106"/>
      <c r="EZH186" s="106"/>
      <c r="EZI186" s="106"/>
      <c r="EZJ186" s="106"/>
      <c r="EZK186" s="106"/>
      <c r="EZL186" s="106"/>
      <c r="EZM186" s="106"/>
      <c r="EZN186" s="106"/>
      <c r="EZO186" s="106"/>
      <c r="EZP186" s="106"/>
      <c r="EZQ186" s="106"/>
      <c r="EZR186" s="106"/>
      <c r="EZS186" s="106"/>
      <c r="EZT186" s="106"/>
      <c r="EZU186" s="106"/>
      <c r="EZV186" s="106"/>
      <c r="EZW186" s="106"/>
      <c r="EZX186" s="106"/>
      <c r="EZY186" s="106"/>
      <c r="EZZ186" s="106"/>
      <c r="FAA186" s="106"/>
      <c r="FAB186" s="106"/>
      <c r="FAC186" s="106"/>
      <c r="FAD186" s="106"/>
      <c r="FAE186" s="106"/>
      <c r="FAF186" s="106"/>
      <c r="FAG186" s="106"/>
      <c r="FAH186" s="106"/>
      <c r="FAI186" s="106"/>
      <c r="FAJ186" s="106"/>
      <c r="FAK186" s="106"/>
      <c r="FAL186" s="106"/>
      <c r="FAM186" s="106"/>
      <c r="FAN186" s="106"/>
      <c r="FAO186" s="106"/>
      <c r="FAP186" s="106"/>
      <c r="FAQ186" s="106"/>
      <c r="FAR186" s="106"/>
      <c r="FAS186" s="106"/>
      <c r="FAT186" s="106"/>
      <c r="FAU186" s="106"/>
      <c r="FAV186" s="106"/>
      <c r="FAW186" s="106"/>
      <c r="FAX186" s="106"/>
      <c r="FAY186" s="106"/>
      <c r="FAZ186" s="106"/>
      <c r="FBA186" s="106"/>
      <c r="FBB186" s="106"/>
      <c r="FBC186" s="106"/>
      <c r="FBD186" s="106"/>
      <c r="FBE186" s="106"/>
      <c r="FBF186" s="106"/>
      <c r="FBG186" s="106"/>
      <c r="FBH186" s="106"/>
      <c r="FBI186" s="106"/>
      <c r="FBJ186" s="106"/>
      <c r="FBK186" s="106"/>
      <c r="FBL186" s="106"/>
      <c r="FBM186" s="106"/>
      <c r="FBN186" s="106"/>
      <c r="FBO186" s="106"/>
      <c r="FBP186" s="106"/>
      <c r="FBQ186" s="106"/>
      <c r="FBR186" s="106"/>
      <c r="FBS186" s="106"/>
      <c r="FBT186" s="106"/>
      <c r="FBU186" s="106"/>
      <c r="FBV186" s="106"/>
      <c r="FBW186" s="106"/>
      <c r="FBX186" s="106"/>
      <c r="FBY186" s="106"/>
      <c r="FBZ186" s="106"/>
      <c r="FCA186" s="106"/>
      <c r="FCB186" s="106"/>
      <c r="FCC186" s="106"/>
      <c r="FCD186" s="106"/>
      <c r="FCE186" s="106"/>
      <c r="FCF186" s="106"/>
      <c r="FCG186" s="106"/>
      <c r="FCH186" s="106"/>
      <c r="FCI186" s="106"/>
      <c r="FCJ186" s="106"/>
      <c r="FCK186" s="106"/>
      <c r="FCL186" s="106"/>
      <c r="FCM186" s="106"/>
      <c r="FCN186" s="106"/>
      <c r="FCO186" s="106"/>
      <c r="FCP186" s="106"/>
      <c r="FCQ186" s="106"/>
      <c r="FCR186" s="106"/>
      <c r="FCS186" s="106"/>
      <c r="FCT186" s="106"/>
      <c r="FCU186" s="106"/>
      <c r="FCV186" s="106"/>
      <c r="FCW186" s="106"/>
      <c r="FCX186" s="106"/>
      <c r="FCY186" s="106"/>
      <c r="FCZ186" s="106"/>
      <c r="FDA186" s="106"/>
      <c r="FDB186" s="106"/>
      <c r="FDC186" s="106"/>
      <c r="FDD186" s="106"/>
      <c r="FDE186" s="106"/>
      <c r="FDF186" s="106"/>
      <c r="FDG186" s="106"/>
      <c r="FDH186" s="106"/>
      <c r="FDI186" s="106"/>
      <c r="FDJ186" s="106"/>
      <c r="FDK186" s="106"/>
      <c r="FDL186" s="106"/>
      <c r="FDM186" s="106"/>
      <c r="FDN186" s="106"/>
      <c r="FDO186" s="106"/>
      <c r="FDP186" s="106"/>
      <c r="FDQ186" s="106"/>
      <c r="FDR186" s="106"/>
      <c r="FDS186" s="106"/>
      <c r="FDT186" s="106"/>
      <c r="FDU186" s="106"/>
      <c r="FDV186" s="106"/>
      <c r="FDW186" s="106"/>
      <c r="FDX186" s="106"/>
      <c r="FDY186" s="106"/>
      <c r="FDZ186" s="106"/>
      <c r="FEA186" s="106"/>
      <c r="FEB186" s="106"/>
      <c r="FEC186" s="106"/>
      <c r="FED186" s="106"/>
      <c r="FEE186" s="106"/>
      <c r="FEF186" s="106"/>
      <c r="FEG186" s="106"/>
      <c r="FEH186" s="106"/>
      <c r="FEI186" s="106"/>
      <c r="FEJ186" s="106"/>
      <c r="FEK186" s="106"/>
      <c r="FEL186" s="106"/>
      <c r="FEM186" s="106"/>
      <c r="FEN186" s="106"/>
      <c r="FEO186" s="106"/>
      <c r="FEP186" s="106"/>
      <c r="FEQ186" s="106"/>
      <c r="FER186" s="106"/>
      <c r="FES186" s="106"/>
      <c r="FET186" s="106"/>
      <c r="FEU186" s="106"/>
      <c r="FEV186" s="106"/>
      <c r="FEW186" s="106"/>
      <c r="FEX186" s="106"/>
      <c r="FEY186" s="106"/>
      <c r="FEZ186" s="106"/>
      <c r="FFA186" s="106"/>
      <c r="FFB186" s="106"/>
      <c r="FFC186" s="106"/>
      <c r="FFD186" s="106"/>
      <c r="FFE186" s="106"/>
      <c r="FFF186" s="106"/>
      <c r="FFG186" s="106"/>
      <c r="FFH186" s="106"/>
      <c r="FFI186" s="106"/>
      <c r="FFJ186" s="106"/>
      <c r="FFK186" s="106"/>
      <c r="FFL186" s="106"/>
      <c r="FFM186" s="106"/>
      <c r="FFN186" s="106"/>
      <c r="FFO186" s="106"/>
      <c r="FFP186" s="106"/>
      <c r="FFQ186" s="106"/>
      <c r="FFR186" s="106"/>
      <c r="FFS186" s="106"/>
      <c r="FFT186" s="106"/>
      <c r="FFU186" s="106"/>
      <c r="FFV186" s="106"/>
      <c r="FFW186" s="106"/>
      <c r="FFX186" s="106"/>
      <c r="FFY186" s="106"/>
      <c r="FFZ186" s="106"/>
      <c r="FGA186" s="106"/>
      <c r="FGB186" s="106"/>
      <c r="FGC186" s="106"/>
      <c r="FGD186" s="106"/>
      <c r="FGE186" s="106"/>
      <c r="FGF186" s="106"/>
      <c r="FGG186" s="106"/>
      <c r="FGH186" s="106"/>
      <c r="FGI186" s="106"/>
      <c r="FGJ186" s="106"/>
      <c r="FGK186" s="106"/>
      <c r="FGL186" s="106"/>
      <c r="FGM186" s="106"/>
      <c r="FGN186" s="106"/>
      <c r="FGO186" s="106"/>
      <c r="FGP186" s="106"/>
      <c r="FGQ186" s="106"/>
      <c r="FGR186" s="106"/>
      <c r="FGS186" s="106"/>
      <c r="FGT186" s="106"/>
      <c r="FGU186" s="106"/>
      <c r="FGV186" s="106"/>
      <c r="FGW186" s="106"/>
      <c r="FGX186" s="106"/>
      <c r="FGY186" s="106"/>
      <c r="FGZ186" s="106"/>
      <c r="FHA186" s="106"/>
      <c r="FHB186" s="106"/>
      <c r="FHC186" s="106"/>
      <c r="FHD186" s="106"/>
      <c r="FHE186" s="106"/>
      <c r="FHF186" s="106"/>
      <c r="FHG186" s="106"/>
      <c r="FHH186" s="106"/>
      <c r="FHI186" s="106"/>
      <c r="FHJ186" s="106"/>
      <c r="FHK186" s="106"/>
      <c r="FHL186" s="106"/>
      <c r="FHM186" s="106"/>
      <c r="FHN186" s="106"/>
      <c r="FHO186" s="106"/>
      <c r="FHP186" s="106"/>
      <c r="FHQ186" s="106"/>
      <c r="FHR186" s="106"/>
      <c r="FHS186" s="106"/>
      <c r="FHT186" s="106"/>
      <c r="FHU186" s="106"/>
      <c r="FHV186" s="106"/>
      <c r="FHW186" s="106"/>
      <c r="FHX186" s="106"/>
      <c r="FHY186" s="106"/>
      <c r="FHZ186" s="106"/>
      <c r="FIA186" s="106"/>
      <c r="FIB186" s="106"/>
      <c r="FIC186" s="106"/>
      <c r="FID186" s="106"/>
      <c r="FIE186" s="106"/>
      <c r="FIF186" s="106"/>
      <c r="FIG186" s="106"/>
      <c r="FIH186" s="106"/>
      <c r="FII186" s="106"/>
      <c r="FIJ186" s="106"/>
      <c r="FIK186" s="106"/>
      <c r="FIL186" s="106"/>
      <c r="FIM186" s="106"/>
      <c r="FIN186" s="106"/>
      <c r="FIO186" s="106"/>
      <c r="FIP186" s="106"/>
      <c r="FIQ186" s="106"/>
      <c r="FIR186" s="106"/>
      <c r="FIS186" s="106"/>
      <c r="FIT186" s="106"/>
      <c r="FIU186" s="106"/>
      <c r="FIV186" s="106"/>
      <c r="FIW186" s="106"/>
      <c r="FIX186" s="106"/>
      <c r="FIY186" s="106"/>
      <c r="FIZ186" s="106"/>
      <c r="FJA186" s="106"/>
      <c r="FJB186" s="106"/>
      <c r="FJC186" s="106"/>
      <c r="FJD186" s="106"/>
      <c r="FJE186" s="106"/>
      <c r="FJF186" s="106"/>
      <c r="FJG186" s="106"/>
      <c r="FJH186" s="106"/>
      <c r="FJI186" s="106"/>
      <c r="FJJ186" s="106"/>
      <c r="FJK186" s="106"/>
      <c r="FJL186" s="106"/>
      <c r="FJM186" s="106"/>
      <c r="FJN186" s="106"/>
      <c r="FJO186" s="106"/>
      <c r="FJP186" s="106"/>
      <c r="FJQ186" s="106"/>
      <c r="FJR186" s="106"/>
      <c r="FJS186" s="106"/>
      <c r="FJT186" s="106"/>
      <c r="FJU186" s="106"/>
      <c r="FJV186" s="106"/>
      <c r="FJW186" s="106"/>
      <c r="FJX186" s="106"/>
      <c r="FJY186" s="106"/>
      <c r="FJZ186" s="106"/>
      <c r="FKA186" s="106"/>
      <c r="FKB186" s="106"/>
      <c r="FKC186" s="106"/>
      <c r="FKD186" s="106"/>
      <c r="FKE186" s="106"/>
      <c r="FKF186" s="106"/>
      <c r="FKG186" s="106"/>
      <c r="FKH186" s="106"/>
      <c r="FKI186" s="106"/>
      <c r="FKJ186" s="106"/>
      <c r="FKK186" s="106"/>
      <c r="FKL186" s="106"/>
      <c r="FKM186" s="106"/>
      <c r="FKN186" s="106"/>
      <c r="FKO186" s="106"/>
      <c r="FKP186" s="106"/>
      <c r="FKQ186" s="106"/>
      <c r="FKR186" s="106"/>
      <c r="FKS186" s="106"/>
      <c r="FKT186" s="106"/>
      <c r="FKU186" s="106"/>
      <c r="FKV186" s="106"/>
      <c r="FKW186" s="106"/>
      <c r="FKX186" s="106"/>
      <c r="FKY186" s="106"/>
      <c r="FKZ186" s="106"/>
      <c r="FLA186" s="106"/>
      <c r="FLB186" s="106"/>
      <c r="FLC186" s="106"/>
      <c r="FLD186" s="106"/>
      <c r="FLE186" s="106"/>
      <c r="FLF186" s="106"/>
      <c r="FLG186" s="106"/>
      <c r="FLH186" s="106"/>
      <c r="FLI186" s="106"/>
      <c r="FLJ186" s="106"/>
      <c r="FLK186" s="106"/>
      <c r="FLL186" s="106"/>
      <c r="FLM186" s="106"/>
      <c r="FLN186" s="106"/>
      <c r="FLO186" s="106"/>
      <c r="FLP186" s="106"/>
      <c r="FLQ186" s="106"/>
      <c r="FLR186" s="106"/>
      <c r="FLS186" s="106"/>
      <c r="FLT186" s="106"/>
      <c r="FLU186" s="106"/>
      <c r="FLV186" s="106"/>
      <c r="FLW186" s="106"/>
      <c r="FLX186" s="106"/>
      <c r="FLY186" s="106"/>
      <c r="FLZ186" s="106"/>
      <c r="FMA186" s="106"/>
      <c r="FMB186" s="106"/>
      <c r="FMC186" s="106"/>
      <c r="FMD186" s="106"/>
      <c r="FME186" s="106"/>
      <c r="FMF186" s="106"/>
      <c r="FMG186" s="106"/>
      <c r="FMH186" s="106"/>
      <c r="FMI186" s="106"/>
      <c r="FMJ186" s="106"/>
      <c r="FMK186" s="106"/>
      <c r="FML186" s="106"/>
      <c r="FMM186" s="106"/>
      <c r="FMN186" s="106"/>
      <c r="FMO186" s="106"/>
      <c r="FMP186" s="106"/>
      <c r="FMQ186" s="106"/>
      <c r="FMR186" s="106"/>
      <c r="FMS186" s="106"/>
      <c r="FMT186" s="106"/>
      <c r="FMU186" s="106"/>
      <c r="FMV186" s="106"/>
      <c r="FMW186" s="106"/>
      <c r="FMX186" s="106"/>
      <c r="FMY186" s="106"/>
      <c r="FMZ186" s="106"/>
      <c r="FNA186" s="106"/>
      <c r="FNB186" s="106"/>
      <c r="FNC186" s="106"/>
      <c r="FND186" s="106"/>
      <c r="FNE186" s="106"/>
      <c r="FNF186" s="106"/>
      <c r="FNG186" s="106"/>
      <c r="FNH186" s="106"/>
      <c r="FNI186" s="106"/>
      <c r="FNJ186" s="106"/>
      <c r="FNK186" s="106"/>
      <c r="FNL186" s="106"/>
      <c r="FNM186" s="106"/>
      <c r="FNN186" s="106"/>
      <c r="FNO186" s="106"/>
      <c r="FNP186" s="106"/>
      <c r="FNQ186" s="106"/>
      <c r="FNR186" s="106"/>
      <c r="FNS186" s="106"/>
      <c r="FNT186" s="106"/>
      <c r="FNU186" s="106"/>
      <c r="FNV186" s="106"/>
      <c r="FNW186" s="106"/>
      <c r="FNX186" s="106"/>
      <c r="FNY186" s="106"/>
      <c r="FNZ186" s="106"/>
      <c r="FOA186" s="106"/>
      <c r="FOB186" s="106"/>
      <c r="FOC186" s="106"/>
      <c r="FOD186" s="106"/>
      <c r="FOE186" s="106"/>
      <c r="FOF186" s="106"/>
      <c r="FOG186" s="106"/>
      <c r="FOH186" s="106"/>
      <c r="FOI186" s="106"/>
      <c r="FOJ186" s="106"/>
      <c r="FOK186" s="106"/>
      <c r="FOL186" s="106"/>
      <c r="FOM186" s="106"/>
      <c r="FON186" s="106"/>
      <c r="FOO186" s="106"/>
      <c r="FOP186" s="106"/>
      <c r="FOQ186" s="106"/>
      <c r="FOR186" s="106"/>
      <c r="FOS186" s="106"/>
      <c r="FOT186" s="106"/>
      <c r="FOU186" s="106"/>
      <c r="FOV186" s="106"/>
      <c r="FOW186" s="106"/>
      <c r="FOX186" s="106"/>
      <c r="FOY186" s="106"/>
      <c r="FOZ186" s="106"/>
      <c r="FPA186" s="106"/>
      <c r="FPB186" s="106"/>
      <c r="FPC186" s="106"/>
      <c r="FPD186" s="106"/>
      <c r="FPE186" s="106"/>
      <c r="FPF186" s="106"/>
      <c r="FPG186" s="106"/>
      <c r="FPH186" s="106"/>
      <c r="FPI186" s="106"/>
      <c r="FPJ186" s="106"/>
      <c r="FPK186" s="106"/>
      <c r="FPL186" s="106"/>
      <c r="FPM186" s="106"/>
      <c r="FPN186" s="106"/>
      <c r="FPO186" s="106"/>
      <c r="FPP186" s="106"/>
      <c r="FPQ186" s="106"/>
      <c r="FPR186" s="106"/>
      <c r="FPS186" s="106"/>
      <c r="FPT186" s="106"/>
      <c r="FPU186" s="106"/>
      <c r="FPV186" s="106"/>
      <c r="FPW186" s="106"/>
      <c r="FPX186" s="106"/>
      <c r="FPY186" s="106"/>
      <c r="FPZ186" s="106"/>
      <c r="FQA186" s="106"/>
      <c r="FQB186" s="106"/>
      <c r="FQC186" s="106"/>
      <c r="FQD186" s="106"/>
      <c r="FQE186" s="106"/>
      <c r="FQF186" s="106"/>
      <c r="FQG186" s="106"/>
      <c r="FQH186" s="106"/>
      <c r="FQI186" s="106"/>
      <c r="FQJ186" s="106"/>
      <c r="FQK186" s="106"/>
      <c r="FQL186" s="106"/>
      <c r="FQM186" s="106"/>
      <c r="FQN186" s="106"/>
      <c r="FQO186" s="106"/>
      <c r="FQP186" s="106"/>
      <c r="FQQ186" s="106"/>
      <c r="FQR186" s="106"/>
      <c r="FQS186" s="106"/>
      <c r="FQT186" s="106"/>
      <c r="FQU186" s="106"/>
      <c r="FQV186" s="106"/>
      <c r="FQW186" s="106"/>
      <c r="FQX186" s="106"/>
      <c r="FQY186" s="106"/>
      <c r="FQZ186" s="106"/>
      <c r="FRA186" s="106"/>
      <c r="FRB186" s="106"/>
      <c r="FRC186" s="106"/>
      <c r="FRD186" s="106"/>
      <c r="FRE186" s="106"/>
      <c r="FRF186" s="106"/>
      <c r="FRG186" s="106"/>
      <c r="FRH186" s="106"/>
      <c r="FRI186" s="106"/>
      <c r="FRJ186" s="106"/>
      <c r="FRK186" s="106"/>
      <c r="FRL186" s="106"/>
      <c r="FRM186" s="106"/>
      <c r="FRN186" s="106"/>
      <c r="FRO186" s="106"/>
      <c r="FRP186" s="106"/>
      <c r="FRQ186" s="106"/>
      <c r="FRR186" s="106"/>
      <c r="FRS186" s="106"/>
      <c r="FRT186" s="106"/>
      <c r="FRU186" s="106"/>
      <c r="FRV186" s="106"/>
      <c r="FRW186" s="106"/>
      <c r="FRX186" s="106"/>
      <c r="FRY186" s="106"/>
      <c r="FRZ186" s="106"/>
      <c r="FSA186" s="106"/>
      <c r="FSB186" s="106"/>
      <c r="FSC186" s="106"/>
      <c r="FSD186" s="106"/>
      <c r="FSE186" s="106"/>
      <c r="FSF186" s="106"/>
      <c r="FSG186" s="106"/>
      <c r="FSH186" s="106"/>
      <c r="FSI186" s="106"/>
      <c r="FSJ186" s="106"/>
      <c r="FSK186" s="106"/>
      <c r="FSL186" s="106"/>
      <c r="FSM186" s="106"/>
      <c r="FSN186" s="106"/>
      <c r="FSO186" s="106"/>
      <c r="FSP186" s="106"/>
      <c r="FSQ186" s="106"/>
      <c r="FSR186" s="106"/>
      <c r="FSS186" s="106"/>
      <c r="FST186" s="106"/>
      <c r="FSU186" s="106"/>
      <c r="FSV186" s="106"/>
      <c r="FSW186" s="106"/>
      <c r="FSX186" s="106"/>
      <c r="FSY186" s="106"/>
      <c r="FSZ186" s="106"/>
      <c r="FTA186" s="106"/>
      <c r="FTB186" s="106"/>
      <c r="FTC186" s="106"/>
      <c r="FTD186" s="106"/>
      <c r="FTE186" s="106"/>
      <c r="FTF186" s="106"/>
      <c r="FTG186" s="106"/>
      <c r="FTH186" s="106"/>
      <c r="FTI186" s="106"/>
      <c r="FTJ186" s="106"/>
      <c r="FTK186" s="106"/>
      <c r="FTL186" s="106"/>
      <c r="FTM186" s="106"/>
      <c r="FTN186" s="106"/>
      <c r="FTO186" s="106"/>
      <c r="FTP186" s="106"/>
      <c r="FTQ186" s="106"/>
      <c r="FTR186" s="106"/>
      <c r="FTS186" s="106"/>
      <c r="FTT186" s="106"/>
      <c r="FTU186" s="106"/>
      <c r="FTV186" s="106"/>
      <c r="FTW186" s="106"/>
      <c r="FTX186" s="106"/>
      <c r="FTY186" s="106"/>
      <c r="FTZ186" s="106"/>
      <c r="FUA186" s="106"/>
      <c r="FUB186" s="106"/>
      <c r="FUC186" s="106"/>
      <c r="FUD186" s="106"/>
      <c r="FUE186" s="106"/>
      <c r="FUF186" s="106"/>
      <c r="FUG186" s="106"/>
      <c r="FUH186" s="106"/>
      <c r="FUI186" s="106"/>
      <c r="FUJ186" s="106"/>
      <c r="FUK186" s="106"/>
      <c r="FUL186" s="106"/>
      <c r="FUM186" s="106"/>
      <c r="FUN186" s="106"/>
      <c r="FUO186" s="106"/>
      <c r="FUP186" s="106"/>
      <c r="FUQ186" s="106"/>
      <c r="FUR186" s="106"/>
      <c r="FUS186" s="106"/>
      <c r="FUT186" s="106"/>
      <c r="FUU186" s="106"/>
      <c r="FUV186" s="106"/>
      <c r="FUW186" s="106"/>
      <c r="FUX186" s="106"/>
      <c r="FUY186" s="106"/>
      <c r="FUZ186" s="106"/>
      <c r="FVA186" s="106"/>
      <c r="FVB186" s="106"/>
      <c r="FVC186" s="106"/>
      <c r="FVD186" s="106"/>
      <c r="FVE186" s="106"/>
      <c r="FVF186" s="106"/>
      <c r="FVG186" s="106"/>
      <c r="FVH186" s="106"/>
      <c r="FVI186" s="106"/>
      <c r="FVJ186" s="106"/>
      <c r="FVK186" s="106"/>
      <c r="FVL186" s="106"/>
      <c r="FVM186" s="106"/>
      <c r="FVN186" s="106"/>
      <c r="FVO186" s="106"/>
      <c r="FVP186" s="106"/>
      <c r="FVQ186" s="106"/>
      <c r="FVR186" s="106"/>
      <c r="FVS186" s="106"/>
      <c r="FVT186" s="106"/>
      <c r="FVU186" s="106"/>
      <c r="FVV186" s="106"/>
      <c r="FVW186" s="106"/>
      <c r="FVX186" s="106"/>
      <c r="FVY186" s="106"/>
      <c r="FVZ186" s="106"/>
      <c r="FWA186" s="106"/>
      <c r="FWB186" s="106"/>
      <c r="FWC186" s="106"/>
      <c r="FWD186" s="106"/>
      <c r="FWE186" s="106"/>
      <c r="FWF186" s="106"/>
      <c r="FWG186" s="106"/>
      <c r="FWH186" s="106"/>
      <c r="FWI186" s="106"/>
      <c r="FWJ186" s="106"/>
      <c r="FWK186" s="106"/>
      <c r="FWL186" s="106"/>
      <c r="FWM186" s="106"/>
      <c r="FWN186" s="106"/>
      <c r="FWO186" s="106"/>
      <c r="FWP186" s="106"/>
      <c r="FWQ186" s="106"/>
      <c r="FWR186" s="106"/>
      <c r="FWS186" s="106"/>
      <c r="FWT186" s="106"/>
      <c r="FWU186" s="106"/>
      <c r="FWV186" s="106"/>
      <c r="FWW186" s="106"/>
      <c r="FWX186" s="106"/>
      <c r="FWY186" s="106"/>
      <c r="FWZ186" s="106"/>
      <c r="FXA186" s="106"/>
      <c r="FXB186" s="106"/>
      <c r="FXC186" s="106"/>
      <c r="FXD186" s="106"/>
      <c r="FXE186" s="106"/>
      <c r="FXF186" s="106"/>
      <c r="FXG186" s="106"/>
      <c r="FXH186" s="106"/>
      <c r="FXI186" s="106"/>
      <c r="FXJ186" s="106"/>
      <c r="FXK186" s="106"/>
      <c r="FXL186" s="106"/>
      <c r="FXM186" s="106"/>
      <c r="FXN186" s="106"/>
      <c r="FXO186" s="106"/>
      <c r="FXP186" s="106"/>
      <c r="FXQ186" s="106"/>
      <c r="FXR186" s="106"/>
      <c r="FXS186" s="106"/>
      <c r="FXT186" s="106"/>
      <c r="FXU186" s="106"/>
      <c r="FXV186" s="106"/>
      <c r="FXW186" s="106"/>
      <c r="FXX186" s="106"/>
      <c r="FXY186" s="106"/>
      <c r="FXZ186" s="106"/>
      <c r="FYA186" s="106"/>
      <c r="FYB186" s="106"/>
      <c r="FYC186" s="106"/>
      <c r="FYD186" s="106"/>
      <c r="FYE186" s="106"/>
      <c r="FYF186" s="106"/>
      <c r="FYG186" s="106"/>
      <c r="FYH186" s="106"/>
      <c r="FYI186" s="106"/>
      <c r="FYJ186" s="106"/>
      <c r="FYK186" s="106"/>
      <c r="FYL186" s="106"/>
      <c r="FYM186" s="106"/>
      <c r="FYN186" s="106"/>
      <c r="FYO186" s="106"/>
      <c r="FYP186" s="106"/>
      <c r="FYQ186" s="106"/>
      <c r="FYR186" s="106"/>
      <c r="FYS186" s="106"/>
      <c r="FYT186" s="106"/>
      <c r="FYU186" s="106"/>
      <c r="FYV186" s="106"/>
      <c r="FYW186" s="106"/>
      <c r="FYX186" s="106"/>
      <c r="FYY186" s="106"/>
      <c r="FYZ186" s="106"/>
      <c r="FZA186" s="106"/>
      <c r="FZB186" s="106"/>
      <c r="FZC186" s="106"/>
      <c r="FZD186" s="106"/>
      <c r="FZE186" s="106"/>
      <c r="FZF186" s="106"/>
      <c r="FZG186" s="106"/>
      <c r="FZH186" s="106"/>
      <c r="FZI186" s="106"/>
      <c r="FZJ186" s="106"/>
      <c r="FZK186" s="106"/>
      <c r="FZL186" s="106"/>
      <c r="FZM186" s="106"/>
      <c r="FZN186" s="106"/>
      <c r="FZO186" s="106"/>
      <c r="FZP186" s="106"/>
      <c r="FZQ186" s="106"/>
      <c r="FZR186" s="106"/>
      <c r="FZS186" s="106"/>
      <c r="FZT186" s="106"/>
      <c r="FZU186" s="106"/>
      <c r="FZV186" s="106"/>
      <c r="FZW186" s="106"/>
      <c r="FZX186" s="106"/>
      <c r="FZY186" s="106"/>
      <c r="FZZ186" s="106"/>
      <c r="GAA186" s="106"/>
      <c r="GAB186" s="106"/>
      <c r="GAC186" s="106"/>
      <c r="GAD186" s="106"/>
      <c r="GAE186" s="106"/>
      <c r="GAF186" s="106"/>
      <c r="GAG186" s="106"/>
      <c r="GAH186" s="106"/>
      <c r="GAI186" s="106"/>
      <c r="GAJ186" s="106"/>
      <c r="GAK186" s="106"/>
      <c r="GAL186" s="106"/>
      <c r="GAM186" s="106"/>
      <c r="GAN186" s="106"/>
      <c r="GAO186" s="106"/>
      <c r="GAP186" s="106"/>
      <c r="GAQ186" s="106"/>
      <c r="GAR186" s="106"/>
      <c r="GAS186" s="106"/>
      <c r="GAT186" s="106"/>
      <c r="GAU186" s="106"/>
      <c r="GAV186" s="106"/>
      <c r="GAW186" s="106"/>
      <c r="GAX186" s="106"/>
      <c r="GAY186" s="106"/>
      <c r="GAZ186" s="106"/>
      <c r="GBA186" s="106"/>
      <c r="GBB186" s="106"/>
      <c r="GBC186" s="106"/>
      <c r="GBD186" s="106"/>
      <c r="GBE186" s="106"/>
      <c r="GBF186" s="106"/>
      <c r="GBG186" s="106"/>
      <c r="GBH186" s="106"/>
      <c r="GBI186" s="106"/>
      <c r="GBJ186" s="106"/>
      <c r="GBK186" s="106"/>
      <c r="GBL186" s="106"/>
      <c r="GBM186" s="106"/>
      <c r="GBN186" s="106"/>
      <c r="GBO186" s="106"/>
      <c r="GBP186" s="106"/>
      <c r="GBQ186" s="106"/>
      <c r="GBR186" s="106"/>
      <c r="GBS186" s="106"/>
      <c r="GBT186" s="106"/>
      <c r="GBU186" s="106"/>
      <c r="GBV186" s="106"/>
      <c r="GBW186" s="106"/>
      <c r="GBX186" s="106"/>
      <c r="GBY186" s="106"/>
      <c r="GBZ186" s="106"/>
      <c r="GCA186" s="106"/>
      <c r="GCB186" s="106"/>
      <c r="GCC186" s="106"/>
      <c r="GCD186" s="106"/>
      <c r="GCE186" s="106"/>
      <c r="GCF186" s="106"/>
      <c r="GCG186" s="106"/>
      <c r="GCH186" s="106"/>
      <c r="GCI186" s="106"/>
      <c r="GCJ186" s="106"/>
      <c r="GCK186" s="106"/>
      <c r="GCL186" s="106"/>
      <c r="GCM186" s="106"/>
      <c r="GCN186" s="106"/>
      <c r="GCO186" s="106"/>
      <c r="GCP186" s="106"/>
      <c r="GCQ186" s="106"/>
      <c r="GCR186" s="106"/>
      <c r="GCS186" s="106"/>
      <c r="GCT186" s="106"/>
      <c r="GCU186" s="106"/>
      <c r="GCV186" s="106"/>
      <c r="GCW186" s="106"/>
      <c r="GCX186" s="106"/>
      <c r="GCY186" s="106"/>
      <c r="GCZ186" s="106"/>
      <c r="GDA186" s="106"/>
      <c r="GDB186" s="106"/>
      <c r="GDC186" s="106"/>
      <c r="GDD186" s="106"/>
      <c r="GDE186" s="106"/>
      <c r="GDF186" s="106"/>
      <c r="GDG186" s="106"/>
      <c r="GDH186" s="106"/>
      <c r="GDI186" s="106"/>
      <c r="GDJ186" s="106"/>
      <c r="GDK186" s="106"/>
      <c r="GDL186" s="106"/>
      <c r="GDM186" s="106"/>
      <c r="GDN186" s="106"/>
      <c r="GDO186" s="106"/>
      <c r="GDP186" s="106"/>
      <c r="GDQ186" s="106"/>
      <c r="GDR186" s="106"/>
      <c r="GDS186" s="106"/>
      <c r="GDT186" s="106"/>
      <c r="GDU186" s="106"/>
      <c r="GDV186" s="106"/>
      <c r="GDW186" s="106"/>
      <c r="GDX186" s="106"/>
      <c r="GDY186" s="106"/>
      <c r="GDZ186" s="106"/>
      <c r="GEA186" s="106"/>
      <c r="GEB186" s="106"/>
      <c r="GEC186" s="106"/>
      <c r="GED186" s="106"/>
      <c r="GEE186" s="106"/>
      <c r="GEF186" s="106"/>
      <c r="GEG186" s="106"/>
      <c r="GEH186" s="106"/>
      <c r="GEI186" s="106"/>
      <c r="GEJ186" s="106"/>
      <c r="GEK186" s="106"/>
      <c r="GEL186" s="106"/>
      <c r="GEM186" s="106"/>
      <c r="GEN186" s="106"/>
      <c r="GEO186" s="106"/>
      <c r="GEP186" s="106"/>
      <c r="GEQ186" s="106"/>
      <c r="GER186" s="106"/>
      <c r="GES186" s="106"/>
      <c r="GET186" s="106"/>
      <c r="GEU186" s="106"/>
      <c r="GEV186" s="106"/>
      <c r="GEW186" s="106"/>
      <c r="GEX186" s="106"/>
      <c r="GEY186" s="106"/>
      <c r="GEZ186" s="106"/>
      <c r="GFA186" s="106"/>
      <c r="GFB186" s="106"/>
      <c r="GFC186" s="106"/>
      <c r="GFD186" s="106"/>
      <c r="GFE186" s="106"/>
      <c r="GFF186" s="106"/>
      <c r="GFG186" s="106"/>
      <c r="GFH186" s="106"/>
      <c r="GFI186" s="106"/>
      <c r="GFJ186" s="106"/>
      <c r="GFK186" s="106"/>
      <c r="GFL186" s="106"/>
      <c r="GFM186" s="106"/>
      <c r="GFN186" s="106"/>
      <c r="GFO186" s="106"/>
      <c r="GFP186" s="106"/>
      <c r="GFQ186" s="106"/>
      <c r="GFR186" s="106"/>
      <c r="GFS186" s="106"/>
      <c r="GFT186" s="106"/>
      <c r="GFU186" s="106"/>
      <c r="GFV186" s="106"/>
      <c r="GFW186" s="106"/>
      <c r="GFX186" s="106"/>
      <c r="GFY186" s="106"/>
      <c r="GFZ186" s="106"/>
      <c r="GGA186" s="106"/>
      <c r="GGB186" s="106"/>
      <c r="GGC186" s="106"/>
      <c r="GGD186" s="106"/>
      <c r="GGE186" s="106"/>
      <c r="GGF186" s="106"/>
      <c r="GGG186" s="106"/>
      <c r="GGH186" s="106"/>
      <c r="GGI186" s="106"/>
      <c r="GGJ186" s="106"/>
      <c r="GGK186" s="106"/>
      <c r="GGL186" s="106"/>
      <c r="GGM186" s="106"/>
      <c r="GGN186" s="106"/>
      <c r="GGO186" s="106"/>
      <c r="GGP186" s="106"/>
      <c r="GGQ186" s="106"/>
      <c r="GGR186" s="106"/>
      <c r="GGS186" s="106"/>
      <c r="GGT186" s="106"/>
      <c r="GGU186" s="106"/>
      <c r="GGV186" s="106"/>
      <c r="GGW186" s="106"/>
      <c r="GGX186" s="106"/>
      <c r="GGY186" s="106"/>
      <c r="GGZ186" s="106"/>
      <c r="GHA186" s="106"/>
      <c r="GHB186" s="106"/>
      <c r="GHC186" s="106"/>
      <c r="GHD186" s="106"/>
      <c r="GHE186" s="106"/>
      <c r="GHF186" s="106"/>
      <c r="GHG186" s="106"/>
      <c r="GHH186" s="106"/>
      <c r="GHI186" s="106"/>
      <c r="GHJ186" s="106"/>
      <c r="GHK186" s="106"/>
      <c r="GHL186" s="106"/>
      <c r="GHM186" s="106"/>
      <c r="GHN186" s="106"/>
      <c r="GHO186" s="106"/>
      <c r="GHP186" s="106"/>
      <c r="GHQ186" s="106"/>
      <c r="GHR186" s="106"/>
      <c r="GHS186" s="106"/>
      <c r="GHT186" s="106"/>
      <c r="GHU186" s="106"/>
      <c r="GHV186" s="106"/>
      <c r="GHW186" s="106"/>
      <c r="GHX186" s="106"/>
      <c r="GHY186" s="106"/>
      <c r="GHZ186" s="106"/>
      <c r="GIA186" s="106"/>
      <c r="GIB186" s="106"/>
      <c r="GIC186" s="106"/>
      <c r="GID186" s="106"/>
      <c r="GIE186" s="106"/>
      <c r="GIF186" s="106"/>
      <c r="GIG186" s="106"/>
      <c r="GIH186" s="106"/>
      <c r="GII186" s="106"/>
      <c r="GIJ186" s="106"/>
      <c r="GIK186" s="106"/>
      <c r="GIL186" s="106"/>
      <c r="GIM186" s="106"/>
      <c r="GIN186" s="106"/>
      <c r="GIO186" s="106"/>
      <c r="GIP186" s="106"/>
      <c r="GIQ186" s="106"/>
      <c r="GIR186" s="106"/>
      <c r="GIS186" s="106"/>
      <c r="GIT186" s="106"/>
      <c r="GIU186" s="106"/>
      <c r="GIV186" s="106"/>
      <c r="GIW186" s="106"/>
      <c r="GIX186" s="106"/>
      <c r="GIY186" s="106"/>
      <c r="GIZ186" s="106"/>
      <c r="GJA186" s="106"/>
      <c r="GJB186" s="106"/>
      <c r="GJC186" s="106"/>
      <c r="GJD186" s="106"/>
      <c r="GJE186" s="106"/>
      <c r="GJF186" s="106"/>
      <c r="GJG186" s="106"/>
      <c r="GJH186" s="106"/>
      <c r="GJI186" s="106"/>
      <c r="GJJ186" s="106"/>
      <c r="GJK186" s="106"/>
      <c r="GJL186" s="106"/>
      <c r="GJM186" s="106"/>
      <c r="GJN186" s="106"/>
      <c r="GJO186" s="106"/>
      <c r="GJP186" s="106"/>
      <c r="GJQ186" s="106"/>
      <c r="GJR186" s="106"/>
      <c r="GJS186" s="106"/>
      <c r="GJT186" s="106"/>
      <c r="GJU186" s="106"/>
      <c r="GJV186" s="106"/>
      <c r="GJW186" s="106"/>
      <c r="GJX186" s="106"/>
      <c r="GJY186" s="106"/>
      <c r="GJZ186" s="106"/>
      <c r="GKA186" s="106"/>
      <c r="GKB186" s="106"/>
      <c r="GKC186" s="106"/>
      <c r="GKD186" s="106"/>
      <c r="GKE186" s="106"/>
      <c r="GKF186" s="106"/>
      <c r="GKG186" s="106"/>
      <c r="GKH186" s="106"/>
      <c r="GKI186" s="106"/>
      <c r="GKJ186" s="106"/>
      <c r="GKK186" s="106"/>
      <c r="GKL186" s="106"/>
      <c r="GKM186" s="106"/>
      <c r="GKN186" s="106"/>
      <c r="GKO186" s="106"/>
      <c r="GKP186" s="106"/>
      <c r="GKQ186" s="106"/>
      <c r="GKR186" s="106"/>
      <c r="GKS186" s="106"/>
      <c r="GKT186" s="106"/>
      <c r="GKU186" s="106"/>
      <c r="GKV186" s="106"/>
      <c r="GKW186" s="106"/>
      <c r="GKX186" s="106"/>
      <c r="GKY186" s="106"/>
      <c r="GKZ186" s="106"/>
      <c r="GLA186" s="106"/>
      <c r="GLB186" s="106"/>
      <c r="GLC186" s="106"/>
      <c r="GLD186" s="106"/>
      <c r="GLE186" s="106"/>
      <c r="GLF186" s="106"/>
      <c r="GLG186" s="106"/>
      <c r="GLH186" s="106"/>
      <c r="GLI186" s="106"/>
      <c r="GLJ186" s="106"/>
      <c r="GLK186" s="106"/>
      <c r="GLL186" s="106"/>
      <c r="GLM186" s="106"/>
      <c r="GLN186" s="106"/>
      <c r="GLO186" s="106"/>
      <c r="GLP186" s="106"/>
      <c r="GLQ186" s="106"/>
      <c r="GLR186" s="106"/>
      <c r="GLS186" s="106"/>
      <c r="GLT186" s="106"/>
      <c r="GLU186" s="106"/>
      <c r="GLV186" s="106"/>
      <c r="GLW186" s="106"/>
      <c r="GLX186" s="106"/>
      <c r="GLY186" s="106"/>
      <c r="GLZ186" s="106"/>
      <c r="GMA186" s="106"/>
      <c r="GMB186" s="106"/>
      <c r="GMC186" s="106"/>
      <c r="GMD186" s="106"/>
      <c r="GME186" s="106"/>
      <c r="GMF186" s="106"/>
      <c r="GMG186" s="106"/>
      <c r="GMH186" s="106"/>
      <c r="GMI186" s="106"/>
      <c r="GMJ186" s="106"/>
      <c r="GMK186" s="106"/>
      <c r="GML186" s="106"/>
      <c r="GMM186" s="106"/>
      <c r="GMN186" s="106"/>
      <c r="GMO186" s="106"/>
      <c r="GMP186" s="106"/>
      <c r="GMQ186" s="106"/>
      <c r="GMR186" s="106"/>
      <c r="GMS186" s="106"/>
      <c r="GMT186" s="106"/>
      <c r="GMU186" s="106"/>
      <c r="GMV186" s="106"/>
      <c r="GMW186" s="106"/>
      <c r="GMX186" s="106"/>
      <c r="GMY186" s="106"/>
      <c r="GMZ186" s="106"/>
      <c r="GNA186" s="106"/>
      <c r="GNB186" s="106"/>
      <c r="GNC186" s="106"/>
      <c r="GND186" s="106"/>
      <c r="GNE186" s="106"/>
      <c r="GNF186" s="106"/>
      <c r="GNG186" s="106"/>
      <c r="GNH186" s="106"/>
      <c r="GNI186" s="106"/>
      <c r="GNJ186" s="106"/>
      <c r="GNK186" s="106"/>
      <c r="GNL186" s="106"/>
      <c r="GNM186" s="106"/>
      <c r="GNN186" s="106"/>
      <c r="GNO186" s="106"/>
      <c r="GNP186" s="106"/>
      <c r="GNQ186" s="106"/>
      <c r="GNR186" s="106"/>
      <c r="GNS186" s="106"/>
      <c r="GNT186" s="106"/>
      <c r="GNU186" s="106"/>
      <c r="GNV186" s="106"/>
      <c r="GNW186" s="106"/>
      <c r="GNX186" s="106"/>
      <c r="GNY186" s="106"/>
      <c r="GNZ186" s="106"/>
      <c r="GOA186" s="106"/>
      <c r="GOB186" s="106"/>
      <c r="GOC186" s="106"/>
      <c r="GOD186" s="106"/>
      <c r="GOE186" s="106"/>
      <c r="GOF186" s="106"/>
      <c r="GOG186" s="106"/>
      <c r="GOH186" s="106"/>
      <c r="GOI186" s="106"/>
      <c r="GOJ186" s="106"/>
      <c r="GOK186" s="106"/>
      <c r="GOL186" s="106"/>
      <c r="GOM186" s="106"/>
      <c r="GON186" s="106"/>
      <c r="GOO186" s="106"/>
      <c r="GOP186" s="106"/>
      <c r="GOQ186" s="106"/>
      <c r="GOR186" s="106"/>
      <c r="GOS186" s="106"/>
      <c r="GOT186" s="106"/>
      <c r="GOU186" s="106"/>
      <c r="GOV186" s="106"/>
      <c r="GOW186" s="106"/>
      <c r="GOX186" s="106"/>
      <c r="GOY186" s="106"/>
      <c r="GOZ186" s="106"/>
      <c r="GPA186" s="106"/>
      <c r="GPB186" s="106"/>
      <c r="GPC186" s="106"/>
      <c r="GPD186" s="106"/>
      <c r="GPE186" s="106"/>
      <c r="GPF186" s="106"/>
      <c r="GPG186" s="106"/>
      <c r="GPH186" s="106"/>
      <c r="GPI186" s="106"/>
      <c r="GPJ186" s="106"/>
      <c r="GPK186" s="106"/>
      <c r="GPL186" s="106"/>
      <c r="GPM186" s="106"/>
      <c r="GPN186" s="106"/>
      <c r="GPO186" s="106"/>
      <c r="GPP186" s="106"/>
      <c r="GPQ186" s="106"/>
      <c r="GPR186" s="106"/>
      <c r="GPS186" s="106"/>
      <c r="GPT186" s="106"/>
      <c r="GPU186" s="106"/>
      <c r="GPV186" s="106"/>
      <c r="GPW186" s="106"/>
      <c r="GPX186" s="106"/>
      <c r="GPY186" s="106"/>
      <c r="GPZ186" s="106"/>
      <c r="GQA186" s="106"/>
      <c r="GQB186" s="106"/>
      <c r="GQC186" s="106"/>
      <c r="GQD186" s="106"/>
      <c r="GQE186" s="106"/>
      <c r="GQF186" s="106"/>
      <c r="GQG186" s="106"/>
      <c r="GQH186" s="106"/>
      <c r="GQI186" s="106"/>
      <c r="GQJ186" s="106"/>
      <c r="GQK186" s="106"/>
      <c r="GQL186" s="106"/>
      <c r="GQM186" s="106"/>
      <c r="GQN186" s="106"/>
      <c r="GQO186" s="106"/>
      <c r="GQP186" s="106"/>
      <c r="GQQ186" s="106"/>
      <c r="GQR186" s="106"/>
      <c r="GQS186" s="106"/>
      <c r="GQT186" s="106"/>
      <c r="GQU186" s="106"/>
      <c r="GQV186" s="106"/>
      <c r="GQW186" s="106"/>
      <c r="GQX186" s="106"/>
      <c r="GQY186" s="106"/>
      <c r="GQZ186" s="106"/>
      <c r="GRA186" s="106"/>
      <c r="GRB186" s="106"/>
      <c r="GRC186" s="106"/>
      <c r="GRD186" s="106"/>
      <c r="GRE186" s="106"/>
      <c r="GRF186" s="106"/>
      <c r="GRG186" s="106"/>
      <c r="GRH186" s="106"/>
      <c r="GRI186" s="106"/>
      <c r="GRJ186" s="106"/>
      <c r="GRK186" s="106"/>
      <c r="GRL186" s="106"/>
      <c r="GRM186" s="106"/>
      <c r="GRN186" s="106"/>
      <c r="GRO186" s="106"/>
      <c r="GRP186" s="106"/>
      <c r="GRQ186" s="106"/>
      <c r="GRR186" s="106"/>
      <c r="GRS186" s="106"/>
      <c r="GRT186" s="106"/>
      <c r="GRU186" s="106"/>
      <c r="GRV186" s="106"/>
      <c r="GRW186" s="106"/>
      <c r="GRX186" s="106"/>
      <c r="GRY186" s="106"/>
      <c r="GRZ186" s="106"/>
      <c r="GSA186" s="106"/>
      <c r="GSB186" s="106"/>
      <c r="GSC186" s="106"/>
      <c r="GSD186" s="106"/>
      <c r="GSE186" s="106"/>
      <c r="GSF186" s="106"/>
      <c r="GSG186" s="106"/>
      <c r="GSH186" s="106"/>
      <c r="GSI186" s="106"/>
      <c r="GSJ186" s="106"/>
      <c r="GSK186" s="106"/>
      <c r="GSL186" s="106"/>
      <c r="GSM186" s="106"/>
      <c r="GSN186" s="106"/>
      <c r="GSO186" s="106"/>
      <c r="GSP186" s="106"/>
      <c r="GSQ186" s="106"/>
      <c r="GSR186" s="106"/>
      <c r="GSS186" s="106"/>
      <c r="GST186" s="106"/>
      <c r="GSU186" s="106"/>
      <c r="GSV186" s="106"/>
      <c r="GSW186" s="106"/>
      <c r="GSX186" s="106"/>
      <c r="GSY186" s="106"/>
      <c r="GSZ186" s="106"/>
      <c r="GTA186" s="106"/>
      <c r="GTB186" s="106"/>
      <c r="GTC186" s="106"/>
      <c r="GTD186" s="106"/>
      <c r="GTE186" s="106"/>
      <c r="GTF186" s="106"/>
      <c r="GTG186" s="106"/>
      <c r="GTH186" s="106"/>
      <c r="GTI186" s="106"/>
      <c r="GTJ186" s="106"/>
      <c r="GTK186" s="106"/>
      <c r="GTL186" s="106"/>
      <c r="GTM186" s="106"/>
      <c r="GTN186" s="106"/>
      <c r="GTO186" s="106"/>
      <c r="GTP186" s="106"/>
      <c r="GTQ186" s="106"/>
      <c r="GTR186" s="106"/>
      <c r="GTS186" s="106"/>
      <c r="GTT186" s="106"/>
      <c r="GTU186" s="106"/>
      <c r="GTV186" s="106"/>
      <c r="GTW186" s="106"/>
      <c r="GTX186" s="106"/>
      <c r="GTY186" s="106"/>
      <c r="GTZ186" s="106"/>
      <c r="GUA186" s="106"/>
      <c r="GUB186" s="106"/>
      <c r="GUC186" s="106"/>
      <c r="GUD186" s="106"/>
      <c r="GUE186" s="106"/>
      <c r="GUF186" s="106"/>
      <c r="GUG186" s="106"/>
      <c r="GUH186" s="106"/>
      <c r="GUI186" s="106"/>
      <c r="GUJ186" s="106"/>
      <c r="GUK186" s="106"/>
      <c r="GUL186" s="106"/>
      <c r="GUM186" s="106"/>
      <c r="GUN186" s="106"/>
      <c r="GUO186" s="106"/>
      <c r="GUP186" s="106"/>
      <c r="GUQ186" s="106"/>
      <c r="GUR186" s="106"/>
      <c r="GUS186" s="106"/>
      <c r="GUT186" s="106"/>
      <c r="GUU186" s="106"/>
      <c r="GUV186" s="106"/>
      <c r="GUW186" s="106"/>
      <c r="GUX186" s="106"/>
      <c r="GUY186" s="106"/>
      <c r="GUZ186" s="106"/>
      <c r="GVA186" s="106"/>
      <c r="GVB186" s="106"/>
      <c r="GVC186" s="106"/>
      <c r="GVD186" s="106"/>
      <c r="GVE186" s="106"/>
      <c r="GVF186" s="106"/>
      <c r="GVG186" s="106"/>
      <c r="GVH186" s="106"/>
      <c r="GVI186" s="106"/>
      <c r="GVJ186" s="106"/>
      <c r="GVK186" s="106"/>
      <c r="GVL186" s="106"/>
      <c r="GVM186" s="106"/>
      <c r="GVN186" s="106"/>
      <c r="GVO186" s="106"/>
      <c r="GVP186" s="106"/>
      <c r="GVQ186" s="106"/>
      <c r="GVR186" s="106"/>
      <c r="GVS186" s="106"/>
      <c r="GVT186" s="106"/>
      <c r="GVU186" s="106"/>
      <c r="GVV186" s="106"/>
      <c r="GVW186" s="106"/>
      <c r="GVX186" s="106"/>
      <c r="GVY186" s="106"/>
      <c r="GVZ186" s="106"/>
      <c r="GWA186" s="106"/>
      <c r="GWB186" s="106"/>
      <c r="GWC186" s="106"/>
      <c r="GWD186" s="106"/>
      <c r="GWE186" s="106"/>
      <c r="GWF186" s="106"/>
      <c r="GWG186" s="106"/>
      <c r="GWH186" s="106"/>
      <c r="GWI186" s="106"/>
      <c r="GWJ186" s="106"/>
      <c r="GWK186" s="106"/>
      <c r="GWL186" s="106"/>
      <c r="GWM186" s="106"/>
      <c r="GWN186" s="106"/>
      <c r="GWO186" s="106"/>
      <c r="GWP186" s="106"/>
      <c r="GWQ186" s="106"/>
      <c r="GWR186" s="106"/>
      <c r="GWS186" s="106"/>
      <c r="GWT186" s="106"/>
      <c r="GWU186" s="106"/>
      <c r="GWV186" s="106"/>
      <c r="GWW186" s="106"/>
      <c r="GWX186" s="106"/>
      <c r="GWY186" s="106"/>
      <c r="GWZ186" s="106"/>
      <c r="GXA186" s="106"/>
      <c r="GXB186" s="106"/>
      <c r="GXC186" s="106"/>
      <c r="GXD186" s="106"/>
      <c r="GXE186" s="106"/>
      <c r="GXF186" s="106"/>
      <c r="GXG186" s="106"/>
      <c r="GXH186" s="106"/>
      <c r="GXI186" s="106"/>
      <c r="GXJ186" s="106"/>
      <c r="GXK186" s="106"/>
      <c r="GXL186" s="106"/>
      <c r="GXM186" s="106"/>
      <c r="GXN186" s="106"/>
      <c r="GXO186" s="106"/>
      <c r="GXP186" s="106"/>
      <c r="GXQ186" s="106"/>
      <c r="GXR186" s="106"/>
      <c r="GXS186" s="106"/>
      <c r="GXT186" s="106"/>
      <c r="GXU186" s="106"/>
      <c r="GXV186" s="106"/>
      <c r="GXW186" s="106"/>
      <c r="GXX186" s="106"/>
      <c r="GXY186" s="106"/>
      <c r="GXZ186" s="106"/>
      <c r="GYA186" s="106"/>
      <c r="GYB186" s="106"/>
      <c r="GYC186" s="106"/>
      <c r="GYD186" s="106"/>
      <c r="GYE186" s="106"/>
      <c r="GYF186" s="106"/>
      <c r="GYG186" s="106"/>
      <c r="GYH186" s="106"/>
      <c r="GYI186" s="106"/>
      <c r="GYJ186" s="106"/>
      <c r="GYK186" s="106"/>
      <c r="GYL186" s="106"/>
      <c r="GYM186" s="106"/>
      <c r="GYN186" s="106"/>
      <c r="GYO186" s="106"/>
      <c r="GYP186" s="106"/>
      <c r="GYQ186" s="106"/>
      <c r="GYR186" s="106"/>
      <c r="GYS186" s="106"/>
      <c r="GYT186" s="106"/>
      <c r="GYU186" s="106"/>
      <c r="GYV186" s="106"/>
      <c r="GYW186" s="106"/>
      <c r="GYX186" s="106"/>
      <c r="GYY186" s="106"/>
      <c r="GYZ186" s="106"/>
      <c r="GZA186" s="106"/>
      <c r="GZB186" s="106"/>
      <c r="GZC186" s="106"/>
      <c r="GZD186" s="106"/>
      <c r="GZE186" s="106"/>
      <c r="GZF186" s="106"/>
      <c r="GZG186" s="106"/>
      <c r="GZH186" s="106"/>
      <c r="GZI186" s="106"/>
      <c r="GZJ186" s="106"/>
      <c r="GZK186" s="106"/>
      <c r="GZL186" s="106"/>
      <c r="GZM186" s="106"/>
      <c r="GZN186" s="106"/>
      <c r="GZO186" s="106"/>
      <c r="GZP186" s="106"/>
      <c r="GZQ186" s="106"/>
      <c r="GZR186" s="106"/>
      <c r="GZS186" s="106"/>
      <c r="GZT186" s="106"/>
      <c r="GZU186" s="106"/>
      <c r="GZV186" s="106"/>
      <c r="GZW186" s="106"/>
      <c r="GZX186" s="106"/>
      <c r="GZY186" s="106"/>
      <c r="GZZ186" s="106"/>
      <c r="HAA186" s="106"/>
      <c r="HAB186" s="106"/>
      <c r="HAC186" s="106"/>
      <c r="HAD186" s="106"/>
      <c r="HAE186" s="106"/>
      <c r="HAF186" s="106"/>
      <c r="HAG186" s="106"/>
      <c r="HAH186" s="106"/>
      <c r="HAI186" s="106"/>
      <c r="HAJ186" s="106"/>
      <c r="HAK186" s="106"/>
      <c r="HAL186" s="106"/>
      <c r="HAM186" s="106"/>
      <c r="HAN186" s="106"/>
      <c r="HAO186" s="106"/>
      <c r="HAP186" s="106"/>
      <c r="HAQ186" s="106"/>
      <c r="HAR186" s="106"/>
      <c r="HAS186" s="106"/>
      <c r="HAT186" s="106"/>
      <c r="HAU186" s="106"/>
      <c r="HAV186" s="106"/>
      <c r="HAW186" s="106"/>
      <c r="HAX186" s="106"/>
      <c r="HAY186" s="106"/>
      <c r="HAZ186" s="106"/>
      <c r="HBA186" s="106"/>
      <c r="HBB186" s="106"/>
      <c r="HBC186" s="106"/>
      <c r="HBD186" s="106"/>
      <c r="HBE186" s="106"/>
      <c r="HBF186" s="106"/>
      <c r="HBG186" s="106"/>
      <c r="HBH186" s="106"/>
      <c r="HBI186" s="106"/>
      <c r="HBJ186" s="106"/>
      <c r="HBK186" s="106"/>
      <c r="HBL186" s="106"/>
      <c r="HBM186" s="106"/>
      <c r="HBN186" s="106"/>
      <c r="HBO186" s="106"/>
      <c r="HBP186" s="106"/>
      <c r="HBQ186" s="106"/>
      <c r="HBR186" s="106"/>
      <c r="HBS186" s="106"/>
      <c r="HBT186" s="106"/>
      <c r="HBU186" s="106"/>
      <c r="HBV186" s="106"/>
      <c r="HBW186" s="106"/>
      <c r="HBX186" s="106"/>
      <c r="HBY186" s="106"/>
      <c r="HBZ186" s="106"/>
      <c r="HCA186" s="106"/>
      <c r="HCB186" s="106"/>
      <c r="HCC186" s="106"/>
      <c r="HCD186" s="106"/>
      <c r="HCE186" s="106"/>
      <c r="HCF186" s="106"/>
      <c r="HCG186" s="106"/>
      <c r="HCH186" s="106"/>
      <c r="HCI186" s="106"/>
      <c r="HCJ186" s="106"/>
      <c r="HCK186" s="106"/>
      <c r="HCL186" s="106"/>
      <c r="HCM186" s="106"/>
      <c r="HCN186" s="106"/>
      <c r="HCO186" s="106"/>
      <c r="HCP186" s="106"/>
      <c r="HCQ186" s="106"/>
      <c r="HCR186" s="106"/>
      <c r="HCS186" s="106"/>
      <c r="HCT186" s="106"/>
      <c r="HCU186" s="106"/>
      <c r="HCV186" s="106"/>
      <c r="HCW186" s="106"/>
      <c r="HCX186" s="106"/>
      <c r="HCY186" s="106"/>
      <c r="HCZ186" s="106"/>
      <c r="HDA186" s="106"/>
      <c r="HDB186" s="106"/>
      <c r="HDC186" s="106"/>
      <c r="HDD186" s="106"/>
      <c r="HDE186" s="106"/>
      <c r="HDF186" s="106"/>
      <c r="HDG186" s="106"/>
      <c r="HDH186" s="106"/>
      <c r="HDI186" s="106"/>
      <c r="HDJ186" s="106"/>
      <c r="HDK186" s="106"/>
      <c r="HDL186" s="106"/>
      <c r="HDM186" s="106"/>
      <c r="HDN186" s="106"/>
      <c r="HDO186" s="106"/>
      <c r="HDP186" s="106"/>
      <c r="HDQ186" s="106"/>
      <c r="HDR186" s="106"/>
      <c r="HDS186" s="106"/>
      <c r="HDT186" s="106"/>
      <c r="HDU186" s="106"/>
      <c r="HDV186" s="106"/>
      <c r="HDW186" s="106"/>
      <c r="HDX186" s="106"/>
      <c r="HDY186" s="106"/>
      <c r="HDZ186" s="106"/>
      <c r="HEA186" s="106"/>
      <c r="HEB186" s="106"/>
      <c r="HEC186" s="106"/>
      <c r="HED186" s="106"/>
      <c r="HEE186" s="106"/>
      <c r="HEF186" s="106"/>
      <c r="HEG186" s="106"/>
      <c r="HEH186" s="106"/>
      <c r="HEI186" s="106"/>
      <c r="HEJ186" s="106"/>
      <c r="HEK186" s="106"/>
      <c r="HEL186" s="106"/>
      <c r="HEM186" s="106"/>
      <c r="HEN186" s="106"/>
      <c r="HEO186" s="106"/>
      <c r="HEP186" s="106"/>
      <c r="HEQ186" s="106"/>
      <c r="HER186" s="106"/>
      <c r="HES186" s="106"/>
      <c r="HET186" s="106"/>
      <c r="HEU186" s="106"/>
      <c r="HEV186" s="106"/>
      <c r="HEW186" s="106"/>
      <c r="HEX186" s="106"/>
      <c r="HEY186" s="106"/>
      <c r="HEZ186" s="106"/>
      <c r="HFA186" s="106"/>
      <c r="HFB186" s="106"/>
      <c r="HFC186" s="106"/>
      <c r="HFD186" s="106"/>
      <c r="HFE186" s="106"/>
      <c r="HFF186" s="106"/>
      <c r="HFG186" s="106"/>
      <c r="HFH186" s="106"/>
      <c r="HFI186" s="106"/>
      <c r="HFJ186" s="106"/>
      <c r="HFK186" s="106"/>
      <c r="HFL186" s="106"/>
      <c r="HFM186" s="106"/>
      <c r="HFN186" s="106"/>
      <c r="HFO186" s="106"/>
      <c r="HFP186" s="106"/>
      <c r="HFQ186" s="106"/>
      <c r="HFR186" s="106"/>
      <c r="HFS186" s="106"/>
      <c r="HFT186" s="106"/>
      <c r="HFU186" s="106"/>
      <c r="HFV186" s="106"/>
      <c r="HFW186" s="106"/>
      <c r="HFX186" s="106"/>
      <c r="HFY186" s="106"/>
      <c r="HFZ186" s="106"/>
      <c r="HGA186" s="106"/>
      <c r="HGB186" s="106"/>
      <c r="HGC186" s="106"/>
      <c r="HGD186" s="106"/>
      <c r="HGE186" s="106"/>
      <c r="HGF186" s="106"/>
      <c r="HGG186" s="106"/>
      <c r="HGH186" s="106"/>
      <c r="HGI186" s="106"/>
      <c r="HGJ186" s="106"/>
      <c r="HGK186" s="106"/>
      <c r="HGL186" s="106"/>
      <c r="HGM186" s="106"/>
      <c r="HGN186" s="106"/>
      <c r="HGO186" s="106"/>
      <c r="HGP186" s="106"/>
      <c r="HGQ186" s="106"/>
      <c r="HGR186" s="106"/>
      <c r="HGS186" s="106"/>
      <c r="HGT186" s="106"/>
      <c r="HGU186" s="106"/>
      <c r="HGV186" s="106"/>
      <c r="HGW186" s="106"/>
      <c r="HGX186" s="106"/>
      <c r="HGY186" s="106"/>
      <c r="HGZ186" s="106"/>
      <c r="HHA186" s="106"/>
      <c r="HHB186" s="106"/>
      <c r="HHC186" s="106"/>
      <c r="HHD186" s="106"/>
      <c r="HHE186" s="106"/>
      <c r="HHF186" s="106"/>
      <c r="HHG186" s="106"/>
      <c r="HHH186" s="106"/>
      <c r="HHI186" s="106"/>
      <c r="HHJ186" s="106"/>
      <c r="HHK186" s="106"/>
      <c r="HHL186" s="106"/>
      <c r="HHM186" s="106"/>
      <c r="HHN186" s="106"/>
      <c r="HHO186" s="106"/>
      <c r="HHP186" s="106"/>
      <c r="HHQ186" s="106"/>
      <c r="HHR186" s="106"/>
      <c r="HHS186" s="106"/>
      <c r="HHT186" s="106"/>
      <c r="HHU186" s="106"/>
      <c r="HHV186" s="106"/>
      <c r="HHW186" s="106"/>
      <c r="HHX186" s="106"/>
      <c r="HHY186" s="106"/>
      <c r="HHZ186" s="106"/>
      <c r="HIA186" s="106"/>
      <c r="HIB186" s="106"/>
      <c r="HIC186" s="106"/>
      <c r="HID186" s="106"/>
      <c r="HIE186" s="106"/>
      <c r="HIF186" s="106"/>
      <c r="HIG186" s="106"/>
      <c r="HIH186" s="106"/>
      <c r="HII186" s="106"/>
      <c r="HIJ186" s="106"/>
      <c r="HIK186" s="106"/>
      <c r="HIL186" s="106"/>
      <c r="HIM186" s="106"/>
      <c r="HIN186" s="106"/>
      <c r="HIO186" s="106"/>
      <c r="HIP186" s="106"/>
      <c r="HIQ186" s="106"/>
      <c r="HIR186" s="106"/>
      <c r="HIS186" s="106"/>
      <c r="HIT186" s="106"/>
      <c r="HIU186" s="106"/>
      <c r="HIV186" s="106"/>
      <c r="HIW186" s="106"/>
      <c r="HIX186" s="106"/>
      <c r="HIY186" s="106"/>
      <c r="HIZ186" s="106"/>
      <c r="HJA186" s="106"/>
      <c r="HJB186" s="106"/>
      <c r="HJC186" s="106"/>
      <c r="HJD186" s="106"/>
      <c r="HJE186" s="106"/>
      <c r="HJF186" s="106"/>
      <c r="HJG186" s="106"/>
      <c r="HJH186" s="106"/>
      <c r="HJI186" s="106"/>
      <c r="HJJ186" s="106"/>
      <c r="HJK186" s="106"/>
      <c r="HJL186" s="106"/>
      <c r="HJM186" s="106"/>
      <c r="HJN186" s="106"/>
      <c r="HJO186" s="106"/>
      <c r="HJP186" s="106"/>
      <c r="HJQ186" s="106"/>
      <c r="HJR186" s="106"/>
      <c r="HJS186" s="106"/>
      <c r="HJT186" s="106"/>
      <c r="HJU186" s="106"/>
      <c r="HJV186" s="106"/>
      <c r="HJW186" s="106"/>
      <c r="HJX186" s="106"/>
      <c r="HJY186" s="106"/>
      <c r="HJZ186" s="106"/>
      <c r="HKA186" s="106"/>
      <c r="HKB186" s="106"/>
      <c r="HKC186" s="106"/>
      <c r="HKD186" s="106"/>
      <c r="HKE186" s="106"/>
      <c r="HKF186" s="106"/>
      <c r="HKG186" s="106"/>
      <c r="HKH186" s="106"/>
      <c r="HKI186" s="106"/>
      <c r="HKJ186" s="106"/>
      <c r="HKK186" s="106"/>
      <c r="HKL186" s="106"/>
      <c r="HKM186" s="106"/>
      <c r="HKN186" s="106"/>
      <c r="HKO186" s="106"/>
      <c r="HKP186" s="106"/>
      <c r="HKQ186" s="106"/>
      <c r="HKR186" s="106"/>
      <c r="HKS186" s="106"/>
      <c r="HKT186" s="106"/>
      <c r="HKU186" s="106"/>
      <c r="HKV186" s="106"/>
      <c r="HKW186" s="106"/>
      <c r="HKX186" s="106"/>
      <c r="HKY186" s="106"/>
      <c r="HKZ186" s="106"/>
      <c r="HLA186" s="106"/>
      <c r="HLB186" s="106"/>
      <c r="HLC186" s="106"/>
      <c r="HLD186" s="106"/>
      <c r="HLE186" s="106"/>
      <c r="HLF186" s="106"/>
      <c r="HLG186" s="106"/>
      <c r="HLH186" s="106"/>
      <c r="HLI186" s="106"/>
      <c r="HLJ186" s="106"/>
      <c r="HLK186" s="106"/>
      <c r="HLL186" s="106"/>
      <c r="HLM186" s="106"/>
      <c r="HLN186" s="106"/>
      <c r="HLO186" s="106"/>
      <c r="HLP186" s="106"/>
      <c r="HLQ186" s="106"/>
      <c r="HLR186" s="106"/>
      <c r="HLS186" s="106"/>
      <c r="HLT186" s="106"/>
      <c r="HLU186" s="106"/>
      <c r="HLV186" s="106"/>
      <c r="HLW186" s="106"/>
      <c r="HLX186" s="106"/>
      <c r="HLY186" s="106"/>
      <c r="HLZ186" s="106"/>
      <c r="HMA186" s="106"/>
      <c r="HMB186" s="106"/>
      <c r="HMC186" s="106"/>
      <c r="HMD186" s="106"/>
      <c r="HME186" s="106"/>
      <c r="HMF186" s="106"/>
      <c r="HMG186" s="106"/>
      <c r="HMH186" s="106"/>
      <c r="HMI186" s="106"/>
      <c r="HMJ186" s="106"/>
      <c r="HMK186" s="106"/>
      <c r="HML186" s="106"/>
      <c r="HMM186" s="106"/>
      <c r="HMN186" s="106"/>
      <c r="HMO186" s="106"/>
      <c r="HMP186" s="106"/>
      <c r="HMQ186" s="106"/>
      <c r="HMR186" s="106"/>
      <c r="HMS186" s="106"/>
      <c r="HMT186" s="106"/>
      <c r="HMU186" s="106"/>
      <c r="HMV186" s="106"/>
      <c r="HMW186" s="106"/>
      <c r="HMX186" s="106"/>
      <c r="HMY186" s="106"/>
      <c r="HMZ186" s="106"/>
      <c r="HNA186" s="106"/>
      <c r="HNB186" s="106"/>
      <c r="HNC186" s="106"/>
      <c r="HND186" s="106"/>
      <c r="HNE186" s="106"/>
      <c r="HNF186" s="106"/>
      <c r="HNG186" s="106"/>
      <c r="HNH186" s="106"/>
      <c r="HNI186" s="106"/>
      <c r="HNJ186" s="106"/>
      <c r="HNK186" s="106"/>
      <c r="HNL186" s="106"/>
      <c r="HNM186" s="106"/>
      <c r="HNN186" s="106"/>
      <c r="HNO186" s="106"/>
      <c r="HNP186" s="106"/>
      <c r="HNQ186" s="106"/>
      <c r="HNR186" s="106"/>
      <c r="HNS186" s="106"/>
      <c r="HNT186" s="106"/>
      <c r="HNU186" s="106"/>
      <c r="HNV186" s="106"/>
      <c r="HNW186" s="106"/>
      <c r="HNX186" s="106"/>
      <c r="HNY186" s="106"/>
      <c r="HNZ186" s="106"/>
      <c r="HOA186" s="106"/>
      <c r="HOB186" s="106"/>
      <c r="HOC186" s="106"/>
      <c r="HOD186" s="106"/>
      <c r="HOE186" s="106"/>
      <c r="HOF186" s="106"/>
      <c r="HOG186" s="106"/>
      <c r="HOH186" s="106"/>
      <c r="HOI186" s="106"/>
      <c r="HOJ186" s="106"/>
      <c r="HOK186" s="106"/>
      <c r="HOL186" s="106"/>
      <c r="HOM186" s="106"/>
      <c r="HON186" s="106"/>
      <c r="HOO186" s="106"/>
      <c r="HOP186" s="106"/>
      <c r="HOQ186" s="106"/>
      <c r="HOR186" s="106"/>
      <c r="HOS186" s="106"/>
      <c r="HOT186" s="106"/>
      <c r="HOU186" s="106"/>
      <c r="HOV186" s="106"/>
      <c r="HOW186" s="106"/>
      <c r="HOX186" s="106"/>
      <c r="HOY186" s="106"/>
      <c r="HOZ186" s="106"/>
      <c r="HPA186" s="106"/>
      <c r="HPB186" s="106"/>
      <c r="HPC186" s="106"/>
      <c r="HPD186" s="106"/>
      <c r="HPE186" s="106"/>
      <c r="HPF186" s="106"/>
      <c r="HPG186" s="106"/>
      <c r="HPH186" s="106"/>
      <c r="HPI186" s="106"/>
      <c r="HPJ186" s="106"/>
      <c r="HPK186" s="106"/>
      <c r="HPL186" s="106"/>
      <c r="HPM186" s="106"/>
      <c r="HPN186" s="106"/>
      <c r="HPO186" s="106"/>
      <c r="HPP186" s="106"/>
      <c r="HPQ186" s="106"/>
      <c r="HPR186" s="106"/>
      <c r="HPS186" s="106"/>
      <c r="HPT186" s="106"/>
      <c r="HPU186" s="106"/>
      <c r="HPV186" s="106"/>
      <c r="HPW186" s="106"/>
      <c r="HPX186" s="106"/>
      <c r="HPY186" s="106"/>
      <c r="HPZ186" s="106"/>
      <c r="HQA186" s="106"/>
      <c r="HQB186" s="106"/>
      <c r="HQC186" s="106"/>
      <c r="HQD186" s="106"/>
      <c r="HQE186" s="106"/>
      <c r="HQF186" s="106"/>
      <c r="HQG186" s="106"/>
      <c r="HQH186" s="106"/>
      <c r="HQI186" s="106"/>
      <c r="HQJ186" s="106"/>
      <c r="HQK186" s="106"/>
      <c r="HQL186" s="106"/>
      <c r="HQM186" s="106"/>
      <c r="HQN186" s="106"/>
      <c r="HQO186" s="106"/>
      <c r="HQP186" s="106"/>
      <c r="HQQ186" s="106"/>
      <c r="HQR186" s="106"/>
      <c r="HQS186" s="106"/>
      <c r="HQT186" s="106"/>
      <c r="HQU186" s="106"/>
      <c r="HQV186" s="106"/>
      <c r="HQW186" s="106"/>
      <c r="HQX186" s="106"/>
      <c r="HQY186" s="106"/>
      <c r="HQZ186" s="106"/>
      <c r="HRA186" s="106"/>
      <c r="HRB186" s="106"/>
      <c r="HRC186" s="106"/>
      <c r="HRD186" s="106"/>
      <c r="HRE186" s="106"/>
      <c r="HRF186" s="106"/>
      <c r="HRG186" s="106"/>
      <c r="HRH186" s="106"/>
      <c r="HRI186" s="106"/>
      <c r="HRJ186" s="106"/>
      <c r="HRK186" s="106"/>
      <c r="HRL186" s="106"/>
      <c r="HRM186" s="106"/>
      <c r="HRN186" s="106"/>
      <c r="HRO186" s="106"/>
      <c r="HRP186" s="106"/>
      <c r="HRQ186" s="106"/>
      <c r="HRR186" s="106"/>
      <c r="HRS186" s="106"/>
      <c r="HRT186" s="106"/>
      <c r="HRU186" s="106"/>
      <c r="HRV186" s="106"/>
      <c r="HRW186" s="106"/>
      <c r="HRX186" s="106"/>
      <c r="HRY186" s="106"/>
      <c r="HRZ186" s="106"/>
      <c r="HSA186" s="106"/>
      <c r="HSB186" s="106"/>
      <c r="HSC186" s="106"/>
      <c r="HSD186" s="106"/>
      <c r="HSE186" s="106"/>
      <c r="HSF186" s="106"/>
      <c r="HSG186" s="106"/>
      <c r="HSH186" s="106"/>
      <c r="HSI186" s="106"/>
      <c r="HSJ186" s="106"/>
      <c r="HSK186" s="106"/>
      <c r="HSL186" s="106"/>
      <c r="HSM186" s="106"/>
      <c r="HSN186" s="106"/>
      <c r="HSO186" s="106"/>
      <c r="HSP186" s="106"/>
      <c r="HSQ186" s="106"/>
      <c r="HSR186" s="106"/>
      <c r="HSS186" s="106"/>
      <c r="HST186" s="106"/>
      <c r="HSU186" s="106"/>
      <c r="HSV186" s="106"/>
      <c r="HSW186" s="106"/>
      <c r="HSX186" s="106"/>
      <c r="HSY186" s="106"/>
      <c r="HSZ186" s="106"/>
      <c r="HTA186" s="106"/>
      <c r="HTB186" s="106"/>
      <c r="HTC186" s="106"/>
      <c r="HTD186" s="106"/>
      <c r="HTE186" s="106"/>
      <c r="HTF186" s="106"/>
      <c r="HTG186" s="106"/>
      <c r="HTH186" s="106"/>
      <c r="HTI186" s="106"/>
      <c r="HTJ186" s="106"/>
      <c r="HTK186" s="106"/>
      <c r="HTL186" s="106"/>
      <c r="HTM186" s="106"/>
      <c r="HTN186" s="106"/>
      <c r="HTO186" s="106"/>
      <c r="HTP186" s="106"/>
      <c r="HTQ186" s="106"/>
      <c r="HTR186" s="106"/>
      <c r="HTS186" s="106"/>
      <c r="HTT186" s="106"/>
      <c r="HTU186" s="106"/>
      <c r="HTV186" s="106"/>
      <c r="HTW186" s="106"/>
      <c r="HTX186" s="106"/>
      <c r="HTY186" s="106"/>
      <c r="HTZ186" s="106"/>
      <c r="HUA186" s="106"/>
      <c r="HUB186" s="106"/>
      <c r="HUC186" s="106"/>
      <c r="HUD186" s="106"/>
      <c r="HUE186" s="106"/>
      <c r="HUF186" s="106"/>
      <c r="HUG186" s="106"/>
      <c r="HUH186" s="106"/>
      <c r="HUI186" s="106"/>
      <c r="HUJ186" s="106"/>
      <c r="HUK186" s="106"/>
      <c r="HUL186" s="106"/>
      <c r="HUM186" s="106"/>
      <c r="HUN186" s="106"/>
      <c r="HUO186" s="106"/>
      <c r="HUP186" s="106"/>
      <c r="HUQ186" s="106"/>
      <c r="HUR186" s="106"/>
      <c r="HUS186" s="106"/>
      <c r="HUT186" s="106"/>
      <c r="HUU186" s="106"/>
      <c r="HUV186" s="106"/>
      <c r="HUW186" s="106"/>
      <c r="HUX186" s="106"/>
      <c r="HUY186" s="106"/>
      <c r="HUZ186" s="106"/>
      <c r="HVA186" s="106"/>
      <c r="HVB186" s="106"/>
      <c r="HVC186" s="106"/>
      <c r="HVD186" s="106"/>
      <c r="HVE186" s="106"/>
      <c r="HVF186" s="106"/>
      <c r="HVG186" s="106"/>
      <c r="HVH186" s="106"/>
      <c r="HVI186" s="106"/>
      <c r="HVJ186" s="106"/>
      <c r="HVK186" s="106"/>
      <c r="HVL186" s="106"/>
      <c r="HVM186" s="106"/>
      <c r="HVN186" s="106"/>
      <c r="HVO186" s="106"/>
      <c r="HVP186" s="106"/>
      <c r="HVQ186" s="106"/>
      <c r="HVR186" s="106"/>
      <c r="HVS186" s="106"/>
      <c r="HVT186" s="106"/>
      <c r="HVU186" s="106"/>
      <c r="HVV186" s="106"/>
      <c r="HVW186" s="106"/>
      <c r="HVX186" s="106"/>
      <c r="HVY186" s="106"/>
      <c r="HVZ186" s="106"/>
      <c r="HWA186" s="106"/>
      <c r="HWB186" s="106"/>
      <c r="HWC186" s="106"/>
      <c r="HWD186" s="106"/>
      <c r="HWE186" s="106"/>
      <c r="HWF186" s="106"/>
      <c r="HWG186" s="106"/>
      <c r="HWH186" s="106"/>
      <c r="HWI186" s="106"/>
      <c r="HWJ186" s="106"/>
      <c r="HWK186" s="106"/>
      <c r="HWL186" s="106"/>
      <c r="HWM186" s="106"/>
      <c r="HWN186" s="106"/>
      <c r="HWO186" s="106"/>
      <c r="HWP186" s="106"/>
      <c r="HWQ186" s="106"/>
      <c r="HWR186" s="106"/>
      <c r="HWS186" s="106"/>
      <c r="HWT186" s="106"/>
      <c r="HWU186" s="106"/>
      <c r="HWV186" s="106"/>
      <c r="HWW186" s="106"/>
      <c r="HWX186" s="106"/>
      <c r="HWY186" s="106"/>
      <c r="HWZ186" s="106"/>
      <c r="HXA186" s="106"/>
      <c r="HXB186" s="106"/>
      <c r="HXC186" s="106"/>
      <c r="HXD186" s="106"/>
      <c r="HXE186" s="106"/>
      <c r="HXF186" s="106"/>
      <c r="HXG186" s="106"/>
      <c r="HXH186" s="106"/>
      <c r="HXI186" s="106"/>
      <c r="HXJ186" s="106"/>
      <c r="HXK186" s="106"/>
      <c r="HXL186" s="106"/>
      <c r="HXM186" s="106"/>
      <c r="HXN186" s="106"/>
      <c r="HXO186" s="106"/>
      <c r="HXP186" s="106"/>
      <c r="HXQ186" s="106"/>
      <c r="HXR186" s="106"/>
      <c r="HXS186" s="106"/>
      <c r="HXT186" s="106"/>
      <c r="HXU186" s="106"/>
      <c r="HXV186" s="106"/>
      <c r="HXW186" s="106"/>
      <c r="HXX186" s="106"/>
      <c r="HXY186" s="106"/>
      <c r="HXZ186" s="106"/>
      <c r="HYA186" s="106"/>
      <c r="HYB186" s="106"/>
      <c r="HYC186" s="106"/>
      <c r="HYD186" s="106"/>
      <c r="HYE186" s="106"/>
      <c r="HYF186" s="106"/>
      <c r="HYG186" s="106"/>
      <c r="HYH186" s="106"/>
      <c r="HYI186" s="106"/>
      <c r="HYJ186" s="106"/>
      <c r="HYK186" s="106"/>
      <c r="HYL186" s="106"/>
      <c r="HYM186" s="106"/>
      <c r="HYN186" s="106"/>
      <c r="HYO186" s="106"/>
      <c r="HYP186" s="106"/>
      <c r="HYQ186" s="106"/>
      <c r="HYR186" s="106"/>
      <c r="HYS186" s="106"/>
      <c r="HYT186" s="106"/>
      <c r="HYU186" s="106"/>
      <c r="HYV186" s="106"/>
      <c r="HYW186" s="106"/>
      <c r="HYX186" s="106"/>
      <c r="HYY186" s="106"/>
      <c r="HYZ186" s="106"/>
      <c r="HZA186" s="106"/>
      <c r="HZB186" s="106"/>
      <c r="HZC186" s="106"/>
      <c r="HZD186" s="106"/>
      <c r="HZE186" s="106"/>
      <c r="HZF186" s="106"/>
      <c r="HZG186" s="106"/>
      <c r="HZH186" s="106"/>
      <c r="HZI186" s="106"/>
      <c r="HZJ186" s="106"/>
      <c r="HZK186" s="106"/>
      <c r="HZL186" s="106"/>
      <c r="HZM186" s="106"/>
      <c r="HZN186" s="106"/>
      <c r="HZO186" s="106"/>
      <c r="HZP186" s="106"/>
      <c r="HZQ186" s="106"/>
      <c r="HZR186" s="106"/>
      <c r="HZS186" s="106"/>
      <c r="HZT186" s="106"/>
      <c r="HZU186" s="106"/>
      <c r="HZV186" s="106"/>
      <c r="HZW186" s="106"/>
      <c r="HZX186" s="106"/>
      <c r="HZY186" s="106"/>
      <c r="HZZ186" s="106"/>
      <c r="IAA186" s="106"/>
      <c r="IAB186" s="106"/>
      <c r="IAC186" s="106"/>
      <c r="IAD186" s="106"/>
      <c r="IAE186" s="106"/>
      <c r="IAF186" s="106"/>
      <c r="IAG186" s="106"/>
      <c r="IAH186" s="106"/>
      <c r="IAI186" s="106"/>
      <c r="IAJ186" s="106"/>
      <c r="IAK186" s="106"/>
      <c r="IAL186" s="106"/>
      <c r="IAM186" s="106"/>
      <c r="IAN186" s="106"/>
      <c r="IAO186" s="106"/>
      <c r="IAP186" s="106"/>
      <c r="IAQ186" s="106"/>
      <c r="IAR186" s="106"/>
      <c r="IAS186" s="106"/>
      <c r="IAT186" s="106"/>
      <c r="IAU186" s="106"/>
      <c r="IAV186" s="106"/>
      <c r="IAW186" s="106"/>
      <c r="IAX186" s="106"/>
      <c r="IAY186" s="106"/>
      <c r="IAZ186" s="106"/>
      <c r="IBA186" s="106"/>
      <c r="IBB186" s="106"/>
      <c r="IBC186" s="106"/>
      <c r="IBD186" s="106"/>
      <c r="IBE186" s="106"/>
      <c r="IBF186" s="106"/>
      <c r="IBG186" s="106"/>
      <c r="IBH186" s="106"/>
      <c r="IBI186" s="106"/>
      <c r="IBJ186" s="106"/>
      <c r="IBK186" s="106"/>
      <c r="IBL186" s="106"/>
      <c r="IBM186" s="106"/>
      <c r="IBN186" s="106"/>
      <c r="IBO186" s="106"/>
      <c r="IBP186" s="106"/>
      <c r="IBQ186" s="106"/>
      <c r="IBR186" s="106"/>
      <c r="IBS186" s="106"/>
      <c r="IBT186" s="106"/>
      <c r="IBU186" s="106"/>
      <c r="IBV186" s="106"/>
      <c r="IBW186" s="106"/>
      <c r="IBX186" s="106"/>
      <c r="IBY186" s="106"/>
      <c r="IBZ186" s="106"/>
      <c r="ICA186" s="106"/>
      <c r="ICB186" s="106"/>
      <c r="ICC186" s="106"/>
      <c r="ICD186" s="106"/>
      <c r="ICE186" s="106"/>
      <c r="ICF186" s="106"/>
      <c r="ICG186" s="106"/>
      <c r="ICH186" s="106"/>
      <c r="ICI186" s="106"/>
      <c r="ICJ186" s="106"/>
      <c r="ICK186" s="106"/>
      <c r="ICL186" s="106"/>
      <c r="ICM186" s="106"/>
      <c r="ICN186" s="106"/>
      <c r="ICO186" s="106"/>
      <c r="ICP186" s="106"/>
      <c r="ICQ186" s="106"/>
      <c r="ICR186" s="106"/>
      <c r="ICS186" s="106"/>
      <c r="ICT186" s="106"/>
      <c r="ICU186" s="106"/>
      <c r="ICV186" s="106"/>
      <c r="ICW186" s="106"/>
      <c r="ICX186" s="106"/>
      <c r="ICY186" s="106"/>
      <c r="ICZ186" s="106"/>
      <c r="IDA186" s="106"/>
      <c r="IDB186" s="106"/>
      <c r="IDC186" s="106"/>
      <c r="IDD186" s="106"/>
      <c r="IDE186" s="106"/>
      <c r="IDF186" s="106"/>
      <c r="IDG186" s="106"/>
      <c r="IDH186" s="106"/>
      <c r="IDI186" s="106"/>
      <c r="IDJ186" s="106"/>
      <c r="IDK186" s="106"/>
      <c r="IDL186" s="106"/>
      <c r="IDM186" s="106"/>
      <c r="IDN186" s="106"/>
      <c r="IDO186" s="106"/>
      <c r="IDP186" s="106"/>
      <c r="IDQ186" s="106"/>
      <c r="IDR186" s="106"/>
      <c r="IDS186" s="106"/>
      <c r="IDT186" s="106"/>
      <c r="IDU186" s="106"/>
      <c r="IDV186" s="106"/>
      <c r="IDW186" s="106"/>
      <c r="IDX186" s="106"/>
      <c r="IDY186" s="106"/>
      <c r="IDZ186" s="106"/>
      <c r="IEA186" s="106"/>
      <c r="IEB186" s="106"/>
      <c r="IEC186" s="106"/>
      <c r="IED186" s="106"/>
      <c r="IEE186" s="106"/>
      <c r="IEF186" s="106"/>
      <c r="IEG186" s="106"/>
      <c r="IEH186" s="106"/>
      <c r="IEI186" s="106"/>
      <c r="IEJ186" s="106"/>
      <c r="IEK186" s="106"/>
      <c r="IEL186" s="106"/>
      <c r="IEM186" s="106"/>
      <c r="IEN186" s="106"/>
      <c r="IEO186" s="106"/>
      <c r="IEP186" s="106"/>
      <c r="IEQ186" s="106"/>
      <c r="IER186" s="106"/>
      <c r="IES186" s="106"/>
      <c r="IET186" s="106"/>
      <c r="IEU186" s="106"/>
      <c r="IEV186" s="106"/>
      <c r="IEW186" s="106"/>
      <c r="IEX186" s="106"/>
      <c r="IEY186" s="106"/>
      <c r="IEZ186" s="106"/>
      <c r="IFA186" s="106"/>
      <c r="IFB186" s="106"/>
      <c r="IFC186" s="106"/>
      <c r="IFD186" s="106"/>
      <c r="IFE186" s="106"/>
      <c r="IFF186" s="106"/>
      <c r="IFG186" s="106"/>
      <c r="IFH186" s="106"/>
      <c r="IFI186" s="106"/>
      <c r="IFJ186" s="106"/>
      <c r="IFK186" s="106"/>
      <c r="IFL186" s="106"/>
      <c r="IFM186" s="106"/>
      <c r="IFN186" s="106"/>
      <c r="IFO186" s="106"/>
      <c r="IFP186" s="106"/>
      <c r="IFQ186" s="106"/>
      <c r="IFR186" s="106"/>
      <c r="IFS186" s="106"/>
      <c r="IFT186" s="106"/>
      <c r="IFU186" s="106"/>
      <c r="IFV186" s="106"/>
      <c r="IFW186" s="106"/>
      <c r="IFX186" s="106"/>
      <c r="IFY186" s="106"/>
      <c r="IFZ186" s="106"/>
      <c r="IGA186" s="106"/>
      <c r="IGB186" s="106"/>
      <c r="IGC186" s="106"/>
      <c r="IGD186" s="106"/>
      <c r="IGE186" s="106"/>
      <c r="IGF186" s="106"/>
      <c r="IGG186" s="106"/>
      <c r="IGH186" s="106"/>
      <c r="IGI186" s="106"/>
      <c r="IGJ186" s="106"/>
      <c r="IGK186" s="106"/>
      <c r="IGL186" s="106"/>
      <c r="IGM186" s="106"/>
      <c r="IGN186" s="106"/>
      <c r="IGO186" s="106"/>
      <c r="IGP186" s="106"/>
      <c r="IGQ186" s="106"/>
      <c r="IGR186" s="106"/>
      <c r="IGS186" s="106"/>
      <c r="IGT186" s="106"/>
      <c r="IGU186" s="106"/>
      <c r="IGV186" s="106"/>
      <c r="IGW186" s="106"/>
      <c r="IGX186" s="106"/>
      <c r="IGY186" s="106"/>
      <c r="IGZ186" s="106"/>
      <c r="IHA186" s="106"/>
      <c r="IHB186" s="106"/>
      <c r="IHC186" s="106"/>
      <c r="IHD186" s="106"/>
      <c r="IHE186" s="106"/>
      <c r="IHF186" s="106"/>
      <c r="IHG186" s="106"/>
      <c r="IHH186" s="106"/>
      <c r="IHI186" s="106"/>
      <c r="IHJ186" s="106"/>
      <c r="IHK186" s="106"/>
      <c r="IHL186" s="106"/>
      <c r="IHM186" s="106"/>
      <c r="IHN186" s="106"/>
      <c r="IHO186" s="106"/>
      <c r="IHP186" s="106"/>
      <c r="IHQ186" s="106"/>
      <c r="IHR186" s="106"/>
      <c r="IHS186" s="106"/>
      <c r="IHT186" s="106"/>
      <c r="IHU186" s="106"/>
      <c r="IHV186" s="106"/>
      <c r="IHW186" s="106"/>
      <c r="IHX186" s="106"/>
      <c r="IHY186" s="106"/>
      <c r="IHZ186" s="106"/>
      <c r="IIA186" s="106"/>
      <c r="IIB186" s="106"/>
      <c r="IIC186" s="106"/>
      <c r="IID186" s="106"/>
      <c r="IIE186" s="106"/>
      <c r="IIF186" s="106"/>
      <c r="IIG186" s="106"/>
      <c r="IIH186" s="106"/>
      <c r="III186" s="106"/>
      <c r="IIJ186" s="106"/>
      <c r="IIK186" s="106"/>
      <c r="IIL186" s="106"/>
      <c r="IIM186" s="106"/>
      <c r="IIN186" s="106"/>
      <c r="IIO186" s="106"/>
      <c r="IIP186" s="106"/>
      <c r="IIQ186" s="106"/>
      <c r="IIR186" s="106"/>
      <c r="IIS186" s="106"/>
      <c r="IIT186" s="106"/>
      <c r="IIU186" s="106"/>
      <c r="IIV186" s="106"/>
      <c r="IIW186" s="106"/>
      <c r="IIX186" s="106"/>
      <c r="IIY186" s="106"/>
      <c r="IIZ186" s="106"/>
      <c r="IJA186" s="106"/>
      <c r="IJB186" s="106"/>
      <c r="IJC186" s="106"/>
      <c r="IJD186" s="106"/>
      <c r="IJE186" s="106"/>
      <c r="IJF186" s="106"/>
      <c r="IJG186" s="106"/>
      <c r="IJH186" s="106"/>
      <c r="IJI186" s="106"/>
      <c r="IJJ186" s="106"/>
      <c r="IJK186" s="106"/>
      <c r="IJL186" s="106"/>
      <c r="IJM186" s="106"/>
      <c r="IJN186" s="106"/>
      <c r="IJO186" s="106"/>
      <c r="IJP186" s="106"/>
      <c r="IJQ186" s="106"/>
      <c r="IJR186" s="106"/>
      <c r="IJS186" s="106"/>
      <c r="IJT186" s="106"/>
      <c r="IJU186" s="106"/>
      <c r="IJV186" s="106"/>
      <c r="IJW186" s="106"/>
      <c r="IJX186" s="106"/>
      <c r="IJY186" s="106"/>
      <c r="IJZ186" s="106"/>
      <c r="IKA186" s="106"/>
      <c r="IKB186" s="106"/>
      <c r="IKC186" s="106"/>
      <c r="IKD186" s="106"/>
      <c r="IKE186" s="106"/>
      <c r="IKF186" s="106"/>
      <c r="IKG186" s="106"/>
      <c r="IKH186" s="106"/>
      <c r="IKI186" s="106"/>
      <c r="IKJ186" s="106"/>
      <c r="IKK186" s="106"/>
      <c r="IKL186" s="106"/>
      <c r="IKM186" s="106"/>
      <c r="IKN186" s="106"/>
      <c r="IKO186" s="106"/>
      <c r="IKP186" s="106"/>
      <c r="IKQ186" s="106"/>
      <c r="IKR186" s="106"/>
      <c r="IKS186" s="106"/>
      <c r="IKT186" s="106"/>
      <c r="IKU186" s="106"/>
      <c r="IKV186" s="106"/>
      <c r="IKW186" s="106"/>
      <c r="IKX186" s="106"/>
      <c r="IKY186" s="106"/>
      <c r="IKZ186" s="106"/>
      <c r="ILA186" s="106"/>
      <c r="ILB186" s="106"/>
      <c r="ILC186" s="106"/>
      <c r="ILD186" s="106"/>
      <c r="ILE186" s="106"/>
      <c r="ILF186" s="106"/>
      <c r="ILG186" s="106"/>
      <c r="ILH186" s="106"/>
      <c r="ILI186" s="106"/>
      <c r="ILJ186" s="106"/>
      <c r="ILK186" s="106"/>
      <c r="ILL186" s="106"/>
      <c r="ILM186" s="106"/>
      <c r="ILN186" s="106"/>
      <c r="ILO186" s="106"/>
      <c r="ILP186" s="106"/>
      <c r="ILQ186" s="106"/>
      <c r="ILR186" s="106"/>
      <c r="ILS186" s="106"/>
      <c r="ILT186" s="106"/>
      <c r="ILU186" s="106"/>
      <c r="ILV186" s="106"/>
      <c r="ILW186" s="106"/>
      <c r="ILX186" s="106"/>
      <c r="ILY186" s="106"/>
      <c r="ILZ186" s="106"/>
      <c r="IMA186" s="106"/>
      <c r="IMB186" s="106"/>
      <c r="IMC186" s="106"/>
      <c r="IMD186" s="106"/>
      <c r="IME186" s="106"/>
      <c r="IMF186" s="106"/>
      <c r="IMG186" s="106"/>
      <c r="IMH186" s="106"/>
      <c r="IMI186" s="106"/>
      <c r="IMJ186" s="106"/>
      <c r="IMK186" s="106"/>
      <c r="IML186" s="106"/>
      <c r="IMM186" s="106"/>
      <c r="IMN186" s="106"/>
      <c r="IMO186" s="106"/>
      <c r="IMP186" s="106"/>
      <c r="IMQ186" s="106"/>
      <c r="IMR186" s="106"/>
      <c r="IMS186" s="106"/>
      <c r="IMT186" s="106"/>
      <c r="IMU186" s="106"/>
      <c r="IMV186" s="106"/>
      <c r="IMW186" s="106"/>
      <c r="IMX186" s="106"/>
      <c r="IMY186" s="106"/>
      <c r="IMZ186" s="106"/>
      <c r="INA186" s="106"/>
      <c r="INB186" s="106"/>
      <c r="INC186" s="106"/>
      <c r="IND186" s="106"/>
      <c r="INE186" s="106"/>
      <c r="INF186" s="106"/>
      <c r="ING186" s="106"/>
      <c r="INH186" s="106"/>
      <c r="INI186" s="106"/>
      <c r="INJ186" s="106"/>
      <c r="INK186" s="106"/>
      <c r="INL186" s="106"/>
      <c r="INM186" s="106"/>
      <c r="INN186" s="106"/>
      <c r="INO186" s="106"/>
      <c r="INP186" s="106"/>
      <c r="INQ186" s="106"/>
      <c r="INR186" s="106"/>
      <c r="INS186" s="106"/>
      <c r="INT186" s="106"/>
      <c r="INU186" s="106"/>
      <c r="INV186" s="106"/>
      <c r="INW186" s="106"/>
      <c r="INX186" s="106"/>
      <c r="INY186" s="106"/>
      <c r="INZ186" s="106"/>
      <c r="IOA186" s="106"/>
      <c r="IOB186" s="106"/>
      <c r="IOC186" s="106"/>
      <c r="IOD186" s="106"/>
      <c r="IOE186" s="106"/>
      <c r="IOF186" s="106"/>
      <c r="IOG186" s="106"/>
      <c r="IOH186" s="106"/>
      <c r="IOI186" s="106"/>
      <c r="IOJ186" s="106"/>
      <c r="IOK186" s="106"/>
      <c r="IOL186" s="106"/>
      <c r="IOM186" s="106"/>
      <c r="ION186" s="106"/>
      <c r="IOO186" s="106"/>
      <c r="IOP186" s="106"/>
      <c r="IOQ186" s="106"/>
      <c r="IOR186" s="106"/>
      <c r="IOS186" s="106"/>
      <c r="IOT186" s="106"/>
      <c r="IOU186" s="106"/>
      <c r="IOV186" s="106"/>
      <c r="IOW186" s="106"/>
      <c r="IOX186" s="106"/>
      <c r="IOY186" s="106"/>
      <c r="IOZ186" s="106"/>
      <c r="IPA186" s="106"/>
      <c r="IPB186" s="106"/>
      <c r="IPC186" s="106"/>
      <c r="IPD186" s="106"/>
      <c r="IPE186" s="106"/>
      <c r="IPF186" s="106"/>
      <c r="IPG186" s="106"/>
      <c r="IPH186" s="106"/>
      <c r="IPI186" s="106"/>
      <c r="IPJ186" s="106"/>
      <c r="IPK186" s="106"/>
      <c r="IPL186" s="106"/>
      <c r="IPM186" s="106"/>
      <c r="IPN186" s="106"/>
      <c r="IPO186" s="106"/>
      <c r="IPP186" s="106"/>
      <c r="IPQ186" s="106"/>
      <c r="IPR186" s="106"/>
      <c r="IPS186" s="106"/>
      <c r="IPT186" s="106"/>
      <c r="IPU186" s="106"/>
      <c r="IPV186" s="106"/>
      <c r="IPW186" s="106"/>
      <c r="IPX186" s="106"/>
      <c r="IPY186" s="106"/>
      <c r="IPZ186" s="106"/>
      <c r="IQA186" s="106"/>
      <c r="IQB186" s="106"/>
      <c r="IQC186" s="106"/>
      <c r="IQD186" s="106"/>
      <c r="IQE186" s="106"/>
      <c r="IQF186" s="106"/>
      <c r="IQG186" s="106"/>
      <c r="IQH186" s="106"/>
      <c r="IQI186" s="106"/>
      <c r="IQJ186" s="106"/>
      <c r="IQK186" s="106"/>
      <c r="IQL186" s="106"/>
      <c r="IQM186" s="106"/>
      <c r="IQN186" s="106"/>
      <c r="IQO186" s="106"/>
      <c r="IQP186" s="106"/>
      <c r="IQQ186" s="106"/>
      <c r="IQR186" s="106"/>
      <c r="IQS186" s="106"/>
      <c r="IQT186" s="106"/>
      <c r="IQU186" s="106"/>
      <c r="IQV186" s="106"/>
      <c r="IQW186" s="106"/>
      <c r="IQX186" s="106"/>
      <c r="IQY186" s="106"/>
      <c r="IQZ186" s="106"/>
      <c r="IRA186" s="106"/>
      <c r="IRB186" s="106"/>
      <c r="IRC186" s="106"/>
      <c r="IRD186" s="106"/>
      <c r="IRE186" s="106"/>
      <c r="IRF186" s="106"/>
      <c r="IRG186" s="106"/>
      <c r="IRH186" s="106"/>
      <c r="IRI186" s="106"/>
      <c r="IRJ186" s="106"/>
      <c r="IRK186" s="106"/>
      <c r="IRL186" s="106"/>
      <c r="IRM186" s="106"/>
      <c r="IRN186" s="106"/>
      <c r="IRO186" s="106"/>
      <c r="IRP186" s="106"/>
      <c r="IRQ186" s="106"/>
      <c r="IRR186" s="106"/>
      <c r="IRS186" s="106"/>
      <c r="IRT186" s="106"/>
      <c r="IRU186" s="106"/>
      <c r="IRV186" s="106"/>
      <c r="IRW186" s="106"/>
      <c r="IRX186" s="106"/>
      <c r="IRY186" s="106"/>
      <c r="IRZ186" s="106"/>
      <c r="ISA186" s="106"/>
      <c r="ISB186" s="106"/>
      <c r="ISC186" s="106"/>
      <c r="ISD186" s="106"/>
      <c r="ISE186" s="106"/>
      <c r="ISF186" s="106"/>
      <c r="ISG186" s="106"/>
      <c r="ISH186" s="106"/>
      <c r="ISI186" s="106"/>
      <c r="ISJ186" s="106"/>
      <c r="ISK186" s="106"/>
      <c r="ISL186" s="106"/>
      <c r="ISM186" s="106"/>
      <c r="ISN186" s="106"/>
      <c r="ISO186" s="106"/>
      <c r="ISP186" s="106"/>
      <c r="ISQ186" s="106"/>
      <c r="ISR186" s="106"/>
      <c r="ISS186" s="106"/>
      <c r="IST186" s="106"/>
      <c r="ISU186" s="106"/>
      <c r="ISV186" s="106"/>
      <c r="ISW186" s="106"/>
      <c r="ISX186" s="106"/>
      <c r="ISY186" s="106"/>
      <c r="ISZ186" s="106"/>
      <c r="ITA186" s="106"/>
      <c r="ITB186" s="106"/>
      <c r="ITC186" s="106"/>
      <c r="ITD186" s="106"/>
      <c r="ITE186" s="106"/>
      <c r="ITF186" s="106"/>
      <c r="ITG186" s="106"/>
      <c r="ITH186" s="106"/>
      <c r="ITI186" s="106"/>
      <c r="ITJ186" s="106"/>
      <c r="ITK186" s="106"/>
      <c r="ITL186" s="106"/>
      <c r="ITM186" s="106"/>
      <c r="ITN186" s="106"/>
      <c r="ITO186" s="106"/>
      <c r="ITP186" s="106"/>
      <c r="ITQ186" s="106"/>
      <c r="ITR186" s="106"/>
      <c r="ITS186" s="106"/>
      <c r="ITT186" s="106"/>
      <c r="ITU186" s="106"/>
      <c r="ITV186" s="106"/>
      <c r="ITW186" s="106"/>
      <c r="ITX186" s="106"/>
      <c r="ITY186" s="106"/>
      <c r="ITZ186" s="106"/>
      <c r="IUA186" s="106"/>
      <c r="IUB186" s="106"/>
      <c r="IUC186" s="106"/>
      <c r="IUD186" s="106"/>
      <c r="IUE186" s="106"/>
      <c r="IUF186" s="106"/>
      <c r="IUG186" s="106"/>
      <c r="IUH186" s="106"/>
      <c r="IUI186" s="106"/>
      <c r="IUJ186" s="106"/>
      <c r="IUK186" s="106"/>
      <c r="IUL186" s="106"/>
      <c r="IUM186" s="106"/>
      <c r="IUN186" s="106"/>
      <c r="IUO186" s="106"/>
      <c r="IUP186" s="106"/>
      <c r="IUQ186" s="106"/>
      <c r="IUR186" s="106"/>
      <c r="IUS186" s="106"/>
      <c r="IUT186" s="106"/>
      <c r="IUU186" s="106"/>
      <c r="IUV186" s="106"/>
      <c r="IUW186" s="106"/>
      <c r="IUX186" s="106"/>
      <c r="IUY186" s="106"/>
      <c r="IUZ186" s="106"/>
      <c r="IVA186" s="106"/>
      <c r="IVB186" s="106"/>
      <c r="IVC186" s="106"/>
      <c r="IVD186" s="106"/>
      <c r="IVE186" s="106"/>
      <c r="IVF186" s="106"/>
      <c r="IVG186" s="106"/>
      <c r="IVH186" s="106"/>
      <c r="IVI186" s="106"/>
      <c r="IVJ186" s="106"/>
      <c r="IVK186" s="106"/>
      <c r="IVL186" s="106"/>
      <c r="IVM186" s="106"/>
      <c r="IVN186" s="106"/>
      <c r="IVO186" s="106"/>
      <c r="IVP186" s="106"/>
      <c r="IVQ186" s="106"/>
      <c r="IVR186" s="106"/>
      <c r="IVS186" s="106"/>
      <c r="IVT186" s="106"/>
      <c r="IVU186" s="106"/>
      <c r="IVV186" s="106"/>
      <c r="IVW186" s="106"/>
      <c r="IVX186" s="106"/>
      <c r="IVY186" s="106"/>
      <c r="IVZ186" s="106"/>
      <c r="IWA186" s="106"/>
      <c r="IWB186" s="106"/>
      <c r="IWC186" s="106"/>
      <c r="IWD186" s="106"/>
      <c r="IWE186" s="106"/>
      <c r="IWF186" s="106"/>
      <c r="IWG186" s="106"/>
      <c r="IWH186" s="106"/>
      <c r="IWI186" s="106"/>
      <c r="IWJ186" s="106"/>
      <c r="IWK186" s="106"/>
      <c r="IWL186" s="106"/>
      <c r="IWM186" s="106"/>
      <c r="IWN186" s="106"/>
      <c r="IWO186" s="106"/>
      <c r="IWP186" s="106"/>
      <c r="IWQ186" s="106"/>
      <c r="IWR186" s="106"/>
      <c r="IWS186" s="106"/>
      <c r="IWT186" s="106"/>
      <c r="IWU186" s="106"/>
      <c r="IWV186" s="106"/>
      <c r="IWW186" s="106"/>
      <c r="IWX186" s="106"/>
      <c r="IWY186" s="106"/>
      <c r="IWZ186" s="106"/>
      <c r="IXA186" s="106"/>
      <c r="IXB186" s="106"/>
      <c r="IXC186" s="106"/>
      <c r="IXD186" s="106"/>
      <c r="IXE186" s="106"/>
      <c r="IXF186" s="106"/>
      <c r="IXG186" s="106"/>
      <c r="IXH186" s="106"/>
      <c r="IXI186" s="106"/>
      <c r="IXJ186" s="106"/>
      <c r="IXK186" s="106"/>
      <c r="IXL186" s="106"/>
      <c r="IXM186" s="106"/>
      <c r="IXN186" s="106"/>
      <c r="IXO186" s="106"/>
      <c r="IXP186" s="106"/>
      <c r="IXQ186" s="106"/>
      <c r="IXR186" s="106"/>
      <c r="IXS186" s="106"/>
      <c r="IXT186" s="106"/>
      <c r="IXU186" s="106"/>
      <c r="IXV186" s="106"/>
      <c r="IXW186" s="106"/>
      <c r="IXX186" s="106"/>
      <c r="IXY186" s="106"/>
      <c r="IXZ186" s="106"/>
      <c r="IYA186" s="106"/>
      <c r="IYB186" s="106"/>
      <c r="IYC186" s="106"/>
      <c r="IYD186" s="106"/>
      <c r="IYE186" s="106"/>
      <c r="IYF186" s="106"/>
      <c r="IYG186" s="106"/>
      <c r="IYH186" s="106"/>
      <c r="IYI186" s="106"/>
      <c r="IYJ186" s="106"/>
      <c r="IYK186" s="106"/>
      <c r="IYL186" s="106"/>
      <c r="IYM186" s="106"/>
      <c r="IYN186" s="106"/>
      <c r="IYO186" s="106"/>
      <c r="IYP186" s="106"/>
      <c r="IYQ186" s="106"/>
      <c r="IYR186" s="106"/>
      <c r="IYS186" s="106"/>
      <c r="IYT186" s="106"/>
      <c r="IYU186" s="106"/>
      <c r="IYV186" s="106"/>
      <c r="IYW186" s="106"/>
      <c r="IYX186" s="106"/>
      <c r="IYY186" s="106"/>
      <c r="IYZ186" s="106"/>
      <c r="IZA186" s="106"/>
      <c r="IZB186" s="106"/>
      <c r="IZC186" s="106"/>
      <c r="IZD186" s="106"/>
      <c r="IZE186" s="106"/>
      <c r="IZF186" s="106"/>
      <c r="IZG186" s="106"/>
      <c r="IZH186" s="106"/>
      <c r="IZI186" s="106"/>
      <c r="IZJ186" s="106"/>
      <c r="IZK186" s="106"/>
      <c r="IZL186" s="106"/>
      <c r="IZM186" s="106"/>
      <c r="IZN186" s="106"/>
      <c r="IZO186" s="106"/>
      <c r="IZP186" s="106"/>
      <c r="IZQ186" s="106"/>
      <c r="IZR186" s="106"/>
      <c r="IZS186" s="106"/>
      <c r="IZT186" s="106"/>
      <c r="IZU186" s="106"/>
      <c r="IZV186" s="106"/>
      <c r="IZW186" s="106"/>
      <c r="IZX186" s="106"/>
      <c r="IZY186" s="106"/>
      <c r="IZZ186" s="106"/>
      <c r="JAA186" s="106"/>
      <c r="JAB186" s="106"/>
      <c r="JAC186" s="106"/>
      <c r="JAD186" s="106"/>
      <c r="JAE186" s="106"/>
      <c r="JAF186" s="106"/>
      <c r="JAG186" s="106"/>
      <c r="JAH186" s="106"/>
      <c r="JAI186" s="106"/>
      <c r="JAJ186" s="106"/>
      <c r="JAK186" s="106"/>
      <c r="JAL186" s="106"/>
      <c r="JAM186" s="106"/>
      <c r="JAN186" s="106"/>
      <c r="JAO186" s="106"/>
      <c r="JAP186" s="106"/>
      <c r="JAQ186" s="106"/>
      <c r="JAR186" s="106"/>
      <c r="JAS186" s="106"/>
      <c r="JAT186" s="106"/>
      <c r="JAU186" s="106"/>
      <c r="JAV186" s="106"/>
      <c r="JAW186" s="106"/>
      <c r="JAX186" s="106"/>
      <c r="JAY186" s="106"/>
      <c r="JAZ186" s="106"/>
      <c r="JBA186" s="106"/>
      <c r="JBB186" s="106"/>
      <c r="JBC186" s="106"/>
      <c r="JBD186" s="106"/>
      <c r="JBE186" s="106"/>
      <c r="JBF186" s="106"/>
      <c r="JBG186" s="106"/>
      <c r="JBH186" s="106"/>
      <c r="JBI186" s="106"/>
      <c r="JBJ186" s="106"/>
      <c r="JBK186" s="106"/>
      <c r="JBL186" s="106"/>
      <c r="JBM186" s="106"/>
      <c r="JBN186" s="106"/>
      <c r="JBO186" s="106"/>
      <c r="JBP186" s="106"/>
      <c r="JBQ186" s="106"/>
      <c r="JBR186" s="106"/>
      <c r="JBS186" s="106"/>
      <c r="JBT186" s="106"/>
      <c r="JBU186" s="106"/>
      <c r="JBV186" s="106"/>
      <c r="JBW186" s="106"/>
      <c r="JBX186" s="106"/>
      <c r="JBY186" s="106"/>
      <c r="JBZ186" s="106"/>
      <c r="JCA186" s="106"/>
      <c r="JCB186" s="106"/>
      <c r="JCC186" s="106"/>
      <c r="JCD186" s="106"/>
      <c r="JCE186" s="106"/>
      <c r="JCF186" s="106"/>
      <c r="JCG186" s="106"/>
      <c r="JCH186" s="106"/>
      <c r="JCI186" s="106"/>
      <c r="JCJ186" s="106"/>
      <c r="JCK186" s="106"/>
      <c r="JCL186" s="106"/>
      <c r="JCM186" s="106"/>
      <c r="JCN186" s="106"/>
      <c r="JCO186" s="106"/>
      <c r="JCP186" s="106"/>
      <c r="JCQ186" s="106"/>
      <c r="JCR186" s="106"/>
      <c r="JCS186" s="106"/>
      <c r="JCT186" s="106"/>
      <c r="JCU186" s="106"/>
      <c r="JCV186" s="106"/>
      <c r="JCW186" s="106"/>
      <c r="JCX186" s="106"/>
      <c r="JCY186" s="106"/>
      <c r="JCZ186" s="106"/>
      <c r="JDA186" s="106"/>
      <c r="JDB186" s="106"/>
      <c r="JDC186" s="106"/>
      <c r="JDD186" s="106"/>
      <c r="JDE186" s="106"/>
      <c r="JDF186" s="106"/>
      <c r="JDG186" s="106"/>
      <c r="JDH186" s="106"/>
      <c r="JDI186" s="106"/>
      <c r="JDJ186" s="106"/>
      <c r="JDK186" s="106"/>
      <c r="JDL186" s="106"/>
      <c r="JDM186" s="106"/>
      <c r="JDN186" s="106"/>
      <c r="JDO186" s="106"/>
      <c r="JDP186" s="106"/>
      <c r="JDQ186" s="106"/>
      <c r="JDR186" s="106"/>
      <c r="JDS186" s="106"/>
      <c r="JDT186" s="106"/>
      <c r="JDU186" s="106"/>
      <c r="JDV186" s="106"/>
      <c r="JDW186" s="106"/>
      <c r="JDX186" s="106"/>
      <c r="JDY186" s="106"/>
      <c r="JDZ186" s="106"/>
      <c r="JEA186" s="106"/>
      <c r="JEB186" s="106"/>
      <c r="JEC186" s="106"/>
      <c r="JED186" s="106"/>
      <c r="JEE186" s="106"/>
      <c r="JEF186" s="106"/>
      <c r="JEG186" s="106"/>
      <c r="JEH186" s="106"/>
      <c r="JEI186" s="106"/>
      <c r="JEJ186" s="106"/>
      <c r="JEK186" s="106"/>
      <c r="JEL186" s="106"/>
      <c r="JEM186" s="106"/>
      <c r="JEN186" s="106"/>
      <c r="JEO186" s="106"/>
      <c r="JEP186" s="106"/>
      <c r="JEQ186" s="106"/>
      <c r="JER186" s="106"/>
      <c r="JES186" s="106"/>
      <c r="JET186" s="106"/>
      <c r="JEU186" s="106"/>
      <c r="JEV186" s="106"/>
      <c r="JEW186" s="106"/>
      <c r="JEX186" s="106"/>
      <c r="JEY186" s="106"/>
      <c r="JEZ186" s="106"/>
      <c r="JFA186" s="106"/>
      <c r="JFB186" s="106"/>
      <c r="JFC186" s="106"/>
      <c r="JFD186" s="106"/>
      <c r="JFE186" s="106"/>
      <c r="JFF186" s="106"/>
      <c r="JFG186" s="106"/>
      <c r="JFH186" s="106"/>
      <c r="JFI186" s="106"/>
      <c r="JFJ186" s="106"/>
      <c r="JFK186" s="106"/>
      <c r="JFL186" s="106"/>
      <c r="JFM186" s="106"/>
      <c r="JFN186" s="106"/>
      <c r="JFO186" s="106"/>
      <c r="JFP186" s="106"/>
      <c r="JFQ186" s="106"/>
      <c r="JFR186" s="106"/>
      <c r="JFS186" s="106"/>
      <c r="JFT186" s="106"/>
      <c r="JFU186" s="106"/>
      <c r="JFV186" s="106"/>
      <c r="JFW186" s="106"/>
      <c r="JFX186" s="106"/>
      <c r="JFY186" s="106"/>
      <c r="JFZ186" s="106"/>
      <c r="JGA186" s="106"/>
      <c r="JGB186" s="106"/>
      <c r="JGC186" s="106"/>
      <c r="JGD186" s="106"/>
      <c r="JGE186" s="106"/>
      <c r="JGF186" s="106"/>
      <c r="JGG186" s="106"/>
      <c r="JGH186" s="106"/>
      <c r="JGI186" s="106"/>
      <c r="JGJ186" s="106"/>
      <c r="JGK186" s="106"/>
      <c r="JGL186" s="106"/>
      <c r="JGM186" s="106"/>
      <c r="JGN186" s="106"/>
      <c r="JGO186" s="106"/>
      <c r="JGP186" s="106"/>
      <c r="JGQ186" s="106"/>
      <c r="JGR186" s="106"/>
      <c r="JGS186" s="106"/>
      <c r="JGT186" s="106"/>
      <c r="JGU186" s="106"/>
      <c r="JGV186" s="106"/>
      <c r="JGW186" s="106"/>
      <c r="JGX186" s="106"/>
      <c r="JGY186" s="106"/>
      <c r="JGZ186" s="106"/>
      <c r="JHA186" s="106"/>
      <c r="JHB186" s="106"/>
      <c r="JHC186" s="106"/>
      <c r="JHD186" s="106"/>
      <c r="JHE186" s="106"/>
      <c r="JHF186" s="106"/>
      <c r="JHG186" s="106"/>
      <c r="JHH186" s="106"/>
      <c r="JHI186" s="106"/>
      <c r="JHJ186" s="106"/>
      <c r="JHK186" s="106"/>
      <c r="JHL186" s="106"/>
      <c r="JHM186" s="106"/>
      <c r="JHN186" s="106"/>
      <c r="JHO186" s="106"/>
      <c r="JHP186" s="106"/>
      <c r="JHQ186" s="106"/>
      <c r="JHR186" s="106"/>
      <c r="JHS186" s="106"/>
      <c r="JHT186" s="106"/>
      <c r="JHU186" s="106"/>
      <c r="JHV186" s="106"/>
      <c r="JHW186" s="106"/>
      <c r="JHX186" s="106"/>
      <c r="JHY186" s="106"/>
      <c r="JHZ186" s="106"/>
      <c r="JIA186" s="106"/>
      <c r="JIB186" s="106"/>
      <c r="JIC186" s="106"/>
      <c r="JID186" s="106"/>
      <c r="JIE186" s="106"/>
      <c r="JIF186" s="106"/>
      <c r="JIG186" s="106"/>
      <c r="JIH186" s="106"/>
      <c r="JII186" s="106"/>
      <c r="JIJ186" s="106"/>
      <c r="JIK186" s="106"/>
      <c r="JIL186" s="106"/>
      <c r="JIM186" s="106"/>
      <c r="JIN186" s="106"/>
      <c r="JIO186" s="106"/>
      <c r="JIP186" s="106"/>
      <c r="JIQ186" s="106"/>
      <c r="JIR186" s="106"/>
      <c r="JIS186" s="106"/>
      <c r="JIT186" s="106"/>
      <c r="JIU186" s="106"/>
      <c r="JIV186" s="106"/>
      <c r="JIW186" s="106"/>
      <c r="JIX186" s="106"/>
      <c r="JIY186" s="106"/>
      <c r="JIZ186" s="106"/>
      <c r="JJA186" s="106"/>
      <c r="JJB186" s="106"/>
      <c r="JJC186" s="106"/>
      <c r="JJD186" s="106"/>
      <c r="JJE186" s="106"/>
      <c r="JJF186" s="106"/>
      <c r="JJG186" s="106"/>
      <c r="JJH186" s="106"/>
      <c r="JJI186" s="106"/>
      <c r="JJJ186" s="106"/>
      <c r="JJK186" s="106"/>
      <c r="JJL186" s="106"/>
      <c r="JJM186" s="106"/>
      <c r="JJN186" s="106"/>
      <c r="JJO186" s="106"/>
      <c r="JJP186" s="106"/>
      <c r="JJQ186" s="106"/>
      <c r="JJR186" s="106"/>
      <c r="JJS186" s="106"/>
      <c r="JJT186" s="106"/>
      <c r="JJU186" s="106"/>
      <c r="JJV186" s="106"/>
      <c r="JJW186" s="106"/>
      <c r="JJX186" s="106"/>
      <c r="JJY186" s="106"/>
      <c r="JJZ186" s="106"/>
      <c r="JKA186" s="106"/>
      <c r="JKB186" s="106"/>
      <c r="JKC186" s="106"/>
      <c r="JKD186" s="106"/>
      <c r="JKE186" s="106"/>
      <c r="JKF186" s="106"/>
      <c r="JKG186" s="106"/>
      <c r="JKH186" s="106"/>
      <c r="JKI186" s="106"/>
      <c r="JKJ186" s="106"/>
      <c r="JKK186" s="106"/>
      <c r="JKL186" s="106"/>
      <c r="JKM186" s="106"/>
      <c r="JKN186" s="106"/>
      <c r="JKO186" s="106"/>
      <c r="JKP186" s="106"/>
      <c r="JKQ186" s="106"/>
      <c r="JKR186" s="106"/>
      <c r="JKS186" s="106"/>
      <c r="JKT186" s="106"/>
      <c r="JKU186" s="106"/>
      <c r="JKV186" s="106"/>
      <c r="JKW186" s="106"/>
      <c r="JKX186" s="106"/>
      <c r="JKY186" s="106"/>
      <c r="JKZ186" s="106"/>
      <c r="JLA186" s="106"/>
      <c r="JLB186" s="106"/>
      <c r="JLC186" s="106"/>
      <c r="JLD186" s="106"/>
      <c r="JLE186" s="106"/>
      <c r="JLF186" s="106"/>
      <c r="JLG186" s="106"/>
      <c r="JLH186" s="106"/>
      <c r="JLI186" s="106"/>
      <c r="JLJ186" s="106"/>
      <c r="JLK186" s="106"/>
      <c r="JLL186" s="106"/>
      <c r="JLM186" s="106"/>
      <c r="JLN186" s="106"/>
      <c r="JLO186" s="106"/>
      <c r="JLP186" s="106"/>
      <c r="JLQ186" s="106"/>
      <c r="JLR186" s="106"/>
      <c r="JLS186" s="106"/>
      <c r="JLT186" s="106"/>
      <c r="JLU186" s="106"/>
      <c r="JLV186" s="106"/>
      <c r="JLW186" s="106"/>
      <c r="JLX186" s="106"/>
      <c r="JLY186" s="106"/>
      <c r="JLZ186" s="106"/>
      <c r="JMA186" s="106"/>
      <c r="JMB186" s="106"/>
      <c r="JMC186" s="106"/>
      <c r="JMD186" s="106"/>
      <c r="JME186" s="106"/>
      <c r="JMF186" s="106"/>
      <c r="JMG186" s="106"/>
      <c r="JMH186" s="106"/>
      <c r="JMI186" s="106"/>
      <c r="JMJ186" s="106"/>
      <c r="JMK186" s="106"/>
      <c r="JML186" s="106"/>
      <c r="JMM186" s="106"/>
      <c r="JMN186" s="106"/>
      <c r="JMO186" s="106"/>
      <c r="JMP186" s="106"/>
      <c r="JMQ186" s="106"/>
      <c r="JMR186" s="106"/>
      <c r="JMS186" s="106"/>
      <c r="JMT186" s="106"/>
      <c r="JMU186" s="106"/>
      <c r="JMV186" s="106"/>
      <c r="JMW186" s="106"/>
      <c r="JMX186" s="106"/>
      <c r="JMY186" s="106"/>
      <c r="JMZ186" s="106"/>
      <c r="JNA186" s="106"/>
      <c r="JNB186" s="106"/>
      <c r="JNC186" s="106"/>
      <c r="JND186" s="106"/>
      <c r="JNE186" s="106"/>
      <c r="JNF186" s="106"/>
      <c r="JNG186" s="106"/>
      <c r="JNH186" s="106"/>
      <c r="JNI186" s="106"/>
      <c r="JNJ186" s="106"/>
      <c r="JNK186" s="106"/>
      <c r="JNL186" s="106"/>
      <c r="JNM186" s="106"/>
      <c r="JNN186" s="106"/>
      <c r="JNO186" s="106"/>
      <c r="JNP186" s="106"/>
      <c r="JNQ186" s="106"/>
      <c r="JNR186" s="106"/>
      <c r="JNS186" s="106"/>
      <c r="JNT186" s="106"/>
      <c r="JNU186" s="106"/>
      <c r="JNV186" s="106"/>
      <c r="JNW186" s="106"/>
      <c r="JNX186" s="106"/>
      <c r="JNY186" s="106"/>
      <c r="JNZ186" s="106"/>
      <c r="JOA186" s="106"/>
      <c r="JOB186" s="106"/>
      <c r="JOC186" s="106"/>
      <c r="JOD186" s="106"/>
      <c r="JOE186" s="106"/>
      <c r="JOF186" s="106"/>
      <c r="JOG186" s="106"/>
      <c r="JOH186" s="106"/>
      <c r="JOI186" s="106"/>
      <c r="JOJ186" s="106"/>
      <c r="JOK186" s="106"/>
      <c r="JOL186" s="106"/>
      <c r="JOM186" s="106"/>
      <c r="JON186" s="106"/>
      <c r="JOO186" s="106"/>
      <c r="JOP186" s="106"/>
      <c r="JOQ186" s="106"/>
      <c r="JOR186" s="106"/>
      <c r="JOS186" s="106"/>
      <c r="JOT186" s="106"/>
      <c r="JOU186" s="106"/>
      <c r="JOV186" s="106"/>
      <c r="JOW186" s="106"/>
      <c r="JOX186" s="106"/>
      <c r="JOY186" s="106"/>
      <c r="JOZ186" s="106"/>
      <c r="JPA186" s="106"/>
      <c r="JPB186" s="106"/>
      <c r="JPC186" s="106"/>
      <c r="JPD186" s="106"/>
      <c r="JPE186" s="106"/>
      <c r="JPF186" s="106"/>
      <c r="JPG186" s="106"/>
      <c r="JPH186" s="106"/>
      <c r="JPI186" s="106"/>
      <c r="JPJ186" s="106"/>
      <c r="JPK186" s="106"/>
      <c r="JPL186" s="106"/>
      <c r="JPM186" s="106"/>
      <c r="JPN186" s="106"/>
      <c r="JPO186" s="106"/>
      <c r="JPP186" s="106"/>
      <c r="JPQ186" s="106"/>
      <c r="JPR186" s="106"/>
      <c r="JPS186" s="106"/>
      <c r="JPT186" s="106"/>
      <c r="JPU186" s="106"/>
      <c r="JPV186" s="106"/>
      <c r="JPW186" s="106"/>
      <c r="JPX186" s="106"/>
      <c r="JPY186" s="106"/>
      <c r="JPZ186" s="106"/>
      <c r="JQA186" s="106"/>
      <c r="JQB186" s="106"/>
      <c r="JQC186" s="106"/>
      <c r="JQD186" s="106"/>
      <c r="JQE186" s="106"/>
      <c r="JQF186" s="106"/>
      <c r="JQG186" s="106"/>
      <c r="JQH186" s="106"/>
      <c r="JQI186" s="106"/>
      <c r="JQJ186" s="106"/>
      <c r="JQK186" s="106"/>
      <c r="JQL186" s="106"/>
      <c r="JQM186" s="106"/>
      <c r="JQN186" s="106"/>
      <c r="JQO186" s="106"/>
      <c r="JQP186" s="106"/>
      <c r="JQQ186" s="106"/>
      <c r="JQR186" s="106"/>
      <c r="JQS186" s="106"/>
      <c r="JQT186" s="106"/>
      <c r="JQU186" s="106"/>
      <c r="JQV186" s="106"/>
      <c r="JQW186" s="106"/>
      <c r="JQX186" s="106"/>
      <c r="JQY186" s="106"/>
      <c r="JQZ186" s="106"/>
      <c r="JRA186" s="106"/>
      <c r="JRB186" s="106"/>
      <c r="JRC186" s="106"/>
      <c r="JRD186" s="106"/>
      <c r="JRE186" s="106"/>
      <c r="JRF186" s="106"/>
      <c r="JRG186" s="106"/>
      <c r="JRH186" s="106"/>
      <c r="JRI186" s="106"/>
      <c r="JRJ186" s="106"/>
      <c r="JRK186" s="106"/>
      <c r="JRL186" s="106"/>
      <c r="JRM186" s="106"/>
      <c r="JRN186" s="106"/>
      <c r="JRO186" s="106"/>
      <c r="JRP186" s="106"/>
      <c r="JRQ186" s="106"/>
      <c r="JRR186" s="106"/>
      <c r="JRS186" s="106"/>
      <c r="JRT186" s="106"/>
      <c r="JRU186" s="106"/>
      <c r="JRV186" s="106"/>
      <c r="JRW186" s="106"/>
      <c r="JRX186" s="106"/>
      <c r="JRY186" s="106"/>
      <c r="JRZ186" s="106"/>
      <c r="JSA186" s="106"/>
      <c r="JSB186" s="106"/>
      <c r="JSC186" s="106"/>
      <c r="JSD186" s="106"/>
      <c r="JSE186" s="106"/>
      <c r="JSF186" s="106"/>
      <c r="JSG186" s="106"/>
      <c r="JSH186" s="106"/>
      <c r="JSI186" s="106"/>
      <c r="JSJ186" s="106"/>
      <c r="JSK186" s="106"/>
      <c r="JSL186" s="106"/>
      <c r="JSM186" s="106"/>
      <c r="JSN186" s="106"/>
      <c r="JSO186" s="106"/>
      <c r="JSP186" s="106"/>
      <c r="JSQ186" s="106"/>
      <c r="JSR186" s="106"/>
      <c r="JSS186" s="106"/>
      <c r="JST186" s="106"/>
      <c r="JSU186" s="106"/>
      <c r="JSV186" s="106"/>
      <c r="JSW186" s="106"/>
      <c r="JSX186" s="106"/>
      <c r="JSY186" s="106"/>
      <c r="JSZ186" s="106"/>
      <c r="JTA186" s="106"/>
      <c r="JTB186" s="106"/>
      <c r="JTC186" s="106"/>
      <c r="JTD186" s="106"/>
      <c r="JTE186" s="106"/>
      <c r="JTF186" s="106"/>
      <c r="JTG186" s="106"/>
      <c r="JTH186" s="106"/>
      <c r="JTI186" s="106"/>
      <c r="JTJ186" s="106"/>
      <c r="JTK186" s="106"/>
      <c r="JTL186" s="106"/>
      <c r="JTM186" s="106"/>
      <c r="JTN186" s="106"/>
      <c r="JTO186" s="106"/>
      <c r="JTP186" s="106"/>
      <c r="JTQ186" s="106"/>
      <c r="JTR186" s="106"/>
      <c r="JTS186" s="106"/>
      <c r="JTT186" s="106"/>
      <c r="JTU186" s="106"/>
      <c r="JTV186" s="106"/>
      <c r="JTW186" s="106"/>
      <c r="JTX186" s="106"/>
      <c r="JTY186" s="106"/>
      <c r="JTZ186" s="106"/>
      <c r="JUA186" s="106"/>
      <c r="JUB186" s="106"/>
      <c r="JUC186" s="106"/>
      <c r="JUD186" s="106"/>
      <c r="JUE186" s="106"/>
      <c r="JUF186" s="106"/>
      <c r="JUG186" s="106"/>
      <c r="JUH186" s="106"/>
      <c r="JUI186" s="106"/>
      <c r="JUJ186" s="106"/>
      <c r="JUK186" s="106"/>
      <c r="JUL186" s="106"/>
      <c r="JUM186" s="106"/>
      <c r="JUN186" s="106"/>
      <c r="JUO186" s="106"/>
      <c r="JUP186" s="106"/>
      <c r="JUQ186" s="106"/>
      <c r="JUR186" s="106"/>
      <c r="JUS186" s="106"/>
      <c r="JUT186" s="106"/>
      <c r="JUU186" s="106"/>
      <c r="JUV186" s="106"/>
      <c r="JUW186" s="106"/>
      <c r="JUX186" s="106"/>
      <c r="JUY186" s="106"/>
      <c r="JUZ186" s="106"/>
      <c r="JVA186" s="106"/>
      <c r="JVB186" s="106"/>
      <c r="JVC186" s="106"/>
      <c r="JVD186" s="106"/>
      <c r="JVE186" s="106"/>
      <c r="JVF186" s="106"/>
      <c r="JVG186" s="106"/>
      <c r="JVH186" s="106"/>
      <c r="JVI186" s="106"/>
      <c r="JVJ186" s="106"/>
      <c r="JVK186" s="106"/>
      <c r="JVL186" s="106"/>
      <c r="JVM186" s="106"/>
      <c r="JVN186" s="106"/>
      <c r="JVO186" s="106"/>
      <c r="JVP186" s="106"/>
      <c r="JVQ186" s="106"/>
      <c r="JVR186" s="106"/>
      <c r="JVS186" s="106"/>
      <c r="JVT186" s="106"/>
      <c r="JVU186" s="106"/>
      <c r="JVV186" s="106"/>
      <c r="JVW186" s="106"/>
      <c r="JVX186" s="106"/>
      <c r="JVY186" s="106"/>
      <c r="JVZ186" s="106"/>
      <c r="JWA186" s="106"/>
      <c r="JWB186" s="106"/>
      <c r="JWC186" s="106"/>
      <c r="JWD186" s="106"/>
      <c r="JWE186" s="106"/>
      <c r="JWF186" s="106"/>
      <c r="JWG186" s="106"/>
      <c r="JWH186" s="106"/>
      <c r="JWI186" s="106"/>
      <c r="JWJ186" s="106"/>
      <c r="JWK186" s="106"/>
      <c r="JWL186" s="106"/>
      <c r="JWM186" s="106"/>
      <c r="JWN186" s="106"/>
      <c r="JWO186" s="106"/>
      <c r="JWP186" s="106"/>
      <c r="JWQ186" s="106"/>
      <c r="JWR186" s="106"/>
      <c r="JWS186" s="106"/>
      <c r="JWT186" s="106"/>
      <c r="JWU186" s="106"/>
      <c r="JWV186" s="106"/>
      <c r="JWW186" s="106"/>
      <c r="JWX186" s="106"/>
      <c r="JWY186" s="106"/>
      <c r="JWZ186" s="106"/>
      <c r="JXA186" s="106"/>
      <c r="JXB186" s="106"/>
      <c r="JXC186" s="106"/>
      <c r="JXD186" s="106"/>
      <c r="JXE186" s="106"/>
      <c r="JXF186" s="106"/>
      <c r="JXG186" s="106"/>
      <c r="JXH186" s="106"/>
      <c r="JXI186" s="106"/>
      <c r="JXJ186" s="106"/>
      <c r="JXK186" s="106"/>
      <c r="JXL186" s="106"/>
      <c r="JXM186" s="106"/>
      <c r="JXN186" s="106"/>
      <c r="JXO186" s="106"/>
      <c r="JXP186" s="106"/>
      <c r="JXQ186" s="106"/>
      <c r="JXR186" s="106"/>
      <c r="JXS186" s="106"/>
      <c r="JXT186" s="106"/>
      <c r="JXU186" s="106"/>
      <c r="JXV186" s="106"/>
      <c r="JXW186" s="106"/>
      <c r="JXX186" s="106"/>
      <c r="JXY186" s="106"/>
      <c r="JXZ186" s="106"/>
      <c r="JYA186" s="106"/>
      <c r="JYB186" s="106"/>
      <c r="JYC186" s="106"/>
      <c r="JYD186" s="106"/>
      <c r="JYE186" s="106"/>
      <c r="JYF186" s="106"/>
      <c r="JYG186" s="106"/>
      <c r="JYH186" s="106"/>
      <c r="JYI186" s="106"/>
      <c r="JYJ186" s="106"/>
      <c r="JYK186" s="106"/>
      <c r="JYL186" s="106"/>
      <c r="JYM186" s="106"/>
      <c r="JYN186" s="106"/>
      <c r="JYO186" s="106"/>
      <c r="JYP186" s="106"/>
      <c r="JYQ186" s="106"/>
      <c r="JYR186" s="106"/>
      <c r="JYS186" s="106"/>
      <c r="JYT186" s="106"/>
      <c r="JYU186" s="106"/>
      <c r="JYV186" s="106"/>
      <c r="JYW186" s="106"/>
      <c r="JYX186" s="106"/>
      <c r="JYY186" s="106"/>
      <c r="JYZ186" s="106"/>
      <c r="JZA186" s="106"/>
      <c r="JZB186" s="106"/>
      <c r="JZC186" s="106"/>
      <c r="JZD186" s="106"/>
      <c r="JZE186" s="106"/>
      <c r="JZF186" s="106"/>
      <c r="JZG186" s="106"/>
      <c r="JZH186" s="106"/>
      <c r="JZI186" s="106"/>
      <c r="JZJ186" s="106"/>
      <c r="JZK186" s="106"/>
      <c r="JZL186" s="106"/>
      <c r="JZM186" s="106"/>
      <c r="JZN186" s="106"/>
      <c r="JZO186" s="106"/>
      <c r="JZP186" s="106"/>
      <c r="JZQ186" s="106"/>
      <c r="JZR186" s="106"/>
      <c r="JZS186" s="106"/>
      <c r="JZT186" s="106"/>
      <c r="JZU186" s="106"/>
      <c r="JZV186" s="106"/>
      <c r="JZW186" s="106"/>
      <c r="JZX186" s="106"/>
      <c r="JZY186" s="106"/>
      <c r="JZZ186" s="106"/>
      <c r="KAA186" s="106"/>
      <c r="KAB186" s="106"/>
      <c r="KAC186" s="106"/>
      <c r="KAD186" s="106"/>
      <c r="KAE186" s="106"/>
      <c r="KAF186" s="106"/>
      <c r="KAG186" s="106"/>
      <c r="KAH186" s="106"/>
      <c r="KAI186" s="106"/>
      <c r="KAJ186" s="106"/>
      <c r="KAK186" s="106"/>
      <c r="KAL186" s="106"/>
      <c r="KAM186" s="106"/>
      <c r="KAN186" s="106"/>
      <c r="KAO186" s="106"/>
      <c r="KAP186" s="106"/>
      <c r="KAQ186" s="106"/>
      <c r="KAR186" s="106"/>
      <c r="KAS186" s="106"/>
      <c r="KAT186" s="106"/>
      <c r="KAU186" s="106"/>
      <c r="KAV186" s="106"/>
      <c r="KAW186" s="106"/>
      <c r="KAX186" s="106"/>
      <c r="KAY186" s="106"/>
      <c r="KAZ186" s="106"/>
      <c r="KBA186" s="106"/>
      <c r="KBB186" s="106"/>
      <c r="KBC186" s="106"/>
      <c r="KBD186" s="106"/>
      <c r="KBE186" s="106"/>
      <c r="KBF186" s="106"/>
      <c r="KBG186" s="106"/>
      <c r="KBH186" s="106"/>
      <c r="KBI186" s="106"/>
      <c r="KBJ186" s="106"/>
      <c r="KBK186" s="106"/>
      <c r="KBL186" s="106"/>
      <c r="KBM186" s="106"/>
      <c r="KBN186" s="106"/>
      <c r="KBO186" s="106"/>
      <c r="KBP186" s="106"/>
      <c r="KBQ186" s="106"/>
      <c r="KBR186" s="106"/>
      <c r="KBS186" s="106"/>
      <c r="KBT186" s="106"/>
      <c r="KBU186" s="106"/>
      <c r="KBV186" s="106"/>
      <c r="KBW186" s="106"/>
      <c r="KBX186" s="106"/>
      <c r="KBY186" s="106"/>
      <c r="KBZ186" s="106"/>
      <c r="KCA186" s="106"/>
      <c r="KCB186" s="106"/>
      <c r="KCC186" s="106"/>
      <c r="KCD186" s="106"/>
      <c r="KCE186" s="106"/>
      <c r="KCF186" s="106"/>
      <c r="KCG186" s="106"/>
      <c r="KCH186" s="106"/>
      <c r="KCI186" s="106"/>
      <c r="KCJ186" s="106"/>
      <c r="KCK186" s="106"/>
      <c r="KCL186" s="106"/>
      <c r="KCM186" s="106"/>
      <c r="KCN186" s="106"/>
      <c r="KCO186" s="106"/>
      <c r="KCP186" s="106"/>
      <c r="KCQ186" s="106"/>
      <c r="KCR186" s="106"/>
      <c r="KCS186" s="106"/>
      <c r="KCT186" s="106"/>
      <c r="KCU186" s="106"/>
      <c r="KCV186" s="106"/>
      <c r="KCW186" s="106"/>
      <c r="KCX186" s="106"/>
      <c r="KCY186" s="106"/>
      <c r="KCZ186" s="106"/>
      <c r="KDA186" s="106"/>
      <c r="KDB186" s="106"/>
      <c r="KDC186" s="106"/>
      <c r="KDD186" s="106"/>
      <c r="KDE186" s="106"/>
      <c r="KDF186" s="106"/>
      <c r="KDG186" s="106"/>
      <c r="KDH186" s="106"/>
      <c r="KDI186" s="106"/>
      <c r="KDJ186" s="106"/>
      <c r="KDK186" s="106"/>
      <c r="KDL186" s="106"/>
      <c r="KDM186" s="106"/>
      <c r="KDN186" s="106"/>
      <c r="KDO186" s="106"/>
      <c r="KDP186" s="106"/>
      <c r="KDQ186" s="106"/>
      <c r="KDR186" s="106"/>
      <c r="KDS186" s="106"/>
      <c r="KDT186" s="106"/>
      <c r="KDU186" s="106"/>
      <c r="KDV186" s="106"/>
      <c r="KDW186" s="106"/>
      <c r="KDX186" s="106"/>
      <c r="KDY186" s="106"/>
      <c r="KDZ186" s="106"/>
      <c r="KEA186" s="106"/>
      <c r="KEB186" s="106"/>
      <c r="KEC186" s="106"/>
      <c r="KED186" s="106"/>
      <c r="KEE186" s="106"/>
      <c r="KEF186" s="106"/>
      <c r="KEG186" s="106"/>
      <c r="KEH186" s="106"/>
      <c r="KEI186" s="106"/>
      <c r="KEJ186" s="106"/>
      <c r="KEK186" s="106"/>
      <c r="KEL186" s="106"/>
      <c r="KEM186" s="106"/>
      <c r="KEN186" s="106"/>
      <c r="KEO186" s="106"/>
      <c r="KEP186" s="106"/>
      <c r="KEQ186" s="106"/>
      <c r="KER186" s="106"/>
      <c r="KES186" s="106"/>
      <c r="KET186" s="106"/>
      <c r="KEU186" s="106"/>
      <c r="KEV186" s="106"/>
      <c r="KEW186" s="106"/>
      <c r="KEX186" s="106"/>
      <c r="KEY186" s="106"/>
      <c r="KEZ186" s="106"/>
      <c r="KFA186" s="106"/>
      <c r="KFB186" s="106"/>
      <c r="KFC186" s="106"/>
      <c r="KFD186" s="106"/>
      <c r="KFE186" s="106"/>
      <c r="KFF186" s="106"/>
      <c r="KFG186" s="106"/>
      <c r="KFH186" s="106"/>
      <c r="KFI186" s="106"/>
      <c r="KFJ186" s="106"/>
      <c r="KFK186" s="106"/>
      <c r="KFL186" s="106"/>
      <c r="KFM186" s="106"/>
      <c r="KFN186" s="106"/>
      <c r="KFO186" s="106"/>
      <c r="KFP186" s="106"/>
      <c r="KFQ186" s="106"/>
      <c r="KFR186" s="106"/>
      <c r="KFS186" s="106"/>
      <c r="KFT186" s="106"/>
      <c r="KFU186" s="106"/>
      <c r="KFV186" s="106"/>
      <c r="KFW186" s="106"/>
      <c r="KFX186" s="106"/>
      <c r="KFY186" s="106"/>
      <c r="KFZ186" s="106"/>
      <c r="KGA186" s="106"/>
      <c r="KGB186" s="106"/>
      <c r="KGC186" s="106"/>
      <c r="KGD186" s="106"/>
      <c r="KGE186" s="106"/>
      <c r="KGF186" s="106"/>
      <c r="KGG186" s="106"/>
      <c r="KGH186" s="106"/>
      <c r="KGI186" s="106"/>
      <c r="KGJ186" s="106"/>
      <c r="KGK186" s="106"/>
      <c r="KGL186" s="106"/>
      <c r="KGM186" s="106"/>
      <c r="KGN186" s="106"/>
      <c r="KGO186" s="106"/>
      <c r="KGP186" s="106"/>
      <c r="KGQ186" s="106"/>
      <c r="KGR186" s="106"/>
      <c r="KGS186" s="106"/>
      <c r="KGT186" s="106"/>
      <c r="KGU186" s="106"/>
      <c r="KGV186" s="106"/>
      <c r="KGW186" s="106"/>
      <c r="KGX186" s="106"/>
      <c r="KGY186" s="106"/>
      <c r="KGZ186" s="106"/>
      <c r="KHA186" s="106"/>
      <c r="KHB186" s="106"/>
      <c r="KHC186" s="106"/>
      <c r="KHD186" s="106"/>
      <c r="KHE186" s="106"/>
      <c r="KHF186" s="106"/>
      <c r="KHG186" s="106"/>
      <c r="KHH186" s="106"/>
      <c r="KHI186" s="106"/>
      <c r="KHJ186" s="106"/>
      <c r="KHK186" s="106"/>
      <c r="KHL186" s="106"/>
      <c r="KHM186" s="106"/>
      <c r="KHN186" s="106"/>
      <c r="KHO186" s="106"/>
      <c r="KHP186" s="106"/>
      <c r="KHQ186" s="106"/>
      <c r="KHR186" s="106"/>
      <c r="KHS186" s="106"/>
      <c r="KHT186" s="106"/>
      <c r="KHU186" s="106"/>
      <c r="KHV186" s="106"/>
      <c r="KHW186" s="106"/>
      <c r="KHX186" s="106"/>
      <c r="KHY186" s="106"/>
      <c r="KHZ186" s="106"/>
      <c r="KIA186" s="106"/>
      <c r="KIB186" s="106"/>
      <c r="KIC186" s="106"/>
      <c r="KID186" s="106"/>
      <c r="KIE186" s="106"/>
      <c r="KIF186" s="106"/>
      <c r="KIG186" s="106"/>
      <c r="KIH186" s="106"/>
      <c r="KII186" s="106"/>
      <c r="KIJ186" s="106"/>
      <c r="KIK186" s="106"/>
      <c r="KIL186" s="106"/>
      <c r="KIM186" s="106"/>
      <c r="KIN186" s="106"/>
      <c r="KIO186" s="106"/>
      <c r="KIP186" s="106"/>
      <c r="KIQ186" s="106"/>
      <c r="KIR186" s="106"/>
      <c r="KIS186" s="106"/>
      <c r="KIT186" s="106"/>
      <c r="KIU186" s="106"/>
      <c r="KIV186" s="106"/>
      <c r="KIW186" s="106"/>
      <c r="KIX186" s="106"/>
      <c r="KIY186" s="106"/>
      <c r="KIZ186" s="106"/>
      <c r="KJA186" s="106"/>
      <c r="KJB186" s="106"/>
      <c r="KJC186" s="106"/>
      <c r="KJD186" s="106"/>
      <c r="KJE186" s="106"/>
      <c r="KJF186" s="106"/>
      <c r="KJG186" s="106"/>
      <c r="KJH186" s="106"/>
      <c r="KJI186" s="106"/>
      <c r="KJJ186" s="106"/>
      <c r="KJK186" s="106"/>
      <c r="KJL186" s="106"/>
      <c r="KJM186" s="106"/>
      <c r="KJN186" s="106"/>
      <c r="KJO186" s="106"/>
      <c r="KJP186" s="106"/>
      <c r="KJQ186" s="106"/>
      <c r="KJR186" s="106"/>
      <c r="KJS186" s="106"/>
      <c r="KJT186" s="106"/>
      <c r="KJU186" s="106"/>
      <c r="KJV186" s="106"/>
      <c r="KJW186" s="106"/>
      <c r="KJX186" s="106"/>
      <c r="KJY186" s="106"/>
      <c r="KJZ186" s="106"/>
      <c r="KKA186" s="106"/>
      <c r="KKB186" s="106"/>
      <c r="KKC186" s="106"/>
      <c r="KKD186" s="106"/>
      <c r="KKE186" s="106"/>
      <c r="KKF186" s="106"/>
      <c r="KKG186" s="106"/>
      <c r="KKH186" s="106"/>
      <c r="KKI186" s="106"/>
      <c r="KKJ186" s="106"/>
      <c r="KKK186" s="106"/>
      <c r="KKL186" s="106"/>
      <c r="KKM186" s="106"/>
      <c r="KKN186" s="106"/>
      <c r="KKO186" s="106"/>
      <c r="KKP186" s="106"/>
      <c r="KKQ186" s="106"/>
      <c r="KKR186" s="106"/>
      <c r="KKS186" s="106"/>
      <c r="KKT186" s="106"/>
      <c r="KKU186" s="106"/>
      <c r="KKV186" s="106"/>
      <c r="KKW186" s="106"/>
      <c r="KKX186" s="106"/>
      <c r="KKY186" s="106"/>
      <c r="KKZ186" s="106"/>
      <c r="KLA186" s="106"/>
      <c r="KLB186" s="106"/>
      <c r="KLC186" s="106"/>
      <c r="KLD186" s="106"/>
      <c r="KLE186" s="106"/>
      <c r="KLF186" s="106"/>
      <c r="KLG186" s="106"/>
      <c r="KLH186" s="106"/>
      <c r="KLI186" s="106"/>
      <c r="KLJ186" s="106"/>
      <c r="KLK186" s="106"/>
      <c r="KLL186" s="106"/>
      <c r="KLM186" s="106"/>
      <c r="KLN186" s="106"/>
      <c r="KLO186" s="106"/>
      <c r="KLP186" s="106"/>
      <c r="KLQ186" s="106"/>
      <c r="KLR186" s="106"/>
      <c r="KLS186" s="106"/>
      <c r="KLT186" s="106"/>
      <c r="KLU186" s="106"/>
      <c r="KLV186" s="106"/>
      <c r="KLW186" s="106"/>
      <c r="KLX186" s="106"/>
      <c r="KLY186" s="106"/>
      <c r="KLZ186" s="106"/>
      <c r="KMA186" s="106"/>
      <c r="KMB186" s="106"/>
      <c r="KMC186" s="106"/>
      <c r="KMD186" s="106"/>
      <c r="KME186" s="106"/>
      <c r="KMF186" s="106"/>
      <c r="KMG186" s="106"/>
      <c r="KMH186" s="106"/>
      <c r="KMI186" s="106"/>
      <c r="KMJ186" s="106"/>
      <c r="KMK186" s="106"/>
      <c r="KML186" s="106"/>
      <c r="KMM186" s="106"/>
      <c r="KMN186" s="106"/>
      <c r="KMO186" s="106"/>
      <c r="KMP186" s="106"/>
      <c r="KMQ186" s="106"/>
      <c r="KMR186" s="106"/>
      <c r="KMS186" s="106"/>
      <c r="KMT186" s="106"/>
      <c r="KMU186" s="106"/>
      <c r="KMV186" s="106"/>
      <c r="KMW186" s="106"/>
      <c r="KMX186" s="106"/>
      <c r="KMY186" s="106"/>
      <c r="KMZ186" s="106"/>
      <c r="KNA186" s="106"/>
      <c r="KNB186" s="106"/>
      <c r="KNC186" s="106"/>
      <c r="KND186" s="106"/>
      <c r="KNE186" s="106"/>
      <c r="KNF186" s="106"/>
      <c r="KNG186" s="106"/>
      <c r="KNH186" s="106"/>
      <c r="KNI186" s="106"/>
      <c r="KNJ186" s="106"/>
      <c r="KNK186" s="106"/>
      <c r="KNL186" s="106"/>
      <c r="KNM186" s="106"/>
      <c r="KNN186" s="106"/>
      <c r="KNO186" s="106"/>
      <c r="KNP186" s="106"/>
      <c r="KNQ186" s="106"/>
      <c r="KNR186" s="106"/>
      <c r="KNS186" s="106"/>
      <c r="KNT186" s="106"/>
      <c r="KNU186" s="106"/>
      <c r="KNV186" s="106"/>
      <c r="KNW186" s="106"/>
      <c r="KNX186" s="106"/>
      <c r="KNY186" s="106"/>
      <c r="KNZ186" s="106"/>
      <c r="KOA186" s="106"/>
      <c r="KOB186" s="106"/>
      <c r="KOC186" s="106"/>
      <c r="KOD186" s="106"/>
      <c r="KOE186" s="106"/>
      <c r="KOF186" s="106"/>
      <c r="KOG186" s="106"/>
      <c r="KOH186" s="106"/>
      <c r="KOI186" s="106"/>
      <c r="KOJ186" s="106"/>
      <c r="KOK186" s="106"/>
      <c r="KOL186" s="106"/>
      <c r="KOM186" s="106"/>
      <c r="KON186" s="106"/>
      <c r="KOO186" s="106"/>
      <c r="KOP186" s="106"/>
      <c r="KOQ186" s="106"/>
      <c r="KOR186" s="106"/>
      <c r="KOS186" s="106"/>
      <c r="KOT186" s="106"/>
      <c r="KOU186" s="106"/>
      <c r="KOV186" s="106"/>
      <c r="KOW186" s="106"/>
      <c r="KOX186" s="106"/>
      <c r="KOY186" s="106"/>
      <c r="KOZ186" s="106"/>
      <c r="KPA186" s="106"/>
      <c r="KPB186" s="106"/>
      <c r="KPC186" s="106"/>
      <c r="KPD186" s="106"/>
      <c r="KPE186" s="106"/>
      <c r="KPF186" s="106"/>
      <c r="KPG186" s="106"/>
      <c r="KPH186" s="106"/>
      <c r="KPI186" s="106"/>
      <c r="KPJ186" s="106"/>
      <c r="KPK186" s="106"/>
      <c r="KPL186" s="106"/>
      <c r="KPM186" s="106"/>
      <c r="KPN186" s="106"/>
      <c r="KPO186" s="106"/>
      <c r="KPP186" s="106"/>
      <c r="KPQ186" s="106"/>
      <c r="KPR186" s="106"/>
      <c r="KPS186" s="106"/>
      <c r="KPT186" s="106"/>
      <c r="KPU186" s="106"/>
      <c r="KPV186" s="106"/>
      <c r="KPW186" s="106"/>
      <c r="KPX186" s="106"/>
      <c r="KPY186" s="106"/>
      <c r="KPZ186" s="106"/>
      <c r="KQA186" s="106"/>
      <c r="KQB186" s="106"/>
      <c r="KQC186" s="106"/>
      <c r="KQD186" s="106"/>
      <c r="KQE186" s="106"/>
      <c r="KQF186" s="106"/>
      <c r="KQG186" s="106"/>
      <c r="KQH186" s="106"/>
      <c r="KQI186" s="106"/>
      <c r="KQJ186" s="106"/>
      <c r="KQK186" s="106"/>
      <c r="KQL186" s="106"/>
      <c r="KQM186" s="106"/>
      <c r="KQN186" s="106"/>
      <c r="KQO186" s="106"/>
      <c r="KQP186" s="106"/>
      <c r="KQQ186" s="106"/>
      <c r="KQR186" s="106"/>
      <c r="KQS186" s="106"/>
      <c r="KQT186" s="106"/>
      <c r="KQU186" s="106"/>
      <c r="KQV186" s="106"/>
      <c r="KQW186" s="106"/>
      <c r="KQX186" s="106"/>
      <c r="KQY186" s="106"/>
      <c r="KQZ186" s="106"/>
      <c r="KRA186" s="106"/>
      <c r="KRB186" s="106"/>
      <c r="KRC186" s="106"/>
      <c r="KRD186" s="106"/>
      <c r="KRE186" s="106"/>
      <c r="KRF186" s="106"/>
      <c r="KRG186" s="106"/>
      <c r="KRH186" s="106"/>
      <c r="KRI186" s="106"/>
      <c r="KRJ186" s="106"/>
      <c r="KRK186" s="106"/>
      <c r="KRL186" s="106"/>
      <c r="KRM186" s="106"/>
      <c r="KRN186" s="106"/>
      <c r="KRO186" s="106"/>
      <c r="KRP186" s="106"/>
      <c r="KRQ186" s="106"/>
      <c r="KRR186" s="106"/>
      <c r="KRS186" s="106"/>
      <c r="KRT186" s="106"/>
      <c r="KRU186" s="106"/>
      <c r="KRV186" s="106"/>
      <c r="KRW186" s="106"/>
      <c r="KRX186" s="106"/>
      <c r="KRY186" s="106"/>
      <c r="KRZ186" s="106"/>
      <c r="KSA186" s="106"/>
      <c r="KSB186" s="106"/>
      <c r="KSC186" s="106"/>
      <c r="KSD186" s="106"/>
      <c r="KSE186" s="106"/>
      <c r="KSF186" s="106"/>
      <c r="KSG186" s="106"/>
      <c r="KSH186" s="106"/>
      <c r="KSI186" s="106"/>
      <c r="KSJ186" s="106"/>
      <c r="KSK186" s="106"/>
      <c r="KSL186" s="106"/>
      <c r="KSM186" s="106"/>
      <c r="KSN186" s="106"/>
      <c r="KSO186" s="106"/>
      <c r="KSP186" s="106"/>
      <c r="KSQ186" s="106"/>
      <c r="KSR186" s="106"/>
      <c r="KSS186" s="106"/>
      <c r="KST186" s="106"/>
      <c r="KSU186" s="106"/>
      <c r="KSV186" s="106"/>
      <c r="KSW186" s="106"/>
      <c r="KSX186" s="106"/>
      <c r="KSY186" s="106"/>
      <c r="KSZ186" s="106"/>
      <c r="KTA186" s="106"/>
      <c r="KTB186" s="106"/>
      <c r="KTC186" s="106"/>
      <c r="KTD186" s="106"/>
      <c r="KTE186" s="106"/>
      <c r="KTF186" s="106"/>
      <c r="KTG186" s="106"/>
      <c r="KTH186" s="106"/>
      <c r="KTI186" s="106"/>
      <c r="KTJ186" s="106"/>
      <c r="KTK186" s="106"/>
      <c r="KTL186" s="106"/>
      <c r="KTM186" s="106"/>
      <c r="KTN186" s="106"/>
      <c r="KTO186" s="106"/>
      <c r="KTP186" s="106"/>
      <c r="KTQ186" s="106"/>
      <c r="KTR186" s="106"/>
      <c r="KTS186" s="106"/>
      <c r="KTT186" s="106"/>
      <c r="KTU186" s="106"/>
      <c r="KTV186" s="106"/>
      <c r="KTW186" s="106"/>
      <c r="KTX186" s="106"/>
      <c r="KTY186" s="106"/>
      <c r="KTZ186" s="106"/>
      <c r="KUA186" s="106"/>
      <c r="KUB186" s="106"/>
      <c r="KUC186" s="106"/>
      <c r="KUD186" s="106"/>
      <c r="KUE186" s="106"/>
      <c r="KUF186" s="106"/>
      <c r="KUG186" s="106"/>
      <c r="KUH186" s="106"/>
      <c r="KUI186" s="106"/>
      <c r="KUJ186" s="106"/>
      <c r="KUK186" s="106"/>
      <c r="KUL186" s="106"/>
      <c r="KUM186" s="106"/>
      <c r="KUN186" s="106"/>
      <c r="KUO186" s="106"/>
      <c r="KUP186" s="106"/>
      <c r="KUQ186" s="106"/>
      <c r="KUR186" s="106"/>
      <c r="KUS186" s="106"/>
      <c r="KUT186" s="106"/>
      <c r="KUU186" s="106"/>
      <c r="KUV186" s="106"/>
      <c r="KUW186" s="106"/>
      <c r="KUX186" s="106"/>
      <c r="KUY186" s="106"/>
      <c r="KUZ186" s="106"/>
      <c r="KVA186" s="106"/>
      <c r="KVB186" s="106"/>
      <c r="KVC186" s="106"/>
      <c r="KVD186" s="106"/>
      <c r="KVE186" s="106"/>
      <c r="KVF186" s="106"/>
      <c r="KVG186" s="106"/>
      <c r="KVH186" s="106"/>
      <c r="KVI186" s="106"/>
      <c r="KVJ186" s="106"/>
      <c r="KVK186" s="106"/>
      <c r="KVL186" s="106"/>
      <c r="KVM186" s="106"/>
      <c r="KVN186" s="106"/>
      <c r="KVO186" s="106"/>
      <c r="KVP186" s="106"/>
      <c r="KVQ186" s="106"/>
      <c r="KVR186" s="106"/>
      <c r="KVS186" s="106"/>
      <c r="KVT186" s="106"/>
      <c r="KVU186" s="106"/>
      <c r="KVV186" s="106"/>
      <c r="KVW186" s="106"/>
      <c r="KVX186" s="106"/>
      <c r="KVY186" s="106"/>
      <c r="KVZ186" s="106"/>
      <c r="KWA186" s="106"/>
      <c r="KWB186" s="106"/>
      <c r="KWC186" s="106"/>
      <c r="KWD186" s="106"/>
      <c r="KWE186" s="106"/>
      <c r="KWF186" s="106"/>
      <c r="KWG186" s="106"/>
      <c r="KWH186" s="106"/>
      <c r="KWI186" s="106"/>
      <c r="KWJ186" s="106"/>
      <c r="KWK186" s="106"/>
      <c r="KWL186" s="106"/>
      <c r="KWM186" s="106"/>
      <c r="KWN186" s="106"/>
      <c r="KWO186" s="106"/>
      <c r="KWP186" s="106"/>
      <c r="KWQ186" s="106"/>
      <c r="KWR186" s="106"/>
      <c r="KWS186" s="106"/>
      <c r="KWT186" s="106"/>
      <c r="KWU186" s="106"/>
      <c r="KWV186" s="106"/>
      <c r="KWW186" s="106"/>
      <c r="KWX186" s="106"/>
      <c r="KWY186" s="106"/>
      <c r="KWZ186" s="106"/>
      <c r="KXA186" s="106"/>
      <c r="KXB186" s="106"/>
      <c r="KXC186" s="106"/>
      <c r="KXD186" s="106"/>
      <c r="KXE186" s="106"/>
      <c r="KXF186" s="106"/>
      <c r="KXG186" s="106"/>
      <c r="KXH186" s="106"/>
      <c r="KXI186" s="106"/>
      <c r="KXJ186" s="106"/>
      <c r="KXK186" s="106"/>
      <c r="KXL186" s="106"/>
      <c r="KXM186" s="106"/>
      <c r="KXN186" s="106"/>
      <c r="KXO186" s="106"/>
      <c r="KXP186" s="106"/>
      <c r="KXQ186" s="106"/>
      <c r="KXR186" s="106"/>
      <c r="KXS186" s="106"/>
      <c r="KXT186" s="106"/>
      <c r="KXU186" s="106"/>
      <c r="KXV186" s="106"/>
      <c r="KXW186" s="106"/>
      <c r="KXX186" s="106"/>
      <c r="KXY186" s="106"/>
      <c r="KXZ186" s="106"/>
      <c r="KYA186" s="106"/>
      <c r="KYB186" s="106"/>
      <c r="KYC186" s="106"/>
      <c r="KYD186" s="106"/>
      <c r="KYE186" s="106"/>
      <c r="KYF186" s="106"/>
      <c r="KYG186" s="106"/>
      <c r="KYH186" s="106"/>
      <c r="KYI186" s="106"/>
      <c r="KYJ186" s="106"/>
      <c r="KYK186" s="106"/>
      <c r="KYL186" s="106"/>
      <c r="KYM186" s="106"/>
      <c r="KYN186" s="106"/>
      <c r="KYO186" s="106"/>
      <c r="KYP186" s="106"/>
      <c r="KYQ186" s="106"/>
      <c r="KYR186" s="106"/>
      <c r="KYS186" s="106"/>
      <c r="KYT186" s="106"/>
      <c r="KYU186" s="106"/>
      <c r="KYV186" s="106"/>
      <c r="KYW186" s="106"/>
      <c r="KYX186" s="106"/>
      <c r="KYY186" s="106"/>
      <c r="KYZ186" s="106"/>
      <c r="KZA186" s="106"/>
      <c r="KZB186" s="106"/>
      <c r="KZC186" s="106"/>
      <c r="KZD186" s="106"/>
      <c r="KZE186" s="106"/>
      <c r="KZF186" s="106"/>
      <c r="KZG186" s="106"/>
      <c r="KZH186" s="106"/>
      <c r="KZI186" s="106"/>
      <c r="KZJ186" s="106"/>
      <c r="KZK186" s="106"/>
      <c r="KZL186" s="106"/>
      <c r="KZM186" s="106"/>
      <c r="KZN186" s="106"/>
      <c r="KZO186" s="106"/>
      <c r="KZP186" s="106"/>
      <c r="KZQ186" s="106"/>
      <c r="KZR186" s="106"/>
      <c r="KZS186" s="106"/>
      <c r="KZT186" s="106"/>
      <c r="KZU186" s="106"/>
      <c r="KZV186" s="106"/>
      <c r="KZW186" s="106"/>
      <c r="KZX186" s="106"/>
      <c r="KZY186" s="106"/>
      <c r="KZZ186" s="106"/>
      <c r="LAA186" s="106"/>
      <c r="LAB186" s="106"/>
      <c r="LAC186" s="106"/>
      <c r="LAD186" s="106"/>
      <c r="LAE186" s="106"/>
      <c r="LAF186" s="106"/>
      <c r="LAG186" s="106"/>
      <c r="LAH186" s="106"/>
      <c r="LAI186" s="106"/>
      <c r="LAJ186" s="106"/>
      <c r="LAK186" s="106"/>
      <c r="LAL186" s="106"/>
      <c r="LAM186" s="106"/>
      <c r="LAN186" s="106"/>
      <c r="LAO186" s="106"/>
      <c r="LAP186" s="106"/>
      <c r="LAQ186" s="106"/>
      <c r="LAR186" s="106"/>
      <c r="LAS186" s="106"/>
      <c r="LAT186" s="106"/>
      <c r="LAU186" s="106"/>
      <c r="LAV186" s="106"/>
      <c r="LAW186" s="106"/>
      <c r="LAX186" s="106"/>
      <c r="LAY186" s="106"/>
      <c r="LAZ186" s="106"/>
      <c r="LBA186" s="106"/>
      <c r="LBB186" s="106"/>
      <c r="LBC186" s="106"/>
      <c r="LBD186" s="106"/>
      <c r="LBE186" s="106"/>
      <c r="LBF186" s="106"/>
      <c r="LBG186" s="106"/>
      <c r="LBH186" s="106"/>
      <c r="LBI186" s="106"/>
      <c r="LBJ186" s="106"/>
      <c r="LBK186" s="106"/>
      <c r="LBL186" s="106"/>
      <c r="LBM186" s="106"/>
      <c r="LBN186" s="106"/>
      <c r="LBO186" s="106"/>
      <c r="LBP186" s="106"/>
      <c r="LBQ186" s="106"/>
      <c r="LBR186" s="106"/>
      <c r="LBS186" s="106"/>
      <c r="LBT186" s="106"/>
      <c r="LBU186" s="106"/>
      <c r="LBV186" s="106"/>
      <c r="LBW186" s="106"/>
      <c r="LBX186" s="106"/>
      <c r="LBY186" s="106"/>
      <c r="LBZ186" s="106"/>
      <c r="LCA186" s="106"/>
      <c r="LCB186" s="106"/>
      <c r="LCC186" s="106"/>
      <c r="LCD186" s="106"/>
      <c r="LCE186" s="106"/>
      <c r="LCF186" s="106"/>
      <c r="LCG186" s="106"/>
      <c r="LCH186" s="106"/>
      <c r="LCI186" s="106"/>
      <c r="LCJ186" s="106"/>
      <c r="LCK186" s="106"/>
      <c r="LCL186" s="106"/>
      <c r="LCM186" s="106"/>
      <c r="LCN186" s="106"/>
      <c r="LCO186" s="106"/>
      <c r="LCP186" s="106"/>
      <c r="LCQ186" s="106"/>
      <c r="LCR186" s="106"/>
      <c r="LCS186" s="106"/>
      <c r="LCT186" s="106"/>
      <c r="LCU186" s="106"/>
      <c r="LCV186" s="106"/>
      <c r="LCW186" s="106"/>
      <c r="LCX186" s="106"/>
      <c r="LCY186" s="106"/>
      <c r="LCZ186" s="106"/>
      <c r="LDA186" s="106"/>
      <c r="LDB186" s="106"/>
      <c r="LDC186" s="106"/>
      <c r="LDD186" s="106"/>
      <c r="LDE186" s="106"/>
      <c r="LDF186" s="106"/>
      <c r="LDG186" s="106"/>
      <c r="LDH186" s="106"/>
      <c r="LDI186" s="106"/>
      <c r="LDJ186" s="106"/>
      <c r="LDK186" s="106"/>
      <c r="LDL186" s="106"/>
      <c r="LDM186" s="106"/>
      <c r="LDN186" s="106"/>
      <c r="LDO186" s="106"/>
      <c r="LDP186" s="106"/>
      <c r="LDQ186" s="106"/>
      <c r="LDR186" s="106"/>
      <c r="LDS186" s="106"/>
      <c r="LDT186" s="106"/>
      <c r="LDU186" s="106"/>
      <c r="LDV186" s="106"/>
      <c r="LDW186" s="106"/>
      <c r="LDX186" s="106"/>
      <c r="LDY186" s="106"/>
      <c r="LDZ186" s="106"/>
      <c r="LEA186" s="106"/>
      <c r="LEB186" s="106"/>
      <c r="LEC186" s="106"/>
      <c r="LED186" s="106"/>
      <c r="LEE186" s="106"/>
      <c r="LEF186" s="106"/>
      <c r="LEG186" s="106"/>
      <c r="LEH186" s="106"/>
      <c r="LEI186" s="106"/>
      <c r="LEJ186" s="106"/>
      <c r="LEK186" s="106"/>
      <c r="LEL186" s="106"/>
      <c r="LEM186" s="106"/>
      <c r="LEN186" s="106"/>
      <c r="LEO186" s="106"/>
      <c r="LEP186" s="106"/>
      <c r="LEQ186" s="106"/>
      <c r="LER186" s="106"/>
      <c r="LES186" s="106"/>
      <c r="LET186" s="106"/>
      <c r="LEU186" s="106"/>
      <c r="LEV186" s="106"/>
      <c r="LEW186" s="106"/>
      <c r="LEX186" s="106"/>
      <c r="LEY186" s="106"/>
      <c r="LEZ186" s="106"/>
      <c r="LFA186" s="106"/>
      <c r="LFB186" s="106"/>
      <c r="LFC186" s="106"/>
      <c r="LFD186" s="106"/>
      <c r="LFE186" s="106"/>
      <c r="LFF186" s="106"/>
      <c r="LFG186" s="106"/>
      <c r="LFH186" s="106"/>
      <c r="LFI186" s="106"/>
      <c r="LFJ186" s="106"/>
      <c r="LFK186" s="106"/>
      <c r="LFL186" s="106"/>
      <c r="LFM186" s="106"/>
      <c r="LFN186" s="106"/>
      <c r="LFO186" s="106"/>
      <c r="LFP186" s="106"/>
      <c r="LFQ186" s="106"/>
      <c r="LFR186" s="106"/>
      <c r="LFS186" s="106"/>
      <c r="LFT186" s="106"/>
      <c r="LFU186" s="106"/>
      <c r="LFV186" s="106"/>
      <c r="LFW186" s="106"/>
      <c r="LFX186" s="106"/>
      <c r="LFY186" s="106"/>
      <c r="LFZ186" s="106"/>
      <c r="LGA186" s="106"/>
      <c r="LGB186" s="106"/>
      <c r="LGC186" s="106"/>
      <c r="LGD186" s="106"/>
      <c r="LGE186" s="106"/>
      <c r="LGF186" s="106"/>
      <c r="LGG186" s="106"/>
      <c r="LGH186" s="106"/>
      <c r="LGI186" s="106"/>
      <c r="LGJ186" s="106"/>
      <c r="LGK186" s="106"/>
      <c r="LGL186" s="106"/>
      <c r="LGM186" s="106"/>
      <c r="LGN186" s="106"/>
      <c r="LGO186" s="106"/>
      <c r="LGP186" s="106"/>
      <c r="LGQ186" s="106"/>
      <c r="LGR186" s="106"/>
      <c r="LGS186" s="106"/>
      <c r="LGT186" s="106"/>
      <c r="LGU186" s="106"/>
      <c r="LGV186" s="106"/>
      <c r="LGW186" s="106"/>
      <c r="LGX186" s="106"/>
      <c r="LGY186" s="106"/>
      <c r="LGZ186" s="106"/>
      <c r="LHA186" s="106"/>
      <c r="LHB186" s="106"/>
      <c r="LHC186" s="106"/>
      <c r="LHD186" s="106"/>
      <c r="LHE186" s="106"/>
      <c r="LHF186" s="106"/>
      <c r="LHG186" s="106"/>
      <c r="LHH186" s="106"/>
      <c r="LHI186" s="106"/>
      <c r="LHJ186" s="106"/>
      <c r="LHK186" s="106"/>
      <c r="LHL186" s="106"/>
      <c r="LHM186" s="106"/>
      <c r="LHN186" s="106"/>
      <c r="LHO186" s="106"/>
      <c r="LHP186" s="106"/>
      <c r="LHQ186" s="106"/>
      <c r="LHR186" s="106"/>
      <c r="LHS186" s="106"/>
      <c r="LHT186" s="106"/>
      <c r="LHU186" s="106"/>
      <c r="LHV186" s="106"/>
      <c r="LHW186" s="106"/>
      <c r="LHX186" s="106"/>
      <c r="LHY186" s="106"/>
      <c r="LHZ186" s="106"/>
      <c r="LIA186" s="106"/>
      <c r="LIB186" s="106"/>
      <c r="LIC186" s="106"/>
      <c r="LID186" s="106"/>
      <c r="LIE186" s="106"/>
      <c r="LIF186" s="106"/>
      <c r="LIG186" s="106"/>
      <c r="LIH186" s="106"/>
      <c r="LII186" s="106"/>
      <c r="LIJ186" s="106"/>
      <c r="LIK186" s="106"/>
      <c r="LIL186" s="106"/>
      <c r="LIM186" s="106"/>
      <c r="LIN186" s="106"/>
      <c r="LIO186" s="106"/>
      <c r="LIP186" s="106"/>
      <c r="LIQ186" s="106"/>
      <c r="LIR186" s="106"/>
      <c r="LIS186" s="106"/>
      <c r="LIT186" s="106"/>
      <c r="LIU186" s="106"/>
      <c r="LIV186" s="106"/>
      <c r="LIW186" s="106"/>
      <c r="LIX186" s="106"/>
      <c r="LIY186" s="106"/>
      <c r="LIZ186" s="106"/>
      <c r="LJA186" s="106"/>
      <c r="LJB186" s="106"/>
      <c r="LJC186" s="106"/>
      <c r="LJD186" s="106"/>
      <c r="LJE186" s="106"/>
      <c r="LJF186" s="106"/>
      <c r="LJG186" s="106"/>
      <c r="LJH186" s="106"/>
      <c r="LJI186" s="106"/>
      <c r="LJJ186" s="106"/>
      <c r="LJK186" s="106"/>
      <c r="LJL186" s="106"/>
      <c r="LJM186" s="106"/>
      <c r="LJN186" s="106"/>
      <c r="LJO186" s="106"/>
      <c r="LJP186" s="106"/>
      <c r="LJQ186" s="106"/>
      <c r="LJR186" s="106"/>
      <c r="LJS186" s="106"/>
      <c r="LJT186" s="106"/>
      <c r="LJU186" s="106"/>
      <c r="LJV186" s="106"/>
      <c r="LJW186" s="106"/>
      <c r="LJX186" s="106"/>
      <c r="LJY186" s="106"/>
      <c r="LJZ186" s="106"/>
      <c r="LKA186" s="106"/>
      <c r="LKB186" s="106"/>
      <c r="LKC186" s="106"/>
      <c r="LKD186" s="106"/>
      <c r="LKE186" s="106"/>
      <c r="LKF186" s="106"/>
      <c r="LKG186" s="106"/>
      <c r="LKH186" s="106"/>
      <c r="LKI186" s="106"/>
      <c r="LKJ186" s="106"/>
      <c r="LKK186" s="106"/>
      <c r="LKL186" s="106"/>
      <c r="LKM186" s="106"/>
      <c r="LKN186" s="106"/>
      <c r="LKO186" s="106"/>
      <c r="LKP186" s="106"/>
      <c r="LKQ186" s="106"/>
      <c r="LKR186" s="106"/>
      <c r="LKS186" s="106"/>
      <c r="LKT186" s="106"/>
      <c r="LKU186" s="106"/>
      <c r="LKV186" s="106"/>
      <c r="LKW186" s="106"/>
      <c r="LKX186" s="106"/>
      <c r="LKY186" s="106"/>
      <c r="LKZ186" s="106"/>
      <c r="LLA186" s="106"/>
      <c r="LLB186" s="106"/>
      <c r="LLC186" s="106"/>
      <c r="LLD186" s="106"/>
      <c r="LLE186" s="106"/>
      <c r="LLF186" s="106"/>
      <c r="LLG186" s="106"/>
      <c r="LLH186" s="106"/>
      <c r="LLI186" s="106"/>
      <c r="LLJ186" s="106"/>
      <c r="LLK186" s="106"/>
      <c r="LLL186" s="106"/>
      <c r="LLM186" s="106"/>
      <c r="LLN186" s="106"/>
      <c r="LLO186" s="106"/>
      <c r="LLP186" s="106"/>
      <c r="LLQ186" s="106"/>
      <c r="LLR186" s="106"/>
      <c r="LLS186" s="106"/>
      <c r="LLT186" s="106"/>
      <c r="LLU186" s="106"/>
      <c r="LLV186" s="106"/>
      <c r="LLW186" s="106"/>
      <c r="LLX186" s="106"/>
      <c r="LLY186" s="106"/>
      <c r="LLZ186" s="106"/>
      <c r="LMA186" s="106"/>
      <c r="LMB186" s="106"/>
      <c r="LMC186" s="106"/>
      <c r="LMD186" s="106"/>
      <c r="LME186" s="106"/>
      <c r="LMF186" s="106"/>
      <c r="LMG186" s="106"/>
      <c r="LMH186" s="106"/>
      <c r="LMI186" s="106"/>
      <c r="LMJ186" s="106"/>
      <c r="LMK186" s="106"/>
      <c r="LML186" s="106"/>
      <c r="LMM186" s="106"/>
      <c r="LMN186" s="106"/>
      <c r="LMO186" s="106"/>
      <c r="LMP186" s="106"/>
      <c r="LMQ186" s="106"/>
      <c r="LMR186" s="106"/>
      <c r="LMS186" s="106"/>
      <c r="LMT186" s="106"/>
      <c r="LMU186" s="106"/>
      <c r="LMV186" s="106"/>
      <c r="LMW186" s="106"/>
      <c r="LMX186" s="106"/>
      <c r="LMY186" s="106"/>
      <c r="LMZ186" s="106"/>
      <c r="LNA186" s="106"/>
      <c r="LNB186" s="106"/>
      <c r="LNC186" s="106"/>
      <c r="LND186" s="106"/>
      <c r="LNE186" s="106"/>
      <c r="LNF186" s="106"/>
      <c r="LNG186" s="106"/>
      <c r="LNH186" s="106"/>
      <c r="LNI186" s="106"/>
      <c r="LNJ186" s="106"/>
      <c r="LNK186" s="106"/>
      <c r="LNL186" s="106"/>
      <c r="LNM186" s="106"/>
      <c r="LNN186" s="106"/>
      <c r="LNO186" s="106"/>
      <c r="LNP186" s="106"/>
      <c r="LNQ186" s="106"/>
      <c r="LNR186" s="106"/>
      <c r="LNS186" s="106"/>
      <c r="LNT186" s="106"/>
      <c r="LNU186" s="106"/>
      <c r="LNV186" s="106"/>
      <c r="LNW186" s="106"/>
      <c r="LNX186" s="106"/>
      <c r="LNY186" s="106"/>
      <c r="LNZ186" s="106"/>
      <c r="LOA186" s="106"/>
      <c r="LOB186" s="106"/>
      <c r="LOC186" s="106"/>
      <c r="LOD186" s="106"/>
      <c r="LOE186" s="106"/>
      <c r="LOF186" s="106"/>
      <c r="LOG186" s="106"/>
      <c r="LOH186" s="106"/>
      <c r="LOI186" s="106"/>
      <c r="LOJ186" s="106"/>
      <c r="LOK186" s="106"/>
      <c r="LOL186" s="106"/>
      <c r="LOM186" s="106"/>
      <c r="LON186" s="106"/>
      <c r="LOO186" s="106"/>
      <c r="LOP186" s="106"/>
      <c r="LOQ186" s="106"/>
      <c r="LOR186" s="106"/>
      <c r="LOS186" s="106"/>
      <c r="LOT186" s="106"/>
      <c r="LOU186" s="106"/>
      <c r="LOV186" s="106"/>
      <c r="LOW186" s="106"/>
      <c r="LOX186" s="106"/>
      <c r="LOY186" s="106"/>
      <c r="LOZ186" s="106"/>
      <c r="LPA186" s="106"/>
      <c r="LPB186" s="106"/>
      <c r="LPC186" s="106"/>
      <c r="LPD186" s="106"/>
      <c r="LPE186" s="106"/>
      <c r="LPF186" s="106"/>
      <c r="LPG186" s="106"/>
      <c r="LPH186" s="106"/>
      <c r="LPI186" s="106"/>
      <c r="LPJ186" s="106"/>
      <c r="LPK186" s="106"/>
      <c r="LPL186" s="106"/>
      <c r="LPM186" s="106"/>
      <c r="LPN186" s="106"/>
      <c r="LPO186" s="106"/>
      <c r="LPP186" s="106"/>
      <c r="LPQ186" s="106"/>
      <c r="LPR186" s="106"/>
      <c r="LPS186" s="106"/>
      <c r="LPT186" s="106"/>
      <c r="LPU186" s="106"/>
      <c r="LPV186" s="106"/>
      <c r="LPW186" s="106"/>
      <c r="LPX186" s="106"/>
      <c r="LPY186" s="106"/>
      <c r="LPZ186" s="106"/>
      <c r="LQA186" s="106"/>
      <c r="LQB186" s="106"/>
      <c r="LQC186" s="106"/>
      <c r="LQD186" s="106"/>
      <c r="LQE186" s="106"/>
      <c r="LQF186" s="106"/>
      <c r="LQG186" s="106"/>
      <c r="LQH186" s="106"/>
      <c r="LQI186" s="106"/>
      <c r="LQJ186" s="106"/>
      <c r="LQK186" s="106"/>
      <c r="LQL186" s="106"/>
      <c r="LQM186" s="106"/>
      <c r="LQN186" s="106"/>
      <c r="LQO186" s="106"/>
      <c r="LQP186" s="106"/>
      <c r="LQQ186" s="106"/>
      <c r="LQR186" s="106"/>
      <c r="LQS186" s="106"/>
      <c r="LQT186" s="106"/>
      <c r="LQU186" s="106"/>
      <c r="LQV186" s="106"/>
      <c r="LQW186" s="106"/>
      <c r="LQX186" s="106"/>
      <c r="LQY186" s="106"/>
      <c r="LQZ186" s="106"/>
      <c r="LRA186" s="106"/>
      <c r="LRB186" s="106"/>
      <c r="LRC186" s="106"/>
      <c r="LRD186" s="106"/>
      <c r="LRE186" s="106"/>
      <c r="LRF186" s="106"/>
      <c r="LRG186" s="106"/>
      <c r="LRH186" s="106"/>
      <c r="LRI186" s="106"/>
      <c r="LRJ186" s="106"/>
      <c r="LRK186" s="106"/>
      <c r="LRL186" s="106"/>
      <c r="LRM186" s="106"/>
      <c r="LRN186" s="106"/>
      <c r="LRO186" s="106"/>
      <c r="LRP186" s="106"/>
      <c r="LRQ186" s="106"/>
      <c r="LRR186" s="106"/>
      <c r="LRS186" s="106"/>
      <c r="LRT186" s="106"/>
      <c r="LRU186" s="106"/>
      <c r="LRV186" s="106"/>
      <c r="LRW186" s="106"/>
      <c r="LRX186" s="106"/>
      <c r="LRY186" s="106"/>
      <c r="LRZ186" s="106"/>
      <c r="LSA186" s="106"/>
      <c r="LSB186" s="106"/>
      <c r="LSC186" s="106"/>
      <c r="LSD186" s="106"/>
      <c r="LSE186" s="106"/>
      <c r="LSF186" s="106"/>
      <c r="LSG186" s="106"/>
      <c r="LSH186" s="106"/>
      <c r="LSI186" s="106"/>
      <c r="LSJ186" s="106"/>
      <c r="LSK186" s="106"/>
      <c r="LSL186" s="106"/>
      <c r="LSM186" s="106"/>
      <c r="LSN186" s="106"/>
      <c r="LSO186" s="106"/>
      <c r="LSP186" s="106"/>
      <c r="LSQ186" s="106"/>
      <c r="LSR186" s="106"/>
      <c r="LSS186" s="106"/>
      <c r="LST186" s="106"/>
      <c r="LSU186" s="106"/>
      <c r="LSV186" s="106"/>
      <c r="LSW186" s="106"/>
      <c r="LSX186" s="106"/>
      <c r="LSY186" s="106"/>
      <c r="LSZ186" s="106"/>
      <c r="LTA186" s="106"/>
      <c r="LTB186" s="106"/>
      <c r="LTC186" s="106"/>
      <c r="LTD186" s="106"/>
      <c r="LTE186" s="106"/>
      <c r="LTF186" s="106"/>
      <c r="LTG186" s="106"/>
      <c r="LTH186" s="106"/>
      <c r="LTI186" s="106"/>
      <c r="LTJ186" s="106"/>
      <c r="LTK186" s="106"/>
      <c r="LTL186" s="106"/>
      <c r="LTM186" s="106"/>
      <c r="LTN186" s="106"/>
      <c r="LTO186" s="106"/>
      <c r="LTP186" s="106"/>
      <c r="LTQ186" s="106"/>
      <c r="LTR186" s="106"/>
      <c r="LTS186" s="106"/>
      <c r="LTT186" s="106"/>
      <c r="LTU186" s="106"/>
      <c r="LTV186" s="106"/>
      <c r="LTW186" s="106"/>
      <c r="LTX186" s="106"/>
      <c r="LTY186" s="106"/>
      <c r="LTZ186" s="106"/>
      <c r="LUA186" s="106"/>
      <c r="LUB186" s="106"/>
      <c r="LUC186" s="106"/>
      <c r="LUD186" s="106"/>
      <c r="LUE186" s="106"/>
      <c r="LUF186" s="106"/>
      <c r="LUG186" s="106"/>
      <c r="LUH186" s="106"/>
      <c r="LUI186" s="106"/>
      <c r="LUJ186" s="106"/>
      <c r="LUK186" s="106"/>
      <c r="LUL186" s="106"/>
      <c r="LUM186" s="106"/>
      <c r="LUN186" s="106"/>
      <c r="LUO186" s="106"/>
      <c r="LUP186" s="106"/>
      <c r="LUQ186" s="106"/>
      <c r="LUR186" s="106"/>
      <c r="LUS186" s="106"/>
      <c r="LUT186" s="106"/>
      <c r="LUU186" s="106"/>
      <c r="LUV186" s="106"/>
      <c r="LUW186" s="106"/>
      <c r="LUX186" s="106"/>
      <c r="LUY186" s="106"/>
      <c r="LUZ186" s="106"/>
      <c r="LVA186" s="106"/>
      <c r="LVB186" s="106"/>
      <c r="LVC186" s="106"/>
      <c r="LVD186" s="106"/>
      <c r="LVE186" s="106"/>
      <c r="LVF186" s="106"/>
      <c r="LVG186" s="106"/>
      <c r="LVH186" s="106"/>
      <c r="LVI186" s="106"/>
      <c r="LVJ186" s="106"/>
      <c r="LVK186" s="106"/>
      <c r="LVL186" s="106"/>
      <c r="LVM186" s="106"/>
      <c r="LVN186" s="106"/>
      <c r="LVO186" s="106"/>
      <c r="LVP186" s="106"/>
      <c r="LVQ186" s="106"/>
      <c r="LVR186" s="106"/>
      <c r="LVS186" s="106"/>
      <c r="LVT186" s="106"/>
      <c r="LVU186" s="106"/>
      <c r="LVV186" s="106"/>
      <c r="LVW186" s="106"/>
      <c r="LVX186" s="106"/>
      <c r="LVY186" s="106"/>
      <c r="LVZ186" s="106"/>
      <c r="LWA186" s="106"/>
      <c r="LWB186" s="106"/>
      <c r="LWC186" s="106"/>
      <c r="LWD186" s="106"/>
      <c r="LWE186" s="106"/>
      <c r="LWF186" s="106"/>
      <c r="LWG186" s="106"/>
      <c r="LWH186" s="106"/>
      <c r="LWI186" s="106"/>
      <c r="LWJ186" s="106"/>
      <c r="LWK186" s="106"/>
      <c r="LWL186" s="106"/>
      <c r="LWM186" s="106"/>
      <c r="LWN186" s="106"/>
      <c r="LWO186" s="106"/>
      <c r="LWP186" s="106"/>
      <c r="LWQ186" s="106"/>
      <c r="LWR186" s="106"/>
      <c r="LWS186" s="106"/>
      <c r="LWT186" s="106"/>
      <c r="LWU186" s="106"/>
      <c r="LWV186" s="106"/>
      <c r="LWW186" s="106"/>
      <c r="LWX186" s="106"/>
      <c r="LWY186" s="106"/>
      <c r="LWZ186" s="106"/>
      <c r="LXA186" s="106"/>
      <c r="LXB186" s="106"/>
      <c r="LXC186" s="106"/>
      <c r="LXD186" s="106"/>
      <c r="LXE186" s="106"/>
      <c r="LXF186" s="106"/>
      <c r="LXG186" s="106"/>
      <c r="LXH186" s="106"/>
      <c r="LXI186" s="106"/>
      <c r="LXJ186" s="106"/>
      <c r="LXK186" s="106"/>
      <c r="LXL186" s="106"/>
      <c r="LXM186" s="106"/>
      <c r="LXN186" s="106"/>
      <c r="LXO186" s="106"/>
      <c r="LXP186" s="106"/>
      <c r="LXQ186" s="106"/>
      <c r="LXR186" s="106"/>
      <c r="LXS186" s="106"/>
      <c r="LXT186" s="106"/>
      <c r="LXU186" s="106"/>
      <c r="LXV186" s="106"/>
      <c r="LXW186" s="106"/>
      <c r="LXX186" s="106"/>
      <c r="LXY186" s="106"/>
      <c r="LXZ186" s="106"/>
      <c r="LYA186" s="106"/>
      <c r="LYB186" s="106"/>
      <c r="LYC186" s="106"/>
      <c r="LYD186" s="106"/>
      <c r="LYE186" s="106"/>
      <c r="LYF186" s="106"/>
      <c r="LYG186" s="106"/>
      <c r="LYH186" s="106"/>
      <c r="LYI186" s="106"/>
      <c r="LYJ186" s="106"/>
      <c r="LYK186" s="106"/>
      <c r="LYL186" s="106"/>
      <c r="LYM186" s="106"/>
      <c r="LYN186" s="106"/>
      <c r="LYO186" s="106"/>
      <c r="LYP186" s="106"/>
      <c r="LYQ186" s="106"/>
      <c r="LYR186" s="106"/>
      <c r="LYS186" s="106"/>
      <c r="LYT186" s="106"/>
      <c r="LYU186" s="106"/>
      <c r="LYV186" s="106"/>
      <c r="LYW186" s="106"/>
      <c r="LYX186" s="106"/>
      <c r="LYY186" s="106"/>
      <c r="LYZ186" s="106"/>
      <c r="LZA186" s="106"/>
      <c r="LZB186" s="106"/>
      <c r="LZC186" s="106"/>
      <c r="LZD186" s="106"/>
      <c r="LZE186" s="106"/>
      <c r="LZF186" s="106"/>
      <c r="LZG186" s="106"/>
      <c r="LZH186" s="106"/>
      <c r="LZI186" s="106"/>
      <c r="LZJ186" s="106"/>
      <c r="LZK186" s="106"/>
      <c r="LZL186" s="106"/>
      <c r="LZM186" s="106"/>
      <c r="LZN186" s="106"/>
      <c r="LZO186" s="106"/>
      <c r="LZP186" s="106"/>
      <c r="LZQ186" s="106"/>
      <c r="LZR186" s="106"/>
      <c r="LZS186" s="106"/>
      <c r="LZT186" s="106"/>
      <c r="LZU186" s="106"/>
      <c r="LZV186" s="106"/>
      <c r="LZW186" s="106"/>
      <c r="LZX186" s="106"/>
      <c r="LZY186" s="106"/>
      <c r="LZZ186" s="106"/>
      <c r="MAA186" s="106"/>
      <c r="MAB186" s="106"/>
      <c r="MAC186" s="106"/>
      <c r="MAD186" s="106"/>
      <c r="MAE186" s="106"/>
      <c r="MAF186" s="106"/>
      <c r="MAG186" s="106"/>
      <c r="MAH186" s="106"/>
      <c r="MAI186" s="106"/>
      <c r="MAJ186" s="106"/>
      <c r="MAK186" s="106"/>
      <c r="MAL186" s="106"/>
      <c r="MAM186" s="106"/>
      <c r="MAN186" s="106"/>
      <c r="MAO186" s="106"/>
      <c r="MAP186" s="106"/>
      <c r="MAQ186" s="106"/>
      <c r="MAR186" s="106"/>
      <c r="MAS186" s="106"/>
      <c r="MAT186" s="106"/>
      <c r="MAU186" s="106"/>
      <c r="MAV186" s="106"/>
      <c r="MAW186" s="106"/>
      <c r="MAX186" s="106"/>
      <c r="MAY186" s="106"/>
      <c r="MAZ186" s="106"/>
      <c r="MBA186" s="106"/>
      <c r="MBB186" s="106"/>
      <c r="MBC186" s="106"/>
      <c r="MBD186" s="106"/>
      <c r="MBE186" s="106"/>
      <c r="MBF186" s="106"/>
      <c r="MBG186" s="106"/>
      <c r="MBH186" s="106"/>
      <c r="MBI186" s="106"/>
      <c r="MBJ186" s="106"/>
      <c r="MBK186" s="106"/>
      <c r="MBL186" s="106"/>
      <c r="MBM186" s="106"/>
      <c r="MBN186" s="106"/>
      <c r="MBO186" s="106"/>
      <c r="MBP186" s="106"/>
      <c r="MBQ186" s="106"/>
      <c r="MBR186" s="106"/>
      <c r="MBS186" s="106"/>
      <c r="MBT186" s="106"/>
      <c r="MBU186" s="106"/>
      <c r="MBV186" s="106"/>
      <c r="MBW186" s="106"/>
      <c r="MBX186" s="106"/>
      <c r="MBY186" s="106"/>
      <c r="MBZ186" s="106"/>
      <c r="MCA186" s="106"/>
      <c r="MCB186" s="106"/>
      <c r="MCC186" s="106"/>
      <c r="MCD186" s="106"/>
      <c r="MCE186" s="106"/>
      <c r="MCF186" s="106"/>
      <c r="MCG186" s="106"/>
      <c r="MCH186" s="106"/>
      <c r="MCI186" s="106"/>
      <c r="MCJ186" s="106"/>
      <c r="MCK186" s="106"/>
      <c r="MCL186" s="106"/>
      <c r="MCM186" s="106"/>
      <c r="MCN186" s="106"/>
      <c r="MCO186" s="106"/>
      <c r="MCP186" s="106"/>
      <c r="MCQ186" s="106"/>
      <c r="MCR186" s="106"/>
      <c r="MCS186" s="106"/>
      <c r="MCT186" s="106"/>
      <c r="MCU186" s="106"/>
      <c r="MCV186" s="106"/>
      <c r="MCW186" s="106"/>
      <c r="MCX186" s="106"/>
      <c r="MCY186" s="106"/>
      <c r="MCZ186" s="106"/>
      <c r="MDA186" s="106"/>
      <c r="MDB186" s="106"/>
      <c r="MDC186" s="106"/>
      <c r="MDD186" s="106"/>
      <c r="MDE186" s="106"/>
      <c r="MDF186" s="106"/>
      <c r="MDG186" s="106"/>
      <c r="MDH186" s="106"/>
      <c r="MDI186" s="106"/>
      <c r="MDJ186" s="106"/>
      <c r="MDK186" s="106"/>
      <c r="MDL186" s="106"/>
      <c r="MDM186" s="106"/>
      <c r="MDN186" s="106"/>
      <c r="MDO186" s="106"/>
      <c r="MDP186" s="106"/>
      <c r="MDQ186" s="106"/>
      <c r="MDR186" s="106"/>
      <c r="MDS186" s="106"/>
      <c r="MDT186" s="106"/>
      <c r="MDU186" s="106"/>
      <c r="MDV186" s="106"/>
      <c r="MDW186" s="106"/>
      <c r="MDX186" s="106"/>
      <c r="MDY186" s="106"/>
      <c r="MDZ186" s="106"/>
      <c r="MEA186" s="106"/>
      <c r="MEB186" s="106"/>
      <c r="MEC186" s="106"/>
      <c r="MED186" s="106"/>
      <c r="MEE186" s="106"/>
      <c r="MEF186" s="106"/>
      <c r="MEG186" s="106"/>
      <c r="MEH186" s="106"/>
      <c r="MEI186" s="106"/>
      <c r="MEJ186" s="106"/>
      <c r="MEK186" s="106"/>
      <c r="MEL186" s="106"/>
      <c r="MEM186" s="106"/>
      <c r="MEN186" s="106"/>
      <c r="MEO186" s="106"/>
      <c r="MEP186" s="106"/>
      <c r="MEQ186" s="106"/>
      <c r="MER186" s="106"/>
      <c r="MES186" s="106"/>
      <c r="MET186" s="106"/>
      <c r="MEU186" s="106"/>
      <c r="MEV186" s="106"/>
      <c r="MEW186" s="106"/>
      <c r="MEX186" s="106"/>
      <c r="MEY186" s="106"/>
      <c r="MEZ186" s="106"/>
      <c r="MFA186" s="106"/>
      <c r="MFB186" s="106"/>
      <c r="MFC186" s="106"/>
      <c r="MFD186" s="106"/>
      <c r="MFE186" s="106"/>
      <c r="MFF186" s="106"/>
      <c r="MFG186" s="106"/>
      <c r="MFH186" s="106"/>
      <c r="MFI186" s="106"/>
      <c r="MFJ186" s="106"/>
      <c r="MFK186" s="106"/>
      <c r="MFL186" s="106"/>
      <c r="MFM186" s="106"/>
      <c r="MFN186" s="106"/>
      <c r="MFO186" s="106"/>
      <c r="MFP186" s="106"/>
      <c r="MFQ186" s="106"/>
      <c r="MFR186" s="106"/>
      <c r="MFS186" s="106"/>
      <c r="MFT186" s="106"/>
      <c r="MFU186" s="106"/>
      <c r="MFV186" s="106"/>
      <c r="MFW186" s="106"/>
      <c r="MFX186" s="106"/>
      <c r="MFY186" s="106"/>
      <c r="MFZ186" s="106"/>
      <c r="MGA186" s="106"/>
      <c r="MGB186" s="106"/>
      <c r="MGC186" s="106"/>
      <c r="MGD186" s="106"/>
      <c r="MGE186" s="106"/>
      <c r="MGF186" s="106"/>
      <c r="MGG186" s="106"/>
      <c r="MGH186" s="106"/>
      <c r="MGI186" s="106"/>
      <c r="MGJ186" s="106"/>
      <c r="MGK186" s="106"/>
      <c r="MGL186" s="106"/>
      <c r="MGM186" s="106"/>
      <c r="MGN186" s="106"/>
      <c r="MGO186" s="106"/>
      <c r="MGP186" s="106"/>
      <c r="MGQ186" s="106"/>
      <c r="MGR186" s="106"/>
      <c r="MGS186" s="106"/>
      <c r="MGT186" s="106"/>
      <c r="MGU186" s="106"/>
      <c r="MGV186" s="106"/>
      <c r="MGW186" s="106"/>
      <c r="MGX186" s="106"/>
      <c r="MGY186" s="106"/>
      <c r="MGZ186" s="106"/>
      <c r="MHA186" s="106"/>
      <c r="MHB186" s="106"/>
      <c r="MHC186" s="106"/>
      <c r="MHD186" s="106"/>
      <c r="MHE186" s="106"/>
      <c r="MHF186" s="106"/>
      <c r="MHG186" s="106"/>
      <c r="MHH186" s="106"/>
      <c r="MHI186" s="106"/>
      <c r="MHJ186" s="106"/>
      <c r="MHK186" s="106"/>
      <c r="MHL186" s="106"/>
      <c r="MHM186" s="106"/>
      <c r="MHN186" s="106"/>
      <c r="MHO186" s="106"/>
      <c r="MHP186" s="106"/>
      <c r="MHQ186" s="106"/>
      <c r="MHR186" s="106"/>
      <c r="MHS186" s="106"/>
      <c r="MHT186" s="106"/>
      <c r="MHU186" s="106"/>
      <c r="MHV186" s="106"/>
      <c r="MHW186" s="106"/>
      <c r="MHX186" s="106"/>
      <c r="MHY186" s="106"/>
      <c r="MHZ186" s="106"/>
      <c r="MIA186" s="106"/>
      <c r="MIB186" s="106"/>
      <c r="MIC186" s="106"/>
      <c r="MID186" s="106"/>
      <c r="MIE186" s="106"/>
      <c r="MIF186" s="106"/>
      <c r="MIG186" s="106"/>
      <c r="MIH186" s="106"/>
      <c r="MII186" s="106"/>
      <c r="MIJ186" s="106"/>
      <c r="MIK186" s="106"/>
      <c r="MIL186" s="106"/>
      <c r="MIM186" s="106"/>
      <c r="MIN186" s="106"/>
      <c r="MIO186" s="106"/>
      <c r="MIP186" s="106"/>
      <c r="MIQ186" s="106"/>
      <c r="MIR186" s="106"/>
      <c r="MIS186" s="106"/>
      <c r="MIT186" s="106"/>
      <c r="MIU186" s="106"/>
      <c r="MIV186" s="106"/>
      <c r="MIW186" s="106"/>
      <c r="MIX186" s="106"/>
      <c r="MIY186" s="106"/>
      <c r="MIZ186" s="106"/>
      <c r="MJA186" s="106"/>
      <c r="MJB186" s="106"/>
      <c r="MJC186" s="106"/>
      <c r="MJD186" s="106"/>
      <c r="MJE186" s="106"/>
      <c r="MJF186" s="106"/>
      <c r="MJG186" s="106"/>
      <c r="MJH186" s="106"/>
      <c r="MJI186" s="106"/>
      <c r="MJJ186" s="106"/>
      <c r="MJK186" s="106"/>
      <c r="MJL186" s="106"/>
      <c r="MJM186" s="106"/>
      <c r="MJN186" s="106"/>
      <c r="MJO186" s="106"/>
      <c r="MJP186" s="106"/>
      <c r="MJQ186" s="106"/>
      <c r="MJR186" s="106"/>
      <c r="MJS186" s="106"/>
      <c r="MJT186" s="106"/>
      <c r="MJU186" s="106"/>
      <c r="MJV186" s="106"/>
      <c r="MJW186" s="106"/>
      <c r="MJX186" s="106"/>
      <c r="MJY186" s="106"/>
      <c r="MJZ186" s="106"/>
      <c r="MKA186" s="106"/>
      <c r="MKB186" s="106"/>
      <c r="MKC186" s="106"/>
      <c r="MKD186" s="106"/>
      <c r="MKE186" s="106"/>
      <c r="MKF186" s="106"/>
      <c r="MKG186" s="106"/>
      <c r="MKH186" s="106"/>
      <c r="MKI186" s="106"/>
      <c r="MKJ186" s="106"/>
      <c r="MKK186" s="106"/>
      <c r="MKL186" s="106"/>
      <c r="MKM186" s="106"/>
      <c r="MKN186" s="106"/>
      <c r="MKO186" s="106"/>
      <c r="MKP186" s="106"/>
      <c r="MKQ186" s="106"/>
      <c r="MKR186" s="106"/>
      <c r="MKS186" s="106"/>
      <c r="MKT186" s="106"/>
      <c r="MKU186" s="106"/>
      <c r="MKV186" s="106"/>
      <c r="MKW186" s="106"/>
      <c r="MKX186" s="106"/>
      <c r="MKY186" s="106"/>
      <c r="MKZ186" s="106"/>
      <c r="MLA186" s="106"/>
      <c r="MLB186" s="106"/>
      <c r="MLC186" s="106"/>
      <c r="MLD186" s="106"/>
      <c r="MLE186" s="106"/>
      <c r="MLF186" s="106"/>
      <c r="MLG186" s="106"/>
      <c r="MLH186" s="106"/>
      <c r="MLI186" s="106"/>
      <c r="MLJ186" s="106"/>
      <c r="MLK186" s="106"/>
      <c r="MLL186" s="106"/>
      <c r="MLM186" s="106"/>
      <c r="MLN186" s="106"/>
      <c r="MLO186" s="106"/>
      <c r="MLP186" s="106"/>
      <c r="MLQ186" s="106"/>
      <c r="MLR186" s="106"/>
      <c r="MLS186" s="106"/>
      <c r="MLT186" s="106"/>
      <c r="MLU186" s="106"/>
      <c r="MLV186" s="106"/>
      <c r="MLW186" s="106"/>
      <c r="MLX186" s="106"/>
      <c r="MLY186" s="106"/>
      <c r="MLZ186" s="106"/>
      <c r="MMA186" s="106"/>
      <c r="MMB186" s="106"/>
      <c r="MMC186" s="106"/>
      <c r="MMD186" s="106"/>
      <c r="MME186" s="106"/>
      <c r="MMF186" s="106"/>
      <c r="MMG186" s="106"/>
      <c r="MMH186" s="106"/>
      <c r="MMI186" s="106"/>
      <c r="MMJ186" s="106"/>
      <c r="MMK186" s="106"/>
      <c r="MML186" s="106"/>
      <c r="MMM186" s="106"/>
      <c r="MMN186" s="106"/>
      <c r="MMO186" s="106"/>
      <c r="MMP186" s="106"/>
      <c r="MMQ186" s="106"/>
      <c r="MMR186" s="106"/>
      <c r="MMS186" s="106"/>
      <c r="MMT186" s="106"/>
      <c r="MMU186" s="106"/>
      <c r="MMV186" s="106"/>
      <c r="MMW186" s="106"/>
      <c r="MMX186" s="106"/>
      <c r="MMY186" s="106"/>
      <c r="MMZ186" s="106"/>
      <c r="MNA186" s="106"/>
      <c r="MNB186" s="106"/>
      <c r="MNC186" s="106"/>
      <c r="MND186" s="106"/>
      <c r="MNE186" s="106"/>
      <c r="MNF186" s="106"/>
      <c r="MNG186" s="106"/>
      <c r="MNH186" s="106"/>
      <c r="MNI186" s="106"/>
      <c r="MNJ186" s="106"/>
      <c r="MNK186" s="106"/>
      <c r="MNL186" s="106"/>
      <c r="MNM186" s="106"/>
      <c r="MNN186" s="106"/>
      <c r="MNO186" s="106"/>
      <c r="MNP186" s="106"/>
      <c r="MNQ186" s="106"/>
      <c r="MNR186" s="106"/>
      <c r="MNS186" s="106"/>
      <c r="MNT186" s="106"/>
      <c r="MNU186" s="106"/>
      <c r="MNV186" s="106"/>
      <c r="MNW186" s="106"/>
      <c r="MNX186" s="106"/>
      <c r="MNY186" s="106"/>
      <c r="MNZ186" s="106"/>
      <c r="MOA186" s="106"/>
      <c r="MOB186" s="106"/>
      <c r="MOC186" s="106"/>
      <c r="MOD186" s="106"/>
      <c r="MOE186" s="106"/>
      <c r="MOF186" s="106"/>
      <c r="MOG186" s="106"/>
      <c r="MOH186" s="106"/>
      <c r="MOI186" s="106"/>
      <c r="MOJ186" s="106"/>
      <c r="MOK186" s="106"/>
      <c r="MOL186" s="106"/>
      <c r="MOM186" s="106"/>
      <c r="MON186" s="106"/>
      <c r="MOO186" s="106"/>
      <c r="MOP186" s="106"/>
      <c r="MOQ186" s="106"/>
      <c r="MOR186" s="106"/>
      <c r="MOS186" s="106"/>
      <c r="MOT186" s="106"/>
      <c r="MOU186" s="106"/>
      <c r="MOV186" s="106"/>
      <c r="MOW186" s="106"/>
      <c r="MOX186" s="106"/>
      <c r="MOY186" s="106"/>
      <c r="MOZ186" s="106"/>
      <c r="MPA186" s="106"/>
      <c r="MPB186" s="106"/>
      <c r="MPC186" s="106"/>
      <c r="MPD186" s="106"/>
      <c r="MPE186" s="106"/>
      <c r="MPF186" s="106"/>
      <c r="MPG186" s="106"/>
      <c r="MPH186" s="106"/>
      <c r="MPI186" s="106"/>
      <c r="MPJ186" s="106"/>
      <c r="MPK186" s="106"/>
      <c r="MPL186" s="106"/>
      <c r="MPM186" s="106"/>
      <c r="MPN186" s="106"/>
      <c r="MPO186" s="106"/>
      <c r="MPP186" s="106"/>
      <c r="MPQ186" s="106"/>
      <c r="MPR186" s="106"/>
      <c r="MPS186" s="106"/>
      <c r="MPT186" s="106"/>
      <c r="MPU186" s="106"/>
      <c r="MPV186" s="106"/>
      <c r="MPW186" s="106"/>
      <c r="MPX186" s="106"/>
      <c r="MPY186" s="106"/>
      <c r="MPZ186" s="106"/>
      <c r="MQA186" s="106"/>
      <c r="MQB186" s="106"/>
      <c r="MQC186" s="106"/>
      <c r="MQD186" s="106"/>
      <c r="MQE186" s="106"/>
      <c r="MQF186" s="106"/>
      <c r="MQG186" s="106"/>
      <c r="MQH186" s="106"/>
      <c r="MQI186" s="106"/>
      <c r="MQJ186" s="106"/>
      <c r="MQK186" s="106"/>
      <c r="MQL186" s="106"/>
      <c r="MQM186" s="106"/>
      <c r="MQN186" s="106"/>
      <c r="MQO186" s="106"/>
      <c r="MQP186" s="106"/>
      <c r="MQQ186" s="106"/>
      <c r="MQR186" s="106"/>
      <c r="MQS186" s="106"/>
      <c r="MQT186" s="106"/>
      <c r="MQU186" s="106"/>
      <c r="MQV186" s="106"/>
      <c r="MQW186" s="106"/>
      <c r="MQX186" s="106"/>
      <c r="MQY186" s="106"/>
      <c r="MQZ186" s="106"/>
      <c r="MRA186" s="106"/>
      <c r="MRB186" s="106"/>
      <c r="MRC186" s="106"/>
      <c r="MRD186" s="106"/>
      <c r="MRE186" s="106"/>
      <c r="MRF186" s="106"/>
      <c r="MRG186" s="106"/>
      <c r="MRH186" s="106"/>
      <c r="MRI186" s="106"/>
      <c r="MRJ186" s="106"/>
      <c r="MRK186" s="106"/>
      <c r="MRL186" s="106"/>
      <c r="MRM186" s="106"/>
      <c r="MRN186" s="106"/>
      <c r="MRO186" s="106"/>
      <c r="MRP186" s="106"/>
      <c r="MRQ186" s="106"/>
      <c r="MRR186" s="106"/>
      <c r="MRS186" s="106"/>
      <c r="MRT186" s="106"/>
      <c r="MRU186" s="106"/>
      <c r="MRV186" s="106"/>
      <c r="MRW186" s="106"/>
      <c r="MRX186" s="106"/>
      <c r="MRY186" s="106"/>
      <c r="MRZ186" s="106"/>
      <c r="MSA186" s="106"/>
      <c r="MSB186" s="106"/>
      <c r="MSC186" s="106"/>
      <c r="MSD186" s="106"/>
      <c r="MSE186" s="106"/>
      <c r="MSF186" s="106"/>
      <c r="MSG186" s="106"/>
      <c r="MSH186" s="106"/>
      <c r="MSI186" s="106"/>
      <c r="MSJ186" s="106"/>
      <c r="MSK186" s="106"/>
      <c r="MSL186" s="106"/>
      <c r="MSM186" s="106"/>
      <c r="MSN186" s="106"/>
      <c r="MSO186" s="106"/>
      <c r="MSP186" s="106"/>
      <c r="MSQ186" s="106"/>
      <c r="MSR186" s="106"/>
      <c r="MSS186" s="106"/>
      <c r="MST186" s="106"/>
      <c r="MSU186" s="106"/>
      <c r="MSV186" s="106"/>
      <c r="MSW186" s="106"/>
      <c r="MSX186" s="106"/>
      <c r="MSY186" s="106"/>
      <c r="MSZ186" s="106"/>
      <c r="MTA186" s="106"/>
      <c r="MTB186" s="106"/>
      <c r="MTC186" s="106"/>
      <c r="MTD186" s="106"/>
      <c r="MTE186" s="106"/>
      <c r="MTF186" s="106"/>
      <c r="MTG186" s="106"/>
      <c r="MTH186" s="106"/>
      <c r="MTI186" s="106"/>
      <c r="MTJ186" s="106"/>
      <c r="MTK186" s="106"/>
      <c r="MTL186" s="106"/>
      <c r="MTM186" s="106"/>
      <c r="MTN186" s="106"/>
      <c r="MTO186" s="106"/>
      <c r="MTP186" s="106"/>
      <c r="MTQ186" s="106"/>
      <c r="MTR186" s="106"/>
      <c r="MTS186" s="106"/>
      <c r="MTT186" s="106"/>
      <c r="MTU186" s="106"/>
      <c r="MTV186" s="106"/>
      <c r="MTW186" s="106"/>
      <c r="MTX186" s="106"/>
      <c r="MTY186" s="106"/>
      <c r="MTZ186" s="106"/>
      <c r="MUA186" s="106"/>
      <c r="MUB186" s="106"/>
      <c r="MUC186" s="106"/>
      <c r="MUD186" s="106"/>
      <c r="MUE186" s="106"/>
      <c r="MUF186" s="106"/>
      <c r="MUG186" s="106"/>
      <c r="MUH186" s="106"/>
      <c r="MUI186" s="106"/>
      <c r="MUJ186" s="106"/>
      <c r="MUK186" s="106"/>
      <c r="MUL186" s="106"/>
      <c r="MUM186" s="106"/>
      <c r="MUN186" s="106"/>
      <c r="MUO186" s="106"/>
      <c r="MUP186" s="106"/>
      <c r="MUQ186" s="106"/>
      <c r="MUR186" s="106"/>
      <c r="MUS186" s="106"/>
      <c r="MUT186" s="106"/>
      <c r="MUU186" s="106"/>
      <c r="MUV186" s="106"/>
      <c r="MUW186" s="106"/>
      <c r="MUX186" s="106"/>
      <c r="MUY186" s="106"/>
      <c r="MUZ186" s="106"/>
      <c r="MVA186" s="106"/>
      <c r="MVB186" s="106"/>
      <c r="MVC186" s="106"/>
      <c r="MVD186" s="106"/>
      <c r="MVE186" s="106"/>
      <c r="MVF186" s="106"/>
      <c r="MVG186" s="106"/>
      <c r="MVH186" s="106"/>
      <c r="MVI186" s="106"/>
      <c r="MVJ186" s="106"/>
      <c r="MVK186" s="106"/>
      <c r="MVL186" s="106"/>
      <c r="MVM186" s="106"/>
      <c r="MVN186" s="106"/>
      <c r="MVO186" s="106"/>
      <c r="MVP186" s="106"/>
      <c r="MVQ186" s="106"/>
      <c r="MVR186" s="106"/>
      <c r="MVS186" s="106"/>
      <c r="MVT186" s="106"/>
      <c r="MVU186" s="106"/>
      <c r="MVV186" s="106"/>
      <c r="MVW186" s="106"/>
      <c r="MVX186" s="106"/>
      <c r="MVY186" s="106"/>
      <c r="MVZ186" s="106"/>
      <c r="MWA186" s="106"/>
      <c r="MWB186" s="106"/>
      <c r="MWC186" s="106"/>
      <c r="MWD186" s="106"/>
      <c r="MWE186" s="106"/>
      <c r="MWF186" s="106"/>
      <c r="MWG186" s="106"/>
      <c r="MWH186" s="106"/>
      <c r="MWI186" s="106"/>
      <c r="MWJ186" s="106"/>
      <c r="MWK186" s="106"/>
      <c r="MWL186" s="106"/>
      <c r="MWM186" s="106"/>
      <c r="MWN186" s="106"/>
      <c r="MWO186" s="106"/>
      <c r="MWP186" s="106"/>
      <c r="MWQ186" s="106"/>
      <c r="MWR186" s="106"/>
      <c r="MWS186" s="106"/>
      <c r="MWT186" s="106"/>
      <c r="MWU186" s="106"/>
      <c r="MWV186" s="106"/>
      <c r="MWW186" s="106"/>
      <c r="MWX186" s="106"/>
      <c r="MWY186" s="106"/>
      <c r="MWZ186" s="106"/>
      <c r="MXA186" s="106"/>
      <c r="MXB186" s="106"/>
      <c r="MXC186" s="106"/>
      <c r="MXD186" s="106"/>
      <c r="MXE186" s="106"/>
      <c r="MXF186" s="106"/>
      <c r="MXG186" s="106"/>
      <c r="MXH186" s="106"/>
      <c r="MXI186" s="106"/>
      <c r="MXJ186" s="106"/>
      <c r="MXK186" s="106"/>
      <c r="MXL186" s="106"/>
      <c r="MXM186" s="106"/>
      <c r="MXN186" s="106"/>
      <c r="MXO186" s="106"/>
      <c r="MXP186" s="106"/>
      <c r="MXQ186" s="106"/>
      <c r="MXR186" s="106"/>
      <c r="MXS186" s="106"/>
      <c r="MXT186" s="106"/>
      <c r="MXU186" s="106"/>
      <c r="MXV186" s="106"/>
      <c r="MXW186" s="106"/>
      <c r="MXX186" s="106"/>
      <c r="MXY186" s="106"/>
      <c r="MXZ186" s="106"/>
      <c r="MYA186" s="106"/>
      <c r="MYB186" s="106"/>
      <c r="MYC186" s="106"/>
      <c r="MYD186" s="106"/>
      <c r="MYE186" s="106"/>
      <c r="MYF186" s="106"/>
      <c r="MYG186" s="106"/>
      <c r="MYH186" s="106"/>
      <c r="MYI186" s="106"/>
      <c r="MYJ186" s="106"/>
      <c r="MYK186" s="106"/>
      <c r="MYL186" s="106"/>
      <c r="MYM186" s="106"/>
      <c r="MYN186" s="106"/>
      <c r="MYO186" s="106"/>
      <c r="MYP186" s="106"/>
      <c r="MYQ186" s="106"/>
      <c r="MYR186" s="106"/>
      <c r="MYS186" s="106"/>
      <c r="MYT186" s="106"/>
      <c r="MYU186" s="106"/>
      <c r="MYV186" s="106"/>
      <c r="MYW186" s="106"/>
      <c r="MYX186" s="106"/>
      <c r="MYY186" s="106"/>
      <c r="MYZ186" s="106"/>
      <c r="MZA186" s="106"/>
      <c r="MZB186" s="106"/>
      <c r="MZC186" s="106"/>
      <c r="MZD186" s="106"/>
      <c r="MZE186" s="106"/>
      <c r="MZF186" s="106"/>
      <c r="MZG186" s="106"/>
      <c r="MZH186" s="106"/>
      <c r="MZI186" s="106"/>
      <c r="MZJ186" s="106"/>
      <c r="MZK186" s="106"/>
      <c r="MZL186" s="106"/>
      <c r="MZM186" s="106"/>
      <c r="MZN186" s="106"/>
      <c r="MZO186" s="106"/>
      <c r="MZP186" s="106"/>
      <c r="MZQ186" s="106"/>
      <c r="MZR186" s="106"/>
      <c r="MZS186" s="106"/>
      <c r="MZT186" s="106"/>
      <c r="MZU186" s="106"/>
      <c r="MZV186" s="106"/>
      <c r="MZW186" s="106"/>
      <c r="MZX186" s="106"/>
      <c r="MZY186" s="106"/>
      <c r="MZZ186" s="106"/>
      <c r="NAA186" s="106"/>
      <c r="NAB186" s="106"/>
      <c r="NAC186" s="106"/>
      <c r="NAD186" s="106"/>
      <c r="NAE186" s="106"/>
      <c r="NAF186" s="106"/>
      <c r="NAG186" s="106"/>
      <c r="NAH186" s="106"/>
      <c r="NAI186" s="106"/>
      <c r="NAJ186" s="106"/>
      <c r="NAK186" s="106"/>
      <c r="NAL186" s="106"/>
      <c r="NAM186" s="106"/>
      <c r="NAN186" s="106"/>
      <c r="NAO186" s="106"/>
      <c r="NAP186" s="106"/>
      <c r="NAQ186" s="106"/>
      <c r="NAR186" s="106"/>
      <c r="NAS186" s="106"/>
      <c r="NAT186" s="106"/>
      <c r="NAU186" s="106"/>
      <c r="NAV186" s="106"/>
      <c r="NAW186" s="106"/>
      <c r="NAX186" s="106"/>
      <c r="NAY186" s="106"/>
      <c r="NAZ186" s="106"/>
      <c r="NBA186" s="106"/>
      <c r="NBB186" s="106"/>
      <c r="NBC186" s="106"/>
      <c r="NBD186" s="106"/>
      <c r="NBE186" s="106"/>
      <c r="NBF186" s="106"/>
      <c r="NBG186" s="106"/>
      <c r="NBH186" s="106"/>
      <c r="NBI186" s="106"/>
      <c r="NBJ186" s="106"/>
      <c r="NBK186" s="106"/>
      <c r="NBL186" s="106"/>
      <c r="NBM186" s="106"/>
      <c r="NBN186" s="106"/>
      <c r="NBO186" s="106"/>
      <c r="NBP186" s="106"/>
      <c r="NBQ186" s="106"/>
      <c r="NBR186" s="106"/>
      <c r="NBS186" s="106"/>
      <c r="NBT186" s="106"/>
      <c r="NBU186" s="106"/>
      <c r="NBV186" s="106"/>
      <c r="NBW186" s="106"/>
      <c r="NBX186" s="106"/>
      <c r="NBY186" s="106"/>
      <c r="NBZ186" s="106"/>
      <c r="NCA186" s="106"/>
      <c r="NCB186" s="106"/>
      <c r="NCC186" s="106"/>
      <c r="NCD186" s="106"/>
      <c r="NCE186" s="106"/>
      <c r="NCF186" s="106"/>
      <c r="NCG186" s="106"/>
      <c r="NCH186" s="106"/>
      <c r="NCI186" s="106"/>
      <c r="NCJ186" s="106"/>
      <c r="NCK186" s="106"/>
      <c r="NCL186" s="106"/>
      <c r="NCM186" s="106"/>
      <c r="NCN186" s="106"/>
      <c r="NCO186" s="106"/>
      <c r="NCP186" s="106"/>
      <c r="NCQ186" s="106"/>
      <c r="NCR186" s="106"/>
      <c r="NCS186" s="106"/>
      <c r="NCT186" s="106"/>
      <c r="NCU186" s="106"/>
      <c r="NCV186" s="106"/>
      <c r="NCW186" s="106"/>
      <c r="NCX186" s="106"/>
      <c r="NCY186" s="106"/>
      <c r="NCZ186" s="106"/>
      <c r="NDA186" s="106"/>
      <c r="NDB186" s="106"/>
      <c r="NDC186" s="106"/>
      <c r="NDD186" s="106"/>
      <c r="NDE186" s="106"/>
      <c r="NDF186" s="106"/>
      <c r="NDG186" s="106"/>
      <c r="NDH186" s="106"/>
      <c r="NDI186" s="106"/>
      <c r="NDJ186" s="106"/>
      <c r="NDK186" s="106"/>
      <c r="NDL186" s="106"/>
      <c r="NDM186" s="106"/>
      <c r="NDN186" s="106"/>
      <c r="NDO186" s="106"/>
      <c r="NDP186" s="106"/>
      <c r="NDQ186" s="106"/>
      <c r="NDR186" s="106"/>
      <c r="NDS186" s="106"/>
      <c r="NDT186" s="106"/>
      <c r="NDU186" s="106"/>
      <c r="NDV186" s="106"/>
      <c r="NDW186" s="106"/>
      <c r="NDX186" s="106"/>
      <c r="NDY186" s="106"/>
      <c r="NDZ186" s="106"/>
      <c r="NEA186" s="106"/>
      <c r="NEB186" s="106"/>
      <c r="NEC186" s="106"/>
      <c r="NED186" s="106"/>
      <c r="NEE186" s="106"/>
      <c r="NEF186" s="106"/>
      <c r="NEG186" s="106"/>
      <c r="NEH186" s="106"/>
      <c r="NEI186" s="106"/>
      <c r="NEJ186" s="106"/>
      <c r="NEK186" s="106"/>
      <c r="NEL186" s="106"/>
      <c r="NEM186" s="106"/>
      <c r="NEN186" s="106"/>
      <c r="NEO186" s="106"/>
      <c r="NEP186" s="106"/>
      <c r="NEQ186" s="106"/>
      <c r="NER186" s="106"/>
      <c r="NES186" s="106"/>
      <c r="NET186" s="106"/>
      <c r="NEU186" s="106"/>
      <c r="NEV186" s="106"/>
      <c r="NEW186" s="106"/>
      <c r="NEX186" s="106"/>
      <c r="NEY186" s="106"/>
      <c r="NEZ186" s="106"/>
      <c r="NFA186" s="106"/>
      <c r="NFB186" s="106"/>
      <c r="NFC186" s="106"/>
      <c r="NFD186" s="106"/>
      <c r="NFE186" s="106"/>
      <c r="NFF186" s="106"/>
      <c r="NFG186" s="106"/>
      <c r="NFH186" s="106"/>
      <c r="NFI186" s="106"/>
      <c r="NFJ186" s="106"/>
      <c r="NFK186" s="106"/>
      <c r="NFL186" s="106"/>
      <c r="NFM186" s="106"/>
      <c r="NFN186" s="106"/>
      <c r="NFO186" s="106"/>
      <c r="NFP186" s="106"/>
      <c r="NFQ186" s="106"/>
      <c r="NFR186" s="106"/>
      <c r="NFS186" s="106"/>
      <c r="NFT186" s="106"/>
      <c r="NFU186" s="106"/>
      <c r="NFV186" s="106"/>
      <c r="NFW186" s="106"/>
      <c r="NFX186" s="106"/>
      <c r="NFY186" s="106"/>
      <c r="NFZ186" s="106"/>
      <c r="NGA186" s="106"/>
      <c r="NGB186" s="106"/>
      <c r="NGC186" s="106"/>
      <c r="NGD186" s="106"/>
      <c r="NGE186" s="106"/>
      <c r="NGF186" s="106"/>
      <c r="NGG186" s="106"/>
      <c r="NGH186" s="106"/>
      <c r="NGI186" s="106"/>
      <c r="NGJ186" s="106"/>
      <c r="NGK186" s="106"/>
      <c r="NGL186" s="106"/>
      <c r="NGM186" s="106"/>
      <c r="NGN186" s="106"/>
      <c r="NGO186" s="106"/>
      <c r="NGP186" s="106"/>
      <c r="NGQ186" s="106"/>
      <c r="NGR186" s="106"/>
      <c r="NGS186" s="106"/>
      <c r="NGT186" s="106"/>
      <c r="NGU186" s="106"/>
      <c r="NGV186" s="106"/>
      <c r="NGW186" s="106"/>
      <c r="NGX186" s="106"/>
      <c r="NGY186" s="106"/>
      <c r="NGZ186" s="106"/>
      <c r="NHA186" s="106"/>
      <c r="NHB186" s="106"/>
      <c r="NHC186" s="106"/>
      <c r="NHD186" s="106"/>
      <c r="NHE186" s="106"/>
      <c r="NHF186" s="106"/>
      <c r="NHG186" s="106"/>
      <c r="NHH186" s="106"/>
      <c r="NHI186" s="106"/>
      <c r="NHJ186" s="106"/>
      <c r="NHK186" s="106"/>
      <c r="NHL186" s="106"/>
      <c r="NHM186" s="106"/>
      <c r="NHN186" s="106"/>
      <c r="NHO186" s="106"/>
      <c r="NHP186" s="106"/>
      <c r="NHQ186" s="106"/>
      <c r="NHR186" s="106"/>
      <c r="NHS186" s="106"/>
      <c r="NHT186" s="106"/>
      <c r="NHU186" s="106"/>
      <c r="NHV186" s="106"/>
      <c r="NHW186" s="106"/>
      <c r="NHX186" s="106"/>
      <c r="NHY186" s="106"/>
      <c r="NHZ186" s="106"/>
      <c r="NIA186" s="106"/>
      <c r="NIB186" s="106"/>
      <c r="NIC186" s="106"/>
      <c r="NID186" s="106"/>
      <c r="NIE186" s="106"/>
      <c r="NIF186" s="106"/>
      <c r="NIG186" s="106"/>
      <c r="NIH186" s="106"/>
      <c r="NII186" s="106"/>
      <c r="NIJ186" s="106"/>
      <c r="NIK186" s="106"/>
      <c r="NIL186" s="106"/>
      <c r="NIM186" s="106"/>
      <c r="NIN186" s="106"/>
      <c r="NIO186" s="106"/>
      <c r="NIP186" s="106"/>
      <c r="NIQ186" s="106"/>
      <c r="NIR186" s="106"/>
      <c r="NIS186" s="106"/>
      <c r="NIT186" s="106"/>
      <c r="NIU186" s="106"/>
      <c r="NIV186" s="106"/>
      <c r="NIW186" s="106"/>
      <c r="NIX186" s="106"/>
      <c r="NIY186" s="106"/>
      <c r="NIZ186" s="106"/>
      <c r="NJA186" s="106"/>
      <c r="NJB186" s="106"/>
      <c r="NJC186" s="106"/>
      <c r="NJD186" s="106"/>
      <c r="NJE186" s="106"/>
      <c r="NJF186" s="106"/>
      <c r="NJG186" s="106"/>
      <c r="NJH186" s="106"/>
      <c r="NJI186" s="106"/>
      <c r="NJJ186" s="106"/>
      <c r="NJK186" s="106"/>
      <c r="NJL186" s="106"/>
      <c r="NJM186" s="106"/>
      <c r="NJN186" s="106"/>
      <c r="NJO186" s="106"/>
      <c r="NJP186" s="106"/>
      <c r="NJQ186" s="106"/>
      <c r="NJR186" s="106"/>
      <c r="NJS186" s="106"/>
      <c r="NJT186" s="106"/>
      <c r="NJU186" s="106"/>
      <c r="NJV186" s="106"/>
      <c r="NJW186" s="106"/>
      <c r="NJX186" s="106"/>
      <c r="NJY186" s="106"/>
      <c r="NJZ186" s="106"/>
      <c r="NKA186" s="106"/>
      <c r="NKB186" s="106"/>
      <c r="NKC186" s="106"/>
      <c r="NKD186" s="106"/>
      <c r="NKE186" s="106"/>
      <c r="NKF186" s="106"/>
      <c r="NKG186" s="106"/>
      <c r="NKH186" s="106"/>
      <c r="NKI186" s="106"/>
      <c r="NKJ186" s="106"/>
      <c r="NKK186" s="106"/>
      <c r="NKL186" s="106"/>
      <c r="NKM186" s="106"/>
      <c r="NKN186" s="106"/>
      <c r="NKO186" s="106"/>
      <c r="NKP186" s="106"/>
      <c r="NKQ186" s="106"/>
      <c r="NKR186" s="106"/>
      <c r="NKS186" s="106"/>
      <c r="NKT186" s="106"/>
      <c r="NKU186" s="106"/>
      <c r="NKV186" s="106"/>
      <c r="NKW186" s="106"/>
      <c r="NKX186" s="106"/>
      <c r="NKY186" s="106"/>
      <c r="NKZ186" s="106"/>
      <c r="NLA186" s="106"/>
      <c r="NLB186" s="106"/>
      <c r="NLC186" s="106"/>
      <c r="NLD186" s="106"/>
      <c r="NLE186" s="106"/>
      <c r="NLF186" s="106"/>
      <c r="NLG186" s="106"/>
      <c r="NLH186" s="106"/>
      <c r="NLI186" s="106"/>
      <c r="NLJ186" s="106"/>
      <c r="NLK186" s="106"/>
      <c r="NLL186" s="106"/>
      <c r="NLM186" s="106"/>
      <c r="NLN186" s="106"/>
      <c r="NLO186" s="106"/>
      <c r="NLP186" s="106"/>
      <c r="NLQ186" s="106"/>
      <c r="NLR186" s="106"/>
      <c r="NLS186" s="106"/>
      <c r="NLT186" s="106"/>
      <c r="NLU186" s="106"/>
      <c r="NLV186" s="106"/>
      <c r="NLW186" s="106"/>
      <c r="NLX186" s="106"/>
      <c r="NLY186" s="106"/>
      <c r="NLZ186" s="106"/>
      <c r="NMA186" s="106"/>
      <c r="NMB186" s="106"/>
      <c r="NMC186" s="106"/>
      <c r="NMD186" s="106"/>
      <c r="NME186" s="106"/>
      <c r="NMF186" s="106"/>
      <c r="NMG186" s="106"/>
      <c r="NMH186" s="106"/>
      <c r="NMI186" s="106"/>
      <c r="NMJ186" s="106"/>
      <c r="NMK186" s="106"/>
      <c r="NML186" s="106"/>
      <c r="NMM186" s="106"/>
      <c r="NMN186" s="106"/>
      <c r="NMO186" s="106"/>
      <c r="NMP186" s="106"/>
      <c r="NMQ186" s="106"/>
      <c r="NMR186" s="106"/>
      <c r="NMS186" s="106"/>
      <c r="NMT186" s="106"/>
      <c r="NMU186" s="106"/>
      <c r="NMV186" s="106"/>
      <c r="NMW186" s="106"/>
      <c r="NMX186" s="106"/>
      <c r="NMY186" s="106"/>
      <c r="NMZ186" s="106"/>
      <c r="NNA186" s="106"/>
      <c r="NNB186" s="106"/>
      <c r="NNC186" s="106"/>
      <c r="NND186" s="106"/>
      <c r="NNE186" s="106"/>
      <c r="NNF186" s="106"/>
      <c r="NNG186" s="106"/>
      <c r="NNH186" s="106"/>
      <c r="NNI186" s="106"/>
      <c r="NNJ186" s="106"/>
      <c r="NNK186" s="106"/>
      <c r="NNL186" s="106"/>
      <c r="NNM186" s="106"/>
      <c r="NNN186" s="106"/>
      <c r="NNO186" s="106"/>
      <c r="NNP186" s="106"/>
      <c r="NNQ186" s="106"/>
      <c r="NNR186" s="106"/>
      <c r="NNS186" s="106"/>
      <c r="NNT186" s="106"/>
      <c r="NNU186" s="106"/>
      <c r="NNV186" s="106"/>
      <c r="NNW186" s="106"/>
      <c r="NNX186" s="106"/>
      <c r="NNY186" s="106"/>
      <c r="NNZ186" s="106"/>
      <c r="NOA186" s="106"/>
      <c r="NOB186" s="106"/>
      <c r="NOC186" s="106"/>
      <c r="NOD186" s="106"/>
      <c r="NOE186" s="106"/>
      <c r="NOF186" s="106"/>
      <c r="NOG186" s="106"/>
      <c r="NOH186" s="106"/>
      <c r="NOI186" s="106"/>
      <c r="NOJ186" s="106"/>
      <c r="NOK186" s="106"/>
      <c r="NOL186" s="106"/>
      <c r="NOM186" s="106"/>
      <c r="NON186" s="106"/>
      <c r="NOO186" s="106"/>
      <c r="NOP186" s="106"/>
      <c r="NOQ186" s="106"/>
      <c r="NOR186" s="106"/>
      <c r="NOS186" s="106"/>
      <c r="NOT186" s="106"/>
      <c r="NOU186" s="106"/>
      <c r="NOV186" s="106"/>
      <c r="NOW186" s="106"/>
      <c r="NOX186" s="106"/>
      <c r="NOY186" s="106"/>
      <c r="NOZ186" s="106"/>
      <c r="NPA186" s="106"/>
      <c r="NPB186" s="106"/>
      <c r="NPC186" s="106"/>
      <c r="NPD186" s="106"/>
      <c r="NPE186" s="106"/>
      <c r="NPF186" s="106"/>
      <c r="NPG186" s="106"/>
      <c r="NPH186" s="106"/>
      <c r="NPI186" s="106"/>
      <c r="NPJ186" s="106"/>
      <c r="NPK186" s="106"/>
      <c r="NPL186" s="106"/>
      <c r="NPM186" s="106"/>
      <c r="NPN186" s="106"/>
      <c r="NPO186" s="106"/>
      <c r="NPP186" s="106"/>
      <c r="NPQ186" s="106"/>
      <c r="NPR186" s="106"/>
      <c r="NPS186" s="106"/>
      <c r="NPT186" s="106"/>
      <c r="NPU186" s="106"/>
      <c r="NPV186" s="106"/>
      <c r="NPW186" s="106"/>
      <c r="NPX186" s="106"/>
      <c r="NPY186" s="106"/>
      <c r="NPZ186" s="106"/>
      <c r="NQA186" s="106"/>
      <c r="NQB186" s="106"/>
      <c r="NQC186" s="106"/>
      <c r="NQD186" s="106"/>
      <c r="NQE186" s="106"/>
      <c r="NQF186" s="106"/>
      <c r="NQG186" s="106"/>
      <c r="NQH186" s="106"/>
      <c r="NQI186" s="106"/>
      <c r="NQJ186" s="106"/>
      <c r="NQK186" s="106"/>
      <c r="NQL186" s="106"/>
      <c r="NQM186" s="106"/>
      <c r="NQN186" s="106"/>
      <c r="NQO186" s="106"/>
      <c r="NQP186" s="106"/>
      <c r="NQQ186" s="106"/>
      <c r="NQR186" s="106"/>
      <c r="NQS186" s="106"/>
      <c r="NQT186" s="106"/>
      <c r="NQU186" s="106"/>
      <c r="NQV186" s="106"/>
      <c r="NQW186" s="106"/>
      <c r="NQX186" s="106"/>
      <c r="NQY186" s="106"/>
      <c r="NQZ186" s="106"/>
      <c r="NRA186" s="106"/>
      <c r="NRB186" s="106"/>
      <c r="NRC186" s="106"/>
      <c r="NRD186" s="106"/>
      <c r="NRE186" s="106"/>
      <c r="NRF186" s="106"/>
      <c r="NRG186" s="106"/>
      <c r="NRH186" s="106"/>
      <c r="NRI186" s="106"/>
      <c r="NRJ186" s="106"/>
      <c r="NRK186" s="106"/>
      <c r="NRL186" s="106"/>
      <c r="NRM186" s="106"/>
      <c r="NRN186" s="106"/>
      <c r="NRO186" s="106"/>
      <c r="NRP186" s="106"/>
      <c r="NRQ186" s="106"/>
      <c r="NRR186" s="106"/>
      <c r="NRS186" s="106"/>
      <c r="NRT186" s="106"/>
      <c r="NRU186" s="106"/>
      <c r="NRV186" s="106"/>
      <c r="NRW186" s="106"/>
      <c r="NRX186" s="106"/>
      <c r="NRY186" s="106"/>
      <c r="NRZ186" s="106"/>
      <c r="NSA186" s="106"/>
      <c r="NSB186" s="106"/>
      <c r="NSC186" s="106"/>
      <c r="NSD186" s="106"/>
      <c r="NSE186" s="106"/>
      <c r="NSF186" s="106"/>
      <c r="NSG186" s="106"/>
      <c r="NSH186" s="106"/>
      <c r="NSI186" s="106"/>
      <c r="NSJ186" s="106"/>
      <c r="NSK186" s="106"/>
      <c r="NSL186" s="106"/>
      <c r="NSM186" s="106"/>
      <c r="NSN186" s="106"/>
      <c r="NSO186" s="106"/>
      <c r="NSP186" s="106"/>
      <c r="NSQ186" s="106"/>
      <c r="NSR186" s="106"/>
      <c r="NSS186" s="106"/>
      <c r="NST186" s="106"/>
      <c r="NSU186" s="106"/>
      <c r="NSV186" s="106"/>
      <c r="NSW186" s="106"/>
      <c r="NSX186" s="106"/>
      <c r="NSY186" s="106"/>
      <c r="NSZ186" s="106"/>
      <c r="NTA186" s="106"/>
      <c r="NTB186" s="106"/>
      <c r="NTC186" s="106"/>
      <c r="NTD186" s="106"/>
      <c r="NTE186" s="106"/>
      <c r="NTF186" s="106"/>
      <c r="NTG186" s="106"/>
      <c r="NTH186" s="106"/>
      <c r="NTI186" s="106"/>
      <c r="NTJ186" s="106"/>
      <c r="NTK186" s="106"/>
      <c r="NTL186" s="106"/>
      <c r="NTM186" s="106"/>
      <c r="NTN186" s="106"/>
      <c r="NTO186" s="106"/>
      <c r="NTP186" s="106"/>
      <c r="NTQ186" s="106"/>
      <c r="NTR186" s="106"/>
      <c r="NTS186" s="106"/>
      <c r="NTT186" s="106"/>
      <c r="NTU186" s="106"/>
      <c r="NTV186" s="106"/>
      <c r="NTW186" s="106"/>
      <c r="NTX186" s="106"/>
      <c r="NTY186" s="106"/>
      <c r="NTZ186" s="106"/>
      <c r="NUA186" s="106"/>
      <c r="NUB186" s="106"/>
      <c r="NUC186" s="106"/>
      <c r="NUD186" s="106"/>
      <c r="NUE186" s="106"/>
      <c r="NUF186" s="106"/>
      <c r="NUG186" s="106"/>
      <c r="NUH186" s="106"/>
      <c r="NUI186" s="106"/>
      <c r="NUJ186" s="106"/>
      <c r="NUK186" s="106"/>
      <c r="NUL186" s="106"/>
      <c r="NUM186" s="106"/>
      <c r="NUN186" s="106"/>
      <c r="NUO186" s="106"/>
      <c r="NUP186" s="106"/>
      <c r="NUQ186" s="106"/>
      <c r="NUR186" s="106"/>
      <c r="NUS186" s="106"/>
      <c r="NUT186" s="106"/>
      <c r="NUU186" s="106"/>
      <c r="NUV186" s="106"/>
      <c r="NUW186" s="106"/>
      <c r="NUX186" s="106"/>
      <c r="NUY186" s="106"/>
      <c r="NUZ186" s="106"/>
      <c r="NVA186" s="106"/>
      <c r="NVB186" s="106"/>
      <c r="NVC186" s="106"/>
      <c r="NVD186" s="106"/>
      <c r="NVE186" s="106"/>
      <c r="NVF186" s="106"/>
      <c r="NVG186" s="106"/>
      <c r="NVH186" s="106"/>
      <c r="NVI186" s="106"/>
      <c r="NVJ186" s="106"/>
      <c r="NVK186" s="106"/>
      <c r="NVL186" s="106"/>
      <c r="NVM186" s="106"/>
      <c r="NVN186" s="106"/>
      <c r="NVO186" s="106"/>
      <c r="NVP186" s="106"/>
      <c r="NVQ186" s="106"/>
      <c r="NVR186" s="106"/>
      <c r="NVS186" s="106"/>
      <c r="NVT186" s="106"/>
      <c r="NVU186" s="106"/>
      <c r="NVV186" s="106"/>
      <c r="NVW186" s="106"/>
      <c r="NVX186" s="106"/>
      <c r="NVY186" s="106"/>
      <c r="NVZ186" s="106"/>
      <c r="NWA186" s="106"/>
      <c r="NWB186" s="106"/>
      <c r="NWC186" s="106"/>
      <c r="NWD186" s="106"/>
      <c r="NWE186" s="106"/>
      <c r="NWF186" s="106"/>
      <c r="NWG186" s="106"/>
      <c r="NWH186" s="106"/>
      <c r="NWI186" s="106"/>
      <c r="NWJ186" s="106"/>
      <c r="NWK186" s="106"/>
      <c r="NWL186" s="106"/>
      <c r="NWM186" s="106"/>
      <c r="NWN186" s="106"/>
      <c r="NWO186" s="106"/>
      <c r="NWP186" s="106"/>
      <c r="NWQ186" s="106"/>
      <c r="NWR186" s="106"/>
      <c r="NWS186" s="106"/>
      <c r="NWT186" s="106"/>
      <c r="NWU186" s="106"/>
      <c r="NWV186" s="106"/>
      <c r="NWW186" s="106"/>
      <c r="NWX186" s="106"/>
      <c r="NWY186" s="106"/>
      <c r="NWZ186" s="106"/>
      <c r="NXA186" s="106"/>
      <c r="NXB186" s="106"/>
      <c r="NXC186" s="106"/>
      <c r="NXD186" s="106"/>
      <c r="NXE186" s="106"/>
      <c r="NXF186" s="106"/>
      <c r="NXG186" s="106"/>
      <c r="NXH186" s="106"/>
      <c r="NXI186" s="106"/>
      <c r="NXJ186" s="106"/>
      <c r="NXK186" s="106"/>
      <c r="NXL186" s="106"/>
      <c r="NXM186" s="106"/>
      <c r="NXN186" s="106"/>
      <c r="NXO186" s="106"/>
      <c r="NXP186" s="106"/>
      <c r="NXQ186" s="106"/>
      <c r="NXR186" s="106"/>
      <c r="NXS186" s="106"/>
      <c r="NXT186" s="106"/>
      <c r="NXU186" s="106"/>
      <c r="NXV186" s="106"/>
      <c r="NXW186" s="106"/>
      <c r="NXX186" s="106"/>
      <c r="NXY186" s="106"/>
      <c r="NXZ186" s="106"/>
      <c r="NYA186" s="106"/>
      <c r="NYB186" s="106"/>
      <c r="NYC186" s="106"/>
      <c r="NYD186" s="106"/>
      <c r="NYE186" s="106"/>
      <c r="NYF186" s="106"/>
      <c r="NYG186" s="106"/>
      <c r="NYH186" s="106"/>
      <c r="NYI186" s="106"/>
      <c r="NYJ186" s="106"/>
      <c r="NYK186" s="106"/>
      <c r="NYL186" s="106"/>
      <c r="NYM186" s="106"/>
      <c r="NYN186" s="106"/>
      <c r="NYO186" s="106"/>
      <c r="NYP186" s="106"/>
      <c r="NYQ186" s="106"/>
      <c r="NYR186" s="106"/>
      <c r="NYS186" s="106"/>
      <c r="NYT186" s="106"/>
      <c r="NYU186" s="106"/>
      <c r="NYV186" s="106"/>
      <c r="NYW186" s="106"/>
      <c r="NYX186" s="106"/>
      <c r="NYY186" s="106"/>
      <c r="NYZ186" s="106"/>
      <c r="NZA186" s="106"/>
      <c r="NZB186" s="106"/>
      <c r="NZC186" s="106"/>
      <c r="NZD186" s="106"/>
      <c r="NZE186" s="106"/>
      <c r="NZF186" s="106"/>
      <c r="NZG186" s="106"/>
      <c r="NZH186" s="106"/>
      <c r="NZI186" s="106"/>
      <c r="NZJ186" s="106"/>
      <c r="NZK186" s="106"/>
      <c r="NZL186" s="106"/>
      <c r="NZM186" s="106"/>
      <c r="NZN186" s="106"/>
      <c r="NZO186" s="106"/>
      <c r="NZP186" s="106"/>
      <c r="NZQ186" s="106"/>
      <c r="NZR186" s="106"/>
      <c r="NZS186" s="106"/>
      <c r="NZT186" s="106"/>
      <c r="NZU186" s="106"/>
      <c r="NZV186" s="106"/>
      <c r="NZW186" s="106"/>
      <c r="NZX186" s="106"/>
      <c r="NZY186" s="106"/>
      <c r="NZZ186" s="106"/>
      <c r="OAA186" s="106"/>
      <c r="OAB186" s="106"/>
      <c r="OAC186" s="106"/>
      <c r="OAD186" s="106"/>
      <c r="OAE186" s="106"/>
      <c r="OAF186" s="106"/>
      <c r="OAG186" s="106"/>
      <c r="OAH186" s="106"/>
      <c r="OAI186" s="106"/>
      <c r="OAJ186" s="106"/>
      <c r="OAK186" s="106"/>
      <c r="OAL186" s="106"/>
      <c r="OAM186" s="106"/>
      <c r="OAN186" s="106"/>
      <c r="OAO186" s="106"/>
      <c r="OAP186" s="106"/>
      <c r="OAQ186" s="106"/>
      <c r="OAR186" s="106"/>
      <c r="OAS186" s="106"/>
      <c r="OAT186" s="106"/>
      <c r="OAU186" s="106"/>
      <c r="OAV186" s="106"/>
      <c r="OAW186" s="106"/>
      <c r="OAX186" s="106"/>
      <c r="OAY186" s="106"/>
      <c r="OAZ186" s="106"/>
      <c r="OBA186" s="106"/>
      <c r="OBB186" s="106"/>
      <c r="OBC186" s="106"/>
      <c r="OBD186" s="106"/>
      <c r="OBE186" s="106"/>
      <c r="OBF186" s="106"/>
      <c r="OBG186" s="106"/>
      <c r="OBH186" s="106"/>
      <c r="OBI186" s="106"/>
      <c r="OBJ186" s="106"/>
      <c r="OBK186" s="106"/>
      <c r="OBL186" s="106"/>
      <c r="OBM186" s="106"/>
      <c r="OBN186" s="106"/>
      <c r="OBO186" s="106"/>
      <c r="OBP186" s="106"/>
      <c r="OBQ186" s="106"/>
      <c r="OBR186" s="106"/>
      <c r="OBS186" s="106"/>
      <c r="OBT186" s="106"/>
      <c r="OBU186" s="106"/>
      <c r="OBV186" s="106"/>
      <c r="OBW186" s="106"/>
      <c r="OBX186" s="106"/>
      <c r="OBY186" s="106"/>
      <c r="OBZ186" s="106"/>
      <c r="OCA186" s="106"/>
      <c r="OCB186" s="106"/>
      <c r="OCC186" s="106"/>
      <c r="OCD186" s="106"/>
      <c r="OCE186" s="106"/>
      <c r="OCF186" s="106"/>
      <c r="OCG186" s="106"/>
      <c r="OCH186" s="106"/>
      <c r="OCI186" s="106"/>
      <c r="OCJ186" s="106"/>
      <c r="OCK186" s="106"/>
      <c r="OCL186" s="106"/>
      <c r="OCM186" s="106"/>
      <c r="OCN186" s="106"/>
      <c r="OCO186" s="106"/>
      <c r="OCP186" s="106"/>
      <c r="OCQ186" s="106"/>
      <c r="OCR186" s="106"/>
      <c r="OCS186" s="106"/>
      <c r="OCT186" s="106"/>
      <c r="OCU186" s="106"/>
      <c r="OCV186" s="106"/>
      <c r="OCW186" s="106"/>
      <c r="OCX186" s="106"/>
      <c r="OCY186" s="106"/>
      <c r="OCZ186" s="106"/>
      <c r="ODA186" s="106"/>
      <c r="ODB186" s="106"/>
      <c r="ODC186" s="106"/>
      <c r="ODD186" s="106"/>
      <c r="ODE186" s="106"/>
      <c r="ODF186" s="106"/>
      <c r="ODG186" s="106"/>
      <c r="ODH186" s="106"/>
      <c r="ODI186" s="106"/>
      <c r="ODJ186" s="106"/>
      <c r="ODK186" s="106"/>
      <c r="ODL186" s="106"/>
      <c r="ODM186" s="106"/>
      <c r="ODN186" s="106"/>
      <c r="ODO186" s="106"/>
      <c r="ODP186" s="106"/>
      <c r="ODQ186" s="106"/>
      <c r="ODR186" s="106"/>
      <c r="ODS186" s="106"/>
      <c r="ODT186" s="106"/>
      <c r="ODU186" s="106"/>
      <c r="ODV186" s="106"/>
      <c r="ODW186" s="106"/>
      <c r="ODX186" s="106"/>
      <c r="ODY186" s="106"/>
      <c r="ODZ186" s="106"/>
      <c r="OEA186" s="106"/>
      <c r="OEB186" s="106"/>
      <c r="OEC186" s="106"/>
      <c r="OED186" s="106"/>
      <c r="OEE186" s="106"/>
      <c r="OEF186" s="106"/>
      <c r="OEG186" s="106"/>
      <c r="OEH186" s="106"/>
      <c r="OEI186" s="106"/>
      <c r="OEJ186" s="106"/>
      <c r="OEK186" s="106"/>
      <c r="OEL186" s="106"/>
      <c r="OEM186" s="106"/>
      <c r="OEN186" s="106"/>
      <c r="OEO186" s="106"/>
      <c r="OEP186" s="106"/>
      <c r="OEQ186" s="106"/>
      <c r="OER186" s="106"/>
      <c r="OES186" s="106"/>
      <c r="OET186" s="106"/>
      <c r="OEU186" s="106"/>
      <c r="OEV186" s="106"/>
      <c r="OEW186" s="106"/>
      <c r="OEX186" s="106"/>
      <c r="OEY186" s="106"/>
      <c r="OEZ186" s="106"/>
      <c r="OFA186" s="106"/>
      <c r="OFB186" s="106"/>
      <c r="OFC186" s="106"/>
      <c r="OFD186" s="106"/>
      <c r="OFE186" s="106"/>
      <c r="OFF186" s="106"/>
      <c r="OFG186" s="106"/>
      <c r="OFH186" s="106"/>
      <c r="OFI186" s="106"/>
      <c r="OFJ186" s="106"/>
      <c r="OFK186" s="106"/>
      <c r="OFL186" s="106"/>
      <c r="OFM186" s="106"/>
      <c r="OFN186" s="106"/>
      <c r="OFO186" s="106"/>
      <c r="OFP186" s="106"/>
      <c r="OFQ186" s="106"/>
      <c r="OFR186" s="106"/>
      <c r="OFS186" s="106"/>
      <c r="OFT186" s="106"/>
      <c r="OFU186" s="106"/>
      <c r="OFV186" s="106"/>
      <c r="OFW186" s="106"/>
      <c r="OFX186" s="106"/>
      <c r="OFY186" s="106"/>
      <c r="OFZ186" s="106"/>
      <c r="OGA186" s="106"/>
      <c r="OGB186" s="106"/>
      <c r="OGC186" s="106"/>
      <c r="OGD186" s="106"/>
      <c r="OGE186" s="106"/>
      <c r="OGF186" s="106"/>
      <c r="OGG186" s="106"/>
      <c r="OGH186" s="106"/>
      <c r="OGI186" s="106"/>
      <c r="OGJ186" s="106"/>
      <c r="OGK186" s="106"/>
      <c r="OGL186" s="106"/>
      <c r="OGM186" s="106"/>
      <c r="OGN186" s="106"/>
      <c r="OGO186" s="106"/>
      <c r="OGP186" s="106"/>
      <c r="OGQ186" s="106"/>
      <c r="OGR186" s="106"/>
      <c r="OGS186" s="106"/>
      <c r="OGT186" s="106"/>
      <c r="OGU186" s="106"/>
      <c r="OGV186" s="106"/>
      <c r="OGW186" s="106"/>
      <c r="OGX186" s="106"/>
      <c r="OGY186" s="106"/>
      <c r="OGZ186" s="106"/>
      <c r="OHA186" s="106"/>
      <c r="OHB186" s="106"/>
      <c r="OHC186" s="106"/>
      <c r="OHD186" s="106"/>
      <c r="OHE186" s="106"/>
      <c r="OHF186" s="106"/>
      <c r="OHG186" s="106"/>
      <c r="OHH186" s="106"/>
      <c r="OHI186" s="106"/>
      <c r="OHJ186" s="106"/>
      <c r="OHK186" s="106"/>
      <c r="OHL186" s="106"/>
      <c r="OHM186" s="106"/>
      <c r="OHN186" s="106"/>
      <c r="OHO186" s="106"/>
      <c r="OHP186" s="106"/>
      <c r="OHQ186" s="106"/>
      <c r="OHR186" s="106"/>
      <c r="OHS186" s="106"/>
      <c r="OHT186" s="106"/>
      <c r="OHU186" s="106"/>
      <c r="OHV186" s="106"/>
      <c r="OHW186" s="106"/>
      <c r="OHX186" s="106"/>
      <c r="OHY186" s="106"/>
      <c r="OHZ186" s="106"/>
      <c r="OIA186" s="106"/>
      <c r="OIB186" s="106"/>
      <c r="OIC186" s="106"/>
      <c r="OID186" s="106"/>
      <c r="OIE186" s="106"/>
      <c r="OIF186" s="106"/>
      <c r="OIG186" s="106"/>
      <c r="OIH186" s="106"/>
      <c r="OII186" s="106"/>
      <c r="OIJ186" s="106"/>
      <c r="OIK186" s="106"/>
      <c r="OIL186" s="106"/>
      <c r="OIM186" s="106"/>
      <c r="OIN186" s="106"/>
      <c r="OIO186" s="106"/>
      <c r="OIP186" s="106"/>
      <c r="OIQ186" s="106"/>
      <c r="OIR186" s="106"/>
      <c r="OIS186" s="106"/>
      <c r="OIT186" s="106"/>
      <c r="OIU186" s="106"/>
      <c r="OIV186" s="106"/>
      <c r="OIW186" s="106"/>
      <c r="OIX186" s="106"/>
      <c r="OIY186" s="106"/>
      <c r="OIZ186" s="106"/>
      <c r="OJA186" s="106"/>
      <c r="OJB186" s="106"/>
      <c r="OJC186" s="106"/>
      <c r="OJD186" s="106"/>
      <c r="OJE186" s="106"/>
      <c r="OJF186" s="106"/>
      <c r="OJG186" s="106"/>
      <c r="OJH186" s="106"/>
      <c r="OJI186" s="106"/>
      <c r="OJJ186" s="106"/>
      <c r="OJK186" s="106"/>
      <c r="OJL186" s="106"/>
      <c r="OJM186" s="106"/>
      <c r="OJN186" s="106"/>
      <c r="OJO186" s="106"/>
      <c r="OJP186" s="106"/>
      <c r="OJQ186" s="106"/>
      <c r="OJR186" s="106"/>
      <c r="OJS186" s="106"/>
      <c r="OJT186" s="106"/>
      <c r="OJU186" s="106"/>
      <c r="OJV186" s="106"/>
      <c r="OJW186" s="106"/>
      <c r="OJX186" s="106"/>
      <c r="OJY186" s="106"/>
      <c r="OJZ186" s="106"/>
      <c r="OKA186" s="106"/>
      <c r="OKB186" s="106"/>
      <c r="OKC186" s="106"/>
      <c r="OKD186" s="106"/>
      <c r="OKE186" s="106"/>
      <c r="OKF186" s="106"/>
      <c r="OKG186" s="106"/>
      <c r="OKH186" s="106"/>
      <c r="OKI186" s="106"/>
      <c r="OKJ186" s="106"/>
      <c r="OKK186" s="106"/>
      <c r="OKL186" s="106"/>
      <c r="OKM186" s="106"/>
      <c r="OKN186" s="106"/>
      <c r="OKO186" s="106"/>
      <c r="OKP186" s="106"/>
      <c r="OKQ186" s="106"/>
      <c r="OKR186" s="106"/>
      <c r="OKS186" s="106"/>
      <c r="OKT186" s="106"/>
      <c r="OKU186" s="106"/>
      <c r="OKV186" s="106"/>
      <c r="OKW186" s="106"/>
      <c r="OKX186" s="106"/>
      <c r="OKY186" s="106"/>
      <c r="OKZ186" s="106"/>
      <c r="OLA186" s="106"/>
      <c r="OLB186" s="106"/>
      <c r="OLC186" s="106"/>
      <c r="OLD186" s="106"/>
      <c r="OLE186" s="106"/>
      <c r="OLF186" s="106"/>
      <c r="OLG186" s="106"/>
      <c r="OLH186" s="106"/>
      <c r="OLI186" s="106"/>
      <c r="OLJ186" s="106"/>
      <c r="OLK186" s="106"/>
      <c r="OLL186" s="106"/>
      <c r="OLM186" s="106"/>
      <c r="OLN186" s="106"/>
      <c r="OLO186" s="106"/>
      <c r="OLP186" s="106"/>
      <c r="OLQ186" s="106"/>
      <c r="OLR186" s="106"/>
      <c r="OLS186" s="106"/>
      <c r="OLT186" s="106"/>
      <c r="OLU186" s="106"/>
      <c r="OLV186" s="106"/>
      <c r="OLW186" s="106"/>
      <c r="OLX186" s="106"/>
      <c r="OLY186" s="106"/>
      <c r="OLZ186" s="106"/>
      <c r="OMA186" s="106"/>
      <c r="OMB186" s="106"/>
      <c r="OMC186" s="106"/>
      <c r="OMD186" s="106"/>
      <c r="OME186" s="106"/>
      <c r="OMF186" s="106"/>
      <c r="OMG186" s="106"/>
      <c r="OMH186" s="106"/>
      <c r="OMI186" s="106"/>
      <c r="OMJ186" s="106"/>
      <c r="OMK186" s="106"/>
      <c r="OML186" s="106"/>
      <c r="OMM186" s="106"/>
      <c r="OMN186" s="106"/>
      <c r="OMO186" s="106"/>
      <c r="OMP186" s="106"/>
      <c r="OMQ186" s="106"/>
      <c r="OMR186" s="106"/>
      <c r="OMS186" s="106"/>
      <c r="OMT186" s="106"/>
      <c r="OMU186" s="106"/>
      <c r="OMV186" s="106"/>
      <c r="OMW186" s="106"/>
      <c r="OMX186" s="106"/>
      <c r="OMY186" s="106"/>
      <c r="OMZ186" s="106"/>
      <c r="ONA186" s="106"/>
      <c r="ONB186" s="106"/>
      <c r="ONC186" s="106"/>
      <c r="OND186" s="106"/>
      <c r="ONE186" s="106"/>
      <c r="ONF186" s="106"/>
      <c r="ONG186" s="106"/>
      <c r="ONH186" s="106"/>
      <c r="ONI186" s="106"/>
      <c r="ONJ186" s="106"/>
      <c r="ONK186" s="106"/>
      <c r="ONL186" s="106"/>
      <c r="ONM186" s="106"/>
      <c r="ONN186" s="106"/>
      <c r="ONO186" s="106"/>
      <c r="ONP186" s="106"/>
      <c r="ONQ186" s="106"/>
      <c r="ONR186" s="106"/>
      <c r="ONS186" s="106"/>
      <c r="ONT186" s="106"/>
      <c r="ONU186" s="106"/>
      <c r="ONV186" s="106"/>
      <c r="ONW186" s="106"/>
      <c r="ONX186" s="106"/>
      <c r="ONY186" s="106"/>
      <c r="ONZ186" s="106"/>
      <c r="OOA186" s="106"/>
      <c r="OOB186" s="106"/>
      <c r="OOC186" s="106"/>
      <c r="OOD186" s="106"/>
      <c r="OOE186" s="106"/>
      <c r="OOF186" s="106"/>
      <c r="OOG186" s="106"/>
      <c r="OOH186" s="106"/>
      <c r="OOI186" s="106"/>
      <c r="OOJ186" s="106"/>
      <c r="OOK186" s="106"/>
      <c r="OOL186" s="106"/>
      <c r="OOM186" s="106"/>
      <c r="OON186" s="106"/>
      <c r="OOO186" s="106"/>
      <c r="OOP186" s="106"/>
      <c r="OOQ186" s="106"/>
      <c r="OOR186" s="106"/>
      <c r="OOS186" s="106"/>
      <c r="OOT186" s="106"/>
      <c r="OOU186" s="106"/>
      <c r="OOV186" s="106"/>
      <c r="OOW186" s="106"/>
      <c r="OOX186" s="106"/>
      <c r="OOY186" s="106"/>
      <c r="OOZ186" s="106"/>
      <c r="OPA186" s="106"/>
      <c r="OPB186" s="106"/>
      <c r="OPC186" s="106"/>
      <c r="OPD186" s="106"/>
      <c r="OPE186" s="106"/>
      <c r="OPF186" s="106"/>
      <c r="OPG186" s="106"/>
      <c r="OPH186" s="106"/>
      <c r="OPI186" s="106"/>
      <c r="OPJ186" s="106"/>
      <c r="OPK186" s="106"/>
      <c r="OPL186" s="106"/>
      <c r="OPM186" s="106"/>
      <c r="OPN186" s="106"/>
      <c r="OPO186" s="106"/>
      <c r="OPP186" s="106"/>
      <c r="OPQ186" s="106"/>
      <c r="OPR186" s="106"/>
      <c r="OPS186" s="106"/>
      <c r="OPT186" s="106"/>
      <c r="OPU186" s="106"/>
      <c r="OPV186" s="106"/>
      <c r="OPW186" s="106"/>
      <c r="OPX186" s="106"/>
      <c r="OPY186" s="106"/>
      <c r="OPZ186" s="106"/>
      <c r="OQA186" s="106"/>
      <c r="OQB186" s="106"/>
      <c r="OQC186" s="106"/>
      <c r="OQD186" s="106"/>
      <c r="OQE186" s="106"/>
      <c r="OQF186" s="106"/>
      <c r="OQG186" s="106"/>
      <c r="OQH186" s="106"/>
      <c r="OQI186" s="106"/>
      <c r="OQJ186" s="106"/>
      <c r="OQK186" s="106"/>
      <c r="OQL186" s="106"/>
      <c r="OQM186" s="106"/>
      <c r="OQN186" s="106"/>
      <c r="OQO186" s="106"/>
      <c r="OQP186" s="106"/>
      <c r="OQQ186" s="106"/>
      <c r="OQR186" s="106"/>
      <c r="OQS186" s="106"/>
      <c r="OQT186" s="106"/>
      <c r="OQU186" s="106"/>
      <c r="OQV186" s="106"/>
      <c r="OQW186" s="106"/>
      <c r="OQX186" s="106"/>
      <c r="OQY186" s="106"/>
      <c r="OQZ186" s="106"/>
      <c r="ORA186" s="106"/>
      <c r="ORB186" s="106"/>
      <c r="ORC186" s="106"/>
      <c r="ORD186" s="106"/>
      <c r="ORE186" s="106"/>
      <c r="ORF186" s="106"/>
      <c r="ORG186" s="106"/>
      <c r="ORH186" s="106"/>
      <c r="ORI186" s="106"/>
      <c r="ORJ186" s="106"/>
      <c r="ORK186" s="106"/>
      <c r="ORL186" s="106"/>
      <c r="ORM186" s="106"/>
      <c r="ORN186" s="106"/>
      <c r="ORO186" s="106"/>
      <c r="ORP186" s="106"/>
      <c r="ORQ186" s="106"/>
      <c r="ORR186" s="106"/>
      <c r="ORS186" s="106"/>
      <c r="ORT186" s="106"/>
      <c r="ORU186" s="106"/>
      <c r="ORV186" s="106"/>
      <c r="ORW186" s="106"/>
      <c r="ORX186" s="106"/>
      <c r="ORY186" s="106"/>
      <c r="ORZ186" s="106"/>
      <c r="OSA186" s="106"/>
      <c r="OSB186" s="106"/>
      <c r="OSC186" s="106"/>
      <c r="OSD186" s="106"/>
      <c r="OSE186" s="106"/>
      <c r="OSF186" s="106"/>
      <c r="OSG186" s="106"/>
      <c r="OSH186" s="106"/>
      <c r="OSI186" s="106"/>
      <c r="OSJ186" s="106"/>
      <c r="OSK186" s="106"/>
      <c r="OSL186" s="106"/>
      <c r="OSM186" s="106"/>
      <c r="OSN186" s="106"/>
      <c r="OSO186" s="106"/>
      <c r="OSP186" s="106"/>
      <c r="OSQ186" s="106"/>
      <c r="OSR186" s="106"/>
      <c r="OSS186" s="106"/>
      <c r="OST186" s="106"/>
      <c r="OSU186" s="106"/>
      <c r="OSV186" s="106"/>
      <c r="OSW186" s="106"/>
      <c r="OSX186" s="106"/>
      <c r="OSY186" s="106"/>
      <c r="OSZ186" s="106"/>
      <c r="OTA186" s="106"/>
      <c r="OTB186" s="106"/>
      <c r="OTC186" s="106"/>
      <c r="OTD186" s="106"/>
      <c r="OTE186" s="106"/>
      <c r="OTF186" s="106"/>
      <c r="OTG186" s="106"/>
      <c r="OTH186" s="106"/>
      <c r="OTI186" s="106"/>
      <c r="OTJ186" s="106"/>
      <c r="OTK186" s="106"/>
      <c r="OTL186" s="106"/>
      <c r="OTM186" s="106"/>
      <c r="OTN186" s="106"/>
      <c r="OTO186" s="106"/>
      <c r="OTP186" s="106"/>
      <c r="OTQ186" s="106"/>
      <c r="OTR186" s="106"/>
      <c r="OTS186" s="106"/>
      <c r="OTT186" s="106"/>
      <c r="OTU186" s="106"/>
      <c r="OTV186" s="106"/>
      <c r="OTW186" s="106"/>
      <c r="OTX186" s="106"/>
      <c r="OTY186" s="106"/>
      <c r="OTZ186" s="106"/>
      <c r="OUA186" s="106"/>
      <c r="OUB186" s="106"/>
      <c r="OUC186" s="106"/>
      <c r="OUD186" s="106"/>
      <c r="OUE186" s="106"/>
      <c r="OUF186" s="106"/>
      <c r="OUG186" s="106"/>
      <c r="OUH186" s="106"/>
      <c r="OUI186" s="106"/>
      <c r="OUJ186" s="106"/>
      <c r="OUK186" s="106"/>
      <c r="OUL186" s="106"/>
      <c r="OUM186" s="106"/>
      <c r="OUN186" s="106"/>
      <c r="OUO186" s="106"/>
      <c r="OUP186" s="106"/>
      <c r="OUQ186" s="106"/>
      <c r="OUR186" s="106"/>
      <c r="OUS186" s="106"/>
      <c r="OUT186" s="106"/>
      <c r="OUU186" s="106"/>
      <c r="OUV186" s="106"/>
      <c r="OUW186" s="106"/>
      <c r="OUX186" s="106"/>
      <c r="OUY186" s="106"/>
      <c r="OUZ186" s="106"/>
      <c r="OVA186" s="106"/>
      <c r="OVB186" s="106"/>
      <c r="OVC186" s="106"/>
      <c r="OVD186" s="106"/>
      <c r="OVE186" s="106"/>
      <c r="OVF186" s="106"/>
      <c r="OVG186" s="106"/>
      <c r="OVH186" s="106"/>
      <c r="OVI186" s="106"/>
      <c r="OVJ186" s="106"/>
      <c r="OVK186" s="106"/>
      <c r="OVL186" s="106"/>
      <c r="OVM186" s="106"/>
      <c r="OVN186" s="106"/>
      <c r="OVO186" s="106"/>
      <c r="OVP186" s="106"/>
      <c r="OVQ186" s="106"/>
      <c r="OVR186" s="106"/>
      <c r="OVS186" s="106"/>
      <c r="OVT186" s="106"/>
      <c r="OVU186" s="106"/>
      <c r="OVV186" s="106"/>
      <c r="OVW186" s="106"/>
      <c r="OVX186" s="106"/>
      <c r="OVY186" s="106"/>
      <c r="OVZ186" s="106"/>
      <c r="OWA186" s="106"/>
      <c r="OWB186" s="106"/>
      <c r="OWC186" s="106"/>
      <c r="OWD186" s="106"/>
      <c r="OWE186" s="106"/>
      <c r="OWF186" s="106"/>
      <c r="OWG186" s="106"/>
      <c r="OWH186" s="106"/>
      <c r="OWI186" s="106"/>
      <c r="OWJ186" s="106"/>
      <c r="OWK186" s="106"/>
      <c r="OWL186" s="106"/>
      <c r="OWM186" s="106"/>
      <c r="OWN186" s="106"/>
      <c r="OWO186" s="106"/>
      <c r="OWP186" s="106"/>
      <c r="OWQ186" s="106"/>
      <c r="OWR186" s="106"/>
      <c r="OWS186" s="106"/>
      <c r="OWT186" s="106"/>
      <c r="OWU186" s="106"/>
      <c r="OWV186" s="106"/>
      <c r="OWW186" s="106"/>
      <c r="OWX186" s="106"/>
      <c r="OWY186" s="106"/>
      <c r="OWZ186" s="106"/>
      <c r="OXA186" s="106"/>
      <c r="OXB186" s="106"/>
      <c r="OXC186" s="106"/>
      <c r="OXD186" s="106"/>
      <c r="OXE186" s="106"/>
      <c r="OXF186" s="106"/>
      <c r="OXG186" s="106"/>
      <c r="OXH186" s="106"/>
      <c r="OXI186" s="106"/>
      <c r="OXJ186" s="106"/>
      <c r="OXK186" s="106"/>
      <c r="OXL186" s="106"/>
      <c r="OXM186" s="106"/>
      <c r="OXN186" s="106"/>
      <c r="OXO186" s="106"/>
      <c r="OXP186" s="106"/>
      <c r="OXQ186" s="106"/>
      <c r="OXR186" s="106"/>
      <c r="OXS186" s="106"/>
      <c r="OXT186" s="106"/>
      <c r="OXU186" s="106"/>
      <c r="OXV186" s="106"/>
      <c r="OXW186" s="106"/>
      <c r="OXX186" s="106"/>
      <c r="OXY186" s="106"/>
      <c r="OXZ186" s="106"/>
      <c r="OYA186" s="106"/>
      <c r="OYB186" s="106"/>
      <c r="OYC186" s="106"/>
      <c r="OYD186" s="106"/>
      <c r="OYE186" s="106"/>
      <c r="OYF186" s="106"/>
      <c r="OYG186" s="106"/>
      <c r="OYH186" s="106"/>
      <c r="OYI186" s="106"/>
      <c r="OYJ186" s="106"/>
      <c r="OYK186" s="106"/>
      <c r="OYL186" s="106"/>
      <c r="OYM186" s="106"/>
      <c r="OYN186" s="106"/>
      <c r="OYO186" s="106"/>
      <c r="OYP186" s="106"/>
      <c r="OYQ186" s="106"/>
      <c r="OYR186" s="106"/>
      <c r="OYS186" s="106"/>
      <c r="OYT186" s="106"/>
      <c r="OYU186" s="106"/>
      <c r="OYV186" s="106"/>
      <c r="OYW186" s="106"/>
      <c r="OYX186" s="106"/>
      <c r="OYY186" s="106"/>
      <c r="OYZ186" s="106"/>
      <c r="OZA186" s="106"/>
      <c r="OZB186" s="106"/>
      <c r="OZC186" s="106"/>
      <c r="OZD186" s="106"/>
      <c r="OZE186" s="106"/>
      <c r="OZF186" s="106"/>
      <c r="OZG186" s="106"/>
      <c r="OZH186" s="106"/>
      <c r="OZI186" s="106"/>
      <c r="OZJ186" s="106"/>
      <c r="OZK186" s="106"/>
      <c r="OZL186" s="106"/>
      <c r="OZM186" s="106"/>
      <c r="OZN186" s="106"/>
      <c r="OZO186" s="106"/>
      <c r="OZP186" s="106"/>
      <c r="OZQ186" s="106"/>
      <c r="OZR186" s="106"/>
      <c r="OZS186" s="106"/>
      <c r="OZT186" s="106"/>
      <c r="OZU186" s="106"/>
      <c r="OZV186" s="106"/>
      <c r="OZW186" s="106"/>
      <c r="OZX186" s="106"/>
      <c r="OZY186" s="106"/>
      <c r="OZZ186" s="106"/>
      <c r="PAA186" s="106"/>
      <c r="PAB186" s="106"/>
      <c r="PAC186" s="106"/>
      <c r="PAD186" s="106"/>
      <c r="PAE186" s="106"/>
      <c r="PAF186" s="106"/>
      <c r="PAG186" s="106"/>
      <c r="PAH186" s="106"/>
      <c r="PAI186" s="106"/>
      <c r="PAJ186" s="106"/>
      <c r="PAK186" s="106"/>
      <c r="PAL186" s="106"/>
      <c r="PAM186" s="106"/>
      <c r="PAN186" s="106"/>
      <c r="PAO186" s="106"/>
      <c r="PAP186" s="106"/>
      <c r="PAQ186" s="106"/>
      <c r="PAR186" s="106"/>
      <c r="PAS186" s="106"/>
      <c r="PAT186" s="106"/>
      <c r="PAU186" s="106"/>
      <c r="PAV186" s="106"/>
      <c r="PAW186" s="106"/>
      <c r="PAX186" s="106"/>
      <c r="PAY186" s="106"/>
      <c r="PAZ186" s="106"/>
      <c r="PBA186" s="106"/>
      <c r="PBB186" s="106"/>
      <c r="PBC186" s="106"/>
      <c r="PBD186" s="106"/>
      <c r="PBE186" s="106"/>
      <c r="PBF186" s="106"/>
      <c r="PBG186" s="106"/>
      <c r="PBH186" s="106"/>
      <c r="PBI186" s="106"/>
      <c r="PBJ186" s="106"/>
      <c r="PBK186" s="106"/>
      <c r="PBL186" s="106"/>
      <c r="PBM186" s="106"/>
      <c r="PBN186" s="106"/>
      <c r="PBO186" s="106"/>
      <c r="PBP186" s="106"/>
      <c r="PBQ186" s="106"/>
      <c r="PBR186" s="106"/>
      <c r="PBS186" s="106"/>
      <c r="PBT186" s="106"/>
      <c r="PBU186" s="106"/>
      <c r="PBV186" s="106"/>
      <c r="PBW186" s="106"/>
      <c r="PBX186" s="106"/>
      <c r="PBY186" s="106"/>
      <c r="PBZ186" s="106"/>
      <c r="PCA186" s="106"/>
      <c r="PCB186" s="106"/>
      <c r="PCC186" s="106"/>
      <c r="PCD186" s="106"/>
      <c r="PCE186" s="106"/>
      <c r="PCF186" s="106"/>
      <c r="PCG186" s="106"/>
      <c r="PCH186" s="106"/>
      <c r="PCI186" s="106"/>
      <c r="PCJ186" s="106"/>
      <c r="PCK186" s="106"/>
      <c r="PCL186" s="106"/>
      <c r="PCM186" s="106"/>
      <c r="PCN186" s="106"/>
      <c r="PCO186" s="106"/>
      <c r="PCP186" s="106"/>
      <c r="PCQ186" s="106"/>
      <c r="PCR186" s="106"/>
      <c r="PCS186" s="106"/>
      <c r="PCT186" s="106"/>
      <c r="PCU186" s="106"/>
      <c r="PCV186" s="106"/>
      <c r="PCW186" s="106"/>
      <c r="PCX186" s="106"/>
      <c r="PCY186" s="106"/>
      <c r="PCZ186" s="106"/>
      <c r="PDA186" s="106"/>
      <c r="PDB186" s="106"/>
      <c r="PDC186" s="106"/>
      <c r="PDD186" s="106"/>
      <c r="PDE186" s="106"/>
      <c r="PDF186" s="106"/>
      <c r="PDG186" s="106"/>
      <c r="PDH186" s="106"/>
      <c r="PDI186" s="106"/>
      <c r="PDJ186" s="106"/>
      <c r="PDK186" s="106"/>
      <c r="PDL186" s="106"/>
      <c r="PDM186" s="106"/>
      <c r="PDN186" s="106"/>
      <c r="PDO186" s="106"/>
      <c r="PDP186" s="106"/>
      <c r="PDQ186" s="106"/>
      <c r="PDR186" s="106"/>
      <c r="PDS186" s="106"/>
      <c r="PDT186" s="106"/>
      <c r="PDU186" s="106"/>
      <c r="PDV186" s="106"/>
      <c r="PDW186" s="106"/>
      <c r="PDX186" s="106"/>
      <c r="PDY186" s="106"/>
      <c r="PDZ186" s="106"/>
      <c r="PEA186" s="106"/>
      <c r="PEB186" s="106"/>
      <c r="PEC186" s="106"/>
      <c r="PED186" s="106"/>
      <c r="PEE186" s="106"/>
      <c r="PEF186" s="106"/>
      <c r="PEG186" s="106"/>
      <c r="PEH186" s="106"/>
      <c r="PEI186" s="106"/>
      <c r="PEJ186" s="106"/>
      <c r="PEK186" s="106"/>
      <c r="PEL186" s="106"/>
      <c r="PEM186" s="106"/>
      <c r="PEN186" s="106"/>
      <c r="PEO186" s="106"/>
      <c r="PEP186" s="106"/>
      <c r="PEQ186" s="106"/>
      <c r="PER186" s="106"/>
      <c r="PES186" s="106"/>
      <c r="PET186" s="106"/>
      <c r="PEU186" s="106"/>
      <c r="PEV186" s="106"/>
      <c r="PEW186" s="106"/>
      <c r="PEX186" s="106"/>
      <c r="PEY186" s="106"/>
      <c r="PEZ186" s="106"/>
      <c r="PFA186" s="106"/>
      <c r="PFB186" s="106"/>
      <c r="PFC186" s="106"/>
      <c r="PFD186" s="106"/>
      <c r="PFE186" s="106"/>
      <c r="PFF186" s="106"/>
      <c r="PFG186" s="106"/>
      <c r="PFH186" s="106"/>
      <c r="PFI186" s="106"/>
      <c r="PFJ186" s="106"/>
      <c r="PFK186" s="106"/>
      <c r="PFL186" s="106"/>
      <c r="PFM186" s="106"/>
      <c r="PFN186" s="106"/>
      <c r="PFO186" s="106"/>
      <c r="PFP186" s="106"/>
      <c r="PFQ186" s="106"/>
      <c r="PFR186" s="106"/>
      <c r="PFS186" s="106"/>
      <c r="PFT186" s="106"/>
      <c r="PFU186" s="106"/>
      <c r="PFV186" s="106"/>
      <c r="PFW186" s="106"/>
      <c r="PFX186" s="106"/>
      <c r="PFY186" s="106"/>
      <c r="PFZ186" s="106"/>
      <c r="PGA186" s="106"/>
      <c r="PGB186" s="106"/>
      <c r="PGC186" s="106"/>
      <c r="PGD186" s="106"/>
      <c r="PGE186" s="106"/>
      <c r="PGF186" s="106"/>
      <c r="PGG186" s="106"/>
      <c r="PGH186" s="106"/>
      <c r="PGI186" s="106"/>
      <c r="PGJ186" s="106"/>
      <c r="PGK186" s="106"/>
      <c r="PGL186" s="106"/>
      <c r="PGM186" s="106"/>
      <c r="PGN186" s="106"/>
      <c r="PGO186" s="106"/>
      <c r="PGP186" s="106"/>
      <c r="PGQ186" s="106"/>
      <c r="PGR186" s="106"/>
      <c r="PGS186" s="106"/>
      <c r="PGT186" s="106"/>
      <c r="PGU186" s="106"/>
      <c r="PGV186" s="106"/>
      <c r="PGW186" s="106"/>
      <c r="PGX186" s="106"/>
      <c r="PGY186" s="106"/>
      <c r="PGZ186" s="106"/>
      <c r="PHA186" s="106"/>
      <c r="PHB186" s="106"/>
      <c r="PHC186" s="106"/>
      <c r="PHD186" s="106"/>
      <c r="PHE186" s="106"/>
      <c r="PHF186" s="106"/>
      <c r="PHG186" s="106"/>
      <c r="PHH186" s="106"/>
      <c r="PHI186" s="106"/>
      <c r="PHJ186" s="106"/>
      <c r="PHK186" s="106"/>
      <c r="PHL186" s="106"/>
      <c r="PHM186" s="106"/>
      <c r="PHN186" s="106"/>
      <c r="PHO186" s="106"/>
      <c r="PHP186" s="106"/>
      <c r="PHQ186" s="106"/>
      <c r="PHR186" s="106"/>
      <c r="PHS186" s="106"/>
      <c r="PHT186" s="106"/>
      <c r="PHU186" s="106"/>
      <c r="PHV186" s="106"/>
      <c r="PHW186" s="106"/>
      <c r="PHX186" s="106"/>
      <c r="PHY186" s="106"/>
      <c r="PHZ186" s="106"/>
      <c r="PIA186" s="106"/>
      <c r="PIB186" s="106"/>
      <c r="PIC186" s="106"/>
      <c r="PID186" s="106"/>
      <c r="PIE186" s="106"/>
      <c r="PIF186" s="106"/>
      <c r="PIG186" s="106"/>
      <c r="PIH186" s="106"/>
      <c r="PII186" s="106"/>
      <c r="PIJ186" s="106"/>
      <c r="PIK186" s="106"/>
      <c r="PIL186" s="106"/>
      <c r="PIM186" s="106"/>
      <c r="PIN186" s="106"/>
      <c r="PIO186" s="106"/>
      <c r="PIP186" s="106"/>
      <c r="PIQ186" s="106"/>
      <c r="PIR186" s="106"/>
      <c r="PIS186" s="106"/>
      <c r="PIT186" s="106"/>
      <c r="PIU186" s="106"/>
      <c r="PIV186" s="106"/>
      <c r="PIW186" s="106"/>
      <c r="PIX186" s="106"/>
      <c r="PIY186" s="106"/>
      <c r="PIZ186" s="106"/>
      <c r="PJA186" s="106"/>
      <c r="PJB186" s="106"/>
      <c r="PJC186" s="106"/>
      <c r="PJD186" s="106"/>
      <c r="PJE186" s="106"/>
      <c r="PJF186" s="106"/>
      <c r="PJG186" s="106"/>
      <c r="PJH186" s="106"/>
      <c r="PJI186" s="106"/>
      <c r="PJJ186" s="106"/>
      <c r="PJK186" s="106"/>
      <c r="PJL186" s="106"/>
      <c r="PJM186" s="106"/>
      <c r="PJN186" s="106"/>
      <c r="PJO186" s="106"/>
      <c r="PJP186" s="106"/>
      <c r="PJQ186" s="106"/>
      <c r="PJR186" s="106"/>
      <c r="PJS186" s="106"/>
      <c r="PJT186" s="106"/>
      <c r="PJU186" s="106"/>
      <c r="PJV186" s="106"/>
      <c r="PJW186" s="106"/>
      <c r="PJX186" s="106"/>
      <c r="PJY186" s="106"/>
      <c r="PJZ186" s="106"/>
      <c r="PKA186" s="106"/>
      <c r="PKB186" s="106"/>
      <c r="PKC186" s="106"/>
      <c r="PKD186" s="106"/>
      <c r="PKE186" s="106"/>
      <c r="PKF186" s="106"/>
      <c r="PKG186" s="106"/>
      <c r="PKH186" s="106"/>
      <c r="PKI186" s="106"/>
      <c r="PKJ186" s="106"/>
      <c r="PKK186" s="106"/>
      <c r="PKL186" s="106"/>
      <c r="PKM186" s="106"/>
      <c r="PKN186" s="106"/>
      <c r="PKO186" s="106"/>
      <c r="PKP186" s="106"/>
      <c r="PKQ186" s="106"/>
      <c r="PKR186" s="106"/>
      <c r="PKS186" s="106"/>
      <c r="PKT186" s="106"/>
      <c r="PKU186" s="106"/>
      <c r="PKV186" s="106"/>
      <c r="PKW186" s="106"/>
      <c r="PKX186" s="106"/>
      <c r="PKY186" s="106"/>
      <c r="PKZ186" s="106"/>
      <c r="PLA186" s="106"/>
      <c r="PLB186" s="106"/>
      <c r="PLC186" s="106"/>
      <c r="PLD186" s="106"/>
      <c r="PLE186" s="106"/>
      <c r="PLF186" s="106"/>
      <c r="PLG186" s="106"/>
      <c r="PLH186" s="106"/>
      <c r="PLI186" s="106"/>
      <c r="PLJ186" s="106"/>
      <c r="PLK186" s="106"/>
      <c r="PLL186" s="106"/>
      <c r="PLM186" s="106"/>
      <c r="PLN186" s="106"/>
      <c r="PLO186" s="106"/>
      <c r="PLP186" s="106"/>
      <c r="PLQ186" s="106"/>
      <c r="PLR186" s="106"/>
      <c r="PLS186" s="106"/>
      <c r="PLT186" s="106"/>
      <c r="PLU186" s="106"/>
      <c r="PLV186" s="106"/>
      <c r="PLW186" s="106"/>
      <c r="PLX186" s="106"/>
      <c r="PLY186" s="106"/>
      <c r="PLZ186" s="106"/>
      <c r="PMA186" s="106"/>
      <c r="PMB186" s="106"/>
      <c r="PMC186" s="106"/>
      <c r="PMD186" s="106"/>
      <c r="PME186" s="106"/>
      <c r="PMF186" s="106"/>
      <c r="PMG186" s="106"/>
      <c r="PMH186" s="106"/>
      <c r="PMI186" s="106"/>
      <c r="PMJ186" s="106"/>
      <c r="PMK186" s="106"/>
      <c r="PML186" s="106"/>
      <c r="PMM186" s="106"/>
      <c r="PMN186" s="106"/>
      <c r="PMO186" s="106"/>
      <c r="PMP186" s="106"/>
      <c r="PMQ186" s="106"/>
      <c r="PMR186" s="106"/>
      <c r="PMS186" s="106"/>
      <c r="PMT186" s="106"/>
      <c r="PMU186" s="106"/>
      <c r="PMV186" s="106"/>
      <c r="PMW186" s="106"/>
      <c r="PMX186" s="106"/>
      <c r="PMY186" s="106"/>
      <c r="PMZ186" s="106"/>
      <c r="PNA186" s="106"/>
      <c r="PNB186" s="106"/>
      <c r="PNC186" s="106"/>
      <c r="PND186" s="106"/>
      <c r="PNE186" s="106"/>
      <c r="PNF186" s="106"/>
      <c r="PNG186" s="106"/>
      <c r="PNH186" s="106"/>
      <c r="PNI186" s="106"/>
      <c r="PNJ186" s="106"/>
      <c r="PNK186" s="106"/>
      <c r="PNL186" s="106"/>
      <c r="PNM186" s="106"/>
      <c r="PNN186" s="106"/>
      <c r="PNO186" s="106"/>
      <c r="PNP186" s="106"/>
      <c r="PNQ186" s="106"/>
      <c r="PNR186" s="106"/>
      <c r="PNS186" s="106"/>
      <c r="PNT186" s="106"/>
      <c r="PNU186" s="106"/>
      <c r="PNV186" s="106"/>
      <c r="PNW186" s="106"/>
      <c r="PNX186" s="106"/>
      <c r="PNY186" s="106"/>
      <c r="PNZ186" s="106"/>
      <c r="POA186" s="106"/>
      <c r="POB186" s="106"/>
      <c r="POC186" s="106"/>
      <c r="POD186" s="106"/>
      <c r="POE186" s="106"/>
      <c r="POF186" s="106"/>
      <c r="POG186" s="106"/>
      <c r="POH186" s="106"/>
      <c r="POI186" s="106"/>
      <c r="POJ186" s="106"/>
      <c r="POK186" s="106"/>
      <c r="POL186" s="106"/>
      <c r="POM186" s="106"/>
      <c r="PON186" s="106"/>
      <c r="POO186" s="106"/>
      <c r="POP186" s="106"/>
      <c r="POQ186" s="106"/>
      <c r="POR186" s="106"/>
      <c r="POS186" s="106"/>
      <c r="POT186" s="106"/>
      <c r="POU186" s="106"/>
      <c r="POV186" s="106"/>
      <c r="POW186" s="106"/>
      <c r="POX186" s="106"/>
      <c r="POY186" s="106"/>
      <c r="POZ186" s="106"/>
      <c r="PPA186" s="106"/>
      <c r="PPB186" s="106"/>
      <c r="PPC186" s="106"/>
      <c r="PPD186" s="106"/>
      <c r="PPE186" s="106"/>
      <c r="PPF186" s="106"/>
      <c r="PPG186" s="106"/>
      <c r="PPH186" s="106"/>
      <c r="PPI186" s="106"/>
      <c r="PPJ186" s="106"/>
      <c r="PPK186" s="106"/>
      <c r="PPL186" s="106"/>
      <c r="PPM186" s="106"/>
      <c r="PPN186" s="106"/>
      <c r="PPO186" s="106"/>
      <c r="PPP186" s="106"/>
      <c r="PPQ186" s="106"/>
      <c r="PPR186" s="106"/>
      <c r="PPS186" s="106"/>
      <c r="PPT186" s="106"/>
      <c r="PPU186" s="106"/>
      <c r="PPV186" s="106"/>
      <c r="PPW186" s="106"/>
      <c r="PPX186" s="106"/>
      <c r="PPY186" s="106"/>
      <c r="PPZ186" s="106"/>
      <c r="PQA186" s="106"/>
      <c r="PQB186" s="106"/>
      <c r="PQC186" s="106"/>
      <c r="PQD186" s="106"/>
      <c r="PQE186" s="106"/>
      <c r="PQF186" s="106"/>
      <c r="PQG186" s="106"/>
      <c r="PQH186" s="106"/>
      <c r="PQI186" s="106"/>
      <c r="PQJ186" s="106"/>
      <c r="PQK186" s="106"/>
      <c r="PQL186" s="106"/>
      <c r="PQM186" s="106"/>
      <c r="PQN186" s="106"/>
      <c r="PQO186" s="106"/>
      <c r="PQP186" s="106"/>
      <c r="PQQ186" s="106"/>
      <c r="PQR186" s="106"/>
      <c r="PQS186" s="106"/>
      <c r="PQT186" s="106"/>
      <c r="PQU186" s="106"/>
      <c r="PQV186" s="106"/>
      <c r="PQW186" s="106"/>
      <c r="PQX186" s="106"/>
      <c r="PQY186" s="106"/>
      <c r="PQZ186" s="106"/>
      <c r="PRA186" s="106"/>
      <c r="PRB186" s="106"/>
      <c r="PRC186" s="106"/>
      <c r="PRD186" s="106"/>
      <c r="PRE186" s="106"/>
      <c r="PRF186" s="106"/>
      <c r="PRG186" s="106"/>
      <c r="PRH186" s="106"/>
      <c r="PRI186" s="106"/>
      <c r="PRJ186" s="106"/>
      <c r="PRK186" s="106"/>
      <c r="PRL186" s="106"/>
      <c r="PRM186" s="106"/>
      <c r="PRN186" s="106"/>
      <c r="PRO186" s="106"/>
      <c r="PRP186" s="106"/>
      <c r="PRQ186" s="106"/>
      <c r="PRR186" s="106"/>
      <c r="PRS186" s="106"/>
      <c r="PRT186" s="106"/>
      <c r="PRU186" s="106"/>
      <c r="PRV186" s="106"/>
      <c r="PRW186" s="106"/>
      <c r="PRX186" s="106"/>
      <c r="PRY186" s="106"/>
      <c r="PRZ186" s="106"/>
      <c r="PSA186" s="106"/>
      <c r="PSB186" s="106"/>
      <c r="PSC186" s="106"/>
      <c r="PSD186" s="106"/>
      <c r="PSE186" s="106"/>
      <c r="PSF186" s="106"/>
      <c r="PSG186" s="106"/>
      <c r="PSH186" s="106"/>
      <c r="PSI186" s="106"/>
      <c r="PSJ186" s="106"/>
      <c r="PSK186" s="106"/>
      <c r="PSL186" s="106"/>
      <c r="PSM186" s="106"/>
      <c r="PSN186" s="106"/>
      <c r="PSO186" s="106"/>
      <c r="PSP186" s="106"/>
      <c r="PSQ186" s="106"/>
      <c r="PSR186" s="106"/>
      <c r="PSS186" s="106"/>
      <c r="PST186" s="106"/>
      <c r="PSU186" s="106"/>
      <c r="PSV186" s="106"/>
      <c r="PSW186" s="106"/>
      <c r="PSX186" s="106"/>
      <c r="PSY186" s="106"/>
      <c r="PSZ186" s="106"/>
      <c r="PTA186" s="106"/>
      <c r="PTB186" s="106"/>
      <c r="PTC186" s="106"/>
      <c r="PTD186" s="106"/>
      <c r="PTE186" s="106"/>
      <c r="PTF186" s="106"/>
      <c r="PTG186" s="106"/>
      <c r="PTH186" s="106"/>
      <c r="PTI186" s="106"/>
      <c r="PTJ186" s="106"/>
      <c r="PTK186" s="106"/>
      <c r="PTL186" s="106"/>
      <c r="PTM186" s="106"/>
      <c r="PTN186" s="106"/>
      <c r="PTO186" s="106"/>
      <c r="PTP186" s="106"/>
      <c r="PTQ186" s="106"/>
      <c r="PTR186" s="106"/>
      <c r="PTS186" s="106"/>
      <c r="PTT186" s="106"/>
      <c r="PTU186" s="106"/>
      <c r="PTV186" s="106"/>
      <c r="PTW186" s="106"/>
      <c r="PTX186" s="106"/>
      <c r="PTY186" s="106"/>
      <c r="PTZ186" s="106"/>
      <c r="PUA186" s="106"/>
      <c r="PUB186" s="106"/>
      <c r="PUC186" s="106"/>
      <c r="PUD186" s="106"/>
      <c r="PUE186" s="106"/>
      <c r="PUF186" s="106"/>
      <c r="PUG186" s="106"/>
      <c r="PUH186" s="106"/>
      <c r="PUI186" s="106"/>
      <c r="PUJ186" s="106"/>
      <c r="PUK186" s="106"/>
      <c r="PUL186" s="106"/>
      <c r="PUM186" s="106"/>
      <c r="PUN186" s="106"/>
      <c r="PUO186" s="106"/>
      <c r="PUP186" s="106"/>
      <c r="PUQ186" s="106"/>
      <c r="PUR186" s="106"/>
      <c r="PUS186" s="106"/>
      <c r="PUT186" s="106"/>
      <c r="PUU186" s="106"/>
      <c r="PUV186" s="106"/>
      <c r="PUW186" s="106"/>
      <c r="PUX186" s="106"/>
      <c r="PUY186" s="106"/>
      <c r="PUZ186" s="106"/>
      <c r="PVA186" s="106"/>
      <c r="PVB186" s="106"/>
      <c r="PVC186" s="106"/>
      <c r="PVD186" s="106"/>
      <c r="PVE186" s="106"/>
      <c r="PVF186" s="106"/>
      <c r="PVG186" s="106"/>
      <c r="PVH186" s="106"/>
      <c r="PVI186" s="106"/>
      <c r="PVJ186" s="106"/>
      <c r="PVK186" s="106"/>
      <c r="PVL186" s="106"/>
      <c r="PVM186" s="106"/>
      <c r="PVN186" s="106"/>
      <c r="PVO186" s="106"/>
      <c r="PVP186" s="106"/>
      <c r="PVQ186" s="106"/>
      <c r="PVR186" s="106"/>
      <c r="PVS186" s="106"/>
      <c r="PVT186" s="106"/>
      <c r="PVU186" s="106"/>
      <c r="PVV186" s="106"/>
      <c r="PVW186" s="106"/>
      <c r="PVX186" s="106"/>
      <c r="PVY186" s="106"/>
      <c r="PVZ186" s="106"/>
      <c r="PWA186" s="106"/>
      <c r="PWB186" s="106"/>
      <c r="PWC186" s="106"/>
      <c r="PWD186" s="106"/>
      <c r="PWE186" s="106"/>
      <c r="PWF186" s="106"/>
      <c r="PWG186" s="106"/>
      <c r="PWH186" s="106"/>
      <c r="PWI186" s="106"/>
      <c r="PWJ186" s="106"/>
      <c r="PWK186" s="106"/>
      <c r="PWL186" s="106"/>
      <c r="PWM186" s="106"/>
      <c r="PWN186" s="106"/>
      <c r="PWO186" s="106"/>
      <c r="PWP186" s="106"/>
      <c r="PWQ186" s="106"/>
      <c r="PWR186" s="106"/>
      <c r="PWS186" s="106"/>
      <c r="PWT186" s="106"/>
      <c r="PWU186" s="106"/>
      <c r="PWV186" s="106"/>
      <c r="PWW186" s="106"/>
      <c r="PWX186" s="106"/>
      <c r="PWY186" s="106"/>
      <c r="PWZ186" s="106"/>
      <c r="PXA186" s="106"/>
      <c r="PXB186" s="106"/>
      <c r="PXC186" s="106"/>
      <c r="PXD186" s="106"/>
      <c r="PXE186" s="106"/>
      <c r="PXF186" s="106"/>
      <c r="PXG186" s="106"/>
      <c r="PXH186" s="106"/>
      <c r="PXI186" s="106"/>
      <c r="PXJ186" s="106"/>
      <c r="PXK186" s="106"/>
      <c r="PXL186" s="106"/>
      <c r="PXM186" s="106"/>
      <c r="PXN186" s="106"/>
      <c r="PXO186" s="106"/>
      <c r="PXP186" s="106"/>
      <c r="PXQ186" s="106"/>
      <c r="PXR186" s="106"/>
      <c r="PXS186" s="106"/>
      <c r="PXT186" s="106"/>
      <c r="PXU186" s="106"/>
      <c r="PXV186" s="106"/>
      <c r="PXW186" s="106"/>
      <c r="PXX186" s="106"/>
      <c r="PXY186" s="106"/>
      <c r="PXZ186" s="106"/>
      <c r="PYA186" s="106"/>
      <c r="PYB186" s="106"/>
      <c r="PYC186" s="106"/>
      <c r="PYD186" s="106"/>
      <c r="PYE186" s="106"/>
      <c r="PYF186" s="106"/>
      <c r="PYG186" s="106"/>
      <c r="PYH186" s="106"/>
      <c r="PYI186" s="106"/>
      <c r="PYJ186" s="106"/>
      <c r="PYK186" s="106"/>
      <c r="PYL186" s="106"/>
      <c r="PYM186" s="106"/>
      <c r="PYN186" s="106"/>
      <c r="PYO186" s="106"/>
      <c r="PYP186" s="106"/>
      <c r="PYQ186" s="106"/>
      <c r="PYR186" s="106"/>
      <c r="PYS186" s="106"/>
      <c r="PYT186" s="106"/>
      <c r="PYU186" s="106"/>
      <c r="PYV186" s="106"/>
      <c r="PYW186" s="106"/>
      <c r="PYX186" s="106"/>
      <c r="PYY186" s="106"/>
      <c r="PYZ186" s="106"/>
      <c r="PZA186" s="106"/>
      <c r="PZB186" s="106"/>
      <c r="PZC186" s="106"/>
      <c r="PZD186" s="106"/>
      <c r="PZE186" s="106"/>
      <c r="PZF186" s="106"/>
      <c r="PZG186" s="106"/>
      <c r="PZH186" s="106"/>
      <c r="PZI186" s="106"/>
      <c r="PZJ186" s="106"/>
      <c r="PZK186" s="106"/>
      <c r="PZL186" s="106"/>
      <c r="PZM186" s="106"/>
      <c r="PZN186" s="106"/>
      <c r="PZO186" s="106"/>
      <c r="PZP186" s="106"/>
      <c r="PZQ186" s="106"/>
      <c r="PZR186" s="106"/>
      <c r="PZS186" s="106"/>
      <c r="PZT186" s="106"/>
      <c r="PZU186" s="106"/>
      <c r="PZV186" s="106"/>
      <c r="PZW186" s="106"/>
      <c r="PZX186" s="106"/>
      <c r="PZY186" s="106"/>
      <c r="PZZ186" s="106"/>
      <c r="QAA186" s="106"/>
      <c r="QAB186" s="106"/>
      <c r="QAC186" s="106"/>
      <c r="QAD186" s="106"/>
      <c r="QAE186" s="106"/>
      <c r="QAF186" s="106"/>
      <c r="QAG186" s="106"/>
      <c r="QAH186" s="106"/>
      <c r="QAI186" s="106"/>
      <c r="QAJ186" s="106"/>
      <c r="QAK186" s="106"/>
      <c r="QAL186" s="106"/>
      <c r="QAM186" s="106"/>
      <c r="QAN186" s="106"/>
      <c r="QAO186" s="106"/>
      <c r="QAP186" s="106"/>
      <c r="QAQ186" s="106"/>
      <c r="QAR186" s="106"/>
      <c r="QAS186" s="106"/>
      <c r="QAT186" s="106"/>
      <c r="QAU186" s="106"/>
      <c r="QAV186" s="106"/>
      <c r="QAW186" s="106"/>
      <c r="QAX186" s="106"/>
      <c r="QAY186" s="106"/>
      <c r="QAZ186" s="106"/>
      <c r="QBA186" s="106"/>
      <c r="QBB186" s="106"/>
      <c r="QBC186" s="106"/>
      <c r="QBD186" s="106"/>
      <c r="QBE186" s="106"/>
      <c r="QBF186" s="106"/>
      <c r="QBG186" s="106"/>
      <c r="QBH186" s="106"/>
      <c r="QBI186" s="106"/>
      <c r="QBJ186" s="106"/>
      <c r="QBK186" s="106"/>
      <c r="QBL186" s="106"/>
      <c r="QBM186" s="106"/>
      <c r="QBN186" s="106"/>
      <c r="QBO186" s="106"/>
      <c r="QBP186" s="106"/>
      <c r="QBQ186" s="106"/>
      <c r="QBR186" s="106"/>
      <c r="QBS186" s="106"/>
      <c r="QBT186" s="106"/>
      <c r="QBU186" s="106"/>
      <c r="QBV186" s="106"/>
      <c r="QBW186" s="106"/>
      <c r="QBX186" s="106"/>
      <c r="QBY186" s="106"/>
      <c r="QBZ186" s="106"/>
      <c r="QCA186" s="106"/>
      <c r="QCB186" s="106"/>
      <c r="QCC186" s="106"/>
      <c r="QCD186" s="106"/>
      <c r="QCE186" s="106"/>
      <c r="QCF186" s="106"/>
      <c r="QCG186" s="106"/>
      <c r="QCH186" s="106"/>
      <c r="QCI186" s="106"/>
      <c r="QCJ186" s="106"/>
      <c r="QCK186" s="106"/>
      <c r="QCL186" s="106"/>
      <c r="QCM186" s="106"/>
      <c r="QCN186" s="106"/>
      <c r="QCO186" s="106"/>
      <c r="QCP186" s="106"/>
      <c r="QCQ186" s="106"/>
      <c r="QCR186" s="106"/>
      <c r="QCS186" s="106"/>
      <c r="QCT186" s="106"/>
      <c r="QCU186" s="106"/>
      <c r="QCV186" s="106"/>
      <c r="QCW186" s="106"/>
      <c r="QCX186" s="106"/>
      <c r="QCY186" s="106"/>
      <c r="QCZ186" s="106"/>
      <c r="QDA186" s="106"/>
      <c r="QDB186" s="106"/>
      <c r="QDC186" s="106"/>
      <c r="QDD186" s="106"/>
      <c r="QDE186" s="106"/>
      <c r="QDF186" s="106"/>
      <c r="QDG186" s="106"/>
      <c r="QDH186" s="106"/>
      <c r="QDI186" s="106"/>
      <c r="QDJ186" s="106"/>
      <c r="QDK186" s="106"/>
      <c r="QDL186" s="106"/>
      <c r="QDM186" s="106"/>
      <c r="QDN186" s="106"/>
      <c r="QDO186" s="106"/>
      <c r="QDP186" s="106"/>
      <c r="QDQ186" s="106"/>
      <c r="QDR186" s="106"/>
      <c r="QDS186" s="106"/>
      <c r="QDT186" s="106"/>
      <c r="QDU186" s="106"/>
      <c r="QDV186" s="106"/>
      <c r="QDW186" s="106"/>
      <c r="QDX186" s="106"/>
      <c r="QDY186" s="106"/>
      <c r="QDZ186" s="106"/>
      <c r="QEA186" s="106"/>
      <c r="QEB186" s="106"/>
      <c r="QEC186" s="106"/>
      <c r="QED186" s="106"/>
      <c r="QEE186" s="106"/>
      <c r="QEF186" s="106"/>
      <c r="QEG186" s="106"/>
      <c r="QEH186" s="106"/>
      <c r="QEI186" s="106"/>
      <c r="QEJ186" s="106"/>
      <c r="QEK186" s="106"/>
      <c r="QEL186" s="106"/>
      <c r="QEM186" s="106"/>
      <c r="QEN186" s="106"/>
      <c r="QEO186" s="106"/>
      <c r="QEP186" s="106"/>
      <c r="QEQ186" s="106"/>
      <c r="QER186" s="106"/>
      <c r="QES186" s="106"/>
      <c r="QET186" s="106"/>
      <c r="QEU186" s="106"/>
      <c r="QEV186" s="106"/>
      <c r="QEW186" s="106"/>
      <c r="QEX186" s="106"/>
      <c r="QEY186" s="106"/>
      <c r="QEZ186" s="106"/>
      <c r="QFA186" s="106"/>
      <c r="QFB186" s="106"/>
      <c r="QFC186" s="106"/>
      <c r="QFD186" s="106"/>
      <c r="QFE186" s="106"/>
      <c r="QFF186" s="106"/>
      <c r="QFG186" s="106"/>
      <c r="QFH186" s="106"/>
      <c r="QFI186" s="106"/>
      <c r="QFJ186" s="106"/>
      <c r="QFK186" s="106"/>
      <c r="QFL186" s="106"/>
      <c r="QFM186" s="106"/>
      <c r="QFN186" s="106"/>
      <c r="QFO186" s="106"/>
      <c r="QFP186" s="106"/>
      <c r="QFQ186" s="106"/>
      <c r="QFR186" s="106"/>
      <c r="QFS186" s="106"/>
      <c r="QFT186" s="106"/>
      <c r="QFU186" s="106"/>
      <c r="QFV186" s="106"/>
      <c r="QFW186" s="106"/>
      <c r="QFX186" s="106"/>
      <c r="QFY186" s="106"/>
      <c r="QFZ186" s="106"/>
      <c r="QGA186" s="106"/>
      <c r="QGB186" s="106"/>
      <c r="QGC186" s="106"/>
      <c r="QGD186" s="106"/>
      <c r="QGE186" s="106"/>
      <c r="QGF186" s="106"/>
      <c r="QGG186" s="106"/>
      <c r="QGH186" s="106"/>
      <c r="QGI186" s="106"/>
      <c r="QGJ186" s="106"/>
      <c r="QGK186" s="106"/>
      <c r="QGL186" s="106"/>
      <c r="QGM186" s="106"/>
      <c r="QGN186" s="106"/>
      <c r="QGO186" s="106"/>
      <c r="QGP186" s="106"/>
      <c r="QGQ186" s="106"/>
      <c r="QGR186" s="106"/>
      <c r="QGS186" s="106"/>
      <c r="QGT186" s="106"/>
      <c r="QGU186" s="106"/>
      <c r="QGV186" s="106"/>
      <c r="QGW186" s="106"/>
      <c r="QGX186" s="106"/>
      <c r="QGY186" s="106"/>
      <c r="QGZ186" s="106"/>
      <c r="QHA186" s="106"/>
      <c r="QHB186" s="106"/>
      <c r="QHC186" s="106"/>
      <c r="QHD186" s="106"/>
      <c r="QHE186" s="106"/>
      <c r="QHF186" s="106"/>
      <c r="QHG186" s="106"/>
      <c r="QHH186" s="106"/>
      <c r="QHI186" s="106"/>
      <c r="QHJ186" s="106"/>
      <c r="QHK186" s="106"/>
      <c r="QHL186" s="106"/>
      <c r="QHM186" s="106"/>
      <c r="QHN186" s="106"/>
      <c r="QHO186" s="106"/>
      <c r="QHP186" s="106"/>
      <c r="QHQ186" s="106"/>
      <c r="QHR186" s="106"/>
      <c r="QHS186" s="106"/>
      <c r="QHT186" s="106"/>
      <c r="QHU186" s="106"/>
      <c r="QHV186" s="106"/>
      <c r="QHW186" s="106"/>
      <c r="QHX186" s="106"/>
      <c r="QHY186" s="106"/>
      <c r="QHZ186" s="106"/>
      <c r="QIA186" s="106"/>
      <c r="QIB186" s="106"/>
      <c r="QIC186" s="106"/>
      <c r="QID186" s="106"/>
      <c r="QIE186" s="106"/>
      <c r="QIF186" s="106"/>
      <c r="QIG186" s="106"/>
      <c r="QIH186" s="106"/>
      <c r="QII186" s="106"/>
      <c r="QIJ186" s="106"/>
      <c r="QIK186" s="106"/>
      <c r="QIL186" s="106"/>
      <c r="QIM186" s="106"/>
      <c r="QIN186" s="106"/>
      <c r="QIO186" s="106"/>
      <c r="QIP186" s="106"/>
      <c r="QIQ186" s="106"/>
      <c r="QIR186" s="106"/>
      <c r="QIS186" s="106"/>
      <c r="QIT186" s="106"/>
      <c r="QIU186" s="106"/>
      <c r="QIV186" s="106"/>
      <c r="QIW186" s="106"/>
      <c r="QIX186" s="106"/>
      <c r="QIY186" s="106"/>
      <c r="QIZ186" s="106"/>
      <c r="QJA186" s="106"/>
      <c r="QJB186" s="106"/>
      <c r="QJC186" s="106"/>
      <c r="QJD186" s="106"/>
      <c r="QJE186" s="106"/>
      <c r="QJF186" s="106"/>
      <c r="QJG186" s="106"/>
      <c r="QJH186" s="106"/>
      <c r="QJI186" s="106"/>
      <c r="QJJ186" s="106"/>
      <c r="QJK186" s="106"/>
      <c r="QJL186" s="106"/>
      <c r="QJM186" s="106"/>
      <c r="QJN186" s="106"/>
      <c r="QJO186" s="106"/>
      <c r="QJP186" s="106"/>
      <c r="QJQ186" s="106"/>
      <c r="QJR186" s="106"/>
      <c r="QJS186" s="106"/>
      <c r="QJT186" s="106"/>
      <c r="QJU186" s="106"/>
      <c r="QJV186" s="106"/>
      <c r="QJW186" s="106"/>
      <c r="QJX186" s="106"/>
      <c r="QJY186" s="106"/>
      <c r="QJZ186" s="106"/>
      <c r="QKA186" s="106"/>
      <c r="QKB186" s="106"/>
      <c r="QKC186" s="106"/>
      <c r="QKD186" s="106"/>
      <c r="QKE186" s="106"/>
      <c r="QKF186" s="106"/>
      <c r="QKG186" s="106"/>
      <c r="QKH186" s="106"/>
      <c r="QKI186" s="106"/>
      <c r="QKJ186" s="106"/>
      <c r="QKK186" s="106"/>
      <c r="QKL186" s="106"/>
      <c r="QKM186" s="106"/>
      <c r="QKN186" s="106"/>
      <c r="QKO186" s="106"/>
      <c r="QKP186" s="106"/>
      <c r="QKQ186" s="106"/>
      <c r="QKR186" s="106"/>
      <c r="QKS186" s="106"/>
      <c r="QKT186" s="106"/>
      <c r="QKU186" s="106"/>
      <c r="QKV186" s="106"/>
      <c r="QKW186" s="106"/>
      <c r="QKX186" s="106"/>
      <c r="QKY186" s="106"/>
      <c r="QKZ186" s="106"/>
      <c r="QLA186" s="106"/>
      <c r="QLB186" s="106"/>
      <c r="QLC186" s="106"/>
      <c r="QLD186" s="106"/>
      <c r="QLE186" s="106"/>
      <c r="QLF186" s="106"/>
      <c r="QLG186" s="106"/>
      <c r="QLH186" s="106"/>
      <c r="QLI186" s="106"/>
      <c r="QLJ186" s="106"/>
      <c r="QLK186" s="106"/>
      <c r="QLL186" s="106"/>
      <c r="QLM186" s="106"/>
      <c r="QLN186" s="106"/>
      <c r="QLO186" s="106"/>
      <c r="QLP186" s="106"/>
      <c r="QLQ186" s="106"/>
      <c r="QLR186" s="106"/>
      <c r="QLS186" s="106"/>
      <c r="QLT186" s="106"/>
      <c r="QLU186" s="106"/>
      <c r="QLV186" s="106"/>
      <c r="QLW186" s="106"/>
      <c r="QLX186" s="106"/>
      <c r="QLY186" s="106"/>
      <c r="QLZ186" s="106"/>
      <c r="QMA186" s="106"/>
      <c r="QMB186" s="106"/>
      <c r="QMC186" s="106"/>
      <c r="QMD186" s="106"/>
      <c r="QME186" s="106"/>
      <c r="QMF186" s="106"/>
      <c r="QMG186" s="106"/>
      <c r="QMH186" s="106"/>
      <c r="QMI186" s="106"/>
      <c r="QMJ186" s="106"/>
      <c r="QMK186" s="106"/>
      <c r="QML186" s="106"/>
      <c r="QMM186" s="106"/>
      <c r="QMN186" s="106"/>
      <c r="QMO186" s="106"/>
      <c r="QMP186" s="106"/>
      <c r="QMQ186" s="106"/>
      <c r="QMR186" s="106"/>
      <c r="QMS186" s="106"/>
      <c r="QMT186" s="106"/>
      <c r="QMU186" s="106"/>
      <c r="QMV186" s="106"/>
      <c r="QMW186" s="106"/>
      <c r="QMX186" s="106"/>
      <c r="QMY186" s="106"/>
      <c r="QMZ186" s="106"/>
      <c r="QNA186" s="106"/>
      <c r="QNB186" s="106"/>
      <c r="QNC186" s="106"/>
      <c r="QND186" s="106"/>
      <c r="QNE186" s="106"/>
      <c r="QNF186" s="106"/>
      <c r="QNG186" s="106"/>
      <c r="QNH186" s="106"/>
      <c r="QNI186" s="106"/>
      <c r="QNJ186" s="106"/>
      <c r="QNK186" s="106"/>
      <c r="QNL186" s="106"/>
      <c r="QNM186" s="106"/>
      <c r="QNN186" s="106"/>
      <c r="QNO186" s="106"/>
      <c r="QNP186" s="106"/>
      <c r="QNQ186" s="106"/>
      <c r="QNR186" s="106"/>
      <c r="QNS186" s="106"/>
      <c r="QNT186" s="106"/>
      <c r="QNU186" s="106"/>
      <c r="QNV186" s="106"/>
      <c r="QNW186" s="106"/>
      <c r="QNX186" s="106"/>
      <c r="QNY186" s="106"/>
      <c r="QNZ186" s="106"/>
      <c r="QOA186" s="106"/>
      <c r="QOB186" s="106"/>
      <c r="QOC186" s="106"/>
      <c r="QOD186" s="106"/>
      <c r="QOE186" s="106"/>
      <c r="QOF186" s="106"/>
      <c r="QOG186" s="106"/>
      <c r="QOH186" s="106"/>
      <c r="QOI186" s="106"/>
      <c r="QOJ186" s="106"/>
      <c r="QOK186" s="106"/>
      <c r="QOL186" s="106"/>
      <c r="QOM186" s="106"/>
      <c r="QON186" s="106"/>
      <c r="QOO186" s="106"/>
      <c r="QOP186" s="106"/>
      <c r="QOQ186" s="106"/>
      <c r="QOR186" s="106"/>
      <c r="QOS186" s="106"/>
      <c r="QOT186" s="106"/>
      <c r="QOU186" s="106"/>
      <c r="QOV186" s="106"/>
      <c r="QOW186" s="106"/>
      <c r="QOX186" s="106"/>
      <c r="QOY186" s="106"/>
      <c r="QOZ186" s="106"/>
      <c r="QPA186" s="106"/>
      <c r="QPB186" s="106"/>
      <c r="QPC186" s="106"/>
      <c r="QPD186" s="106"/>
      <c r="QPE186" s="106"/>
      <c r="QPF186" s="106"/>
      <c r="QPG186" s="106"/>
      <c r="QPH186" s="106"/>
      <c r="QPI186" s="106"/>
      <c r="QPJ186" s="106"/>
      <c r="QPK186" s="106"/>
      <c r="QPL186" s="106"/>
      <c r="QPM186" s="106"/>
      <c r="QPN186" s="106"/>
      <c r="QPO186" s="106"/>
      <c r="QPP186" s="106"/>
      <c r="QPQ186" s="106"/>
      <c r="QPR186" s="106"/>
      <c r="QPS186" s="106"/>
      <c r="QPT186" s="106"/>
      <c r="QPU186" s="106"/>
      <c r="QPV186" s="106"/>
      <c r="QPW186" s="106"/>
      <c r="QPX186" s="106"/>
      <c r="QPY186" s="106"/>
      <c r="QPZ186" s="106"/>
      <c r="QQA186" s="106"/>
      <c r="QQB186" s="106"/>
      <c r="QQC186" s="106"/>
      <c r="QQD186" s="106"/>
      <c r="QQE186" s="106"/>
      <c r="QQF186" s="106"/>
      <c r="QQG186" s="106"/>
      <c r="QQH186" s="106"/>
      <c r="QQI186" s="106"/>
      <c r="QQJ186" s="106"/>
      <c r="QQK186" s="106"/>
      <c r="QQL186" s="106"/>
      <c r="QQM186" s="106"/>
      <c r="QQN186" s="106"/>
      <c r="QQO186" s="106"/>
      <c r="QQP186" s="106"/>
      <c r="QQQ186" s="106"/>
      <c r="QQR186" s="106"/>
      <c r="QQS186" s="106"/>
      <c r="QQT186" s="106"/>
      <c r="QQU186" s="106"/>
      <c r="QQV186" s="106"/>
      <c r="QQW186" s="106"/>
      <c r="QQX186" s="106"/>
      <c r="QQY186" s="106"/>
      <c r="QQZ186" s="106"/>
      <c r="QRA186" s="106"/>
      <c r="QRB186" s="106"/>
      <c r="QRC186" s="106"/>
      <c r="QRD186" s="106"/>
      <c r="QRE186" s="106"/>
      <c r="QRF186" s="106"/>
      <c r="QRG186" s="106"/>
      <c r="QRH186" s="106"/>
      <c r="QRI186" s="106"/>
      <c r="QRJ186" s="106"/>
      <c r="QRK186" s="106"/>
      <c r="QRL186" s="106"/>
      <c r="QRM186" s="106"/>
      <c r="QRN186" s="106"/>
      <c r="QRO186" s="106"/>
      <c r="QRP186" s="106"/>
      <c r="QRQ186" s="106"/>
      <c r="QRR186" s="106"/>
      <c r="QRS186" s="106"/>
      <c r="QRT186" s="106"/>
      <c r="QRU186" s="106"/>
      <c r="QRV186" s="106"/>
      <c r="QRW186" s="106"/>
      <c r="QRX186" s="106"/>
      <c r="QRY186" s="106"/>
      <c r="QRZ186" s="106"/>
      <c r="QSA186" s="106"/>
      <c r="QSB186" s="106"/>
      <c r="QSC186" s="106"/>
      <c r="QSD186" s="106"/>
      <c r="QSE186" s="106"/>
      <c r="QSF186" s="106"/>
      <c r="QSG186" s="106"/>
      <c r="QSH186" s="106"/>
      <c r="QSI186" s="106"/>
      <c r="QSJ186" s="106"/>
      <c r="QSK186" s="106"/>
      <c r="QSL186" s="106"/>
      <c r="QSM186" s="106"/>
      <c r="QSN186" s="106"/>
      <c r="QSO186" s="106"/>
      <c r="QSP186" s="106"/>
      <c r="QSQ186" s="106"/>
      <c r="QSR186" s="106"/>
      <c r="QSS186" s="106"/>
      <c r="QST186" s="106"/>
      <c r="QSU186" s="106"/>
      <c r="QSV186" s="106"/>
      <c r="QSW186" s="106"/>
      <c r="QSX186" s="106"/>
      <c r="QSY186" s="106"/>
      <c r="QSZ186" s="106"/>
      <c r="QTA186" s="106"/>
      <c r="QTB186" s="106"/>
      <c r="QTC186" s="106"/>
      <c r="QTD186" s="106"/>
      <c r="QTE186" s="106"/>
      <c r="QTF186" s="106"/>
      <c r="QTG186" s="106"/>
      <c r="QTH186" s="106"/>
      <c r="QTI186" s="106"/>
      <c r="QTJ186" s="106"/>
      <c r="QTK186" s="106"/>
      <c r="QTL186" s="106"/>
      <c r="QTM186" s="106"/>
      <c r="QTN186" s="106"/>
      <c r="QTO186" s="106"/>
      <c r="QTP186" s="106"/>
      <c r="QTQ186" s="106"/>
      <c r="QTR186" s="106"/>
      <c r="QTS186" s="106"/>
      <c r="QTT186" s="106"/>
      <c r="QTU186" s="106"/>
      <c r="QTV186" s="106"/>
      <c r="QTW186" s="106"/>
      <c r="QTX186" s="106"/>
      <c r="QTY186" s="106"/>
      <c r="QTZ186" s="106"/>
      <c r="QUA186" s="106"/>
      <c r="QUB186" s="106"/>
      <c r="QUC186" s="106"/>
      <c r="QUD186" s="106"/>
      <c r="QUE186" s="106"/>
      <c r="QUF186" s="106"/>
      <c r="QUG186" s="106"/>
      <c r="QUH186" s="106"/>
      <c r="QUI186" s="106"/>
      <c r="QUJ186" s="106"/>
      <c r="QUK186" s="106"/>
      <c r="QUL186" s="106"/>
      <c r="QUM186" s="106"/>
      <c r="QUN186" s="106"/>
      <c r="QUO186" s="106"/>
      <c r="QUP186" s="106"/>
      <c r="QUQ186" s="106"/>
      <c r="QUR186" s="106"/>
      <c r="QUS186" s="106"/>
      <c r="QUT186" s="106"/>
      <c r="QUU186" s="106"/>
      <c r="QUV186" s="106"/>
      <c r="QUW186" s="106"/>
      <c r="QUX186" s="106"/>
      <c r="QUY186" s="106"/>
      <c r="QUZ186" s="106"/>
      <c r="QVA186" s="106"/>
      <c r="QVB186" s="106"/>
      <c r="QVC186" s="106"/>
      <c r="QVD186" s="106"/>
      <c r="QVE186" s="106"/>
      <c r="QVF186" s="106"/>
      <c r="QVG186" s="106"/>
      <c r="QVH186" s="106"/>
      <c r="QVI186" s="106"/>
      <c r="QVJ186" s="106"/>
      <c r="QVK186" s="106"/>
      <c r="QVL186" s="106"/>
      <c r="QVM186" s="106"/>
      <c r="QVN186" s="106"/>
      <c r="QVO186" s="106"/>
      <c r="QVP186" s="106"/>
      <c r="QVQ186" s="106"/>
      <c r="QVR186" s="106"/>
      <c r="QVS186" s="106"/>
      <c r="QVT186" s="106"/>
      <c r="QVU186" s="106"/>
      <c r="QVV186" s="106"/>
      <c r="QVW186" s="106"/>
      <c r="QVX186" s="106"/>
      <c r="QVY186" s="106"/>
      <c r="QVZ186" s="106"/>
      <c r="QWA186" s="106"/>
      <c r="QWB186" s="106"/>
      <c r="QWC186" s="106"/>
      <c r="QWD186" s="106"/>
      <c r="QWE186" s="106"/>
      <c r="QWF186" s="106"/>
      <c r="QWG186" s="106"/>
      <c r="QWH186" s="106"/>
      <c r="QWI186" s="106"/>
      <c r="QWJ186" s="106"/>
      <c r="QWK186" s="106"/>
      <c r="QWL186" s="106"/>
      <c r="QWM186" s="106"/>
      <c r="QWN186" s="106"/>
      <c r="QWO186" s="106"/>
      <c r="QWP186" s="106"/>
      <c r="QWQ186" s="106"/>
      <c r="QWR186" s="106"/>
      <c r="QWS186" s="106"/>
      <c r="QWT186" s="106"/>
      <c r="QWU186" s="106"/>
      <c r="QWV186" s="106"/>
      <c r="QWW186" s="106"/>
      <c r="QWX186" s="106"/>
      <c r="QWY186" s="106"/>
      <c r="QWZ186" s="106"/>
      <c r="QXA186" s="106"/>
      <c r="QXB186" s="106"/>
      <c r="QXC186" s="106"/>
      <c r="QXD186" s="106"/>
      <c r="QXE186" s="106"/>
      <c r="QXF186" s="106"/>
      <c r="QXG186" s="106"/>
      <c r="QXH186" s="106"/>
      <c r="QXI186" s="106"/>
      <c r="QXJ186" s="106"/>
      <c r="QXK186" s="106"/>
      <c r="QXL186" s="106"/>
      <c r="QXM186" s="106"/>
      <c r="QXN186" s="106"/>
      <c r="QXO186" s="106"/>
      <c r="QXP186" s="106"/>
      <c r="QXQ186" s="106"/>
      <c r="QXR186" s="106"/>
      <c r="QXS186" s="106"/>
      <c r="QXT186" s="106"/>
      <c r="QXU186" s="106"/>
      <c r="QXV186" s="106"/>
      <c r="QXW186" s="106"/>
      <c r="QXX186" s="106"/>
      <c r="QXY186" s="106"/>
      <c r="QXZ186" s="106"/>
      <c r="QYA186" s="106"/>
      <c r="QYB186" s="106"/>
      <c r="QYC186" s="106"/>
      <c r="QYD186" s="106"/>
      <c r="QYE186" s="106"/>
      <c r="QYF186" s="106"/>
      <c r="QYG186" s="106"/>
      <c r="QYH186" s="106"/>
      <c r="QYI186" s="106"/>
      <c r="QYJ186" s="106"/>
      <c r="QYK186" s="106"/>
      <c r="QYL186" s="106"/>
      <c r="QYM186" s="106"/>
      <c r="QYN186" s="106"/>
      <c r="QYO186" s="106"/>
      <c r="QYP186" s="106"/>
      <c r="QYQ186" s="106"/>
      <c r="QYR186" s="106"/>
      <c r="QYS186" s="106"/>
      <c r="QYT186" s="106"/>
      <c r="QYU186" s="106"/>
      <c r="QYV186" s="106"/>
      <c r="QYW186" s="106"/>
      <c r="QYX186" s="106"/>
      <c r="QYY186" s="106"/>
      <c r="QYZ186" s="106"/>
      <c r="QZA186" s="106"/>
      <c r="QZB186" s="106"/>
      <c r="QZC186" s="106"/>
      <c r="QZD186" s="106"/>
      <c r="QZE186" s="106"/>
      <c r="QZF186" s="106"/>
      <c r="QZG186" s="106"/>
      <c r="QZH186" s="106"/>
      <c r="QZI186" s="106"/>
      <c r="QZJ186" s="106"/>
      <c r="QZK186" s="106"/>
      <c r="QZL186" s="106"/>
      <c r="QZM186" s="106"/>
      <c r="QZN186" s="106"/>
      <c r="QZO186" s="106"/>
      <c r="QZP186" s="106"/>
      <c r="QZQ186" s="106"/>
      <c r="QZR186" s="106"/>
      <c r="QZS186" s="106"/>
      <c r="QZT186" s="106"/>
      <c r="QZU186" s="106"/>
      <c r="QZV186" s="106"/>
      <c r="QZW186" s="106"/>
      <c r="QZX186" s="106"/>
      <c r="QZY186" s="106"/>
      <c r="QZZ186" s="106"/>
      <c r="RAA186" s="106"/>
      <c r="RAB186" s="106"/>
      <c r="RAC186" s="106"/>
      <c r="RAD186" s="106"/>
      <c r="RAE186" s="106"/>
      <c r="RAF186" s="106"/>
      <c r="RAG186" s="106"/>
      <c r="RAH186" s="106"/>
      <c r="RAI186" s="106"/>
      <c r="RAJ186" s="106"/>
      <c r="RAK186" s="106"/>
      <c r="RAL186" s="106"/>
      <c r="RAM186" s="106"/>
      <c r="RAN186" s="106"/>
      <c r="RAO186" s="106"/>
      <c r="RAP186" s="106"/>
      <c r="RAQ186" s="106"/>
      <c r="RAR186" s="106"/>
      <c r="RAS186" s="106"/>
      <c r="RAT186" s="106"/>
      <c r="RAU186" s="106"/>
      <c r="RAV186" s="106"/>
      <c r="RAW186" s="106"/>
      <c r="RAX186" s="106"/>
      <c r="RAY186" s="106"/>
      <c r="RAZ186" s="106"/>
      <c r="RBA186" s="106"/>
      <c r="RBB186" s="106"/>
      <c r="RBC186" s="106"/>
      <c r="RBD186" s="106"/>
      <c r="RBE186" s="106"/>
      <c r="RBF186" s="106"/>
      <c r="RBG186" s="106"/>
      <c r="RBH186" s="106"/>
      <c r="RBI186" s="106"/>
      <c r="RBJ186" s="106"/>
      <c r="RBK186" s="106"/>
      <c r="RBL186" s="106"/>
      <c r="RBM186" s="106"/>
      <c r="RBN186" s="106"/>
      <c r="RBO186" s="106"/>
      <c r="RBP186" s="106"/>
      <c r="RBQ186" s="106"/>
      <c r="RBR186" s="106"/>
      <c r="RBS186" s="106"/>
      <c r="RBT186" s="106"/>
      <c r="RBU186" s="106"/>
      <c r="RBV186" s="106"/>
      <c r="RBW186" s="106"/>
      <c r="RBX186" s="106"/>
      <c r="RBY186" s="106"/>
      <c r="RBZ186" s="106"/>
      <c r="RCA186" s="106"/>
      <c r="RCB186" s="106"/>
      <c r="RCC186" s="106"/>
      <c r="RCD186" s="106"/>
      <c r="RCE186" s="106"/>
      <c r="RCF186" s="106"/>
      <c r="RCG186" s="106"/>
      <c r="RCH186" s="106"/>
      <c r="RCI186" s="106"/>
      <c r="RCJ186" s="106"/>
      <c r="RCK186" s="106"/>
      <c r="RCL186" s="106"/>
      <c r="RCM186" s="106"/>
      <c r="RCN186" s="106"/>
      <c r="RCO186" s="106"/>
      <c r="RCP186" s="106"/>
      <c r="RCQ186" s="106"/>
      <c r="RCR186" s="106"/>
      <c r="RCS186" s="106"/>
      <c r="RCT186" s="106"/>
      <c r="RCU186" s="106"/>
      <c r="RCV186" s="106"/>
      <c r="RCW186" s="106"/>
      <c r="RCX186" s="106"/>
      <c r="RCY186" s="106"/>
      <c r="RCZ186" s="106"/>
      <c r="RDA186" s="106"/>
      <c r="RDB186" s="106"/>
      <c r="RDC186" s="106"/>
      <c r="RDD186" s="106"/>
      <c r="RDE186" s="106"/>
      <c r="RDF186" s="106"/>
      <c r="RDG186" s="106"/>
      <c r="RDH186" s="106"/>
      <c r="RDI186" s="106"/>
      <c r="RDJ186" s="106"/>
      <c r="RDK186" s="106"/>
      <c r="RDL186" s="106"/>
      <c r="RDM186" s="106"/>
      <c r="RDN186" s="106"/>
      <c r="RDO186" s="106"/>
      <c r="RDP186" s="106"/>
      <c r="RDQ186" s="106"/>
      <c r="RDR186" s="106"/>
      <c r="RDS186" s="106"/>
      <c r="RDT186" s="106"/>
      <c r="RDU186" s="106"/>
      <c r="RDV186" s="106"/>
      <c r="RDW186" s="106"/>
      <c r="RDX186" s="106"/>
      <c r="RDY186" s="106"/>
      <c r="RDZ186" s="106"/>
      <c r="REA186" s="106"/>
      <c r="REB186" s="106"/>
      <c r="REC186" s="106"/>
      <c r="RED186" s="106"/>
      <c r="REE186" s="106"/>
      <c r="REF186" s="106"/>
      <c r="REG186" s="106"/>
      <c r="REH186" s="106"/>
      <c r="REI186" s="106"/>
      <c r="REJ186" s="106"/>
      <c r="REK186" s="106"/>
      <c r="REL186" s="106"/>
      <c r="REM186" s="106"/>
      <c r="REN186" s="106"/>
      <c r="REO186" s="106"/>
      <c r="REP186" s="106"/>
      <c r="REQ186" s="106"/>
      <c r="RER186" s="106"/>
      <c r="RES186" s="106"/>
      <c r="RET186" s="106"/>
      <c r="REU186" s="106"/>
      <c r="REV186" s="106"/>
      <c r="REW186" s="106"/>
      <c r="REX186" s="106"/>
      <c r="REY186" s="106"/>
      <c r="REZ186" s="106"/>
      <c r="RFA186" s="106"/>
      <c r="RFB186" s="106"/>
      <c r="RFC186" s="106"/>
      <c r="RFD186" s="106"/>
      <c r="RFE186" s="106"/>
      <c r="RFF186" s="106"/>
      <c r="RFG186" s="106"/>
      <c r="RFH186" s="106"/>
      <c r="RFI186" s="106"/>
      <c r="RFJ186" s="106"/>
      <c r="RFK186" s="106"/>
      <c r="RFL186" s="106"/>
      <c r="RFM186" s="106"/>
      <c r="RFN186" s="106"/>
      <c r="RFO186" s="106"/>
      <c r="RFP186" s="106"/>
      <c r="RFQ186" s="106"/>
      <c r="RFR186" s="106"/>
      <c r="RFS186" s="106"/>
      <c r="RFT186" s="106"/>
      <c r="RFU186" s="106"/>
      <c r="RFV186" s="106"/>
      <c r="RFW186" s="106"/>
      <c r="RFX186" s="106"/>
      <c r="RFY186" s="106"/>
      <c r="RFZ186" s="106"/>
      <c r="RGA186" s="106"/>
      <c r="RGB186" s="106"/>
      <c r="RGC186" s="106"/>
      <c r="RGD186" s="106"/>
      <c r="RGE186" s="106"/>
      <c r="RGF186" s="106"/>
      <c r="RGG186" s="106"/>
      <c r="RGH186" s="106"/>
      <c r="RGI186" s="106"/>
      <c r="RGJ186" s="106"/>
      <c r="RGK186" s="106"/>
      <c r="RGL186" s="106"/>
      <c r="RGM186" s="106"/>
      <c r="RGN186" s="106"/>
      <c r="RGO186" s="106"/>
      <c r="RGP186" s="106"/>
      <c r="RGQ186" s="106"/>
      <c r="RGR186" s="106"/>
      <c r="RGS186" s="106"/>
      <c r="RGT186" s="106"/>
      <c r="RGU186" s="106"/>
      <c r="RGV186" s="106"/>
      <c r="RGW186" s="106"/>
      <c r="RGX186" s="106"/>
      <c r="RGY186" s="106"/>
      <c r="RGZ186" s="106"/>
      <c r="RHA186" s="106"/>
      <c r="RHB186" s="106"/>
      <c r="RHC186" s="106"/>
      <c r="RHD186" s="106"/>
      <c r="RHE186" s="106"/>
      <c r="RHF186" s="106"/>
      <c r="RHG186" s="106"/>
      <c r="RHH186" s="106"/>
      <c r="RHI186" s="106"/>
      <c r="RHJ186" s="106"/>
      <c r="RHK186" s="106"/>
      <c r="RHL186" s="106"/>
      <c r="RHM186" s="106"/>
      <c r="RHN186" s="106"/>
      <c r="RHO186" s="106"/>
      <c r="RHP186" s="106"/>
      <c r="RHQ186" s="106"/>
      <c r="RHR186" s="106"/>
      <c r="RHS186" s="106"/>
      <c r="RHT186" s="106"/>
      <c r="RHU186" s="106"/>
      <c r="RHV186" s="106"/>
      <c r="RHW186" s="106"/>
      <c r="RHX186" s="106"/>
      <c r="RHY186" s="106"/>
      <c r="RHZ186" s="106"/>
      <c r="RIA186" s="106"/>
      <c r="RIB186" s="106"/>
      <c r="RIC186" s="106"/>
      <c r="RID186" s="106"/>
      <c r="RIE186" s="106"/>
      <c r="RIF186" s="106"/>
      <c r="RIG186" s="106"/>
      <c r="RIH186" s="106"/>
      <c r="RII186" s="106"/>
      <c r="RIJ186" s="106"/>
      <c r="RIK186" s="106"/>
      <c r="RIL186" s="106"/>
      <c r="RIM186" s="106"/>
      <c r="RIN186" s="106"/>
      <c r="RIO186" s="106"/>
      <c r="RIP186" s="106"/>
      <c r="RIQ186" s="106"/>
      <c r="RIR186" s="106"/>
      <c r="RIS186" s="106"/>
      <c r="RIT186" s="106"/>
      <c r="RIU186" s="106"/>
      <c r="RIV186" s="106"/>
      <c r="RIW186" s="106"/>
      <c r="RIX186" s="106"/>
      <c r="RIY186" s="106"/>
      <c r="RIZ186" s="106"/>
      <c r="RJA186" s="106"/>
      <c r="RJB186" s="106"/>
      <c r="RJC186" s="106"/>
      <c r="RJD186" s="106"/>
      <c r="RJE186" s="106"/>
      <c r="RJF186" s="106"/>
      <c r="RJG186" s="106"/>
      <c r="RJH186" s="106"/>
      <c r="RJI186" s="106"/>
      <c r="RJJ186" s="106"/>
      <c r="RJK186" s="106"/>
      <c r="RJL186" s="106"/>
      <c r="RJM186" s="106"/>
      <c r="RJN186" s="106"/>
      <c r="RJO186" s="106"/>
      <c r="RJP186" s="106"/>
      <c r="RJQ186" s="106"/>
      <c r="RJR186" s="106"/>
      <c r="RJS186" s="106"/>
      <c r="RJT186" s="106"/>
      <c r="RJU186" s="106"/>
      <c r="RJV186" s="106"/>
      <c r="RJW186" s="106"/>
      <c r="RJX186" s="106"/>
      <c r="RJY186" s="106"/>
      <c r="RJZ186" s="106"/>
      <c r="RKA186" s="106"/>
      <c r="RKB186" s="106"/>
      <c r="RKC186" s="106"/>
      <c r="RKD186" s="106"/>
      <c r="RKE186" s="106"/>
      <c r="RKF186" s="106"/>
      <c r="RKG186" s="106"/>
      <c r="RKH186" s="106"/>
      <c r="RKI186" s="106"/>
      <c r="RKJ186" s="106"/>
      <c r="RKK186" s="106"/>
      <c r="RKL186" s="106"/>
      <c r="RKM186" s="106"/>
      <c r="RKN186" s="106"/>
      <c r="RKO186" s="106"/>
      <c r="RKP186" s="106"/>
      <c r="RKQ186" s="106"/>
      <c r="RKR186" s="106"/>
      <c r="RKS186" s="106"/>
      <c r="RKT186" s="106"/>
      <c r="RKU186" s="106"/>
      <c r="RKV186" s="106"/>
      <c r="RKW186" s="106"/>
      <c r="RKX186" s="106"/>
      <c r="RKY186" s="106"/>
      <c r="RKZ186" s="106"/>
      <c r="RLA186" s="106"/>
      <c r="RLB186" s="106"/>
      <c r="RLC186" s="106"/>
      <c r="RLD186" s="106"/>
      <c r="RLE186" s="106"/>
      <c r="RLF186" s="106"/>
      <c r="RLG186" s="106"/>
      <c r="RLH186" s="106"/>
      <c r="RLI186" s="106"/>
      <c r="RLJ186" s="106"/>
      <c r="RLK186" s="106"/>
      <c r="RLL186" s="106"/>
      <c r="RLM186" s="106"/>
      <c r="RLN186" s="106"/>
      <c r="RLO186" s="106"/>
      <c r="RLP186" s="106"/>
      <c r="RLQ186" s="106"/>
      <c r="RLR186" s="106"/>
      <c r="RLS186" s="106"/>
      <c r="RLT186" s="106"/>
      <c r="RLU186" s="106"/>
      <c r="RLV186" s="106"/>
      <c r="RLW186" s="106"/>
      <c r="RLX186" s="106"/>
      <c r="RLY186" s="106"/>
      <c r="RLZ186" s="106"/>
      <c r="RMA186" s="106"/>
      <c r="RMB186" s="106"/>
      <c r="RMC186" s="106"/>
      <c r="RMD186" s="106"/>
      <c r="RME186" s="106"/>
      <c r="RMF186" s="106"/>
      <c r="RMG186" s="106"/>
      <c r="RMH186" s="106"/>
      <c r="RMI186" s="106"/>
      <c r="RMJ186" s="106"/>
      <c r="RMK186" s="106"/>
      <c r="RML186" s="106"/>
      <c r="RMM186" s="106"/>
      <c r="RMN186" s="106"/>
      <c r="RMO186" s="106"/>
      <c r="RMP186" s="106"/>
      <c r="RMQ186" s="106"/>
      <c r="RMR186" s="106"/>
      <c r="RMS186" s="106"/>
      <c r="RMT186" s="106"/>
      <c r="RMU186" s="106"/>
      <c r="RMV186" s="106"/>
      <c r="RMW186" s="106"/>
      <c r="RMX186" s="106"/>
      <c r="RMY186" s="106"/>
      <c r="RMZ186" s="106"/>
      <c r="RNA186" s="106"/>
      <c r="RNB186" s="106"/>
      <c r="RNC186" s="106"/>
      <c r="RND186" s="106"/>
      <c r="RNE186" s="106"/>
      <c r="RNF186" s="106"/>
      <c r="RNG186" s="106"/>
      <c r="RNH186" s="106"/>
      <c r="RNI186" s="106"/>
      <c r="RNJ186" s="106"/>
      <c r="RNK186" s="106"/>
      <c r="RNL186" s="106"/>
      <c r="RNM186" s="106"/>
      <c r="RNN186" s="106"/>
      <c r="RNO186" s="106"/>
      <c r="RNP186" s="106"/>
      <c r="RNQ186" s="106"/>
      <c r="RNR186" s="106"/>
      <c r="RNS186" s="106"/>
      <c r="RNT186" s="106"/>
      <c r="RNU186" s="106"/>
      <c r="RNV186" s="106"/>
      <c r="RNW186" s="106"/>
      <c r="RNX186" s="106"/>
      <c r="RNY186" s="106"/>
      <c r="RNZ186" s="106"/>
      <c r="ROA186" s="106"/>
      <c r="ROB186" s="106"/>
      <c r="ROC186" s="106"/>
      <c r="ROD186" s="106"/>
      <c r="ROE186" s="106"/>
      <c r="ROF186" s="106"/>
      <c r="ROG186" s="106"/>
      <c r="ROH186" s="106"/>
      <c r="ROI186" s="106"/>
      <c r="ROJ186" s="106"/>
      <c r="ROK186" s="106"/>
      <c r="ROL186" s="106"/>
      <c r="ROM186" s="106"/>
      <c r="RON186" s="106"/>
      <c r="ROO186" s="106"/>
      <c r="ROP186" s="106"/>
      <c r="ROQ186" s="106"/>
      <c r="ROR186" s="106"/>
      <c r="ROS186" s="106"/>
      <c r="ROT186" s="106"/>
      <c r="ROU186" s="106"/>
      <c r="ROV186" s="106"/>
      <c r="ROW186" s="106"/>
      <c r="ROX186" s="106"/>
      <c r="ROY186" s="106"/>
      <c r="ROZ186" s="106"/>
      <c r="RPA186" s="106"/>
      <c r="RPB186" s="106"/>
      <c r="RPC186" s="106"/>
      <c r="RPD186" s="106"/>
      <c r="RPE186" s="106"/>
      <c r="RPF186" s="106"/>
      <c r="RPG186" s="106"/>
      <c r="RPH186" s="106"/>
      <c r="RPI186" s="106"/>
      <c r="RPJ186" s="106"/>
      <c r="RPK186" s="106"/>
      <c r="RPL186" s="106"/>
      <c r="RPM186" s="106"/>
      <c r="RPN186" s="106"/>
      <c r="RPO186" s="106"/>
      <c r="RPP186" s="106"/>
      <c r="RPQ186" s="106"/>
      <c r="RPR186" s="106"/>
      <c r="RPS186" s="106"/>
      <c r="RPT186" s="106"/>
      <c r="RPU186" s="106"/>
      <c r="RPV186" s="106"/>
      <c r="RPW186" s="106"/>
      <c r="RPX186" s="106"/>
      <c r="RPY186" s="106"/>
      <c r="RPZ186" s="106"/>
      <c r="RQA186" s="106"/>
      <c r="RQB186" s="106"/>
      <c r="RQC186" s="106"/>
      <c r="RQD186" s="106"/>
      <c r="RQE186" s="106"/>
      <c r="RQF186" s="106"/>
      <c r="RQG186" s="106"/>
      <c r="RQH186" s="106"/>
      <c r="RQI186" s="106"/>
      <c r="RQJ186" s="106"/>
      <c r="RQK186" s="106"/>
      <c r="RQL186" s="106"/>
      <c r="RQM186" s="106"/>
      <c r="RQN186" s="106"/>
      <c r="RQO186" s="106"/>
      <c r="RQP186" s="106"/>
      <c r="RQQ186" s="106"/>
      <c r="RQR186" s="106"/>
      <c r="RQS186" s="106"/>
      <c r="RQT186" s="106"/>
      <c r="RQU186" s="106"/>
      <c r="RQV186" s="106"/>
      <c r="RQW186" s="106"/>
      <c r="RQX186" s="106"/>
      <c r="RQY186" s="106"/>
      <c r="RQZ186" s="106"/>
      <c r="RRA186" s="106"/>
      <c r="RRB186" s="106"/>
      <c r="RRC186" s="106"/>
      <c r="RRD186" s="106"/>
      <c r="RRE186" s="106"/>
      <c r="RRF186" s="106"/>
      <c r="RRG186" s="106"/>
      <c r="RRH186" s="106"/>
      <c r="RRI186" s="106"/>
      <c r="RRJ186" s="106"/>
      <c r="RRK186" s="106"/>
      <c r="RRL186" s="106"/>
      <c r="RRM186" s="106"/>
      <c r="RRN186" s="106"/>
      <c r="RRO186" s="106"/>
      <c r="RRP186" s="106"/>
      <c r="RRQ186" s="106"/>
      <c r="RRR186" s="106"/>
      <c r="RRS186" s="106"/>
      <c r="RRT186" s="106"/>
      <c r="RRU186" s="106"/>
      <c r="RRV186" s="106"/>
      <c r="RRW186" s="106"/>
      <c r="RRX186" s="106"/>
      <c r="RRY186" s="106"/>
      <c r="RRZ186" s="106"/>
      <c r="RSA186" s="106"/>
      <c r="RSB186" s="106"/>
      <c r="RSC186" s="106"/>
      <c r="RSD186" s="106"/>
      <c r="RSE186" s="106"/>
      <c r="RSF186" s="106"/>
      <c r="RSG186" s="106"/>
      <c r="RSH186" s="106"/>
      <c r="RSI186" s="106"/>
      <c r="RSJ186" s="106"/>
      <c r="RSK186" s="106"/>
      <c r="RSL186" s="106"/>
      <c r="RSM186" s="106"/>
      <c r="RSN186" s="106"/>
      <c r="RSO186" s="106"/>
      <c r="RSP186" s="106"/>
      <c r="RSQ186" s="106"/>
      <c r="RSR186" s="106"/>
      <c r="RSS186" s="106"/>
      <c r="RST186" s="106"/>
      <c r="RSU186" s="106"/>
      <c r="RSV186" s="106"/>
      <c r="RSW186" s="106"/>
      <c r="RSX186" s="106"/>
      <c r="RSY186" s="106"/>
      <c r="RSZ186" s="106"/>
      <c r="RTA186" s="106"/>
      <c r="RTB186" s="106"/>
      <c r="RTC186" s="106"/>
      <c r="RTD186" s="106"/>
      <c r="RTE186" s="106"/>
      <c r="RTF186" s="106"/>
      <c r="RTG186" s="106"/>
      <c r="RTH186" s="106"/>
      <c r="RTI186" s="106"/>
      <c r="RTJ186" s="106"/>
      <c r="RTK186" s="106"/>
      <c r="RTL186" s="106"/>
      <c r="RTM186" s="106"/>
      <c r="RTN186" s="106"/>
      <c r="RTO186" s="106"/>
      <c r="RTP186" s="106"/>
      <c r="RTQ186" s="106"/>
      <c r="RTR186" s="106"/>
      <c r="RTS186" s="106"/>
      <c r="RTT186" s="106"/>
      <c r="RTU186" s="106"/>
      <c r="RTV186" s="106"/>
      <c r="RTW186" s="106"/>
      <c r="RTX186" s="106"/>
      <c r="RTY186" s="106"/>
      <c r="RTZ186" s="106"/>
      <c r="RUA186" s="106"/>
      <c r="RUB186" s="106"/>
      <c r="RUC186" s="106"/>
      <c r="RUD186" s="106"/>
      <c r="RUE186" s="106"/>
      <c r="RUF186" s="106"/>
      <c r="RUG186" s="106"/>
      <c r="RUH186" s="106"/>
      <c r="RUI186" s="106"/>
      <c r="RUJ186" s="106"/>
      <c r="RUK186" s="106"/>
      <c r="RUL186" s="106"/>
      <c r="RUM186" s="106"/>
      <c r="RUN186" s="106"/>
      <c r="RUO186" s="106"/>
      <c r="RUP186" s="106"/>
      <c r="RUQ186" s="106"/>
      <c r="RUR186" s="106"/>
      <c r="RUS186" s="106"/>
      <c r="RUT186" s="106"/>
      <c r="RUU186" s="106"/>
      <c r="RUV186" s="106"/>
      <c r="RUW186" s="106"/>
      <c r="RUX186" s="106"/>
      <c r="RUY186" s="106"/>
      <c r="RUZ186" s="106"/>
      <c r="RVA186" s="106"/>
      <c r="RVB186" s="106"/>
      <c r="RVC186" s="106"/>
      <c r="RVD186" s="106"/>
      <c r="RVE186" s="106"/>
      <c r="RVF186" s="106"/>
      <c r="RVG186" s="106"/>
      <c r="RVH186" s="106"/>
      <c r="RVI186" s="106"/>
      <c r="RVJ186" s="106"/>
      <c r="RVK186" s="106"/>
      <c r="RVL186" s="106"/>
      <c r="RVM186" s="106"/>
      <c r="RVN186" s="106"/>
      <c r="RVO186" s="106"/>
      <c r="RVP186" s="106"/>
      <c r="RVQ186" s="106"/>
      <c r="RVR186" s="106"/>
      <c r="RVS186" s="106"/>
      <c r="RVT186" s="106"/>
      <c r="RVU186" s="106"/>
      <c r="RVV186" s="106"/>
      <c r="RVW186" s="106"/>
      <c r="RVX186" s="106"/>
      <c r="RVY186" s="106"/>
      <c r="RVZ186" s="106"/>
      <c r="RWA186" s="106"/>
      <c r="RWB186" s="106"/>
      <c r="RWC186" s="106"/>
      <c r="RWD186" s="106"/>
      <c r="RWE186" s="106"/>
      <c r="RWF186" s="106"/>
      <c r="RWG186" s="106"/>
      <c r="RWH186" s="106"/>
      <c r="RWI186" s="106"/>
      <c r="RWJ186" s="106"/>
      <c r="RWK186" s="106"/>
      <c r="RWL186" s="106"/>
      <c r="RWM186" s="106"/>
      <c r="RWN186" s="106"/>
      <c r="RWO186" s="106"/>
      <c r="RWP186" s="106"/>
      <c r="RWQ186" s="106"/>
      <c r="RWR186" s="106"/>
      <c r="RWS186" s="106"/>
      <c r="RWT186" s="106"/>
      <c r="RWU186" s="106"/>
      <c r="RWV186" s="106"/>
      <c r="RWW186" s="106"/>
      <c r="RWX186" s="106"/>
      <c r="RWY186" s="106"/>
      <c r="RWZ186" s="106"/>
      <c r="RXA186" s="106"/>
      <c r="RXB186" s="106"/>
      <c r="RXC186" s="106"/>
      <c r="RXD186" s="106"/>
      <c r="RXE186" s="106"/>
      <c r="RXF186" s="106"/>
      <c r="RXG186" s="106"/>
      <c r="RXH186" s="106"/>
      <c r="RXI186" s="106"/>
      <c r="RXJ186" s="106"/>
      <c r="RXK186" s="106"/>
      <c r="RXL186" s="106"/>
      <c r="RXM186" s="106"/>
      <c r="RXN186" s="106"/>
      <c r="RXO186" s="106"/>
      <c r="RXP186" s="106"/>
      <c r="RXQ186" s="106"/>
      <c r="RXR186" s="106"/>
      <c r="RXS186" s="106"/>
      <c r="RXT186" s="106"/>
      <c r="RXU186" s="106"/>
      <c r="RXV186" s="106"/>
      <c r="RXW186" s="106"/>
      <c r="RXX186" s="106"/>
      <c r="RXY186" s="106"/>
      <c r="RXZ186" s="106"/>
      <c r="RYA186" s="106"/>
      <c r="RYB186" s="106"/>
      <c r="RYC186" s="106"/>
      <c r="RYD186" s="106"/>
      <c r="RYE186" s="106"/>
      <c r="RYF186" s="106"/>
      <c r="RYG186" s="106"/>
      <c r="RYH186" s="106"/>
      <c r="RYI186" s="106"/>
      <c r="RYJ186" s="106"/>
      <c r="RYK186" s="106"/>
      <c r="RYL186" s="106"/>
      <c r="RYM186" s="106"/>
      <c r="RYN186" s="106"/>
      <c r="RYO186" s="106"/>
      <c r="RYP186" s="106"/>
      <c r="RYQ186" s="106"/>
      <c r="RYR186" s="106"/>
      <c r="RYS186" s="106"/>
      <c r="RYT186" s="106"/>
      <c r="RYU186" s="106"/>
      <c r="RYV186" s="106"/>
      <c r="RYW186" s="106"/>
      <c r="RYX186" s="106"/>
      <c r="RYY186" s="106"/>
      <c r="RYZ186" s="106"/>
      <c r="RZA186" s="106"/>
      <c r="RZB186" s="106"/>
      <c r="RZC186" s="106"/>
      <c r="RZD186" s="106"/>
      <c r="RZE186" s="106"/>
      <c r="RZF186" s="106"/>
      <c r="RZG186" s="106"/>
      <c r="RZH186" s="106"/>
      <c r="RZI186" s="106"/>
      <c r="RZJ186" s="106"/>
      <c r="RZK186" s="106"/>
      <c r="RZL186" s="106"/>
      <c r="RZM186" s="106"/>
      <c r="RZN186" s="106"/>
      <c r="RZO186" s="106"/>
      <c r="RZP186" s="106"/>
      <c r="RZQ186" s="106"/>
      <c r="RZR186" s="106"/>
      <c r="RZS186" s="106"/>
      <c r="RZT186" s="106"/>
      <c r="RZU186" s="106"/>
      <c r="RZV186" s="106"/>
      <c r="RZW186" s="106"/>
      <c r="RZX186" s="106"/>
      <c r="RZY186" s="106"/>
      <c r="RZZ186" s="106"/>
      <c r="SAA186" s="106"/>
      <c r="SAB186" s="106"/>
      <c r="SAC186" s="106"/>
      <c r="SAD186" s="106"/>
      <c r="SAE186" s="106"/>
      <c r="SAF186" s="106"/>
      <c r="SAG186" s="106"/>
      <c r="SAH186" s="106"/>
      <c r="SAI186" s="106"/>
      <c r="SAJ186" s="106"/>
      <c r="SAK186" s="106"/>
      <c r="SAL186" s="106"/>
      <c r="SAM186" s="106"/>
      <c r="SAN186" s="106"/>
      <c r="SAO186" s="106"/>
      <c r="SAP186" s="106"/>
      <c r="SAQ186" s="106"/>
      <c r="SAR186" s="106"/>
      <c r="SAS186" s="106"/>
      <c r="SAT186" s="106"/>
      <c r="SAU186" s="106"/>
      <c r="SAV186" s="106"/>
      <c r="SAW186" s="106"/>
      <c r="SAX186" s="106"/>
      <c r="SAY186" s="106"/>
      <c r="SAZ186" s="106"/>
      <c r="SBA186" s="106"/>
      <c r="SBB186" s="106"/>
      <c r="SBC186" s="106"/>
      <c r="SBD186" s="106"/>
      <c r="SBE186" s="106"/>
      <c r="SBF186" s="106"/>
      <c r="SBG186" s="106"/>
      <c r="SBH186" s="106"/>
      <c r="SBI186" s="106"/>
      <c r="SBJ186" s="106"/>
      <c r="SBK186" s="106"/>
      <c r="SBL186" s="106"/>
      <c r="SBM186" s="106"/>
      <c r="SBN186" s="106"/>
      <c r="SBO186" s="106"/>
      <c r="SBP186" s="106"/>
      <c r="SBQ186" s="106"/>
      <c r="SBR186" s="106"/>
      <c r="SBS186" s="106"/>
      <c r="SBT186" s="106"/>
      <c r="SBU186" s="106"/>
      <c r="SBV186" s="106"/>
      <c r="SBW186" s="106"/>
      <c r="SBX186" s="106"/>
      <c r="SBY186" s="106"/>
      <c r="SBZ186" s="106"/>
      <c r="SCA186" s="106"/>
      <c r="SCB186" s="106"/>
      <c r="SCC186" s="106"/>
      <c r="SCD186" s="106"/>
      <c r="SCE186" s="106"/>
      <c r="SCF186" s="106"/>
      <c r="SCG186" s="106"/>
      <c r="SCH186" s="106"/>
      <c r="SCI186" s="106"/>
      <c r="SCJ186" s="106"/>
      <c r="SCK186" s="106"/>
      <c r="SCL186" s="106"/>
      <c r="SCM186" s="106"/>
      <c r="SCN186" s="106"/>
      <c r="SCO186" s="106"/>
      <c r="SCP186" s="106"/>
      <c r="SCQ186" s="106"/>
      <c r="SCR186" s="106"/>
      <c r="SCS186" s="106"/>
      <c r="SCT186" s="106"/>
      <c r="SCU186" s="106"/>
      <c r="SCV186" s="106"/>
      <c r="SCW186" s="106"/>
      <c r="SCX186" s="106"/>
      <c r="SCY186" s="106"/>
      <c r="SCZ186" s="106"/>
      <c r="SDA186" s="106"/>
      <c r="SDB186" s="106"/>
      <c r="SDC186" s="106"/>
      <c r="SDD186" s="106"/>
      <c r="SDE186" s="106"/>
      <c r="SDF186" s="106"/>
      <c r="SDG186" s="106"/>
      <c r="SDH186" s="106"/>
      <c r="SDI186" s="106"/>
      <c r="SDJ186" s="106"/>
      <c r="SDK186" s="106"/>
      <c r="SDL186" s="106"/>
      <c r="SDM186" s="106"/>
      <c r="SDN186" s="106"/>
      <c r="SDO186" s="106"/>
      <c r="SDP186" s="106"/>
      <c r="SDQ186" s="106"/>
      <c r="SDR186" s="106"/>
      <c r="SDS186" s="106"/>
      <c r="SDT186" s="106"/>
      <c r="SDU186" s="106"/>
      <c r="SDV186" s="106"/>
      <c r="SDW186" s="106"/>
      <c r="SDX186" s="106"/>
      <c r="SDY186" s="106"/>
      <c r="SDZ186" s="106"/>
      <c r="SEA186" s="106"/>
      <c r="SEB186" s="106"/>
      <c r="SEC186" s="106"/>
      <c r="SED186" s="106"/>
      <c r="SEE186" s="106"/>
      <c r="SEF186" s="106"/>
      <c r="SEG186" s="106"/>
      <c r="SEH186" s="106"/>
      <c r="SEI186" s="106"/>
      <c r="SEJ186" s="106"/>
      <c r="SEK186" s="106"/>
      <c r="SEL186" s="106"/>
      <c r="SEM186" s="106"/>
      <c r="SEN186" s="106"/>
      <c r="SEO186" s="106"/>
      <c r="SEP186" s="106"/>
      <c r="SEQ186" s="106"/>
      <c r="SER186" s="106"/>
      <c r="SES186" s="106"/>
      <c r="SET186" s="106"/>
      <c r="SEU186" s="106"/>
      <c r="SEV186" s="106"/>
      <c r="SEW186" s="106"/>
      <c r="SEX186" s="106"/>
      <c r="SEY186" s="106"/>
      <c r="SEZ186" s="106"/>
      <c r="SFA186" s="106"/>
      <c r="SFB186" s="106"/>
      <c r="SFC186" s="106"/>
      <c r="SFD186" s="106"/>
      <c r="SFE186" s="106"/>
      <c r="SFF186" s="106"/>
      <c r="SFG186" s="106"/>
      <c r="SFH186" s="106"/>
      <c r="SFI186" s="106"/>
      <c r="SFJ186" s="106"/>
      <c r="SFK186" s="106"/>
      <c r="SFL186" s="106"/>
      <c r="SFM186" s="106"/>
      <c r="SFN186" s="106"/>
      <c r="SFO186" s="106"/>
      <c r="SFP186" s="106"/>
      <c r="SFQ186" s="106"/>
      <c r="SFR186" s="106"/>
      <c r="SFS186" s="106"/>
      <c r="SFT186" s="106"/>
      <c r="SFU186" s="106"/>
      <c r="SFV186" s="106"/>
      <c r="SFW186" s="106"/>
      <c r="SFX186" s="106"/>
      <c r="SFY186" s="106"/>
      <c r="SFZ186" s="106"/>
      <c r="SGA186" s="106"/>
      <c r="SGB186" s="106"/>
      <c r="SGC186" s="106"/>
      <c r="SGD186" s="106"/>
      <c r="SGE186" s="106"/>
      <c r="SGF186" s="106"/>
      <c r="SGG186" s="106"/>
      <c r="SGH186" s="106"/>
      <c r="SGI186" s="106"/>
      <c r="SGJ186" s="106"/>
      <c r="SGK186" s="106"/>
      <c r="SGL186" s="106"/>
      <c r="SGM186" s="106"/>
      <c r="SGN186" s="106"/>
      <c r="SGO186" s="106"/>
      <c r="SGP186" s="106"/>
      <c r="SGQ186" s="106"/>
      <c r="SGR186" s="106"/>
      <c r="SGS186" s="106"/>
      <c r="SGT186" s="106"/>
      <c r="SGU186" s="106"/>
      <c r="SGV186" s="106"/>
      <c r="SGW186" s="106"/>
      <c r="SGX186" s="106"/>
      <c r="SGY186" s="106"/>
      <c r="SGZ186" s="106"/>
      <c r="SHA186" s="106"/>
      <c r="SHB186" s="106"/>
      <c r="SHC186" s="106"/>
      <c r="SHD186" s="106"/>
      <c r="SHE186" s="106"/>
      <c r="SHF186" s="106"/>
      <c r="SHG186" s="106"/>
      <c r="SHH186" s="106"/>
      <c r="SHI186" s="106"/>
      <c r="SHJ186" s="106"/>
      <c r="SHK186" s="106"/>
      <c r="SHL186" s="106"/>
      <c r="SHM186" s="106"/>
      <c r="SHN186" s="106"/>
      <c r="SHO186" s="106"/>
      <c r="SHP186" s="106"/>
      <c r="SHQ186" s="106"/>
      <c r="SHR186" s="106"/>
      <c r="SHS186" s="106"/>
      <c r="SHT186" s="106"/>
      <c r="SHU186" s="106"/>
      <c r="SHV186" s="106"/>
      <c r="SHW186" s="106"/>
      <c r="SHX186" s="106"/>
      <c r="SHY186" s="106"/>
      <c r="SHZ186" s="106"/>
      <c r="SIA186" s="106"/>
      <c r="SIB186" s="106"/>
      <c r="SIC186" s="106"/>
      <c r="SID186" s="106"/>
      <c r="SIE186" s="106"/>
      <c r="SIF186" s="106"/>
      <c r="SIG186" s="106"/>
      <c r="SIH186" s="106"/>
      <c r="SII186" s="106"/>
      <c r="SIJ186" s="106"/>
      <c r="SIK186" s="106"/>
      <c r="SIL186" s="106"/>
      <c r="SIM186" s="106"/>
      <c r="SIN186" s="106"/>
      <c r="SIO186" s="106"/>
      <c r="SIP186" s="106"/>
      <c r="SIQ186" s="106"/>
      <c r="SIR186" s="106"/>
      <c r="SIS186" s="106"/>
      <c r="SIT186" s="106"/>
      <c r="SIU186" s="106"/>
      <c r="SIV186" s="106"/>
      <c r="SIW186" s="106"/>
      <c r="SIX186" s="106"/>
      <c r="SIY186" s="106"/>
      <c r="SIZ186" s="106"/>
      <c r="SJA186" s="106"/>
      <c r="SJB186" s="106"/>
      <c r="SJC186" s="106"/>
      <c r="SJD186" s="106"/>
      <c r="SJE186" s="106"/>
      <c r="SJF186" s="106"/>
      <c r="SJG186" s="106"/>
      <c r="SJH186" s="106"/>
      <c r="SJI186" s="106"/>
      <c r="SJJ186" s="106"/>
      <c r="SJK186" s="106"/>
      <c r="SJL186" s="106"/>
      <c r="SJM186" s="106"/>
      <c r="SJN186" s="106"/>
      <c r="SJO186" s="106"/>
      <c r="SJP186" s="106"/>
      <c r="SJQ186" s="106"/>
      <c r="SJR186" s="106"/>
      <c r="SJS186" s="106"/>
      <c r="SJT186" s="106"/>
      <c r="SJU186" s="106"/>
      <c r="SJV186" s="106"/>
      <c r="SJW186" s="106"/>
      <c r="SJX186" s="106"/>
      <c r="SJY186" s="106"/>
      <c r="SJZ186" s="106"/>
      <c r="SKA186" s="106"/>
      <c r="SKB186" s="106"/>
      <c r="SKC186" s="106"/>
      <c r="SKD186" s="106"/>
      <c r="SKE186" s="106"/>
      <c r="SKF186" s="106"/>
      <c r="SKG186" s="106"/>
      <c r="SKH186" s="106"/>
      <c r="SKI186" s="106"/>
      <c r="SKJ186" s="106"/>
      <c r="SKK186" s="106"/>
      <c r="SKL186" s="106"/>
      <c r="SKM186" s="106"/>
      <c r="SKN186" s="106"/>
      <c r="SKO186" s="106"/>
      <c r="SKP186" s="106"/>
      <c r="SKQ186" s="106"/>
      <c r="SKR186" s="106"/>
      <c r="SKS186" s="106"/>
      <c r="SKT186" s="106"/>
      <c r="SKU186" s="106"/>
      <c r="SKV186" s="106"/>
      <c r="SKW186" s="106"/>
      <c r="SKX186" s="106"/>
      <c r="SKY186" s="106"/>
      <c r="SKZ186" s="106"/>
      <c r="SLA186" s="106"/>
      <c r="SLB186" s="106"/>
      <c r="SLC186" s="106"/>
      <c r="SLD186" s="106"/>
      <c r="SLE186" s="106"/>
      <c r="SLF186" s="106"/>
      <c r="SLG186" s="106"/>
      <c r="SLH186" s="106"/>
      <c r="SLI186" s="106"/>
      <c r="SLJ186" s="106"/>
      <c r="SLK186" s="106"/>
      <c r="SLL186" s="106"/>
      <c r="SLM186" s="106"/>
      <c r="SLN186" s="106"/>
      <c r="SLO186" s="106"/>
      <c r="SLP186" s="106"/>
      <c r="SLQ186" s="106"/>
      <c r="SLR186" s="106"/>
      <c r="SLS186" s="106"/>
      <c r="SLT186" s="106"/>
      <c r="SLU186" s="106"/>
      <c r="SLV186" s="106"/>
      <c r="SLW186" s="106"/>
      <c r="SLX186" s="106"/>
      <c r="SLY186" s="106"/>
      <c r="SLZ186" s="106"/>
      <c r="SMA186" s="106"/>
      <c r="SMB186" s="106"/>
      <c r="SMC186" s="106"/>
      <c r="SMD186" s="106"/>
      <c r="SME186" s="106"/>
      <c r="SMF186" s="106"/>
      <c r="SMG186" s="106"/>
      <c r="SMH186" s="106"/>
      <c r="SMI186" s="106"/>
      <c r="SMJ186" s="106"/>
      <c r="SMK186" s="106"/>
      <c r="SML186" s="106"/>
      <c r="SMM186" s="106"/>
      <c r="SMN186" s="106"/>
      <c r="SMO186" s="106"/>
      <c r="SMP186" s="106"/>
      <c r="SMQ186" s="106"/>
      <c r="SMR186" s="106"/>
      <c r="SMS186" s="106"/>
      <c r="SMT186" s="106"/>
      <c r="SMU186" s="106"/>
      <c r="SMV186" s="106"/>
      <c r="SMW186" s="106"/>
      <c r="SMX186" s="106"/>
      <c r="SMY186" s="106"/>
      <c r="SMZ186" s="106"/>
      <c r="SNA186" s="106"/>
      <c r="SNB186" s="106"/>
      <c r="SNC186" s="106"/>
      <c r="SND186" s="106"/>
      <c r="SNE186" s="106"/>
      <c r="SNF186" s="106"/>
      <c r="SNG186" s="106"/>
      <c r="SNH186" s="106"/>
      <c r="SNI186" s="106"/>
      <c r="SNJ186" s="106"/>
      <c r="SNK186" s="106"/>
      <c r="SNL186" s="106"/>
      <c r="SNM186" s="106"/>
      <c r="SNN186" s="106"/>
      <c r="SNO186" s="106"/>
      <c r="SNP186" s="106"/>
      <c r="SNQ186" s="106"/>
      <c r="SNR186" s="106"/>
      <c r="SNS186" s="106"/>
      <c r="SNT186" s="106"/>
      <c r="SNU186" s="106"/>
      <c r="SNV186" s="106"/>
      <c r="SNW186" s="106"/>
      <c r="SNX186" s="106"/>
      <c r="SNY186" s="106"/>
      <c r="SNZ186" s="106"/>
      <c r="SOA186" s="106"/>
      <c r="SOB186" s="106"/>
      <c r="SOC186" s="106"/>
      <c r="SOD186" s="106"/>
      <c r="SOE186" s="106"/>
      <c r="SOF186" s="106"/>
      <c r="SOG186" s="106"/>
      <c r="SOH186" s="106"/>
      <c r="SOI186" s="106"/>
      <c r="SOJ186" s="106"/>
      <c r="SOK186" s="106"/>
      <c r="SOL186" s="106"/>
      <c r="SOM186" s="106"/>
      <c r="SON186" s="106"/>
      <c r="SOO186" s="106"/>
      <c r="SOP186" s="106"/>
      <c r="SOQ186" s="106"/>
      <c r="SOR186" s="106"/>
      <c r="SOS186" s="106"/>
      <c r="SOT186" s="106"/>
      <c r="SOU186" s="106"/>
      <c r="SOV186" s="106"/>
      <c r="SOW186" s="106"/>
      <c r="SOX186" s="106"/>
      <c r="SOY186" s="106"/>
      <c r="SOZ186" s="106"/>
      <c r="SPA186" s="106"/>
      <c r="SPB186" s="106"/>
      <c r="SPC186" s="106"/>
      <c r="SPD186" s="106"/>
      <c r="SPE186" s="106"/>
      <c r="SPF186" s="106"/>
      <c r="SPG186" s="106"/>
      <c r="SPH186" s="106"/>
      <c r="SPI186" s="106"/>
      <c r="SPJ186" s="106"/>
      <c r="SPK186" s="106"/>
      <c r="SPL186" s="106"/>
      <c r="SPM186" s="106"/>
      <c r="SPN186" s="106"/>
      <c r="SPO186" s="106"/>
      <c r="SPP186" s="106"/>
      <c r="SPQ186" s="106"/>
      <c r="SPR186" s="106"/>
      <c r="SPS186" s="106"/>
      <c r="SPT186" s="106"/>
      <c r="SPU186" s="106"/>
      <c r="SPV186" s="106"/>
      <c r="SPW186" s="106"/>
      <c r="SPX186" s="106"/>
      <c r="SPY186" s="106"/>
      <c r="SPZ186" s="106"/>
      <c r="SQA186" s="106"/>
      <c r="SQB186" s="106"/>
      <c r="SQC186" s="106"/>
      <c r="SQD186" s="106"/>
      <c r="SQE186" s="106"/>
      <c r="SQF186" s="106"/>
      <c r="SQG186" s="106"/>
      <c r="SQH186" s="106"/>
      <c r="SQI186" s="106"/>
      <c r="SQJ186" s="106"/>
      <c r="SQK186" s="106"/>
      <c r="SQL186" s="106"/>
      <c r="SQM186" s="106"/>
      <c r="SQN186" s="106"/>
      <c r="SQO186" s="106"/>
      <c r="SQP186" s="106"/>
      <c r="SQQ186" s="106"/>
      <c r="SQR186" s="106"/>
      <c r="SQS186" s="106"/>
      <c r="SQT186" s="106"/>
      <c r="SQU186" s="106"/>
      <c r="SQV186" s="106"/>
      <c r="SQW186" s="106"/>
      <c r="SQX186" s="106"/>
      <c r="SQY186" s="106"/>
      <c r="SQZ186" s="106"/>
      <c r="SRA186" s="106"/>
      <c r="SRB186" s="106"/>
      <c r="SRC186" s="106"/>
      <c r="SRD186" s="106"/>
      <c r="SRE186" s="106"/>
      <c r="SRF186" s="106"/>
      <c r="SRG186" s="106"/>
      <c r="SRH186" s="106"/>
      <c r="SRI186" s="106"/>
      <c r="SRJ186" s="106"/>
      <c r="SRK186" s="106"/>
      <c r="SRL186" s="106"/>
      <c r="SRM186" s="106"/>
      <c r="SRN186" s="106"/>
      <c r="SRO186" s="106"/>
      <c r="SRP186" s="106"/>
      <c r="SRQ186" s="106"/>
      <c r="SRR186" s="106"/>
      <c r="SRS186" s="106"/>
      <c r="SRT186" s="106"/>
      <c r="SRU186" s="106"/>
      <c r="SRV186" s="106"/>
      <c r="SRW186" s="106"/>
      <c r="SRX186" s="106"/>
      <c r="SRY186" s="106"/>
      <c r="SRZ186" s="106"/>
      <c r="SSA186" s="106"/>
      <c r="SSB186" s="106"/>
      <c r="SSC186" s="106"/>
      <c r="SSD186" s="106"/>
      <c r="SSE186" s="106"/>
      <c r="SSF186" s="106"/>
      <c r="SSG186" s="106"/>
      <c r="SSH186" s="106"/>
      <c r="SSI186" s="106"/>
      <c r="SSJ186" s="106"/>
      <c r="SSK186" s="106"/>
      <c r="SSL186" s="106"/>
      <c r="SSM186" s="106"/>
      <c r="SSN186" s="106"/>
      <c r="SSO186" s="106"/>
      <c r="SSP186" s="106"/>
      <c r="SSQ186" s="106"/>
      <c r="SSR186" s="106"/>
      <c r="SSS186" s="106"/>
      <c r="SST186" s="106"/>
      <c r="SSU186" s="106"/>
      <c r="SSV186" s="106"/>
      <c r="SSW186" s="106"/>
      <c r="SSX186" s="106"/>
      <c r="SSY186" s="106"/>
      <c r="SSZ186" s="106"/>
      <c r="STA186" s="106"/>
      <c r="STB186" s="106"/>
      <c r="STC186" s="106"/>
      <c r="STD186" s="106"/>
      <c r="STE186" s="106"/>
      <c r="STF186" s="106"/>
      <c r="STG186" s="106"/>
      <c r="STH186" s="106"/>
      <c r="STI186" s="106"/>
      <c r="STJ186" s="106"/>
      <c r="STK186" s="106"/>
      <c r="STL186" s="106"/>
      <c r="STM186" s="106"/>
      <c r="STN186" s="106"/>
      <c r="STO186" s="106"/>
      <c r="STP186" s="106"/>
      <c r="STQ186" s="106"/>
      <c r="STR186" s="106"/>
      <c r="STS186" s="106"/>
      <c r="STT186" s="106"/>
      <c r="STU186" s="106"/>
      <c r="STV186" s="106"/>
      <c r="STW186" s="106"/>
      <c r="STX186" s="106"/>
      <c r="STY186" s="106"/>
      <c r="STZ186" s="106"/>
      <c r="SUA186" s="106"/>
      <c r="SUB186" s="106"/>
      <c r="SUC186" s="106"/>
      <c r="SUD186" s="106"/>
      <c r="SUE186" s="106"/>
      <c r="SUF186" s="106"/>
      <c r="SUG186" s="106"/>
      <c r="SUH186" s="106"/>
      <c r="SUI186" s="106"/>
      <c r="SUJ186" s="106"/>
      <c r="SUK186" s="106"/>
      <c r="SUL186" s="106"/>
      <c r="SUM186" s="106"/>
      <c r="SUN186" s="106"/>
      <c r="SUO186" s="106"/>
      <c r="SUP186" s="106"/>
      <c r="SUQ186" s="106"/>
      <c r="SUR186" s="106"/>
      <c r="SUS186" s="106"/>
      <c r="SUT186" s="106"/>
      <c r="SUU186" s="106"/>
      <c r="SUV186" s="106"/>
      <c r="SUW186" s="106"/>
      <c r="SUX186" s="106"/>
      <c r="SUY186" s="106"/>
      <c r="SUZ186" s="106"/>
      <c r="SVA186" s="106"/>
      <c r="SVB186" s="106"/>
      <c r="SVC186" s="106"/>
      <c r="SVD186" s="106"/>
      <c r="SVE186" s="106"/>
      <c r="SVF186" s="106"/>
      <c r="SVG186" s="106"/>
      <c r="SVH186" s="106"/>
      <c r="SVI186" s="106"/>
      <c r="SVJ186" s="106"/>
      <c r="SVK186" s="106"/>
      <c r="SVL186" s="106"/>
      <c r="SVM186" s="106"/>
      <c r="SVN186" s="106"/>
      <c r="SVO186" s="106"/>
      <c r="SVP186" s="106"/>
      <c r="SVQ186" s="106"/>
      <c r="SVR186" s="106"/>
      <c r="SVS186" s="106"/>
      <c r="SVT186" s="106"/>
      <c r="SVU186" s="106"/>
      <c r="SVV186" s="106"/>
      <c r="SVW186" s="106"/>
      <c r="SVX186" s="106"/>
      <c r="SVY186" s="106"/>
      <c r="SVZ186" s="106"/>
      <c r="SWA186" s="106"/>
      <c r="SWB186" s="106"/>
      <c r="SWC186" s="106"/>
      <c r="SWD186" s="106"/>
      <c r="SWE186" s="106"/>
      <c r="SWF186" s="106"/>
      <c r="SWG186" s="106"/>
      <c r="SWH186" s="106"/>
      <c r="SWI186" s="106"/>
      <c r="SWJ186" s="106"/>
      <c r="SWK186" s="106"/>
      <c r="SWL186" s="106"/>
      <c r="SWM186" s="106"/>
      <c r="SWN186" s="106"/>
      <c r="SWO186" s="106"/>
      <c r="SWP186" s="106"/>
      <c r="SWQ186" s="106"/>
      <c r="SWR186" s="106"/>
      <c r="SWS186" s="106"/>
      <c r="SWT186" s="106"/>
      <c r="SWU186" s="106"/>
      <c r="SWV186" s="106"/>
      <c r="SWW186" s="106"/>
      <c r="SWX186" s="106"/>
      <c r="SWY186" s="106"/>
      <c r="SWZ186" s="106"/>
      <c r="SXA186" s="106"/>
      <c r="SXB186" s="106"/>
      <c r="SXC186" s="106"/>
      <c r="SXD186" s="106"/>
      <c r="SXE186" s="106"/>
      <c r="SXF186" s="106"/>
      <c r="SXG186" s="106"/>
      <c r="SXH186" s="106"/>
      <c r="SXI186" s="106"/>
      <c r="SXJ186" s="106"/>
      <c r="SXK186" s="106"/>
      <c r="SXL186" s="106"/>
      <c r="SXM186" s="106"/>
      <c r="SXN186" s="106"/>
      <c r="SXO186" s="106"/>
      <c r="SXP186" s="106"/>
      <c r="SXQ186" s="106"/>
      <c r="SXR186" s="106"/>
      <c r="SXS186" s="106"/>
      <c r="SXT186" s="106"/>
      <c r="SXU186" s="106"/>
      <c r="SXV186" s="106"/>
      <c r="SXW186" s="106"/>
      <c r="SXX186" s="106"/>
      <c r="SXY186" s="106"/>
      <c r="SXZ186" s="106"/>
      <c r="SYA186" s="106"/>
      <c r="SYB186" s="106"/>
      <c r="SYC186" s="106"/>
      <c r="SYD186" s="106"/>
      <c r="SYE186" s="106"/>
      <c r="SYF186" s="106"/>
      <c r="SYG186" s="106"/>
      <c r="SYH186" s="106"/>
      <c r="SYI186" s="106"/>
      <c r="SYJ186" s="106"/>
      <c r="SYK186" s="106"/>
      <c r="SYL186" s="106"/>
      <c r="SYM186" s="106"/>
      <c r="SYN186" s="106"/>
      <c r="SYO186" s="106"/>
      <c r="SYP186" s="106"/>
      <c r="SYQ186" s="106"/>
      <c r="SYR186" s="106"/>
      <c r="SYS186" s="106"/>
      <c r="SYT186" s="106"/>
      <c r="SYU186" s="106"/>
      <c r="SYV186" s="106"/>
      <c r="SYW186" s="106"/>
      <c r="SYX186" s="106"/>
      <c r="SYY186" s="106"/>
      <c r="SYZ186" s="106"/>
      <c r="SZA186" s="106"/>
      <c r="SZB186" s="106"/>
      <c r="SZC186" s="106"/>
      <c r="SZD186" s="106"/>
      <c r="SZE186" s="106"/>
      <c r="SZF186" s="106"/>
      <c r="SZG186" s="106"/>
      <c r="SZH186" s="106"/>
      <c r="SZI186" s="106"/>
      <c r="SZJ186" s="106"/>
      <c r="SZK186" s="106"/>
      <c r="SZL186" s="106"/>
      <c r="SZM186" s="106"/>
      <c r="SZN186" s="106"/>
      <c r="SZO186" s="106"/>
      <c r="SZP186" s="106"/>
      <c r="SZQ186" s="106"/>
      <c r="SZR186" s="106"/>
      <c r="SZS186" s="106"/>
      <c r="SZT186" s="106"/>
      <c r="SZU186" s="106"/>
      <c r="SZV186" s="106"/>
      <c r="SZW186" s="106"/>
      <c r="SZX186" s="106"/>
      <c r="SZY186" s="106"/>
      <c r="SZZ186" s="106"/>
      <c r="TAA186" s="106"/>
      <c r="TAB186" s="106"/>
      <c r="TAC186" s="106"/>
      <c r="TAD186" s="106"/>
      <c r="TAE186" s="106"/>
      <c r="TAF186" s="106"/>
      <c r="TAG186" s="106"/>
      <c r="TAH186" s="106"/>
      <c r="TAI186" s="106"/>
      <c r="TAJ186" s="106"/>
      <c r="TAK186" s="106"/>
      <c r="TAL186" s="106"/>
      <c r="TAM186" s="106"/>
      <c r="TAN186" s="106"/>
      <c r="TAO186" s="106"/>
      <c r="TAP186" s="106"/>
      <c r="TAQ186" s="106"/>
      <c r="TAR186" s="106"/>
      <c r="TAS186" s="106"/>
      <c r="TAT186" s="106"/>
      <c r="TAU186" s="106"/>
      <c r="TAV186" s="106"/>
      <c r="TAW186" s="106"/>
      <c r="TAX186" s="106"/>
      <c r="TAY186" s="106"/>
      <c r="TAZ186" s="106"/>
      <c r="TBA186" s="106"/>
      <c r="TBB186" s="106"/>
      <c r="TBC186" s="106"/>
      <c r="TBD186" s="106"/>
      <c r="TBE186" s="106"/>
      <c r="TBF186" s="106"/>
      <c r="TBG186" s="106"/>
      <c r="TBH186" s="106"/>
      <c r="TBI186" s="106"/>
      <c r="TBJ186" s="106"/>
      <c r="TBK186" s="106"/>
      <c r="TBL186" s="106"/>
      <c r="TBM186" s="106"/>
      <c r="TBN186" s="106"/>
      <c r="TBO186" s="106"/>
      <c r="TBP186" s="106"/>
      <c r="TBQ186" s="106"/>
      <c r="TBR186" s="106"/>
      <c r="TBS186" s="106"/>
      <c r="TBT186" s="106"/>
      <c r="TBU186" s="106"/>
      <c r="TBV186" s="106"/>
      <c r="TBW186" s="106"/>
      <c r="TBX186" s="106"/>
      <c r="TBY186" s="106"/>
      <c r="TBZ186" s="106"/>
      <c r="TCA186" s="106"/>
      <c r="TCB186" s="106"/>
      <c r="TCC186" s="106"/>
      <c r="TCD186" s="106"/>
      <c r="TCE186" s="106"/>
      <c r="TCF186" s="106"/>
      <c r="TCG186" s="106"/>
      <c r="TCH186" s="106"/>
      <c r="TCI186" s="106"/>
      <c r="TCJ186" s="106"/>
      <c r="TCK186" s="106"/>
      <c r="TCL186" s="106"/>
      <c r="TCM186" s="106"/>
      <c r="TCN186" s="106"/>
      <c r="TCO186" s="106"/>
      <c r="TCP186" s="106"/>
      <c r="TCQ186" s="106"/>
      <c r="TCR186" s="106"/>
      <c r="TCS186" s="106"/>
      <c r="TCT186" s="106"/>
      <c r="TCU186" s="106"/>
      <c r="TCV186" s="106"/>
      <c r="TCW186" s="106"/>
      <c r="TCX186" s="106"/>
      <c r="TCY186" s="106"/>
      <c r="TCZ186" s="106"/>
      <c r="TDA186" s="106"/>
      <c r="TDB186" s="106"/>
      <c r="TDC186" s="106"/>
      <c r="TDD186" s="106"/>
      <c r="TDE186" s="106"/>
      <c r="TDF186" s="106"/>
      <c r="TDG186" s="106"/>
      <c r="TDH186" s="106"/>
      <c r="TDI186" s="106"/>
      <c r="TDJ186" s="106"/>
      <c r="TDK186" s="106"/>
      <c r="TDL186" s="106"/>
      <c r="TDM186" s="106"/>
      <c r="TDN186" s="106"/>
      <c r="TDO186" s="106"/>
      <c r="TDP186" s="106"/>
      <c r="TDQ186" s="106"/>
      <c r="TDR186" s="106"/>
      <c r="TDS186" s="106"/>
      <c r="TDT186" s="106"/>
      <c r="TDU186" s="106"/>
      <c r="TDV186" s="106"/>
      <c r="TDW186" s="106"/>
      <c r="TDX186" s="106"/>
      <c r="TDY186" s="106"/>
      <c r="TDZ186" s="106"/>
      <c r="TEA186" s="106"/>
      <c r="TEB186" s="106"/>
      <c r="TEC186" s="106"/>
      <c r="TED186" s="106"/>
      <c r="TEE186" s="106"/>
      <c r="TEF186" s="106"/>
      <c r="TEG186" s="106"/>
      <c r="TEH186" s="106"/>
      <c r="TEI186" s="106"/>
      <c r="TEJ186" s="106"/>
      <c r="TEK186" s="106"/>
      <c r="TEL186" s="106"/>
      <c r="TEM186" s="106"/>
      <c r="TEN186" s="106"/>
      <c r="TEO186" s="106"/>
      <c r="TEP186" s="106"/>
      <c r="TEQ186" s="106"/>
      <c r="TER186" s="106"/>
      <c r="TES186" s="106"/>
      <c r="TET186" s="106"/>
      <c r="TEU186" s="106"/>
      <c r="TEV186" s="106"/>
      <c r="TEW186" s="106"/>
      <c r="TEX186" s="106"/>
      <c r="TEY186" s="106"/>
      <c r="TEZ186" s="106"/>
      <c r="TFA186" s="106"/>
      <c r="TFB186" s="106"/>
      <c r="TFC186" s="106"/>
      <c r="TFD186" s="106"/>
      <c r="TFE186" s="106"/>
      <c r="TFF186" s="106"/>
      <c r="TFG186" s="106"/>
      <c r="TFH186" s="106"/>
      <c r="TFI186" s="106"/>
      <c r="TFJ186" s="106"/>
      <c r="TFK186" s="106"/>
      <c r="TFL186" s="106"/>
      <c r="TFM186" s="106"/>
      <c r="TFN186" s="106"/>
      <c r="TFO186" s="106"/>
      <c r="TFP186" s="106"/>
      <c r="TFQ186" s="106"/>
      <c r="TFR186" s="106"/>
      <c r="TFS186" s="106"/>
      <c r="TFT186" s="106"/>
      <c r="TFU186" s="106"/>
      <c r="TFV186" s="106"/>
      <c r="TFW186" s="106"/>
      <c r="TFX186" s="106"/>
      <c r="TFY186" s="106"/>
      <c r="TFZ186" s="106"/>
      <c r="TGA186" s="106"/>
      <c r="TGB186" s="106"/>
      <c r="TGC186" s="106"/>
      <c r="TGD186" s="106"/>
      <c r="TGE186" s="106"/>
      <c r="TGF186" s="106"/>
      <c r="TGG186" s="106"/>
      <c r="TGH186" s="106"/>
      <c r="TGI186" s="106"/>
      <c r="TGJ186" s="106"/>
      <c r="TGK186" s="106"/>
      <c r="TGL186" s="106"/>
      <c r="TGM186" s="106"/>
      <c r="TGN186" s="106"/>
      <c r="TGO186" s="106"/>
      <c r="TGP186" s="106"/>
      <c r="TGQ186" s="106"/>
      <c r="TGR186" s="106"/>
      <c r="TGS186" s="106"/>
      <c r="TGT186" s="106"/>
      <c r="TGU186" s="106"/>
      <c r="TGV186" s="106"/>
      <c r="TGW186" s="106"/>
      <c r="TGX186" s="106"/>
      <c r="TGY186" s="106"/>
      <c r="TGZ186" s="106"/>
      <c r="THA186" s="106"/>
      <c r="THB186" s="106"/>
      <c r="THC186" s="106"/>
      <c r="THD186" s="106"/>
      <c r="THE186" s="106"/>
      <c r="THF186" s="106"/>
      <c r="THG186" s="106"/>
      <c r="THH186" s="106"/>
      <c r="THI186" s="106"/>
      <c r="THJ186" s="106"/>
      <c r="THK186" s="106"/>
      <c r="THL186" s="106"/>
      <c r="THM186" s="106"/>
      <c r="THN186" s="106"/>
      <c r="THO186" s="106"/>
      <c r="THP186" s="106"/>
      <c r="THQ186" s="106"/>
      <c r="THR186" s="106"/>
      <c r="THS186" s="106"/>
      <c r="THT186" s="106"/>
      <c r="THU186" s="106"/>
      <c r="THV186" s="106"/>
      <c r="THW186" s="106"/>
      <c r="THX186" s="106"/>
      <c r="THY186" s="106"/>
      <c r="THZ186" s="106"/>
      <c r="TIA186" s="106"/>
      <c r="TIB186" s="106"/>
      <c r="TIC186" s="106"/>
      <c r="TID186" s="106"/>
      <c r="TIE186" s="106"/>
      <c r="TIF186" s="106"/>
      <c r="TIG186" s="106"/>
      <c r="TIH186" s="106"/>
      <c r="TII186" s="106"/>
      <c r="TIJ186" s="106"/>
      <c r="TIK186" s="106"/>
      <c r="TIL186" s="106"/>
      <c r="TIM186" s="106"/>
      <c r="TIN186" s="106"/>
      <c r="TIO186" s="106"/>
      <c r="TIP186" s="106"/>
      <c r="TIQ186" s="106"/>
      <c r="TIR186" s="106"/>
      <c r="TIS186" s="106"/>
      <c r="TIT186" s="106"/>
      <c r="TIU186" s="106"/>
      <c r="TIV186" s="106"/>
      <c r="TIW186" s="106"/>
      <c r="TIX186" s="106"/>
      <c r="TIY186" s="106"/>
      <c r="TIZ186" s="106"/>
      <c r="TJA186" s="106"/>
      <c r="TJB186" s="106"/>
      <c r="TJC186" s="106"/>
      <c r="TJD186" s="106"/>
      <c r="TJE186" s="106"/>
      <c r="TJF186" s="106"/>
      <c r="TJG186" s="106"/>
      <c r="TJH186" s="106"/>
      <c r="TJI186" s="106"/>
      <c r="TJJ186" s="106"/>
      <c r="TJK186" s="106"/>
      <c r="TJL186" s="106"/>
      <c r="TJM186" s="106"/>
      <c r="TJN186" s="106"/>
      <c r="TJO186" s="106"/>
      <c r="TJP186" s="106"/>
      <c r="TJQ186" s="106"/>
      <c r="TJR186" s="106"/>
      <c r="TJS186" s="106"/>
      <c r="TJT186" s="106"/>
      <c r="TJU186" s="106"/>
      <c r="TJV186" s="106"/>
      <c r="TJW186" s="106"/>
      <c r="TJX186" s="106"/>
      <c r="TJY186" s="106"/>
      <c r="TJZ186" s="106"/>
      <c r="TKA186" s="106"/>
      <c r="TKB186" s="106"/>
      <c r="TKC186" s="106"/>
      <c r="TKD186" s="106"/>
      <c r="TKE186" s="106"/>
      <c r="TKF186" s="106"/>
      <c r="TKG186" s="106"/>
      <c r="TKH186" s="106"/>
      <c r="TKI186" s="106"/>
      <c r="TKJ186" s="106"/>
      <c r="TKK186" s="106"/>
      <c r="TKL186" s="106"/>
      <c r="TKM186" s="106"/>
      <c r="TKN186" s="106"/>
      <c r="TKO186" s="106"/>
      <c r="TKP186" s="106"/>
      <c r="TKQ186" s="106"/>
      <c r="TKR186" s="106"/>
      <c r="TKS186" s="106"/>
      <c r="TKT186" s="106"/>
      <c r="TKU186" s="106"/>
      <c r="TKV186" s="106"/>
      <c r="TKW186" s="106"/>
      <c r="TKX186" s="106"/>
      <c r="TKY186" s="106"/>
      <c r="TKZ186" s="106"/>
      <c r="TLA186" s="106"/>
      <c r="TLB186" s="106"/>
      <c r="TLC186" s="106"/>
      <c r="TLD186" s="106"/>
      <c r="TLE186" s="106"/>
      <c r="TLF186" s="106"/>
      <c r="TLG186" s="106"/>
      <c r="TLH186" s="106"/>
      <c r="TLI186" s="106"/>
      <c r="TLJ186" s="106"/>
      <c r="TLK186" s="106"/>
      <c r="TLL186" s="106"/>
      <c r="TLM186" s="106"/>
      <c r="TLN186" s="106"/>
      <c r="TLO186" s="106"/>
      <c r="TLP186" s="106"/>
      <c r="TLQ186" s="106"/>
      <c r="TLR186" s="106"/>
      <c r="TLS186" s="106"/>
      <c r="TLT186" s="106"/>
      <c r="TLU186" s="106"/>
      <c r="TLV186" s="106"/>
      <c r="TLW186" s="106"/>
      <c r="TLX186" s="106"/>
      <c r="TLY186" s="106"/>
      <c r="TLZ186" s="106"/>
      <c r="TMA186" s="106"/>
      <c r="TMB186" s="106"/>
      <c r="TMC186" s="106"/>
      <c r="TMD186" s="106"/>
      <c r="TME186" s="106"/>
      <c r="TMF186" s="106"/>
      <c r="TMG186" s="106"/>
      <c r="TMH186" s="106"/>
      <c r="TMI186" s="106"/>
      <c r="TMJ186" s="106"/>
      <c r="TMK186" s="106"/>
      <c r="TML186" s="106"/>
      <c r="TMM186" s="106"/>
      <c r="TMN186" s="106"/>
      <c r="TMO186" s="106"/>
      <c r="TMP186" s="106"/>
      <c r="TMQ186" s="106"/>
      <c r="TMR186" s="106"/>
      <c r="TMS186" s="106"/>
      <c r="TMT186" s="106"/>
      <c r="TMU186" s="106"/>
      <c r="TMV186" s="106"/>
      <c r="TMW186" s="106"/>
      <c r="TMX186" s="106"/>
      <c r="TMY186" s="106"/>
      <c r="TMZ186" s="106"/>
      <c r="TNA186" s="106"/>
      <c r="TNB186" s="106"/>
      <c r="TNC186" s="106"/>
      <c r="TND186" s="106"/>
      <c r="TNE186" s="106"/>
      <c r="TNF186" s="106"/>
      <c r="TNG186" s="106"/>
      <c r="TNH186" s="106"/>
      <c r="TNI186" s="106"/>
      <c r="TNJ186" s="106"/>
      <c r="TNK186" s="106"/>
      <c r="TNL186" s="106"/>
      <c r="TNM186" s="106"/>
      <c r="TNN186" s="106"/>
      <c r="TNO186" s="106"/>
      <c r="TNP186" s="106"/>
      <c r="TNQ186" s="106"/>
      <c r="TNR186" s="106"/>
      <c r="TNS186" s="106"/>
      <c r="TNT186" s="106"/>
      <c r="TNU186" s="106"/>
      <c r="TNV186" s="106"/>
      <c r="TNW186" s="106"/>
      <c r="TNX186" s="106"/>
      <c r="TNY186" s="106"/>
      <c r="TNZ186" s="106"/>
      <c r="TOA186" s="106"/>
      <c r="TOB186" s="106"/>
      <c r="TOC186" s="106"/>
      <c r="TOD186" s="106"/>
      <c r="TOE186" s="106"/>
      <c r="TOF186" s="106"/>
      <c r="TOG186" s="106"/>
      <c r="TOH186" s="106"/>
      <c r="TOI186" s="106"/>
      <c r="TOJ186" s="106"/>
      <c r="TOK186" s="106"/>
      <c r="TOL186" s="106"/>
      <c r="TOM186" s="106"/>
      <c r="TON186" s="106"/>
      <c r="TOO186" s="106"/>
      <c r="TOP186" s="106"/>
      <c r="TOQ186" s="106"/>
      <c r="TOR186" s="106"/>
      <c r="TOS186" s="106"/>
      <c r="TOT186" s="106"/>
      <c r="TOU186" s="106"/>
      <c r="TOV186" s="106"/>
      <c r="TOW186" s="106"/>
      <c r="TOX186" s="106"/>
      <c r="TOY186" s="106"/>
      <c r="TOZ186" s="106"/>
      <c r="TPA186" s="106"/>
      <c r="TPB186" s="106"/>
      <c r="TPC186" s="106"/>
      <c r="TPD186" s="106"/>
      <c r="TPE186" s="106"/>
      <c r="TPF186" s="106"/>
      <c r="TPG186" s="106"/>
      <c r="TPH186" s="106"/>
      <c r="TPI186" s="106"/>
      <c r="TPJ186" s="106"/>
      <c r="TPK186" s="106"/>
      <c r="TPL186" s="106"/>
      <c r="TPM186" s="106"/>
      <c r="TPN186" s="106"/>
      <c r="TPO186" s="106"/>
      <c r="TPP186" s="106"/>
      <c r="TPQ186" s="106"/>
      <c r="TPR186" s="106"/>
      <c r="TPS186" s="106"/>
      <c r="TPT186" s="106"/>
      <c r="TPU186" s="106"/>
      <c r="TPV186" s="106"/>
      <c r="TPW186" s="106"/>
      <c r="TPX186" s="106"/>
      <c r="TPY186" s="106"/>
      <c r="TPZ186" s="106"/>
      <c r="TQA186" s="106"/>
      <c r="TQB186" s="106"/>
      <c r="TQC186" s="106"/>
      <c r="TQD186" s="106"/>
      <c r="TQE186" s="106"/>
      <c r="TQF186" s="106"/>
      <c r="TQG186" s="106"/>
      <c r="TQH186" s="106"/>
      <c r="TQI186" s="106"/>
      <c r="TQJ186" s="106"/>
      <c r="TQK186" s="106"/>
      <c r="TQL186" s="106"/>
      <c r="TQM186" s="106"/>
      <c r="TQN186" s="106"/>
      <c r="TQO186" s="106"/>
      <c r="TQP186" s="106"/>
      <c r="TQQ186" s="106"/>
      <c r="TQR186" s="106"/>
      <c r="TQS186" s="106"/>
      <c r="TQT186" s="106"/>
      <c r="TQU186" s="106"/>
      <c r="TQV186" s="106"/>
      <c r="TQW186" s="106"/>
      <c r="TQX186" s="106"/>
      <c r="TQY186" s="106"/>
      <c r="TQZ186" s="106"/>
      <c r="TRA186" s="106"/>
      <c r="TRB186" s="106"/>
      <c r="TRC186" s="106"/>
      <c r="TRD186" s="106"/>
      <c r="TRE186" s="106"/>
      <c r="TRF186" s="106"/>
      <c r="TRG186" s="106"/>
      <c r="TRH186" s="106"/>
      <c r="TRI186" s="106"/>
      <c r="TRJ186" s="106"/>
      <c r="TRK186" s="106"/>
      <c r="TRL186" s="106"/>
      <c r="TRM186" s="106"/>
      <c r="TRN186" s="106"/>
      <c r="TRO186" s="106"/>
      <c r="TRP186" s="106"/>
      <c r="TRQ186" s="106"/>
      <c r="TRR186" s="106"/>
      <c r="TRS186" s="106"/>
      <c r="TRT186" s="106"/>
      <c r="TRU186" s="106"/>
      <c r="TRV186" s="106"/>
      <c r="TRW186" s="106"/>
      <c r="TRX186" s="106"/>
      <c r="TRY186" s="106"/>
      <c r="TRZ186" s="106"/>
      <c r="TSA186" s="106"/>
      <c r="TSB186" s="106"/>
      <c r="TSC186" s="106"/>
      <c r="TSD186" s="106"/>
      <c r="TSE186" s="106"/>
      <c r="TSF186" s="106"/>
      <c r="TSG186" s="106"/>
      <c r="TSH186" s="106"/>
      <c r="TSI186" s="106"/>
      <c r="TSJ186" s="106"/>
      <c r="TSK186" s="106"/>
      <c r="TSL186" s="106"/>
      <c r="TSM186" s="106"/>
      <c r="TSN186" s="106"/>
      <c r="TSO186" s="106"/>
      <c r="TSP186" s="106"/>
      <c r="TSQ186" s="106"/>
      <c r="TSR186" s="106"/>
      <c r="TSS186" s="106"/>
      <c r="TST186" s="106"/>
      <c r="TSU186" s="106"/>
      <c r="TSV186" s="106"/>
      <c r="TSW186" s="106"/>
      <c r="TSX186" s="106"/>
      <c r="TSY186" s="106"/>
      <c r="TSZ186" s="106"/>
      <c r="TTA186" s="106"/>
      <c r="TTB186" s="106"/>
      <c r="TTC186" s="106"/>
      <c r="TTD186" s="106"/>
      <c r="TTE186" s="106"/>
      <c r="TTF186" s="106"/>
      <c r="TTG186" s="106"/>
      <c r="TTH186" s="106"/>
      <c r="TTI186" s="106"/>
      <c r="TTJ186" s="106"/>
      <c r="TTK186" s="106"/>
      <c r="TTL186" s="106"/>
      <c r="TTM186" s="106"/>
      <c r="TTN186" s="106"/>
      <c r="TTO186" s="106"/>
      <c r="TTP186" s="106"/>
      <c r="TTQ186" s="106"/>
      <c r="TTR186" s="106"/>
      <c r="TTS186" s="106"/>
      <c r="TTT186" s="106"/>
      <c r="TTU186" s="106"/>
      <c r="TTV186" s="106"/>
      <c r="TTW186" s="106"/>
      <c r="TTX186" s="106"/>
      <c r="TTY186" s="106"/>
      <c r="TTZ186" s="106"/>
      <c r="TUA186" s="106"/>
      <c r="TUB186" s="106"/>
      <c r="TUC186" s="106"/>
      <c r="TUD186" s="106"/>
      <c r="TUE186" s="106"/>
      <c r="TUF186" s="106"/>
      <c r="TUG186" s="106"/>
      <c r="TUH186" s="106"/>
      <c r="TUI186" s="106"/>
      <c r="TUJ186" s="106"/>
      <c r="TUK186" s="106"/>
      <c r="TUL186" s="106"/>
      <c r="TUM186" s="106"/>
      <c r="TUN186" s="106"/>
      <c r="TUO186" s="106"/>
      <c r="TUP186" s="106"/>
      <c r="TUQ186" s="106"/>
      <c r="TUR186" s="106"/>
      <c r="TUS186" s="106"/>
      <c r="TUT186" s="106"/>
      <c r="TUU186" s="106"/>
      <c r="TUV186" s="106"/>
      <c r="TUW186" s="106"/>
      <c r="TUX186" s="106"/>
      <c r="TUY186" s="106"/>
      <c r="TUZ186" s="106"/>
      <c r="TVA186" s="106"/>
      <c r="TVB186" s="106"/>
      <c r="TVC186" s="106"/>
      <c r="TVD186" s="106"/>
      <c r="TVE186" s="106"/>
      <c r="TVF186" s="106"/>
      <c r="TVG186" s="106"/>
      <c r="TVH186" s="106"/>
      <c r="TVI186" s="106"/>
      <c r="TVJ186" s="106"/>
      <c r="TVK186" s="106"/>
      <c r="TVL186" s="106"/>
      <c r="TVM186" s="106"/>
      <c r="TVN186" s="106"/>
      <c r="TVO186" s="106"/>
      <c r="TVP186" s="106"/>
      <c r="TVQ186" s="106"/>
      <c r="TVR186" s="106"/>
      <c r="TVS186" s="106"/>
      <c r="TVT186" s="106"/>
      <c r="TVU186" s="106"/>
      <c r="TVV186" s="106"/>
      <c r="TVW186" s="106"/>
      <c r="TVX186" s="106"/>
      <c r="TVY186" s="106"/>
      <c r="TVZ186" s="106"/>
      <c r="TWA186" s="106"/>
      <c r="TWB186" s="106"/>
      <c r="TWC186" s="106"/>
      <c r="TWD186" s="106"/>
      <c r="TWE186" s="106"/>
      <c r="TWF186" s="106"/>
      <c r="TWG186" s="106"/>
      <c r="TWH186" s="106"/>
      <c r="TWI186" s="106"/>
      <c r="TWJ186" s="106"/>
      <c r="TWK186" s="106"/>
      <c r="TWL186" s="106"/>
      <c r="TWM186" s="106"/>
      <c r="TWN186" s="106"/>
      <c r="TWO186" s="106"/>
      <c r="TWP186" s="106"/>
      <c r="TWQ186" s="106"/>
      <c r="TWR186" s="106"/>
      <c r="TWS186" s="106"/>
      <c r="TWT186" s="106"/>
      <c r="TWU186" s="106"/>
      <c r="TWV186" s="106"/>
      <c r="TWW186" s="106"/>
      <c r="TWX186" s="106"/>
      <c r="TWY186" s="106"/>
      <c r="TWZ186" s="106"/>
      <c r="TXA186" s="106"/>
      <c r="TXB186" s="106"/>
      <c r="TXC186" s="106"/>
      <c r="TXD186" s="106"/>
      <c r="TXE186" s="106"/>
      <c r="TXF186" s="106"/>
      <c r="TXG186" s="106"/>
      <c r="TXH186" s="106"/>
      <c r="TXI186" s="106"/>
      <c r="TXJ186" s="106"/>
      <c r="TXK186" s="106"/>
      <c r="TXL186" s="106"/>
      <c r="TXM186" s="106"/>
      <c r="TXN186" s="106"/>
      <c r="TXO186" s="106"/>
      <c r="TXP186" s="106"/>
      <c r="TXQ186" s="106"/>
      <c r="TXR186" s="106"/>
      <c r="TXS186" s="106"/>
      <c r="TXT186" s="106"/>
      <c r="TXU186" s="106"/>
      <c r="TXV186" s="106"/>
      <c r="TXW186" s="106"/>
      <c r="TXX186" s="106"/>
      <c r="TXY186" s="106"/>
      <c r="TXZ186" s="106"/>
      <c r="TYA186" s="106"/>
      <c r="TYB186" s="106"/>
      <c r="TYC186" s="106"/>
      <c r="TYD186" s="106"/>
      <c r="TYE186" s="106"/>
      <c r="TYF186" s="106"/>
      <c r="TYG186" s="106"/>
      <c r="TYH186" s="106"/>
      <c r="TYI186" s="106"/>
      <c r="TYJ186" s="106"/>
      <c r="TYK186" s="106"/>
      <c r="TYL186" s="106"/>
      <c r="TYM186" s="106"/>
      <c r="TYN186" s="106"/>
      <c r="TYO186" s="106"/>
      <c r="TYP186" s="106"/>
      <c r="TYQ186" s="106"/>
      <c r="TYR186" s="106"/>
      <c r="TYS186" s="106"/>
      <c r="TYT186" s="106"/>
      <c r="TYU186" s="106"/>
      <c r="TYV186" s="106"/>
      <c r="TYW186" s="106"/>
      <c r="TYX186" s="106"/>
      <c r="TYY186" s="106"/>
      <c r="TYZ186" s="106"/>
      <c r="TZA186" s="106"/>
      <c r="TZB186" s="106"/>
      <c r="TZC186" s="106"/>
      <c r="TZD186" s="106"/>
      <c r="TZE186" s="106"/>
      <c r="TZF186" s="106"/>
      <c r="TZG186" s="106"/>
      <c r="TZH186" s="106"/>
      <c r="TZI186" s="106"/>
      <c r="TZJ186" s="106"/>
      <c r="TZK186" s="106"/>
      <c r="TZL186" s="106"/>
      <c r="TZM186" s="106"/>
      <c r="TZN186" s="106"/>
      <c r="TZO186" s="106"/>
      <c r="TZP186" s="106"/>
      <c r="TZQ186" s="106"/>
      <c r="TZR186" s="106"/>
      <c r="TZS186" s="106"/>
      <c r="TZT186" s="106"/>
      <c r="TZU186" s="106"/>
      <c r="TZV186" s="106"/>
      <c r="TZW186" s="106"/>
      <c r="TZX186" s="106"/>
      <c r="TZY186" s="106"/>
      <c r="TZZ186" s="106"/>
      <c r="UAA186" s="106"/>
      <c r="UAB186" s="106"/>
      <c r="UAC186" s="106"/>
      <c r="UAD186" s="106"/>
      <c r="UAE186" s="106"/>
      <c r="UAF186" s="106"/>
      <c r="UAG186" s="106"/>
      <c r="UAH186" s="106"/>
      <c r="UAI186" s="106"/>
      <c r="UAJ186" s="106"/>
      <c r="UAK186" s="106"/>
      <c r="UAL186" s="106"/>
      <c r="UAM186" s="106"/>
      <c r="UAN186" s="106"/>
      <c r="UAO186" s="106"/>
      <c r="UAP186" s="106"/>
      <c r="UAQ186" s="106"/>
      <c r="UAR186" s="106"/>
      <c r="UAS186" s="106"/>
      <c r="UAT186" s="106"/>
      <c r="UAU186" s="106"/>
      <c r="UAV186" s="106"/>
      <c r="UAW186" s="106"/>
      <c r="UAX186" s="106"/>
      <c r="UAY186" s="106"/>
      <c r="UAZ186" s="106"/>
      <c r="UBA186" s="106"/>
      <c r="UBB186" s="106"/>
      <c r="UBC186" s="106"/>
      <c r="UBD186" s="106"/>
      <c r="UBE186" s="106"/>
      <c r="UBF186" s="106"/>
      <c r="UBG186" s="106"/>
      <c r="UBH186" s="106"/>
      <c r="UBI186" s="106"/>
      <c r="UBJ186" s="106"/>
      <c r="UBK186" s="106"/>
      <c r="UBL186" s="106"/>
      <c r="UBM186" s="106"/>
      <c r="UBN186" s="106"/>
      <c r="UBO186" s="106"/>
      <c r="UBP186" s="106"/>
      <c r="UBQ186" s="106"/>
      <c r="UBR186" s="106"/>
      <c r="UBS186" s="106"/>
      <c r="UBT186" s="106"/>
      <c r="UBU186" s="106"/>
      <c r="UBV186" s="106"/>
      <c r="UBW186" s="106"/>
      <c r="UBX186" s="106"/>
      <c r="UBY186" s="106"/>
      <c r="UBZ186" s="106"/>
      <c r="UCA186" s="106"/>
      <c r="UCB186" s="106"/>
      <c r="UCC186" s="106"/>
      <c r="UCD186" s="106"/>
      <c r="UCE186" s="106"/>
      <c r="UCF186" s="106"/>
      <c r="UCG186" s="106"/>
      <c r="UCH186" s="106"/>
      <c r="UCI186" s="106"/>
      <c r="UCJ186" s="106"/>
      <c r="UCK186" s="106"/>
      <c r="UCL186" s="106"/>
      <c r="UCM186" s="106"/>
      <c r="UCN186" s="106"/>
      <c r="UCO186" s="106"/>
      <c r="UCP186" s="106"/>
      <c r="UCQ186" s="106"/>
      <c r="UCR186" s="106"/>
      <c r="UCS186" s="106"/>
      <c r="UCT186" s="106"/>
      <c r="UCU186" s="106"/>
      <c r="UCV186" s="106"/>
      <c r="UCW186" s="106"/>
      <c r="UCX186" s="106"/>
      <c r="UCY186" s="106"/>
      <c r="UCZ186" s="106"/>
      <c r="UDA186" s="106"/>
      <c r="UDB186" s="106"/>
      <c r="UDC186" s="106"/>
      <c r="UDD186" s="106"/>
      <c r="UDE186" s="106"/>
      <c r="UDF186" s="106"/>
      <c r="UDG186" s="106"/>
      <c r="UDH186" s="106"/>
      <c r="UDI186" s="106"/>
      <c r="UDJ186" s="106"/>
      <c r="UDK186" s="106"/>
      <c r="UDL186" s="106"/>
      <c r="UDM186" s="106"/>
      <c r="UDN186" s="106"/>
      <c r="UDO186" s="106"/>
      <c r="UDP186" s="106"/>
      <c r="UDQ186" s="106"/>
      <c r="UDR186" s="106"/>
      <c r="UDS186" s="106"/>
      <c r="UDT186" s="106"/>
      <c r="UDU186" s="106"/>
      <c r="UDV186" s="106"/>
      <c r="UDW186" s="106"/>
      <c r="UDX186" s="106"/>
      <c r="UDY186" s="106"/>
      <c r="UDZ186" s="106"/>
      <c r="UEA186" s="106"/>
      <c r="UEB186" s="106"/>
      <c r="UEC186" s="106"/>
      <c r="UED186" s="106"/>
      <c r="UEE186" s="106"/>
      <c r="UEF186" s="106"/>
      <c r="UEG186" s="106"/>
      <c r="UEH186" s="106"/>
      <c r="UEI186" s="106"/>
      <c r="UEJ186" s="106"/>
      <c r="UEK186" s="106"/>
      <c r="UEL186" s="106"/>
      <c r="UEM186" s="106"/>
      <c r="UEN186" s="106"/>
      <c r="UEO186" s="106"/>
      <c r="UEP186" s="106"/>
      <c r="UEQ186" s="106"/>
      <c r="UER186" s="106"/>
      <c r="UES186" s="106"/>
      <c r="UET186" s="106"/>
      <c r="UEU186" s="106"/>
      <c r="UEV186" s="106"/>
      <c r="UEW186" s="106"/>
      <c r="UEX186" s="106"/>
      <c r="UEY186" s="106"/>
      <c r="UEZ186" s="106"/>
      <c r="UFA186" s="106"/>
      <c r="UFB186" s="106"/>
      <c r="UFC186" s="106"/>
      <c r="UFD186" s="106"/>
      <c r="UFE186" s="106"/>
      <c r="UFF186" s="106"/>
      <c r="UFG186" s="106"/>
      <c r="UFH186" s="106"/>
      <c r="UFI186" s="106"/>
      <c r="UFJ186" s="106"/>
      <c r="UFK186" s="106"/>
      <c r="UFL186" s="106"/>
      <c r="UFM186" s="106"/>
      <c r="UFN186" s="106"/>
      <c r="UFO186" s="106"/>
      <c r="UFP186" s="106"/>
      <c r="UFQ186" s="106"/>
      <c r="UFR186" s="106"/>
      <c r="UFS186" s="106"/>
      <c r="UFT186" s="106"/>
      <c r="UFU186" s="106"/>
      <c r="UFV186" s="106"/>
      <c r="UFW186" s="106"/>
      <c r="UFX186" s="106"/>
      <c r="UFY186" s="106"/>
      <c r="UFZ186" s="106"/>
      <c r="UGA186" s="106"/>
      <c r="UGB186" s="106"/>
      <c r="UGC186" s="106"/>
      <c r="UGD186" s="106"/>
      <c r="UGE186" s="106"/>
      <c r="UGF186" s="106"/>
      <c r="UGG186" s="106"/>
      <c r="UGH186" s="106"/>
      <c r="UGI186" s="106"/>
      <c r="UGJ186" s="106"/>
      <c r="UGK186" s="106"/>
      <c r="UGL186" s="106"/>
      <c r="UGM186" s="106"/>
      <c r="UGN186" s="106"/>
      <c r="UGO186" s="106"/>
      <c r="UGP186" s="106"/>
      <c r="UGQ186" s="106"/>
      <c r="UGR186" s="106"/>
      <c r="UGS186" s="106"/>
      <c r="UGT186" s="106"/>
      <c r="UGU186" s="106"/>
      <c r="UGV186" s="106"/>
      <c r="UGW186" s="106"/>
      <c r="UGX186" s="106"/>
      <c r="UGY186" s="106"/>
      <c r="UGZ186" s="106"/>
      <c r="UHA186" s="106"/>
      <c r="UHB186" s="106"/>
      <c r="UHC186" s="106"/>
      <c r="UHD186" s="106"/>
      <c r="UHE186" s="106"/>
      <c r="UHF186" s="106"/>
      <c r="UHG186" s="106"/>
      <c r="UHH186" s="106"/>
      <c r="UHI186" s="106"/>
      <c r="UHJ186" s="106"/>
      <c r="UHK186" s="106"/>
      <c r="UHL186" s="106"/>
      <c r="UHM186" s="106"/>
      <c r="UHN186" s="106"/>
      <c r="UHO186" s="106"/>
      <c r="UHP186" s="106"/>
      <c r="UHQ186" s="106"/>
      <c r="UHR186" s="106"/>
      <c r="UHS186" s="106"/>
      <c r="UHT186" s="106"/>
      <c r="UHU186" s="106"/>
      <c r="UHV186" s="106"/>
      <c r="UHW186" s="106"/>
      <c r="UHX186" s="106"/>
      <c r="UHY186" s="106"/>
      <c r="UHZ186" s="106"/>
      <c r="UIA186" s="106"/>
      <c r="UIB186" s="106"/>
      <c r="UIC186" s="106"/>
      <c r="UID186" s="106"/>
      <c r="UIE186" s="106"/>
      <c r="UIF186" s="106"/>
      <c r="UIG186" s="106"/>
      <c r="UIH186" s="106"/>
      <c r="UII186" s="106"/>
      <c r="UIJ186" s="106"/>
      <c r="UIK186" s="106"/>
      <c r="UIL186" s="106"/>
      <c r="UIM186" s="106"/>
      <c r="UIN186" s="106"/>
      <c r="UIO186" s="106"/>
      <c r="UIP186" s="106"/>
      <c r="UIQ186" s="106"/>
      <c r="UIR186" s="106"/>
      <c r="UIS186" s="106"/>
      <c r="UIT186" s="106"/>
      <c r="UIU186" s="106"/>
      <c r="UIV186" s="106"/>
      <c r="UIW186" s="106"/>
      <c r="UIX186" s="106"/>
      <c r="UIY186" s="106"/>
      <c r="UIZ186" s="106"/>
      <c r="UJA186" s="106"/>
      <c r="UJB186" s="106"/>
      <c r="UJC186" s="106"/>
      <c r="UJD186" s="106"/>
      <c r="UJE186" s="106"/>
      <c r="UJF186" s="106"/>
      <c r="UJG186" s="106"/>
      <c r="UJH186" s="106"/>
      <c r="UJI186" s="106"/>
      <c r="UJJ186" s="106"/>
      <c r="UJK186" s="106"/>
      <c r="UJL186" s="106"/>
      <c r="UJM186" s="106"/>
      <c r="UJN186" s="106"/>
      <c r="UJO186" s="106"/>
      <c r="UJP186" s="106"/>
      <c r="UJQ186" s="106"/>
      <c r="UJR186" s="106"/>
      <c r="UJS186" s="106"/>
      <c r="UJT186" s="106"/>
      <c r="UJU186" s="106"/>
      <c r="UJV186" s="106"/>
      <c r="UJW186" s="106"/>
      <c r="UJX186" s="106"/>
      <c r="UJY186" s="106"/>
      <c r="UJZ186" s="106"/>
      <c r="UKA186" s="106"/>
      <c r="UKB186" s="106"/>
      <c r="UKC186" s="106"/>
      <c r="UKD186" s="106"/>
      <c r="UKE186" s="106"/>
      <c r="UKF186" s="106"/>
      <c r="UKG186" s="106"/>
      <c r="UKH186" s="106"/>
      <c r="UKI186" s="106"/>
      <c r="UKJ186" s="106"/>
      <c r="UKK186" s="106"/>
      <c r="UKL186" s="106"/>
      <c r="UKM186" s="106"/>
      <c r="UKN186" s="106"/>
      <c r="UKO186" s="106"/>
      <c r="UKP186" s="106"/>
      <c r="UKQ186" s="106"/>
      <c r="UKR186" s="106"/>
      <c r="UKS186" s="106"/>
      <c r="UKT186" s="106"/>
      <c r="UKU186" s="106"/>
      <c r="UKV186" s="106"/>
      <c r="UKW186" s="106"/>
      <c r="UKX186" s="106"/>
      <c r="UKY186" s="106"/>
      <c r="UKZ186" s="106"/>
      <c r="ULA186" s="106"/>
      <c r="ULB186" s="106"/>
      <c r="ULC186" s="106"/>
      <c r="ULD186" s="106"/>
      <c r="ULE186" s="106"/>
      <c r="ULF186" s="106"/>
      <c r="ULG186" s="106"/>
      <c r="ULH186" s="106"/>
      <c r="ULI186" s="106"/>
      <c r="ULJ186" s="106"/>
      <c r="ULK186" s="106"/>
      <c r="ULL186" s="106"/>
      <c r="ULM186" s="106"/>
      <c r="ULN186" s="106"/>
      <c r="ULO186" s="106"/>
      <c r="ULP186" s="106"/>
      <c r="ULQ186" s="106"/>
      <c r="ULR186" s="106"/>
      <c r="ULS186" s="106"/>
      <c r="ULT186" s="106"/>
      <c r="ULU186" s="106"/>
      <c r="ULV186" s="106"/>
      <c r="ULW186" s="106"/>
      <c r="ULX186" s="106"/>
      <c r="ULY186" s="106"/>
      <c r="ULZ186" s="106"/>
      <c r="UMA186" s="106"/>
      <c r="UMB186" s="106"/>
      <c r="UMC186" s="106"/>
      <c r="UMD186" s="106"/>
      <c r="UME186" s="106"/>
      <c r="UMF186" s="106"/>
      <c r="UMG186" s="106"/>
      <c r="UMH186" s="106"/>
      <c r="UMI186" s="106"/>
      <c r="UMJ186" s="106"/>
      <c r="UMK186" s="106"/>
      <c r="UML186" s="106"/>
      <c r="UMM186" s="106"/>
      <c r="UMN186" s="106"/>
      <c r="UMO186" s="106"/>
      <c r="UMP186" s="106"/>
      <c r="UMQ186" s="106"/>
      <c r="UMR186" s="106"/>
      <c r="UMS186" s="106"/>
      <c r="UMT186" s="106"/>
      <c r="UMU186" s="106"/>
      <c r="UMV186" s="106"/>
      <c r="UMW186" s="106"/>
      <c r="UMX186" s="106"/>
      <c r="UMY186" s="106"/>
      <c r="UMZ186" s="106"/>
      <c r="UNA186" s="106"/>
      <c r="UNB186" s="106"/>
      <c r="UNC186" s="106"/>
      <c r="UND186" s="106"/>
      <c r="UNE186" s="106"/>
      <c r="UNF186" s="106"/>
      <c r="UNG186" s="106"/>
      <c r="UNH186" s="106"/>
      <c r="UNI186" s="106"/>
      <c r="UNJ186" s="106"/>
      <c r="UNK186" s="106"/>
      <c r="UNL186" s="106"/>
      <c r="UNM186" s="106"/>
      <c r="UNN186" s="106"/>
      <c r="UNO186" s="106"/>
      <c r="UNP186" s="106"/>
      <c r="UNQ186" s="106"/>
      <c r="UNR186" s="106"/>
      <c r="UNS186" s="106"/>
      <c r="UNT186" s="106"/>
      <c r="UNU186" s="106"/>
      <c r="UNV186" s="106"/>
      <c r="UNW186" s="106"/>
      <c r="UNX186" s="106"/>
      <c r="UNY186" s="106"/>
      <c r="UNZ186" s="106"/>
      <c r="UOA186" s="106"/>
      <c r="UOB186" s="106"/>
      <c r="UOC186" s="106"/>
      <c r="UOD186" s="106"/>
      <c r="UOE186" s="106"/>
      <c r="UOF186" s="106"/>
      <c r="UOG186" s="106"/>
      <c r="UOH186" s="106"/>
      <c r="UOI186" s="106"/>
      <c r="UOJ186" s="106"/>
      <c r="UOK186" s="106"/>
      <c r="UOL186" s="106"/>
      <c r="UOM186" s="106"/>
      <c r="UON186" s="106"/>
      <c r="UOO186" s="106"/>
      <c r="UOP186" s="106"/>
      <c r="UOQ186" s="106"/>
      <c r="UOR186" s="106"/>
      <c r="UOS186" s="106"/>
      <c r="UOT186" s="106"/>
      <c r="UOU186" s="106"/>
      <c r="UOV186" s="106"/>
      <c r="UOW186" s="106"/>
      <c r="UOX186" s="106"/>
      <c r="UOY186" s="106"/>
      <c r="UOZ186" s="106"/>
      <c r="UPA186" s="106"/>
      <c r="UPB186" s="106"/>
      <c r="UPC186" s="106"/>
      <c r="UPD186" s="106"/>
      <c r="UPE186" s="106"/>
      <c r="UPF186" s="106"/>
      <c r="UPG186" s="106"/>
      <c r="UPH186" s="106"/>
      <c r="UPI186" s="106"/>
      <c r="UPJ186" s="106"/>
      <c r="UPK186" s="106"/>
      <c r="UPL186" s="106"/>
      <c r="UPM186" s="106"/>
      <c r="UPN186" s="106"/>
      <c r="UPO186" s="106"/>
      <c r="UPP186" s="106"/>
      <c r="UPQ186" s="106"/>
      <c r="UPR186" s="106"/>
      <c r="UPS186" s="106"/>
      <c r="UPT186" s="106"/>
      <c r="UPU186" s="106"/>
      <c r="UPV186" s="106"/>
      <c r="UPW186" s="106"/>
      <c r="UPX186" s="106"/>
      <c r="UPY186" s="106"/>
      <c r="UPZ186" s="106"/>
      <c r="UQA186" s="106"/>
      <c r="UQB186" s="106"/>
      <c r="UQC186" s="106"/>
      <c r="UQD186" s="106"/>
      <c r="UQE186" s="106"/>
      <c r="UQF186" s="106"/>
      <c r="UQG186" s="106"/>
      <c r="UQH186" s="106"/>
      <c r="UQI186" s="106"/>
      <c r="UQJ186" s="106"/>
      <c r="UQK186" s="106"/>
      <c r="UQL186" s="106"/>
      <c r="UQM186" s="106"/>
      <c r="UQN186" s="106"/>
      <c r="UQO186" s="106"/>
      <c r="UQP186" s="106"/>
      <c r="UQQ186" s="106"/>
      <c r="UQR186" s="106"/>
      <c r="UQS186" s="106"/>
      <c r="UQT186" s="106"/>
      <c r="UQU186" s="106"/>
      <c r="UQV186" s="106"/>
      <c r="UQW186" s="106"/>
      <c r="UQX186" s="106"/>
      <c r="UQY186" s="106"/>
      <c r="UQZ186" s="106"/>
      <c r="URA186" s="106"/>
      <c r="URB186" s="106"/>
      <c r="URC186" s="106"/>
      <c r="URD186" s="106"/>
      <c r="URE186" s="106"/>
      <c r="URF186" s="106"/>
      <c r="URG186" s="106"/>
      <c r="URH186" s="106"/>
      <c r="URI186" s="106"/>
      <c r="URJ186" s="106"/>
      <c r="URK186" s="106"/>
      <c r="URL186" s="106"/>
      <c r="URM186" s="106"/>
      <c r="URN186" s="106"/>
      <c r="URO186" s="106"/>
      <c r="URP186" s="106"/>
      <c r="URQ186" s="106"/>
      <c r="URR186" s="106"/>
      <c r="URS186" s="106"/>
      <c r="URT186" s="106"/>
      <c r="URU186" s="106"/>
      <c r="URV186" s="106"/>
      <c r="URW186" s="106"/>
      <c r="URX186" s="106"/>
      <c r="URY186" s="106"/>
      <c r="URZ186" s="106"/>
      <c r="USA186" s="106"/>
      <c r="USB186" s="106"/>
      <c r="USC186" s="106"/>
      <c r="USD186" s="106"/>
      <c r="USE186" s="106"/>
      <c r="USF186" s="106"/>
      <c r="USG186" s="106"/>
      <c r="USH186" s="106"/>
      <c r="USI186" s="106"/>
      <c r="USJ186" s="106"/>
      <c r="USK186" s="106"/>
      <c r="USL186" s="106"/>
      <c r="USM186" s="106"/>
      <c r="USN186" s="106"/>
      <c r="USO186" s="106"/>
      <c r="USP186" s="106"/>
      <c r="USQ186" s="106"/>
      <c r="USR186" s="106"/>
      <c r="USS186" s="106"/>
      <c r="UST186" s="106"/>
      <c r="USU186" s="106"/>
      <c r="USV186" s="106"/>
      <c r="USW186" s="106"/>
      <c r="USX186" s="106"/>
      <c r="USY186" s="106"/>
      <c r="USZ186" s="106"/>
      <c r="UTA186" s="106"/>
      <c r="UTB186" s="106"/>
      <c r="UTC186" s="106"/>
      <c r="UTD186" s="106"/>
      <c r="UTE186" s="106"/>
      <c r="UTF186" s="106"/>
      <c r="UTG186" s="106"/>
      <c r="UTH186" s="106"/>
      <c r="UTI186" s="106"/>
      <c r="UTJ186" s="106"/>
      <c r="UTK186" s="106"/>
      <c r="UTL186" s="106"/>
      <c r="UTM186" s="106"/>
      <c r="UTN186" s="106"/>
      <c r="UTO186" s="106"/>
      <c r="UTP186" s="106"/>
      <c r="UTQ186" s="106"/>
      <c r="UTR186" s="106"/>
      <c r="UTS186" s="106"/>
      <c r="UTT186" s="106"/>
      <c r="UTU186" s="106"/>
      <c r="UTV186" s="106"/>
      <c r="UTW186" s="106"/>
      <c r="UTX186" s="106"/>
      <c r="UTY186" s="106"/>
      <c r="UTZ186" s="106"/>
      <c r="UUA186" s="106"/>
      <c r="UUB186" s="106"/>
      <c r="UUC186" s="106"/>
      <c r="UUD186" s="106"/>
      <c r="UUE186" s="106"/>
      <c r="UUF186" s="106"/>
      <c r="UUG186" s="106"/>
      <c r="UUH186" s="106"/>
      <c r="UUI186" s="106"/>
      <c r="UUJ186" s="106"/>
      <c r="UUK186" s="106"/>
      <c r="UUL186" s="106"/>
      <c r="UUM186" s="106"/>
      <c r="UUN186" s="106"/>
      <c r="UUO186" s="106"/>
      <c r="UUP186" s="106"/>
      <c r="UUQ186" s="106"/>
      <c r="UUR186" s="106"/>
      <c r="UUS186" s="106"/>
      <c r="UUT186" s="106"/>
      <c r="UUU186" s="106"/>
      <c r="UUV186" s="106"/>
      <c r="UUW186" s="106"/>
      <c r="UUX186" s="106"/>
      <c r="UUY186" s="106"/>
      <c r="UUZ186" s="106"/>
      <c r="UVA186" s="106"/>
      <c r="UVB186" s="106"/>
      <c r="UVC186" s="106"/>
      <c r="UVD186" s="106"/>
      <c r="UVE186" s="106"/>
      <c r="UVF186" s="106"/>
      <c r="UVG186" s="106"/>
      <c r="UVH186" s="106"/>
      <c r="UVI186" s="106"/>
      <c r="UVJ186" s="106"/>
      <c r="UVK186" s="106"/>
      <c r="UVL186" s="106"/>
      <c r="UVM186" s="106"/>
      <c r="UVN186" s="106"/>
      <c r="UVO186" s="106"/>
      <c r="UVP186" s="106"/>
      <c r="UVQ186" s="106"/>
      <c r="UVR186" s="106"/>
      <c r="UVS186" s="106"/>
      <c r="UVT186" s="106"/>
      <c r="UVU186" s="106"/>
      <c r="UVV186" s="106"/>
      <c r="UVW186" s="106"/>
      <c r="UVX186" s="106"/>
      <c r="UVY186" s="106"/>
      <c r="UVZ186" s="106"/>
      <c r="UWA186" s="106"/>
      <c r="UWB186" s="106"/>
      <c r="UWC186" s="106"/>
      <c r="UWD186" s="106"/>
      <c r="UWE186" s="106"/>
      <c r="UWF186" s="106"/>
      <c r="UWG186" s="106"/>
      <c r="UWH186" s="106"/>
      <c r="UWI186" s="106"/>
      <c r="UWJ186" s="106"/>
      <c r="UWK186" s="106"/>
      <c r="UWL186" s="106"/>
      <c r="UWM186" s="106"/>
      <c r="UWN186" s="106"/>
      <c r="UWO186" s="106"/>
      <c r="UWP186" s="106"/>
      <c r="UWQ186" s="106"/>
      <c r="UWR186" s="106"/>
      <c r="UWS186" s="106"/>
      <c r="UWT186" s="106"/>
      <c r="UWU186" s="106"/>
      <c r="UWV186" s="106"/>
      <c r="UWW186" s="106"/>
      <c r="UWX186" s="106"/>
      <c r="UWY186" s="106"/>
      <c r="UWZ186" s="106"/>
      <c r="UXA186" s="106"/>
      <c r="UXB186" s="106"/>
      <c r="UXC186" s="106"/>
      <c r="UXD186" s="106"/>
      <c r="UXE186" s="106"/>
      <c r="UXF186" s="106"/>
      <c r="UXG186" s="106"/>
      <c r="UXH186" s="106"/>
      <c r="UXI186" s="106"/>
      <c r="UXJ186" s="106"/>
      <c r="UXK186" s="106"/>
      <c r="UXL186" s="106"/>
      <c r="UXM186" s="106"/>
      <c r="UXN186" s="106"/>
      <c r="UXO186" s="106"/>
      <c r="UXP186" s="106"/>
      <c r="UXQ186" s="106"/>
      <c r="UXR186" s="106"/>
      <c r="UXS186" s="106"/>
      <c r="UXT186" s="106"/>
      <c r="UXU186" s="106"/>
      <c r="UXV186" s="106"/>
      <c r="UXW186" s="106"/>
      <c r="UXX186" s="106"/>
      <c r="UXY186" s="106"/>
      <c r="UXZ186" s="106"/>
      <c r="UYA186" s="106"/>
      <c r="UYB186" s="106"/>
      <c r="UYC186" s="106"/>
      <c r="UYD186" s="106"/>
      <c r="UYE186" s="106"/>
      <c r="UYF186" s="106"/>
      <c r="UYG186" s="106"/>
      <c r="UYH186" s="106"/>
      <c r="UYI186" s="106"/>
      <c r="UYJ186" s="106"/>
      <c r="UYK186" s="106"/>
      <c r="UYL186" s="106"/>
      <c r="UYM186" s="106"/>
      <c r="UYN186" s="106"/>
      <c r="UYO186" s="106"/>
      <c r="UYP186" s="106"/>
      <c r="UYQ186" s="106"/>
      <c r="UYR186" s="106"/>
      <c r="UYS186" s="106"/>
      <c r="UYT186" s="106"/>
      <c r="UYU186" s="106"/>
      <c r="UYV186" s="106"/>
      <c r="UYW186" s="106"/>
      <c r="UYX186" s="106"/>
      <c r="UYY186" s="106"/>
      <c r="UYZ186" s="106"/>
      <c r="UZA186" s="106"/>
      <c r="UZB186" s="106"/>
      <c r="UZC186" s="106"/>
      <c r="UZD186" s="106"/>
      <c r="UZE186" s="106"/>
      <c r="UZF186" s="106"/>
      <c r="UZG186" s="106"/>
      <c r="UZH186" s="106"/>
      <c r="UZI186" s="106"/>
      <c r="UZJ186" s="106"/>
      <c r="UZK186" s="106"/>
      <c r="UZL186" s="106"/>
      <c r="UZM186" s="106"/>
      <c r="UZN186" s="106"/>
      <c r="UZO186" s="106"/>
      <c r="UZP186" s="106"/>
      <c r="UZQ186" s="106"/>
      <c r="UZR186" s="106"/>
      <c r="UZS186" s="106"/>
      <c r="UZT186" s="106"/>
      <c r="UZU186" s="106"/>
      <c r="UZV186" s="106"/>
      <c r="UZW186" s="106"/>
      <c r="UZX186" s="106"/>
      <c r="UZY186" s="106"/>
      <c r="UZZ186" s="106"/>
      <c r="VAA186" s="106"/>
      <c r="VAB186" s="106"/>
      <c r="VAC186" s="106"/>
      <c r="VAD186" s="106"/>
      <c r="VAE186" s="106"/>
      <c r="VAF186" s="106"/>
      <c r="VAG186" s="106"/>
      <c r="VAH186" s="106"/>
      <c r="VAI186" s="106"/>
      <c r="VAJ186" s="106"/>
      <c r="VAK186" s="106"/>
      <c r="VAL186" s="106"/>
      <c r="VAM186" s="106"/>
      <c r="VAN186" s="106"/>
      <c r="VAO186" s="106"/>
      <c r="VAP186" s="106"/>
      <c r="VAQ186" s="106"/>
      <c r="VAR186" s="106"/>
      <c r="VAS186" s="106"/>
      <c r="VAT186" s="106"/>
      <c r="VAU186" s="106"/>
      <c r="VAV186" s="106"/>
      <c r="VAW186" s="106"/>
      <c r="VAX186" s="106"/>
      <c r="VAY186" s="106"/>
      <c r="VAZ186" s="106"/>
      <c r="VBA186" s="106"/>
      <c r="VBB186" s="106"/>
      <c r="VBC186" s="106"/>
      <c r="VBD186" s="106"/>
      <c r="VBE186" s="106"/>
      <c r="VBF186" s="106"/>
      <c r="VBG186" s="106"/>
      <c r="VBH186" s="106"/>
      <c r="VBI186" s="106"/>
      <c r="VBJ186" s="106"/>
      <c r="VBK186" s="106"/>
      <c r="VBL186" s="106"/>
      <c r="VBM186" s="106"/>
      <c r="VBN186" s="106"/>
      <c r="VBO186" s="106"/>
      <c r="VBP186" s="106"/>
      <c r="VBQ186" s="106"/>
      <c r="VBR186" s="106"/>
      <c r="VBS186" s="106"/>
      <c r="VBT186" s="106"/>
      <c r="VBU186" s="106"/>
      <c r="VBV186" s="106"/>
      <c r="VBW186" s="106"/>
      <c r="VBX186" s="106"/>
      <c r="VBY186" s="106"/>
      <c r="VBZ186" s="106"/>
      <c r="VCA186" s="106"/>
      <c r="VCB186" s="106"/>
      <c r="VCC186" s="106"/>
      <c r="VCD186" s="106"/>
      <c r="VCE186" s="106"/>
      <c r="VCF186" s="106"/>
      <c r="VCG186" s="106"/>
      <c r="VCH186" s="106"/>
      <c r="VCI186" s="106"/>
      <c r="VCJ186" s="106"/>
      <c r="VCK186" s="106"/>
      <c r="VCL186" s="106"/>
      <c r="VCM186" s="106"/>
      <c r="VCN186" s="106"/>
      <c r="VCO186" s="106"/>
      <c r="VCP186" s="106"/>
      <c r="VCQ186" s="106"/>
      <c r="VCR186" s="106"/>
      <c r="VCS186" s="106"/>
      <c r="VCT186" s="106"/>
      <c r="VCU186" s="106"/>
      <c r="VCV186" s="106"/>
      <c r="VCW186" s="106"/>
      <c r="VCX186" s="106"/>
      <c r="VCY186" s="106"/>
      <c r="VCZ186" s="106"/>
      <c r="VDA186" s="106"/>
      <c r="VDB186" s="106"/>
      <c r="VDC186" s="106"/>
      <c r="VDD186" s="106"/>
      <c r="VDE186" s="106"/>
      <c r="VDF186" s="106"/>
      <c r="VDG186" s="106"/>
      <c r="VDH186" s="106"/>
      <c r="VDI186" s="106"/>
      <c r="VDJ186" s="106"/>
      <c r="VDK186" s="106"/>
      <c r="VDL186" s="106"/>
      <c r="VDM186" s="106"/>
      <c r="VDN186" s="106"/>
      <c r="VDO186" s="106"/>
      <c r="VDP186" s="106"/>
      <c r="VDQ186" s="106"/>
      <c r="VDR186" s="106"/>
      <c r="VDS186" s="106"/>
      <c r="VDT186" s="106"/>
      <c r="VDU186" s="106"/>
      <c r="VDV186" s="106"/>
      <c r="VDW186" s="106"/>
      <c r="VDX186" s="106"/>
      <c r="VDY186" s="106"/>
      <c r="VDZ186" s="106"/>
      <c r="VEA186" s="106"/>
      <c r="VEB186" s="106"/>
      <c r="VEC186" s="106"/>
      <c r="VED186" s="106"/>
      <c r="VEE186" s="106"/>
      <c r="VEF186" s="106"/>
      <c r="VEG186" s="106"/>
      <c r="VEH186" s="106"/>
      <c r="VEI186" s="106"/>
      <c r="VEJ186" s="106"/>
      <c r="VEK186" s="106"/>
      <c r="VEL186" s="106"/>
      <c r="VEM186" s="106"/>
      <c r="VEN186" s="106"/>
      <c r="VEO186" s="106"/>
      <c r="VEP186" s="106"/>
      <c r="VEQ186" s="106"/>
      <c r="VER186" s="106"/>
      <c r="VES186" s="106"/>
      <c r="VET186" s="106"/>
      <c r="VEU186" s="106"/>
      <c r="VEV186" s="106"/>
      <c r="VEW186" s="106"/>
      <c r="VEX186" s="106"/>
      <c r="VEY186" s="106"/>
      <c r="VEZ186" s="106"/>
      <c r="VFA186" s="106"/>
      <c r="VFB186" s="106"/>
      <c r="VFC186" s="106"/>
      <c r="VFD186" s="106"/>
      <c r="VFE186" s="106"/>
      <c r="VFF186" s="106"/>
      <c r="VFG186" s="106"/>
      <c r="VFH186" s="106"/>
      <c r="VFI186" s="106"/>
      <c r="VFJ186" s="106"/>
      <c r="VFK186" s="106"/>
      <c r="VFL186" s="106"/>
      <c r="VFM186" s="106"/>
      <c r="VFN186" s="106"/>
      <c r="VFO186" s="106"/>
      <c r="VFP186" s="106"/>
      <c r="VFQ186" s="106"/>
      <c r="VFR186" s="106"/>
      <c r="VFS186" s="106"/>
      <c r="VFT186" s="106"/>
      <c r="VFU186" s="106"/>
      <c r="VFV186" s="106"/>
      <c r="VFW186" s="106"/>
      <c r="VFX186" s="106"/>
      <c r="VFY186" s="106"/>
      <c r="VFZ186" s="106"/>
      <c r="VGA186" s="106"/>
      <c r="VGB186" s="106"/>
      <c r="VGC186" s="106"/>
      <c r="VGD186" s="106"/>
      <c r="VGE186" s="106"/>
      <c r="VGF186" s="106"/>
      <c r="VGG186" s="106"/>
      <c r="VGH186" s="106"/>
      <c r="VGI186" s="106"/>
      <c r="VGJ186" s="106"/>
      <c r="VGK186" s="106"/>
      <c r="VGL186" s="106"/>
      <c r="VGM186" s="106"/>
      <c r="VGN186" s="106"/>
      <c r="VGO186" s="106"/>
      <c r="VGP186" s="106"/>
      <c r="VGQ186" s="106"/>
      <c r="VGR186" s="106"/>
      <c r="VGS186" s="106"/>
      <c r="VGT186" s="106"/>
      <c r="VGU186" s="106"/>
      <c r="VGV186" s="106"/>
      <c r="VGW186" s="106"/>
      <c r="VGX186" s="106"/>
      <c r="VGY186" s="106"/>
      <c r="VGZ186" s="106"/>
      <c r="VHA186" s="106"/>
      <c r="VHB186" s="106"/>
      <c r="VHC186" s="106"/>
      <c r="VHD186" s="106"/>
      <c r="VHE186" s="106"/>
      <c r="VHF186" s="106"/>
      <c r="VHG186" s="106"/>
      <c r="VHH186" s="106"/>
      <c r="VHI186" s="106"/>
      <c r="VHJ186" s="106"/>
      <c r="VHK186" s="106"/>
      <c r="VHL186" s="106"/>
      <c r="VHM186" s="106"/>
      <c r="VHN186" s="106"/>
      <c r="VHO186" s="106"/>
      <c r="VHP186" s="106"/>
      <c r="VHQ186" s="106"/>
      <c r="VHR186" s="106"/>
      <c r="VHS186" s="106"/>
      <c r="VHT186" s="106"/>
      <c r="VHU186" s="106"/>
      <c r="VHV186" s="106"/>
      <c r="VHW186" s="106"/>
      <c r="VHX186" s="106"/>
      <c r="VHY186" s="106"/>
      <c r="VHZ186" s="106"/>
      <c r="VIA186" s="106"/>
      <c r="VIB186" s="106"/>
      <c r="VIC186" s="106"/>
      <c r="VID186" s="106"/>
      <c r="VIE186" s="106"/>
      <c r="VIF186" s="106"/>
      <c r="VIG186" s="106"/>
      <c r="VIH186" s="106"/>
      <c r="VII186" s="106"/>
      <c r="VIJ186" s="106"/>
      <c r="VIK186" s="106"/>
      <c r="VIL186" s="106"/>
      <c r="VIM186" s="106"/>
      <c r="VIN186" s="106"/>
      <c r="VIO186" s="106"/>
      <c r="VIP186" s="106"/>
      <c r="VIQ186" s="106"/>
      <c r="VIR186" s="106"/>
      <c r="VIS186" s="106"/>
      <c r="VIT186" s="106"/>
      <c r="VIU186" s="106"/>
      <c r="VIV186" s="106"/>
      <c r="VIW186" s="106"/>
      <c r="VIX186" s="106"/>
      <c r="VIY186" s="106"/>
      <c r="VIZ186" s="106"/>
      <c r="VJA186" s="106"/>
      <c r="VJB186" s="106"/>
      <c r="VJC186" s="106"/>
      <c r="VJD186" s="106"/>
      <c r="VJE186" s="106"/>
      <c r="VJF186" s="106"/>
      <c r="VJG186" s="106"/>
      <c r="VJH186" s="106"/>
      <c r="VJI186" s="106"/>
      <c r="VJJ186" s="106"/>
      <c r="VJK186" s="106"/>
      <c r="VJL186" s="106"/>
      <c r="VJM186" s="106"/>
      <c r="VJN186" s="106"/>
      <c r="VJO186" s="106"/>
      <c r="VJP186" s="106"/>
      <c r="VJQ186" s="106"/>
      <c r="VJR186" s="106"/>
      <c r="VJS186" s="106"/>
      <c r="VJT186" s="106"/>
      <c r="VJU186" s="106"/>
      <c r="VJV186" s="106"/>
      <c r="VJW186" s="106"/>
      <c r="VJX186" s="106"/>
      <c r="VJY186" s="106"/>
      <c r="VJZ186" s="106"/>
      <c r="VKA186" s="106"/>
      <c r="VKB186" s="106"/>
      <c r="VKC186" s="106"/>
      <c r="VKD186" s="106"/>
      <c r="VKE186" s="106"/>
      <c r="VKF186" s="106"/>
      <c r="VKG186" s="106"/>
      <c r="VKH186" s="106"/>
      <c r="VKI186" s="106"/>
      <c r="VKJ186" s="106"/>
      <c r="VKK186" s="106"/>
      <c r="VKL186" s="106"/>
      <c r="VKM186" s="106"/>
      <c r="VKN186" s="106"/>
      <c r="VKO186" s="106"/>
      <c r="VKP186" s="106"/>
      <c r="VKQ186" s="106"/>
      <c r="VKR186" s="106"/>
      <c r="VKS186" s="106"/>
      <c r="VKT186" s="106"/>
      <c r="VKU186" s="106"/>
      <c r="VKV186" s="106"/>
      <c r="VKW186" s="106"/>
      <c r="VKX186" s="106"/>
      <c r="VKY186" s="106"/>
      <c r="VKZ186" s="106"/>
      <c r="VLA186" s="106"/>
      <c r="VLB186" s="106"/>
      <c r="VLC186" s="106"/>
      <c r="VLD186" s="106"/>
      <c r="VLE186" s="106"/>
      <c r="VLF186" s="106"/>
      <c r="VLG186" s="106"/>
      <c r="VLH186" s="106"/>
      <c r="VLI186" s="106"/>
      <c r="VLJ186" s="106"/>
      <c r="VLK186" s="106"/>
      <c r="VLL186" s="106"/>
      <c r="VLM186" s="106"/>
      <c r="VLN186" s="106"/>
      <c r="VLO186" s="106"/>
      <c r="VLP186" s="106"/>
      <c r="VLQ186" s="106"/>
      <c r="VLR186" s="106"/>
      <c r="VLS186" s="106"/>
      <c r="VLT186" s="106"/>
      <c r="VLU186" s="106"/>
      <c r="VLV186" s="106"/>
      <c r="VLW186" s="106"/>
      <c r="VLX186" s="106"/>
      <c r="VLY186" s="106"/>
      <c r="VLZ186" s="106"/>
      <c r="VMA186" s="106"/>
      <c r="VMB186" s="106"/>
      <c r="VMC186" s="106"/>
      <c r="VMD186" s="106"/>
      <c r="VME186" s="106"/>
      <c r="VMF186" s="106"/>
      <c r="VMG186" s="106"/>
      <c r="VMH186" s="106"/>
      <c r="VMI186" s="106"/>
      <c r="VMJ186" s="106"/>
      <c r="VMK186" s="106"/>
      <c r="VML186" s="106"/>
      <c r="VMM186" s="106"/>
      <c r="VMN186" s="106"/>
      <c r="VMO186" s="106"/>
      <c r="VMP186" s="106"/>
      <c r="VMQ186" s="106"/>
      <c r="VMR186" s="106"/>
      <c r="VMS186" s="106"/>
      <c r="VMT186" s="106"/>
      <c r="VMU186" s="106"/>
      <c r="VMV186" s="106"/>
      <c r="VMW186" s="106"/>
      <c r="VMX186" s="106"/>
      <c r="VMY186" s="106"/>
      <c r="VMZ186" s="106"/>
      <c r="VNA186" s="106"/>
      <c r="VNB186" s="106"/>
      <c r="VNC186" s="106"/>
      <c r="VND186" s="106"/>
      <c r="VNE186" s="106"/>
      <c r="VNF186" s="106"/>
      <c r="VNG186" s="106"/>
      <c r="VNH186" s="106"/>
      <c r="VNI186" s="106"/>
      <c r="VNJ186" s="106"/>
      <c r="VNK186" s="106"/>
      <c r="VNL186" s="106"/>
      <c r="VNM186" s="106"/>
      <c r="VNN186" s="106"/>
      <c r="VNO186" s="106"/>
      <c r="VNP186" s="106"/>
      <c r="VNQ186" s="106"/>
      <c r="VNR186" s="106"/>
      <c r="VNS186" s="106"/>
      <c r="VNT186" s="106"/>
      <c r="VNU186" s="106"/>
      <c r="VNV186" s="106"/>
      <c r="VNW186" s="106"/>
      <c r="VNX186" s="106"/>
      <c r="VNY186" s="106"/>
      <c r="VNZ186" s="106"/>
      <c r="VOA186" s="106"/>
      <c r="VOB186" s="106"/>
      <c r="VOC186" s="106"/>
      <c r="VOD186" s="106"/>
      <c r="VOE186" s="106"/>
      <c r="VOF186" s="106"/>
      <c r="VOG186" s="106"/>
      <c r="VOH186" s="106"/>
      <c r="VOI186" s="106"/>
      <c r="VOJ186" s="106"/>
      <c r="VOK186" s="106"/>
      <c r="VOL186" s="106"/>
      <c r="VOM186" s="106"/>
      <c r="VON186" s="106"/>
      <c r="VOO186" s="106"/>
      <c r="VOP186" s="106"/>
      <c r="VOQ186" s="106"/>
      <c r="VOR186" s="106"/>
      <c r="VOS186" s="106"/>
      <c r="VOT186" s="106"/>
      <c r="VOU186" s="106"/>
      <c r="VOV186" s="106"/>
      <c r="VOW186" s="106"/>
      <c r="VOX186" s="106"/>
      <c r="VOY186" s="106"/>
      <c r="VOZ186" s="106"/>
      <c r="VPA186" s="106"/>
      <c r="VPB186" s="106"/>
      <c r="VPC186" s="106"/>
      <c r="VPD186" s="106"/>
      <c r="VPE186" s="106"/>
      <c r="VPF186" s="106"/>
      <c r="VPG186" s="106"/>
      <c r="VPH186" s="106"/>
      <c r="VPI186" s="106"/>
      <c r="VPJ186" s="106"/>
      <c r="VPK186" s="106"/>
      <c r="VPL186" s="106"/>
      <c r="VPM186" s="106"/>
      <c r="VPN186" s="106"/>
      <c r="VPO186" s="106"/>
      <c r="VPP186" s="106"/>
      <c r="VPQ186" s="106"/>
      <c r="VPR186" s="106"/>
      <c r="VPS186" s="106"/>
      <c r="VPT186" s="106"/>
      <c r="VPU186" s="106"/>
      <c r="VPV186" s="106"/>
      <c r="VPW186" s="106"/>
      <c r="VPX186" s="106"/>
      <c r="VPY186" s="106"/>
      <c r="VPZ186" s="106"/>
      <c r="VQA186" s="106"/>
      <c r="VQB186" s="106"/>
      <c r="VQC186" s="106"/>
      <c r="VQD186" s="106"/>
      <c r="VQE186" s="106"/>
      <c r="VQF186" s="106"/>
      <c r="VQG186" s="106"/>
      <c r="VQH186" s="106"/>
      <c r="VQI186" s="106"/>
      <c r="VQJ186" s="106"/>
      <c r="VQK186" s="106"/>
      <c r="VQL186" s="106"/>
      <c r="VQM186" s="106"/>
      <c r="VQN186" s="106"/>
      <c r="VQO186" s="106"/>
      <c r="VQP186" s="106"/>
      <c r="VQQ186" s="106"/>
      <c r="VQR186" s="106"/>
      <c r="VQS186" s="106"/>
      <c r="VQT186" s="106"/>
      <c r="VQU186" s="106"/>
      <c r="VQV186" s="106"/>
      <c r="VQW186" s="106"/>
      <c r="VQX186" s="106"/>
      <c r="VQY186" s="106"/>
      <c r="VQZ186" s="106"/>
      <c r="VRA186" s="106"/>
      <c r="VRB186" s="106"/>
      <c r="VRC186" s="106"/>
      <c r="VRD186" s="106"/>
      <c r="VRE186" s="106"/>
      <c r="VRF186" s="106"/>
      <c r="VRG186" s="106"/>
      <c r="VRH186" s="106"/>
      <c r="VRI186" s="106"/>
      <c r="VRJ186" s="106"/>
      <c r="VRK186" s="106"/>
      <c r="VRL186" s="106"/>
      <c r="VRM186" s="106"/>
      <c r="VRN186" s="106"/>
      <c r="VRO186" s="106"/>
      <c r="VRP186" s="106"/>
      <c r="VRQ186" s="106"/>
      <c r="VRR186" s="106"/>
      <c r="VRS186" s="106"/>
      <c r="VRT186" s="106"/>
      <c r="VRU186" s="106"/>
      <c r="VRV186" s="106"/>
      <c r="VRW186" s="106"/>
      <c r="VRX186" s="106"/>
      <c r="VRY186" s="106"/>
      <c r="VRZ186" s="106"/>
      <c r="VSA186" s="106"/>
      <c r="VSB186" s="106"/>
      <c r="VSC186" s="106"/>
      <c r="VSD186" s="106"/>
      <c r="VSE186" s="106"/>
      <c r="VSF186" s="106"/>
      <c r="VSG186" s="106"/>
      <c r="VSH186" s="106"/>
      <c r="VSI186" s="106"/>
      <c r="VSJ186" s="106"/>
      <c r="VSK186" s="106"/>
      <c r="VSL186" s="106"/>
      <c r="VSM186" s="106"/>
      <c r="VSN186" s="106"/>
      <c r="VSO186" s="106"/>
      <c r="VSP186" s="106"/>
      <c r="VSQ186" s="106"/>
      <c r="VSR186" s="106"/>
      <c r="VSS186" s="106"/>
      <c r="VST186" s="106"/>
      <c r="VSU186" s="106"/>
      <c r="VSV186" s="106"/>
      <c r="VSW186" s="106"/>
      <c r="VSX186" s="106"/>
      <c r="VSY186" s="106"/>
      <c r="VSZ186" s="106"/>
      <c r="VTA186" s="106"/>
      <c r="VTB186" s="106"/>
      <c r="VTC186" s="106"/>
      <c r="VTD186" s="106"/>
      <c r="VTE186" s="106"/>
      <c r="VTF186" s="106"/>
      <c r="VTG186" s="106"/>
      <c r="VTH186" s="106"/>
      <c r="VTI186" s="106"/>
      <c r="VTJ186" s="106"/>
      <c r="VTK186" s="106"/>
      <c r="VTL186" s="106"/>
      <c r="VTM186" s="106"/>
      <c r="VTN186" s="106"/>
      <c r="VTO186" s="106"/>
      <c r="VTP186" s="106"/>
      <c r="VTQ186" s="106"/>
      <c r="VTR186" s="106"/>
      <c r="VTS186" s="106"/>
      <c r="VTT186" s="106"/>
      <c r="VTU186" s="106"/>
      <c r="VTV186" s="106"/>
      <c r="VTW186" s="106"/>
      <c r="VTX186" s="106"/>
      <c r="VTY186" s="106"/>
      <c r="VTZ186" s="106"/>
      <c r="VUA186" s="106"/>
      <c r="VUB186" s="106"/>
      <c r="VUC186" s="106"/>
      <c r="VUD186" s="106"/>
      <c r="VUE186" s="106"/>
      <c r="VUF186" s="106"/>
      <c r="VUG186" s="106"/>
      <c r="VUH186" s="106"/>
      <c r="VUI186" s="106"/>
      <c r="VUJ186" s="106"/>
      <c r="VUK186" s="106"/>
      <c r="VUL186" s="106"/>
      <c r="VUM186" s="106"/>
      <c r="VUN186" s="106"/>
      <c r="VUO186" s="106"/>
      <c r="VUP186" s="106"/>
      <c r="VUQ186" s="106"/>
      <c r="VUR186" s="106"/>
      <c r="VUS186" s="106"/>
      <c r="VUT186" s="106"/>
      <c r="VUU186" s="106"/>
      <c r="VUV186" s="106"/>
      <c r="VUW186" s="106"/>
      <c r="VUX186" s="106"/>
      <c r="VUY186" s="106"/>
      <c r="VUZ186" s="106"/>
      <c r="VVA186" s="106"/>
      <c r="VVB186" s="106"/>
      <c r="VVC186" s="106"/>
      <c r="VVD186" s="106"/>
      <c r="VVE186" s="106"/>
      <c r="VVF186" s="106"/>
      <c r="VVG186" s="106"/>
      <c r="VVH186" s="106"/>
      <c r="VVI186" s="106"/>
      <c r="VVJ186" s="106"/>
      <c r="VVK186" s="106"/>
      <c r="VVL186" s="106"/>
      <c r="VVM186" s="106"/>
      <c r="VVN186" s="106"/>
      <c r="VVO186" s="106"/>
      <c r="VVP186" s="106"/>
      <c r="VVQ186" s="106"/>
      <c r="VVR186" s="106"/>
      <c r="VVS186" s="106"/>
      <c r="VVT186" s="106"/>
      <c r="VVU186" s="106"/>
      <c r="VVV186" s="106"/>
      <c r="VVW186" s="106"/>
      <c r="VVX186" s="106"/>
      <c r="VVY186" s="106"/>
      <c r="VVZ186" s="106"/>
      <c r="VWA186" s="106"/>
      <c r="VWB186" s="106"/>
      <c r="VWC186" s="106"/>
      <c r="VWD186" s="106"/>
      <c r="VWE186" s="106"/>
      <c r="VWF186" s="106"/>
      <c r="VWG186" s="106"/>
      <c r="VWH186" s="106"/>
      <c r="VWI186" s="106"/>
      <c r="VWJ186" s="106"/>
      <c r="VWK186" s="106"/>
      <c r="VWL186" s="106"/>
      <c r="VWM186" s="106"/>
      <c r="VWN186" s="106"/>
      <c r="VWO186" s="106"/>
      <c r="VWP186" s="106"/>
      <c r="VWQ186" s="106"/>
      <c r="VWR186" s="106"/>
      <c r="VWS186" s="106"/>
      <c r="VWT186" s="106"/>
      <c r="VWU186" s="106"/>
      <c r="VWV186" s="106"/>
      <c r="VWW186" s="106"/>
      <c r="VWX186" s="106"/>
      <c r="VWY186" s="106"/>
      <c r="VWZ186" s="106"/>
      <c r="VXA186" s="106"/>
      <c r="VXB186" s="106"/>
      <c r="VXC186" s="106"/>
      <c r="VXD186" s="106"/>
      <c r="VXE186" s="106"/>
      <c r="VXF186" s="106"/>
      <c r="VXG186" s="106"/>
      <c r="VXH186" s="106"/>
      <c r="VXI186" s="106"/>
      <c r="VXJ186" s="106"/>
      <c r="VXK186" s="106"/>
      <c r="VXL186" s="106"/>
      <c r="VXM186" s="106"/>
      <c r="VXN186" s="106"/>
      <c r="VXO186" s="106"/>
      <c r="VXP186" s="106"/>
      <c r="VXQ186" s="106"/>
      <c r="VXR186" s="106"/>
      <c r="VXS186" s="106"/>
      <c r="VXT186" s="106"/>
      <c r="VXU186" s="106"/>
      <c r="VXV186" s="106"/>
      <c r="VXW186" s="106"/>
      <c r="VXX186" s="106"/>
      <c r="VXY186" s="106"/>
      <c r="VXZ186" s="106"/>
      <c r="VYA186" s="106"/>
      <c r="VYB186" s="106"/>
      <c r="VYC186" s="106"/>
      <c r="VYD186" s="106"/>
      <c r="VYE186" s="106"/>
      <c r="VYF186" s="106"/>
      <c r="VYG186" s="106"/>
      <c r="VYH186" s="106"/>
      <c r="VYI186" s="106"/>
      <c r="VYJ186" s="106"/>
      <c r="VYK186" s="106"/>
      <c r="VYL186" s="106"/>
      <c r="VYM186" s="106"/>
      <c r="VYN186" s="106"/>
      <c r="VYO186" s="106"/>
      <c r="VYP186" s="106"/>
      <c r="VYQ186" s="106"/>
      <c r="VYR186" s="106"/>
      <c r="VYS186" s="106"/>
      <c r="VYT186" s="106"/>
      <c r="VYU186" s="106"/>
      <c r="VYV186" s="106"/>
      <c r="VYW186" s="106"/>
      <c r="VYX186" s="106"/>
      <c r="VYY186" s="106"/>
      <c r="VYZ186" s="106"/>
      <c r="VZA186" s="106"/>
      <c r="VZB186" s="106"/>
      <c r="VZC186" s="106"/>
      <c r="VZD186" s="106"/>
      <c r="VZE186" s="106"/>
      <c r="VZF186" s="106"/>
      <c r="VZG186" s="106"/>
      <c r="VZH186" s="106"/>
      <c r="VZI186" s="106"/>
      <c r="VZJ186" s="106"/>
      <c r="VZK186" s="106"/>
      <c r="VZL186" s="106"/>
      <c r="VZM186" s="106"/>
      <c r="VZN186" s="106"/>
      <c r="VZO186" s="106"/>
      <c r="VZP186" s="106"/>
      <c r="VZQ186" s="106"/>
      <c r="VZR186" s="106"/>
      <c r="VZS186" s="106"/>
      <c r="VZT186" s="106"/>
      <c r="VZU186" s="106"/>
      <c r="VZV186" s="106"/>
      <c r="VZW186" s="106"/>
      <c r="VZX186" s="106"/>
      <c r="VZY186" s="106"/>
      <c r="VZZ186" s="106"/>
      <c r="WAA186" s="106"/>
      <c r="WAB186" s="106"/>
      <c r="WAC186" s="106"/>
      <c r="WAD186" s="106"/>
      <c r="WAE186" s="106"/>
      <c r="WAF186" s="106"/>
      <c r="WAG186" s="106"/>
      <c r="WAH186" s="106"/>
      <c r="WAI186" s="106"/>
      <c r="WAJ186" s="106"/>
      <c r="WAK186" s="106"/>
      <c r="WAL186" s="106"/>
      <c r="WAM186" s="106"/>
      <c r="WAN186" s="106"/>
      <c r="WAO186" s="106"/>
      <c r="WAP186" s="106"/>
      <c r="WAQ186" s="106"/>
      <c r="WAR186" s="106"/>
      <c r="WAS186" s="106"/>
      <c r="WAT186" s="106"/>
      <c r="WAU186" s="106"/>
      <c r="WAV186" s="106"/>
      <c r="WAW186" s="106"/>
      <c r="WAX186" s="106"/>
      <c r="WAY186" s="106"/>
      <c r="WAZ186" s="106"/>
      <c r="WBA186" s="106"/>
      <c r="WBB186" s="106"/>
      <c r="WBC186" s="106"/>
      <c r="WBD186" s="106"/>
      <c r="WBE186" s="106"/>
      <c r="WBF186" s="106"/>
      <c r="WBG186" s="106"/>
      <c r="WBH186" s="106"/>
      <c r="WBI186" s="106"/>
      <c r="WBJ186" s="106"/>
      <c r="WBK186" s="106"/>
      <c r="WBL186" s="106"/>
      <c r="WBM186" s="106"/>
      <c r="WBN186" s="106"/>
      <c r="WBO186" s="106"/>
      <c r="WBP186" s="106"/>
      <c r="WBQ186" s="106"/>
      <c r="WBR186" s="106"/>
      <c r="WBS186" s="106"/>
      <c r="WBT186" s="106"/>
      <c r="WBU186" s="106"/>
      <c r="WBV186" s="106"/>
      <c r="WBW186" s="106"/>
      <c r="WBX186" s="106"/>
      <c r="WBY186" s="106"/>
      <c r="WBZ186" s="106"/>
      <c r="WCA186" s="106"/>
      <c r="WCB186" s="106"/>
      <c r="WCC186" s="106"/>
      <c r="WCD186" s="106"/>
      <c r="WCE186" s="106"/>
      <c r="WCF186" s="106"/>
      <c r="WCG186" s="106"/>
      <c r="WCH186" s="106"/>
      <c r="WCI186" s="106"/>
      <c r="WCJ186" s="106"/>
      <c r="WCK186" s="106"/>
      <c r="WCL186" s="106"/>
      <c r="WCM186" s="106"/>
      <c r="WCN186" s="106"/>
      <c r="WCO186" s="106"/>
      <c r="WCP186" s="106"/>
      <c r="WCQ186" s="106"/>
      <c r="WCR186" s="106"/>
      <c r="WCS186" s="106"/>
      <c r="WCT186" s="106"/>
      <c r="WCU186" s="106"/>
      <c r="WCV186" s="106"/>
      <c r="WCW186" s="106"/>
      <c r="WCX186" s="106"/>
      <c r="WCY186" s="106"/>
      <c r="WCZ186" s="106"/>
      <c r="WDA186" s="106"/>
      <c r="WDB186" s="106"/>
      <c r="WDC186" s="106"/>
      <c r="WDD186" s="106"/>
      <c r="WDE186" s="106"/>
      <c r="WDF186" s="106"/>
      <c r="WDG186" s="106"/>
      <c r="WDH186" s="106"/>
      <c r="WDI186" s="106"/>
      <c r="WDJ186" s="106"/>
      <c r="WDK186" s="106"/>
      <c r="WDL186" s="106"/>
      <c r="WDM186" s="106"/>
      <c r="WDN186" s="106"/>
      <c r="WDO186" s="106"/>
      <c r="WDP186" s="106"/>
      <c r="WDQ186" s="106"/>
      <c r="WDR186" s="106"/>
      <c r="WDS186" s="106"/>
      <c r="WDT186" s="106"/>
      <c r="WDU186" s="106"/>
      <c r="WDV186" s="106"/>
      <c r="WDW186" s="106"/>
      <c r="WDX186" s="106"/>
      <c r="WDY186" s="106"/>
      <c r="WDZ186" s="106"/>
      <c r="WEA186" s="106"/>
      <c r="WEB186" s="106"/>
      <c r="WEC186" s="106"/>
      <c r="WED186" s="106"/>
      <c r="WEE186" s="106"/>
      <c r="WEF186" s="106"/>
      <c r="WEG186" s="106"/>
      <c r="WEH186" s="106"/>
      <c r="WEI186" s="106"/>
      <c r="WEJ186" s="106"/>
      <c r="WEK186" s="106"/>
      <c r="WEL186" s="106"/>
      <c r="WEM186" s="106"/>
      <c r="WEN186" s="106"/>
      <c r="WEO186" s="106"/>
      <c r="WEP186" s="106"/>
      <c r="WEQ186" s="106"/>
      <c r="WER186" s="106"/>
      <c r="WES186" s="106"/>
      <c r="WET186" s="106"/>
      <c r="WEU186" s="106"/>
      <c r="WEV186" s="106"/>
      <c r="WEW186" s="106"/>
      <c r="WEX186" s="106"/>
      <c r="WEY186" s="106"/>
      <c r="WEZ186" s="106"/>
      <c r="WFA186" s="106"/>
      <c r="WFB186" s="106"/>
      <c r="WFC186" s="106"/>
      <c r="WFD186" s="106"/>
      <c r="WFE186" s="106"/>
      <c r="WFF186" s="106"/>
      <c r="WFG186" s="106"/>
      <c r="WFH186" s="106"/>
      <c r="WFI186" s="106"/>
      <c r="WFJ186" s="106"/>
      <c r="WFK186" s="106"/>
      <c r="WFL186" s="106"/>
      <c r="WFM186" s="106"/>
      <c r="WFN186" s="106"/>
      <c r="WFO186" s="106"/>
      <c r="WFP186" s="106"/>
      <c r="WFQ186" s="106"/>
      <c r="WFR186" s="106"/>
      <c r="WFS186" s="106"/>
      <c r="WFT186" s="106"/>
      <c r="WFU186" s="106"/>
      <c r="WFV186" s="106"/>
      <c r="WFW186" s="106"/>
      <c r="WFX186" s="106"/>
      <c r="WFY186" s="106"/>
      <c r="WFZ186" s="106"/>
      <c r="WGA186" s="106"/>
      <c r="WGB186" s="106"/>
      <c r="WGC186" s="106"/>
      <c r="WGD186" s="106"/>
      <c r="WGE186" s="106"/>
      <c r="WGF186" s="106"/>
      <c r="WGG186" s="106"/>
      <c r="WGH186" s="106"/>
      <c r="WGI186" s="106"/>
      <c r="WGJ186" s="106"/>
      <c r="WGK186" s="106"/>
      <c r="WGL186" s="106"/>
      <c r="WGM186" s="106"/>
      <c r="WGN186" s="106"/>
      <c r="WGO186" s="106"/>
      <c r="WGP186" s="106"/>
      <c r="WGQ186" s="106"/>
      <c r="WGR186" s="106"/>
      <c r="WGS186" s="106"/>
      <c r="WGT186" s="106"/>
      <c r="WGU186" s="106"/>
      <c r="WGV186" s="106"/>
      <c r="WGW186" s="106"/>
      <c r="WGX186" s="106"/>
      <c r="WGY186" s="106"/>
      <c r="WGZ186" s="106"/>
      <c r="WHA186" s="106"/>
      <c r="WHB186" s="106"/>
      <c r="WHC186" s="106"/>
      <c r="WHD186" s="106"/>
      <c r="WHE186" s="106"/>
      <c r="WHF186" s="106"/>
      <c r="WHG186" s="106"/>
      <c r="WHH186" s="106"/>
      <c r="WHI186" s="106"/>
      <c r="WHJ186" s="106"/>
      <c r="WHK186" s="106"/>
      <c r="WHL186" s="106"/>
      <c r="WHM186" s="106"/>
      <c r="WHN186" s="106"/>
      <c r="WHO186" s="106"/>
      <c r="WHP186" s="106"/>
      <c r="WHQ186" s="106"/>
      <c r="WHR186" s="106"/>
      <c r="WHS186" s="106"/>
      <c r="WHT186" s="106"/>
      <c r="WHU186" s="106"/>
      <c r="WHV186" s="106"/>
      <c r="WHW186" s="106"/>
      <c r="WHX186" s="106"/>
      <c r="WHY186" s="106"/>
      <c r="WHZ186" s="106"/>
      <c r="WIA186" s="106"/>
      <c r="WIB186" s="106"/>
      <c r="WIC186" s="106"/>
      <c r="WID186" s="106"/>
      <c r="WIE186" s="106"/>
      <c r="WIF186" s="106"/>
      <c r="WIG186" s="106"/>
      <c r="WIH186" s="106"/>
      <c r="WII186" s="106"/>
      <c r="WIJ186" s="106"/>
      <c r="WIK186" s="106"/>
      <c r="WIL186" s="106"/>
      <c r="WIM186" s="106"/>
      <c r="WIN186" s="106"/>
      <c r="WIO186" s="106"/>
      <c r="WIP186" s="106"/>
      <c r="WIQ186" s="106"/>
      <c r="WIR186" s="106"/>
      <c r="WIS186" s="106"/>
      <c r="WIT186" s="106"/>
      <c r="WIU186" s="106"/>
      <c r="WIV186" s="106"/>
      <c r="WIW186" s="106"/>
      <c r="WIX186" s="106"/>
      <c r="WIY186" s="106"/>
      <c r="WIZ186" s="106"/>
      <c r="WJA186" s="106"/>
      <c r="WJB186" s="106"/>
      <c r="WJC186" s="106"/>
      <c r="WJD186" s="106"/>
      <c r="WJE186" s="106"/>
      <c r="WJF186" s="106"/>
      <c r="WJG186" s="106"/>
      <c r="WJH186" s="106"/>
      <c r="WJI186" s="106"/>
      <c r="WJJ186" s="106"/>
      <c r="WJK186" s="106"/>
      <c r="WJL186" s="106"/>
      <c r="WJM186" s="106"/>
      <c r="WJN186" s="106"/>
      <c r="WJO186" s="106"/>
      <c r="WJP186" s="106"/>
      <c r="WJQ186" s="106"/>
      <c r="WJR186" s="106"/>
      <c r="WJS186" s="106"/>
      <c r="WJT186" s="106"/>
      <c r="WJU186" s="106"/>
      <c r="WJV186" s="106"/>
      <c r="WJW186" s="106"/>
      <c r="WJX186" s="106"/>
      <c r="WJY186" s="106"/>
      <c r="WJZ186" s="106"/>
      <c r="WKA186" s="106"/>
      <c r="WKB186" s="106"/>
      <c r="WKC186" s="106"/>
      <c r="WKD186" s="106"/>
      <c r="WKE186" s="106"/>
      <c r="WKF186" s="106"/>
      <c r="WKG186" s="106"/>
      <c r="WKH186" s="106"/>
      <c r="WKI186" s="106"/>
      <c r="WKJ186" s="106"/>
      <c r="WKK186" s="106"/>
      <c r="WKL186" s="106"/>
      <c r="WKM186" s="106"/>
      <c r="WKN186" s="106"/>
      <c r="WKO186" s="106"/>
      <c r="WKP186" s="106"/>
      <c r="WKQ186" s="106"/>
      <c r="WKR186" s="106"/>
      <c r="WKS186" s="106"/>
      <c r="WKT186" s="106"/>
      <c r="WKU186" s="106"/>
      <c r="WKV186" s="106"/>
      <c r="WKW186" s="106"/>
      <c r="WKX186" s="106"/>
      <c r="WKY186" s="106"/>
      <c r="WKZ186" s="106"/>
      <c r="WLA186" s="106"/>
      <c r="WLB186" s="106"/>
      <c r="WLC186" s="106"/>
      <c r="WLD186" s="106"/>
      <c r="WLE186" s="106"/>
      <c r="WLF186" s="106"/>
      <c r="WLG186" s="106"/>
      <c r="WLH186" s="106"/>
      <c r="WLI186" s="106"/>
      <c r="WLJ186" s="106"/>
      <c r="WLK186" s="106"/>
      <c r="WLL186" s="106"/>
      <c r="WLM186" s="106"/>
      <c r="WLN186" s="106"/>
      <c r="WLO186" s="106"/>
      <c r="WLP186" s="106"/>
      <c r="WLQ186" s="106"/>
      <c r="WLR186" s="106"/>
      <c r="WLS186" s="106"/>
      <c r="WLT186" s="106"/>
      <c r="WLU186" s="106"/>
      <c r="WLV186" s="106"/>
      <c r="WLW186" s="106"/>
      <c r="WLX186" s="106"/>
      <c r="WLY186" s="106"/>
      <c r="WLZ186" s="106"/>
      <c r="WMA186" s="106"/>
      <c r="WMB186" s="106"/>
      <c r="WMC186" s="106"/>
      <c r="WMD186" s="106"/>
      <c r="WME186" s="106"/>
      <c r="WMF186" s="106"/>
      <c r="WMG186" s="106"/>
      <c r="WMH186" s="106"/>
      <c r="WMI186" s="106"/>
      <c r="WMJ186" s="106"/>
      <c r="WMK186" s="106"/>
      <c r="WML186" s="106"/>
      <c r="WMM186" s="106"/>
      <c r="WMN186" s="106"/>
      <c r="WMO186" s="106"/>
      <c r="WMP186" s="106"/>
      <c r="WMQ186" s="106"/>
      <c r="WMR186" s="106"/>
      <c r="WMS186" s="106"/>
      <c r="WMT186" s="106"/>
      <c r="WMU186" s="106"/>
      <c r="WMV186" s="106"/>
      <c r="WMW186" s="106"/>
      <c r="WMX186" s="106"/>
      <c r="WMY186" s="106"/>
      <c r="WMZ186" s="106"/>
      <c r="WNA186" s="106"/>
      <c r="WNB186" s="106"/>
      <c r="WNC186" s="106"/>
      <c r="WND186" s="106"/>
      <c r="WNE186" s="106"/>
      <c r="WNF186" s="106"/>
      <c r="WNG186" s="106"/>
      <c r="WNH186" s="106"/>
      <c r="WNI186" s="106"/>
      <c r="WNJ186" s="106"/>
      <c r="WNK186" s="106"/>
      <c r="WNL186" s="106"/>
      <c r="WNM186" s="106"/>
      <c r="WNN186" s="106"/>
      <c r="WNO186" s="106"/>
      <c r="WNP186" s="106"/>
      <c r="WNQ186" s="106"/>
      <c r="WNR186" s="106"/>
      <c r="WNS186" s="106"/>
      <c r="WNT186" s="106"/>
      <c r="WNU186" s="106"/>
      <c r="WNV186" s="106"/>
      <c r="WNW186" s="106"/>
      <c r="WNX186" s="106"/>
      <c r="WNY186" s="106"/>
      <c r="WNZ186" s="106"/>
      <c r="WOA186" s="106"/>
      <c r="WOB186" s="106"/>
      <c r="WOC186" s="106"/>
      <c r="WOD186" s="106"/>
      <c r="WOE186" s="106"/>
      <c r="WOF186" s="106"/>
      <c r="WOG186" s="106"/>
      <c r="WOH186" s="106"/>
      <c r="WOI186" s="106"/>
      <c r="WOJ186" s="106"/>
      <c r="WOK186" s="106"/>
      <c r="WOL186" s="106"/>
      <c r="WOM186" s="106"/>
      <c r="WON186" s="106"/>
      <c r="WOO186" s="106"/>
      <c r="WOP186" s="106"/>
      <c r="WOQ186" s="106"/>
      <c r="WOR186" s="106"/>
      <c r="WOS186" s="106"/>
      <c r="WOT186" s="106"/>
      <c r="WOU186" s="106"/>
      <c r="WOV186" s="106"/>
      <c r="WOW186" s="106"/>
      <c r="WOX186" s="106"/>
      <c r="WOY186" s="106"/>
      <c r="WOZ186" s="106"/>
      <c r="WPA186" s="106"/>
      <c r="WPB186" s="106"/>
      <c r="WPC186" s="106"/>
      <c r="WPD186" s="106"/>
      <c r="WPE186" s="106"/>
      <c r="WPF186" s="106"/>
      <c r="WPG186" s="106"/>
      <c r="WPH186" s="106"/>
      <c r="WPI186" s="106"/>
      <c r="WPJ186" s="106"/>
      <c r="WPK186" s="106"/>
      <c r="WPL186" s="106"/>
      <c r="WPM186" s="106"/>
      <c r="WPN186" s="106"/>
      <c r="WPO186" s="106"/>
      <c r="WPP186" s="106"/>
      <c r="WPQ186" s="106"/>
      <c r="WPR186" s="106"/>
      <c r="WPS186" s="106"/>
      <c r="WPT186" s="106"/>
      <c r="WPU186" s="106"/>
      <c r="WPV186" s="106"/>
      <c r="WPW186" s="106"/>
      <c r="WPX186" s="106"/>
      <c r="WPY186" s="106"/>
      <c r="WPZ186" s="106"/>
      <c r="WQA186" s="106"/>
      <c r="WQB186" s="106"/>
      <c r="WQC186" s="106"/>
      <c r="WQD186" s="106"/>
      <c r="WQE186" s="106"/>
      <c r="WQF186" s="106"/>
      <c r="WQG186" s="106"/>
      <c r="WQH186" s="106"/>
      <c r="WQI186" s="106"/>
      <c r="WQJ186" s="106"/>
      <c r="WQK186" s="106"/>
      <c r="WQL186" s="106"/>
      <c r="WQM186" s="106"/>
      <c r="WQN186" s="106"/>
      <c r="WQO186" s="106"/>
      <c r="WQP186" s="106"/>
      <c r="WQQ186" s="106"/>
      <c r="WQR186" s="106"/>
      <c r="WQS186" s="106"/>
      <c r="WQT186" s="106"/>
      <c r="WQU186" s="106"/>
      <c r="WQV186" s="106"/>
      <c r="WQW186" s="106"/>
      <c r="WQX186" s="106"/>
      <c r="WQY186" s="106"/>
      <c r="WQZ186" s="106"/>
      <c r="WRA186" s="106"/>
      <c r="WRB186" s="106"/>
      <c r="WRC186" s="106"/>
      <c r="WRD186" s="106"/>
      <c r="WRE186" s="106"/>
      <c r="WRF186" s="106"/>
      <c r="WRG186" s="106"/>
      <c r="WRH186" s="106"/>
      <c r="WRI186" s="106"/>
      <c r="WRJ186" s="106"/>
      <c r="WRK186" s="106"/>
      <c r="WRL186" s="106"/>
      <c r="WRM186" s="106"/>
      <c r="WRN186" s="106"/>
      <c r="WRO186" s="106"/>
      <c r="WRP186" s="106"/>
      <c r="WRQ186" s="106"/>
      <c r="WRR186" s="106"/>
      <c r="WRS186" s="106"/>
      <c r="WRT186" s="106"/>
      <c r="WRU186" s="106"/>
      <c r="WRV186" s="106"/>
      <c r="WRW186" s="106"/>
      <c r="WRX186" s="106"/>
      <c r="WRY186" s="106"/>
      <c r="WRZ186" s="106"/>
      <c r="WSA186" s="106"/>
      <c r="WSB186" s="106"/>
      <c r="WSC186" s="106"/>
      <c r="WSD186" s="106"/>
      <c r="WSE186" s="106"/>
      <c r="WSF186" s="106"/>
      <c r="WSG186" s="106"/>
      <c r="WSH186" s="106"/>
      <c r="WSI186" s="106"/>
      <c r="WSJ186" s="106"/>
      <c r="WSK186" s="106"/>
      <c r="WSL186" s="106"/>
      <c r="WSM186" s="106"/>
      <c r="WSN186" s="106"/>
      <c r="WSO186" s="106"/>
      <c r="WSP186" s="106"/>
      <c r="WSQ186" s="106"/>
      <c r="WSR186" s="106"/>
      <c r="WSS186" s="106"/>
      <c r="WST186" s="106"/>
      <c r="WSU186" s="106"/>
      <c r="WSV186" s="106"/>
      <c r="WSW186" s="106"/>
      <c r="WSX186" s="106"/>
      <c r="WSY186" s="106"/>
      <c r="WSZ186" s="106"/>
      <c r="WTA186" s="106"/>
      <c r="WTB186" s="106"/>
      <c r="WTC186" s="106"/>
      <c r="WTD186" s="106"/>
      <c r="WTE186" s="106"/>
      <c r="WTF186" s="106"/>
      <c r="WTG186" s="106"/>
      <c r="WTH186" s="106"/>
      <c r="WTI186" s="106"/>
      <c r="WTJ186" s="106"/>
      <c r="WTK186" s="106"/>
      <c r="WTL186" s="106"/>
      <c r="WTM186" s="106"/>
      <c r="WTN186" s="106"/>
      <c r="WTO186" s="106"/>
      <c r="WTP186" s="106"/>
      <c r="WTQ186" s="106"/>
      <c r="WTR186" s="106"/>
      <c r="WTS186" s="106"/>
      <c r="WTT186" s="106"/>
      <c r="WTU186" s="106"/>
      <c r="WTV186" s="106"/>
      <c r="WTW186" s="106"/>
      <c r="WTX186" s="106"/>
      <c r="WTY186" s="106"/>
      <c r="WTZ186" s="106"/>
      <c r="WUA186" s="106"/>
      <c r="WUB186" s="106"/>
      <c r="WUC186" s="106"/>
      <c r="WUD186" s="106"/>
      <c r="WUE186" s="106"/>
      <c r="WUF186" s="106"/>
      <c r="WUG186" s="106"/>
      <c r="WUH186" s="106"/>
      <c r="WUI186" s="106"/>
      <c r="WUJ186" s="106"/>
      <c r="WUK186" s="106"/>
      <c r="WUL186" s="106"/>
      <c r="WUM186" s="106"/>
      <c r="WUN186" s="106"/>
      <c r="WUO186" s="106"/>
      <c r="WUP186" s="106"/>
      <c r="WUQ186" s="106"/>
      <c r="WUR186" s="106"/>
      <c r="WUS186" s="106"/>
      <c r="WUT186" s="106"/>
      <c r="WUU186" s="106"/>
      <c r="WUV186" s="106"/>
      <c r="WUW186" s="106"/>
      <c r="WUX186" s="106"/>
      <c r="WUY186" s="106"/>
      <c r="WUZ186" s="106"/>
      <c r="WVA186" s="106"/>
      <c r="WVB186" s="106"/>
      <c r="WVC186" s="106"/>
      <c r="WVD186" s="106"/>
      <c r="WVE186" s="106"/>
      <c r="WVF186" s="106"/>
      <c r="WVG186" s="106"/>
      <c r="WVH186" s="106"/>
      <c r="WVI186" s="106"/>
      <c r="WVJ186" s="106"/>
      <c r="WVK186" s="106"/>
      <c r="WVL186" s="106"/>
      <c r="WVM186" s="106"/>
      <c r="WVN186" s="106"/>
      <c r="WVO186" s="106"/>
      <c r="WVP186" s="106"/>
      <c r="WVQ186" s="106"/>
      <c r="WVR186" s="106"/>
      <c r="WVS186" s="106"/>
      <c r="WVT186" s="106"/>
      <c r="WVU186" s="106"/>
      <c r="WVV186" s="106"/>
      <c r="WVW186" s="106"/>
      <c r="WVX186" s="106"/>
      <c r="WVY186" s="106"/>
      <c r="WVZ186" s="106"/>
      <c r="WWA186" s="106"/>
      <c r="WWB186" s="106"/>
      <c r="WWC186" s="106"/>
      <c r="WWD186" s="106"/>
      <c r="WWE186" s="106"/>
      <c r="WWF186" s="106"/>
      <c r="WWG186" s="106"/>
      <c r="WWH186" s="106"/>
      <c r="WWI186" s="106"/>
      <c r="WWJ186" s="106"/>
      <c r="WWK186" s="106"/>
      <c r="WWL186" s="106"/>
      <c r="WWM186" s="106"/>
      <c r="WWN186" s="106"/>
      <c r="WWO186" s="106"/>
      <c r="WWP186" s="106"/>
      <c r="WWQ186" s="106"/>
      <c r="WWR186" s="106"/>
      <c r="WWS186" s="106"/>
      <c r="WWT186" s="106"/>
      <c r="WWU186" s="106"/>
      <c r="WWV186" s="106"/>
      <c r="WWW186" s="106"/>
      <c r="WWX186" s="106"/>
      <c r="WWY186" s="106"/>
      <c r="WWZ186" s="106"/>
      <c r="WXA186" s="106"/>
      <c r="WXB186" s="106"/>
      <c r="WXC186" s="106"/>
      <c r="WXD186" s="106"/>
      <c r="WXE186" s="106"/>
      <c r="WXF186" s="106"/>
      <c r="WXG186" s="106"/>
      <c r="WXH186" s="106"/>
      <c r="WXI186" s="106"/>
      <c r="WXJ186" s="106"/>
      <c r="WXK186" s="106"/>
      <c r="WXL186" s="106"/>
      <c r="WXM186" s="106"/>
      <c r="WXN186" s="106"/>
      <c r="WXO186" s="106"/>
      <c r="WXP186" s="106"/>
      <c r="WXQ186" s="106"/>
      <c r="WXR186" s="106"/>
      <c r="WXS186" s="106"/>
      <c r="WXT186" s="106"/>
      <c r="WXU186" s="106"/>
      <c r="WXV186" s="106"/>
      <c r="WXW186" s="106"/>
      <c r="WXX186" s="106"/>
      <c r="WXY186" s="106"/>
      <c r="WXZ186" s="106"/>
      <c r="WYA186" s="106"/>
      <c r="WYB186" s="106"/>
      <c r="WYC186" s="106"/>
      <c r="WYD186" s="106"/>
      <c r="WYE186" s="106"/>
      <c r="WYF186" s="106"/>
      <c r="WYG186" s="106"/>
      <c r="WYH186" s="106"/>
      <c r="WYI186" s="106"/>
      <c r="WYJ186" s="106"/>
      <c r="WYK186" s="106"/>
      <c r="WYL186" s="106"/>
      <c r="WYM186" s="106"/>
      <c r="WYN186" s="106"/>
      <c r="WYO186" s="106"/>
      <c r="WYP186" s="106"/>
      <c r="WYQ186" s="106"/>
      <c r="WYR186" s="106"/>
      <c r="WYS186" s="106"/>
      <c r="WYT186" s="106"/>
      <c r="WYU186" s="106"/>
      <c r="WYV186" s="106"/>
      <c r="WYW186" s="106"/>
      <c r="WYX186" s="106"/>
      <c r="WYY186" s="106"/>
      <c r="WYZ186" s="106"/>
      <c r="WZA186" s="106"/>
      <c r="WZB186" s="106"/>
      <c r="WZC186" s="106"/>
      <c r="WZD186" s="106"/>
      <c r="WZE186" s="106"/>
      <c r="WZF186" s="106"/>
      <c r="WZG186" s="106"/>
      <c r="WZH186" s="106"/>
      <c r="WZI186" s="106"/>
      <c r="WZJ186" s="106"/>
      <c r="WZK186" s="106"/>
      <c r="WZL186" s="106"/>
      <c r="WZM186" s="106"/>
      <c r="WZN186" s="106"/>
      <c r="WZO186" s="106"/>
      <c r="WZP186" s="106"/>
      <c r="WZQ186" s="106"/>
      <c r="WZR186" s="106"/>
      <c r="WZS186" s="106"/>
      <c r="WZT186" s="106"/>
      <c r="WZU186" s="106"/>
      <c r="WZV186" s="106"/>
      <c r="WZW186" s="106"/>
      <c r="WZX186" s="106"/>
      <c r="WZY186" s="106"/>
      <c r="WZZ186" s="106"/>
      <c r="XAA186" s="106"/>
      <c r="XAB186" s="106"/>
      <c r="XAC186" s="106"/>
      <c r="XAD186" s="106"/>
      <c r="XAE186" s="106"/>
      <c r="XAF186" s="106"/>
      <c r="XAG186" s="106"/>
      <c r="XAH186" s="106"/>
      <c r="XAI186" s="106"/>
      <c r="XAJ186" s="106"/>
      <c r="XAK186" s="106"/>
      <c r="XAL186" s="106"/>
      <c r="XAM186" s="106"/>
      <c r="XAN186" s="106"/>
      <c r="XAO186" s="106"/>
      <c r="XAP186" s="106"/>
      <c r="XAQ186" s="106"/>
      <c r="XAR186" s="106"/>
      <c r="XAS186" s="106"/>
      <c r="XAT186" s="106"/>
      <c r="XAU186" s="106"/>
      <c r="XAV186" s="106"/>
      <c r="XAW186" s="106"/>
      <c r="XAX186" s="106"/>
      <c r="XAY186" s="106"/>
      <c r="XAZ186" s="106"/>
      <c r="XBA186" s="106"/>
      <c r="XBB186" s="106"/>
      <c r="XBC186" s="106"/>
      <c r="XBD186" s="106"/>
      <c r="XBE186" s="106"/>
      <c r="XBF186" s="106"/>
      <c r="XBG186" s="106"/>
      <c r="XBH186" s="106"/>
      <c r="XBI186" s="106"/>
      <c r="XBJ186" s="106"/>
      <c r="XBK186" s="106"/>
      <c r="XBL186" s="106"/>
      <c r="XBM186" s="106"/>
      <c r="XBN186" s="106"/>
      <c r="XBO186" s="106"/>
      <c r="XBP186" s="106"/>
      <c r="XBQ186" s="106"/>
      <c r="XBR186" s="106"/>
      <c r="XBS186" s="106"/>
      <c r="XBT186" s="106"/>
      <c r="XBU186" s="106"/>
      <c r="XBV186" s="106"/>
      <c r="XBW186" s="106"/>
      <c r="XBX186" s="106"/>
      <c r="XBY186" s="106"/>
      <c r="XBZ186" s="106"/>
      <c r="XCA186" s="106"/>
      <c r="XCB186" s="106"/>
      <c r="XCC186" s="106"/>
      <c r="XCD186" s="106"/>
      <c r="XCE186" s="106"/>
      <c r="XCF186" s="106"/>
      <c r="XCG186" s="106"/>
      <c r="XCH186" s="106"/>
      <c r="XCI186" s="106"/>
      <c r="XCJ186" s="106"/>
      <c r="XCK186" s="106"/>
      <c r="XCL186" s="106"/>
      <c r="XCM186" s="106"/>
      <c r="XCN186" s="106"/>
      <c r="XCO186" s="106"/>
      <c r="XCP186" s="106"/>
      <c r="XCQ186" s="106"/>
      <c r="XCR186" s="106"/>
      <c r="XCS186" s="106"/>
      <c r="XCT186" s="106"/>
      <c r="XCU186" s="106"/>
      <c r="XCV186" s="106"/>
      <c r="XCW186" s="106"/>
      <c r="XCX186" s="106"/>
      <c r="XCY186" s="106"/>
      <c r="XCZ186" s="106"/>
      <c r="XDA186" s="106"/>
      <c r="XDB186" s="106"/>
      <c r="XDC186" s="106"/>
      <c r="XDD186" s="106"/>
      <c r="XDE186" s="106"/>
      <c r="XDF186" s="106"/>
      <c r="XDG186" s="106"/>
      <c r="XDH186" s="106"/>
      <c r="XDI186" s="106"/>
      <c r="XDJ186" s="106"/>
      <c r="XDK186" s="106"/>
      <c r="XDL186" s="106"/>
      <c r="XDM186" s="106"/>
      <c r="XDN186" s="106"/>
      <c r="XDO186" s="106"/>
      <c r="XDP186" s="106"/>
      <c r="XDQ186" s="106"/>
      <c r="XDR186" s="106"/>
      <c r="XDS186" s="106"/>
      <c r="XDT186" s="106"/>
      <c r="XDU186" s="106"/>
      <c r="XDV186" s="106"/>
      <c r="XDW186" s="106"/>
      <c r="XDX186" s="106"/>
      <c r="XDY186" s="106"/>
      <c r="XDZ186" s="106"/>
      <c r="XEA186" s="106"/>
      <c r="XEB186" s="106"/>
      <c r="XEC186" s="106"/>
      <c r="XED186" s="106"/>
      <c r="XEE186" s="106"/>
      <c r="XEF186" s="106"/>
      <c r="XEG186" s="106"/>
      <c r="XEH186" s="106"/>
      <c r="XEI186" s="106"/>
      <c r="XEJ186" s="106"/>
      <c r="XEK186" s="106"/>
      <c r="XEL186" s="106"/>
      <c r="XEM186" s="106"/>
      <c r="XEN186" s="106"/>
      <c r="XEO186" s="106"/>
      <c r="XEP186" s="106"/>
      <c r="XEQ186" s="106"/>
      <c r="XER186" s="106"/>
      <c r="XES186" s="106"/>
      <c r="XET186" s="106"/>
      <c r="XEU186" s="106"/>
      <c r="XEV186" s="106"/>
      <c r="XEW186" s="106"/>
      <c r="XEX186" s="106"/>
      <c r="XEY186" s="106"/>
      <c r="XEZ186" s="106"/>
      <c r="XFA186" s="106"/>
      <c r="XFB186" s="106"/>
      <c r="XFC186" s="106"/>
    </row>
    <row r="187" spans="1:16383" s="17" customFormat="1" ht="15.6" customHeight="1" x14ac:dyDescent="0.25">
      <c r="A187" s="66" t="s">
        <v>24</v>
      </c>
      <c r="B187" s="66" t="s">
        <v>526</v>
      </c>
      <c r="C187" t="s">
        <v>247</v>
      </c>
      <c r="D187" s="66" t="s">
        <v>527</v>
      </c>
      <c r="E187" s="22" t="s">
        <v>528</v>
      </c>
      <c r="F187" t="s">
        <v>159</v>
      </c>
      <c r="G187" s="66"/>
      <c r="H187" s="66"/>
      <c r="I187" s="66"/>
      <c r="J187" s="7"/>
      <c r="K187" s="68"/>
      <c r="L187" s="66">
        <v>550</v>
      </c>
      <c r="M187" s="66">
        <v>550</v>
      </c>
      <c r="N187" s="66">
        <v>550</v>
      </c>
      <c r="O187" s="8">
        <f t="shared" si="9"/>
        <v>1650</v>
      </c>
      <c r="P187" s="6"/>
      <c r="Q187" s="6"/>
      <c r="R187" s="106"/>
      <c r="S187" s="106"/>
      <c r="T187" s="106"/>
      <c r="U187" s="106"/>
      <c r="V187" s="106"/>
      <c r="W187" s="106"/>
      <c r="X187" s="106"/>
      <c r="Y187" s="106"/>
      <c r="Z187" s="106"/>
      <c r="AA187" s="106"/>
      <c r="AB187" s="106"/>
      <c r="AC187" s="106"/>
      <c r="AD187" s="106"/>
      <c r="AE187" s="106"/>
      <c r="AF187" s="106"/>
      <c r="AG187" s="106"/>
      <c r="AH187" s="106"/>
      <c r="AI187" s="106"/>
      <c r="AJ187" s="106"/>
      <c r="AK187" s="106"/>
      <c r="AL187" s="106"/>
      <c r="AM187" s="106"/>
      <c r="AN187" s="106"/>
      <c r="AO187" s="106"/>
      <c r="AP187" s="106"/>
      <c r="AQ187" s="106"/>
      <c r="AR187" s="106"/>
      <c r="AS187" s="106"/>
      <c r="AT187" s="106"/>
      <c r="AU187" s="106"/>
      <c r="AV187" s="106"/>
      <c r="AW187" s="106"/>
      <c r="AX187" s="106"/>
      <c r="AY187" s="106"/>
      <c r="AZ187" s="106"/>
      <c r="BA187" s="106"/>
      <c r="BB187" s="106"/>
      <c r="BC187" s="106"/>
      <c r="BD187" s="106"/>
      <c r="BE187" s="106"/>
      <c r="BF187" s="106"/>
      <c r="BG187" s="106"/>
      <c r="BH187" s="106"/>
      <c r="BI187" s="106"/>
      <c r="BJ187" s="106"/>
      <c r="BK187" s="106"/>
      <c r="BL187" s="106"/>
      <c r="BM187" s="106"/>
      <c r="BN187" s="106"/>
      <c r="BO187" s="106"/>
      <c r="BP187" s="106"/>
      <c r="BQ187" s="106"/>
      <c r="BR187" s="106"/>
      <c r="BS187" s="106"/>
      <c r="BT187" s="106"/>
      <c r="BU187" s="106"/>
      <c r="BV187" s="106"/>
      <c r="BW187" s="106"/>
      <c r="BX187" s="106"/>
      <c r="BY187" s="106"/>
      <c r="BZ187" s="106"/>
      <c r="CA187" s="106"/>
      <c r="CB187" s="106"/>
      <c r="CC187" s="106"/>
      <c r="CD187" s="106"/>
      <c r="CE187" s="106"/>
      <c r="CF187" s="106"/>
      <c r="CG187" s="106"/>
      <c r="CH187" s="106"/>
      <c r="CI187" s="106"/>
      <c r="CJ187" s="106"/>
      <c r="CK187" s="106"/>
      <c r="CL187" s="106"/>
      <c r="CM187" s="106"/>
      <c r="CN187" s="106"/>
      <c r="CO187" s="106"/>
      <c r="CP187" s="106"/>
      <c r="CQ187" s="106"/>
      <c r="CR187" s="106"/>
      <c r="CS187" s="106"/>
      <c r="CT187" s="106"/>
      <c r="CU187" s="106"/>
      <c r="CV187" s="106"/>
      <c r="CW187" s="106"/>
      <c r="CX187" s="106"/>
      <c r="CY187" s="106"/>
      <c r="CZ187" s="106"/>
      <c r="DA187" s="106"/>
      <c r="DB187" s="106"/>
      <c r="DC187" s="106"/>
      <c r="DD187" s="106"/>
      <c r="DE187" s="106"/>
      <c r="DF187" s="106"/>
      <c r="DG187" s="106"/>
      <c r="DH187" s="106"/>
      <c r="DI187" s="106"/>
      <c r="DJ187" s="106"/>
      <c r="DK187" s="106"/>
      <c r="DL187" s="106"/>
      <c r="DM187" s="106"/>
      <c r="DN187" s="106"/>
      <c r="DO187" s="106"/>
      <c r="DP187" s="106"/>
      <c r="DQ187" s="106"/>
      <c r="DR187" s="106"/>
      <c r="DS187" s="106"/>
      <c r="DT187" s="106"/>
      <c r="DU187" s="106"/>
      <c r="DV187" s="106"/>
      <c r="DW187" s="106"/>
      <c r="DX187" s="106"/>
      <c r="DY187" s="106"/>
      <c r="DZ187" s="106"/>
      <c r="EA187" s="106"/>
      <c r="EB187" s="106"/>
      <c r="EC187" s="106"/>
      <c r="ED187" s="106"/>
      <c r="EE187" s="106"/>
      <c r="EF187" s="106"/>
      <c r="EG187" s="106"/>
      <c r="EH187" s="106"/>
      <c r="EI187" s="106"/>
      <c r="EJ187" s="106"/>
      <c r="EK187" s="106"/>
      <c r="EL187" s="106"/>
      <c r="EM187" s="106"/>
      <c r="EN187" s="106"/>
      <c r="EO187" s="106"/>
      <c r="EP187" s="106"/>
      <c r="EQ187" s="106"/>
      <c r="ER187" s="106"/>
      <c r="ES187" s="106"/>
      <c r="ET187" s="106"/>
      <c r="EU187" s="106"/>
      <c r="EV187" s="106"/>
      <c r="EW187" s="106"/>
      <c r="EX187" s="106"/>
      <c r="EY187" s="106"/>
      <c r="EZ187" s="106"/>
      <c r="FA187" s="106"/>
      <c r="FB187" s="106"/>
      <c r="FC187" s="106"/>
      <c r="FD187" s="106"/>
      <c r="FE187" s="106"/>
      <c r="FF187" s="106"/>
      <c r="FG187" s="106"/>
      <c r="FH187" s="106"/>
      <c r="FI187" s="106"/>
      <c r="FJ187" s="106"/>
      <c r="FK187" s="106"/>
      <c r="FL187" s="106"/>
      <c r="FM187" s="106"/>
      <c r="FN187" s="106"/>
      <c r="FO187" s="106"/>
      <c r="FP187" s="106"/>
      <c r="FQ187" s="106"/>
      <c r="FR187" s="106"/>
      <c r="FS187" s="106"/>
      <c r="FT187" s="106"/>
      <c r="FU187" s="106"/>
      <c r="FV187" s="106"/>
      <c r="FW187" s="106"/>
      <c r="FX187" s="106"/>
      <c r="FY187" s="106"/>
      <c r="FZ187" s="106"/>
      <c r="GA187" s="106"/>
      <c r="GB187" s="106"/>
      <c r="GC187" s="106"/>
      <c r="GD187" s="106"/>
      <c r="GE187" s="106"/>
      <c r="GF187" s="106"/>
      <c r="GG187" s="106"/>
      <c r="GH187" s="106"/>
      <c r="GI187" s="106"/>
      <c r="GJ187" s="106"/>
      <c r="GK187" s="106"/>
      <c r="GL187" s="106"/>
      <c r="GM187" s="106"/>
      <c r="GN187" s="106"/>
      <c r="GO187" s="106"/>
      <c r="GP187" s="106"/>
      <c r="GQ187" s="106"/>
      <c r="GR187" s="106"/>
      <c r="GS187" s="106"/>
      <c r="GT187" s="106"/>
      <c r="GU187" s="106"/>
      <c r="GV187" s="106"/>
      <c r="GW187" s="106"/>
      <c r="GX187" s="106"/>
      <c r="GY187" s="106"/>
      <c r="GZ187" s="106"/>
      <c r="HA187" s="106"/>
      <c r="HB187" s="106"/>
      <c r="HC187" s="106"/>
      <c r="HD187" s="106"/>
      <c r="HE187" s="106"/>
      <c r="HF187" s="106"/>
      <c r="HG187" s="106"/>
      <c r="HH187" s="106"/>
      <c r="HI187" s="106"/>
      <c r="HJ187" s="106"/>
      <c r="HK187" s="106"/>
      <c r="HL187" s="106"/>
      <c r="HM187" s="106"/>
      <c r="HN187" s="106"/>
      <c r="HO187" s="106"/>
      <c r="HP187" s="106"/>
      <c r="HQ187" s="106"/>
      <c r="HR187" s="106"/>
      <c r="HS187" s="106"/>
      <c r="HT187" s="106"/>
      <c r="HU187" s="106"/>
      <c r="HV187" s="106"/>
      <c r="HW187" s="106"/>
      <c r="HX187" s="106"/>
      <c r="HY187" s="106"/>
      <c r="HZ187" s="106"/>
      <c r="IA187" s="106"/>
      <c r="IB187" s="106"/>
      <c r="IC187" s="106"/>
      <c r="ID187" s="106"/>
      <c r="IE187" s="106"/>
      <c r="IF187" s="106"/>
      <c r="IG187" s="106"/>
      <c r="IH187" s="106"/>
      <c r="II187" s="106"/>
      <c r="IJ187" s="106"/>
      <c r="IK187" s="106"/>
      <c r="IL187" s="106"/>
      <c r="IM187" s="106"/>
      <c r="IN187" s="106"/>
      <c r="IO187" s="106"/>
      <c r="IP187" s="106"/>
      <c r="IQ187" s="106"/>
      <c r="IR187" s="106"/>
      <c r="IS187" s="106"/>
      <c r="IT187" s="106"/>
      <c r="IU187" s="106"/>
      <c r="IV187" s="106"/>
      <c r="IW187" s="106"/>
      <c r="IX187" s="106"/>
      <c r="IY187" s="106"/>
      <c r="IZ187" s="106"/>
      <c r="JA187" s="106"/>
      <c r="JB187" s="106"/>
      <c r="JC187" s="106"/>
      <c r="JD187" s="106"/>
      <c r="JE187" s="106"/>
      <c r="JF187" s="106"/>
      <c r="JG187" s="106"/>
      <c r="JH187" s="106"/>
      <c r="JI187" s="106"/>
      <c r="JJ187" s="106"/>
      <c r="JK187" s="106"/>
      <c r="JL187" s="106"/>
      <c r="JM187" s="106"/>
      <c r="JN187" s="106"/>
      <c r="JO187" s="106"/>
      <c r="JP187" s="106"/>
      <c r="JQ187" s="106"/>
      <c r="JR187" s="106"/>
      <c r="JS187" s="106"/>
      <c r="JT187" s="106"/>
      <c r="JU187" s="106"/>
      <c r="JV187" s="106"/>
      <c r="JW187" s="106"/>
      <c r="JX187" s="106"/>
      <c r="JY187" s="106"/>
      <c r="JZ187" s="106"/>
      <c r="KA187" s="106"/>
      <c r="KB187" s="106"/>
      <c r="KC187" s="106"/>
      <c r="KD187" s="106"/>
      <c r="KE187" s="106"/>
      <c r="KF187" s="106"/>
      <c r="KG187" s="106"/>
      <c r="KH187" s="106"/>
      <c r="KI187" s="106"/>
      <c r="KJ187" s="106"/>
      <c r="KK187" s="106"/>
      <c r="KL187" s="106"/>
      <c r="KM187" s="106"/>
      <c r="KN187" s="106"/>
      <c r="KO187" s="106"/>
      <c r="KP187" s="106"/>
      <c r="KQ187" s="106"/>
      <c r="KR187" s="106"/>
      <c r="KS187" s="106"/>
      <c r="KT187" s="106"/>
      <c r="KU187" s="106"/>
      <c r="KV187" s="106"/>
      <c r="KW187" s="106"/>
      <c r="KX187" s="106"/>
      <c r="KY187" s="106"/>
      <c r="KZ187" s="106"/>
      <c r="LA187" s="106"/>
      <c r="LB187" s="106"/>
      <c r="LC187" s="106"/>
      <c r="LD187" s="106"/>
      <c r="LE187" s="106"/>
      <c r="LF187" s="106"/>
      <c r="LG187" s="106"/>
      <c r="LH187" s="106"/>
      <c r="LI187" s="106"/>
      <c r="LJ187" s="106"/>
      <c r="LK187" s="106"/>
      <c r="LL187" s="106"/>
      <c r="LM187" s="106"/>
      <c r="LN187" s="106"/>
      <c r="LO187" s="106"/>
      <c r="LP187" s="106"/>
      <c r="LQ187" s="106"/>
      <c r="LR187" s="106"/>
      <c r="LS187" s="106"/>
      <c r="LT187" s="106"/>
      <c r="LU187" s="106"/>
      <c r="LV187" s="106"/>
      <c r="LW187" s="106"/>
      <c r="LX187" s="106"/>
      <c r="LY187" s="106"/>
      <c r="LZ187" s="106"/>
      <c r="MA187" s="106"/>
      <c r="MB187" s="106"/>
      <c r="MC187" s="106"/>
      <c r="MD187" s="106"/>
      <c r="ME187" s="106"/>
      <c r="MF187" s="106"/>
      <c r="MG187" s="106"/>
      <c r="MH187" s="106"/>
      <c r="MI187" s="106"/>
      <c r="MJ187" s="106"/>
      <c r="MK187" s="106"/>
      <c r="ML187" s="106"/>
      <c r="MM187" s="106"/>
      <c r="MN187" s="106"/>
      <c r="MO187" s="106"/>
      <c r="MP187" s="106"/>
      <c r="MQ187" s="106"/>
      <c r="MR187" s="106"/>
      <c r="MS187" s="106"/>
      <c r="MT187" s="106"/>
      <c r="MU187" s="106"/>
      <c r="MV187" s="106"/>
      <c r="MW187" s="106"/>
      <c r="MX187" s="106"/>
      <c r="MY187" s="106"/>
      <c r="MZ187" s="106"/>
      <c r="NA187" s="106"/>
      <c r="NB187" s="106"/>
      <c r="NC187" s="106"/>
      <c r="ND187" s="106"/>
      <c r="NE187" s="106"/>
      <c r="NF187" s="106"/>
      <c r="NG187" s="106"/>
      <c r="NH187" s="106"/>
      <c r="NI187" s="106"/>
      <c r="NJ187" s="106"/>
      <c r="NK187" s="106"/>
      <c r="NL187" s="106"/>
      <c r="NM187" s="106"/>
      <c r="NN187" s="106"/>
      <c r="NO187" s="106"/>
      <c r="NP187" s="106"/>
      <c r="NQ187" s="106"/>
      <c r="NR187" s="106"/>
      <c r="NS187" s="106"/>
      <c r="NT187" s="106"/>
      <c r="NU187" s="106"/>
      <c r="NV187" s="106"/>
      <c r="NW187" s="106"/>
      <c r="NX187" s="106"/>
      <c r="NY187" s="106"/>
      <c r="NZ187" s="106"/>
      <c r="OA187" s="106"/>
      <c r="OB187" s="106"/>
      <c r="OC187" s="106"/>
      <c r="OD187" s="106"/>
      <c r="OE187" s="106"/>
      <c r="OF187" s="106"/>
      <c r="OG187" s="106"/>
      <c r="OH187" s="106"/>
      <c r="OI187" s="106"/>
      <c r="OJ187" s="106"/>
      <c r="OK187" s="106"/>
      <c r="OL187" s="106"/>
      <c r="OM187" s="106"/>
      <c r="ON187" s="106"/>
      <c r="OO187" s="106"/>
      <c r="OP187" s="106"/>
      <c r="OQ187" s="106"/>
      <c r="OR187" s="106"/>
      <c r="OS187" s="106"/>
      <c r="OT187" s="106"/>
      <c r="OU187" s="106"/>
      <c r="OV187" s="106"/>
      <c r="OW187" s="106"/>
      <c r="OX187" s="106"/>
      <c r="OY187" s="106"/>
      <c r="OZ187" s="106"/>
      <c r="PA187" s="106"/>
      <c r="PB187" s="106"/>
      <c r="PC187" s="106"/>
      <c r="PD187" s="106"/>
      <c r="PE187" s="106"/>
      <c r="PF187" s="106"/>
      <c r="PG187" s="106"/>
      <c r="PH187" s="106"/>
      <c r="PI187" s="106"/>
      <c r="PJ187" s="106"/>
      <c r="PK187" s="106"/>
      <c r="PL187" s="106"/>
      <c r="PM187" s="106"/>
      <c r="PN187" s="106"/>
      <c r="PO187" s="106"/>
      <c r="PP187" s="106"/>
      <c r="PQ187" s="106"/>
      <c r="PR187" s="106"/>
      <c r="PS187" s="106"/>
      <c r="PT187" s="106"/>
      <c r="PU187" s="106"/>
      <c r="PV187" s="106"/>
      <c r="PW187" s="106"/>
      <c r="PX187" s="106"/>
      <c r="PY187" s="106"/>
      <c r="PZ187" s="106"/>
      <c r="QA187" s="106"/>
      <c r="QB187" s="106"/>
      <c r="QC187" s="106"/>
      <c r="QD187" s="106"/>
      <c r="QE187" s="106"/>
      <c r="QF187" s="106"/>
      <c r="QG187" s="106"/>
      <c r="QH187" s="106"/>
      <c r="QI187" s="106"/>
      <c r="QJ187" s="106"/>
      <c r="QK187" s="106"/>
      <c r="QL187" s="106"/>
      <c r="QM187" s="106"/>
      <c r="QN187" s="106"/>
      <c r="QO187" s="106"/>
      <c r="QP187" s="106"/>
      <c r="QQ187" s="106"/>
      <c r="QR187" s="106"/>
      <c r="QS187" s="106"/>
      <c r="QT187" s="106"/>
      <c r="QU187" s="106"/>
      <c r="QV187" s="106"/>
      <c r="QW187" s="106"/>
      <c r="QX187" s="106"/>
      <c r="QY187" s="106"/>
      <c r="QZ187" s="106"/>
      <c r="RA187" s="106"/>
      <c r="RB187" s="106"/>
      <c r="RC187" s="106"/>
      <c r="RD187" s="106"/>
      <c r="RE187" s="106"/>
      <c r="RF187" s="106"/>
      <c r="RG187" s="106"/>
      <c r="RH187" s="106"/>
      <c r="RI187" s="106"/>
      <c r="RJ187" s="106"/>
      <c r="RK187" s="106"/>
      <c r="RL187" s="106"/>
      <c r="RM187" s="106"/>
      <c r="RN187" s="106"/>
      <c r="RO187" s="106"/>
      <c r="RP187" s="106"/>
      <c r="RQ187" s="106"/>
      <c r="RR187" s="106"/>
      <c r="RS187" s="106"/>
      <c r="RT187" s="106"/>
      <c r="RU187" s="106"/>
      <c r="RV187" s="106"/>
      <c r="RW187" s="106"/>
      <c r="RX187" s="106"/>
      <c r="RY187" s="106"/>
      <c r="RZ187" s="106"/>
      <c r="SA187" s="106"/>
      <c r="SB187" s="106"/>
      <c r="SC187" s="106"/>
      <c r="SD187" s="106"/>
      <c r="SE187" s="106"/>
      <c r="SF187" s="106"/>
      <c r="SG187" s="106"/>
      <c r="SH187" s="106"/>
      <c r="SI187" s="106"/>
      <c r="SJ187" s="106"/>
      <c r="SK187" s="106"/>
      <c r="SL187" s="106"/>
      <c r="SM187" s="106"/>
      <c r="SN187" s="106"/>
      <c r="SO187" s="106"/>
      <c r="SP187" s="106"/>
      <c r="SQ187" s="106"/>
      <c r="SR187" s="106"/>
      <c r="SS187" s="106"/>
      <c r="ST187" s="106"/>
      <c r="SU187" s="106"/>
      <c r="SV187" s="106"/>
      <c r="SW187" s="106"/>
      <c r="SX187" s="106"/>
      <c r="SY187" s="106"/>
      <c r="SZ187" s="106"/>
      <c r="TA187" s="106"/>
      <c r="TB187" s="106"/>
      <c r="TC187" s="106"/>
      <c r="TD187" s="106"/>
      <c r="TE187" s="106"/>
      <c r="TF187" s="106"/>
      <c r="TG187" s="106"/>
      <c r="TH187" s="106"/>
      <c r="TI187" s="106"/>
      <c r="TJ187" s="106"/>
      <c r="TK187" s="106"/>
      <c r="TL187" s="106"/>
      <c r="TM187" s="106"/>
      <c r="TN187" s="106"/>
      <c r="TO187" s="106"/>
      <c r="TP187" s="106"/>
      <c r="TQ187" s="106"/>
      <c r="TR187" s="106"/>
      <c r="TS187" s="106"/>
      <c r="TT187" s="106"/>
      <c r="TU187" s="106"/>
      <c r="TV187" s="106"/>
      <c r="TW187" s="106"/>
      <c r="TX187" s="106"/>
      <c r="TY187" s="106"/>
      <c r="TZ187" s="106"/>
      <c r="UA187" s="106"/>
      <c r="UB187" s="106"/>
      <c r="UC187" s="106"/>
      <c r="UD187" s="106"/>
      <c r="UE187" s="106"/>
      <c r="UF187" s="106"/>
      <c r="UG187" s="106"/>
      <c r="UH187" s="106"/>
      <c r="UI187" s="106"/>
      <c r="UJ187" s="106"/>
      <c r="UK187" s="106"/>
      <c r="UL187" s="106"/>
      <c r="UM187" s="106"/>
      <c r="UN187" s="106"/>
      <c r="UO187" s="106"/>
      <c r="UP187" s="106"/>
      <c r="UQ187" s="106"/>
      <c r="UR187" s="106"/>
      <c r="US187" s="106"/>
      <c r="UT187" s="106"/>
      <c r="UU187" s="106"/>
      <c r="UV187" s="106"/>
      <c r="UW187" s="106"/>
      <c r="UX187" s="106"/>
      <c r="UY187" s="106"/>
      <c r="UZ187" s="106"/>
      <c r="VA187" s="106"/>
      <c r="VB187" s="106"/>
      <c r="VC187" s="106"/>
      <c r="VD187" s="106"/>
      <c r="VE187" s="106"/>
      <c r="VF187" s="106"/>
      <c r="VG187" s="106"/>
      <c r="VH187" s="106"/>
      <c r="VI187" s="106"/>
      <c r="VJ187" s="106"/>
      <c r="VK187" s="106"/>
      <c r="VL187" s="106"/>
      <c r="VM187" s="106"/>
      <c r="VN187" s="106"/>
      <c r="VO187" s="106"/>
      <c r="VP187" s="106"/>
      <c r="VQ187" s="106"/>
      <c r="VR187" s="106"/>
      <c r="VS187" s="106"/>
      <c r="VT187" s="106"/>
      <c r="VU187" s="106"/>
      <c r="VV187" s="106"/>
      <c r="VW187" s="106"/>
      <c r="VX187" s="106"/>
      <c r="VY187" s="106"/>
      <c r="VZ187" s="106"/>
      <c r="WA187" s="106"/>
      <c r="WB187" s="106"/>
      <c r="WC187" s="106"/>
      <c r="WD187" s="106"/>
      <c r="WE187" s="106"/>
      <c r="WF187" s="106"/>
      <c r="WG187" s="106"/>
      <c r="WH187" s="106"/>
      <c r="WI187" s="106"/>
      <c r="WJ187" s="106"/>
      <c r="WK187" s="106"/>
      <c r="WL187" s="106"/>
      <c r="WM187" s="106"/>
      <c r="WN187" s="106"/>
      <c r="WO187" s="106"/>
      <c r="WP187" s="106"/>
      <c r="WQ187" s="106"/>
      <c r="WR187" s="106"/>
      <c r="WS187" s="106"/>
      <c r="WT187" s="106"/>
      <c r="WU187" s="106"/>
      <c r="WV187" s="106"/>
      <c r="WW187" s="106"/>
      <c r="WX187" s="106"/>
      <c r="WY187" s="106"/>
      <c r="WZ187" s="106"/>
      <c r="XA187" s="106"/>
      <c r="XB187" s="106"/>
      <c r="XC187" s="106"/>
      <c r="XD187" s="106"/>
      <c r="XE187" s="106"/>
      <c r="XF187" s="106"/>
      <c r="XG187" s="106"/>
      <c r="XH187" s="106"/>
      <c r="XI187" s="106"/>
      <c r="XJ187" s="106"/>
      <c r="XK187" s="106"/>
      <c r="XL187" s="106"/>
      <c r="XM187" s="106"/>
      <c r="XN187" s="106"/>
      <c r="XO187" s="106"/>
      <c r="XP187" s="106"/>
      <c r="XQ187" s="106"/>
      <c r="XR187" s="106"/>
      <c r="XS187" s="106"/>
      <c r="XT187" s="106"/>
      <c r="XU187" s="106"/>
      <c r="XV187" s="106"/>
      <c r="XW187" s="106"/>
      <c r="XX187" s="106"/>
      <c r="XY187" s="106"/>
      <c r="XZ187" s="106"/>
      <c r="YA187" s="106"/>
      <c r="YB187" s="106"/>
      <c r="YC187" s="106"/>
      <c r="YD187" s="106"/>
      <c r="YE187" s="106"/>
      <c r="YF187" s="106"/>
      <c r="YG187" s="106"/>
      <c r="YH187" s="106"/>
      <c r="YI187" s="106"/>
      <c r="YJ187" s="106"/>
      <c r="YK187" s="106"/>
      <c r="YL187" s="106"/>
      <c r="YM187" s="106"/>
      <c r="YN187" s="106"/>
      <c r="YO187" s="106"/>
      <c r="YP187" s="106"/>
      <c r="YQ187" s="106"/>
      <c r="YR187" s="106"/>
      <c r="YS187" s="106"/>
      <c r="YT187" s="106"/>
      <c r="YU187" s="106"/>
      <c r="YV187" s="106"/>
      <c r="YW187" s="106"/>
      <c r="YX187" s="106"/>
      <c r="YY187" s="106"/>
      <c r="YZ187" s="106"/>
      <c r="ZA187" s="106"/>
      <c r="ZB187" s="106"/>
      <c r="ZC187" s="106"/>
      <c r="ZD187" s="106"/>
      <c r="ZE187" s="106"/>
      <c r="ZF187" s="106"/>
      <c r="ZG187" s="106"/>
      <c r="ZH187" s="106"/>
      <c r="ZI187" s="106"/>
      <c r="ZJ187" s="106"/>
      <c r="ZK187" s="106"/>
      <c r="ZL187" s="106"/>
      <c r="ZM187" s="106"/>
      <c r="ZN187" s="106"/>
      <c r="ZO187" s="106"/>
      <c r="ZP187" s="106"/>
      <c r="ZQ187" s="106"/>
      <c r="ZR187" s="106"/>
      <c r="ZS187" s="106"/>
      <c r="ZT187" s="106"/>
      <c r="ZU187" s="106"/>
      <c r="ZV187" s="106"/>
      <c r="ZW187" s="106"/>
      <c r="ZX187" s="106"/>
      <c r="ZY187" s="106"/>
      <c r="ZZ187" s="106"/>
      <c r="AAA187" s="106"/>
      <c r="AAB187" s="106"/>
      <c r="AAC187" s="106"/>
      <c r="AAD187" s="106"/>
      <c r="AAE187" s="106"/>
      <c r="AAF187" s="106"/>
      <c r="AAG187" s="106"/>
      <c r="AAH187" s="106"/>
      <c r="AAI187" s="106"/>
      <c r="AAJ187" s="106"/>
      <c r="AAK187" s="106"/>
      <c r="AAL187" s="106"/>
      <c r="AAM187" s="106"/>
      <c r="AAN187" s="106"/>
      <c r="AAO187" s="106"/>
      <c r="AAP187" s="106"/>
      <c r="AAQ187" s="106"/>
      <c r="AAR187" s="106"/>
      <c r="AAS187" s="106"/>
      <c r="AAT187" s="106"/>
      <c r="AAU187" s="106"/>
      <c r="AAV187" s="106"/>
      <c r="AAW187" s="106"/>
      <c r="AAX187" s="106"/>
      <c r="AAY187" s="106"/>
      <c r="AAZ187" s="106"/>
      <c r="ABA187" s="106"/>
      <c r="ABB187" s="106"/>
      <c r="ABC187" s="106"/>
      <c r="ABD187" s="106"/>
      <c r="ABE187" s="106"/>
      <c r="ABF187" s="106"/>
      <c r="ABG187" s="106"/>
      <c r="ABH187" s="106"/>
      <c r="ABI187" s="106"/>
      <c r="ABJ187" s="106"/>
      <c r="ABK187" s="106"/>
      <c r="ABL187" s="106"/>
      <c r="ABM187" s="106"/>
      <c r="ABN187" s="106"/>
      <c r="ABO187" s="106"/>
      <c r="ABP187" s="106"/>
      <c r="ABQ187" s="106"/>
      <c r="ABR187" s="106"/>
      <c r="ABS187" s="106"/>
      <c r="ABT187" s="106"/>
      <c r="ABU187" s="106"/>
      <c r="ABV187" s="106"/>
      <c r="ABW187" s="106"/>
      <c r="ABX187" s="106"/>
      <c r="ABY187" s="106"/>
      <c r="ABZ187" s="106"/>
      <c r="ACA187" s="106"/>
      <c r="ACB187" s="106"/>
      <c r="ACC187" s="106"/>
      <c r="ACD187" s="106"/>
      <c r="ACE187" s="106"/>
      <c r="ACF187" s="106"/>
      <c r="ACG187" s="106"/>
      <c r="ACH187" s="106"/>
      <c r="ACI187" s="106"/>
      <c r="ACJ187" s="106"/>
      <c r="ACK187" s="106"/>
      <c r="ACL187" s="106"/>
      <c r="ACM187" s="106"/>
      <c r="ACN187" s="106"/>
      <c r="ACO187" s="106"/>
      <c r="ACP187" s="106"/>
      <c r="ACQ187" s="106"/>
      <c r="ACR187" s="106"/>
      <c r="ACS187" s="106"/>
      <c r="ACT187" s="106"/>
      <c r="ACU187" s="106"/>
      <c r="ACV187" s="106"/>
      <c r="ACW187" s="106"/>
      <c r="ACX187" s="106"/>
      <c r="ACY187" s="106"/>
      <c r="ACZ187" s="106"/>
      <c r="ADA187" s="106"/>
      <c r="ADB187" s="106"/>
      <c r="ADC187" s="106"/>
      <c r="ADD187" s="106"/>
      <c r="ADE187" s="106"/>
      <c r="ADF187" s="106"/>
      <c r="ADG187" s="106"/>
      <c r="ADH187" s="106"/>
      <c r="ADI187" s="106"/>
      <c r="ADJ187" s="106"/>
      <c r="ADK187" s="106"/>
      <c r="ADL187" s="106"/>
      <c r="ADM187" s="106"/>
      <c r="ADN187" s="106"/>
      <c r="ADO187" s="106"/>
      <c r="ADP187" s="106"/>
      <c r="ADQ187" s="106"/>
      <c r="ADR187" s="106"/>
      <c r="ADS187" s="106"/>
      <c r="ADT187" s="106"/>
      <c r="ADU187" s="106"/>
      <c r="ADV187" s="106"/>
      <c r="ADW187" s="106"/>
      <c r="ADX187" s="106"/>
      <c r="ADY187" s="106"/>
      <c r="ADZ187" s="106"/>
      <c r="AEA187" s="106"/>
      <c r="AEB187" s="106"/>
      <c r="AEC187" s="106"/>
      <c r="AED187" s="106"/>
      <c r="AEE187" s="106"/>
      <c r="AEF187" s="106"/>
      <c r="AEG187" s="106"/>
      <c r="AEH187" s="106"/>
      <c r="AEI187" s="106"/>
      <c r="AEJ187" s="106"/>
      <c r="AEK187" s="106"/>
      <c r="AEL187" s="106"/>
      <c r="AEM187" s="106"/>
      <c r="AEN187" s="106"/>
      <c r="AEO187" s="106"/>
      <c r="AEP187" s="106"/>
      <c r="AEQ187" s="106"/>
      <c r="AER187" s="106"/>
      <c r="AES187" s="106"/>
      <c r="AET187" s="106"/>
      <c r="AEU187" s="106"/>
      <c r="AEV187" s="106"/>
      <c r="AEW187" s="106"/>
      <c r="AEX187" s="106"/>
      <c r="AEY187" s="106"/>
      <c r="AEZ187" s="106"/>
      <c r="AFA187" s="106"/>
      <c r="AFB187" s="106"/>
      <c r="AFC187" s="106"/>
      <c r="AFD187" s="106"/>
      <c r="AFE187" s="106"/>
      <c r="AFF187" s="106"/>
      <c r="AFG187" s="106"/>
      <c r="AFH187" s="106"/>
      <c r="AFI187" s="106"/>
      <c r="AFJ187" s="106"/>
      <c r="AFK187" s="106"/>
      <c r="AFL187" s="106"/>
      <c r="AFM187" s="106"/>
      <c r="AFN187" s="106"/>
      <c r="AFO187" s="106"/>
      <c r="AFP187" s="106"/>
      <c r="AFQ187" s="106"/>
      <c r="AFR187" s="106"/>
      <c r="AFS187" s="106"/>
      <c r="AFT187" s="106"/>
      <c r="AFU187" s="106"/>
      <c r="AFV187" s="106"/>
      <c r="AFW187" s="106"/>
      <c r="AFX187" s="106"/>
      <c r="AFY187" s="106"/>
      <c r="AFZ187" s="106"/>
      <c r="AGA187" s="106"/>
      <c r="AGB187" s="106"/>
      <c r="AGC187" s="106"/>
      <c r="AGD187" s="106"/>
      <c r="AGE187" s="106"/>
      <c r="AGF187" s="106"/>
      <c r="AGG187" s="106"/>
      <c r="AGH187" s="106"/>
      <c r="AGI187" s="106"/>
      <c r="AGJ187" s="106"/>
      <c r="AGK187" s="106"/>
      <c r="AGL187" s="106"/>
      <c r="AGM187" s="106"/>
      <c r="AGN187" s="106"/>
      <c r="AGO187" s="106"/>
      <c r="AGP187" s="106"/>
      <c r="AGQ187" s="106"/>
      <c r="AGR187" s="106"/>
      <c r="AGS187" s="106"/>
      <c r="AGT187" s="106"/>
      <c r="AGU187" s="106"/>
      <c r="AGV187" s="106"/>
      <c r="AGW187" s="106"/>
      <c r="AGX187" s="106"/>
      <c r="AGY187" s="106"/>
      <c r="AGZ187" s="106"/>
      <c r="AHA187" s="106"/>
      <c r="AHB187" s="106"/>
      <c r="AHC187" s="106"/>
      <c r="AHD187" s="106"/>
      <c r="AHE187" s="106"/>
      <c r="AHF187" s="106"/>
      <c r="AHG187" s="106"/>
      <c r="AHH187" s="106"/>
      <c r="AHI187" s="106"/>
      <c r="AHJ187" s="106"/>
      <c r="AHK187" s="106"/>
      <c r="AHL187" s="106"/>
      <c r="AHM187" s="106"/>
      <c r="AHN187" s="106"/>
      <c r="AHO187" s="106"/>
      <c r="AHP187" s="106"/>
      <c r="AHQ187" s="106"/>
      <c r="AHR187" s="106"/>
      <c r="AHS187" s="106"/>
      <c r="AHT187" s="106"/>
      <c r="AHU187" s="106"/>
      <c r="AHV187" s="106"/>
      <c r="AHW187" s="106"/>
      <c r="AHX187" s="106"/>
      <c r="AHY187" s="106"/>
      <c r="AHZ187" s="106"/>
      <c r="AIA187" s="106"/>
      <c r="AIB187" s="106"/>
      <c r="AIC187" s="106"/>
      <c r="AID187" s="106"/>
      <c r="AIE187" s="106"/>
      <c r="AIF187" s="106"/>
      <c r="AIG187" s="106"/>
      <c r="AIH187" s="106"/>
      <c r="AII187" s="106"/>
      <c r="AIJ187" s="106"/>
      <c r="AIK187" s="106"/>
      <c r="AIL187" s="106"/>
      <c r="AIM187" s="106"/>
      <c r="AIN187" s="106"/>
      <c r="AIO187" s="106"/>
      <c r="AIP187" s="106"/>
      <c r="AIQ187" s="106"/>
      <c r="AIR187" s="106"/>
      <c r="AIS187" s="106"/>
      <c r="AIT187" s="106"/>
      <c r="AIU187" s="106"/>
      <c r="AIV187" s="106"/>
      <c r="AIW187" s="106"/>
      <c r="AIX187" s="106"/>
      <c r="AIY187" s="106"/>
      <c r="AIZ187" s="106"/>
      <c r="AJA187" s="106"/>
      <c r="AJB187" s="106"/>
      <c r="AJC187" s="106"/>
      <c r="AJD187" s="106"/>
      <c r="AJE187" s="106"/>
      <c r="AJF187" s="106"/>
      <c r="AJG187" s="106"/>
      <c r="AJH187" s="106"/>
      <c r="AJI187" s="106"/>
      <c r="AJJ187" s="106"/>
      <c r="AJK187" s="106"/>
      <c r="AJL187" s="106"/>
      <c r="AJM187" s="106"/>
      <c r="AJN187" s="106"/>
      <c r="AJO187" s="106"/>
      <c r="AJP187" s="106"/>
      <c r="AJQ187" s="106"/>
      <c r="AJR187" s="106"/>
      <c r="AJS187" s="106"/>
      <c r="AJT187" s="106"/>
      <c r="AJU187" s="106"/>
      <c r="AJV187" s="106"/>
      <c r="AJW187" s="106"/>
      <c r="AJX187" s="106"/>
      <c r="AJY187" s="106"/>
      <c r="AJZ187" s="106"/>
      <c r="AKA187" s="106"/>
      <c r="AKB187" s="106"/>
      <c r="AKC187" s="106"/>
      <c r="AKD187" s="106"/>
      <c r="AKE187" s="106"/>
      <c r="AKF187" s="106"/>
      <c r="AKG187" s="106"/>
      <c r="AKH187" s="106"/>
      <c r="AKI187" s="106"/>
      <c r="AKJ187" s="106"/>
      <c r="AKK187" s="106"/>
      <c r="AKL187" s="106"/>
      <c r="AKM187" s="106"/>
      <c r="AKN187" s="106"/>
      <c r="AKO187" s="106"/>
      <c r="AKP187" s="106"/>
      <c r="AKQ187" s="106"/>
      <c r="AKR187" s="106"/>
      <c r="AKS187" s="106"/>
      <c r="AKT187" s="106"/>
      <c r="AKU187" s="106"/>
      <c r="AKV187" s="106"/>
      <c r="AKW187" s="106"/>
      <c r="AKX187" s="106"/>
      <c r="AKY187" s="106"/>
      <c r="AKZ187" s="106"/>
      <c r="ALA187" s="106"/>
      <c r="ALB187" s="106"/>
      <c r="ALC187" s="106"/>
      <c r="ALD187" s="106"/>
      <c r="ALE187" s="106"/>
      <c r="ALF187" s="106"/>
      <c r="ALG187" s="106"/>
      <c r="ALH187" s="106"/>
      <c r="ALI187" s="106"/>
      <c r="ALJ187" s="106"/>
      <c r="ALK187" s="106"/>
      <c r="ALL187" s="106"/>
      <c r="ALM187" s="106"/>
      <c r="ALN187" s="106"/>
      <c r="ALO187" s="106"/>
      <c r="ALP187" s="106"/>
      <c r="ALQ187" s="106"/>
      <c r="ALR187" s="106"/>
      <c r="ALS187" s="106"/>
      <c r="ALT187" s="106"/>
      <c r="ALU187" s="106"/>
      <c r="ALV187" s="106"/>
      <c r="ALW187" s="106"/>
      <c r="ALX187" s="106"/>
      <c r="ALY187" s="106"/>
      <c r="ALZ187" s="106"/>
      <c r="AMA187" s="106"/>
      <c r="AMB187" s="106"/>
      <c r="AMC187" s="106"/>
      <c r="AMD187" s="106"/>
      <c r="AME187" s="106"/>
      <c r="AMF187" s="106"/>
      <c r="AMG187" s="106"/>
      <c r="AMH187" s="106"/>
      <c r="AMI187" s="106"/>
      <c r="AMJ187" s="106"/>
      <c r="AMK187" s="106"/>
      <c r="AML187" s="106"/>
      <c r="AMM187" s="106"/>
      <c r="AMN187" s="106"/>
      <c r="AMO187" s="106"/>
      <c r="AMP187" s="106"/>
      <c r="AMQ187" s="106"/>
      <c r="AMR187" s="106"/>
      <c r="AMS187" s="106"/>
      <c r="AMT187" s="106"/>
      <c r="AMU187" s="106"/>
      <c r="AMV187" s="106"/>
      <c r="AMW187" s="106"/>
      <c r="AMX187" s="106"/>
      <c r="AMY187" s="106"/>
      <c r="AMZ187" s="106"/>
      <c r="ANA187" s="106"/>
      <c r="ANB187" s="106"/>
      <c r="ANC187" s="106"/>
      <c r="AND187" s="106"/>
      <c r="ANE187" s="106"/>
      <c r="ANF187" s="106"/>
      <c r="ANG187" s="106"/>
      <c r="ANH187" s="106"/>
      <c r="ANI187" s="106"/>
      <c r="ANJ187" s="106"/>
      <c r="ANK187" s="106"/>
      <c r="ANL187" s="106"/>
      <c r="ANM187" s="106"/>
      <c r="ANN187" s="106"/>
      <c r="ANO187" s="106"/>
      <c r="ANP187" s="106"/>
      <c r="ANQ187" s="106"/>
      <c r="ANR187" s="106"/>
      <c r="ANS187" s="106"/>
      <c r="ANT187" s="106"/>
      <c r="ANU187" s="106"/>
      <c r="ANV187" s="106"/>
      <c r="ANW187" s="106"/>
      <c r="ANX187" s="106"/>
      <c r="ANY187" s="106"/>
      <c r="ANZ187" s="106"/>
      <c r="AOA187" s="106"/>
      <c r="AOB187" s="106"/>
      <c r="AOC187" s="106"/>
      <c r="AOD187" s="106"/>
      <c r="AOE187" s="106"/>
      <c r="AOF187" s="106"/>
      <c r="AOG187" s="106"/>
      <c r="AOH187" s="106"/>
      <c r="AOI187" s="106"/>
      <c r="AOJ187" s="106"/>
      <c r="AOK187" s="106"/>
      <c r="AOL187" s="106"/>
      <c r="AOM187" s="106"/>
      <c r="AON187" s="106"/>
      <c r="AOO187" s="106"/>
      <c r="AOP187" s="106"/>
      <c r="AOQ187" s="106"/>
      <c r="AOR187" s="106"/>
      <c r="AOS187" s="106"/>
      <c r="AOT187" s="106"/>
      <c r="AOU187" s="106"/>
      <c r="AOV187" s="106"/>
      <c r="AOW187" s="106"/>
      <c r="AOX187" s="106"/>
      <c r="AOY187" s="106"/>
      <c r="AOZ187" s="106"/>
      <c r="APA187" s="106"/>
      <c r="APB187" s="106"/>
      <c r="APC187" s="106"/>
      <c r="APD187" s="106"/>
      <c r="APE187" s="106"/>
      <c r="APF187" s="106"/>
      <c r="APG187" s="106"/>
      <c r="APH187" s="106"/>
      <c r="API187" s="106"/>
      <c r="APJ187" s="106"/>
      <c r="APK187" s="106"/>
      <c r="APL187" s="106"/>
      <c r="APM187" s="106"/>
      <c r="APN187" s="106"/>
      <c r="APO187" s="106"/>
      <c r="APP187" s="106"/>
      <c r="APQ187" s="106"/>
      <c r="APR187" s="106"/>
      <c r="APS187" s="106"/>
      <c r="APT187" s="106"/>
      <c r="APU187" s="106"/>
      <c r="APV187" s="106"/>
      <c r="APW187" s="106"/>
      <c r="APX187" s="106"/>
      <c r="APY187" s="106"/>
      <c r="APZ187" s="106"/>
      <c r="AQA187" s="106"/>
      <c r="AQB187" s="106"/>
      <c r="AQC187" s="106"/>
      <c r="AQD187" s="106"/>
      <c r="AQE187" s="106"/>
      <c r="AQF187" s="106"/>
      <c r="AQG187" s="106"/>
      <c r="AQH187" s="106"/>
      <c r="AQI187" s="106"/>
      <c r="AQJ187" s="106"/>
      <c r="AQK187" s="106"/>
      <c r="AQL187" s="106"/>
      <c r="AQM187" s="106"/>
      <c r="AQN187" s="106"/>
      <c r="AQO187" s="106"/>
      <c r="AQP187" s="106"/>
      <c r="AQQ187" s="106"/>
      <c r="AQR187" s="106"/>
      <c r="AQS187" s="106"/>
      <c r="AQT187" s="106"/>
      <c r="AQU187" s="106"/>
      <c r="AQV187" s="106"/>
      <c r="AQW187" s="106"/>
      <c r="AQX187" s="106"/>
      <c r="AQY187" s="106"/>
      <c r="AQZ187" s="106"/>
      <c r="ARA187" s="106"/>
      <c r="ARB187" s="106"/>
      <c r="ARC187" s="106"/>
      <c r="ARD187" s="106"/>
      <c r="ARE187" s="106"/>
      <c r="ARF187" s="106"/>
      <c r="ARG187" s="106"/>
      <c r="ARH187" s="106"/>
      <c r="ARI187" s="106"/>
      <c r="ARJ187" s="106"/>
      <c r="ARK187" s="106"/>
      <c r="ARL187" s="106"/>
      <c r="ARM187" s="106"/>
      <c r="ARN187" s="106"/>
      <c r="ARO187" s="106"/>
      <c r="ARP187" s="106"/>
      <c r="ARQ187" s="106"/>
      <c r="ARR187" s="106"/>
      <c r="ARS187" s="106"/>
      <c r="ART187" s="106"/>
      <c r="ARU187" s="106"/>
      <c r="ARV187" s="106"/>
      <c r="ARW187" s="106"/>
      <c r="ARX187" s="106"/>
      <c r="ARY187" s="106"/>
      <c r="ARZ187" s="106"/>
      <c r="ASA187" s="106"/>
      <c r="ASB187" s="106"/>
      <c r="ASC187" s="106"/>
      <c r="ASD187" s="106"/>
      <c r="ASE187" s="106"/>
      <c r="ASF187" s="106"/>
      <c r="ASG187" s="106"/>
      <c r="ASH187" s="106"/>
      <c r="ASI187" s="106"/>
      <c r="ASJ187" s="106"/>
      <c r="ASK187" s="106"/>
      <c r="ASL187" s="106"/>
      <c r="ASM187" s="106"/>
      <c r="ASN187" s="106"/>
      <c r="ASO187" s="106"/>
      <c r="ASP187" s="106"/>
      <c r="ASQ187" s="106"/>
      <c r="ASR187" s="106"/>
      <c r="ASS187" s="106"/>
      <c r="AST187" s="106"/>
      <c r="ASU187" s="106"/>
      <c r="ASV187" s="106"/>
      <c r="ASW187" s="106"/>
      <c r="ASX187" s="106"/>
      <c r="ASY187" s="106"/>
      <c r="ASZ187" s="106"/>
      <c r="ATA187" s="106"/>
      <c r="ATB187" s="106"/>
      <c r="ATC187" s="106"/>
      <c r="ATD187" s="106"/>
      <c r="ATE187" s="106"/>
      <c r="ATF187" s="106"/>
      <c r="ATG187" s="106"/>
      <c r="ATH187" s="106"/>
      <c r="ATI187" s="106"/>
      <c r="ATJ187" s="106"/>
      <c r="ATK187" s="106"/>
      <c r="ATL187" s="106"/>
      <c r="ATM187" s="106"/>
      <c r="ATN187" s="106"/>
      <c r="ATO187" s="106"/>
      <c r="ATP187" s="106"/>
      <c r="ATQ187" s="106"/>
      <c r="ATR187" s="106"/>
      <c r="ATS187" s="106"/>
      <c r="ATT187" s="106"/>
      <c r="ATU187" s="106"/>
      <c r="ATV187" s="106"/>
      <c r="ATW187" s="106"/>
      <c r="ATX187" s="106"/>
      <c r="ATY187" s="106"/>
      <c r="ATZ187" s="106"/>
      <c r="AUA187" s="106"/>
      <c r="AUB187" s="106"/>
      <c r="AUC187" s="106"/>
      <c r="AUD187" s="106"/>
      <c r="AUE187" s="106"/>
      <c r="AUF187" s="106"/>
      <c r="AUG187" s="106"/>
      <c r="AUH187" s="106"/>
      <c r="AUI187" s="106"/>
      <c r="AUJ187" s="106"/>
      <c r="AUK187" s="106"/>
      <c r="AUL187" s="106"/>
      <c r="AUM187" s="106"/>
      <c r="AUN187" s="106"/>
      <c r="AUO187" s="106"/>
      <c r="AUP187" s="106"/>
      <c r="AUQ187" s="106"/>
      <c r="AUR187" s="106"/>
      <c r="AUS187" s="106"/>
      <c r="AUT187" s="106"/>
      <c r="AUU187" s="106"/>
      <c r="AUV187" s="106"/>
      <c r="AUW187" s="106"/>
      <c r="AUX187" s="106"/>
      <c r="AUY187" s="106"/>
      <c r="AUZ187" s="106"/>
      <c r="AVA187" s="106"/>
      <c r="AVB187" s="106"/>
      <c r="AVC187" s="106"/>
      <c r="AVD187" s="106"/>
      <c r="AVE187" s="106"/>
      <c r="AVF187" s="106"/>
      <c r="AVG187" s="106"/>
      <c r="AVH187" s="106"/>
      <c r="AVI187" s="106"/>
      <c r="AVJ187" s="106"/>
      <c r="AVK187" s="106"/>
      <c r="AVL187" s="106"/>
      <c r="AVM187" s="106"/>
      <c r="AVN187" s="106"/>
      <c r="AVO187" s="106"/>
      <c r="AVP187" s="106"/>
      <c r="AVQ187" s="106"/>
      <c r="AVR187" s="106"/>
      <c r="AVS187" s="106"/>
      <c r="AVT187" s="106"/>
      <c r="AVU187" s="106"/>
      <c r="AVV187" s="106"/>
      <c r="AVW187" s="106"/>
      <c r="AVX187" s="106"/>
      <c r="AVY187" s="106"/>
      <c r="AVZ187" s="106"/>
      <c r="AWA187" s="106"/>
      <c r="AWB187" s="106"/>
      <c r="AWC187" s="106"/>
      <c r="AWD187" s="106"/>
      <c r="AWE187" s="106"/>
      <c r="AWF187" s="106"/>
      <c r="AWG187" s="106"/>
      <c r="AWH187" s="106"/>
      <c r="AWI187" s="106"/>
      <c r="AWJ187" s="106"/>
      <c r="AWK187" s="106"/>
      <c r="AWL187" s="106"/>
      <c r="AWM187" s="106"/>
      <c r="AWN187" s="106"/>
      <c r="AWO187" s="106"/>
      <c r="AWP187" s="106"/>
      <c r="AWQ187" s="106"/>
      <c r="AWR187" s="106"/>
      <c r="AWS187" s="106"/>
      <c r="AWT187" s="106"/>
      <c r="AWU187" s="106"/>
      <c r="AWV187" s="106"/>
      <c r="AWW187" s="106"/>
      <c r="AWX187" s="106"/>
      <c r="AWY187" s="106"/>
      <c r="AWZ187" s="106"/>
      <c r="AXA187" s="106"/>
      <c r="AXB187" s="106"/>
      <c r="AXC187" s="106"/>
      <c r="AXD187" s="106"/>
      <c r="AXE187" s="106"/>
      <c r="AXF187" s="106"/>
      <c r="AXG187" s="106"/>
      <c r="AXH187" s="106"/>
      <c r="AXI187" s="106"/>
      <c r="AXJ187" s="106"/>
      <c r="AXK187" s="106"/>
      <c r="AXL187" s="106"/>
      <c r="AXM187" s="106"/>
      <c r="AXN187" s="106"/>
      <c r="AXO187" s="106"/>
      <c r="AXP187" s="106"/>
      <c r="AXQ187" s="106"/>
      <c r="AXR187" s="106"/>
      <c r="AXS187" s="106"/>
      <c r="AXT187" s="106"/>
      <c r="AXU187" s="106"/>
      <c r="AXV187" s="106"/>
      <c r="AXW187" s="106"/>
      <c r="AXX187" s="106"/>
      <c r="AXY187" s="106"/>
      <c r="AXZ187" s="106"/>
      <c r="AYA187" s="106"/>
      <c r="AYB187" s="106"/>
      <c r="AYC187" s="106"/>
      <c r="AYD187" s="106"/>
      <c r="AYE187" s="106"/>
      <c r="AYF187" s="106"/>
      <c r="AYG187" s="106"/>
      <c r="AYH187" s="106"/>
      <c r="AYI187" s="106"/>
      <c r="AYJ187" s="106"/>
      <c r="AYK187" s="106"/>
      <c r="AYL187" s="106"/>
      <c r="AYM187" s="106"/>
      <c r="AYN187" s="106"/>
      <c r="AYO187" s="106"/>
      <c r="AYP187" s="106"/>
      <c r="AYQ187" s="106"/>
      <c r="AYR187" s="106"/>
      <c r="AYS187" s="106"/>
      <c r="AYT187" s="106"/>
      <c r="AYU187" s="106"/>
      <c r="AYV187" s="106"/>
      <c r="AYW187" s="106"/>
      <c r="AYX187" s="106"/>
      <c r="AYY187" s="106"/>
      <c r="AYZ187" s="106"/>
      <c r="AZA187" s="106"/>
      <c r="AZB187" s="106"/>
      <c r="AZC187" s="106"/>
      <c r="AZD187" s="106"/>
      <c r="AZE187" s="106"/>
      <c r="AZF187" s="106"/>
      <c r="AZG187" s="106"/>
      <c r="AZH187" s="106"/>
      <c r="AZI187" s="106"/>
      <c r="AZJ187" s="106"/>
      <c r="AZK187" s="106"/>
      <c r="AZL187" s="106"/>
      <c r="AZM187" s="106"/>
      <c r="AZN187" s="106"/>
      <c r="AZO187" s="106"/>
      <c r="AZP187" s="106"/>
      <c r="AZQ187" s="106"/>
      <c r="AZR187" s="106"/>
      <c r="AZS187" s="106"/>
      <c r="AZT187" s="106"/>
      <c r="AZU187" s="106"/>
      <c r="AZV187" s="106"/>
      <c r="AZW187" s="106"/>
      <c r="AZX187" s="106"/>
      <c r="AZY187" s="106"/>
      <c r="AZZ187" s="106"/>
      <c r="BAA187" s="106"/>
      <c r="BAB187" s="106"/>
      <c r="BAC187" s="106"/>
      <c r="BAD187" s="106"/>
      <c r="BAE187" s="106"/>
      <c r="BAF187" s="106"/>
      <c r="BAG187" s="106"/>
      <c r="BAH187" s="106"/>
      <c r="BAI187" s="106"/>
      <c r="BAJ187" s="106"/>
      <c r="BAK187" s="106"/>
      <c r="BAL187" s="106"/>
      <c r="BAM187" s="106"/>
      <c r="BAN187" s="106"/>
      <c r="BAO187" s="106"/>
      <c r="BAP187" s="106"/>
      <c r="BAQ187" s="106"/>
      <c r="BAR187" s="106"/>
      <c r="BAS187" s="106"/>
      <c r="BAT187" s="106"/>
      <c r="BAU187" s="106"/>
      <c r="BAV187" s="106"/>
      <c r="BAW187" s="106"/>
      <c r="BAX187" s="106"/>
      <c r="BAY187" s="106"/>
      <c r="BAZ187" s="106"/>
      <c r="BBA187" s="106"/>
      <c r="BBB187" s="106"/>
      <c r="BBC187" s="106"/>
      <c r="BBD187" s="106"/>
      <c r="BBE187" s="106"/>
      <c r="BBF187" s="106"/>
      <c r="BBG187" s="106"/>
      <c r="BBH187" s="106"/>
      <c r="BBI187" s="106"/>
      <c r="BBJ187" s="106"/>
      <c r="BBK187" s="106"/>
      <c r="BBL187" s="106"/>
      <c r="BBM187" s="106"/>
      <c r="BBN187" s="106"/>
      <c r="BBO187" s="106"/>
      <c r="BBP187" s="106"/>
      <c r="BBQ187" s="106"/>
      <c r="BBR187" s="106"/>
      <c r="BBS187" s="106"/>
      <c r="BBT187" s="106"/>
      <c r="BBU187" s="106"/>
      <c r="BBV187" s="106"/>
      <c r="BBW187" s="106"/>
      <c r="BBX187" s="106"/>
      <c r="BBY187" s="106"/>
      <c r="BBZ187" s="106"/>
      <c r="BCA187" s="106"/>
      <c r="BCB187" s="106"/>
      <c r="BCC187" s="106"/>
      <c r="BCD187" s="106"/>
      <c r="BCE187" s="106"/>
      <c r="BCF187" s="106"/>
      <c r="BCG187" s="106"/>
      <c r="BCH187" s="106"/>
      <c r="BCI187" s="106"/>
      <c r="BCJ187" s="106"/>
      <c r="BCK187" s="106"/>
      <c r="BCL187" s="106"/>
      <c r="BCM187" s="106"/>
      <c r="BCN187" s="106"/>
      <c r="BCO187" s="106"/>
      <c r="BCP187" s="106"/>
      <c r="BCQ187" s="106"/>
      <c r="BCR187" s="106"/>
      <c r="BCS187" s="106"/>
      <c r="BCT187" s="106"/>
      <c r="BCU187" s="106"/>
      <c r="BCV187" s="106"/>
      <c r="BCW187" s="106"/>
      <c r="BCX187" s="106"/>
      <c r="BCY187" s="106"/>
      <c r="BCZ187" s="106"/>
      <c r="BDA187" s="106"/>
      <c r="BDB187" s="106"/>
      <c r="BDC187" s="106"/>
      <c r="BDD187" s="106"/>
      <c r="BDE187" s="106"/>
      <c r="BDF187" s="106"/>
      <c r="BDG187" s="106"/>
      <c r="BDH187" s="106"/>
      <c r="BDI187" s="106"/>
      <c r="BDJ187" s="106"/>
      <c r="BDK187" s="106"/>
      <c r="BDL187" s="106"/>
      <c r="BDM187" s="106"/>
      <c r="BDN187" s="106"/>
      <c r="BDO187" s="106"/>
      <c r="BDP187" s="106"/>
      <c r="BDQ187" s="106"/>
      <c r="BDR187" s="106"/>
      <c r="BDS187" s="106"/>
      <c r="BDT187" s="106"/>
      <c r="BDU187" s="106"/>
      <c r="BDV187" s="106"/>
      <c r="BDW187" s="106"/>
      <c r="BDX187" s="106"/>
      <c r="BDY187" s="106"/>
      <c r="BDZ187" s="106"/>
      <c r="BEA187" s="106"/>
      <c r="BEB187" s="106"/>
      <c r="BEC187" s="106"/>
      <c r="BED187" s="106"/>
      <c r="BEE187" s="106"/>
      <c r="BEF187" s="106"/>
      <c r="BEG187" s="106"/>
      <c r="BEH187" s="106"/>
      <c r="BEI187" s="106"/>
      <c r="BEJ187" s="106"/>
      <c r="BEK187" s="106"/>
      <c r="BEL187" s="106"/>
      <c r="BEM187" s="106"/>
      <c r="BEN187" s="106"/>
      <c r="BEO187" s="106"/>
      <c r="BEP187" s="106"/>
      <c r="BEQ187" s="106"/>
      <c r="BER187" s="106"/>
      <c r="BES187" s="106"/>
      <c r="BET187" s="106"/>
      <c r="BEU187" s="106"/>
      <c r="BEV187" s="106"/>
      <c r="BEW187" s="106"/>
      <c r="BEX187" s="106"/>
      <c r="BEY187" s="106"/>
      <c r="BEZ187" s="106"/>
      <c r="BFA187" s="106"/>
      <c r="BFB187" s="106"/>
      <c r="BFC187" s="106"/>
      <c r="BFD187" s="106"/>
      <c r="BFE187" s="106"/>
      <c r="BFF187" s="106"/>
      <c r="BFG187" s="106"/>
      <c r="BFH187" s="106"/>
      <c r="BFI187" s="106"/>
      <c r="BFJ187" s="106"/>
      <c r="BFK187" s="106"/>
      <c r="BFL187" s="106"/>
      <c r="BFM187" s="106"/>
      <c r="BFN187" s="106"/>
      <c r="BFO187" s="106"/>
      <c r="BFP187" s="106"/>
      <c r="BFQ187" s="106"/>
      <c r="BFR187" s="106"/>
      <c r="BFS187" s="106"/>
      <c r="BFT187" s="106"/>
      <c r="BFU187" s="106"/>
      <c r="BFV187" s="106"/>
      <c r="BFW187" s="106"/>
      <c r="BFX187" s="106"/>
      <c r="BFY187" s="106"/>
      <c r="BFZ187" s="106"/>
      <c r="BGA187" s="106"/>
      <c r="BGB187" s="106"/>
      <c r="BGC187" s="106"/>
      <c r="BGD187" s="106"/>
      <c r="BGE187" s="106"/>
      <c r="BGF187" s="106"/>
      <c r="BGG187" s="106"/>
      <c r="BGH187" s="106"/>
      <c r="BGI187" s="106"/>
      <c r="BGJ187" s="106"/>
      <c r="BGK187" s="106"/>
      <c r="BGL187" s="106"/>
      <c r="BGM187" s="106"/>
      <c r="BGN187" s="106"/>
      <c r="BGO187" s="106"/>
      <c r="BGP187" s="106"/>
      <c r="BGQ187" s="106"/>
      <c r="BGR187" s="106"/>
      <c r="BGS187" s="106"/>
      <c r="BGT187" s="106"/>
      <c r="BGU187" s="106"/>
      <c r="BGV187" s="106"/>
      <c r="BGW187" s="106"/>
      <c r="BGX187" s="106"/>
      <c r="BGY187" s="106"/>
      <c r="BGZ187" s="106"/>
      <c r="BHA187" s="106"/>
      <c r="BHB187" s="106"/>
      <c r="BHC187" s="106"/>
      <c r="BHD187" s="106"/>
      <c r="BHE187" s="106"/>
      <c r="BHF187" s="106"/>
      <c r="BHG187" s="106"/>
      <c r="BHH187" s="106"/>
      <c r="BHI187" s="106"/>
      <c r="BHJ187" s="106"/>
      <c r="BHK187" s="106"/>
      <c r="BHL187" s="106"/>
      <c r="BHM187" s="106"/>
      <c r="BHN187" s="106"/>
      <c r="BHO187" s="106"/>
      <c r="BHP187" s="106"/>
      <c r="BHQ187" s="106"/>
      <c r="BHR187" s="106"/>
      <c r="BHS187" s="106"/>
      <c r="BHT187" s="106"/>
      <c r="BHU187" s="106"/>
      <c r="BHV187" s="106"/>
      <c r="BHW187" s="106"/>
      <c r="BHX187" s="106"/>
      <c r="BHY187" s="106"/>
      <c r="BHZ187" s="106"/>
      <c r="BIA187" s="106"/>
      <c r="BIB187" s="106"/>
      <c r="BIC187" s="106"/>
      <c r="BID187" s="106"/>
      <c r="BIE187" s="106"/>
      <c r="BIF187" s="106"/>
      <c r="BIG187" s="106"/>
      <c r="BIH187" s="106"/>
      <c r="BII187" s="106"/>
      <c r="BIJ187" s="106"/>
      <c r="BIK187" s="106"/>
      <c r="BIL187" s="106"/>
      <c r="BIM187" s="106"/>
      <c r="BIN187" s="106"/>
      <c r="BIO187" s="106"/>
      <c r="BIP187" s="106"/>
      <c r="BIQ187" s="106"/>
      <c r="BIR187" s="106"/>
      <c r="BIS187" s="106"/>
      <c r="BIT187" s="106"/>
      <c r="BIU187" s="106"/>
      <c r="BIV187" s="106"/>
      <c r="BIW187" s="106"/>
      <c r="BIX187" s="106"/>
      <c r="BIY187" s="106"/>
      <c r="BIZ187" s="106"/>
      <c r="BJA187" s="106"/>
      <c r="BJB187" s="106"/>
      <c r="BJC187" s="106"/>
      <c r="BJD187" s="106"/>
      <c r="BJE187" s="106"/>
      <c r="BJF187" s="106"/>
      <c r="BJG187" s="106"/>
      <c r="BJH187" s="106"/>
      <c r="BJI187" s="106"/>
      <c r="BJJ187" s="106"/>
      <c r="BJK187" s="106"/>
      <c r="BJL187" s="106"/>
      <c r="BJM187" s="106"/>
      <c r="BJN187" s="106"/>
      <c r="BJO187" s="106"/>
      <c r="BJP187" s="106"/>
      <c r="BJQ187" s="106"/>
      <c r="BJR187" s="106"/>
      <c r="BJS187" s="106"/>
      <c r="BJT187" s="106"/>
      <c r="BJU187" s="106"/>
      <c r="BJV187" s="106"/>
      <c r="BJW187" s="106"/>
      <c r="BJX187" s="106"/>
      <c r="BJY187" s="106"/>
      <c r="BJZ187" s="106"/>
      <c r="BKA187" s="106"/>
      <c r="BKB187" s="106"/>
      <c r="BKC187" s="106"/>
      <c r="BKD187" s="106"/>
      <c r="BKE187" s="106"/>
      <c r="BKF187" s="106"/>
      <c r="BKG187" s="106"/>
      <c r="BKH187" s="106"/>
      <c r="BKI187" s="106"/>
      <c r="BKJ187" s="106"/>
      <c r="BKK187" s="106"/>
      <c r="BKL187" s="106"/>
      <c r="BKM187" s="106"/>
      <c r="BKN187" s="106"/>
      <c r="BKO187" s="106"/>
      <c r="BKP187" s="106"/>
      <c r="BKQ187" s="106"/>
      <c r="BKR187" s="106"/>
      <c r="BKS187" s="106"/>
      <c r="BKT187" s="106"/>
      <c r="BKU187" s="106"/>
      <c r="BKV187" s="106"/>
      <c r="BKW187" s="106"/>
      <c r="BKX187" s="106"/>
      <c r="BKY187" s="106"/>
      <c r="BKZ187" s="106"/>
      <c r="BLA187" s="106"/>
      <c r="BLB187" s="106"/>
      <c r="BLC187" s="106"/>
      <c r="BLD187" s="106"/>
      <c r="BLE187" s="106"/>
      <c r="BLF187" s="106"/>
      <c r="BLG187" s="106"/>
      <c r="BLH187" s="106"/>
      <c r="BLI187" s="106"/>
      <c r="BLJ187" s="106"/>
      <c r="BLK187" s="106"/>
      <c r="BLL187" s="106"/>
      <c r="BLM187" s="106"/>
      <c r="BLN187" s="106"/>
      <c r="BLO187" s="106"/>
      <c r="BLP187" s="106"/>
      <c r="BLQ187" s="106"/>
      <c r="BLR187" s="106"/>
      <c r="BLS187" s="106"/>
      <c r="BLT187" s="106"/>
      <c r="BLU187" s="106"/>
      <c r="BLV187" s="106"/>
      <c r="BLW187" s="106"/>
      <c r="BLX187" s="106"/>
      <c r="BLY187" s="106"/>
      <c r="BLZ187" s="106"/>
      <c r="BMA187" s="106"/>
      <c r="BMB187" s="106"/>
      <c r="BMC187" s="106"/>
      <c r="BMD187" s="106"/>
      <c r="BME187" s="106"/>
      <c r="BMF187" s="106"/>
      <c r="BMG187" s="106"/>
      <c r="BMH187" s="106"/>
      <c r="BMI187" s="106"/>
      <c r="BMJ187" s="106"/>
      <c r="BMK187" s="106"/>
      <c r="BML187" s="106"/>
      <c r="BMM187" s="106"/>
      <c r="BMN187" s="106"/>
      <c r="BMO187" s="106"/>
      <c r="BMP187" s="106"/>
      <c r="BMQ187" s="106"/>
      <c r="BMR187" s="106"/>
      <c r="BMS187" s="106"/>
      <c r="BMT187" s="106"/>
      <c r="BMU187" s="106"/>
      <c r="BMV187" s="106"/>
      <c r="BMW187" s="106"/>
      <c r="BMX187" s="106"/>
      <c r="BMY187" s="106"/>
      <c r="BMZ187" s="106"/>
      <c r="BNA187" s="106"/>
      <c r="BNB187" s="106"/>
      <c r="BNC187" s="106"/>
      <c r="BND187" s="106"/>
      <c r="BNE187" s="106"/>
      <c r="BNF187" s="106"/>
      <c r="BNG187" s="106"/>
      <c r="BNH187" s="106"/>
      <c r="BNI187" s="106"/>
      <c r="BNJ187" s="106"/>
      <c r="BNK187" s="106"/>
      <c r="BNL187" s="106"/>
      <c r="BNM187" s="106"/>
      <c r="BNN187" s="106"/>
      <c r="BNO187" s="106"/>
      <c r="BNP187" s="106"/>
      <c r="BNQ187" s="106"/>
      <c r="BNR187" s="106"/>
      <c r="BNS187" s="106"/>
      <c r="BNT187" s="106"/>
      <c r="BNU187" s="106"/>
      <c r="BNV187" s="106"/>
      <c r="BNW187" s="106"/>
      <c r="BNX187" s="106"/>
      <c r="BNY187" s="106"/>
      <c r="BNZ187" s="106"/>
      <c r="BOA187" s="106"/>
      <c r="BOB187" s="106"/>
      <c r="BOC187" s="106"/>
      <c r="BOD187" s="106"/>
      <c r="BOE187" s="106"/>
      <c r="BOF187" s="106"/>
      <c r="BOG187" s="106"/>
      <c r="BOH187" s="106"/>
      <c r="BOI187" s="106"/>
      <c r="BOJ187" s="106"/>
      <c r="BOK187" s="106"/>
      <c r="BOL187" s="106"/>
      <c r="BOM187" s="106"/>
      <c r="BON187" s="106"/>
      <c r="BOO187" s="106"/>
      <c r="BOP187" s="106"/>
      <c r="BOQ187" s="106"/>
      <c r="BOR187" s="106"/>
      <c r="BOS187" s="106"/>
      <c r="BOT187" s="106"/>
      <c r="BOU187" s="106"/>
      <c r="BOV187" s="106"/>
      <c r="BOW187" s="106"/>
      <c r="BOX187" s="106"/>
      <c r="BOY187" s="106"/>
      <c r="BOZ187" s="106"/>
      <c r="BPA187" s="106"/>
      <c r="BPB187" s="106"/>
      <c r="BPC187" s="106"/>
      <c r="BPD187" s="106"/>
      <c r="BPE187" s="106"/>
      <c r="BPF187" s="106"/>
      <c r="BPG187" s="106"/>
      <c r="BPH187" s="106"/>
      <c r="BPI187" s="106"/>
      <c r="BPJ187" s="106"/>
      <c r="BPK187" s="106"/>
      <c r="BPL187" s="106"/>
      <c r="BPM187" s="106"/>
      <c r="BPN187" s="106"/>
      <c r="BPO187" s="106"/>
      <c r="BPP187" s="106"/>
      <c r="BPQ187" s="106"/>
      <c r="BPR187" s="106"/>
      <c r="BPS187" s="106"/>
      <c r="BPT187" s="106"/>
      <c r="BPU187" s="106"/>
      <c r="BPV187" s="106"/>
      <c r="BPW187" s="106"/>
      <c r="BPX187" s="106"/>
      <c r="BPY187" s="106"/>
      <c r="BPZ187" s="106"/>
      <c r="BQA187" s="106"/>
      <c r="BQB187" s="106"/>
      <c r="BQC187" s="106"/>
      <c r="BQD187" s="106"/>
      <c r="BQE187" s="106"/>
      <c r="BQF187" s="106"/>
      <c r="BQG187" s="106"/>
      <c r="BQH187" s="106"/>
      <c r="BQI187" s="106"/>
      <c r="BQJ187" s="106"/>
      <c r="BQK187" s="106"/>
      <c r="BQL187" s="106"/>
      <c r="BQM187" s="106"/>
      <c r="BQN187" s="106"/>
      <c r="BQO187" s="106"/>
      <c r="BQP187" s="106"/>
      <c r="BQQ187" s="106"/>
      <c r="BQR187" s="106"/>
      <c r="BQS187" s="106"/>
      <c r="BQT187" s="106"/>
      <c r="BQU187" s="106"/>
      <c r="BQV187" s="106"/>
      <c r="BQW187" s="106"/>
      <c r="BQX187" s="106"/>
      <c r="BQY187" s="106"/>
      <c r="BQZ187" s="106"/>
      <c r="BRA187" s="106"/>
      <c r="BRB187" s="106"/>
      <c r="BRC187" s="106"/>
      <c r="BRD187" s="106"/>
      <c r="BRE187" s="106"/>
      <c r="BRF187" s="106"/>
      <c r="BRG187" s="106"/>
      <c r="BRH187" s="106"/>
      <c r="BRI187" s="106"/>
      <c r="BRJ187" s="106"/>
      <c r="BRK187" s="106"/>
      <c r="BRL187" s="106"/>
      <c r="BRM187" s="106"/>
      <c r="BRN187" s="106"/>
      <c r="BRO187" s="106"/>
      <c r="BRP187" s="106"/>
      <c r="BRQ187" s="106"/>
      <c r="BRR187" s="106"/>
      <c r="BRS187" s="106"/>
      <c r="BRT187" s="106"/>
      <c r="BRU187" s="106"/>
      <c r="BRV187" s="106"/>
      <c r="BRW187" s="106"/>
      <c r="BRX187" s="106"/>
      <c r="BRY187" s="106"/>
      <c r="BRZ187" s="106"/>
      <c r="BSA187" s="106"/>
      <c r="BSB187" s="106"/>
      <c r="BSC187" s="106"/>
      <c r="BSD187" s="106"/>
      <c r="BSE187" s="106"/>
      <c r="BSF187" s="106"/>
      <c r="BSG187" s="106"/>
      <c r="BSH187" s="106"/>
      <c r="BSI187" s="106"/>
      <c r="BSJ187" s="106"/>
      <c r="BSK187" s="106"/>
      <c r="BSL187" s="106"/>
      <c r="BSM187" s="106"/>
      <c r="BSN187" s="106"/>
      <c r="BSO187" s="106"/>
      <c r="BSP187" s="106"/>
      <c r="BSQ187" s="106"/>
      <c r="BSR187" s="106"/>
      <c r="BSS187" s="106"/>
      <c r="BST187" s="106"/>
      <c r="BSU187" s="106"/>
      <c r="BSV187" s="106"/>
      <c r="BSW187" s="106"/>
      <c r="BSX187" s="106"/>
      <c r="BSY187" s="106"/>
      <c r="BSZ187" s="106"/>
      <c r="BTA187" s="106"/>
      <c r="BTB187" s="106"/>
      <c r="BTC187" s="106"/>
      <c r="BTD187" s="106"/>
      <c r="BTE187" s="106"/>
      <c r="BTF187" s="106"/>
      <c r="BTG187" s="106"/>
      <c r="BTH187" s="106"/>
      <c r="BTI187" s="106"/>
      <c r="BTJ187" s="106"/>
      <c r="BTK187" s="106"/>
      <c r="BTL187" s="106"/>
      <c r="BTM187" s="106"/>
      <c r="BTN187" s="106"/>
      <c r="BTO187" s="106"/>
      <c r="BTP187" s="106"/>
      <c r="BTQ187" s="106"/>
      <c r="BTR187" s="106"/>
      <c r="BTS187" s="106"/>
      <c r="BTT187" s="106"/>
      <c r="BTU187" s="106"/>
      <c r="BTV187" s="106"/>
      <c r="BTW187" s="106"/>
      <c r="BTX187" s="106"/>
      <c r="BTY187" s="106"/>
      <c r="BTZ187" s="106"/>
      <c r="BUA187" s="106"/>
      <c r="BUB187" s="106"/>
      <c r="BUC187" s="106"/>
      <c r="BUD187" s="106"/>
      <c r="BUE187" s="106"/>
      <c r="BUF187" s="106"/>
      <c r="BUG187" s="106"/>
      <c r="BUH187" s="106"/>
      <c r="BUI187" s="106"/>
      <c r="BUJ187" s="106"/>
      <c r="BUK187" s="106"/>
      <c r="BUL187" s="106"/>
      <c r="BUM187" s="106"/>
      <c r="BUN187" s="106"/>
      <c r="BUO187" s="106"/>
      <c r="BUP187" s="106"/>
      <c r="BUQ187" s="106"/>
      <c r="BUR187" s="106"/>
      <c r="BUS187" s="106"/>
      <c r="BUT187" s="106"/>
      <c r="BUU187" s="106"/>
      <c r="BUV187" s="106"/>
      <c r="BUW187" s="106"/>
      <c r="BUX187" s="106"/>
      <c r="BUY187" s="106"/>
      <c r="BUZ187" s="106"/>
      <c r="BVA187" s="106"/>
      <c r="BVB187" s="106"/>
      <c r="BVC187" s="106"/>
      <c r="BVD187" s="106"/>
      <c r="BVE187" s="106"/>
      <c r="BVF187" s="106"/>
      <c r="BVG187" s="106"/>
      <c r="BVH187" s="106"/>
      <c r="BVI187" s="106"/>
      <c r="BVJ187" s="106"/>
      <c r="BVK187" s="106"/>
      <c r="BVL187" s="106"/>
      <c r="BVM187" s="106"/>
      <c r="BVN187" s="106"/>
      <c r="BVO187" s="106"/>
      <c r="BVP187" s="106"/>
      <c r="BVQ187" s="106"/>
      <c r="BVR187" s="106"/>
      <c r="BVS187" s="106"/>
      <c r="BVT187" s="106"/>
      <c r="BVU187" s="106"/>
      <c r="BVV187" s="106"/>
      <c r="BVW187" s="106"/>
      <c r="BVX187" s="106"/>
      <c r="BVY187" s="106"/>
      <c r="BVZ187" s="106"/>
      <c r="BWA187" s="106"/>
      <c r="BWB187" s="106"/>
      <c r="BWC187" s="106"/>
      <c r="BWD187" s="106"/>
      <c r="BWE187" s="106"/>
      <c r="BWF187" s="106"/>
      <c r="BWG187" s="106"/>
      <c r="BWH187" s="106"/>
      <c r="BWI187" s="106"/>
      <c r="BWJ187" s="106"/>
      <c r="BWK187" s="106"/>
      <c r="BWL187" s="106"/>
      <c r="BWM187" s="106"/>
      <c r="BWN187" s="106"/>
      <c r="BWO187" s="106"/>
      <c r="BWP187" s="106"/>
      <c r="BWQ187" s="106"/>
      <c r="BWR187" s="106"/>
      <c r="BWS187" s="106"/>
      <c r="BWT187" s="106"/>
      <c r="BWU187" s="106"/>
      <c r="BWV187" s="106"/>
      <c r="BWW187" s="106"/>
      <c r="BWX187" s="106"/>
      <c r="BWY187" s="106"/>
      <c r="BWZ187" s="106"/>
      <c r="BXA187" s="106"/>
      <c r="BXB187" s="106"/>
      <c r="BXC187" s="106"/>
      <c r="BXD187" s="106"/>
      <c r="BXE187" s="106"/>
      <c r="BXF187" s="106"/>
      <c r="BXG187" s="106"/>
      <c r="BXH187" s="106"/>
      <c r="BXI187" s="106"/>
      <c r="BXJ187" s="106"/>
      <c r="BXK187" s="106"/>
      <c r="BXL187" s="106"/>
      <c r="BXM187" s="106"/>
      <c r="BXN187" s="106"/>
      <c r="BXO187" s="106"/>
      <c r="BXP187" s="106"/>
      <c r="BXQ187" s="106"/>
      <c r="BXR187" s="106"/>
      <c r="BXS187" s="106"/>
      <c r="BXT187" s="106"/>
      <c r="BXU187" s="106"/>
      <c r="BXV187" s="106"/>
      <c r="BXW187" s="106"/>
      <c r="BXX187" s="106"/>
      <c r="BXY187" s="106"/>
      <c r="BXZ187" s="106"/>
      <c r="BYA187" s="106"/>
      <c r="BYB187" s="106"/>
      <c r="BYC187" s="106"/>
      <c r="BYD187" s="106"/>
      <c r="BYE187" s="106"/>
      <c r="BYF187" s="106"/>
      <c r="BYG187" s="106"/>
      <c r="BYH187" s="106"/>
      <c r="BYI187" s="106"/>
      <c r="BYJ187" s="106"/>
      <c r="BYK187" s="106"/>
      <c r="BYL187" s="106"/>
      <c r="BYM187" s="106"/>
      <c r="BYN187" s="106"/>
      <c r="BYO187" s="106"/>
      <c r="BYP187" s="106"/>
      <c r="BYQ187" s="106"/>
      <c r="BYR187" s="106"/>
      <c r="BYS187" s="106"/>
      <c r="BYT187" s="106"/>
      <c r="BYU187" s="106"/>
      <c r="BYV187" s="106"/>
      <c r="BYW187" s="106"/>
      <c r="BYX187" s="106"/>
      <c r="BYY187" s="106"/>
      <c r="BYZ187" s="106"/>
      <c r="BZA187" s="106"/>
      <c r="BZB187" s="106"/>
      <c r="BZC187" s="106"/>
      <c r="BZD187" s="106"/>
      <c r="BZE187" s="106"/>
      <c r="BZF187" s="106"/>
      <c r="BZG187" s="106"/>
      <c r="BZH187" s="106"/>
      <c r="BZI187" s="106"/>
      <c r="BZJ187" s="106"/>
      <c r="BZK187" s="106"/>
      <c r="BZL187" s="106"/>
      <c r="BZM187" s="106"/>
      <c r="BZN187" s="106"/>
      <c r="BZO187" s="106"/>
      <c r="BZP187" s="106"/>
      <c r="BZQ187" s="106"/>
      <c r="BZR187" s="106"/>
      <c r="BZS187" s="106"/>
      <c r="BZT187" s="106"/>
      <c r="BZU187" s="106"/>
      <c r="BZV187" s="106"/>
      <c r="BZW187" s="106"/>
      <c r="BZX187" s="106"/>
      <c r="BZY187" s="106"/>
      <c r="BZZ187" s="106"/>
      <c r="CAA187" s="106"/>
      <c r="CAB187" s="106"/>
      <c r="CAC187" s="106"/>
      <c r="CAD187" s="106"/>
      <c r="CAE187" s="106"/>
      <c r="CAF187" s="106"/>
      <c r="CAG187" s="106"/>
      <c r="CAH187" s="106"/>
      <c r="CAI187" s="106"/>
      <c r="CAJ187" s="106"/>
      <c r="CAK187" s="106"/>
      <c r="CAL187" s="106"/>
      <c r="CAM187" s="106"/>
      <c r="CAN187" s="106"/>
      <c r="CAO187" s="106"/>
      <c r="CAP187" s="106"/>
      <c r="CAQ187" s="106"/>
      <c r="CAR187" s="106"/>
      <c r="CAS187" s="106"/>
      <c r="CAT187" s="106"/>
      <c r="CAU187" s="106"/>
      <c r="CAV187" s="106"/>
      <c r="CAW187" s="106"/>
      <c r="CAX187" s="106"/>
      <c r="CAY187" s="106"/>
      <c r="CAZ187" s="106"/>
      <c r="CBA187" s="106"/>
      <c r="CBB187" s="106"/>
      <c r="CBC187" s="106"/>
      <c r="CBD187" s="106"/>
      <c r="CBE187" s="106"/>
      <c r="CBF187" s="106"/>
      <c r="CBG187" s="106"/>
      <c r="CBH187" s="106"/>
      <c r="CBI187" s="106"/>
      <c r="CBJ187" s="106"/>
      <c r="CBK187" s="106"/>
      <c r="CBL187" s="106"/>
      <c r="CBM187" s="106"/>
      <c r="CBN187" s="106"/>
      <c r="CBO187" s="106"/>
      <c r="CBP187" s="106"/>
      <c r="CBQ187" s="106"/>
      <c r="CBR187" s="106"/>
      <c r="CBS187" s="106"/>
      <c r="CBT187" s="106"/>
      <c r="CBU187" s="106"/>
      <c r="CBV187" s="106"/>
      <c r="CBW187" s="106"/>
      <c r="CBX187" s="106"/>
      <c r="CBY187" s="106"/>
      <c r="CBZ187" s="106"/>
      <c r="CCA187" s="106"/>
      <c r="CCB187" s="106"/>
      <c r="CCC187" s="106"/>
      <c r="CCD187" s="106"/>
      <c r="CCE187" s="106"/>
      <c r="CCF187" s="106"/>
      <c r="CCG187" s="106"/>
      <c r="CCH187" s="106"/>
      <c r="CCI187" s="106"/>
      <c r="CCJ187" s="106"/>
      <c r="CCK187" s="106"/>
      <c r="CCL187" s="106"/>
      <c r="CCM187" s="106"/>
      <c r="CCN187" s="106"/>
      <c r="CCO187" s="106"/>
      <c r="CCP187" s="106"/>
      <c r="CCQ187" s="106"/>
      <c r="CCR187" s="106"/>
      <c r="CCS187" s="106"/>
      <c r="CCT187" s="106"/>
      <c r="CCU187" s="106"/>
      <c r="CCV187" s="106"/>
      <c r="CCW187" s="106"/>
      <c r="CCX187" s="106"/>
      <c r="CCY187" s="106"/>
      <c r="CCZ187" s="106"/>
      <c r="CDA187" s="106"/>
      <c r="CDB187" s="106"/>
      <c r="CDC187" s="106"/>
      <c r="CDD187" s="106"/>
      <c r="CDE187" s="106"/>
      <c r="CDF187" s="106"/>
      <c r="CDG187" s="106"/>
      <c r="CDH187" s="106"/>
      <c r="CDI187" s="106"/>
      <c r="CDJ187" s="106"/>
      <c r="CDK187" s="106"/>
      <c r="CDL187" s="106"/>
      <c r="CDM187" s="106"/>
      <c r="CDN187" s="106"/>
      <c r="CDO187" s="106"/>
      <c r="CDP187" s="106"/>
      <c r="CDQ187" s="106"/>
      <c r="CDR187" s="106"/>
      <c r="CDS187" s="106"/>
      <c r="CDT187" s="106"/>
      <c r="CDU187" s="106"/>
      <c r="CDV187" s="106"/>
      <c r="CDW187" s="106"/>
      <c r="CDX187" s="106"/>
      <c r="CDY187" s="106"/>
      <c r="CDZ187" s="106"/>
      <c r="CEA187" s="106"/>
      <c r="CEB187" s="106"/>
      <c r="CEC187" s="106"/>
      <c r="CED187" s="106"/>
      <c r="CEE187" s="106"/>
      <c r="CEF187" s="106"/>
      <c r="CEG187" s="106"/>
      <c r="CEH187" s="106"/>
      <c r="CEI187" s="106"/>
      <c r="CEJ187" s="106"/>
      <c r="CEK187" s="106"/>
      <c r="CEL187" s="106"/>
      <c r="CEM187" s="106"/>
      <c r="CEN187" s="106"/>
      <c r="CEO187" s="106"/>
      <c r="CEP187" s="106"/>
      <c r="CEQ187" s="106"/>
      <c r="CER187" s="106"/>
      <c r="CES187" s="106"/>
      <c r="CET187" s="106"/>
      <c r="CEU187" s="106"/>
      <c r="CEV187" s="106"/>
      <c r="CEW187" s="106"/>
      <c r="CEX187" s="106"/>
      <c r="CEY187" s="106"/>
      <c r="CEZ187" s="106"/>
      <c r="CFA187" s="106"/>
      <c r="CFB187" s="106"/>
      <c r="CFC187" s="106"/>
      <c r="CFD187" s="106"/>
      <c r="CFE187" s="106"/>
      <c r="CFF187" s="106"/>
      <c r="CFG187" s="106"/>
      <c r="CFH187" s="106"/>
      <c r="CFI187" s="106"/>
      <c r="CFJ187" s="106"/>
      <c r="CFK187" s="106"/>
      <c r="CFL187" s="106"/>
      <c r="CFM187" s="106"/>
      <c r="CFN187" s="106"/>
      <c r="CFO187" s="106"/>
      <c r="CFP187" s="106"/>
      <c r="CFQ187" s="106"/>
      <c r="CFR187" s="106"/>
      <c r="CFS187" s="106"/>
      <c r="CFT187" s="106"/>
      <c r="CFU187" s="106"/>
      <c r="CFV187" s="106"/>
      <c r="CFW187" s="106"/>
      <c r="CFX187" s="106"/>
      <c r="CFY187" s="106"/>
      <c r="CFZ187" s="106"/>
      <c r="CGA187" s="106"/>
      <c r="CGB187" s="106"/>
      <c r="CGC187" s="106"/>
      <c r="CGD187" s="106"/>
      <c r="CGE187" s="106"/>
      <c r="CGF187" s="106"/>
      <c r="CGG187" s="106"/>
      <c r="CGH187" s="106"/>
      <c r="CGI187" s="106"/>
      <c r="CGJ187" s="106"/>
      <c r="CGK187" s="106"/>
      <c r="CGL187" s="106"/>
      <c r="CGM187" s="106"/>
      <c r="CGN187" s="106"/>
      <c r="CGO187" s="106"/>
      <c r="CGP187" s="106"/>
      <c r="CGQ187" s="106"/>
      <c r="CGR187" s="106"/>
      <c r="CGS187" s="106"/>
      <c r="CGT187" s="106"/>
      <c r="CGU187" s="106"/>
      <c r="CGV187" s="106"/>
      <c r="CGW187" s="106"/>
      <c r="CGX187" s="106"/>
      <c r="CGY187" s="106"/>
      <c r="CGZ187" s="106"/>
      <c r="CHA187" s="106"/>
      <c r="CHB187" s="106"/>
      <c r="CHC187" s="106"/>
      <c r="CHD187" s="106"/>
      <c r="CHE187" s="106"/>
      <c r="CHF187" s="106"/>
      <c r="CHG187" s="106"/>
      <c r="CHH187" s="106"/>
      <c r="CHI187" s="106"/>
      <c r="CHJ187" s="106"/>
      <c r="CHK187" s="106"/>
      <c r="CHL187" s="106"/>
      <c r="CHM187" s="106"/>
      <c r="CHN187" s="106"/>
      <c r="CHO187" s="106"/>
      <c r="CHP187" s="106"/>
      <c r="CHQ187" s="106"/>
      <c r="CHR187" s="106"/>
      <c r="CHS187" s="106"/>
      <c r="CHT187" s="106"/>
      <c r="CHU187" s="106"/>
      <c r="CHV187" s="106"/>
      <c r="CHW187" s="106"/>
      <c r="CHX187" s="106"/>
      <c r="CHY187" s="106"/>
      <c r="CHZ187" s="106"/>
      <c r="CIA187" s="106"/>
      <c r="CIB187" s="106"/>
      <c r="CIC187" s="106"/>
      <c r="CID187" s="106"/>
      <c r="CIE187" s="106"/>
      <c r="CIF187" s="106"/>
      <c r="CIG187" s="106"/>
      <c r="CIH187" s="106"/>
      <c r="CII187" s="106"/>
      <c r="CIJ187" s="106"/>
      <c r="CIK187" s="106"/>
      <c r="CIL187" s="106"/>
      <c r="CIM187" s="106"/>
      <c r="CIN187" s="106"/>
      <c r="CIO187" s="106"/>
      <c r="CIP187" s="106"/>
      <c r="CIQ187" s="106"/>
      <c r="CIR187" s="106"/>
      <c r="CIS187" s="106"/>
      <c r="CIT187" s="106"/>
      <c r="CIU187" s="106"/>
      <c r="CIV187" s="106"/>
      <c r="CIW187" s="106"/>
      <c r="CIX187" s="106"/>
      <c r="CIY187" s="106"/>
      <c r="CIZ187" s="106"/>
      <c r="CJA187" s="106"/>
      <c r="CJB187" s="106"/>
      <c r="CJC187" s="106"/>
      <c r="CJD187" s="106"/>
      <c r="CJE187" s="106"/>
      <c r="CJF187" s="106"/>
      <c r="CJG187" s="106"/>
      <c r="CJH187" s="106"/>
      <c r="CJI187" s="106"/>
      <c r="CJJ187" s="106"/>
      <c r="CJK187" s="106"/>
      <c r="CJL187" s="106"/>
      <c r="CJM187" s="106"/>
      <c r="CJN187" s="106"/>
      <c r="CJO187" s="106"/>
      <c r="CJP187" s="106"/>
      <c r="CJQ187" s="106"/>
      <c r="CJR187" s="106"/>
      <c r="CJS187" s="106"/>
      <c r="CJT187" s="106"/>
      <c r="CJU187" s="106"/>
      <c r="CJV187" s="106"/>
      <c r="CJW187" s="106"/>
      <c r="CJX187" s="106"/>
      <c r="CJY187" s="106"/>
      <c r="CJZ187" s="106"/>
      <c r="CKA187" s="106"/>
      <c r="CKB187" s="106"/>
      <c r="CKC187" s="106"/>
      <c r="CKD187" s="106"/>
      <c r="CKE187" s="106"/>
      <c r="CKF187" s="106"/>
      <c r="CKG187" s="106"/>
      <c r="CKH187" s="106"/>
      <c r="CKI187" s="106"/>
      <c r="CKJ187" s="106"/>
      <c r="CKK187" s="106"/>
      <c r="CKL187" s="106"/>
      <c r="CKM187" s="106"/>
      <c r="CKN187" s="106"/>
      <c r="CKO187" s="106"/>
      <c r="CKP187" s="106"/>
      <c r="CKQ187" s="106"/>
      <c r="CKR187" s="106"/>
      <c r="CKS187" s="106"/>
      <c r="CKT187" s="106"/>
      <c r="CKU187" s="106"/>
      <c r="CKV187" s="106"/>
      <c r="CKW187" s="106"/>
      <c r="CKX187" s="106"/>
      <c r="CKY187" s="106"/>
      <c r="CKZ187" s="106"/>
      <c r="CLA187" s="106"/>
      <c r="CLB187" s="106"/>
      <c r="CLC187" s="106"/>
      <c r="CLD187" s="106"/>
      <c r="CLE187" s="106"/>
      <c r="CLF187" s="106"/>
      <c r="CLG187" s="106"/>
      <c r="CLH187" s="106"/>
      <c r="CLI187" s="106"/>
      <c r="CLJ187" s="106"/>
      <c r="CLK187" s="106"/>
      <c r="CLL187" s="106"/>
      <c r="CLM187" s="106"/>
      <c r="CLN187" s="106"/>
      <c r="CLO187" s="106"/>
      <c r="CLP187" s="106"/>
      <c r="CLQ187" s="106"/>
      <c r="CLR187" s="106"/>
      <c r="CLS187" s="106"/>
      <c r="CLT187" s="106"/>
      <c r="CLU187" s="106"/>
      <c r="CLV187" s="106"/>
      <c r="CLW187" s="106"/>
      <c r="CLX187" s="106"/>
      <c r="CLY187" s="106"/>
      <c r="CLZ187" s="106"/>
      <c r="CMA187" s="106"/>
      <c r="CMB187" s="106"/>
      <c r="CMC187" s="106"/>
      <c r="CMD187" s="106"/>
      <c r="CME187" s="106"/>
      <c r="CMF187" s="106"/>
      <c r="CMG187" s="106"/>
      <c r="CMH187" s="106"/>
      <c r="CMI187" s="106"/>
      <c r="CMJ187" s="106"/>
      <c r="CMK187" s="106"/>
      <c r="CML187" s="106"/>
      <c r="CMM187" s="106"/>
      <c r="CMN187" s="106"/>
      <c r="CMO187" s="106"/>
      <c r="CMP187" s="106"/>
      <c r="CMQ187" s="106"/>
      <c r="CMR187" s="106"/>
      <c r="CMS187" s="106"/>
      <c r="CMT187" s="106"/>
      <c r="CMU187" s="106"/>
      <c r="CMV187" s="106"/>
      <c r="CMW187" s="106"/>
      <c r="CMX187" s="106"/>
      <c r="CMY187" s="106"/>
      <c r="CMZ187" s="106"/>
      <c r="CNA187" s="106"/>
      <c r="CNB187" s="106"/>
      <c r="CNC187" s="106"/>
      <c r="CND187" s="106"/>
      <c r="CNE187" s="106"/>
      <c r="CNF187" s="106"/>
      <c r="CNG187" s="106"/>
      <c r="CNH187" s="106"/>
      <c r="CNI187" s="106"/>
      <c r="CNJ187" s="106"/>
      <c r="CNK187" s="106"/>
      <c r="CNL187" s="106"/>
      <c r="CNM187" s="106"/>
      <c r="CNN187" s="106"/>
      <c r="CNO187" s="106"/>
      <c r="CNP187" s="106"/>
      <c r="CNQ187" s="106"/>
      <c r="CNR187" s="106"/>
      <c r="CNS187" s="106"/>
      <c r="CNT187" s="106"/>
      <c r="CNU187" s="106"/>
      <c r="CNV187" s="106"/>
      <c r="CNW187" s="106"/>
      <c r="CNX187" s="106"/>
      <c r="CNY187" s="106"/>
      <c r="CNZ187" s="106"/>
      <c r="COA187" s="106"/>
      <c r="COB187" s="106"/>
      <c r="COC187" s="106"/>
      <c r="COD187" s="106"/>
      <c r="COE187" s="106"/>
      <c r="COF187" s="106"/>
      <c r="COG187" s="106"/>
      <c r="COH187" s="106"/>
      <c r="COI187" s="106"/>
      <c r="COJ187" s="106"/>
      <c r="COK187" s="106"/>
      <c r="COL187" s="106"/>
      <c r="COM187" s="106"/>
      <c r="CON187" s="106"/>
      <c r="COO187" s="106"/>
      <c r="COP187" s="106"/>
      <c r="COQ187" s="106"/>
      <c r="COR187" s="106"/>
      <c r="COS187" s="106"/>
      <c r="COT187" s="106"/>
      <c r="COU187" s="106"/>
      <c r="COV187" s="106"/>
      <c r="COW187" s="106"/>
      <c r="COX187" s="106"/>
      <c r="COY187" s="106"/>
      <c r="COZ187" s="106"/>
      <c r="CPA187" s="106"/>
      <c r="CPB187" s="106"/>
      <c r="CPC187" s="106"/>
      <c r="CPD187" s="106"/>
      <c r="CPE187" s="106"/>
      <c r="CPF187" s="106"/>
      <c r="CPG187" s="106"/>
      <c r="CPH187" s="106"/>
      <c r="CPI187" s="106"/>
      <c r="CPJ187" s="106"/>
      <c r="CPK187" s="106"/>
      <c r="CPL187" s="106"/>
      <c r="CPM187" s="106"/>
      <c r="CPN187" s="106"/>
      <c r="CPO187" s="106"/>
      <c r="CPP187" s="106"/>
      <c r="CPQ187" s="106"/>
      <c r="CPR187" s="106"/>
      <c r="CPS187" s="106"/>
      <c r="CPT187" s="106"/>
      <c r="CPU187" s="106"/>
      <c r="CPV187" s="106"/>
      <c r="CPW187" s="106"/>
      <c r="CPX187" s="106"/>
      <c r="CPY187" s="106"/>
      <c r="CPZ187" s="106"/>
      <c r="CQA187" s="106"/>
      <c r="CQB187" s="106"/>
      <c r="CQC187" s="106"/>
      <c r="CQD187" s="106"/>
      <c r="CQE187" s="106"/>
      <c r="CQF187" s="106"/>
      <c r="CQG187" s="106"/>
      <c r="CQH187" s="106"/>
      <c r="CQI187" s="106"/>
      <c r="CQJ187" s="106"/>
      <c r="CQK187" s="106"/>
      <c r="CQL187" s="106"/>
      <c r="CQM187" s="106"/>
      <c r="CQN187" s="106"/>
      <c r="CQO187" s="106"/>
      <c r="CQP187" s="106"/>
      <c r="CQQ187" s="106"/>
      <c r="CQR187" s="106"/>
      <c r="CQS187" s="106"/>
      <c r="CQT187" s="106"/>
      <c r="CQU187" s="106"/>
      <c r="CQV187" s="106"/>
      <c r="CQW187" s="106"/>
      <c r="CQX187" s="106"/>
      <c r="CQY187" s="106"/>
      <c r="CQZ187" s="106"/>
      <c r="CRA187" s="106"/>
      <c r="CRB187" s="106"/>
      <c r="CRC187" s="106"/>
      <c r="CRD187" s="106"/>
      <c r="CRE187" s="106"/>
      <c r="CRF187" s="106"/>
      <c r="CRG187" s="106"/>
      <c r="CRH187" s="106"/>
      <c r="CRI187" s="106"/>
      <c r="CRJ187" s="106"/>
      <c r="CRK187" s="106"/>
      <c r="CRL187" s="106"/>
      <c r="CRM187" s="106"/>
      <c r="CRN187" s="106"/>
      <c r="CRO187" s="106"/>
      <c r="CRP187" s="106"/>
      <c r="CRQ187" s="106"/>
      <c r="CRR187" s="106"/>
      <c r="CRS187" s="106"/>
      <c r="CRT187" s="106"/>
      <c r="CRU187" s="106"/>
      <c r="CRV187" s="106"/>
      <c r="CRW187" s="106"/>
      <c r="CRX187" s="106"/>
      <c r="CRY187" s="106"/>
      <c r="CRZ187" s="106"/>
      <c r="CSA187" s="106"/>
      <c r="CSB187" s="106"/>
      <c r="CSC187" s="106"/>
      <c r="CSD187" s="106"/>
      <c r="CSE187" s="106"/>
      <c r="CSF187" s="106"/>
      <c r="CSG187" s="106"/>
      <c r="CSH187" s="106"/>
      <c r="CSI187" s="106"/>
      <c r="CSJ187" s="106"/>
      <c r="CSK187" s="106"/>
      <c r="CSL187" s="106"/>
      <c r="CSM187" s="106"/>
      <c r="CSN187" s="106"/>
      <c r="CSO187" s="106"/>
      <c r="CSP187" s="106"/>
      <c r="CSQ187" s="106"/>
      <c r="CSR187" s="106"/>
      <c r="CSS187" s="106"/>
      <c r="CST187" s="106"/>
      <c r="CSU187" s="106"/>
      <c r="CSV187" s="106"/>
      <c r="CSW187" s="106"/>
      <c r="CSX187" s="106"/>
      <c r="CSY187" s="106"/>
      <c r="CSZ187" s="106"/>
      <c r="CTA187" s="106"/>
      <c r="CTB187" s="106"/>
      <c r="CTC187" s="106"/>
      <c r="CTD187" s="106"/>
      <c r="CTE187" s="106"/>
      <c r="CTF187" s="106"/>
      <c r="CTG187" s="106"/>
      <c r="CTH187" s="106"/>
      <c r="CTI187" s="106"/>
      <c r="CTJ187" s="106"/>
      <c r="CTK187" s="106"/>
      <c r="CTL187" s="106"/>
      <c r="CTM187" s="106"/>
      <c r="CTN187" s="106"/>
      <c r="CTO187" s="106"/>
      <c r="CTP187" s="106"/>
      <c r="CTQ187" s="106"/>
      <c r="CTR187" s="106"/>
      <c r="CTS187" s="106"/>
      <c r="CTT187" s="106"/>
      <c r="CTU187" s="106"/>
      <c r="CTV187" s="106"/>
      <c r="CTW187" s="106"/>
      <c r="CTX187" s="106"/>
      <c r="CTY187" s="106"/>
      <c r="CTZ187" s="106"/>
      <c r="CUA187" s="106"/>
      <c r="CUB187" s="106"/>
      <c r="CUC187" s="106"/>
      <c r="CUD187" s="106"/>
      <c r="CUE187" s="106"/>
      <c r="CUF187" s="106"/>
      <c r="CUG187" s="106"/>
      <c r="CUH187" s="106"/>
      <c r="CUI187" s="106"/>
      <c r="CUJ187" s="106"/>
      <c r="CUK187" s="106"/>
      <c r="CUL187" s="106"/>
      <c r="CUM187" s="106"/>
      <c r="CUN187" s="106"/>
      <c r="CUO187" s="106"/>
      <c r="CUP187" s="106"/>
      <c r="CUQ187" s="106"/>
      <c r="CUR187" s="106"/>
      <c r="CUS187" s="106"/>
      <c r="CUT187" s="106"/>
      <c r="CUU187" s="106"/>
      <c r="CUV187" s="106"/>
      <c r="CUW187" s="106"/>
      <c r="CUX187" s="106"/>
      <c r="CUY187" s="106"/>
      <c r="CUZ187" s="106"/>
      <c r="CVA187" s="106"/>
      <c r="CVB187" s="106"/>
      <c r="CVC187" s="106"/>
      <c r="CVD187" s="106"/>
      <c r="CVE187" s="106"/>
      <c r="CVF187" s="106"/>
      <c r="CVG187" s="106"/>
      <c r="CVH187" s="106"/>
      <c r="CVI187" s="106"/>
      <c r="CVJ187" s="106"/>
      <c r="CVK187" s="106"/>
      <c r="CVL187" s="106"/>
      <c r="CVM187" s="106"/>
      <c r="CVN187" s="106"/>
      <c r="CVO187" s="106"/>
      <c r="CVP187" s="106"/>
      <c r="CVQ187" s="106"/>
      <c r="CVR187" s="106"/>
      <c r="CVS187" s="106"/>
      <c r="CVT187" s="106"/>
      <c r="CVU187" s="106"/>
      <c r="CVV187" s="106"/>
      <c r="CVW187" s="106"/>
      <c r="CVX187" s="106"/>
      <c r="CVY187" s="106"/>
      <c r="CVZ187" s="106"/>
      <c r="CWA187" s="106"/>
      <c r="CWB187" s="106"/>
      <c r="CWC187" s="106"/>
      <c r="CWD187" s="106"/>
      <c r="CWE187" s="106"/>
      <c r="CWF187" s="106"/>
      <c r="CWG187" s="106"/>
      <c r="CWH187" s="106"/>
      <c r="CWI187" s="106"/>
      <c r="CWJ187" s="106"/>
      <c r="CWK187" s="106"/>
      <c r="CWL187" s="106"/>
      <c r="CWM187" s="106"/>
      <c r="CWN187" s="106"/>
      <c r="CWO187" s="106"/>
      <c r="CWP187" s="106"/>
      <c r="CWQ187" s="106"/>
      <c r="CWR187" s="106"/>
      <c r="CWS187" s="106"/>
      <c r="CWT187" s="106"/>
      <c r="CWU187" s="106"/>
      <c r="CWV187" s="106"/>
      <c r="CWW187" s="106"/>
      <c r="CWX187" s="106"/>
      <c r="CWY187" s="106"/>
      <c r="CWZ187" s="106"/>
      <c r="CXA187" s="106"/>
      <c r="CXB187" s="106"/>
      <c r="CXC187" s="106"/>
      <c r="CXD187" s="106"/>
      <c r="CXE187" s="106"/>
      <c r="CXF187" s="106"/>
      <c r="CXG187" s="106"/>
      <c r="CXH187" s="106"/>
      <c r="CXI187" s="106"/>
      <c r="CXJ187" s="106"/>
      <c r="CXK187" s="106"/>
      <c r="CXL187" s="106"/>
      <c r="CXM187" s="106"/>
      <c r="CXN187" s="106"/>
      <c r="CXO187" s="106"/>
      <c r="CXP187" s="106"/>
      <c r="CXQ187" s="106"/>
      <c r="CXR187" s="106"/>
      <c r="CXS187" s="106"/>
      <c r="CXT187" s="106"/>
      <c r="CXU187" s="106"/>
      <c r="CXV187" s="106"/>
      <c r="CXW187" s="106"/>
      <c r="CXX187" s="106"/>
      <c r="CXY187" s="106"/>
      <c r="CXZ187" s="106"/>
      <c r="CYA187" s="106"/>
      <c r="CYB187" s="106"/>
      <c r="CYC187" s="106"/>
      <c r="CYD187" s="106"/>
      <c r="CYE187" s="106"/>
      <c r="CYF187" s="106"/>
      <c r="CYG187" s="106"/>
      <c r="CYH187" s="106"/>
      <c r="CYI187" s="106"/>
      <c r="CYJ187" s="106"/>
      <c r="CYK187" s="106"/>
      <c r="CYL187" s="106"/>
      <c r="CYM187" s="106"/>
      <c r="CYN187" s="106"/>
      <c r="CYO187" s="106"/>
      <c r="CYP187" s="106"/>
      <c r="CYQ187" s="106"/>
      <c r="CYR187" s="106"/>
      <c r="CYS187" s="106"/>
      <c r="CYT187" s="106"/>
      <c r="CYU187" s="106"/>
      <c r="CYV187" s="106"/>
      <c r="CYW187" s="106"/>
      <c r="CYX187" s="106"/>
      <c r="CYY187" s="106"/>
      <c r="CYZ187" s="106"/>
      <c r="CZA187" s="106"/>
      <c r="CZB187" s="106"/>
      <c r="CZC187" s="106"/>
      <c r="CZD187" s="106"/>
      <c r="CZE187" s="106"/>
      <c r="CZF187" s="106"/>
      <c r="CZG187" s="106"/>
      <c r="CZH187" s="106"/>
      <c r="CZI187" s="106"/>
      <c r="CZJ187" s="106"/>
      <c r="CZK187" s="106"/>
      <c r="CZL187" s="106"/>
      <c r="CZM187" s="106"/>
      <c r="CZN187" s="106"/>
      <c r="CZO187" s="106"/>
      <c r="CZP187" s="106"/>
      <c r="CZQ187" s="106"/>
      <c r="CZR187" s="106"/>
      <c r="CZS187" s="106"/>
      <c r="CZT187" s="106"/>
      <c r="CZU187" s="106"/>
      <c r="CZV187" s="106"/>
      <c r="CZW187" s="106"/>
      <c r="CZX187" s="106"/>
      <c r="CZY187" s="106"/>
      <c r="CZZ187" s="106"/>
      <c r="DAA187" s="106"/>
      <c r="DAB187" s="106"/>
      <c r="DAC187" s="106"/>
      <c r="DAD187" s="106"/>
      <c r="DAE187" s="106"/>
      <c r="DAF187" s="106"/>
      <c r="DAG187" s="106"/>
      <c r="DAH187" s="106"/>
      <c r="DAI187" s="106"/>
      <c r="DAJ187" s="106"/>
      <c r="DAK187" s="106"/>
      <c r="DAL187" s="106"/>
      <c r="DAM187" s="106"/>
      <c r="DAN187" s="106"/>
      <c r="DAO187" s="106"/>
      <c r="DAP187" s="106"/>
      <c r="DAQ187" s="106"/>
      <c r="DAR187" s="106"/>
      <c r="DAS187" s="106"/>
      <c r="DAT187" s="106"/>
      <c r="DAU187" s="106"/>
      <c r="DAV187" s="106"/>
      <c r="DAW187" s="106"/>
      <c r="DAX187" s="106"/>
      <c r="DAY187" s="106"/>
      <c r="DAZ187" s="106"/>
      <c r="DBA187" s="106"/>
      <c r="DBB187" s="106"/>
      <c r="DBC187" s="106"/>
      <c r="DBD187" s="106"/>
      <c r="DBE187" s="106"/>
      <c r="DBF187" s="106"/>
      <c r="DBG187" s="106"/>
      <c r="DBH187" s="106"/>
      <c r="DBI187" s="106"/>
      <c r="DBJ187" s="106"/>
      <c r="DBK187" s="106"/>
      <c r="DBL187" s="106"/>
      <c r="DBM187" s="106"/>
      <c r="DBN187" s="106"/>
      <c r="DBO187" s="106"/>
      <c r="DBP187" s="106"/>
      <c r="DBQ187" s="106"/>
      <c r="DBR187" s="106"/>
      <c r="DBS187" s="106"/>
      <c r="DBT187" s="106"/>
      <c r="DBU187" s="106"/>
      <c r="DBV187" s="106"/>
      <c r="DBW187" s="106"/>
      <c r="DBX187" s="106"/>
      <c r="DBY187" s="106"/>
      <c r="DBZ187" s="106"/>
      <c r="DCA187" s="106"/>
      <c r="DCB187" s="106"/>
      <c r="DCC187" s="106"/>
      <c r="DCD187" s="106"/>
      <c r="DCE187" s="106"/>
      <c r="DCF187" s="106"/>
      <c r="DCG187" s="106"/>
      <c r="DCH187" s="106"/>
      <c r="DCI187" s="106"/>
      <c r="DCJ187" s="106"/>
      <c r="DCK187" s="106"/>
      <c r="DCL187" s="106"/>
      <c r="DCM187" s="106"/>
      <c r="DCN187" s="106"/>
      <c r="DCO187" s="106"/>
      <c r="DCP187" s="106"/>
      <c r="DCQ187" s="106"/>
      <c r="DCR187" s="106"/>
      <c r="DCS187" s="106"/>
      <c r="DCT187" s="106"/>
      <c r="DCU187" s="106"/>
      <c r="DCV187" s="106"/>
      <c r="DCW187" s="106"/>
      <c r="DCX187" s="106"/>
      <c r="DCY187" s="106"/>
      <c r="DCZ187" s="106"/>
      <c r="DDA187" s="106"/>
      <c r="DDB187" s="106"/>
      <c r="DDC187" s="106"/>
      <c r="DDD187" s="106"/>
      <c r="DDE187" s="106"/>
      <c r="DDF187" s="106"/>
      <c r="DDG187" s="106"/>
      <c r="DDH187" s="106"/>
      <c r="DDI187" s="106"/>
      <c r="DDJ187" s="106"/>
      <c r="DDK187" s="106"/>
      <c r="DDL187" s="106"/>
      <c r="DDM187" s="106"/>
      <c r="DDN187" s="106"/>
      <c r="DDO187" s="106"/>
      <c r="DDP187" s="106"/>
      <c r="DDQ187" s="106"/>
      <c r="DDR187" s="106"/>
      <c r="DDS187" s="106"/>
      <c r="DDT187" s="106"/>
      <c r="DDU187" s="106"/>
      <c r="DDV187" s="106"/>
      <c r="DDW187" s="106"/>
      <c r="DDX187" s="106"/>
      <c r="DDY187" s="106"/>
      <c r="DDZ187" s="106"/>
      <c r="DEA187" s="106"/>
      <c r="DEB187" s="106"/>
      <c r="DEC187" s="106"/>
      <c r="DED187" s="106"/>
      <c r="DEE187" s="106"/>
      <c r="DEF187" s="106"/>
      <c r="DEG187" s="106"/>
      <c r="DEH187" s="106"/>
      <c r="DEI187" s="106"/>
      <c r="DEJ187" s="106"/>
      <c r="DEK187" s="106"/>
      <c r="DEL187" s="106"/>
      <c r="DEM187" s="106"/>
      <c r="DEN187" s="106"/>
      <c r="DEO187" s="106"/>
      <c r="DEP187" s="106"/>
      <c r="DEQ187" s="106"/>
      <c r="DER187" s="106"/>
      <c r="DES187" s="106"/>
      <c r="DET187" s="106"/>
      <c r="DEU187" s="106"/>
      <c r="DEV187" s="106"/>
      <c r="DEW187" s="106"/>
      <c r="DEX187" s="106"/>
      <c r="DEY187" s="106"/>
      <c r="DEZ187" s="106"/>
      <c r="DFA187" s="106"/>
      <c r="DFB187" s="106"/>
      <c r="DFC187" s="106"/>
      <c r="DFD187" s="106"/>
      <c r="DFE187" s="106"/>
      <c r="DFF187" s="106"/>
      <c r="DFG187" s="106"/>
      <c r="DFH187" s="106"/>
      <c r="DFI187" s="106"/>
      <c r="DFJ187" s="106"/>
      <c r="DFK187" s="106"/>
      <c r="DFL187" s="106"/>
      <c r="DFM187" s="106"/>
      <c r="DFN187" s="106"/>
      <c r="DFO187" s="106"/>
      <c r="DFP187" s="106"/>
      <c r="DFQ187" s="106"/>
      <c r="DFR187" s="106"/>
      <c r="DFS187" s="106"/>
      <c r="DFT187" s="106"/>
      <c r="DFU187" s="106"/>
      <c r="DFV187" s="106"/>
      <c r="DFW187" s="106"/>
      <c r="DFX187" s="106"/>
      <c r="DFY187" s="106"/>
      <c r="DFZ187" s="106"/>
      <c r="DGA187" s="106"/>
      <c r="DGB187" s="106"/>
      <c r="DGC187" s="106"/>
      <c r="DGD187" s="106"/>
      <c r="DGE187" s="106"/>
      <c r="DGF187" s="106"/>
      <c r="DGG187" s="106"/>
      <c r="DGH187" s="106"/>
      <c r="DGI187" s="106"/>
      <c r="DGJ187" s="106"/>
      <c r="DGK187" s="106"/>
      <c r="DGL187" s="106"/>
      <c r="DGM187" s="106"/>
      <c r="DGN187" s="106"/>
      <c r="DGO187" s="106"/>
      <c r="DGP187" s="106"/>
      <c r="DGQ187" s="106"/>
      <c r="DGR187" s="106"/>
      <c r="DGS187" s="106"/>
      <c r="DGT187" s="106"/>
      <c r="DGU187" s="106"/>
      <c r="DGV187" s="106"/>
      <c r="DGW187" s="106"/>
      <c r="DGX187" s="106"/>
      <c r="DGY187" s="106"/>
      <c r="DGZ187" s="106"/>
      <c r="DHA187" s="106"/>
      <c r="DHB187" s="106"/>
      <c r="DHC187" s="106"/>
      <c r="DHD187" s="106"/>
      <c r="DHE187" s="106"/>
      <c r="DHF187" s="106"/>
      <c r="DHG187" s="106"/>
      <c r="DHH187" s="106"/>
      <c r="DHI187" s="106"/>
      <c r="DHJ187" s="106"/>
      <c r="DHK187" s="106"/>
      <c r="DHL187" s="106"/>
      <c r="DHM187" s="106"/>
      <c r="DHN187" s="106"/>
      <c r="DHO187" s="106"/>
      <c r="DHP187" s="106"/>
      <c r="DHQ187" s="106"/>
      <c r="DHR187" s="106"/>
      <c r="DHS187" s="106"/>
      <c r="DHT187" s="106"/>
      <c r="DHU187" s="106"/>
      <c r="DHV187" s="106"/>
      <c r="DHW187" s="106"/>
      <c r="DHX187" s="106"/>
      <c r="DHY187" s="106"/>
      <c r="DHZ187" s="106"/>
      <c r="DIA187" s="106"/>
      <c r="DIB187" s="106"/>
      <c r="DIC187" s="106"/>
      <c r="DID187" s="106"/>
      <c r="DIE187" s="106"/>
      <c r="DIF187" s="106"/>
      <c r="DIG187" s="106"/>
      <c r="DIH187" s="106"/>
      <c r="DII187" s="106"/>
      <c r="DIJ187" s="106"/>
      <c r="DIK187" s="106"/>
      <c r="DIL187" s="106"/>
      <c r="DIM187" s="106"/>
      <c r="DIN187" s="106"/>
      <c r="DIO187" s="106"/>
      <c r="DIP187" s="106"/>
      <c r="DIQ187" s="106"/>
      <c r="DIR187" s="106"/>
      <c r="DIS187" s="106"/>
      <c r="DIT187" s="106"/>
      <c r="DIU187" s="106"/>
      <c r="DIV187" s="106"/>
      <c r="DIW187" s="106"/>
      <c r="DIX187" s="106"/>
      <c r="DIY187" s="106"/>
      <c r="DIZ187" s="106"/>
      <c r="DJA187" s="106"/>
      <c r="DJB187" s="106"/>
      <c r="DJC187" s="106"/>
      <c r="DJD187" s="106"/>
      <c r="DJE187" s="106"/>
      <c r="DJF187" s="106"/>
      <c r="DJG187" s="106"/>
      <c r="DJH187" s="106"/>
      <c r="DJI187" s="106"/>
      <c r="DJJ187" s="106"/>
      <c r="DJK187" s="106"/>
      <c r="DJL187" s="106"/>
      <c r="DJM187" s="106"/>
      <c r="DJN187" s="106"/>
      <c r="DJO187" s="106"/>
      <c r="DJP187" s="106"/>
      <c r="DJQ187" s="106"/>
      <c r="DJR187" s="106"/>
      <c r="DJS187" s="106"/>
      <c r="DJT187" s="106"/>
      <c r="DJU187" s="106"/>
      <c r="DJV187" s="106"/>
      <c r="DJW187" s="106"/>
      <c r="DJX187" s="106"/>
      <c r="DJY187" s="106"/>
      <c r="DJZ187" s="106"/>
      <c r="DKA187" s="106"/>
      <c r="DKB187" s="106"/>
      <c r="DKC187" s="106"/>
      <c r="DKD187" s="106"/>
      <c r="DKE187" s="106"/>
      <c r="DKF187" s="106"/>
      <c r="DKG187" s="106"/>
      <c r="DKH187" s="106"/>
      <c r="DKI187" s="106"/>
      <c r="DKJ187" s="106"/>
      <c r="DKK187" s="106"/>
      <c r="DKL187" s="106"/>
      <c r="DKM187" s="106"/>
      <c r="DKN187" s="106"/>
      <c r="DKO187" s="106"/>
      <c r="DKP187" s="106"/>
      <c r="DKQ187" s="106"/>
      <c r="DKR187" s="106"/>
      <c r="DKS187" s="106"/>
      <c r="DKT187" s="106"/>
      <c r="DKU187" s="106"/>
      <c r="DKV187" s="106"/>
      <c r="DKW187" s="106"/>
      <c r="DKX187" s="106"/>
      <c r="DKY187" s="106"/>
      <c r="DKZ187" s="106"/>
      <c r="DLA187" s="106"/>
      <c r="DLB187" s="106"/>
      <c r="DLC187" s="106"/>
      <c r="DLD187" s="106"/>
      <c r="DLE187" s="106"/>
      <c r="DLF187" s="106"/>
      <c r="DLG187" s="106"/>
      <c r="DLH187" s="106"/>
      <c r="DLI187" s="106"/>
      <c r="DLJ187" s="106"/>
      <c r="DLK187" s="106"/>
      <c r="DLL187" s="106"/>
      <c r="DLM187" s="106"/>
      <c r="DLN187" s="106"/>
      <c r="DLO187" s="106"/>
      <c r="DLP187" s="106"/>
      <c r="DLQ187" s="106"/>
      <c r="DLR187" s="106"/>
      <c r="DLS187" s="106"/>
      <c r="DLT187" s="106"/>
      <c r="DLU187" s="106"/>
      <c r="DLV187" s="106"/>
      <c r="DLW187" s="106"/>
      <c r="DLX187" s="106"/>
      <c r="DLY187" s="106"/>
      <c r="DLZ187" s="106"/>
      <c r="DMA187" s="106"/>
      <c r="DMB187" s="106"/>
      <c r="DMC187" s="106"/>
      <c r="DMD187" s="106"/>
      <c r="DME187" s="106"/>
      <c r="DMF187" s="106"/>
      <c r="DMG187" s="106"/>
      <c r="DMH187" s="106"/>
      <c r="DMI187" s="106"/>
      <c r="DMJ187" s="106"/>
      <c r="DMK187" s="106"/>
      <c r="DML187" s="106"/>
      <c r="DMM187" s="106"/>
      <c r="DMN187" s="106"/>
      <c r="DMO187" s="106"/>
      <c r="DMP187" s="106"/>
      <c r="DMQ187" s="106"/>
      <c r="DMR187" s="106"/>
      <c r="DMS187" s="106"/>
      <c r="DMT187" s="106"/>
      <c r="DMU187" s="106"/>
      <c r="DMV187" s="106"/>
      <c r="DMW187" s="106"/>
      <c r="DMX187" s="106"/>
      <c r="DMY187" s="106"/>
      <c r="DMZ187" s="106"/>
      <c r="DNA187" s="106"/>
      <c r="DNB187" s="106"/>
      <c r="DNC187" s="106"/>
      <c r="DND187" s="106"/>
      <c r="DNE187" s="106"/>
      <c r="DNF187" s="106"/>
      <c r="DNG187" s="106"/>
      <c r="DNH187" s="106"/>
      <c r="DNI187" s="106"/>
      <c r="DNJ187" s="106"/>
      <c r="DNK187" s="106"/>
      <c r="DNL187" s="106"/>
      <c r="DNM187" s="106"/>
      <c r="DNN187" s="106"/>
      <c r="DNO187" s="106"/>
      <c r="DNP187" s="106"/>
      <c r="DNQ187" s="106"/>
      <c r="DNR187" s="106"/>
      <c r="DNS187" s="106"/>
      <c r="DNT187" s="106"/>
      <c r="DNU187" s="106"/>
      <c r="DNV187" s="106"/>
      <c r="DNW187" s="106"/>
      <c r="DNX187" s="106"/>
      <c r="DNY187" s="106"/>
      <c r="DNZ187" s="106"/>
      <c r="DOA187" s="106"/>
      <c r="DOB187" s="106"/>
      <c r="DOC187" s="106"/>
      <c r="DOD187" s="106"/>
      <c r="DOE187" s="106"/>
      <c r="DOF187" s="106"/>
      <c r="DOG187" s="106"/>
      <c r="DOH187" s="106"/>
      <c r="DOI187" s="106"/>
      <c r="DOJ187" s="106"/>
      <c r="DOK187" s="106"/>
      <c r="DOL187" s="106"/>
      <c r="DOM187" s="106"/>
      <c r="DON187" s="106"/>
      <c r="DOO187" s="106"/>
      <c r="DOP187" s="106"/>
      <c r="DOQ187" s="106"/>
      <c r="DOR187" s="106"/>
      <c r="DOS187" s="106"/>
      <c r="DOT187" s="106"/>
      <c r="DOU187" s="106"/>
      <c r="DOV187" s="106"/>
      <c r="DOW187" s="106"/>
      <c r="DOX187" s="106"/>
      <c r="DOY187" s="106"/>
      <c r="DOZ187" s="106"/>
      <c r="DPA187" s="106"/>
      <c r="DPB187" s="106"/>
      <c r="DPC187" s="106"/>
      <c r="DPD187" s="106"/>
      <c r="DPE187" s="106"/>
      <c r="DPF187" s="106"/>
      <c r="DPG187" s="106"/>
      <c r="DPH187" s="106"/>
      <c r="DPI187" s="106"/>
      <c r="DPJ187" s="106"/>
      <c r="DPK187" s="106"/>
      <c r="DPL187" s="106"/>
      <c r="DPM187" s="106"/>
      <c r="DPN187" s="106"/>
      <c r="DPO187" s="106"/>
      <c r="DPP187" s="106"/>
      <c r="DPQ187" s="106"/>
      <c r="DPR187" s="106"/>
      <c r="DPS187" s="106"/>
      <c r="DPT187" s="106"/>
      <c r="DPU187" s="106"/>
      <c r="DPV187" s="106"/>
      <c r="DPW187" s="106"/>
      <c r="DPX187" s="106"/>
      <c r="DPY187" s="106"/>
      <c r="DPZ187" s="106"/>
      <c r="DQA187" s="106"/>
      <c r="DQB187" s="106"/>
      <c r="DQC187" s="106"/>
      <c r="DQD187" s="106"/>
      <c r="DQE187" s="106"/>
      <c r="DQF187" s="106"/>
      <c r="DQG187" s="106"/>
      <c r="DQH187" s="106"/>
      <c r="DQI187" s="106"/>
      <c r="DQJ187" s="106"/>
      <c r="DQK187" s="106"/>
      <c r="DQL187" s="106"/>
      <c r="DQM187" s="106"/>
      <c r="DQN187" s="106"/>
      <c r="DQO187" s="106"/>
      <c r="DQP187" s="106"/>
      <c r="DQQ187" s="106"/>
      <c r="DQR187" s="106"/>
      <c r="DQS187" s="106"/>
      <c r="DQT187" s="106"/>
      <c r="DQU187" s="106"/>
      <c r="DQV187" s="106"/>
      <c r="DQW187" s="106"/>
      <c r="DQX187" s="106"/>
      <c r="DQY187" s="106"/>
      <c r="DQZ187" s="106"/>
      <c r="DRA187" s="106"/>
      <c r="DRB187" s="106"/>
      <c r="DRC187" s="106"/>
      <c r="DRD187" s="106"/>
      <c r="DRE187" s="106"/>
      <c r="DRF187" s="106"/>
      <c r="DRG187" s="106"/>
      <c r="DRH187" s="106"/>
      <c r="DRI187" s="106"/>
      <c r="DRJ187" s="106"/>
      <c r="DRK187" s="106"/>
      <c r="DRL187" s="106"/>
      <c r="DRM187" s="106"/>
      <c r="DRN187" s="106"/>
      <c r="DRO187" s="106"/>
      <c r="DRP187" s="106"/>
      <c r="DRQ187" s="106"/>
      <c r="DRR187" s="106"/>
      <c r="DRS187" s="106"/>
      <c r="DRT187" s="106"/>
      <c r="DRU187" s="106"/>
      <c r="DRV187" s="106"/>
      <c r="DRW187" s="106"/>
      <c r="DRX187" s="106"/>
      <c r="DRY187" s="106"/>
      <c r="DRZ187" s="106"/>
      <c r="DSA187" s="106"/>
      <c r="DSB187" s="106"/>
      <c r="DSC187" s="106"/>
      <c r="DSD187" s="106"/>
      <c r="DSE187" s="106"/>
      <c r="DSF187" s="106"/>
      <c r="DSG187" s="106"/>
      <c r="DSH187" s="106"/>
      <c r="DSI187" s="106"/>
      <c r="DSJ187" s="106"/>
      <c r="DSK187" s="106"/>
      <c r="DSL187" s="106"/>
      <c r="DSM187" s="106"/>
      <c r="DSN187" s="106"/>
      <c r="DSO187" s="106"/>
      <c r="DSP187" s="106"/>
      <c r="DSQ187" s="106"/>
      <c r="DSR187" s="106"/>
      <c r="DSS187" s="106"/>
      <c r="DST187" s="106"/>
      <c r="DSU187" s="106"/>
      <c r="DSV187" s="106"/>
      <c r="DSW187" s="106"/>
      <c r="DSX187" s="106"/>
      <c r="DSY187" s="106"/>
      <c r="DSZ187" s="106"/>
      <c r="DTA187" s="106"/>
      <c r="DTB187" s="106"/>
      <c r="DTC187" s="106"/>
      <c r="DTD187" s="106"/>
      <c r="DTE187" s="106"/>
      <c r="DTF187" s="106"/>
      <c r="DTG187" s="106"/>
      <c r="DTH187" s="106"/>
      <c r="DTI187" s="106"/>
      <c r="DTJ187" s="106"/>
      <c r="DTK187" s="106"/>
      <c r="DTL187" s="106"/>
      <c r="DTM187" s="106"/>
      <c r="DTN187" s="106"/>
      <c r="DTO187" s="106"/>
      <c r="DTP187" s="106"/>
      <c r="DTQ187" s="106"/>
      <c r="DTR187" s="106"/>
      <c r="DTS187" s="106"/>
      <c r="DTT187" s="106"/>
      <c r="DTU187" s="106"/>
      <c r="DTV187" s="106"/>
      <c r="DTW187" s="106"/>
      <c r="DTX187" s="106"/>
      <c r="DTY187" s="106"/>
      <c r="DTZ187" s="106"/>
      <c r="DUA187" s="106"/>
      <c r="DUB187" s="106"/>
      <c r="DUC187" s="106"/>
      <c r="DUD187" s="106"/>
      <c r="DUE187" s="106"/>
      <c r="DUF187" s="106"/>
      <c r="DUG187" s="106"/>
      <c r="DUH187" s="106"/>
      <c r="DUI187" s="106"/>
      <c r="DUJ187" s="106"/>
      <c r="DUK187" s="106"/>
      <c r="DUL187" s="106"/>
      <c r="DUM187" s="106"/>
      <c r="DUN187" s="106"/>
      <c r="DUO187" s="106"/>
      <c r="DUP187" s="106"/>
      <c r="DUQ187" s="106"/>
      <c r="DUR187" s="106"/>
      <c r="DUS187" s="106"/>
      <c r="DUT187" s="106"/>
      <c r="DUU187" s="106"/>
      <c r="DUV187" s="106"/>
      <c r="DUW187" s="106"/>
      <c r="DUX187" s="106"/>
      <c r="DUY187" s="106"/>
      <c r="DUZ187" s="106"/>
      <c r="DVA187" s="106"/>
      <c r="DVB187" s="106"/>
      <c r="DVC187" s="106"/>
      <c r="DVD187" s="106"/>
      <c r="DVE187" s="106"/>
      <c r="DVF187" s="106"/>
      <c r="DVG187" s="106"/>
      <c r="DVH187" s="106"/>
      <c r="DVI187" s="106"/>
      <c r="DVJ187" s="106"/>
      <c r="DVK187" s="106"/>
      <c r="DVL187" s="106"/>
      <c r="DVM187" s="106"/>
      <c r="DVN187" s="106"/>
      <c r="DVO187" s="106"/>
      <c r="DVP187" s="106"/>
      <c r="DVQ187" s="106"/>
      <c r="DVR187" s="106"/>
      <c r="DVS187" s="106"/>
      <c r="DVT187" s="106"/>
      <c r="DVU187" s="106"/>
      <c r="DVV187" s="106"/>
      <c r="DVW187" s="106"/>
      <c r="DVX187" s="106"/>
      <c r="DVY187" s="106"/>
      <c r="DVZ187" s="106"/>
      <c r="DWA187" s="106"/>
      <c r="DWB187" s="106"/>
      <c r="DWC187" s="106"/>
      <c r="DWD187" s="106"/>
      <c r="DWE187" s="106"/>
      <c r="DWF187" s="106"/>
      <c r="DWG187" s="106"/>
      <c r="DWH187" s="106"/>
      <c r="DWI187" s="106"/>
      <c r="DWJ187" s="106"/>
      <c r="DWK187" s="106"/>
      <c r="DWL187" s="106"/>
      <c r="DWM187" s="106"/>
      <c r="DWN187" s="106"/>
      <c r="DWO187" s="106"/>
      <c r="DWP187" s="106"/>
      <c r="DWQ187" s="106"/>
      <c r="DWR187" s="106"/>
      <c r="DWS187" s="106"/>
      <c r="DWT187" s="106"/>
      <c r="DWU187" s="106"/>
      <c r="DWV187" s="106"/>
      <c r="DWW187" s="106"/>
      <c r="DWX187" s="106"/>
      <c r="DWY187" s="106"/>
      <c r="DWZ187" s="106"/>
      <c r="DXA187" s="106"/>
      <c r="DXB187" s="106"/>
      <c r="DXC187" s="106"/>
      <c r="DXD187" s="106"/>
      <c r="DXE187" s="106"/>
      <c r="DXF187" s="106"/>
      <c r="DXG187" s="106"/>
      <c r="DXH187" s="106"/>
      <c r="DXI187" s="106"/>
      <c r="DXJ187" s="106"/>
      <c r="DXK187" s="106"/>
      <c r="DXL187" s="106"/>
      <c r="DXM187" s="106"/>
      <c r="DXN187" s="106"/>
      <c r="DXO187" s="106"/>
      <c r="DXP187" s="106"/>
      <c r="DXQ187" s="106"/>
      <c r="DXR187" s="106"/>
      <c r="DXS187" s="106"/>
      <c r="DXT187" s="106"/>
      <c r="DXU187" s="106"/>
      <c r="DXV187" s="106"/>
      <c r="DXW187" s="106"/>
      <c r="DXX187" s="106"/>
      <c r="DXY187" s="106"/>
      <c r="DXZ187" s="106"/>
      <c r="DYA187" s="106"/>
      <c r="DYB187" s="106"/>
      <c r="DYC187" s="106"/>
      <c r="DYD187" s="106"/>
      <c r="DYE187" s="106"/>
      <c r="DYF187" s="106"/>
      <c r="DYG187" s="106"/>
      <c r="DYH187" s="106"/>
      <c r="DYI187" s="106"/>
      <c r="DYJ187" s="106"/>
      <c r="DYK187" s="106"/>
      <c r="DYL187" s="106"/>
      <c r="DYM187" s="106"/>
      <c r="DYN187" s="106"/>
      <c r="DYO187" s="106"/>
      <c r="DYP187" s="106"/>
      <c r="DYQ187" s="106"/>
      <c r="DYR187" s="106"/>
      <c r="DYS187" s="106"/>
      <c r="DYT187" s="106"/>
      <c r="DYU187" s="106"/>
      <c r="DYV187" s="106"/>
      <c r="DYW187" s="106"/>
      <c r="DYX187" s="106"/>
      <c r="DYY187" s="106"/>
      <c r="DYZ187" s="106"/>
      <c r="DZA187" s="106"/>
      <c r="DZB187" s="106"/>
      <c r="DZC187" s="106"/>
      <c r="DZD187" s="106"/>
      <c r="DZE187" s="106"/>
      <c r="DZF187" s="106"/>
      <c r="DZG187" s="106"/>
      <c r="DZH187" s="106"/>
      <c r="DZI187" s="106"/>
      <c r="DZJ187" s="106"/>
      <c r="DZK187" s="106"/>
      <c r="DZL187" s="106"/>
      <c r="DZM187" s="106"/>
      <c r="DZN187" s="106"/>
      <c r="DZO187" s="106"/>
      <c r="DZP187" s="106"/>
      <c r="DZQ187" s="106"/>
      <c r="DZR187" s="106"/>
      <c r="DZS187" s="106"/>
      <c r="DZT187" s="106"/>
      <c r="DZU187" s="106"/>
      <c r="DZV187" s="106"/>
      <c r="DZW187" s="106"/>
      <c r="DZX187" s="106"/>
      <c r="DZY187" s="106"/>
      <c r="DZZ187" s="106"/>
      <c r="EAA187" s="106"/>
      <c r="EAB187" s="106"/>
      <c r="EAC187" s="106"/>
      <c r="EAD187" s="106"/>
      <c r="EAE187" s="106"/>
      <c r="EAF187" s="106"/>
      <c r="EAG187" s="106"/>
      <c r="EAH187" s="106"/>
      <c r="EAI187" s="106"/>
      <c r="EAJ187" s="106"/>
      <c r="EAK187" s="106"/>
      <c r="EAL187" s="106"/>
      <c r="EAM187" s="106"/>
      <c r="EAN187" s="106"/>
      <c r="EAO187" s="106"/>
      <c r="EAP187" s="106"/>
      <c r="EAQ187" s="106"/>
      <c r="EAR187" s="106"/>
      <c r="EAS187" s="106"/>
      <c r="EAT187" s="106"/>
      <c r="EAU187" s="106"/>
      <c r="EAV187" s="106"/>
      <c r="EAW187" s="106"/>
      <c r="EAX187" s="106"/>
      <c r="EAY187" s="106"/>
      <c r="EAZ187" s="106"/>
      <c r="EBA187" s="106"/>
      <c r="EBB187" s="106"/>
      <c r="EBC187" s="106"/>
      <c r="EBD187" s="106"/>
      <c r="EBE187" s="106"/>
      <c r="EBF187" s="106"/>
      <c r="EBG187" s="106"/>
      <c r="EBH187" s="106"/>
      <c r="EBI187" s="106"/>
      <c r="EBJ187" s="106"/>
      <c r="EBK187" s="106"/>
      <c r="EBL187" s="106"/>
      <c r="EBM187" s="106"/>
      <c r="EBN187" s="106"/>
      <c r="EBO187" s="106"/>
      <c r="EBP187" s="106"/>
      <c r="EBQ187" s="106"/>
      <c r="EBR187" s="106"/>
      <c r="EBS187" s="106"/>
      <c r="EBT187" s="106"/>
      <c r="EBU187" s="106"/>
      <c r="EBV187" s="106"/>
      <c r="EBW187" s="106"/>
      <c r="EBX187" s="106"/>
      <c r="EBY187" s="106"/>
      <c r="EBZ187" s="106"/>
      <c r="ECA187" s="106"/>
      <c r="ECB187" s="106"/>
      <c r="ECC187" s="106"/>
      <c r="ECD187" s="106"/>
      <c r="ECE187" s="106"/>
      <c r="ECF187" s="106"/>
      <c r="ECG187" s="106"/>
      <c r="ECH187" s="106"/>
      <c r="ECI187" s="106"/>
      <c r="ECJ187" s="106"/>
      <c r="ECK187" s="106"/>
      <c r="ECL187" s="106"/>
      <c r="ECM187" s="106"/>
      <c r="ECN187" s="106"/>
      <c r="ECO187" s="106"/>
      <c r="ECP187" s="106"/>
      <c r="ECQ187" s="106"/>
      <c r="ECR187" s="106"/>
      <c r="ECS187" s="106"/>
      <c r="ECT187" s="106"/>
      <c r="ECU187" s="106"/>
      <c r="ECV187" s="106"/>
      <c r="ECW187" s="106"/>
      <c r="ECX187" s="106"/>
      <c r="ECY187" s="106"/>
      <c r="ECZ187" s="106"/>
      <c r="EDA187" s="106"/>
      <c r="EDB187" s="106"/>
      <c r="EDC187" s="106"/>
      <c r="EDD187" s="106"/>
      <c r="EDE187" s="106"/>
      <c r="EDF187" s="106"/>
      <c r="EDG187" s="106"/>
      <c r="EDH187" s="106"/>
      <c r="EDI187" s="106"/>
      <c r="EDJ187" s="106"/>
      <c r="EDK187" s="106"/>
      <c r="EDL187" s="106"/>
      <c r="EDM187" s="106"/>
      <c r="EDN187" s="106"/>
      <c r="EDO187" s="106"/>
      <c r="EDP187" s="106"/>
      <c r="EDQ187" s="106"/>
      <c r="EDR187" s="106"/>
      <c r="EDS187" s="106"/>
      <c r="EDT187" s="106"/>
      <c r="EDU187" s="106"/>
      <c r="EDV187" s="106"/>
      <c r="EDW187" s="106"/>
      <c r="EDX187" s="106"/>
      <c r="EDY187" s="106"/>
      <c r="EDZ187" s="106"/>
      <c r="EEA187" s="106"/>
      <c r="EEB187" s="106"/>
      <c r="EEC187" s="106"/>
      <c r="EED187" s="106"/>
      <c r="EEE187" s="106"/>
      <c r="EEF187" s="106"/>
      <c r="EEG187" s="106"/>
      <c r="EEH187" s="106"/>
      <c r="EEI187" s="106"/>
      <c r="EEJ187" s="106"/>
      <c r="EEK187" s="106"/>
      <c r="EEL187" s="106"/>
      <c r="EEM187" s="106"/>
      <c r="EEN187" s="106"/>
      <c r="EEO187" s="106"/>
      <c r="EEP187" s="106"/>
      <c r="EEQ187" s="106"/>
      <c r="EER187" s="106"/>
      <c r="EES187" s="106"/>
      <c r="EET187" s="106"/>
      <c r="EEU187" s="106"/>
      <c r="EEV187" s="106"/>
      <c r="EEW187" s="106"/>
      <c r="EEX187" s="106"/>
      <c r="EEY187" s="106"/>
      <c r="EEZ187" s="106"/>
      <c r="EFA187" s="106"/>
      <c r="EFB187" s="106"/>
      <c r="EFC187" s="106"/>
      <c r="EFD187" s="106"/>
      <c r="EFE187" s="106"/>
      <c r="EFF187" s="106"/>
      <c r="EFG187" s="106"/>
      <c r="EFH187" s="106"/>
      <c r="EFI187" s="106"/>
      <c r="EFJ187" s="106"/>
      <c r="EFK187" s="106"/>
      <c r="EFL187" s="106"/>
      <c r="EFM187" s="106"/>
      <c r="EFN187" s="106"/>
      <c r="EFO187" s="106"/>
      <c r="EFP187" s="106"/>
      <c r="EFQ187" s="106"/>
      <c r="EFR187" s="106"/>
      <c r="EFS187" s="106"/>
      <c r="EFT187" s="106"/>
      <c r="EFU187" s="106"/>
      <c r="EFV187" s="106"/>
      <c r="EFW187" s="106"/>
      <c r="EFX187" s="106"/>
      <c r="EFY187" s="106"/>
      <c r="EFZ187" s="106"/>
      <c r="EGA187" s="106"/>
      <c r="EGB187" s="106"/>
      <c r="EGC187" s="106"/>
      <c r="EGD187" s="106"/>
      <c r="EGE187" s="106"/>
      <c r="EGF187" s="106"/>
      <c r="EGG187" s="106"/>
      <c r="EGH187" s="106"/>
      <c r="EGI187" s="106"/>
      <c r="EGJ187" s="106"/>
      <c r="EGK187" s="106"/>
      <c r="EGL187" s="106"/>
      <c r="EGM187" s="106"/>
      <c r="EGN187" s="106"/>
      <c r="EGO187" s="106"/>
      <c r="EGP187" s="106"/>
      <c r="EGQ187" s="106"/>
      <c r="EGR187" s="106"/>
      <c r="EGS187" s="106"/>
      <c r="EGT187" s="106"/>
      <c r="EGU187" s="106"/>
      <c r="EGV187" s="106"/>
      <c r="EGW187" s="106"/>
      <c r="EGX187" s="106"/>
      <c r="EGY187" s="106"/>
      <c r="EGZ187" s="106"/>
      <c r="EHA187" s="106"/>
      <c r="EHB187" s="106"/>
      <c r="EHC187" s="106"/>
      <c r="EHD187" s="106"/>
      <c r="EHE187" s="106"/>
      <c r="EHF187" s="106"/>
      <c r="EHG187" s="106"/>
      <c r="EHH187" s="106"/>
      <c r="EHI187" s="106"/>
      <c r="EHJ187" s="106"/>
      <c r="EHK187" s="106"/>
      <c r="EHL187" s="106"/>
      <c r="EHM187" s="106"/>
      <c r="EHN187" s="106"/>
      <c r="EHO187" s="106"/>
      <c r="EHP187" s="106"/>
      <c r="EHQ187" s="106"/>
      <c r="EHR187" s="106"/>
      <c r="EHS187" s="106"/>
      <c r="EHT187" s="106"/>
      <c r="EHU187" s="106"/>
      <c r="EHV187" s="106"/>
      <c r="EHW187" s="106"/>
      <c r="EHX187" s="106"/>
      <c r="EHY187" s="106"/>
      <c r="EHZ187" s="106"/>
      <c r="EIA187" s="106"/>
      <c r="EIB187" s="106"/>
      <c r="EIC187" s="106"/>
      <c r="EID187" s="106"/>
      <c r="EIE187" s="106"/>
      <c r="EIF187" s="106"/>
      <c r="EIG187" s="106"/>
      <c r="EIH187" s="106"/>
      <c r="EII187" s="106"/>
      <c r="EIJ187" s="106"/>
      <c r="EIK187" s="106"/>
      <c r="EIL187" s="106"/>
      <c r="EIM187" s="106"/>
      <c r="EIN187" s="106"/>
      <c r="EIO187" s="106"/>
      <c r="EIP187" s="106"/>
      <c r="EIQ187" s="106"/>
      <c r="EIR187" s="106"/>
      <c r="EIS187" s="106"/>
      <c r="EIT187" s="106"/>
      <c r="EIU187" s="106"/>
      <c r="EIV187" s="106"/>
      <c r="EIW187" s="106"/>
      <c r="EIX187" s="106"/>
      <c r="EIY187" s="106"/>
      <c r="EIZ187" s="106"/>
      <c r="EJA187" s="106"/>
      <c r="EJB187" s="106"/>
      <c r="EJC187" s="106"/>
      <c r="EJD187" s="106"/>
      <c r="EJE187" s="106"/>
      <c r="EJF187" s="106"/>
      <c r="EJG187" s="106"/>
      <c r="EJH187" s="106"/>
      <c r="EJI187" s="106"/>
      <c r="EJJ187" s="106"/>
      <c r="EJK187" s="106"/>
      <c r="EJL187" s="106"/>
      <c r="EJM187" s="106"/>
      <c r="EJN187" s="106"/>
      <c r="EJO187" s="106"/>
      <c r="EJP187" s="106"/>
      <c r="EJQ187" s="106"/>
      <c r="EJR187" s="106"/>
      <c r="EJS187" s="106"/>
      <c r="EJT187" s="106"/>
      <c r="EJU187" s="106"/>
      <c r="EJV187" s="106"/>
      <c r="EJW187" s="106"/>
      <c r="EJX187" s="106"/>
      <c r="EJY187" s="106"/>
      <c r="EJZ187" s="106"/>
      <c r="EKA187" s="106"/>
      <c r="EKB187" s="106"/>
      <c r="EKC187" s="106"/>
      <c r="EKD187" s="106"/>
      <c r="EKE187" s="106"/>
      <c r="EKF187" s="106"/>
      <c r="EKG187" s="106"/>
      <c r="EKH187" s="106"/>
      <c r="EKI187" s="106"/>
      <c r="EKJ187" s="106"/>
      <c r="EKK187" s="106"/>
      <c r="EKL187" s="106"/>
      <c r="EKM187" s="106"/>
      <c r="EKN187" s="106"/>
      <c r="EKO187" s="106"/>
      <c r="EKP187" s="106"/>
      <c r="EKQ187" s="106"/>
      <c r="EKR187" s="106"/>
      <c r="EKS187" s="106"/>
      <c r="EKT187" s="106"/>
      <c r="EKU187" s="106"/>
      <c r="EKV187" s="106"/>
      <c r="EKW187" s="106"/>
      <c r="EKX187" s="106"/>
      <c r="EKY187" s="106"/>
      <c r="EKZ187" s="106"/>
      <c r="ELA187" s="106"/>
      <c r="ELB187" s="106"/>
      <c r="ELC187" s="106"/>
      <c r="ELD187" s="106"/>
      <c r="ELE187" s="106"/>
      <c r="ELF187" s="106"/>
      <c r="ELG187" s="106"/>
      <c r="ELH187" s="106"/>
      <c r="ELI187" s="106"/>
      <c r="ELJ187" s="106"/>
      <c r="ELK187" s="106"/>
      <c r="ELL187" s="106"/>
      <c r="ELM187" s="106"/>
      <c r="ELN187" s="106"/>
      <c r="ELO187" s="106"/>
      <c r="ELP187" s="106"/>
      <c r="ELQ187" s="106"/>
      <c r="ELR187" s="106"/>
      <c r="ELS187" s="106"/>
      <c r="ELT187" s="106"/>
      <c r="ELU187" s="106"/>
      <c r="ELV187" s="106"/>
      <c r="ELW187" s="106"/>
      <c r="ELX187" s="106"/>
      <c r="ELY187" s="106"/>
      <c r="ELZ187" s="106"/>
      <c r="EMA187" s="106"/>
      <c r="EMB187" s="106"/>
      <c r="EMC187" s="106"/>
      <c r="EMD187" s="106"/>
      <c r="EME187" s="106"/>
      <c r="EMF187" s="106"/>
      <c r="EMG187" s="106"/>
      <c r="EMH187" s="106"/>
      <c r="EMI187" s="106"/>
      <c r="EMJ187" s="106"/>
      <c r="EMK187" s="106"/>
      <c r="EML187" s="106"/>
      <c r="EMM187" s="106"/>
      <c r="EMN187" s="106"/>
      <c r="EMO187" s="106"/>
      <c r="EMP187" s="106"/>
      <c r="EMQ187" s="106"/>
      <c r="EMR187" s="106"/>
      <c r="EMS187" s="106"/>
      <c r="EMT187" s="106"/>
      <c r="EMU187" s="106"/>
      <c r="EMV187" s="106"/>
      <c r="EMW187" s="106"/>
      <c r="EMX187" s="106"/>
      <c r="EMY187" s="106"/>
      <c r="EMZ187" s="106"/>
      <c r="ENA187" s="106"/>
      <c r="ENB187" s="106"/>
      <c r="ENC187" s="106"/>
      <c r="END187" s="106"/>
      <c r="ENE187" s="106"/>
      <c r="ENF187" s="106"/>
      <c r="ENG187" s="106"/>
      <c r="ENH187" s="106"/>
      <c r="ENI187" s="106"/>
      <c r="ENJ187" s="106"/>
      <c r="ENK187" s="106"/>
      <c r="ENL187" s="106"/>
      <c r="ENM187" s="106"/>
      <c r="ENN187" s="106"/>
      <c r="ENO187" s="106"/>
      <c r="ENP187" s="106"/>
      <c r="ENQ187" s="106"/>
      <c r="ENR187" s="106"/>
      <c r="ENS187" s="106"/>
      <c r="ENT187" s="106"/>
      <c r="ENU187" s="106"/>
      <c r="ENV187" s="106"/>
      <c r="ENW187" s="106"/>
      <c r="ENX187" s="106"/>
      <c r="ENY187" s="106"/>
      <c r="ENZ187" s="106"/>
      <c r="EOA187" s="106"/>
      <c r="EOB187" s="106"/>
      <c r="EOC187" s="106"/>
      <c r="EOD187" s="106"/>
      <c r="EOE187" s="106"/>
      <c r="EOF187" s="106"/>
      <c r="EOG187" s="106"/>
      <c r="EOH187" s="106"/>
      <c r="EOI187" s="106"/>
      <c r="EOJ187" s="106"/>
      <c r="EOK187" s="106"/>
      <c r="EOL187" s="106"/>
      <c r="EOM187" s="106"/>
      <c r="EON187" s="106"/>
      <c r="EOO187" s="106"/>
      <c r="EOP187" s="106"/>
      <c r="EOQ187" s="106"/>
      <c r="EOR187" s="106"/>
      <c r="EOS187" s="106"/>
      <c r="EOT187" s="106"/>
      <c r="EOU187" s="106"/>
      <c r="EOV187" s="106"/>
      <c r="EOW187" s="106"/>
      <c r="EOX187" s="106"/>
      <c r="EOY187" s="106"/>
      <c r="EOZ187" s="106"/>
      <c r="EPA187" s="106"/>
      <c r="EPB187" s="106"/>
      <c r="EPC187" s="106"/>
      <c r="EPD187" s="106"/>
      <c r="EPE187" s="106"/>
      <c r="EPF187" s="106"/>
      <c r="EPG187" s="106"/>
      <c r="EPH187" s="106"/>
      <c r="EPI187" s="106"/>
      <c r="EPJ187" s="106"/>
      <c r="EPK187" s="106"/>
      <c r="EPL187" s="106"/>
      <c r="EPM187" s="106"/>
      <c r="EPN187" s="106"/>
      <c r="EPO187" s="106"/>
      <c r="EPP187" s="106"/>
      <c r="EPQ187" s="106"/>
      <c r="EPR187" s="106"/>
      <c r="EPS187" s="106"/>
      <c r="EPT187" s="106"/>
      <c r="EPU187" s="106"/>
      <c r="EPV187" s="106"/>
      <c r="EPW187" s="106"/>
      <c r="EPX187" s="106"/>
      <c r="EPY187" s="106"/>
      <c r="EPZ187" s="106"/>
      <c r="EQA187" s="106"/>
      <c r="EQB187" s="106"/>
      <c r="EQC187" s="106"/>
      <c r="EQD187" s="106"/>
      <c r="EQE187" s="106"/>
      <c r="EQF187" s="106"/>
      <c r="EQG187" s="106"/>
      <c r="EQH187" s="106"/>
      <c r="EQI187" s="106"/>
      <c r="EQJ187" s="106"/>
      <c r="EQK187" s="106"/>
      <c r="EQL187" s="106"/>
      <c r="EQM187" s="106"/>
      <c r="EQN187" s="106"/>
      <c r="EQO187" s="106"/>
      <c r="EQP187" s="106"/>
      <c r="EQQ187" s="106"/>
      <c r="EQR187" s="106"/>
      <c r="EQS187" s="106"/>
      <c r="EQT187" s="106"/>
      <c r="EQU187" s="106"/>
      <c r="EQV187" s="106"/>
      <c r="EQW187" s="106"/>
      <c r="EQX187" s="106"/>
      <c r="EQY187" s="106"/>
      <c r="EQZ187" s="106"/>
      <c r="ERA187" s="106"/>
      <c r="ERB187" s="106"/>
      <c r="ERC187" s="106"/>
      <c r="ERD187" s="106"/>
      <c r="ERE187" s="106"/>
      <c r="ERF187" s="106"/>
      <c r="ERG187" s="106"/>
      <c r="ERH187" s="106"/>
      <c r="ERI187" s="106"/>
      <c r="ERJ187" s="106"/>
      <c r="ERK187" s="106"/>
      <c r="ERL187" s="106"/>
      <c r="ERM187" s="106"/>
      <c r="ERN187" s="106"/>
      <c r="ERO187" s="106"/>
      <c r="ERP187" s="106"/>
      <c r="ERQ187" s="106"/>
      <c r="ERR187" s="106"/>
      <c r="ERS187" s="106"/>
      <c r="ERT187" s="106"/>
      <c r="ERU187" s="106"/>
      <c r="ERV187" s="106"/>
      <c r="ERW187" s="106"/>
      <c r="ERX187" s="106"/>
      <c r="ERY187" s="106"/>
      <c r="ERZ187" s="106"/>
      <c r="ESA187" s="106"/>
      <c r="ESB187" s="106"/>
      <c r="ESC187" s="106"/>
      <c r="ESD187" s="106"/>
      <c r="ESE187" s="106"/>
      <c r="ESF187" s="106"/>
      <c r="ESG187" s="106"/>
      <c r="ESH187" s="106"/>
      <c r="ESI187" s="106"/>
      <c r="ESJ187" s="106"/>
      <c r="ESK187" s="106"/>
      <c r="ESL187" s="106"/>
      <c r="ESM187" s="106"/>
      <c r="ESN187" s="106"/>
      <c r="ESO187" s="106"/>
      <c r="ESP187" s="106"/>
      <c r="ESQ187" s="106"/>
      <c r="ESR187" s="106"/>
      <c r="ESS187" s="106"/>
      <c r="EST187" s="106"/>
      <c r="ESU187" s="106"/>
      <c r="ESV187" s="106"/>
      <c r="ESW187" s="106"/>
      <c r="ESX187" s="106"/>
      <c r="ESY187" s="106"/>
      <c r="ESZ187" s="106"/>
      <c r="ETA187" s="106"/>
      <c r="ETB187" s="106"/>
      <c r="ETC187" s="106"/>
      <c r="ETD187" s="106"/>
      <c r="ETE187" s="106"/>
      <c r="ETF187" s="106"/>
      <c r="ETG187" s="106"/>
      <c r="ETH187" s="106"/>
      <c r="ETI187" s="106"/>
      <c r="ETJ187" s="106"/>
      <c r="ETK187" s="106"/>
      <c r="ETL187" s="106"/>
      <c r="ETM187" s="106"/>
      <c r="ETN187" s="106"/>
      <c r="ETO187" s="106"/>
      <c r="ETP187" s="106"/>
      <c r="ETQ187" s="106"/>
      <c r="ETR187" s="106"/>
      <c r="ETS187" s="106"/>
      <c r="ETT187" s="106"/>
      <c r="ETU187" s="106"/>
      <c r="ETV187" s="106"/>
      <c r="ETW187" s="106"/>
      <c r="ETX187" s="106"/>
      <c r="ETY187" s="106"/>
      <c r="ETZ187" s="106"/>
      <c r="EUA187" s="106"/>
      <c r="EUB187" s="106"/>
      <c r="EUC187" s="106"/>
      <c r="EUD187" s="106"/>
      <c r="EUE187" s="106"/>
      <c r="EUF187" s="106"/>
      <c r="EUG187" s="106"/>
      <c r="EUH187" s="106"/>
      <c r="EUI187" s="106"/>
      <c r="EUJ187" s="106"/>
      <c r="EUK187" s="106"/>
      <c r="EUL187" s="106"/>
      <c r="EUM187" s="106"/>
      <c r="EUN187" s="106"/>
      <c r="EUO187" s="106"/>
      <c r="EUP187" s="106"/>
      <c r="EUQ187" s="106"/>
      <c r="EUR187" s="106"/>
      <c r="EUS187" s="106"/>
      <c r="EUT187" s="106"/>
      <c r="EUU187" s="106"/>
      <c r="EUV187" s="106"/>
      <c r="EUW187" s="106"/>
      <c r="EUX187" s="106"/>
      <c r="EUY187" s="106"/>
      <c r="EUZ187" s="106"/>
      <c r="EVA187" s="106"/>
      <c r="EVB187" s="106"/>
      <c r="EVC187" s="106"/>
      <c r="EVD187" s="106"/>
      <c r="EVE187" s="106"/>
      <c r="EVF187" s="106"/>
      <c r="EVG187" s="106"/>
      <c r="EVH187" s="106"/>
      <c r="EVI187" s="106"/>
      <c r="EVJ187" s="106"/>
      <c r="EVK187" s="106"/>
      <c r="EVL187" s="106"/>
      <c r="EVM187" s="106"/>
      <c r="EVN187" s="106"/>
      <c r="EVO187" s="106"/>
      <c r="EVP187" s="106"/>
      <c r="EVQ187" s="106"/>
      <c r="EVR187" s="106"/>
      <c r="EVS187" s="106"/>
      <c r="EVT187" s="106"/>
      <c r="EVU187" s="106"/>
      <c r="EVV187" s="106"/>
      <c r="EVW187" s="106"/>
      <c r="EVX187" s="106"/>
      <c r="EVY187" s="106"/>
      <c r="EVZ187" s="106"/>
      <c r="EWA187" s="106"/>
      <c r="EWB187" s="106"/>
      <c r="EWC187" s="106"/>
      <c r="EWD187" s="106"/>
      <c r="EWE187" s="106"/>
      <c r="EWF187" s="106"/>
      <c r="EWG187" s="106"/>
      <c r="EWH187" s="106"/>
      <c r="EWI187" s="106"/>
      <c r="EWJ187" s="106"/>
      <c r="EWK187" s="106"/>
      <c r="EWL187" s="106"/>
      <c r="EWM187" s="106"/>
      <c r="EWN187" s="106"/>
      <c r="EWO187" s="106"/>
      <c r="EWP187" s="106"/>
      <c r="EWQ187" s="106"/>
      <c r="EWR187" s="106"/>
      <c r="EWS187" s="106"/>
      <c r="EWT187" s="106"/>
      <c r="EWU187" s="106"/>
      <c r="EWV187" s="106"/>
      <c r="EWW187" s="106"/>
      <c r="EWX187" s="106"/>
      <c r="EWY187" s="106"/>
      <c r="EWZ187" s="106"/>
      <c r="EXA187" s="106"/>
      <c r="EXB187" s="106"/>
      <c r="EXC187" s="106"/>
      <c r="EXD187" s="106"/>
      <c r="EXE187" s="106"/>
      <c r="EXF187" s="106"/>
      <c r="EXG187" s="106"/>
      <c r="EXH187" s="106"/>
      <c r="EXI187" s="106"/>
      <c r="EXJ187" s="106"/>
      <c r="EXK187" s="106"/>
      <c r="EXL187" s="106"/>
      <c r="EXM187" s="106"/>
      <c r="EXN187" s="106"/>
      <c r="EXO187" s="106"/>
      <c r="EXP187" s="106"/>
      <c r="EXQ187" s="106"/>
      <c r="EXR187" s="106"/>
      <c r="EXS187" s="106"/>
      <c r="EXT187" s="106"/>
      <c r="EXU187" s="106"/>
      <c r="EXV187" s="106"/>
      <c r="EXW187" s="106"/>
      <c r="EXX187" s="106"/>
      <c r="EXY187" s="106"/>
      <c r="EXZ187" s="106"/>
      <c r="EYA187" s="106"/>
      <c r="EYB187" s="106"/>
      <c r="EYC187" s="106"/>
      <c r="EYD187" s="106"/>
      <c r="EYE187" s="106"/>
      <c r="EYF187" s="106"/>
      <c r="EYG187" s="106"/>
      <c r="EYH187" s="106"/>
      <c r="EYI187" s="106"/>
      <c r="EYJ187" s="106"/>
      <c r="EYK187" s="106"/>
      <c r="EYL187" s="106"/>
      <c r="EYM187" s="106"/>
      <c r="EYN187" s="106"/>
      <c r="EYO187" s="106"/>
      <c r="EYP187" s="106"/>
      <c r="EYQ187" s="106"/>
      <c r="EYR187" s="106"/>
      <c r="EYS187" s="106"/>
      <c r="EYT187" s="106"/>
      <c r="EYU187" s="106"/>
      <c r="EYV187" s="106"/>
      <c r="EYW187" s="106"/>
      <c r="EYX187" s="106"/>
      <c r="EYY187" s="106"/>
      <c r="EYZ187" s="106"/>
      <c r="EZA187" s="106"/>
      <c r="EZB187" s="106"/>
      <c r="EZC187" s="106"/>
      <c r="EZD187" s="106"/>
      <c r="EZE187" s="106"/>
      <c r="EZF187" s="106"/>
      <c r="EZG187" s="106"/>
      <c r="EZH187" s="106"/>
      <c r="EZI187" s="106"/>
      <c r="EZJ187" s="106"/>
      <c r="EZK187" s="106"/>
      <c r="EZL187" s="106"/>
      <c r="EZM187" s="106"/>
      <c r="EZN187" s="106"/>
      <c r="EZO187" s="106"/>
      <c r="EZP187" s="106"/>
      <c r="EZQ187" s="106"/>
      <c r="EZR187" s="106"/>
      <c r="EZS187" s="106"/>
      <c r="EZT187" s="106"/>
      <c r="EZU187" s="106"/>
      <c r="EZV187" s="106"/>
      <c r="EZW187" s="106"/>
      <c r="EZX187" s="106"/>
      <c r="EZY187" s="106"/>
      <c r="EZZ187" s="106"/>
      <c r="FAA187" s="106"/>
      <c r="FAB187" s="106"/>
      <c r="FAC187" s="106"/>
      <c r="FAD187" s="106"/>
      <c r="FAE187" s="106"/>
      <c r="FAF187" s="106"/>
      <c r="FAG187" s="106"/>
      <c r="FAH187" s="106"/>
      <c r="FAI187" s="106"/>
      <c r="FAJ187" s="106"/>
      <c r="FAK187" s="106"/>
      <c r="FAL187" s="106"/>
      <c r="FAM187" s="106"/>
      <c r="FAN187" s="106"/>
      <c r="FAO187" s="106"/>
      <c r="FAP187" s="106"/>
      <c r="FAQ187" s="106"/>
      <c r="FAR187" s="106"/>
      <c r="FAS187" s="106"/>
      <c r="FAT187" s="106"/>
      <c r="FAU187" s="106"/>
      <c r="FAV187" s="106"/>
      <c r="FAW187" s="106"/>
      <c r="FAX187" s="106"/>
      <c r="FAY187" s="106"/>
      <c r="FAZ187" s="106"/>
      <c r="FBA187" s="106"/>
      <c r="FBB187" s="106"/>
      <c r="FBC187" s="106"/>
      <c r="FBD187" s="106"/>
      <c r="FBE187" s="106"/>
      <c r="FBF187" s="106"/>
      <c r="FBG187" s="106"/>
      <c r="FBH187" s="106"/>
      <c r="FBI187" s="106"/>
      <c r="FBJ187" s="106"/>
      <c r="FBK187" s="106"/>
      <c r="FBL187" s="106"/>
      <c r="FBM187" s="106"/>
      <c r="FBN187" s="106"/>
      <c r="FBO187" s="106"/>
      <c r="FBP187" s="106"/>
      <c r="FBQ187" s="106"/>
      <c r="FBR187" s="106"/>
      <c r="FBS187" s="106"/>
      <c r="FBT187" s="106"/>
      <c r="FBU187" s="106"/>
      <c r="FBV187" s="106"/>
      <c r="FBW187" s="106"/>
      <c r="FBX187" s="106"/>
      <c r="FBY187" s="106"/>
      <c r="FBZ187" s="106"/>
      <c r="FCA187" s="106"/>
      <c r="FCB187" s="106"/>
      <c r="FCC187" s="106"/>
      <c r="FCD187" s="106"/>
      <c r="FCE187" s="106"/>
      <c r="FCF187" s="106"/>
      <c r="FCG187" s="106"/>
      <c r="FCH187" s="106"/>
      <c r="FCI187" s="106"/>
      <c r="FCJ187" s="106"/>
      <c r="FCK187" s="106"/>
      <c r="FCL187" s="106"/>
      <c r="FCM187" s="106"/>
      <c r="FCN187" s="106"/>
      <c r="FCO187" s="106"/>
      <c r="FCP187" s="106"/>
      <c r="FCQ187" s="106"/>
      <c r="FCR187" s="106"/>
      <c r="FCS187" s="106"/>
      <c r="FCT187" s="106"/>
      <c r="FCU187" s="106"/>
      <c r="FCV187" s="106"/>
      <c r="FCW187" s="106"/>
      <c r="FCX187" s="106"/>
      <c r="FCY187" s="106"/>
      <c r="FCZ187" s="106"/>
      <c r="FDA187" s="106"/>
      <c r="FDB187" s="106"/>
      <c r="FDC187" s="106"/>
      <c r="FDD187" s="106"/>
      <c r="FDE187" s="106"/>
      <c r="FDF187" s="106"/>
      <c r="FDG187" s="106"/>
      <c r="FDH187" s="106"/>
      <c r="FDI187" s="106"/>
      <c r="FDJ187" s="106"/>
      <c r="FDK187" s="106"/>
      <c r="FDL187" s="106"/>
      <c r="FDM187" s="106"/>
      <c r="FDN187" s="106"/>
      <c r="FDO187" s="106"/>
      <c r="FDP187" s="106"/>
      <c r="FDQ187" s="106"/>
      <c r="FDR187" s="106"/>
      <c r="FDS187" s="106"/>
      <c r="FDT187" s="106"/>
      <c r="FDU187" s="106"/>
      <c r="FDV187" s="106"/>
      <c r="FDW187" s="106"/>
      <c r="FDX187" s="106"/>
      <c r="FDY187" s="106"/>
      <c r="FDZ187" s="106"/>
      <c r="FEA187" s="106"/>
      <c r="FEB187" s="106"/>
      <c r="FEC187" s="106"/>
      <c r="FED187" s="106"/>
      <c r="FEE187" s="106"/>
      <c r="FEF187" s="106"/>
      <c r="FEG187" s="106"/>
      <c r="FEH187" s="106"/>
      <c r="FEI187" s="106"/>
      <c r="FEJ187" s="106"/>
      <c r="FEK187" s="106"/>
      <c r="FEL187" s="106"/>
      <c r="FEM187" s="106"/>
      <c r="FEN187" s="106"/>
      <c r="FEO187" s="106"/>
      <c r="FEP187" s="106"/>
      <c r="FEQ187" s="106"/>
      <c r="FER187" s="106"/>
      <c r="FES187" s="106"/>
      <c r="FET187" s="106"/>
      <c r="FEU187" s="106"/>
      <c r="FEV187" s="106"/>
      <c r="FEW187" s="106"/>
      <c r="FEX187" s="106"/>
      <c r="FEY187" s="106"/>
      <c r="FEZ187" s="106"/>
      <c r="FFA187" s="106"/>
      <c r="FFB187" s="106"/>
      <c r="FFC187" s="106"/>
      <c r="FFD187" s="106"/>
      <c r="FFE187" s="106"/>
      <c r="FFF187" s="106"/>
      <c r="FFG187" s="106"/>
      <c r="FFH187" s="106"/>
      <c r="FFI187" s="106"/>
      <c r="FFJ187" s="106"/>
      <c r="FFK187" s="106"/>
      <c r="FFL187" s="106"/>
      <c r="FFM187" s="106"/>
      <c r="FFN187" s="106"/>
      <c r="FFO187" s="106"/>
      <c r="FFP187" s="106"/>
      <c r="FFQ187" s="106"/>
      <c r="FFR187" s="106"/>
      <c r="FFS187" s="106"/>
      <c r="FFT187" s="106"/>
      <c r="FFU187" s="106"/>
      <c r="FFV187" s="106"/>
      <c r="FFW187" s="106"/>
      <c r="FFX187" s="106"/>
      <c r="FFY187" s="106"/>
      <c r="FFZ187" s="106"/>
      <c r="FGA187" s="106"/>
      <c r="FGB187" s="106"/>
      <c r="FGC187" s="106"/>
      <c r="FGD187" s="106"/>
      <c r="FGE187" s="106"/>
      <c r="FGF187" s="106"/>
      <c r="FGG187" s="106"/>
      <c r="FGH187" s="106"/>
      <c r="FGI187" s="106"/>
      <c r="FGJ187" s="106"/>
      <c r="FGK187" s="106"/>
      <c r="FGL187" s="106"/>
      <c r="FGM187" s="106"/>
      <c r="FGN187" s="106"/>
      <c r="FGO187" s="106"/>
      <c r="FGP187" s="106"/>
      <c r="FGQ187" s="106"/>
      <c r="FGR187" s="106"/>
      <c r="FGS187" s="106"/>
      <c r="FGT187" s="106"/>
      <c r="FGU187" s="106"/>
      <c r="FGV187" s="106"/>
      <c r="FGW187" s="106"/>
      <c r="FGX187" s="106"/>
      <c r="FGY187" s="106"/>
      <c r="FGZ187" s="106"/>
      <c r="FHA187" s="106"/>
      <c r="FHB187" s="106"/>
      <c r="FHC187" s="106"/>
      <c r="FHD187" s="106"/>
      <c r="FHE187" s="106"/>
      <c r="FHF187" s="106"/>
      <c r="FHG187" s="106"/>
      <c r="FHH187" s="106"/>
      <c r="FHI187" s="106"/>
      <c r="FHJ187" s="106"/>
      <c r="FHK187" s="106"/>
      <c r="FHL187" s="106"/>
      <c r="FHM187" s="106"/>
      <c r="FHN187" s="106"/>
      <c r="FHO187" s="106"/>
      <c r="FHP187" s="106"/>
      <c r="FHQ187" s="106"/>
      <c r="FHR187" s="106"/>
      <c r="FHS187" s="106"/>
      <c r="FHT187" s="106"/>
      <c r="FHU187" s="106"/>
      <c r="FHV187" s="106"/>
      <c r="FHW187" s="106"/>
      <c r="FHX187" s="106"/>
      <c r="FHY187" s="106"/>
      <c r="FHZ187" s="106"/>
      <c r="FIA187" s="106"/>
      <c r="FIB187" s="106"/>
      <c r="FIC187" s="106"/>
      <c r="FID187" s="106"/>
      <c r="FIE187" s="106"/>
      <c r="FIF187" s="106"/>
      <c r="FIG187" s="106"/>
      <c r="FIH187" s="106"/>
      <c r="FII187" s="106"/>
      <c r="FIJ187" s="106"/>
      <c r="FIK187" s="106"/>
      <c r="FIL187" s="106"/>
      <c r="FIM187" s="106"/>
      <c r="FIN187" s="106"/>
      <c r="FIO187" s="106"/>
      <c r="FIP187" s="106"/>
      <c r="FIQ187" s="106"/>
      <c r="FIR187" s="106"/>
      <c r="FIS187" s="106"/>
      <c r="FIT187" s="106"/>
      <c r="FIU187" s="106"/>
      <c r="FIV187" s="106"/>
      <c r="FIW187" s="106"/>
      <c r="FIX187" s="106"/>
      <c r="FIY187" s="106"/>
      <c r="FIZ187" s="106"/>
      <c r="FJA187" s="106"/>
      <c r="FJB187" s="106"/>
      <c r="FJC187" s="106"/>
      <c r="FJD187" s="106"/>
      <c r="FJE187" s="106"/>
      <c r="FJF187" s="106"/>
      <c r="FJG187" s="106"/>
      <c r="FJH187" s="106"/>
      <c r="FJI187" s="106"/>
      <c r="FJJ187" s="106"/>
      <c r="FJK187" s="106"/>
      <c r="FJL187" s="106"/>
      <c r="FJM187" s="106"/>
      <c r="FJN187" s="106"/>
      <c r="FJO187" s="106"/>
      <c r="FJP187" s="106"/>
      <c r="FJQ187" s="106"/>
      <c r="FJR187" s="106"/>
      <c r="FJS187" s="106"/>
      <c r="FJT187" s="106"/>
      <c r="FJU187" s="106"/>
      <c r="FJV187" s="106"/>
      <c r="FJW187" s="106"/>
      <c r="FJX187" s="106"/>
      <c r="FJY187" s="106"/>
      <c r="FJZ187" s="106"/>
      <c r="FKA187" s="106"/>
      <c r="FKB187" s="106"/>
      <c r="FKC187" s="106"/>
      <c r="FKD187" s="106"/>
      <c r="FKE187" s="106"/>
      <c r="FKF187" s="106"/>
      <c r="FKG187" s="106"/>
      <c r="FKH187" s="106"/>
      <c r="FKI187" s="106"/>
      <c r="FKJ187" s="106"/>
      <c r="FKK187" s="106"/>
      <c r="FKL187" s="106"/>
      <c r="FKM187" s="106"/>
      <c r="FKN187" s="106"/>
      <c r="FKO187" s="106"/>
      <c r="FKP187" s="106"/>
      <c r="FKQ187" s="106"/>
      <c r="FKR187" s="106"/>
      <c r="FKS187" s="106"/>
      <c r="FKT187" s="106"/>
      <c r="FKU187" s="106"/>
      <c r="FKV187" s="106"/>
      <c r="FKW187" s="106"/>
      <c r="FKX187" s="106"/>
      <c r="FKY187" s="106"/>
      <c r="FKZ187" s="106"/>
      <c r="FLA187" s="106"/>
      <c r="FLB187" s="106"/>
      <c r="FLC187" s="106"/>
      <c r="FLD187" s="106"/>
      <c r="FLE187" s="106"/>
      <c r="FLF187" s="106"/>
      <c r="FLG187" s="106"/>
      <c r="FLH187" s="106"/>
      <c r="FLI187" s="106"/>
      <c r="FLJ187" s="106"/>
      <c r="FLK187" s="106"/>
      <c r="FLL187" s="106"/>
      <c r="FLM187" s="106"/>
      <c r="FLN187" s="106"/>
      <c r="FLO187" s="106"/>
      <c r="FLP187" s="106"/>
      <c r="FLQ187" s="106"/>
      <c r="FLR187" s="106"/>
      <c r="FLS187" s="106"/>
      <c r="FLT187" s="106"/>
      <c r="FLU187" s="106"/>
      <c r="FLV187" s="106"/>
      <c r="FLW187" s="106"/>
      <c r="FLX187" s="106"/>
      <c r="FLY187" s="106"/>
      <c r="FLZ187" s="106"/>
      <c r="FMA187" s="106"/>
      <c r="FMB187" s="106"/>
      <c r="FMC187" s="106"/>
      <c r="FMD187" s="106"/>
      <c r="FME187" s="106"/>
      <c r="FMF187" s="106"/>
      <c r="FMG187" s="106"/>
      <c r="FMH187" s="106"/>
      <c r="FMI187" s="106"/>
      <c r="FMJ187" s="106"/>
      <c r="FMK187" s="106"/>
      <c r="FML187" s="106"/>
      <c r="FMM187" s="106"/>
      <c r="FMN187" s="106"/>
      <c r="FMO187" s="106"/>
      <c r="FMP187" s="106"/>
      <c r="FMQ187" s="106"/>
      <c r="FMR187" s="106"/>
      <c r="FMS187" s="106"/>
      <c r="FMT187" s="106"/>
      <c r="FMU187" s="106"/>
      <c r="FMV187" s="106"/>
      <c r="FMW187" s="106"/>
      <c r="FMX187" s="106"/>
      <c r="FMY187" s="106"/>
      <c r="FMZ187" s="106"/>
      <c r="FNA187" s="106"/>
      <c r="FNB187" s="106"/>
      <c r="FNC187" s="106"/>
      <c r="FND187" s="106"/>
      <c r="FNE187" s="106"/>
      <c r="FNF187" s="106"/>
      <c r="FNG187" s="106"/>
      <c r="FNH187" s="106"/>
      <c r="FNI187" s="106"/>
      <c r="FNJ187" s="106"/>
      <c r="FNK187" s="106"/>
      <c r="FNL187" s="106"/>
      <c r="FNM187" s="106"/>
      <c r="FNN187" s="106"/>
      <c r="FNO187" s="106"/>
      <c r="FNP187" s="106"/>
      <c r="FNQ187" s="106"/>
      <c r="FNR187" s="106"/>
      <c r="FNS187" s="106"/>
      <c r="FNT187" s="106"/>
      <c r="FNU187" s="106"/>
      <c r="FNV187" s="106"/>
      <c r="FNW187" s="106"/>
      <c r="FNX187" s="106"/>
      <c r="FNY187" s="106"/>
      <c r="FNZ187" s="106"/>
      <c r="FOA187" s="106"/>
      <c r="FOB187" s="106"/>
      <c r="FOC187" s="106"/>
      <c r="FOD187" s="106"/>
      <c r="FOE187" s="106"/>
      <c r="FOF187" s="106"/>
      <c r="FOG187" s="106"/>
      <c r="FOH187" s="106"/>
      <c r="FOI187" s="106"/>
      <c r="FOJ187" s="106"/>
      <c r="FOK187" s="106"/>
      <c r="FOL187" s="106"/>
      <c r="FOM187" s="106"/>
      <c r="FON187" s="106"/>
      <c r="FOO187" s="106"/>
      <c r="FOP187" s="106"/>
      <c r="FOQ187" s="106"/>
      <c r="FOR187" s="106"/>
      <c r="FOS187" s="106"/>
      <c r="FOT187" s="106"/>
      <c r="FOU187" s="106"/>
      <c r="FOV187" s="106"/>
      <c r="FOW187" s="106"/>
      <c r="FOX187" s="106"/>
      <c r="FOY187" s="106"/>
      <c r="FOZ187" s="106"/>
      <c r="FPA187" s="106"/>
      <c r="FPB187" s="106"/>
      <c r="FPC187" s="106"/>
      <c r="FPD187" s="106"/>
      <c r="FPE187" s="106"/>
      <c r="FPF187" s="106"/>
      <c r="FPG187" s="106"/>
      <c r="FPH187" s="106"/>
      <c r="FPI187" s="106"/>
      <c r="FPJ187" s="106"/>
      <c r="FPK187" s="106"/>
      <c r="FPL187" s="106"/>
      <c r="FPM187" s="106"/>
      <c r="FPN187" s="106"/>
      <c r="FPO187" s="106"/>
      <c r="FPP187" s="106"/>
      <c r="FPQ187" s="106"/>
      <c r="FPR187" s="106"/>
      <c r="FPS187" s="106"/>
      <c r="FPT187" s="106"/>
      <c r="FPU187" s="106"/>
      <c r="FPV187" s="106"/>
      <c r="FPW187" s="106"/>
      <c r="FPX187" s="106"/>
      <c r="FPY187" s="106"/>
      <c r="FPZ187" s="106"/>
      <c r="FQA187" s="106"/>
      <c r="FQB187" s="106"/>
      <c r="FQC187" s="106"/>
      <c r="FQD187" s="106"/>
      <c r="FQE187" s="106"/>
      <c r="FQF187" s="106"/>
      <c r="FQG187" s="106"/>
      <c r="FQH187" s="106"/>
      <c r="FQI187" s="106"/>
      <c r="FQJ187" s="106"/>
      <c r="FQK187" s="106"/>
      <c r="FQL187" s="106"/>
      <c r="FQM187" s="106"/>
      <c r="FQN187" s="106"/>
      <c r="FQO187" s="106"/>
      <c r="FQP187" s="106"/>
      <c r="FQQ187" s="106"/>
      <c r="FQR187" s="106"/>
      <c r="FQS187" s="106"/>
      <c r="FQT187" s="106"/>
      <c r="FQU187" s="106"/>
      <c r="FQV187" s="106"/>
      <c r="FQW187" s="106"/>
      <c r="FQX187" s="106"/>
      <c r="FQY187" s="106"/>
      <c r="FQZ187" s="106"/>
      <c r="FRA187" s="106"/>
      <c r="FRB187" s="106"/>
      <c r="FRC187" s="106"/>
      <c r="FRD187" s="106"/>
      <c r="FRE187" s="106"/>
      <c r="FRF187" s="106"/>
      <c r="FRG187" s="106"/>
      <c r="FRH187" s="106"/>
      <c r="FRI187" s="106"/>
      <c r="FRJ187" s="106"/>
      <c r="FRK187" s="106"/>
      <c r="FRL187" s="106"/>
      <c r="FRM187" s="106"/>
      <c r="FRN187" s="106"/>
      <c r="FRO187" s="106"/>
      <c r="FRP187" s="106"/>
      <c r="FRQ187" s="106"/>
      <c r="FRR187" s="106"/>
      <c r="FRS187" s="106"/>
      <c r="FRT187" s="106"/>
      <c r="FRU187" s="106"/>
      <c r="FRV187" s="106"/>
      <c r="FRW187" s="106"/>
      <c r="FRX187" s="106"/>
      <c r="FRY187" s="106"/>
      <c r="FRZ187" s="106"/>
      <c r="FSA187" s="106"/>
      <c r="FSB187" s="106"/>
      <c r="FSC187" s="106"/>
      <c r="FSD187" s="106"/>
      <c r="FSE187" s="106"/>
      <c r="FSF187" s="106"/>
      <c r="FSG187" s="106"/>
      <c r="FSH187" s="106"/>
      <c r="FSI187" s="106"/>
      <c r="FSJ187" s="106"/>
      <c r="FSK187" s="106"/>
      <c r="FSL187" s="106"/>
      <c r="FSM187" s="106"/>
      <c r="FSN187" s="106"/>
      <c r="FSO187" s="106"/>
      <c r="FSP187" s="106"/>
      <c r="FSQ187" s="106"/>
      <c r="FSR187" s="106"/>
      <c r="FSS187" s="106"/>
      <c r="FST187" s="106"/>
      <c r="FSU187" s="106"/>
      <c r="FSV187" s="106"/>
      <c r="FSW187" s="106"/>
      <c r="FSX187" s="106"/>
      <c r="FSY187" s="106"/>
      <c r="FSZ187" s="106"/>
      <c r="FTA187" s="106"/>
      <c r="FTB187" s="106"/>
      <c r="FTC187" s="106"/>
      <c r="FTD187" s="106"/>
      <c r="FTE187" s="106"/>
      <c r="FTF187" s="106"/>
      <c r="FTG187" s="106"/>
      <c r="FTH187" s="106"/>
      <c r="FTI187" s="106"/>
      <c r="FTJ187" s="106"/>
      <c r="FTK187" s="106"/>
      <c r="FTL187" s="106"/>
      <c r="FTM187" s="106"/>
      <c r="FTN187" s="106"/>
      <c r="FTO187" s="106"/>
      <c r="FTP187" s="106"/>
      <c r="FTQ187" s="106"/>
      <c r="FTR187" s="106"/>
      <c r="FTS187" s="106"/>
      <c r="FTT187" s="106"/>
      <c r="FTU187" s="106"/>
      <c r="FTV187" s="106"/>
      <c r="FTW187" s="106"/>
      <c r="FTX187" s="106"/>
      <c r="FTY187" s="106"/>
      <c r="FTZ187" s="106"/>
      <c r="FUA187" s="106"/>
      <c r="FUB187" s="106"/>
      <c r="FUC187" s="106"/>
      <c r="FUD187" s="106"/>
      <c r="FUE187" s="106"/>
      <c r="FUF187" s="106"/>
      <c r="FUG187" s="106"/>
      <c r="FUH187" s="106"/>
      <c r="FUI187" s="106"/>
      <c r="FUJ187" s="106"/>
      <c r="FUK187" s="106"/>
      <c r="FUL187" s="106"/>
      <c r="FUM187" s="106"/>
      <c r="FUN187" s="106"/>
      <c r="FUO187" s="106"/>
      <c r="FUP187" s="106"/>
      <c r="FUQ187" s="106"/>
      <c r="FUR187" s="106"/>
      <c r="FUS187" s="106"/>
      <c r="FUT187" s="106"/>
      <c r="FUU187" s="106"/>
      <c r="FUV187" s="106"/>
      <c r="FUW187" s="106"/>
      <c r="FUX187" s="106"/>
      <c r="FUY187" s="106"/>
      <c r="FUZ187" s="106"/>
      <c r="FVA187" s="106"/>
      <c r="FVB187" s="106"/>
      <c r="FVC187" s="106"/>
      <c r="FVD187" s="106"/>
      <c r="FVE187" s="106"/>
      <c r="FVF187" s="106"/>
      <c r="FVG187" s="106"/>
      <c r="FVH187" s="106"/>
      <c r="FVI187" s="106"/>
      <c r="FVJ187" s="106"/>
      <c r="FVK187" s="106"/>
      <c r="FVL187" s="106"/>
      <c r="FVM187" s="106"/>
      <c r="FVN187" s="106"/>
      <c r="FVO187" s="106"/>
      <c r="FVP187" s="106"/>
      <c r="FVQ187" s="106"/>
      <c r="FVR187" s="106"/>
      <c r="FVS187" s="106"/>
      <c r="FVT187" s="106"/>
      <c r="FVU187" s="106"/>
      <c r="FVV187" s="106"/>
      <c r="FVW187" s="106"/>
      <c r="FVX187" s="106"/>
      <c r="FVY187" s="106"/>
      <c r="FVZ187" s="106"/>
      <c r="FWA187" s="106"/>
      <c r="FWB187" s="106"/>
      <c r="FWC187" s="106"/>
      <c r="FWD187" s="106"/>
      <c r="FWE187" s="106"/>
      <c r="FWF187" s="106"/>
      <c r="FWG187" s="106"/>
      <c r="FWH187" s="106"/>
      <c r="FWI187" s="106"/>
      <c r="FWJ187" s="106"/>
      <c r="FWK187" s="106"/>
      <c r="FWL187" s="106"/>
      <c r="FWM187" s="106"/>
      <c r="FWN187" s="106"/>
      <c r="FWO187" s="106"/>
      <c r="FWP187" s="106"/>
      <c r="FWQ187" s="106"/>
      <c r="FWR187" s="106"/>
      <c r="FWS187" s="106"/>
      <c r="FWT187" s="106"/>
      <c r="FWU187" s="106"/>
      <c r="FWV187" s="106"/>
      <c r="FWW187" s="106"/>
      <c r="FWX187" s="106"/>
      <c r="FWY187" s="106"/>
      <c r="FWZ187" s="106"/>
      <c r="FXA187" s="106"/>
      <c r="FXB187" s="106"/>
      <c r="FXC187" s="106"/>
      <c r="FXD187" s="106"/>
      <c r="FXE187" s="106"/>
      <c r="FXF187" s="106"/>
      <c r="FXG187" s="106"/>
      <c r="FXH187" s="106"/>
      <c r="FXI187" s="106"/>
      <c r="FXJ187" s="106"/>
      <c r="FXK187" s="106"/>
      <c r="FXL187" s="106"/>
      <c r="FXM187" s="106"/>
      <c r="FXN187" s="106"/>
      <c r="FXO187" s="106"/>
      <c r="FXP187" s="106"/>
      <c r="FXQ187" s="106"/>
      <c r="FXR187" s="106"/>
      <c r="FXS187" s="106"/>
      <c r="FXT187" s="106"/>
      <c r="FXU187" s="106"/>
      <c r="FXV187" s="106"/>
      <c r="FXW187" s="106"/>
      <c r="FXX187" s="106"/>
      <c r="FXY187" s="106"/>
      <c r="FXZ187" s="106"/>
      <c r="FYA187" s="106"/>
      <c r="FYB187" s="106"/>
      <c r="FYC187" s="106"/>
      <c r="FYD187" s="106"/>
      <c r="FYE187" s="106"/>
      <c r="FYF187" s="106"/>
      <c r="FYG187" s="106"/>
      <c r="FYH187" s="106"/>
      <c r="FYI187" s="106"/>
      <c r="FYJ187" s="106"/>
      <c r="FYK187" s="106"/>
      <c r="FYL187" s="106"/>
      <c r="FYM187" s="106"/>
      <c r="FYN187" s="106"/>
      <c r="FYO187" s="106"/>
      <c r="FYP187" s="106"/>
      <c r="FYQ187" s="106"/>
      <c r="FYR187" s="106"/>
      <c r="FYS187" s="106"/>
      <c r="FYT187" s="106"/>
      <c r="FYU187" s="106"/>
      <c r="FYV187" s="106"/>
      <c r="FYW187" s="106"/>
      <c r="FYX187" s="106"/>
      <c r="FYY187" s="106"/>
      <c r="FYZ187" s="106"/>
      <c r="FZA187" s="106"/>
      <c r="FZB187" s="106"/>
      <c r="FZC187" s="106"/>
      <c r="FZD187" s="106"/>
      <c r="FZE187" s="106"/>
      <c r="FZF187" s="106"/>
      <c r="FZG187" s="106"/>
      <c r="FZH187" s="106"/>
      <c r="FZI187" s="106"/>
      <c r="FZJ187" s="106"/>
      <c r="FZK187" s="106"/>
      <c r="FZL187" s="106"/>
      <c r="FZM187" s="106"/>
      <c r="FZN187" s="106"/>
      <c r="FZO187" s="106"/>
      <c r="FZP187" s="106"/>
      <c r="FZQ187" s="106"/>
      <c r="FZR187" s="106"/>
      <c r="FZS187" s="106"/>
      <c r="FZT187" s="106"/>
      <c r="FZU187" s="106"/>
      <c r="FZV187" s="106"/>
      <c r="FZW187" s="106"/>
      <c r="FZX187" s="106"/>
      <c r="FZY187" s="106"/>
      <c r="FZZ187" s="106"/>
      <c r="GAA187" s="106"/>
      <c r="GAB187" s="106"/>
      <c r="GAC187" s="106"/>
      <c r="GAD187" s="106"/>
      <c r="GAE187" s="106"/>
      <c r="GAF187" s="106"/>
      <c r="GAG187" s="106"/>
      <c r="GAH187" s="106"/>
      <c r="GAI187" s="106"/>
      <c r="GAJ187" s="106"/>
      <c r="GAK187" s="106"/>
      <c r="GAL187" s="106"/>
      <c r="GAM187" s="106"/>
      <c r="GAN187" s="106"/>
      <c r="GAO187" s="106"/>
      <c r="GAP187" s="106"/>
      <c r="GAQ187" s="106"/>
      <c r="GAR187" s="106"/>
      <c r="GAS187" s="106"/>
      <c r="GAT187" s="106"/>
      <c r="GAU187" s="106"/>
      <c r="GAV187" s="106"/>
      <c r="GAW187" s="106"/>
      <c r="GAX187" s="106"/>
      <c r="GAY187" s="106"/>
      <c r="GAZ187" s="106"/>
      <c r="GBA187" s="106"/>
      <c r="GBB187" s="106"/>
      <c r="GBC187" s="106"/>
      <c r="GBD187" s="106"/>
      <c r="GBE187" s="106"/>
      <c r="GBF187" s="106"/>
      <c r="GBG187" s="106"/>
      <c r="GBH187" s="106"/>
      <c r="GBI187" s="106"/>
      <c r="GBJ187" s="106"/>
      <c r="GBK187" s="106"/>
      <c r="GBL187" s="106"/>
      <c r="GBM187" s="106"/>
      <c r="GBN187" s="106"/>
      <c r="GBO187" s="106"/>
      <c r="GBP187" s="106"/>
      <c r="GBQ187" s="106"/>
      <c r="GBR187" s="106"/>
      <c r="GBS187" s="106"/>
      <c r="GBT187" s="106"/>
      <c r="GBU187" s="106"/>
      <c r="GBV187" s="106"/>
      <c r="GBW187" s="106"/>
      <c r="GBX187" s="106"/>
      <c r="GBY187" s="106"/>
      <c r="GBZ187" s="106"/>
      <c r="GCA187" s="106"/>
      <c r="GCB187" s="106"/>
      <c r="GCC187" s="106"/>
      <c r="GCD187" s="106"/>
      <c r="GCE187" s="106"/>
      <c r="GCF187" s="106"/>
      <c r="GCG187" s="106"/>
      <c r="GCH187" s="106"/>
      <c r="GCI187" s="106"/>
      <c r="GCJ187" s="106"/>
      <c r="GCK187" s="106"/>
      <c r="GCL187" s="106"/>
      <c r="GCM187" s="106"/>
      <c r="GCN187" s="106"/>
      <c r="GCO187" s="106"/>
      <c r="GCP187" s="106"/>
      <c r="GCQ187" s="106"/>
      <c r="GCR187" s="106"/>
      <c r="GCS187" s="106"/>
      <c r="GCT187" s="106"/>
      <c r="GCU187" s="106"/>
      <c r="GCV187" s="106"/>
      <c r="GCW187" s="106"/>
      <c r="GCX187" s="106"/>
      <c r="GCY187" s="106"/>
      <c r="GCZ187" s="106"/>
      <c r="GDA187" s="106"/>
      <c r="GDB187" s="106"/>
      <c r="GDC187" s="106"/>
      <c r="GDD187" s="106"/>
      <c r="GDE187" s="106"/>
      <c r="GDF187" s="106"/>
      <c r="GDG187" s="106"/>
      <c r="GDH187" s="106"/>
      <c r="GDI187" s="106"/>
      <c r="GDJ187" s="106"/>
      <c r="GDK187" s="106"/>
      <c r="GDL187" s="106"/>
      <c r="GDM187" s="106"/>
      <c r="GDN187" s="106"/>
      <c r="GDO187" s="106"/>
      <c r="GDP187" s="106"/>
      <c r="GDQ187" s="106"/>
      <c r="GDR187" s="106"/>
      <c r="GDS187" s="106"/>
      <c r="GDT187" s="106"/>
      <c r="GDU187" s="106"/>
      <c r="GDV187" s="106"/>
      <c r="GDW187" s="106"/>
      <c r="GDX187" s="106"/>
      <c r="GDY187" s="106"/>
      <c r="GDZ187" s="106"/>
      <c r="GEA187" s="106"/>
      <c r="GEB187" s="106"/>
      <c r="GEC187" s="106"/>
      <c r="GED187" s="106"/>
      <c r="GEE187" s="106"/>
      <c r="GEF187" s="106"/>
      <c r="GEG187" s="106"/>
      <c r="GEH187" s="106"/>
      <c r="GEI187" s="106"/>
      <c r="GEJ187" s="106"/>
      <c r="GEK187" s="106"/>
      <c r="GEL187" s="106"/>
      <c r="GEM187" s="106"/>
      <c r="GEN187" s="106"/>
      <c r="GEO187" s="106"/>
      <c r="GEP187" s="106"/>
      <c r="GEQ187" s="106"/>
      <c r="GER187" s="106"/>
      <c r="GES187" s="106"/>
      <c r="GET187" s="106"/>
      <c r="GEU187" s="106"/>
      <c r="GEV187" s="106"/>
      <c r="GEW187" s="106"/>
      <c r="GEX187" s="106"/>
      <c r="GEY187" s="106"/>
      <c r="GEZ187" s="106"/>
      <c r="GFA187" s="106"/>
      <c r="GFB187" s="106"/>
      <c r="GFC187" s="106"/>
      <c r="GFD187" s="106"/>
      <c r="GFE187" s="106"/>
      <c r="GFF187" s="106"/>
      <c r="GFG187" s="106"/>
      <c r="GFH187" s="106"/>
      <c r="GFI187" s="106"/>
      <c r="GFJ187" s="106"/>
      <c r="GFK187" s="106"/>
      <c r="GFL187" s="106"/>
      <c r="GFM187" s="106"/>
      <c r="GFN187" s="106"/>
      <c r="GFO187" s="106"/>
      <c r="GFP187" s="106"/>
      <c r="GFQ187" s="106"/>
      <c r="GFR187" s="106"/>
      <c r="GFS187" s="106"/>
      <c r="GFT187" s="106"/>
      <c r="GFU187" s="106"/>
      <c r="GFV187" s="106"/>
      <c r="GFW187" s="106"/>
      <c r="GFX187" s="106"/>
      <c r="GFY187" s="106"/>
      <c r="GFZ187" s="106"/>
      <c r="GGA187" s="106"/>
      <c r="GGB187" s="106"/>
      <c r="GGC187" s="106"/>
      <c r="GGD187" s="106"/>
      <c r="GGE187" s="106"/>
      <c r="GGF187" s="106"/>
      <c r="GGG187" s="106"/>
      <c r="GGH187" s="106"/>
      <c r="GGI187" s="106"/>
      <c r="GGJ187" s="106"/>
      <c r="GGK187" s="106"/>
      <c r="GGL187" s="106"/>
      <c r="GGM187" s="106"/>
      <c r="GGN187" s="106"/>
      <c r="GGO187" s="106"/>
      <c r="GGP187" s="106"/>
      <c r="GGQ187" s="106"/>
      <c r="GGR187" s="106"/>
      <c r="GGS187" s="106"/>
      <c r="GGT187" s="106"/>
      <c r="GGU187" s="106"/>
      <c r="GGV187" s="106"/>
      <c r="GGW187" s="106"/>
      <c r="GGX187" s="106"/>
      <c r="GGY187" s="106"/>
      <c r="GGZ187" s="106"/>
      <c r="GHA187" s="106"/>
      <c r="GHB187" s="106"/>
      <c r="GHC187" s="106"/>
      <c r="GHD187" s="106"/>
      <c r="GHE187" s="106"/>
      <c r="GHF187" s="106"/>
      <c r="GHG187" s="106"/>
      <c r="GHH187" s="106"/>
      <c r="GHI187" s="106"/>
      <c r="GHJ187" s="106"/>
      <c r="GHK187" s="106"/>
      <c r="GHL187" s="106"/>
      <c r="GHM187" s="106"/>
      <c r="GHN187" s="106"/>
      <c r="GHO187" s="106"/>
      <c r="GHP187" s="106"/>
      <c r="GHQ187" s="106"/>
      <c r="GHR187" s="106"/>
      <c r="GHS187" s="106"/>
      <c r="GHT187" s="106"/>
      <c r="GHU187" s="106"/>
      <c r="GHV187" s="106"/>
      <c r="GHW187" s="106"/>
      <c r="GHX187" s="106"/>
      <c r="GHY187" s="106"/>
      <c r="GHZ187" s="106"/>
      <c r="GIA187" s="106"/>
      <c r="GIB187" s="106"/>
      <c r="GIC187" s="106"/>
      <c r="GID187" s="106"/>
      <c r="GIE187" s="106"/>
      <c r="GIF187" s="106"/>
      <c r="GIG187" s="106"/>
      <c r="GIH187" s="106"/>
      <c r="GII187" s="106"/>
      <c r="GIJ187" s="106"/>
      <c r="GIK187" s="106"/>
      <c r="GIL187" s="106"/>
      <c r="GIM187" s="106"/>
      <c r="GIN187" s="106"/>
      <c r="GIO187" s="106"/>
      <c r="GIP187" s="106"/>
      <c r="GIQ187" s="106"/>
      <c r="GIR187" s="106"/>
      <c r="GIS187" s="106"/>
      <c r="GIT187" s="106"/>
      <c r="GIU187" s="106"/>
      <c r="GIV187" s="106"/>
      <c r="GIW187" s="106"/>
      <c r="GIX187" s="106"/>
      <c r="GIY187" s="106"/>
      <c r="GIZ187" s="106"/>
      <c r="GJA187" s="106"/>
      <c r="GJB187" s="106"/>
      <c r="GJC187" s="106"/>
      <c r="GJD187" s="106"/>
      <c r="GJE187" s="106"/>
      <c r="GJF187" s="106"/>
      <c r="GJG187" s="106"/>
      <c r="GJH187" s="106"/>
      <c r="GJI187" s="106"/>
      <c r="GJJ187" s="106"/>
      <c r="GJK187" s="106"/>
      <c r="GJL187" s="106"/>
      <c r="GJM187" s="106"/>
      <c r="GJN187" s="106"/>
      <c r="GJO187" s="106"/>
      <c r="GJP187" s="106"/>
      <c r="GJQ187" s="106"/>
      <c r="GJR187" s="106"/>
      <c r="GJS187" s="106"/>
      <c r="GJT187" s="106"/>
      <c r="GJU187" s="106"/>
      <c r="GJV187" s="106"/>
      <c r="GJW187" s="106"/>
      <c r="GJX187" s="106"/>
      <c r="GJY187" s="106"/>
      <c r="GJZ187" s="106"/>
      <c r="GKA187" s="106"/>
      <c r="GKB187" s="106"/>
      <c r="GKC187" s="106"/>
      <c r="GKD187" s="106"/>
      <c r="GKE187" s="106"/>
      <c r="GKF187" s="106"/>
      <c r="GKG187" s="106"/>
      <c r="GKH187" s="106"/>
      <c r="GKI187" s="106"/>
      <c r="GKJ187" s="106"/>
      <c r="GKK187" s="106"/>
      <c r="GKL187" s="106"/>
      <c r="GKM187" s="106"/>
      <c r="GKN187" s="106"/>
      <c r="GKO187" s="106"/>
      <c r="GKP187" s="106"/>
      <c r="GKQ187" s="106"/>
      <c r="GKR187" s="106"/>
      <c r="GKS187" s="106"/>
      <c r="GKT187" s="106"/>
      <c r="GKU187" s="106"/>
      <c r="GKV187" s="106"/>
      <c r="GKW187" s="106"/>
      <c r="GKX187" s="106"/>
      <c r="GKY187" s="106"/>
      <c r="GKZ187" s="106"/>
      <c r="GLA187" s="106"/>
      <c r="GLB187" s="106"/>
      <c r="GLC187" s="106"/>
      <c r="GLD187" s="106"/>
      <c r="GLE187" s="106"/>
      <c r="GLF187" s="106"/>
      <c r="GLG187" s="106"/>
      <c r="GLH187" s="106"/>
      <c r="GLI187" s="106"/>
      <c r="GLJ187" s="106"/>
      <c r="GLK187" s="106"/>
      <c r="GLL187" s="106"/>
      <c r="GLM187" s="106"/>
      <c r="GLN187" s="106"/>
      <c r="GLO187" s="106"/>
      <c r="GLP187" s="106"/>
      <c r="GLQ187" s="106"/>
      <c r="GLR187" s="106"/>
      <c r="GLS187" s="106"/>
      <c r="GLT187" s="106"/>
      <c r="GLU187" s="106"/>
      <c r="GLV187" s="106"/>
      <c r="GLW187" s="106"/>
      <c r="GLX187" s="106"/>
      <c r="GLY187" s="106"/>
      <c r="GLZ187" s="106"/>
      <c r="GMA187" s="106"/>
      <c r="GMB187" s="106"/>
      <c r="GMC187" s="106"/>
      <c r="GMD187" s="106"/>
      <c r="GME187" s="106"/>
      <c r="GMF187" s="106"/>
      <c r="GMG187" s="106"/>
      <c r="GMH187" s="106"/>
      <c r="GMI187" s="106"/>
      <c r="GMJ187" s="106"/>
      <c r="GMK187" s="106"/>
      <c r="GML187" s="106"/>
      <c r="GMM187" s="106"/>
      <c r="GMN187" s="106"/>
      <c r="GMO187" s="106"/>
      <c r="GMP187" s="106"/>
      <c r="GMQ187" s="106"/>
      <c r="GMR187" s="106"/>
      <c r="GMS187" s="106"/>
      <c r="GMT187" s="106"/>
      <c r="GMU187" s="106"/>
      <c r="GMV187" s="106"/>
      <c r="GMW187" s="106"/>
      <c r="GMX187" s="106"/>
      <c r="GMY187" s="106"/>
      <c r="GMZ187" s="106"/>
      <c r="GNA187" s="106"/>
      <c r="GNB187" s="106"/>
      <c r="GNC187" s="106"/>
      <c r="GND187" s="106"/>
      <c r="GNE187" s="106"/>
      <c r="GNF187" s="106"/>
      <c r="GNG187" s="106"/>
      <c r="GNH187" s="106"/>
      <c r="GNI187" s="106"/>
      <c r="GNJ187" s="106"/>
      <c r="GNK187" s="106"/>
      <c r="GNL187" s="106"/>
      <c r="GNM187" s="106"/>
      <c r="GNN187" s="106"/>
      <c r="GNO187" s="106"/>
      <c r="GNP187" s="106"/>
      <c r="GNQ187" s="106"/>
      <c r="GNR187" s="106"/>
      <c r="GNS187" s="106"/>
      <c r="GNT187" s="106"/>
      <c r="GNU187" s="106"/>
      <c r="GNV187" s="106"/>
      <c r="GNW187" s="106"/>
      <c r="GNX187" s="106"/>
      <c r="GNY187" s="106"/>
      <c r="GNZ187" s="106"/>
      <c r="GOA187" s="106"/>
      <c r="GOB187" s="106"/>
      <c r="GOC187" s="106"/>
      <c r="GOD187" s="106"/>
      <c r="GOE187" s="106"/>
      <c r="GOF187" s="106"/>
      <c r="GOG187" s="106"/>
      <c r="GOH187" s="106"/>
      <c r="GOI187" s="106"/>
      <c r="GOJ187" s="106"/>
      <c r="GOK187" s="106"/>
      <c r="GOL187" s="106"/>
      <c r="GOM187" s="106"/>
      <c r="GON187" s="106"/>
      <c r="GOO187" s="106"/>
      <c r="GOP187" s="106"/>
      <c r="GOQ187" s="106"/>
      <c r="GOR187" s="106"/>
      <c r="GOS187" s="106"/>
      <c r="GOT187" s="106"/>
      <c r="GOU187" s="106"/>
      <c r="GOV187" s="106"/>
      <c r="GOW187" s="106"/>
      <c r="GOX187" s="106"/>
      <c r="GOY187" s="106"/>
      <c r="GOZ187" s="106"/>
      <c r="GPA187" s="106"/>
      <c r="GPB187" s="106"/>
      <c r="GPC187" s="106"/>
      <c r="GPD187" s="106"/>
      <c r="GPE187" s="106"/>
      <c r="GPF187" s="106"/>
      <c r="GPG187" s="106"/>
      <c r="GPH187" s="106"/>
      <c r="GPI187" s="106"/>
      <c r="GPJ187" s="106"/>
      <c r="GPK187" s="106"/>
      <c r="GPL187" s="106"/>
      <c r="GPM187" s="106"/>
      <c r="GPN187" s="106"/>
      <c r="GPO187" s="106"/>
      <c r="GPP187" s="106"/>
      <c r="GPQ187" s="106"/>
      <c r="GPR187" s="106"/>
      <c r="GPS187" s="106"/>
      <c r="GPT187" s="106"/>
      <c r="GPU187" s="106"/>
      <c r="GPV187" s="106"/>
      <c r="GPW187" s="106"/>
      <c r="GPX187" s="106"/>
      <c r="GPY187" s="106"/>
      <c r="GPZ187" s="106"/>
      <c r="GQA187" s="106"/>
      <c r="GQB187" s="106"/>
      <c r="GQC187" s="106"/>
      <c r="GQD187" s="106"/>
      <c r="GQE187" s="106"/>
      <c r="GQF187" s="106"/>
      <c r="GQG187" s="106"/>
      <c r="GQH187" s="106"/>
      <c r="GQI187" s="106"/>
      <c r="GQJ187" s="106"/>
      <c r="GQK187" s="106"/>
      <c r="GQL187" s="106"/>
      <c r="GQM187" s="106"/>
      <c r="GQN187" s="106"/>
      <c r="GQO187" s="106"/>
      <c r="GQP187" s="106"/>
      <c r="GQQ187" s="106"/>
      <c r="GQR187" s="106"/>
      <c r="GQS187" s="106"/>
      <c r="GQT187" s="106"/>
      <c r="GQU187" s="106"/>
      <c r="GQV187" s="106"/>
      <c r="GQW187" s="106"/>
      <c r="GQX187" s="106"/>
      <c r="GQY187" s="106"/>
      <c r="GQZ187" s="106"/>
      <c r="GRA187" s="106"/>
      <c r="GRB187" s="106"/>
      <c r="GRC187" s="106"/>
      <c r="GRD187" s="106"/>
      <c r="GRE187" s="106"/>
      <c r="GRF187" s="106"/>
      <c r="GRG187" s="106"/>
      <c r="GRH187" s="106"/>
      <c r="GRI187" s="106"/>
      <c r="GRJ187" s="106"/>
      <c r="GRK187" s="106"/>
      <c r="GRL187" s="106"/>
      <c r="GRM187" s="106"/>
      <c r="GRN187" s="106"/>
      <c r="GRO187" s="106"/>
      <c r="GRP187" s="106"/>
      <c r="GRQ187" s="106"/>
      <c r="GRR187" s="106"/>
      <c r="GRS187" s="106"/>
      <c r="GRT187" s="106"/>
      <c r="GRU187" s="106"/>
      <c r="GRV187" s="106"/>
      <c r="GRW187" s="106"/>
      <c r="GRX187" s="106"/>
      <c r="GRY187" s="106"/>
      <c r="GRZ187" s="106"/>
      <c r="GSA187" s="106"/>
      <c r="GSB187" s="106"/>
      <c r="GSC187" s="106"/>
      <c r="GSD187" s="106"/>
      <c r="GSE187" s="106"/>
      <c r="GSF187" s="106"/>
      <c r="GSG187" s="106"/>
      <c r="GSH187" s="106"/>
      <c r="GSI187" s="106"/>
      <c r="GSJ187" s="106"/>
      <c r="GSK187" s="106"/>
      <c r="GSL187" s="106"/>
      <c r="GSM187" s="106"/>
      <c r="GSN187" s="106"/>
      <c r="GSO187" s="106"/>
      <c r="GSP187" s="106"/>
      <c r="GSQ187" s="106"/>
      <c r="GSR187" s="106"/>
      <c r="GSS187" s="106"/>
      <c r="GST187" s="106"/>
      <c r="GSU187" s="106"/>
      <c r="GSV187" s="106"/>
      <c r="GSW187" s="106"/>
      <c r="GSX187" s="106"/>
      <c r="GSY187" s="106"/>
      <c r="GSZ187" s="106"/>
      <c r="GTA187" s="106"/>
      <c r="GTB187" s="106"/>
      <c r="GTC187" s="106"/>
      <c r="GTD187" s="106"/>
      <c r="GTE187" s="106"/>
      <c r="GTF187" s="106"/>
      <c r="GTG187" s="106"/>
      <c r="GTH187" s="106"/>
      <c r="GTI187" s="106"/>
      <c r="GTJ187" s="106"/>
      <c r="GTK187" s="106"/>
      <c r="GTL187" s="106"/>
      <c r="GTM187" s="106"/>
      <c r="GTN187" s="106"/>
      <c r="GTO187" s="106"/>
      <c r="GTP187" s="106"/>
      <c r="GTQ187" s="106"/>
      <c r="GTR187" s="106"/>
      <c r="GTS187" s="106"/>
      <c r="GTT187" s="106"/>
      <c r="GTU187" s="106"/>
      <c r="GTV187" s="106"/>
      <c r="GTW187" s="106"/>
      <c r="GTX187" s="106"/>
      <c r="GTY187" s="106"/>
      <c r="GTZ187" s="106"/>
      <c r="GUA187" s="106"/>
      <c r="GUB187" s="106"/>
      <c r="GUC187" s="106"/>
      <c r="GUD187" s="106"/>
      <c r="GUE187" s="106"/>
      <c r="GUF187" s="106"/>
      <c r="GUG187" s="106"/>
      <c r="GUH187" s="106"/>
      <c r="GUI187" s="106"/>
      <c r="GUJ187" s="106"/>
      <c r="GUK187" s="106"/>
      <c r="GUL187" s="106"/>
      <c r="GUM187" s="106"/>
      <c r="GUN187" s="106"/>
      <c r="GUO187" s="106"/>
      <c r="GUP187" s="106"/>
      <c r="GUQ187" s="106"/>
      <c r="GUR187" s="106"/>
      <c r="GUS187" s="106"/>
      <c r="GUT187" s="106"/>
      <c r="GUU187" s="106"/>
      <c r="GUV187" s="106"/>
      <c r="GUW187" s="106"/>
      <c r="GUX187" s="106"/>
      <c r="GUY187" s="106"/>
      <c r="GUZ187" s="106"/>
      <c r="GVA187" s="106"/>
      <c r="GVB187" s="106"/>
      <c r="GVC187" s="106"/>
      <c r="GVD187" s="106"/>
      <c r="GVE187" s="106"/>
      <c r="GVF187" s="106"/>
      <c r="GVG187" s="106"/>
      <c r="GVH187" s="106"/>
      <c r="GVI187" s="106"/>
      <c r="GVJ187" s="106"/>
      <c r="GVK187" s="106"/>
      <c r="GVL187" s="106"/>
      <c r="GVM187" s="106"/>
      <c r="GVN187" s="106"/>
      <c r="GVO187" s="106"/>
      <c r="GVP187" s="106"/>
      <c r="GVQ187" s="106"/>
      <c r="GVR187" s="106"/>
      <c r="GVS187" s="106"/>
      <c r="GVT187" s="106"/>
      <c r="GVU187" s="106"/>
      <c r="GVV187" s="106"/>
      <c r="GVW187" s="106"/>
      <c r="GVX187" s="106"/>
      <c r="GVY187" s="106"/>
      <c r="GVZ187" s="106"/>
      <c r="GWA187" s="106"/>
      <c r="GWB187" s="106"/>
      <c r="GWC187" s="106"/>
      <c r="GWD187" s="106"/>
      <c r="GWE187" s="106"/>
      <c r="GWF187" s="106"/>
      <c r="GWG187" s="106"/>
      <c r="GWH187" s="106"/>
      <c r="GWI187" s="106"/>
      <c r="GWJ187" s="106"/>
      <c r="GWK187" s="106"/>
      <c r="GWL187" s="106"/>
      <c r="GWM187" s="106"/>
      <c r="GWN187" s="106"/>
      <c r="GWO187" s="106"/>
      <c r="GWP187" s="106"/>
      <c r="GWQ187" s="106"/>
      <c r="GWR187" s="106"/>
      <c r="GWS187" s="106"/>
      <c r="GWT187" s="106"/>
      <c r="GWU187" s="106"/>
      <c r="GWV187" s="106"/>
      <c r="GWW187" s="106"/>
      <c r="GWX187" s="106"/>
      <c r="GWY187" s="106"/>
      <c r="GWZ187" s="106"/>
      <c r="GXA187" s="106"/>
      <c r="GXB187" s="106"/>
      <c r="GXC187" s="106"/>
      <c r="GXD187" s="106"/>
      <c r="GXE187" s="106"/>
      <c r="GXF187" s="106"/>
      <c r="GXG187" s="106"/>
      <c r="GXH187" s="106"/>
      <c r="GXI187" s="106"/>
      <c r="GXJ187" s="106"/>
      <c r="GXK187" s="106"/>
      <c r="GXL187" s="106"/>
      <c r="GXM187" s="106"/>
      <c r="GXN187" s="106"/>
      <c r="GXO187" s="106"/>
      <c r="GXP187" s="106"/>
      <c r="GXQ187" s="106"/>
      <c r="GXR187" s="106"/>
      <c r="GXS187" s="106"/>
      <c r="GXT187" s="106"/>
      <c r="GXU187" s="106"/>
      <c r="GXV187" s="106"/>
      <c r="GXW187" s="106"/>
      <c r="GXX187" s="106"/>
      <c r="GXY187" s="106"/>
      <c r="GXZ187" s="106"/>
      <c r="GYA187" s="106"/>
      <c r="GYB187" s="106"/>
      <c r="GYC187" s="106"/>
      <c r="GYD187" s="106"/>
      <c r="GYE187" s="106"/>
      <c r="GYF187" s="106"/>
      <c r="GYG187" s="106"/>
      <c r="GYH187" s="106"/>
      <c r="GYI187" s="106"/>
      <c r="GYJ187" s="106"/>
      <c r="GYK187" s="106"/>
      <c r="GYL187" s="106"/>
      <c r="GYM187" s="106"/>
      <c r="GYN187" s="106"/>
      <c r="GYO187" s="106"/>
      <c r="GYP187" s="106"/>
      <c r="GYQ187" s="106"/>
      <c r="GYR187" s="106"/>
      <c r="GYS187" s="106"/>
      <c r="GYT187" s="106"/>
      <c r="GYU187" s="106"/>
      <c r="GYV187" s="106"/>
      <c r="GYW187" s="106"/>
      <c r="GYX187" s="106"/>
      <c r="GYY187" s="106"/>
      <c r="GYZ187" s="106"/>
      <c r="GZA187" s="106"/>
      <c r="GZB187" s="106"/>
      <c r="GZC187" s="106"/>
      <c r="GZD187" s="106"/>
      <c r="GZE187" s="106"/>
      <c r="GZF187" s="106"/>
      <c r="GZG187" s="106"/>
      <c r="GZH187" s="106"/>
      <c r="GZI187" s="106"/>
      <c r="GZJ187" s="106"/>
      <c r="GZK187" s="106"/>
      <c r="GZL187" s="106"/>
      <c r="GZM187" s="106"/>
      <c r="GZN187" s="106"/>
      <c r="GZO187" s="106"/>
      <c r="GZP187" s="106"/>
      <c r="GZQ187" s="106"/>
      <c r="GZR187" s="106"/>
      <c r="GZS187" s="106"/>
      <c r="GZT187" s="106"/>
      <c r="GZU187" s="106"/>
      <c r="GZV187" s="106"/>
      <c r="GZW187" s="106"/>
      <c r="GZX187" s="106"/>
      <c r="GZY187" s="106"/>
      <c r="GZZ187" s="106"/>
      <c r="HAA187" s="106"/>
      <c r="HAB187" s="106"/>
      <c r="HAC187" s="106"/>
      <c r="HAD187" s="106"/>
      <c r="HAE187" s="106"/>
      <c r="HAF187" s="106"/>
      <c r="HAG187" s="106"/>
      <c r="HAH187" s="106"/>
      <c r="HAI187" s="106"/>
      <c r="HAJ187" s="106"/>
      <c r="HAK187" s="106"/>
      <c r="HAL187" s="106"/>
      <c r="HAM187" s="106"/>
      <c r="HAN187" s="106"/>
      <c r="HAO187" s="106"/>
      <c r="HAP187" s="106"/>
      <c r="HAQ187" s="106"/>
      <c r="HAR187" s="106"/>
      <c r="HAS187" s="106"/>
      <c r="HAT187" s="106"/>
      <c r="HAU187" s="106"/>
      <c r="HAV187" s="106"/>
      <c r="HAW187" s="106"/>
      <c r="HAX187" s="106"/>
      <c r="HAY187" s="106"/>
      <c r="HAZ187" s="106"/>
      <c r="HBA187" s="106"/>
      <c r="HBB187" s="106"/>
      <c r="HBC187" s="106"/>
      <c r="HBD187" s="106"/>
      <c r="HBE187" s="106"/>
      <c r="HBF187" s="106"/>
      <c r="HBG187" s="106"/>
      <c r="HBH187" s="106"/>
      <c r="HBI187" s="106"/>
      <c r="HBJ187" s="106"/>
      <c r="HBK187" s="106"/>
      <c r="HBL187" s="106"/>
      <c r="HBM187" s="106"/>
      <c r="HBN187" s="106"/>
      <c r="HBO187" s="106"/>
      <c r="HBP187" s="106"/>
      <c r="HBQ187" s="106"/>
      <c r="HBR187" s="106"/>
      <c r="HBS187" s="106"/>
      <c r="HBT187" s="106"/>
      <c r="HBU187" s="106"/>
      <c r="HBV187" s="106"/>
      <c r="HBW187" s="106"/>
      <c r="HBX187" s="106"/>
      <c r="HBY187" s="106"/>
      <c r="HBZ187" s="106"/>
      <c r="HCA187" s="106"/>
      <c r="HCB187" s="106"/>
      <c r="HCC187" s="106"/>
      <c r="HCD187" s="106"/>
      <c r="HCE187" s="106"/>
      <c r="HCF187" s="106"/>
      <c r="HCG187" s="106"/>
      <c r="HCH187" s="106"/>
      <c r="HCI187" s="106"/>
      <c r="HCJ187" s="106"/>
      <c r="HCK187" s="106"/>
      <c r="HCL187" s="106"/>
      <c r="HCM187" s="106"/>
      <c r="HCN187" s="106"/>
      <c r="HCO187" s="106"/>
      <c r="HCP187" s="106"/>
      <c r="HCQ187" s="106"/>
      <c r="HCR187" s="106"/>
      <c r="HCS187" s="106"/>
      <c r="HCT187" s="106"/>
      <c r="HCU187" s="106"/>
      <c r="HCV187" s="106"/>
      <c r="HCW187" s="106"/>
      <c r="HCX187" s="106"/>
      <c r="HCY187" s="106"/>
      <c r="HCZ187" s="106"/>
      <c r="HDA187" s="106"/>
      <c r="HDB187" s="106"/>
      <c r="HDC187" s="106"/>
      <c r="HDD187" s="106"/>
      <c r="HDE187" s="106"/>
      <c r="HDF187" s="106"/>
      <c r="HDG187" s="106"/>
      <c r="HDH187" s="106"/>
      <c r="HDI187" s="106"/>
      <c r="HDJ187" s="106"/>
      <c r="HDK187" s="106"/>
      <c r="HDL187" s="106"/>
      <c r="HDM187" s="106"/>
      <c r="HDN187" s="106"/>
      <c r="HDO187" s="106"/>
      <c r="HDP187" s="106"/>
      <c r="HDQ187" s="106"/>
      <c r="HDR187" s="106"/>
      <c r="HDS187" s="106"/>
      <c r="HDT187" s="106"/>
      <c r="HDU187" s="106"/>
      <c r="HDV187" s="106"/>
      <c r="HDW187" s="106"/>
      <c r="HDX187" s="106"/>
      <c r="HDY187" s="106"/>
      <c r="HDZ187" s="106"/>
      <c r="HEA187" s="106"/>
      <c r="HEB187" s="106"/>
      <c r="HEC187" s="106"/>
      <c r="HED187" s="106"/>
      <c r="HEE187" s="106"/>
      <c r="HEF187" s="106"/>
      <c r="HEG187" s="106"/>
      <c r="HEH187" s="106"/>
      <c r="HEI187" s="106"/>
      <c r="HEJ187" s="106"/>
      <c r="HEK187" s="106"/>
      <c r="HEL187" s="106"/>
      <c r="HEM187" s="106"/>
      <c r="HEN187" s="106"/>
      <c r="HEO187" s="106"/>
      <c r="HEP187" s="106"/>
      <c r="HEQ187" s="106"/>
      <c r="HER187" s="106"/>
      <c r="HES187" s="106"/>
      <c r="HET187" s="106"/>
      <c r="HEU187" s="106"/>
      <c r="HEV187" s="106"/>
      <c r="HEW187" s="106"/>
      <c r="HEX187" s="106"/>
      <c r="HEY187" s="106"/>
      <c r="HEZ187" s="106"/>
      <c r="HFA187" s="106"/>
      <c r="HFB187" s="106"/>
      <c r="HFC187" s="106"/>
      <c r="HFD187" s="106"/>
      <c r="HFE187" s="106"/>
      <c r="HFF187" s="106"/>
      <c r="HFG187" s="106"/>
      <c r="HFH187" s="106"/>
      <c r="HFI187" s="106"/>
      <c r="HFJ187" s="106"/>
      <c r="HFK187" s="106"/>
      <c r="HFL187" s="106"/>
      <c r="HFM187" s="106"/>
      <c r="HFN187" s="106"/>
      <c r="HFO187" s="106"/>
      <c r="HFP187" s="106"/>
      <c r="HFQ187" s="106"/>
      <c r="HFR187" s="106"/>
      <c r="HFS187" s="106"/>
      <c r="HFT187" s="106"/>
      <c r="HFU187" s="106"/>
      <c r="HFV187" s="106"/>
      <c r="HFW187" s="106"/>
      <c r="HFX187" s="106"/>
      <c r="HFY187" s="106"/>
      <c r="HFZ187" s="106"/>
      <c r="HGA187" s="106"/>
      <c r="HGB187" s="106"/>
      <c r="HGC187" s="106"/>
      <c r="HGD187" s="106"/>
      <c r="HGE187" s="106"/>
      <c r="HGF187" s="106"/>
      <c r="HGG187" s="106"/>
      <c r="HGH187" s="106"/>
      <c r="HGI187" s="106"/>
      <c r="HGJ187" s="106"/>
      <c r="HGK187" s="106"/>
      <c r="HGL187" s="106"/>
      <c r="HGM187" s="106"/>
      <c r="HGN187" s="106"/>
      <c r="HGO187" s="106"/>
      <c r="HGP187" s="106"/>
      <c r="HGQ187" s="106"/>
      <c r="HGR187" s="106"/>
      <c r="HGS187" s="106"/>
      <c r="HGT187" s="106"/>
      <c r="HGU187" s="106"/>
      <c r="HGV187" s="106"/>
      <c r="HGW187" s="106"/>
      <c r="HGX187" s="106"/>
      <c r="HGY187" s="106"/>
      <c r="HGZ187" s="106"/>
      <c r="HHA187" s="106"/>
      <c r="HHB187" s="106"/>
      <c r="HHC187" s="106"/>
      <c r="HHD187" s="106"/>
      <c r="HHE187" s="106"/>
      <c r="HHF187" s="106"/>
      <c r="HHG187" s="106"/>
      <c r="HHH187" s="106"/>
      <c r="HHI187" s="106"/>
      <c r="HHJ187" s="106"/>
      <c r="HHK187" s="106"/>
      <c r="HHL187" s="106"/>
      <c r="HHM187" s="106"/>
      <c r="HHN187" s="106"/>
      <c r="HHO187" s="106"/>
      <c r="HHP187" s="106"/>
      <c r="HHQ187" s="106"/>
      <c r="HHR187" s="106"/>
      <c r="HHS187" s="106"/>
      <c r="HHT187" s="106"/>
      <c r="HHU187" s="106"/>
      <c r="HHV187" s="106"/>
      <c r="HHW187" s="106"/>
      <c r="HHX187" s="106"/>
      <c r="HHY187" s="106"/>
      <c r="HHZ187" s="106"/>
      <c r="HIA187" s="106"/>
      <c r="HIB187" s="106"/>
      <c r="HIC187" s="106"/>
      <c r="HID187" s="106"/>
      <c r="HIE187" s="106"/>
      <c r="HIF187" s="106"/>
      <c r="HIG187" s="106"/>
      <c r="HIH187" s="106"/>
      <c r="HII187" s="106"/>
      <c r="HIJ187" s="106"/>
      <c r="HIK187" s="106"/>
      <c r="HIL187" s="106"/>
      <c r="HIM187" s="106"/>
      <c r="HIN187" s="106"/>
      <c r="HIO187" s="106"/>
      <c r="HIP187" s="106"/>
      <c r="HIQ187" s="106"/>
      <c r="HIR187" s="106"/>
      <c r="HIS187" s="106"/>
      <c r="HIT187" s="106"/>
      <c r="HIU187" s="106"/>
      <c r="HIV187" s="106"/>
      <c r="HIW187" s="106"/>
      <c r="HIX187" s="106"/>
      <c r="HIY187" s="106"/>
      <c r="HIZ187" s="106"/>
      <c r="HJA187" s="106"/>
      <c r="HJB187" s="106"/>
      <c r="HJC187" s="106"/>
      <c r="HJD187" s="106"/>
      <c r="HJE187" s="106"/>
      <c r="HJF187" s="106"/>
      <c r="HJG187" s="106"/>
      <c r="HJH187" s="106"/>
      <c r="HJI187" s="106"/>
      <c r="HJJ187" s="106"/>
      <c r="HJK187" s="106"/>
      <c r="HJL187" s="106"/>
      <c r="HJM187" s="106"/>
      <c r="HJN187" s="106"/>
      <c r="HJO187" s="106"/>
      <c r="HJP187" s="106"/>
      <c r="HJQ187" s="106"/>
      <c r="HJR187" s="106"/>
      <c r="HJS187" s="106"/>
      <c r="HJT187" s="106"/>
      <c r="HJU187" s="106"/>
      <c r="HJV187" s="106"/>
      <c r="HJW187" s="106"/>
      <c r="HJX187" s="106"/>
      <c r="HJY187" s="106"/>
      <c r="HJZ187" s="106"/>
      <c r="HKA187" s="106"/>
      <c r="HKB187" s="106"/>
      <c r="HKC187" s="106"/>
      <c r="HKD187" s="106"/>
      <c r="HKE187" s="106"/>
      <c r="HKF187" s="106"/>
      <c r="HKG187" s="106"/>
      <c r="HKH187" s="106"/>
      <c r="HKI187" s="106"/>
      <c r="HKJ187" s="106"/>
      <c r="HKK187" s="106"/>
      <c r="HKL187" s="106"/>
      <c r="HKM187" s="106"/>
      <c r="HKN187" s="106"/>
      <c r="HKO187" s="106"/>
      <c r="HKP187" s="106"/>
      <c r="HKQ187" s="106"/>
      <c r="HKR187" s="106"/>
      <c r="HKS187" s="106"/>
      <c r="HKT187" s="106"/>
      <c r="HKU187" s="106"/>
      <c r="HKV187" s="106"/>
      <c r="HKW187" s="106"/>
      <c r="HKX187" s="106"/>
      <c r="HKY187" s="106"/>
      <c r="HKZ187" s="106"/>
      <c r="HLA187" s="106"/>
      <c r="HLB187" s="106"/>
      <c r="HLC187" s="106"/>
      <c r="HLD187" s="106"/>
      <c r="HLE187" s="106"/>
      <c r="HLF187" s="106"/>
      <c r="HLG187" s="106"/>
      <c r="HLH187" s="106"/>
      <c r="HLI187" s="106"/>
      <c r="HLJ187" s="106"/>
      <c r="HLK187" s="106"/>
      <c r="HLL187" s="106"/>
      <c r="HLM187" s="106"/>
      <c r="HLN187" s="106"/>
      <c r="HLO187" s="106"/>
      <c r="HLP187" s="106"/>
      <c r="HLQ187" s="106"/>
      <c r="HLR187" s="106"/>
      <c r="HLS187" s="106"/>
      <c r="HLT187" s="106"/>
      <c r="HLU187" s="106"/>
      <c r="HLV187" s="106"/>
      <c r="HLW187" s="106"/>
      <c r="HLX187" s="106"/>
      <c r="HLY187" s="106"/>
      <c r="HLZ187" s="106"/>
      <c r="HMA187" s="106"/>
      <c r="HMB187" s="106"/>
      <c r="HMC187" s="106"/>
      <c r="HMD187" s="106"/>
      <c r="HME187" s="106"/>
      <c r="HMF187" s="106"/>
      <c r="HMG187" s="106"/>
      <c r="HMH187" s="106"/>
      <c r="HMI187" s="106"/>
      <c r="HMJ187" s="106"/>
      <c r="HMK187" s="106"/>
      <c r="HML187" s="106"/>
      <c r="HMM187" s="106"/>
      <c r="HMN187" s="106"/>
      <c r="HMO187" s="106"/>
      <c r="HMP187" s="106"/>
      <c r="HMQ187" s="106"/>
      <c r="HMR187" s="106"/>
      <c r="HMS187" s="106"/>
      <c r="HMT187" s="106"/>
      <c r="HMU187" s="106"/>
      <c r="HMV187" s="106"/>
      <c r="HMW187" s="106"/>
      <c r="HMX187" s="106"/>
      <c r="HMY187" s="106"/>
      <c r="HMZ187" s="106"/>
      <c r="HNA187" s="106"/>
      <c r="HNB187" s="106"/>
      <c r="HNC187" s="106"/>
      <c r="HND187" s="106"/>
      <c r="HNE187" s="106"/>
      <c r="HNF187" s="106"/>
      <c r="HNG187" s="106"/>
      <c r="HNH187" s="106"/>
      <c r="HNI187" s="106"/>
      <c r="HNJ187" s="106"/>
      <c r="HNK187" s="106"/>
      <c r="HNL187" s="106"/>
      <c r="HNM187" s="106"/>
      <c r="HNN187" s="106"/>
      <c r="HNO187" s="106"/>
      <c r="HNP187" s="106"/>
      <c r="HNQ187" s="106"/>
      <c r="HNR187" s="106"/>
      <c r="HNS187" s="106"/>
      <c r="HNT187" s="106"/>
      <c r="HNU187" s="106"/>
      <c r="HNV187" s="106"/>
      <c r="HNW187" s="106"/>
      <c r="HNX187" s="106"/>
      <c r="HNY187" s="106"/>
      <c r="HNZ187" s="106"/>
      <c r="HOA187" s="106"/>
      <c r="HOB187" s="106"/>
      <c r="HOC187" s="106"/>
      <c r="HOD187" s="106"/>
      <c r="HOE187" s="106"/>
      <c r="HOF187" s="106"/>
      <c r="HOG187" s="106"/>
      <c r="HOH187" s="106"/>
      <c r="HOI187" s="106"/>
      <c r="HOJ187" s="106"/>
      <c r="HOK187" s="106"/>
      <c r="HOL187" s="106"/>
      <c r="HOM187" s="106"/>
      <c r="HON187" s="106"/>
      <c r="HOO187" s="106"/>
      <c r="HOP187" s="106"/>
      <c r="HOQ187" s="106"/>
      <c r="HOR187" s="106"/>
      <c r="HOS187" s="106"/>
      <c r="HOT187" s="106"/>
      <c r="HOU187" s="106"/>
      <c r="HOV187" s="106"/>
      <c r="HOW187" s="106"/>
      <c r="HOX187" s="106"/>
      <c r="HOY187" s="106"/>
      <c r="HOZ187" s="106"/>
      <c r="HPA187" s="106"/>
      <c r="HPB187" s="106"/>
      <c r="HPC187" s="106"/>
      <c r="HPD187" s="106"/>
      <c r="HPE187" s="106"/>
      <c r="HPF187" s="106"/>
      <c r="HPG187" s="106"/>
      <c r="HPH187" s="106"/>
      <c r="HPI187" s="106"/>
      <c r="HPJ187" s="106"/>
      <c r="HPK187" s="106"/>
      <c r="HPL187" s="106"/>
      <c r="HPM187" s="106"/>
      <c r="HPN187" s="106"/>
      <c r="HPO187" s="106"/>
      <c r="HPP187" s="106"/>
      <c r="HPQ187" s="106"/>
      <c r="HPR187" s="106"/>
      <c r="HPS187" s="106"/>
      <c r="HPT187" s="106"/>
      <c r="HPU187" s="106"/>
      <c r="HPV187" s="106"/>
      <c r="HPW187" s="106"/>
      <c r="HPX187" s="106"/>
      <c r="HPY187" s="106"/>
      <c r="HPZ187" s="106"/>
      <c r="HQA187" s="106"/>
      <c r="HQB187" s="106"/>
      <c r="HQC187" s="106"/>
      <c r="HQD187" s="106"/>
      <c r="HQE187" s="106"/>
      <c r="HQF187" s="106"/>
      <c r="HQG187" s="106"/>
      <c r="HQH187" s="106"/>
      <c r="HQI187" s="106"/>
      <c r="HQJ187" s="106"/>
      <c r="HQK187" s="106"/>
      <c r="HQL187" s="106"/>
      <c r="HQM187" s="106"/>
      <c r="HQN187" s="106"/>
      <c r="HQO187" s="106"/>
      <c r="HQP187" s="106"/>
      <c r="HQQ187" s="106"/>
      <c r="HQR187" s="106"/>
      <c r="HQS187" s="106"/>
      <c r="HQT187" s="106"/>
      <c r="HQU187" s="106"/>
      <c r="HQV187" s="106"/>
      <c r="HQW187" s="106"/>
      <c r="HQX187" s="106"/>
      <c r="HQY187" s="106"/>
      <c r="HQZ187" s="106"/>
      <c r="HRA187" s="106"/>
      <c r="HRB187" s="106"/>
      <c r="HRC187" s="106"/>
      <c r="HRD187" s="106"/>
      <c r="HRE187" s="106"/>
      <c r="HRF187" s="106"/>
      <c r="HRG187" s="106"/>
      <c r="HRH187" s="106"/>
      <c r="HRI187" s="106"/>
      <c r="HRJ187" s="106"/>
      <c r="HRK187" s="106"/>
      <c r="HRL187" s="106"/>
      <c r="HRM187" s="106"/>
      <c r="HRN187" s="106"/>
      <c r="HRO187" s="106"/>
      <c r="HRP187" s="106"/>
      <c r="HRQ187" s="106"/>
      <c r="HRR187" s="106"/>
      <c r="HRS187" s="106"/>
      <c r="HRT187" s="106"/>
      <c r="HRU187" s="106"/>
      <c r="HRV187" s="106"/>
      <c r="HRW187" s="106"/>
      <c r="HRX187" s="106"/>
      <c r="HRY187" s="106"/>
      <c r="HRZ187" s="106"/>
      <c r="HSA187" s="106"/>
      <c r="HSB187" s="106"/>
      <c r="HSC187" s="106"/>
      <c r="HSD187" s="106"/>
      <c r="HSE187" s="106"/>
      <c r="HSF187" s="106"/>
      <c r="HSG187" s="106"/>
      <c r="HSH187" s="106"/>
      <c r="HSI187" s="106"/>
      <c r="HSJ187" s="106"/>
      <c r="HSK187" s="106"/>
      <c r="HSL187" s="106"/>
      <c r="HSM187" s="106"/>
      <c r="HSN187" s="106"/>
      <c r="HSO187" s="106"/>
      <c r="HSP187" s="106"/>
      <c r="HSQ187" s="106"/>
      <c r="HSR187" s="106"/>
      <c r="HSS187" s="106"/>
      <c r="HST187" s="106"/>
      <c r="HSU187" s="106"/>
      <c r="HSV187" s="106"/>
      <c r="HSW187" s="106"/>
      <c r="HSX187" s="106"/>
      <c r="HSY187" s="106"/>
      <c r="HSZ187" s="106"/>
      <c r="HTA187" s="106"/>
      <c r="HTB187" s="106"/>
      <c r="HTC187" s="106"/>
      <c r="HTD187" s="106"/>
      <c r="HTE187" s="106"/>
      <c r="HTF187" s="106"/>
      <c r="HTG187" s="106"/>
      <c r="HTH187" s="106"/>
      <c r="HTI187" s="106"/>
      <c r="HTJ187" s="106"/>
      <c r="HTK187" s="106"/>
      <c r="HTL187" s="106"/>
      <c r="HTM187" s="106"/>
      <c r="HTN187" s="106"/>
      <c r="HTO187" s="106"/>
      <c r="HTP187" s="106"/>
      <c r="HTQ187" s="106"/>
      <c r="HTR187" s="106"/>
      <c r="HTS187" s="106"/>
      <c r="HTT187" s="106"/>
      <c r="HTU187" s="106"/>
      <c r="HTV187" s="106"/>
      <c r="HTW187" s="106"/>
      <c r="HTX187" s="106"/>
      <c r="HTY187" s="106"/>
      <c r="HTZ187" s="106"/>
      <c r="HUA187" s="106"/>
      <c r="HUB187" s="106"/>
      <c r="HUC187" s="106"/>
      <c r="HUD187" s="106"/>
      <c r="HUE187" s="106"/>
      <c r="HUF187" s="106"/>
      <c r="HUG187" s="106"/>
      <c r="HUH187" s="106"/>
      <c r="HUI187" s="106"/>
      <c r="HUJ187" s="106"/>
      <c r="HUK187" s="106"/>
      <c r="HUL187" s="106"/>
      <c r="HUM187" s="106"/>
      <c r="HUN187" s="106"/>
      <c r="HUO187" s="106"/>
      <c r="HUP187" s="106"/>
      <c r="HUQ187" s="106"/>
      <c r="HUR187" s="106"/>
      <c r="HUS187" s="106"/>
      <c r="HUT187" s="106"/>
      <c r="HUU187" s="106"/>
      <c r="HUV187" s="106"/>
      <c r="HUW187" s="106"/>
      <c r="HUX187" s="106"/>
      <c r="HUY187" s="106"/>
      <c r="HUZ187" s="106"/>
      <c r="HVA187" s="106"/>
      <c r="HVB187" s="106"/>
      <c r="HVC187" s="106"/>
      <c r="HVD187" s="106"/>
      <c r="HVE187" s="106"/>
      <c r="HVF187" s="106"/>
      <c r="HVG187" s="106"/>
      <c r="HVH187" s="106"/>
      <c r="HVI187" s="106"/>
      <c r="HVJ187" s="106"/>
      <c r="HVK187" s="106"/>
      <c r="HVL187" s="106"/>
      <c r="HVM187" s="106"/>
      <c r="HVN187" s="106"/>
      <c r="HVO187" s="106"/>
      <c r="HVP187" s="106"/>
      <c r="HVQ187" s="106"/>
      <c r="HVR187" s="106"/>
      <c r="HVS187" s="106"/>
      <c r="HVT187" s="106"/>
      <c r="HVU187" s="106"/>
      <c r="HVV187" s="106"/>
      <c r="HVW187" s="106"/>
      <c r="HVX187" s="106"/>
      <c r="HVY187" s="106"/>
      <c r="HVZ187" s="106"/>
      <c r="HWA187" s="106"/>
      <c r="HWB187" s="106"/>
      <c r="HWC187" s="106"/>
      <c r="HWD187" s="106"/>
      <c r="HWE187" s="106"/>
      <c r="HWF187" s="106"/>
      <c r="HWG187" s="106"/>
      <c r="HWH187" s="106"/>
      <c r="HWI187" s="106"/>
      <c r="HWJ187" s="106"/>
      <c r="HWK187" s="106"/>
      <c r="HWL187" s="106"/>
      <c r="HWM187" s="106"/>
      <c r="HWN187" s="106"/>
      <c r="HWO187" s="106"/>
      <c r="HWP187" s="106"/>
      <c r="HWQ187" s="106"/>
      <c r="HWR187" s="106"/>
      <c r="HWS187" s="106"/>
      <c r="HWT187" s="106"/>
      <c r="HWU187" s="106"/>
      <c r="HWV187" s="106"/>
      <c r="HWW187" s="106"/>
      <c r="HWX187" s="106"/>
      <c r="HWY187" s="106"/>
      <c r="HWZ187" s="106"/>
      <c r="HXA187" s="106"/>
      <c r="HXB187" s="106"/>
      <c r="HXC187" s="106"/>
      <c r="HXD187" s="106"/>
      <c r="HXE187" s="106"/>
      <c r="HXF187" s="106"/>
      <c r="HXG187" s="106"/>
      <c r="HXH187" s="106"/>
      <c r="HXI187" s="106"/>
      <c r="HXJ187" s="106"/>
      <c r="HXK187" s="106"/>
      <c r="HXL187" s="106"/>
      <c r="HXM187" s="106"/>
      <c r="HXN187" s="106"/>
      <c r="HXO187" s="106"/>
      <c r="HXP187" s="106"/>
      <c r="HXQ187" s="106"/>
      <c r="HXR187" s="106"/>
      <c r="HXS187" s="106"/>
      <c r="HXT187" s="106"/>
      <c r="HXU187" s="106"/>
      <c r="HXV187" s="106"/>
      <c r="HXW187" s="106"/>
      <c r="HXX187" s="106"/>
      <c r="HXY187" s="106"/>
      <c r="HXZ187" s="106"/>
      <c r="HYA187" s="106"/>
      <c r="HYB187" s="106"/>
      <c r="HYC187" s="106"/>
      <c r="HYD187" s="106"/>
      <c r="HYE187" s="106"/>
      <c r="HYF187" s="106"/>
      <c r="HYG187" s="106"/>
      <c r="HYH187" s="106"/>
      <c r="HYI187" s="106"/>
      <c r="HYJ187" s="106"/>
      <c r="HYK187" s="106"/>
      <c r="HYL187" s="106"/>
      <c r="HYM187" s="106"/>
      <c r="HYN187" s="106"/>
      <c r="HYO187" s="106"/>
      <c r="HYP187" s="106"/>
      <c r="HYQ187" s="106"/>
      <c r="HYR187" s="106"/>
      <c r="HYS187" s="106"/>
      <c r="HYT187" s="106"/>
      <c r="HYU187" s="106"/>
      <c r="HYV187" s="106"/>
      <c r="HYW187" s="106"/>
      <c r="HYX187" s="106"/>
      <c r="HYY187" s="106"/>
      <c r="HYZ187" s="106"/>
      <c r="HZA187" s="106"/>
      <c r="HZB187" s="106"/>
      <c r="HZC187" s="106"/>
      <c r="HZD187" s="106"/>
      <c r="HZE187" s="106"/>
      <c r="HZF187" s="106"/>
      <c r="HZG187" s="106"/>
      <c r="HZH187" s="106"/>
      <c r="HZI187" s="106"/>
      <c r="HZJ187" s="106"/>
      <c r="HZK187" s="106"/>
      <c r="HZL187" s="106"/>
      <c r="HZM187" s="106"/>
      <c r="HZN187" s="106"/>
      <c r="HZO187" s="106"/>
      <c r="HZP187" s="106"/>
      <c r="HZQ187" s="106"/>
      <c r="HZR187" s="106"/>
      <c r="HZS187" s="106"/>
      <c r="HZT187" s="106"/>
      <c r="HZU187" s="106"/>
      <c r="HZV187" s="106"/>
      <c r="HZW187" s="106"/>
      <c r="HZX187" s="106"/>
      <c r="HZY187" s="106"/>
      <c r="HZZ187" s="106"/>
      <c r="IAA187" s="106"/>
      <c r="IAB187" s="106"/>
      <c r="IAC187" s="106"/>
      <c r="IAD187" s="106"/>
      <c r="IAE187" s="106"/>
      <c r="IAF187" s="106"/>
      <c r="IAG187" s="106"/>
      <c r="IAH187" s="106"/>
      <c r="IAI187" s="106"/>
      <c r="IAJ187" s="106"/>
      <c r="IAK187" s="106"/>
      <c r="IAL187" s="106"/>
      <c r="IAM187" s="106"/>
      <c r="IAN187" s="106"/>
      <c r="IAO187" s="106"/>
      <c r="IAP187" s="106"/>
      <c r="IAQ187" s="106"/>
      <c r="IAR187" s="106"/>
      <c r="IAS187" s="106"/>
      <c r="IAT187" s="106"/>
      <c r="IAU187" s="106"/>
      <c r="IAV187" s="106"/>
      <c r="IAW187" s="106"/>
      <c r="IAX187" s="106"/>
      <c r="IAY187" s="106"/>
      <c r="IAZ187" s="106"/>
      <c r="IBA187" s="106"/>
      <c r="IBB187" s="106"/>
      <c r="IBC187" s="106"/>
      <c r="IBD187" s="106"/>
      <c r="IBE187" s="106"/>
      <c r="IBF187" s="106"/>
      <c r="IBG187" s="106"/>
      <c r="IBH187" s="106"/>
      <c r="IBI187" s="106"/>
      <c r="IBJ187" s="106"/>
      <c r="IBK187" s="106"/>
      <c r="IBL187" s="106"/>
      <c r="IBM187" s="106"/>
      <c r="IBN187" s="106"/>
      <c r="IBO187" s="106"/>
      <c r="IBP187" s="106"/>
      <c r="IBQ187" s="106"/>
      <c r="IBR187" s="106"/>
      <c r="IBS187" s="106"/>
      <c r="IBT187" s="106"/>
      <c r="IBU187" s="106"/>
      <c r="IBV187" s="106"/>
      <c r="IBW187" s="106"/>
      <c r="IBX187" s="106"/>
      <c r="IBY187" s="106"/>
      <c r="IBZ187" s="106"/>
      <c r="ICA187" s="106"/>
      <c r="ICB187" s="106"/>
      <c r="ICC187" s="106"/>
      <c r="ICD187" s="106"/>
      <c r="ICE187" s="106"/>
      <c r="ICF187" s="106"/>
      <c r="ICG187" s="106"/>
      <c r="ICH187" s="106"/>
      <c r="ICI187" s="106"/>
      <c r="ICJ187" s="106"/>
      <c r="ICK187" s="106"/>
      <c r="ICL187" s="106"/>
      <c r="ICM187" s="106"/>
      <c r="ICN187" s="106"/>
      <c r="ICO187" s="106"/>
      <c r="ICP187" s="106"/>
      <c r="ICQ187" s="106"/>
      <c r="ICR187" s="106"/>
      <c r="ICS187" s="106"/>
      <c r="ICT187" s="106"/>
      <c r="ICU187" s="106"/>
      <c r="ICV187" s="106"/>
      <c r="ICW187" s="106"/>
      <c r="ICX187" s="106"/>
      <c r="ICY187" s="106"/>
      <c r="ICZ187" s="106"/>
      <c r="IDA187" s="106"/>
      <c r="IDB187" s="106"/>
      <c r="IDC187" s="106"/>
      <c r="IDD187" s="106"/>
      <c r="IDE187" s="106"/>
      <c r="IDF187" s="106"/>
      <c r="IDG187" s="106"/>
      <c r="IDH187" s="106"/>
      <c r="IDI187" s="106"/>
      <c r="IDJ187" s="106"/>
      <c r="IDK187" s="106"/>
      <c r="IDL187" s="106"/>
      <c r="IDM187" s="106"/>
      <c r="IDN187" s="106"/>
      <c r="IDO187" s="106"/>
      <c r="IDP187" s="106"/>
      <c r="IDQ187" s="106"/>
      <c r="IDR187" s="106"/>
      <c r="IDS187" s="106"/>
      <c r="IDT187" s="106"/>
      <c r="IDU187" s="106"/>
      <c r="IDV187" s="106"/>
      <c r="IDW187" s="106"/>
      <c r="IDX187" s="106"/>
      <c r="IDY187" s="106"/>
      <c r="IDZ187" s="106"/>
      <c r="IEA187" s="106"/>
      <c r="IEB187" s="106"/>
      <c r="IEC187" s="106"/>
      <c r="IED187" s="106"/>
      <c r="IEE187" s="106"/>
      <c r="IEF187" s="106"/>
      <c r="IEG187" s="106"/>
      <c r="IEH187" s="106"/>
      <c r="IEI187" s="106"/>
      <c r="IEJ187" s="106"/>
      <c r="IEK187" s="106"/>
      <c r="IEL187" s="106"/>
      <c r="IEM187" s="106"/>
      <c r="IEN187" s="106"/>
      <c r="IEO187" s="106"/>
      <c r="IEP187" s="106"/>
      <c r="IEQ187" s="106"/>
      <c r="IER187" s="106"/>
      <c r="IES187" s="106"/>
      <c r="IET187" s="106"/>
      <c r="IEU187" s="106"/>
      <c r="IEV187" s="106"/>
      <c r="IEW187" s="106"/>
      <c r="IEX187" s="106"/>
      <c r="IEY187" s="106"/>
      <c r="IEZ187" s="106"/>
      <c r="IFA187" s="106"/>
      <c r="IFB187" s="106"/>
      <c r="IFC187" s="106"/>
      <c r="IFD187" s="106"/>
      <c r="IFE187" s="106"/>
      <c r="IFF187" s="106"/>
      <c r="IFG187" s="106"/>
      <c r="IFH187" s="106"/>
      <c r="IFI187" s="106"/>
      <c r="IFJ187" s="106"/>
      <c r="IFK187" s="106"/>
      <c r="IFL187" s="106"/>
      <c r="IFM187" s="106"/>
      <c r="IFN187" s="106"/>
      <c r="IFO187" s="106"/>
      <c r="IFP187" s="106"/>
      <c r="IFQ187" s="106"/>
      <c r="IFR187" s="106"/>
      <c r="IFS187" s="106"/>
      <c r="IFT187" s="106"/>
      <c r="IFU187" s="106"/>
      <c r="IFV187" s="106"/>
      <c r="IFW187" s="106"/>
      <c r="IFX187" s="106"/>
      <c r="IFY187" s="106"/>
      <c r="IFZ187" s="106"/>
      <c r="IGA187" s="106"/>
      <c r="IGB187" s="106"/>
      <c r="IGC187" s="106"/>
      <c r="IGD187" s="106"/>
      <c r="IGE187" s="106"/>
      <c r="IGF187" s="106"/>
      <c r="IGG187" s="106"/>
      <c r="IGH187" s="106"/>
      <c r="IGI187" s="106"/>
      <c r="IGJ187" s="106"/>
      <c r="IGK187" s="106"/>
      <c r="IGL187" s="106"/>
      <c r="IGM187" s="106"/>
      <c r="IGN187" s="106"/>
      <c r="IGO187" s="106"/>
      <c r="IGP187" s="106"/>
      <c r="IGQ187" s="106"/>
      <c r="IGR187" s="106"/>
      <c r="IGS187" s="106"/>
      <c r="IGT187" s="106"/>
      <c r="IGU187" s="106"/>
      <c r="IGV187" s="106"/>
      <c r="IGW187" s="106"/>
      <c r="IGX187" s="106"/>
      <c r="IGY187" s="106"/>
      <c r="IGZ187" s="106"/>
      <c r="IHA187" s="106"/>
      <c r="IHB187" s="106"/>
      <c r="IHC187" s="106"/>
      <c r="IHD187" s="106"/>
      <c r="IHE187" s="106"/>
      <c r="IHF187" s="106"/>
      <c r="IHG187" s="106"/>
      <c r="IHH187" s="106"/>
      <c r="IHI187" s="106"/>
      <c r="IHJ187" s="106"/>
      <c r="IHK187" s="106"/>
      <c r="IHL187" s="106"/>
      <c r="IHM187" s="106"/>
      <c r="IHN187" s="106"/>
      <c r="IHO187" s="106"/>
      <c r="IHP187" s="106"/>
      <c r="IHQ187" s="106"/>
      <c r="IHR187" s="106"/>
      <c r="IHS187" s="106"/>
      <c r="IHT187" s="106"/>
      <c r="IHU187" s="106"/>
      <c r="IHV187" s="106"/>
      <c r="IHW187" s="106"/>
      <c r="IHX187" s="106"/>
      <c r="IHY187" s="106"/>
      <c r="IHZ187" s="106"/>
      <c r="IIA187" s="106"/>
      <c r="IIB187" s="106"/>
      <c r="IIC187" s="106"/>
      <c r="IID187" s="106"/>
      <c r="IIE187" s="106"/>
      <c r="IIF187" s="106"/>
      <c r="IIG187" s="106"/>
      <c r="IIH187" s="106"/>
      <c r="III187" s="106"/>
      <c r="IIJ187" s="106"/>
      <c r="IIK187" s="106"/>
      <c r="IIL187" s="106"/>
      <c r="IIM187" s="106"/>
      <c r="IIN187" s="106"/>
      <c r="IIO187" s="106"/>
      <c r="IIP187" s="106"/>
      <c r="IIQ187" s="106"/>
      <c r="IIR187" s="106"/>
      <c r="IIS187" s="106"/>
      <c r="IIT187" s="106"/>
      <c r="IIU187" s="106"/>
      <c r="IIV187" s="106"/>
      <c r="IIW187" s="106"/>
      <c r="IIX187" s="106"/>
      <c r="IIY187" s="106"/>
      <c r="IIZ187" s="106"/>
      <c r="IJA187" s="106"/>
      <c r="IJB187" s="106"/>
      <c r="IJC187" s="106"/>
      <c r="IJD187" s="106"/>
      <c r="IJE187" s="106"/>
      <c r="IJF187" s="106"/>
      <c r="IJG187" s="106"/>
      <c r="IJH187" s="106"/>
      <c r="IJI187" s="106"/>
      <c r="IJJ187" s="106"/>
      <c r="IJK187" s="106"/>
      <c r="IJL187" s="106"/>
      <c r="IJM187" s="106"/>
      <c r="IJN187" s="106"/>
      <c r="IJO187" s="106"/>
      <c r="IJP187" s="106"/>
      <c r="IJQ187" s="106"/>
      <c r="IJR187" s="106"/>
      <c r="IJS187" s="106"/>
      <c r="IJT187" s="106"/>
      <c r="IJU187" s="106"/>
      <c r="IJV187" s="106"/>
      <c r="IJW187" s="106"/>
      <c r="IJX187" s="106"/>
      <c r="IJY187" s="106"/>
      <c r="IJZ187" s="106"/>
      <c r="IKA187" s="106"/>
      <c r="IKB187" s="106"/>
      <c r="IKC187" s="106"/>
      <c r="IKD187" s="106"/>
      <c r="IKE187" s="106"/>
      <c r="IKF187" s="106"/>
      <c r="IKG187" s="106"/>
      <c r="IKH187" s="106"/>
      <c r="IKI187" s="106"/>
      <c r="IKJ187" s="106"/>
      <c r="IKK187" s="106"/>
      <c r="IKL187" s="106"/>
      <c r="IKM187" s="106"/>
      <c r="IKN187" s="106"/>
      <c r="IKO187" s="106"/>
      <c r="IKP187" s="106"/>
      <c r="IKQ187" s="106"/>
      <c r="IKR187" s="106"/>
      <c r="IKS187" s="106"/>
      <c r="IKT187" s="106"/>
      <c r="IKU187" s="106"/>
      <c r="IKV187" s="106"/>
      <c r="IKW187" s="106"/>
      <c r="IKX187" s="106"/>
      <c r="IKY187" s="106"/>
      <c r="IKZ187" s="106"/>
      <c r="ILA187" s="106"/>
      <c r="ILB187" s="106"/>
      <c r="ILC187" s="106"/>
      <c r="ILD187" s="106"/>
      <c r="ILE187" s="106"/>
      <c r="ILF187" s="106"/>
      <c r="ILG187" s="106"/>
      <c r="ILH187" s="106"/>
      <c r="ILI187" s="106"/>
      <c r="ILJ187" s="106"/>
      <c r="ILK187" s="106"/>
      <c r="ILL187" s="106"/>
      <c r="ILM187" s="106"/>
      <c r="ILN187" s="106"/>
      <c r="ILO187" s="106"/>
      <c r="ILP187" s="106"/>
      <c r="ILQ187" s="106"/>
      <c r="ILR187" s="106"/>
      <c r="ILS187" s="106"/>
      <c r="ILT187" s="106"/>
      <c r="ILU187" s="106"/>
      <c r="ILV187" s="106"/>
      <c r="ILW187" s="106"/>
      <c r="ILX187" s="106"/>
      <c r="ILY187" s="106"/>
      <c r="ILZ187" s="106"/>
      <c r="IMA187" s="106"/>
      <c r="IMB187" s="106"/>
      <c r="IMC187" s="106"/>
      <c r="IMD187" s="106"/>
      <c r="IME187" s="106"/>
      <c r="IMF187" s="106"/>
      <c r="IMG187" s="106"/>
      <c r="IMH187" s="106"/>
      <c r="IMI187" s="106"/>
      <c r="IMJ187" s="106"/>
      <c r="IMK187" s="106"/>
      <c r="IML187" s="106"/>
      <c r="IMM187" s="106"/>
      <c r="IMN187" s="106"/>
      <c r="IMO187" s="106"/>
      <c r="IMP187" s="106"/>
      <c r="IMQ187" s="106"/>
      <c r="IMR187" s="106"/>
      <c r="IMS187" s="106"/>
      <c r="IMT187" s="106"/>
      <c r="IMU187" s="106"/>
      <c r="IMV187" s="106"/>
      <c r="IMW187" s="106"/>
      <c r="IMX187" s="106"/>
      <c r="IMY187" s="106"/>
      <c r="IMZ187" s="106"/>
      <c r="INA187" s="106"/>
      <c r="INB187" s="106"/>
      <c r="INC187" s="106"/>
      <c r="IND187" s="106"/>
      <c r="INE187" s="106"/>
      <c r="INF187" s="106"/>
      <c r="ING187" s="106"/>
      <c r="INH187" s="106"/>
      <c r="INI187" s="106"/>
      <c r="INJ187" s="106"/>
      <c r="INK187" s="106"/>
      <c r="INL187" s="106"/>
      <c r="INM187" s="106"/>
      <c r="INN187" s="106"/>
      <c r="INO187" s="106"/>
      <c r="INP187" s="106"/>
      <c r="INQ187" s="106"/>
      <c r="INR187" s="106"/>
      <c r="INS187" s="106"/>
      <c r="INT187" s="106"/>
      <c r="INU187" s="106"/>
      <c r="INV187" s="106"/>
      <c r="INW187" s="106"/>
      <c r="INX187" s="106"/>
      <c r="INY187" s="106"/>
      <c r="INZ187" s="106"/>
      <c r="IOA187" s="106"/>
      <c r="IOB187" s="106"/>
      <c r="IOC187" s="106"/>
      <c r="IOD187" s="106"/>
      <c r="IOE187" s="106"/>
      <c r="IOF187" s="106"/>
      <c r="IOG187" s="106"/>
      <c r="IOH187" s="106"/>
      <c r="IOI187" s="106"/>
      <c r="IOJ187" s="106"/>
      <c r="IOK187" s="106"/>
      <c r="IOL187" s="106"/>
      <c r="IOM187" s="106"/>
      <c r="ION187" s="106"/>
      <c r="IOO187" s="106"/>
      <c r="IOP187" s="106"/>
      <c r="IOQ187" s="106"/>
      <c r="IOR187" s="106"/>
      <c r="IOS187" s="106"/>
      <c r="IOT187" s="106"/>
      <c r="IOU187" s="106"/>
      <c r="IOV187" s="106"/>
      <c r="IOW187" s="106"/>
      <c r="IOX187" s="106"/>
      <c r="IOY187" s="106"/>
      <c r="IOZ187" s="106"/>
      <c r="IPA187" s="106"/>
      <c r="IPB187" s="106"/>
      <c r="IPC187" s="106"/>
      <c r="IPD187" s="106"/>
      <c r="IPE187" s="106"/>
      <c r="IPF187" s="106"/>
      <c r="IPG187" s="106"/>
      <c r="IPH187" s="106"/>
      <c r="IPI187" s="106"/>
      <c r="IPJ187" s="106"/>
      <c r="IPK187" s="106"/>
      <c r="IPL187" s="106"/>
      <c r="IPM187" s="106"/>
      <c r="IPN187" s="106"/>
      <c r="IPO187" s="106"/>
      <c r="IPP187" s="106"/>
      <c r="IPQ187" s="106"/>
      <c r="IPR187" s="106"/>
      <c r="IPS187" s="106"/>
      <c r="IPT187" s="106"/>
      <c r="IPU187" s="106"/>
      <c r="IPV187" s="106"/>
      <c r="IPW187" s="106"/>
      <c r="IPX187" s="106"/>
      <c r="IPY187" s="106"/>
      <c r="IPZ187" s="106"/>
      <c r="IQA187" s="106"/>
      <c r="IQB187" s="106"/>
      <c r="IQC187" s="106"/>
      <c r="IQD187" s="106"/>
      <c r="IQE187" s="106"/>
      <c r="IQF187" s="106"/>
      <c r="IQG187" s="106"/>
      <c r="IQH187" s="106"/>
      <c r="IQI187" s="106"/>
      <c r="IQJ187" s="106"/>
      <c r="IQK187" s="106"/>
      <c r="IQL187" s="106"/>
      <c r="IQM187" s="106"/>
      <c r="IQN187" s="106"/>
      <c r="IQO187" s="106"/>
      <c r="IQP187" s="106"/>
      <c r="IQQ187" s="106"/>
      <c r="IQR187" s="106"/>
      <c r="IQS187" s="106"/>
      <c r="IQT187" s="106"/>
      <c r="IQU187" s="106"/>
      <c r="IQV187" s="106"/>
      <c r="IQW187" s="106"/>
      <c r="IQX187" s="106"/>
      <c r="IQY187" s="106"/>
      <c r="IQZ187" s="106"/>
      <c r="IRA187" s="106"/>
      <c r="IRB187" s="106"/>
      <c r="IRC187" s="106"/>
      <c r="IRD187" s="106"/>
      <c r="IRE187" s="106"/>
      <c r="IRF187" s="106"/>
      <c r="IRG187" s="106"/>
      <c r="IRH187" s="106"/>
      <c r="IRI187" s="106"/>
      <c r="IRJ187" s="106"/>
      <c r="IRK187" s="106"/>
      <c r="IRL187" s="106"/>
      <c r="IRM187" s="106"/>
      <c r="IRN187" s="106"/>
      <c r="IRO187" s="106"/>
      <c r="IRP187" s="106"/>
      <c r="IRQ187" s="106"/>
      <c r="IRR187" s="106"/>
      <c r="IRS187" s="106"/>
      <c r="IRT187" s="106"/>
      <c r="IRU187" s="106"/>
      <c r="IRV187" s="106"/>
      <c r="IRW187" s="106"/>
      <c r="IRX187" s="106"/>
      <c r="IRY187" s="106"/>
      <c r="IRZ187" s="106"/>
      <c r="ISA187" s="106"/>
      <c r="ISB187" s="106"/>
      <c r="ISC187" s="106"/>
      <c r="ISD187" s="106"/>
      <c r="ISE187" s="106"/>
      <c r="ISF187" s="106"/>
      <c r="ISG187" s="106"/>
      <c r="ISH187" s="106"/>
      <c r="ISI187" s="106"/>
      <c r="ISJ187" s="106"/>
      <c r="ISK187" s="106"/>
      <c r="ISL187" s="106"/>
      <c r="ISM187" s="106"/>
      <c r="ISN187" s="106"/>
      <c r="ISO187" s="106"/>
      <c r="ISP187" s="106"/>
      <c r="ISQ187" s="106"/>
      <c r="ISR187" s="106"/>
      <c r="ISS187" s="106"/>
      <c r="IST187" s="106"/>
      <c r="ISU187" s="106"/>
      <c r="ISV187" s="106"/>
      <c r="ISW187" s="106"/>
      <c r="ISX187" s="106"/>
      <c r="ISY187" s="106"/>
      <c r="ISZ187" s="106"/>
      <c r="ITA187" s="106"/>
      <c r="ITB187" s="106"/>
      <c r="ITC187" s="106"/>
      <c r="ITD187" s="106"/>
      <c r="ITE187" s="106"/>
      <c r="ITF187" s="106"/>
      <c r="ITG187" s="106"/>
      <c r="ITH187" s="106"/>
      <c r="ITI187" s="106"/>
      <c r="ITJ187" s="106"/>
      <c r="ITK187" s="106"/>
      <c r="ITL187" s="106"/>
      <c r="ITM187" s="106"/>
      <c r="ITN187" s="106"/>
      <c r="ITO187" s="106"/>
      <c r="ITP187" s="106"/>
      <c r="ITQ187" s="106"/>
      <c r="ITR187" s="106"/>
      <c r="ITS187" s="106"/>
      <c r="ITT187" s="106"/>
      <c r="ITU187" s="106"/>
      <c r="ITV187" s="106"/>
      <c r="ITW187" s="106"/>
      <c r="ITX187" s="106"/>
      <c r="ITY187" s="106"/>
      <c r="ITZ187" s="106"/>
      <c r="IUA187" s="106"/>
      <c r="IUB187" s="106"/>
      <c r="IUC187" s="106"/>
      <c r="IUD187" s="106"/>
      <c r="IUE187" s="106"/>
      <c r="IUF187" s="106"/>
      <c r="IUG187" s="106"/>
      <c r="IUH187" s="106"/>
      <c r="IUI187" s="106"/>
      <c r="IUJ187" s="106"/>
      <c r="IUK187" s="106"/>
      <c r="IUL187" s="106"/>
      <c r="IUM187" s="106"/>
      <c r="IUN187" s="106"/>
      <c r="IUO187" s="106"/>
      <c r="IUP187" s="106"/>
      <c r="IUQ187" s="106"/>
      <c r="IUR187" s="106"/>
      <c r="IUS187" s="106"/>
      <c r="IUT187" s="106"/>
      <c r="IUU187" s="106"/>
      <c r="IUV187" s="106"/>
      <c r="IUW187" s="106"/>
      <c r="IUX187" s="106"/>
      <c r="IUY187" s="106"/>
      <c r="IUZ187" s="106"/>
      <c r="IVA187" s="106"/>
      <c r="IVB187" s="106"/>
      <c r="IVC187" s="106"/>
      <c r="IVD187" s="106"/>
      <c r="IVE187" s="106"/>
      <c r="IVF187" s="106"/>
      <c r="IVG187" s="106"/>
      <c r="IVH187" s="106"/>
      <c r="IVI187" s="106"/>
      <c r="IVJ187" s="106"/>
      <c r="IVK187" s="106"/>
      <c r="IVL187" s="106"/>
      <c r="IVM187" s="106"/>
      <c r="IVN187" s="106"/>
      <c r="IVO187" s="106"/>
      <c r="IVP187" s="106"/>
      <c r="IVQ187" s="106"/>
      <c r="IVR187" s="106"/>
      <c r="IVS187" s="106"/>
      <c r="IVT187" s="106"/>
      <c r="IVU187" s="106"/>
      <c r="IVV187" s="106"/>
      <c r="IVW187" s="106"/>
      <c r="IVX187" s="106"/>
      <c r="IVY187" s="106"/>
      <c r="IVZ187" s="106"/>
      <c r="IWA187" s="106"/>
      <c r="IWB187" s="106"/>
      <c r="IWC187" s="106"/>
      <c r="IWD187" s="106"/>
      <c r="IWE187" s="106"/>
      <c r="IWF187" s="106"/>
      <c r="IWG187" s="106"/>
      <c r="IWH187" s="106"/>
      <c r="IWI187" s="106"/>
      <c r="IWJ187" s="106"/>
      <c r="IWK187" s="106"/>
      <c r="IWL187" s="106"/>
      <c r="IWM187" s="106"/>
      <c r="IWN187" s="106"/>
      <c r="IWO187" s="106"/>
      <c r="IWP187" s="106"/>
      <c r="IWQ187" s="106"/>
      <c r="IWR187" s="106"/>
      <c r="IWS187" s="106"/>
      <c r="IWT187" s="106"/>
      <c r="IWU187" s="106"/>
      <c r="IWV187" s="106"/>
      <c r="IWW187" s="106"/>
      <c r="IWX187" s="106"/>
      <c r="IWY187" s="106"/>
      <c r="IWZ187" s="106"/>
      <c r="IXA187" s="106"/>
      <c r="IXB187" s="106"/>
      <c r="IXC187" s="106"/>
      <c r="IXD187" s="106"/>
      <c r="IXE187" s="106"/>
      <c r="IXF187" s="106"/>
      <c r="IXG187" s="106"/>
      <c r="IXH187" s="106"/>
      <c r="IXI187" s="106"/>
      <c r="IXJ187" s="106"/>
      <c r="IXK187" s="106"/>
      <c r="IXL187" s="106"/>
      <c r="IXM187" s="106"/>
      <c r="IXN187" s="106"/>
      <c r="IXO187" s="106"/>
      <c r="IXP187" s="106"/>
      <c r="IXQ187" s="106"/>
      <c r="IXR187" s="106"/>
      <c r="IXS187" s="106"/>
      <c r="IXT187" s="106"/>
      <c r="IXU187" s="106"/>
      <c r="IXV187" s="106"/>
      <c r="IXW187" s="106"/>
      <c r="IXX187" s="106"/>
      <c r="IXY187" s="106"/>
      <c r="IXZ187" s="106"/>
      <c r="IYA187" s="106"/>
      <c r="IYB187" s="106"/>
      <c r="IYC187" s="106"/>
      <c r="IYD187" s="106"/>
      <c r="IYE187" s="106"/>
      <c r="IYF187" s="106"/>
      <c r="IYG187" s="106"/>
      <c r="IYH187" s="106"/>
      <c r="IYI187" s="106"/>
      <c r="IYJ187" s="106"/>
      <c r="IYK187" s="106"/>
      <c r="IYL187" s="106"/>
      <c r="IYM187" s="106"/>
      <c r="IYN187" s="106"/>
      <c r="IYO187" s="106"/>
      <c r="IYP187" s="106"/>
      <c r="IYQ187" s="106"/>
      <c r="IYR187" s="106"/>
      <c r="IYS187" s="106"/>
      <c r="IYT187" s="106"/>
      <c r="IYU187" s="106"/>
      <c r="IYV187" s="106"/>
      <c r="IYW187" s="106"/>
      <c r="IYX187" s="106"/>
      <c r="IYY187" s="106"/>
      <c r="IYZ187" s="106"/>
      <c r="IZA187" s="106"/>
      <c r="IZB187" s="106"/>
      <c r="IZC187" s="106"/>
      <c r="IZD187" s="106"/>
      <c r="IZE187" s="106"/>
      <c r="IZF187" s="106"/>
      <c r="IZG187" s="106"/>
      <c r="IZH187" s="106"/>
      <c r="IZI187" s="106"/>
      <c r="IZJ187" s="106"/>
      <c r="IZK187" s="106"/>
      <c r="IZL187" s="106"/>
      <c r="IZM187" s="106"/>
      <c r="IZN187" s="106"/>
      <c r="IZO187" s="106"/>
      <c r="IZP187" s="106"/>
      <c r="IZQ187" s="106"/>
      <c r="IZR187" s="106"/>
      <c r="IZS187" s="106"/>
      <c r="IZT187" s="106"/>
      <c r="IZU187" s="106"/>
      <c r="IZV187" s="106"/>
      <c r="IZW187" s="106"/>
      <c r="IZX187" s="106"/>
      <c r="IZY187" s="106"/>
      <c r="IZZ187" s="106"/>
      <c r="JAA187" s="106"/>
      <c r="JAB187" s="106"/>
      <c r="JAC187" s="106"/>
      <c r="JAD187" s="106"/>
      <c r="JAE187" s="106"/>
      <c r="JAF187" s="106"/>
      <c r="JAG187" s="106"/>
      <c r="JAH187" s="106"/>
      <c r="JAI187" s="106"/>
      <c r="JAJ187" s="106"/>
      <c r="JAK187" s="106"/>
      <c r="JAL187" s="106"/>
      <c r="JAM187" s="106"/>
      <c r="JAN187" s="106"/>
      <c r="JAO187" s="106"/>
      <c r="JAP187" s="106"/>
      <c r="JAQ187" s="106"/>
      <c r="JAR187" s="106"/>
      <c r="JAS187" s="106"/>
      <c r="JAT187" s="106"/>
      <c r="JAU187" s="106"/>
      <c r="JAV187" s="106"/>
      <c r="JAW187" s="106"/>
      <c r="JAX187" s="106"/>
      <c r="JAY187" s="106"/>
      <c r="JAZ187" s="106"/>
      <c r="JBA187" s="106"/>
      <c r="JBB187" s="106"/>
      <c r="JBC187" s="106"/>
      <c r="JBD187" s="106"/>
      <c r="JBE187" s="106"/>
      <c r="JBF187" s="106"/>
      <c r="JBG187" s="106"/>
      <c r="JBH187" s="106"/>
      <c r="JBI187" s="106"/>
      <c r="JBJ187" s="106"/>
      <c r="JBK187" s="106"/>
      <c r="JBL187" s="106"/>
      <c r="JBM187" s="106"/>
      <c r="JBN187" s="106"/>
      <c r="JBO187" s="106"/>
      <c r="JBP187" s="106"/>
      <c r="JBQ187" s="106"/>
      <c r="JBR187" s="106"/>
      <c r="JBS187" s="106"/>
      <c r="JBT187" s="106"/>
      <c r="JBU187" s="106"/>
      <c r="JBV187" s="106"/>
      <c r="JBW187" s="106"/>
      <c r="JBX187" s="106"/>
      <c r="JBY187" s="106"/>
      <c r="JBZ187" s="106"/>
      <c r="JCA187" s="106"/>
      <c r="JCB187" s="106"/>
      <c r="JCC187" s="106"/>
      <c r="JCD187" s="106"/>
      <c r="JCE187" s="106"/>
      <c r="JCF187" s="106"/>
      <c r="JCG187" s="106"/>
      <c r="JCH187" s="106"/>
      <c r="JCI187" s="106"/>
      <c r="JCJ187" s="106"/>
      <c r="JCK187" s="106"/>
      <c r="JCL187" s="106"/>
      <c r="JCM187" s="106"/>
      <c r="JCN187" s="106"/>
      <c r="JCO187" s="106"/>
      <c r="JCP187" s="106"/>
      <c r="JCQ187" s="106"/>
      <c r="JCR187" s="106"/>
      <c r="JCS187" s="106"/>
      <c r="JCT187" s="106"/>
      <c r="JCU187" s="106"/>
      <c r="JCV187" s="106"/>
      <c r="JCW187" s="106"/>
      <c r="JCX187" s="106"/>
      <c r="JCY187" s="106"/>
      <c r="JCZ187" s="106"/>
      <c r="JDA187" s="106"/>
      <c r="JDB187" s="106"/>
      <c r="JDC187" s="106"/>
      <c r="JDD187" s="106"/>
      <c r="JDE187" s="106"/>
      <c r="JDF187" s="106"/>
      <c r="JDG187" s="106"/>
      <c r="JDH187" s="106"/>
      <c r="JDI187" s="106"/>
      <c r="JDJ187" s="106"/>
      <c r="JDK187" s="106"/>
      <c r="JDL187" s="106"/>
      <c r="JDM187" s="106"/>
      <c r="JDN187" s="106"/>
      <c r="JDO187" s="106"/>
      <c r="JDP187" s="106"/>
      <c r="JDQ187" s="106"/>
      <c r="JDR187" s="106"/>
      <c r="JDS187" s="106"/>
      <c r="JDT187" s="106"/>
      <c r="JDU187" s="106"/>
      <c r="JDV187" s="106"/>
      <c r="JDW187" s="106"/>
      <c r="JDX187" s="106"/>
      <c r="JDY187" s="106"/>
      <c r="JDZ187" s="106"/>
      <c r="JEA187" s="106"/>
      <c r="JEB187" s="106"/>
      <c r="JEC187" s="106"/>
      <c r="JED187" s="106"/>
      <c r="JEE187" s="106"/>
      <c r="JEF187" s="106"/>
      <c r="JEG187" s="106"/>
      <c r="JEH187" s="106"/>
      <c r="JEI187" s="106"/>
      <c r="JEJ187" s="106"/>
      <c r="JEK187" s="106"/>
      <c r="JEL187" s="106"/>
      <c r="JEM187" s="106"/>
      <c r="JEN187" s="106"/>
      <c r="JEO187" s="106"/>
      <c r="JEP187" s="106"/>
      <c r="JEQ187" s="106"/>
      <c r="JER187" s="106"/>
      <c r="JES187" s="106"/>
      <c r="JET187" s="106"/>
      <c r="JEU187" s="106"/>
      <c r="JEV187" s="106"/>
      <c r="JEW187" s="106"/>
      <c r="JEX187" s="106"/>
      <c r="JEY187" s="106"/>
      <c r="JEZ187" s="106"/>
      <c r="JFA187" s="106"/>
      <c r="JFB187" s="106"/>
      <c r="JFC187" s="106"/>
      <c r="JFD187" s="106"/>
      <c r="JFE187" s="106"/>
      <c r="JFF187" s="106"/>
      <c r="JFG187" s="106"/>
      <c r="JFH187" s="106"/>
      <c r="JFI187" s="106"/>
      <c r="JFJ187" s="106"/>
      <c r="JFK187" s="106"/>
      <c r="JFL187" s="106"/>
      <c r="JFM187" s="106"/>
      <c r="JFN187" s="106"/>
      <c r="JFO187" s="106"/>
      <c r="JFP187" s="106"/>
      <c r="JFQ187" s="106"/>
      <c r="JFR187" s="106"/>
      <c r="JFS187" s="106"/>
      <c r="JFT187" s="106"/>
      <c r="JFU187" s="106"/>
      <c r="JFV187" s="106"/>
      <c r="JFW187" s="106"/>
      <c r="JFX187" s="106"/>
      <c r="JFY187" s="106"/>
      <c r="JFZ187" s="106"/>
      <c r="JGA187" s="106"/>
      <c r="JGB187" s="106"/>
      <c r="JGC187" s="106"/>
      <c r="JGD187" s="106"/>
      <c r="JGE187" s="106"/>
      <c r="JGF187" s="106"/>
      <c r="JGG187" s="106"/>
      <c r="JGH187" s="106"/>
      <c r="JGI187" s="106"/>
      <c r="JGJ187" s="106"/>
      <c r="JGK187" s="106"/>
      <c r="JGL187" s="106"/>
      <c r="JGM187" s="106"/>
      <c r="JGN187" s="106"/>
      <c r="JGO187" s="106"/>
      <c r="JGP187" s="106"/>
      <c r="JGQ187" s="106"/>
      <c r="JGR187" s="106"/>
      <c r="JGS187" s="106"/>
      <c r="JGT187" s="106"/>
      <c r="JGU187" s="106"/>
      <c r="JGV187" s="106"/>
      <c r="JGW187" s="106"/>
      <c r="JGX187" s="106"/>
      <c r="JGY187" s="106"/>
      <c r="JGZ187" s="106"/>
      <c r="JHA187" s="106"/>
      <c r="JHB187" s="106"/>
      <c r="JHC187" s="106"/>
      <c r="JHD187" s="106"/>
      <c r="JHE187" s="106"/>
      <c r="JHF187" s="106"/>
      <c r="JHG187" s="106"/>
      <c r="JHH187" s="106"/>
      <c r="JHI187" s="106"/>
      <c r="JHJ187" s="106"/>
      <c r="JHK187" s="106"/>
      <c r="JHL187" s="106"/>
      <c r="JHM187" s="106"/>
      <c r="JHN187" s="106"/>
      <c r="JHO187" s="106"/>
      <c r="JHP187" s="106"/>
      <c r="JHQ187" s="106"/>
      <c r="JHR187" s="106"/>
      <c r="JHS187" s="106"/>
      <c r="JHT187" s="106"/>
      <c r="JHU187" s="106"/>
      <c r="JHV187" s="106"/>
      <c r="JHW187" s="106"/>
      <c r="JHX187" s="106"/>
      <c r="JHY187" s="106"/>
      <c r="JHZ187" s="106"/>
      <c r="JIA187" s="106"/>
      <c r="JIB187" s="106"/>
      <c r="JIC187" s="106"/>
      <c r="JID187" s="106"/>
      <c r="JIE187" s="106"/>
      <c r="JIF187" s="106"/>
      <c r="JIG187" s="106"/>
      <c r="JIH187" s="106"/>
      <c r="JII187" s="106"/>
      <c r="JIJ187" s="106"/>
      <c r="JIK187" s="106"/>
      <c r="JIL187" s="106"/>
      <c r="JIM187" s="106"/>
      <c r="JIN187" s="106"/>
      <c r="JIO187" s="106"/>
      <c r="JIP187" s="106"/>
      <c r="JIQ187" s="106"/>
      <c r="JIR187" s="106"/>
      <c r="JIS187" s="106"/>
      <c r="JIT187" s="106"/>
      <c r="JIU187" s="106"/>
      <c r="JIV187" s="106"/>
      <c r="JIW187" s="106"/>
      <c r="JIX187" s="106"/>
      <c r="JIY187" s="106"/>
      <c r="JIZ187" s="106"/>
      <c r="JJA187" s="106"/>
      <c r="JJB187" s="106"/>
      <c r="JJC187" s="106"/>
      <c r="JJD187" s="106"/>
      <c r="JJE187" s="106"/>
      <c r="JJF187" s="106"/>
      <c r="JJG187" s="106"/>
      <c r="JJH187" s="106"/>
      <c r="JJI187" s="106"/>
      <c r="JJJ187" s="106"/>
      <c r="JJK187" s="106"/>
      <c r="JJL187" s="106"/>
      <c r="JJM187" s="106"/>
      <c r="JJN187" s="106"/>
      <c r="JJO187" s="106"/>
      <c r="JJP187" s="106"/>
      <c r="JJQ187" s="106"/>
      <c r="JJR187" s="106"/>
      <c r="JJS187" s="106"/>
      <c r="JJT187" s="106"/>
      <c r="JJU187" s="106"/>
      <c r="JJV187" s="106"/>
      <c r="JJW187" s="106"/>
      <c r="JJX187" s="106"/>
      <c r="JJY187" s="106"/>
      <c r="JJZ187" s="106"/>
      <c r="JKA187" s="106"/>
      <c r="JKB187" s="106"/>
      <c r="JKC187" s="106"/>
      <c r="JKD187" s="106"/>
      <c r="JKE187" s="106"/>
      <c r="JKF187" s="106"/>
      <c r="JKG187" s="106"/>
      <c r="JKH187" s="106"/>
      <c r="JKI187" s="106"/>
      <c r="JKJ187" s="106"/>
      <c r="JKK187" s="106"/>
      <c r="JKL187" s="106"/>
      <c r="JKM187" s="106"/>
      <c r="JKN187" s="106"/>
      <c r="JKO187" s="106"/>
      <c r="JKP187" s="106"/>
      <c r="JKQ187" s="106"/>
      <c r="JKR187" s="106"/>
      <c r="JKS187" s="106"/>
      <c r="JKT187" s="106"/>
      <c r="JKU187" s="106"/>
      <c r="JKV187" s="106"/>
      <c r="JKW187" s="106"/>
      <c r="JKX187" s="106"/>
      <c r="JKY187" s="106"/>
      <c r="JKZ187" s="106"/>
      <c r="JLA187" s="106"/>
      <c r="JLB187" s="106"/>
      <c r="JLC187" s="106"/>
      <c r="JLD187" s="106"/>
      <c r="JLE187" s="106"/>
      <c r="JLF187" s="106"/>
      <c r="JLG187" s="106"/>
      <c r="JLH187" s="106"/>
      <c r="JLI187" s="106"/>
      <c r="JLJ187" s="106"/>
      <c r="JLK187" s="106"/>
      <c r="JLL187" s="106"/>
      <c r="JLM187" s="106"/>
      <c r="JLN187" s="106"/>
      <c r="JLO187" s="106"/>
      <c r="JLP187" s="106"/>
      <c r="JLQ187" s="106"/>
      <c r="JLR187" s="106"/>
      <c r="JLS187" s="106"/>
      <c r="JLT187" s="106"/>
      <c r="JLU187" s="106"/>
      <c r="JLV187" s="106"/>
      <c r="JLW187" s="106"/>
      <c r="JLX187" s="106"/>
      <c r="JLY187" s="106"/>
      <c r="JLZ187" s="106"/>
      <c r="JMA187" s="106"/>
      <c r="JMB187" s="106"/>
      <c r="JMC187" s="106"/>
      <c r="JMD187" s="106"/>
      <c r="JME187" s="106"/>
      <c r="JMF187" s="106"/>
      <c r="JMG187" s="106"/>
      <c r="JMH187" s="106"/>
      <c r="JMI187" s="106"/>
      <c r="JMJ187" s="106"/>
      <c r="JMK187" s="106"/>
      <c r="JML187" s="106"/>
      <c r="JMM187" s="106"/>
      <c r="JMN187" s="106"/>
      <c r="JMO187" s="106"/>
      <c r="JMP187" s="106"/>
      <c r="JMQ187" s="106"/>
      <c r="JMR187" s="106"/>
      <c r="JMS187" s="106"/>
      <c r="JMT187" s="106"/>
      <c r="JMU187" s="106"/>
      <c r="JMV187" s="106"/>
      <c r="JMW187" s="106"/>
      <c r="JMX187" s="106"/>
      <c r="JMY187" s="106"/>
      <c r="JMZ187" s="106"/>
      <c r="JNA187" s="106"/>
      <c r="JNB187" s="106"/>
      <c r="JNC187" s="106"/>
      <c r="JND187" s="106"/>
      <c r="JNE187" s="106"/>
      <c r="JNF187" s="106"/>
      <c r="JNG187" s="106"/>
      <c r="JNH187" s="106"/>
      <c r="JNI187" s="106"/>
      <c r="JNJ187" s="106"/>
      <c r="JNK187" s="106"/>
      <c r="JNL187" s="106"/>
      <c r="JNM187" s="106"/>
      <c r="JNN187" s="106"/>
      <c r="JNO187" s="106"/>
      <c r="JNP187" s="106"/>
      <c r="JNQ187" s="106"/>
      <c r="JNR187" s="106"/>
      <c r="JNS187" s="106"/>
      <c r="JNT187" s="106"/>
      <c r="JNU187" s="106"/>
      <c r="JNV187" s="106"/>
      <c r="JNW187" s="106"/>
      <c r="JNX187" s="106"/>
      <c r="JNY187" s="106"/>
      <c r="JNZ187" s="106"/>
      <c r="JOA187" s="106"/>
      <c r="JOB187" s="106"/>
      <c r="JOC187" s="106"/>
      <c r="JOD187" s="106"/>
      <c r="JOE187" s="106"/>
      <c r="JOF187" s="106"/>
      <c r="JOG187" s="106"/>
      <c r="JOH187" s="106"/>
      <c r="JOI187" s="106"/>
      <c r="JOJ187" s="106"/>
      <c r="JOK187" s="106"/>
      <c r="JOL187" s="106"/>
      <c r="JOM187" s="106"/>
      <c r="JON187" s="106"/>
      <c r="JOO187" s="106"/>
      <c r="JOP187" s="106"/>
      <c r="JOQ187" s="106"/>
      <c r="JOR187" s="106"/>
      <c r="JOS187" s="106"/>
      <c r="JOT187" s="106"/>
      <c r="JOU187" s="106"/>
      <c r="JOV187" s="106"/>
      <c r="JOW187" s="106"/>
      <c r="JOX187" s="106"/>
      <c r="JOY187" s="106"/>
      <c r="JOZ187" s="106"/>
      <c r="JPA187" s="106"/>
      <c r="JPB187" s="106"/>
      <c r="JPC187" s="106"/>
      <c r="JPD187" s="106"/>
      <c r="JPE187" s="106"/>
      <c r="JPF187" s="106"/>
      <c r="JPG187" s="106"/>
      <c r="JPH187" s="106"/>
      <c r="JPI187" s="106"/>
      <c r="JPJ187" s="106"/>
      <c r="JPK187" s="106"/>
      <c r="JPL187" s="106"/>
      <c r="JPM187" s="106"/>
      <c r="JPN187" s="106"/>
      <c r="JPO187" s="106"/>
      <c r="JPP187" s="106"/>
      <c r="JPQ187" s="106"/>
      <c r="JPR187" s="106"/>
      <c r="JPS187" s="106"/>
      <c r="JPT187" s="106"/>
      <c r="JPU187" s="106"/>
      <c r="JPV187" s="106"/>
      <c r="JPW187" s="106"/>
      <c r="JPX187" s="106"/>
      <c r="JPY187" s="106"/>
      <c r="JPZ187" s="106"/>
      <c r="JQA187" s="106"/>
      <c r="JQB187" s="106"/>
      <c r="JQC187" s="106"/>
      <c r="JQD187" s="106"/>
      <c r="JQE187" s="106"/>
      <c r="JQF187" s="106"/>
      <c r="JQG187" s="106"/>
      <c r="JQH187" s="106"/>
      <c r="JQI187" s="106"/>
      <c r="JQJ187" s="106"/>
      <c r="JQK187" s="106"/>
      <c r="JQL187" s="106"/>
      <c r="JQM187" s="106"/>
      <c r="JQN187" s="106"/>
      <c r="JQO187" s="106"/>
      <c r="JQP187" s="106"/>
      <c r="JQQ187" s="106"/>
      <c r="JQR187" s="106"/>
      <c r="JQS187" s="106"/>
      <c r="JQT187" s="106"/>
      <c r="JQU187" s="106"/>
      <c r="JQV187" s="106"/>
      <c r="JQW187" s="106"/>
      <c r="JQX187" s="106"/>
      <c r="JQY187" s="106"/>
      <c r="JQZ187" s="106"/>
      <c r="JRA187" s="106"/>
      <c r="JRB187" s="106"/>
      <c r="JRC187" s="106"/>
      <c r="JRD187" s="106"/>
      <c r="JRE187" s="106"/>
      <c r="JRF187" s="106"/>
      <c r="JRG187" s="106"/>
      <c r="JRH187" s="106"/>
      <c r="JRI187" s="106"/>
      <c r="JRJ187" s="106"/>
      <c r="JRK187" s="106"/>
      <c r="JRL187" s="106"/>
      <c r="JRM187" s="106"/>
      <c r="JRN187" s="106"/>
      <c r="JRO187" s="106"/>
      <c r="JRP187" s="106"/>
      <c r="JRQ187" s="106"/>
      <c r="JRR187" s="106"/>
      <c r="JRS187" s="106"/>
      <c r="JRT187" s="106"/>
      <c r="JRU187" s="106"/>
      <c r="JRV187" s="106"/>
      <c r="JRW187" s="106"/>
      <c r="JRX187" s="106"/>
      <c r="JRY187" s="106"/>
      <c r="JRZ187" s="106"/>
      <c r="JSA187" s="106"/>
      <c r="JSB187" s="106"/>
      <c r="JSC187" s="106"/>
      <c r="JSD187" s="106"/>
      <c r="JSE187" s="106"/>
      <c r="JSF187" s="106"/>
      <c r="JSG187" s="106"/>
      <c r="JSH187" s="106"/>
      <c r="JSI187" s="106"/>
      <c r="JSJ187" s="106"/>
      <c r="JSK187" s="106"/>
      <c r="JSL187" s="106"/>
      <c r="JSM187" s="106"/>
      <c r="JSN187" s="106"/>
      <c r="JSO187" s="106"/>
      <c r="JSP187" s="106"/>
      <c r="JSQ187" s="106"/>
      <c r="JSR187" s="106"/>
      <c r="JSS187" s="106"/>
      <c r="JST187" s="106"/>
      <c r="JSU187" s="106"/>
      <c r="JSV187" s="106"/>
      <c r="JSW187" s="106"/>
      <c r="JSX187" s="106"/>
      <c r="JSY187" s="106"/>
      <c r="JSZ187" s="106"/>
      <c r="JTA187" s="106"/>
      <c r="JTB187" s="106"/>
      <c r="JTC187" s="106"/>
      <c r="JTD187" s="106"/>
      <c r="JTE187" s="106"/>
      <c r="JTF187" s="106"/>
      <c r="JTG187" s="106"/>
      <c r="JTH187" s="106"/>
      <c r="JTI187" s="106"/>
      <c r="JTJ187" s="106"/>
      <c r="JTK187" s="106"/>
      <c r="JTL187" s="106"/>
      <c r="JTM187" s="106"/>
      <c r="JTN187" s="106"/>
      <c r="JTO187" s="106"/>
      <c r="JTP187" s="106"/>
      <c r="JTQ187" s="106"/>
      <c r="JTR187" s="106"/>
      <c r="JTS187" s="106"/>
      <c r="JTT187" s="106"/>
      <c r="JTU187" s="106"/>
      <c r="JTV187" s="106"/>
      <c r="JTW187" s="106"/>
      <c r="JTX187" s="106"/>
      <c r="JTY187" s="106"/>
      <c r="JTZ187" s="106"/>
      <c r="JUA187" s="106"/>
      <c r="JUB187" s="106"/>
      <c r="JUC187" s="106"/>
      <c r="JUD187" s="106"/>
      <c r="JUE187" s="106"/>
      <c r="JUF187" s="106"/>
      <c r="JUG187" s="106"/>
      <c r="JUH187" s="106"/>
      <c r="JUI187" s="106"/>
      <c r="JUJ187" s="106"/>
      <c r="JUK187" s="106"/>
      <c r="JUL187" s="106"/>
      <c r="JUM187" s="106"/>
      <c r="JUN187" s="106"/>
      <c r="JUO187" s="106"/>
      <c r="JUP187" s="106"/>
      <c r="JUQ187" s="106"/>
      <c r="JUR187" s="106"/>
      <c r="JUS187" s="106"/>
      <c r="JUT187" s="106"/>
      <c r="JUU187" s="106"/>
      <c r="JUV187" s="106"/>
      <c r="JUW187" s="106"/>
      <c r="JUX187" s="106"/>
      <c r="JUY187" s="106"/>
      <c r="JUZ187" s="106"/>
      <c r="JVA187" s="106"/>
      <c r="JVB187" s="106"/>
      <c r="JVC187" s="106"/>
      <c r="JVD187" s="106"/>
      <c r="JVE187" s="106"/>
      <c r="JVF187" s="106"/>
      <c r="JVG187" s="106"/>
      <c r="JVH187" s="106"/>
      <c r="JVI187" s="106"/>
      <c r="JVJ187" s="106"/>
      <c r="JVK187" s="106"/>
      <c r="JVL187" s="106"/>
      <c r="JVM187" s="106"/>
      <c r="JVN187" s="106"/>
      <c r="JVO187" s="106"/>
      <c r="JVP187" s="106"/>
      <c r="JVQ187" s="106"/>
      <c r="JVR187" s="106"/>
      <c r="JVS187" s="106"/>
      <c r="JVT187" s="106"/>
      <c r="JVU187" s="106"/>
      <c r="JVV187" s="106"/>
      <c r="JVW187" s="106"/>
      <c r="JVX187" s="106"/>
      <c r="JVY187" s="106"/>
      <c r="JVZ187" s="106"/>
      <c r="JWA187" s="106"/>
      <c r="JWB187" s="106"/>
      <c r="JWC187" s="106"/>
      <c r="JWD187" s="106"/>
      <c r="JWE187" s="106"/>
      <c r="JWF187" s="106"/>
      <c r="JWG187" s="106"/>
      <c r="JWH187" s="106"/>
      <c r="JWI187" s="106"/>
      <c r="JWJ187" s="106"/>
      <c r="JWK187" s="106"/>
      <c r="JWL187" s="106"/>
      <c r="JWM187" s="106"/>
      <c r="JWN187" s="106"/>
      <c r="JWO187" s="106"/>
      <c r="JWP187" s="106"/>
      <c r="JWQ187" s="106"/>
      <c r="JWR187" s="106"/>
      <c r="JWS187" s="106"/>
      <c r="JWT187" s="106"/>
      <c r="JWU187" s="106"/>
      <c r="JWV187" s="106"/>
      <c r="JWW187" s="106"/>
      <c r="JWX187" s="106"/>
      <c r="JWY187" s="106"/>
      <c r="JWZ187" s="106"/>
      <c r="JXA187" s="106"/>
      <c r="JXB187" s="106"/>
      <c r="JXC187" s="106"/>
      <c r="JXD187" s="106"/>
      <c r="JXE187" s="106"/>
      <c r="JXF187" s="106"/>
      <c r="JXG187" s="106"/>
      <c r="JXH187" s="106"/>
      <c r="JXI187" s="106"/>
      <c r="JXJ187" s="106"/>
      <c r="JXK187" s="106"/>
      <c r="JXL187" s="106"/>
      <c r="JXM187" s="106"/>
      <c r="JXN187" s="106"/>
      <c r="JXO187" s="106"/>
      <c r="JXP187" s="106"/>
      <c r="JXQ187" s="106"/>
      <c r="JXR187" s="106"/>
      <c r="JXS187" s="106"/>
      <c r="JXT187" s="106"/>
      <c r="JXU187" s="106"/>
      <c r="JXV187" s="106"/>
      <c r="JXW187" s="106"/>
      <c r="JXX187" s="106"/>
      <c r="JXY187" s="106"/>
      <c r="JXZ187" s="106"/>
      <c r="JYA187" s="106"/>
      <c r="JYB187" s="106"/>
      <c r="JYC187" s="106"/>
      <c r="JYD187" s="106"/>
      <c r="JYE187" s="106"/>
      <c r="JYF187" s="106"/>
      <c r="JYG187" s="106"/>
      <c r="JYH187" s="106"/>
      <c r="JYI187" s="106"/>
      <c r="JYJ187" s="106"/>
      <c r="JYK187" s="106"/>
      <c r="JYL187" s="106"/>
      <c r="JYM187" s="106"/>
      <c r="JYN187" s="106"/>
      <c r="JYO187" s="106"/>
      <c r="JYP187" s="106"/>
      <c r="JYQ187" s="106"/>
      <c r="JYR187" s="106"/>
      <c r="JYS187" s="106"/>
      <c r="JYT187" s="106"/>
      <c r="JYU187" s="106"/>
      <c r="JYV187" s="106"/>
      <c r="JYW187" s="106"/>
      <c r="JYX187" s="106"/>
      <c r="JYY187" s="106"/>
      <c r="JYZ187" s="106"/>
      <c r="JZA187" s="106"/>
      <c r="JZB187" s="106"/>
      <c r="JZC187" s="106"/>
      <c r="JZD187" s="106"/>
      <c r="JZE187" s="106"/>
      <c r="JZF187" s="106"/>
      <c r="JZG187" s="106"/>
      <c r="JZH187" s="106"/>
      <c r="JZI187" s="106"/>
      <c r="JZJ187" s="106"/>
      <c r="JZK187" s="106"/>
      <c r="JZL187" s="106"/>
      <c r="JZM187" s="106"/>
      <c r="JZN187" s="106"/>
      <c r="JZO187" s="106"/>
      <c r="JZP187" s="106"/>
      <c r="JZQ187" s="106"/>
      <c r="JZR187" s="106"/>
      <c r="JZS187" s="106"/>
      <c r="JZT187" s="106"/>
      <c r="JZU187" s="106"/>
      <c r="JZV187" s="106"/>
      <c r="JZW187" s="106"/>
      <c r="JZX187" s="106"/>
      <c r="JZY187" s="106"/>
      <c r="JZZ187" s="106"/>
      <c r="KAA187" s="106"/>
      <c r="KAB187" s="106"/>
      <c r="KAC187" s="106"/>
      <c r="KAD187" s="106"/>
      <c r="KAE187" s="106"/>
      <c r="KAF187" s="106"/>
      <c r="KAG187" s="106"/>
      <c r="KAH187" s="106"/>
      <c r="KAI187" s="106"/>
      <c r="KAJ187" s="106"/>
      <c r="KAK187" s="106"/>
      <c r="KAL187" s="106"/>
      <c r="KAM187" s="106"/>
      <c r="KAN187" s="106"/>
      <c r="KAO187" s="106"/>
      <c r="KAP187" s="106"/>
      <c r="KAQ187" s="106"/>
      <c r="KAR187" s="106"/>
      <c r="KAS187" s="106"/>
      <c r="KAT187" s="106"/>
      <c r="KAU187" s="106"/>
      <c r="KAV187" s="106"/>
      <c r="KAW187" s="106"/>
      <c r="KAX187" s="106"/>
      <c r="KAY187" s="106"/>
      <c r="KAZ187" s="106"/>
      <c r="KBA187" s="106"/>
      <c r="KBB187" s="106"/>
      <c r="KBC187" s="106"/>
      <c r="KBD187" s="106"/>
      <c r="KBE187" s="106"/>
      <c r="KBF187" s="106"/>
      <c r="KBG187" s="106"/>
      <c r="KBH187" s="106"/>
      <c r="KBI187" s="106"/>
      <c r="KBJ187" s="106"/>
      <c r="KBK187" s="106"/>
      <c r="KBL187" s="106"/>
      <c r="KBM187" s="106"/>
      <c r="KBN187" s="106"/>
      <c r="KBO187" s="106"/>
      <c r="KBP187" s="106"/>
      <c r="KBQ187" s="106"/>
      <c r="KBR187" s="106"/>
      <c r="KBS187" s="106"/>
      <c r="KBT187" s="106"/>
      <c r="KBU187" s="106"/>
      <c r="KBV187" s="106"/>
      <c r="KBW187" s="106"/>
      <c r="KBX187" s="106"/>
      <c r="KBY187" s="106"/>
      <c r="KBZ187" s="106"/>
      <c r="KCA187" s="106"/>
      <c r="KCB187" s="106"/>
      <c r="KCC187" s="106"/>
      <c r="KCD187" s="106"/>
      <c r="KCE187" s="106"/>
      <c r="KCF187" s="106"/>
      <c r="KCG187" s="106"/>
      <c r="KCH187" s="106"/>
      <c r="KCI187" s="106"/>
      <c r="KCJ187" s="106"/>
      <c r="KCK187" s="106"/>
      <c r="KCL187" s="106"/>
      <c r="KCM187" s="106"/>
      <c r="KCN187" s="106"/>
      <c r="KCO187" s="106"/>
      <c r="KCP187" s="106"/>
      <c r="KCQ187" s="106"/>
      <c r="KCR187" s="106"/>
      <c r="KCS187" s="106"/>
      <c r="KCT187" s="106"/>
      <c r="KCU187" s="106"/>
      <c r="KCV187" s="106"/>
      <c r="KCW187" s="106"/>
      <c r="KCX187" s="106"/>
      <c r="KCY187" s="106"/>
      <c r="KCZ187" s="106"/>
      <c r="KDA187" s="106"/>
      <c r="KDB187" s="106"/>
      <c r="KDC187" s="106"/>
      <c r="KDD187" s="106"/>
      <c r="KDE187" s="106"/>
      <c r="KDF187" s="106"/>
      <c r="KDG187" s="106"/>
      <c r="KDH187" s="106"/>
      <c r="KDI187" s="106"/>
      <c r="KDJ187" s="106"/>
      <c r="KDK187" s="106"/>
      <c r="KDL187" s="106"/>
      <c r="KDM187" s="106"/>
      <c r="KDN187" s="106"/>
      <c r="KDO187" s="106"/>
      <c r="KDP187" s="106"/>
      <c r="KDQ187" s="106"/>
      <c r="KDR187" s="106"/>
      <c r="KDS187" s="106"/>
      <c r="KDT187" s="106"/>
      <c r="KDU187" s="106"/>
      <c r="KDV187" s="106"/>
      <c r="KDW187" s="106"/>
      <c r="KDX187" s="106"/>
      <c r="KDY187" s="106"/>
      <c r="KDZ187" s="106"/>
      <c r="KEA187" s="106"/>
      <c r="KEB187" s="106"/>
      <c r="KEC187" s="106"/>
      <c r="KED187" s="106"/>
      <c r="KEE187" s="106"/>
      <c r="KEF187" s="106"/>
      <c r="KEG187" s="106"/>
      <c r="KEH187" s="106"/>
      <c r="KEI187" s="106"/>
      <c r="KEJ187" s="106"/>
      <c r="KEK187" s="106"/>
      <c r="KEL187" s="106"/>
      <c r="KEM187" s="106"/>
      <c r="KEN187" s="106"/>
      <c r="KEO187" s="106"/>
      <c r="KEP187" s="106"/>
      <c r="KEQ187" s="106"/>
      <c r="KER187" s="106"/>
      <c r="KES187" s="106"/>
      <c r="KET187" s="106"/>
      <c r="KEU187" s="106"/>
      <c r="KEV187" s="106"/>
      <c r="KEW187" s="106"/>
      <c r="KEX187" s="106"/>
      <c r="KEY187" s="106"/>
      <c r="KEZ187" s="106"/>
      <c r="KFA187" s="106"/>
      <c r="KFB187" s="106"/>
      <c r="KFC187" s="106"/>
      <c r="KFD187" s="106"/>
      <c r="KFE187" s="106"/>
      <c r="KFF187" s="106"/>
      <c r="KFG187" s="106"/>
      <c r="KFH187" s="106"/>
      <c r="KFI187" s="106"/>
      <c r="KFJ187" s="106"/>
      <c r="KFK187" s="106"/>
      <c r="KFL187" s="106"/>
      <c r="KFM187" s="106"/>
      <c r="KFN187" s="106"/>
      <c r="KFO187" s="106"/>
      <c r="KFP187" s="106"/>
      <c r="KFQ187" s="106"/>
      <c r="KFR187" s="106"/>
      <c r="KFS187" s="106"/>
      <c r="KFT187" s="106"/>
      <c r="KFU187" s="106"/>
      <c r="KFV187" s="106"/>
      <c r="KFW187" s="106"/>
      <c r="KFX187" s="106"/>
      <c r="KFY187" s="106"/>
      <c r="KFZ187" s="106"/>
      <c r="KGA187" s="106"/>
      <c r="KGB187" s="106"/>
      <c r="KGC187" s="106"/>
      <c r="KGD187" s="106"/>
      <c r="KGE187" s="106"/>
      <c r="KGF187" s="106"/>
      <c r="KGG187" s="106"/>
      <c r="KGH187" s="106"/>
      <c r="KGI187" s="106"/>
      <c r="KGJ187" s="106"/>
      <c r="KGK187" s="106"/>
      <c r="KGL187" s="106"/>
      <c r="KGM187" s="106"/>
      <c r="KGN187" s="106"/>
      <c r="KGO187" s="106"/>
      <c r="KGP187" s="106"/>
      <c r="KGQ187" s="106"/>
      <c r="KGR187" s="106"/>
      <c r="KGS187" s="106"/>
      <c r="KGT187" s="106"/>
      <c r="KGU187" s="106"/>
      <c r="KGV187" s="106"/>
      <c r="KGW187" s="106"/>
      <c r="KGX187" s="106"/>
      <c r="KGY187" s="106"/>
      <c r="KGZ187" s="106"/>
      <c r="KHA187" s="106"/>
      <c r="KHB187" s="106"/>
      <c r="KHC187" s="106"/>
      <c r="KHD187" s="106"/>
      <c r="KHE187" s="106"/>
      <c r="KHF187" s="106"/>
      <c r="KHG187" s="106"/>
      <c r="KHH187" s="106"/>
      <c r="KHI187" s="106"/>
      <c r="KHJ187" s="106"/>
      <c r="KHK187" s="106"/>
      <c r="KHL187" s="106"/>
      <c r="KHM187" s="106"/>
      <c r="KHN187" s="106"/>
      <c r="KHO187" s="106"/>
      <c r="KHP187" s="106"/>
      <c r="KHQ187" s="106"/>
      <c r="KHR187" s="106"/>
      <c r="KHS187" s="106"/>
      <c r="KHT187" s="106"/>
      <c r="KHU187" s="106"/>
      <c r="KHV187" s="106"/>
      <c r="KHW187" s="106"/>
      <c r="KHX187" s="106"/>
      <c r="KHY187" s="106"/>
      <c r="KHZ187" s="106"/>
      <c r="KIA187" s="106"/>
      <c r="KIB187" s="106"/>
      <c r="KIC187" s="106"/>
      <c r="KID187" s="106"/>
      <c r="KIE187" s="106"/>
      <c r="KIF187" s="106"/>
      <c r="KIG187" s="106"/>
      <c r="KIH187" s="106"/>
      <c r="KII187" s="106"/>
      <c r="KIJ187" s="106"/>
      <c r="KIK187" s="106"/>
      <c r="KIL187" s="106"/>
      <c r="KIM187" s="106"/>
      <c r="KIN187" s="106"/>
      <c r="KIO187" s="106"/>
      <c r="KIP187" s="106"/>
      <c r="KIQ187" s="106"/>
      <c r="KIR187" s="106"/>
      <c r="KIS187" s="106"/>
      <c r="KIT187" s="106"/>
      <c r="KIU187" s="106"/>
      <c r="KIV187" s="106"/>
      <c r="KIW187" s="106"/>
      <c r="KIX187" s="106"/>
      <c r="KIY187" s="106"/>
      <c r="KIZ187" s="106"/>
      <c r="KJA187" s="106"/>
      <c r="KJB187" s="106"/>
      <c r="KJC187" s="106"/>
      <c r="KJD187" s="106"/>
      <c r="KJE187" s="106"/>
      <c r="KJF187" s="106"/>
      <c r="KJG187" s="106"/>
      <c r="KJH187" s="106"/>
      <c r="KJI187" s="106"/>
      <c r="KJJ187" s="106"/>
      <c r="KJK187" s="106"/>
      <c r="KJL187" s="106"/>
      <c r="KJM187" s="106"/>
      <c r="KJN187" s="106"/>
      <c r="KJO187" s="106"/>
      <c r="KJP187" s="106"/>
      <c r="KJQ187" s="106"/>
      <c r="KJR187" s="106"/>
      <c r="KJS187" s="106"/>
      <c r="KJT187" s="106"/>
      <c r="KJU187" s="106"/>
      <c r="KJV187" s="106"/>
      <c r="KJW187" s="106"/>
      <c r="KJX187" s="106"/>
      <c r="KJY187" s="106"/>
      <c r="KJZ187" s="106"/>
      <c r="KKA187" s="106"/>
      <c r="KKB187" s="106"/>
      <c r="KKC187" s="106"/>
      <c r="KKD187" s="106"/>
      <c r="KKE187" s="106"/>
      <c r="KKF187" s="106"/>
      <c r="KKG187" s="106"/>
      <c r="KKH187" s="106"/>
      <c r="KKI187" s="106"/>
      <c r="KKJ187" s="106"/>
      <c r="KKK187" s="106"/>
      <c r="KKL187" s="106"/>
      <c r="KKM187" s="106"/>
      <c r="KKN187" s="106"/>
      <c r="KKO187" s="106"/>
      <c r="KKP187" s="106"/>
      <c r="KKQ187" s="106"/>
      <c r="KKR187" s="106"/>
      <c r="KKS187" s="106"/>
      <c r="KKT187" s="106"/>
      <c r="KKU187" s="106"/>
      <c r="KKV187" s="106"/>
      <c r="KKW187" s="106"/>
      <c r="KKX187" s="106"/>
      <c r="KKY187" s="106"/>
      <c r="KKZ187" s="106"/>
      <c r="KLA187" s="106"/>
      <c r="KLB187" s="106"/>
      <c r="KLC187" s="106"/>
      <c r="KLD187" s="106"/>
      <c r="KLE187" s="106"/>
      <c r="KLF187" s="106"/>
      <c r="KLG187" s="106"/>
      <c r="KLH187" s="106"/>
      <c r="KLI187" s="106"/>
      <c r="KLJ187" s="106"/>
      <c r="KLK187" s="106"/>
      <c r="KLL187" s="106"/>
      <c r="KLM187" s="106"/>
      <c r="KLN187" s="106"/>
      <c r="KLO187" s="106"/>
      <c r="KLP187" s="106"/>
      <c r="KLQ187" s="106"/>
      <c r="KLR187" s="106"/>
      <c r="KLS187" s="106"/>
      <c r="KLT187" s="106"/>
      <c r="KLU187" s="106"/>
      <c r="KLV187" s="106"/>
      <c r="KLW187" s="106"/>
      <c r="KLX187" s="106"/>
      <c r="KLY187" s="106"/>
      <c r="KLZ187" s="106"/>
      <c r="KMA187" s="106"/>
      <c r="KMB187" s="106"/>
      <c r="KMC187" s="106"/>
      <c r="KMD187" s="106"/>
      <c r="KME187" s="106"/>
      <c r="KMF187" s="106"/>
      <c r="KMG187" s="106"/>
      <c r="KMH187" s="106"/>
      <c r="KMI187" s="106"/>
      <c r="KMJ187" s="106"/>
      <c r="KMK187" s="106"/>
      <c r="KML187" s="106"/>
      <c r="KMM187" s="106"/>
      <c r="KMN187" s="106"/>
      <c r="KMO187" s="106"/>
      <c r="KMP187" s="106"/>
      <c r="KMQ187" s="106"/>
      <c r="KMR187" s="106"/>
      <c r="KMS187" s="106"/>
      <c r="KMT187" s="106"/>
      <c r="KMU187" s="106"/>
      <c r="KMV187" s="106"/>
      <c r="KMW187" s="106"/>
      <c r="KMX187" s="106"/>
      <c r="KMY187" s="106"/>
      <c r="KMZ187" s="106"/>
      <c r="KNA187" s="106"/>
      <c r="KNB187" s="106"/>
      <c r="KNC187" s="106"/>
      <c r="KND187" s="106"/>
      <c r="KNE187" s="106"/>
      <c r="KNF187" s="106"/>
      <c r="KNG187" s="106"/>
      <c r="KNH187" s="106"/>
      <c r="KNI187" s="106"/>
      <c r="KNJ187" s="106"/>
      <c r="KNK187" s="106"/>
      <c r="KNL187" s="106"/>
      <c r="KNM187" s="106"/>
      <c r="KNN187" s="106"/>
      <c r="KNO187" s="106"/>
      <c r="KNP187" s="106"/>
      <c r="KNQ187" s="106"/>
      <c r="KNR187" s="106"/>
      <c r="KNS187" s="106"/>
      <c r="KNT187" s="106"/>
      <c r="KNU187" s="106"/>
      <c r="KNV187" s="106"/>
      <c r="KNW187" s="106"/>
      <c r="KNX187" s="106"/>
      <c r="KNY187" s="106"/>
      <c r="KNZ187" s="106"/>
      <c r="KOA187" s="106"/>
      <c r="KOB187" s="106"/>
      <c r="KOC187" s="106"/>
      <c r="KOD187" s="106"/>
      <c r="KOE187" s="106"/>
      <c r="KOF187" s="106"/>
      <c r="KOG187" s="106"/>
      <c r="KOH187" s="106"/>
      <c r="KOI187" s="106"/>
      <c r="KOJ187" s="106"/>
      <c r="KOK187" s="106"/>
      <c r="KOL187" s="106"/>
      <c r="KOM187" s="106"/>
      <c r="KON187" s="106"/>
      <c r="KOO187" s="106"/>
      <c r="KOP187" s="106"/>
      <c r="KOQ187" s="106"/>
      <c r="KOR187" s="106"/>
      <c r="KOS187" s="106"/>
      <c r="KOT187" s="106"/>
      <c r="KOU187" s="106"/>
      <c r="KOV187" s="106"/>
      <c r="KOW187" s="106"/>
      <c r="KOX187" s="106"/>
      <c r="KOY187" s="106"/>
      <c r="KOZ187" s="106"/>
      <c r="KPA187" s="106"/>
      <c r="KPB187" s="106"/>
      <c r="KPC187" s="106"/>
      <c r="KPD187" s="106"/>
      <c r="KPE187" s="106"/>
      <c r="KPF187" s="106"/>
      <c r="KPG187" s="106"/>
      <c r="KPH187" s="106"/>
      <c r="KPI187" s="106"/>
      <c r="KPJ187" s="106"/>
      <c r="KPK187" s="106"/>
      <c r="KPL187" s="106"/>
      <c r="KPM187" s="106"/>
      <c r="KPN187" s="106"/>
      <c r="KPO187" s="106"/>
      <c r="KPP187" s="106"/>
      <c r="KPQ187" s="106"/>
      <c r="KPR187" s="106"/>
      <c r="KPS187" s="106"/>
      <c r="KPT187" s="106"/>
      <c r="KPU187" s="106"/>
      <c r="KPV187" s="106"/>
      <c r="KPW187" s="106"/>
      <c r="KPX187" s="106"/>
      <c r="KPY187" s="106"/>
      <c r="KPZ187" s="106"/>
      <c r="KQA187" s="106"/>
      <c r="KQB187" s="106"/>
      <c r="KQC187" s="106"/>
      <c r="KQD187" s="106"/>
      <c r="KQE187" s="106"/>
      <c r="KQF187" s="106"/>
      <c r="KQG187" s="106"/>
      <c r="KQH187" s="106"/>
      <c r="KQI187" s="106"/>
      <c r="KQJ187" s="106"/>
      <c r="KQK187" s="106"/>
      <c r="KQL187" s="106"/>
      <c r="KQM187" s="106"/>
      <c r="KQN187" s="106"/>
      <c r="KQO187" s="106"/>
      <c r="KQP187" s="106"/>
      <c r="KQQ187" s="106"/>
      <c r="KQR187" s="106"/>
      <c r="KQS187" s="106"/>
      <c r="KQT187" s="106"/>
      <c r="KQU187" s="106"/>
      <c r="KQV187" s="106"/>
      <c r="KQW187" s="106"/>
      <c r="KQX187" s="106"/>
      <c r="KQY187" s="106"/>
      <c r="KQZ187" s="106"/>
      <c r="KRA187" s="106"/>
      <c r="KRB187" s="106"/>
      <c r="KRC187" s="106"/>
      <c r="KRD187" s="106"/>
      <c r="KRE187" s="106"/>
      <c r="KRF187" s="106"/>
      <c r="KRG187" s="106"/>
      <c r="KRH187" s="106"/>
      <c r="KRI187" s="106"/>
      <c r="KRJ187" s="106"/>
      <c r="KRK187" s="106"/>
      <c r="KRL187" s="106"/>
      <c r="KRM187" s="106"/>
      <c r="KRN187" s="106"/>
      <c r="KRO187" s="106"/>
      <c r="KRP187" s="106"/>
      <c r="KRQ187" s="106"/>
      <c r="KRR187" s="106"/>
      <c r="KRS187" s="106"/>
      <c r="KRT187" s="106"/>
      <c r="KRU187" s="106"/>
      <c r="KRV187" s="106"/>
      <c r="KRW187" s="106"/>
      <c r="KRX187" s="106"/>
      <c r="KRY187" s="106"/>
      <c r="KRZ187" s="106"/>
      <c r="KSA187" s="106"/>
      <c r="KSB187" s="106"/>
      <c r="KSC187" s="106"/>
      <c r="KSD187" s="106"/>
      <c r="KSE187" s="106"/>
      <c r="KSF187" s="106"/>
      <c r="KSG187" s="106"/>
      <c r="KSH187" s="106"/>
      <c r="KSI187" s="106"/>
      <c r="KSJ187" s="106"/>
      <c r="KSK187" s="106"/>
      <c r="KSL187" s="106"/>
      <c r="KSM187" s="106"/>
      <c r="KSN187" s="106"/>
      <c r="KSO187" s="106"/>
      <c r="KSP187" s="106"/>
      <c r="KSQ187" s="106"/>
      <c r="KSR187" s="106"/>
      <c r="KSS187" s="106"/>
      <c r="KST187" s="106"/>
      <c r="KSU187" s="106"/>
      <c r="KSV187" s="106"/>
      <c r="KSW187" s="106"/>
      <c r="KSX187" s="106"/>
      <c r="KSY187" s="106"/>
      <c r="KSZ187" s="106"/>
      <c r="KTA187" s="106"/>
      <c r="KTB187" s="106"/>
      <c r="KTC187" s="106"/>
      <c r="KTD187" s="106"/>
      <c r="KTE187" s="106"/>
      <c r="KTF187" s="106"/>
      <c r="KTG187" s="106"/>
      <c r="KTH187" s="106"/>
      <c r="KTI187" s="106"/>
      <c r="KTJ187" s="106"/>
      <c r="KTK187" s="106"/>
      <c r="KTL187" s="106"/>
      <c r="KTM187" s="106"/>
      <c r="KTN187" s="106"/>
      <c r="KTO187" s="106"/>
      <c r="KTP187" s="106"/>
      <c r="KTQ187" s="106"/>
      <c r="KTR187" s="106"/>
      <c r="KTS187" s="106"/>
      <c r="KTT187" s="106"/>
      <c r="KTU187" s="106"/>
      <c r="KTV187" s="106"/>
      <c r="KTW187" s="106"/>
      <c r="KTX187" s="106"/>
      <c r="KTY187" s="106"/>
      <c r="KTZ187" s="106"/>
      <c r="KUA187" s="106"/>
      <c r="KUB187" s="106"/>
      <c r="KUC187" s="106"/>
      <c r="KUD187" s="106"/>
      <c r="KUE187" s="106"/>
      <c r="KUF187" s="106"/>
      <c r="KUG187" s="106"/>
      <c r="KUH187" s="106"/>
      <c r="KUI187" s="106"/>
      <c r="KUJ187" s="106"/>
      <c r="KUK187" s="106"/>
      <c r="KUL187" s="106"/>
      <c r="KUM187" s="106"/>
      <c r="KUN187" s="106"/>
      <c r="KUO187" s="106"/>
      <c r="KUP187" s="106"/>
      <c r="KUQ187" s="106"/>
      <c r="KUR187" s="106"/>
      <c r="KUS187" s="106"/>
      <c r="KUT187" s="106"/>
      <c r="KUU187" s="106"/>
      <c r="KUV187" s="106"/>
      <c r="KUW187" s="106"/>
      <c r="KUX187" s="106"/>
      <c r="KUY187" s="106"/>
      <c r="KUZ187" s="106"/>
      <c r="KVA187" s="106"/>
      <c r="KVB187" s="106"/>
      <c r="KVC187" s="106"/>
      <c r="KVD187" s="106"/>
      <c r="KVE187" s="106"/>
      <c r="KVF187" s="106"/>
      <c r="KVG187" s="106"/>
      <c r="KVH187" s="106"/>
      <c r="KVI187" s="106"/>
      <c r="KVJ187" s="106"/>
      <c r="KVK187" s="106"/>
      <c r="KVL187" s="106"/>
      <c r="KVM187" s="106"/>
      <c r="KVN187" s="106"/>
      <c r="KVO187" s="106"/>
      <c r="KVP187" s="106"/>
      <c r="KVQ187" s="106"/>
      <c r="KVR187" s="106"/>
      <c r="KVS187" s="106"/>
      <c r="KVT187" s="106"/>
      <c r="KVU187" s="106"/>
      <c r="KVV187" s="106"/>
      <c r="KVW187" s="106"/>
      <c r="KVX187" s="106"/>
      <c r="KVY187" s="106"/>
      <c r="KVZ187" s="106"/>
      <c r="KWA187" s="106"/>
      <c r="KWB187" s="106"/>
      <c r="KWC187" s="106"/>
      <c r="KWD187" s="106"/>
      <c r="KWE187" s="106"/>
      <c r="KWF187" s="106"/>
      <c r="KWG187" s="106"/>
      <c r="KWH187" s="106"/>
      <c r="KWI187" s="106"/>
      <c r="KWJ187" s="106"/>
      <c r="KWK187" s="106"/>
      <c r="KWL187" s="106"/>
      <c r="KWM187" s="106"/>
      <c r="KWN187" s="106"/>
      <c r="KWO187" s="106"/>
      <c r="KWP187" s="106"/>
      <c r="KWQ187" s="106"/>
      <c r="KWR187" s="106"/>
      <c r="KWS187" s="106"/>
      <c r="KWT187" s="106"/>
      <c r="KWU187" s="106"/>
      <c r="KWV187" s="106"/>
      <c r="KWW187" s="106"/>
      <c r="KWX187" s="106"/>
      <c r="KWY187" s="106"/>
      <c r="KWZ187" s="106"/>
      <c r="KXA187" s="106"/>
      <c r="KXB187" s="106"/>
      <c r="KXC187" s="106"/>
      <c r="KXD187" s="106"/>
      <c r="KXE187" s="106"/>
      <c r="KXF187" s="106"/>
      <c r="KXG187" s="106"/>
      <c r="KXH187" s="106"/>
      <c r="KXI187" s="106"/>
      <c r="KXJ187" s="106"/>
      <c r="KXK187" s="106"/>
      <c r="KXL187" s="106"/>
      <c r="KXM187" s="106"/>
      <c r="KXN187" s="106"/>
      <c r="KXO187" s="106"/>
      <c r="KXP187" s="106"/>
      <c r="KXQ187" s="106"/>
      <c r="KXR187" s="106"/>
      <c r="KXS187" s="106"/>
      <c r="KXT187" s="106"/>
      <c r="KXU187" s="106"/>
      <c r="KXV187" s="106"/>
      <c r="KXW187" s="106"/>
      <c r="KXX187" s="106"/>
      <c r="KXY187" s="106"/>
      <c r="KXZ187" s="106"/>
      <c r="KYA187" s="106"/>
      <c r="KYB187" s="106"/>
      <c r="KYC187" s="106"/>
      <c r="KYD187" s="106"/>
      <c r="KYE187" s="106"/>
      <c r="KYF187" s="106"/>
      <c r="KYG187" s="106"/>
      <c r="KYH187" s="106"/>
      <c r="KYI187" s="106"/>
      <c r="KYJ187" s="106"/>
      <c r="KYK187" s="106"/>
      <c r="KYL187" s="106"/>
      <c r="KYM187" s="106"/>
      <c r="KYN187" s="106"/>
      <c r="KYO187" s="106"/>
      <c r="KYP187" s="106"/>
      <c r="KYQ187" s="106"/>
      <c r="KYR187" s="106"/>
      <c r="KYS187" s="106"/>
      <c r="KYT187" s="106"/>
      <c r="KYU187" s="106"/>
      <c r="KYV187" s="106"/>
      <c r="KYW187" s="106"/>
      <c r="KYX187" s="106"/>
      <c r="KYY187" s="106"/>
      <c r="KYZ187" s="106"/>
      <c r="KZA187" s="106"/>
      <c r="KZB187" s="106"/>
      <c r="KZC187" s="106"/>
      <c r="KZD187" s="106"/>
      <c r="KZE187" s="106"/>
      <c r="KZF187" s="106"/>
      <c r="KZG187" s="106"/>
      <c r="KZH187" s="106"/>
      <c r="KZI187" s="106"/>
      <c r="KZJ187" s="106"/>
      <c r="KZK187" s="106"/>
      <c r="KZL187" s="106"/>
      <c r="KZM187" s="106"/>
      <c r="KZN187" s="106"/>
      <c r="KZO187" s="106"/>
      <c r="KZP187" s="106"/>
      <c r="KZQ187" s="106"/>
      <c r="KZR187" s="106"/>
      <c r="KZS187" s="106"/>
      <c r="KZT187" s="106"/>
      <c r="KZU187" s="106"/>
      <c r="KZV187" s="106"/>
      <c r="KZW187" s="106"/>
      <c r="KZX187" s="106"/>
      <c r="KZY187" s="106"/>
      <c r="KZZ187" s="106"/>
      <c r="LAA187" s="106"/>
      <c r="LAB187" s="106"/>
      <c r="LAC187" s="106"/>
      <c r="LAD187" s="106"/>
      <c r="LAE187" s="106"/>
      <c r="LAF187" s="106"/>
      <c r="LAG187" s="106"/>
      <c r="LAH187" s="106"/>
      <c r="LAI187" s="106"/>
      <c r="LAJ187" s="106"/>
      <c r="LAK187" s="106"/>
      <c r="LAL187" s="106"/>
      <c r="LAM187" s="106"/>
      <c r="LAN187" s="106"/>
      <c r="LAO187" s="106"/>
      <c r="LAP187" s="106"/>
      <c r="LAQ187" s="106"/>
      <c r="LAR187" s="106"/>
      <c r="LAS187" s="106"/>
      <c r="LAT187" s="106"/>
      <c r="LAU187" s="106"/>
      <c r="LAV187" s="106"/>
      <c r="LAW187" s="106"/>
      <c r="LAX187" s="106"/>
      <c r="LAY187" s="106"/>
      <c r="LAZ187" s="106"/>
      <c r="LBA187" s="106"/>
      <c r="LBB187" s="106"/>
      <c r="LBC187" s="106"/>
      <c r="LBD187" s="106"/>
      <c r="LBE187" s="106"/>
      <c r="LBF187" s="106"/>
      <c r="LBG187" s="106"/>
      <c r="LBH187" s="106"/>
      <c r="LBI187" s="106"/>
      <c r="LBJ187" s="106"/>
      <c r="LBK187" s="106"/>
      <c r="LBL187" s="106"/>
      <c r="LBM187" s="106"/>
      <c r="LBN187" s="106"/>
      <c r="LBO187" s="106"/>
      <c r="LBP187" s="106"/>
      <c r="LBQ187" s="106"/>
      <c r="LBR187" s="106"/>
      <c r="LBS187" s="106"/>
      <c r="LBT187" s="106"/>
      <c r="LBU187" s="106"/>
      <c r="LBV187" s="106"/>
      <c r="LBW187" s="106"/>
      <c r="LBX187" s="106"/>
      <c r="LBY187" s="106"/>
      <c r="LBZ187" s="106"/>
      <c r="LCA187" s="106"/>
      <c r="LCB187" s="106"/>
      <c r="LCC187" s="106"/>
      <c r="LCD187" s="106"/>
      <c r="LCE187" s="106"/>
      <c r="LCF187" s="106"/>
      <c r="LCG187" s="106"/>
      <c r="LCH187" s="106"/>
      <c r="LCI187" s="106"/>
      <c r="LCJ187" s="106"/>
      <c r="LCK187" s="106"/>
      <c r="LCL187" s="106"/>
      <c r="LCM187" s="106"/>
      <c r="LCN187" s="106"/>
      <c r="LCO187" s="106"/>
      <c r="LCP187" s="106"/>
      <c r="LCQ187" s="106"/>
      <c r="LCR187" s="106"/>
      <c r="LCS187" s="106"/>
      <c r="LCT187" s="106"/>
      <c r="LCU187" s="106"/>
      <c r="LCV187" s="106"/>
      <c r="LCW187" s="106"/>
      <c r="LCX187" s="106"/>
      <c r="LCY187" s="106"/>
      <c r="LCZ187" s="106"/>
      <c r="LDA187" s="106"/>
      <c r="LDB187" s="106"/>
      <c r="LDC187" s="106"/>
      <c r="LDD187" s="106"/>
      <c r="LDE187" s="106"/>
      <c r="LDF187" s="106"/>
      <c r="LDG187" s="106"/>
      <c r="LDH187" s="106"/>
      <c r="LDI187" s="106"/>
      <c r="LDJ187" s="106"/>
      <c r="LDK187" s="106"/>
      <c r="LDL187" s="106"/>
      <c r="LDM187" s="106"/>
      <c r="LDN187" s="106"/>
      <c r="LDO187" s="106"/>
      <c r="LDP187" s="106"/>
      <c r="LDQ187" s="106"/>
      <c r="LDR187" s="106"/>
      <c r="LDS187" s="106"/>
      <c r="LDT187" s="106"/>
      <c r="LDU187" s="106"/>
      <c r="LDV187" s="106"/>
      <c r="LDW187" s="106"/>
      <c r="LDX187" s="106"/>
      <c r="LDY187" s="106"/>
      <c r="LDZ187" s="106"/>
      <c r="LEA187" s="106"/>
      <c r="LEB187" s="106"/>
      <c r="LEC187" s="106"/>
      <c r="LED187" s="106"/>
      <c r="LEE187" s="106"/>
      <c r="LEF187" s="106"/>
      <c r="LEG187" s="106"/>
      <c r="LEH187" s="106"/>
      <c r="LEI187" s="106"/>
      <c r="LEJ187" s="106"/>
      <c r="LEK187" s="106"/>
      <c r="LEL187" s="106"/>
      <c r="LEM187" s="106"/>
      <c r="LEN187" s="106"/>
      <c r="LEO187" s="106"/>
      <c r="LEP187" s="106"/>
      <c r="LEQ187" s="106"/>
      <c r="LER187" s="106"/>
      <c r="LES187" s="106"/>
      <c r="LET187" s="106"/>
      <c r="LEU187" s="106"/>
      <c r="LEV187" s="106"/>
      <c r="LEW187" s="106"/>
      <c r="LEX187" s="106"/>
      <c r="LEY187" s="106"/>
      <c r="LEZ187" s="106"/>
      <c r="LFA187" s="106"/>
      <c r="LFB187" s="106"/>
      <c r="LFC187" s="106"/>
      <c r="LFD187" s="106"/>
      <c r="LFE187" s="106"/>
      <c r="LFF187" s="106"/>
      <c r="LFG187" s="106"/>
      <c r="LFH187" s="106"/>
      <c r="LFI187" s="106"/>
      <c r="LFJ187" s="106"/>
      <c r="LFK187" s="106"/>
      <c r="LFL187" s="106"/>
      <c r="LFM187" s="106"/>
      <c r="LFN187" s="106"/>
      <c r="LFO187" s="106"/>
      <c r="LFP187" s="106"/>
      <c r="LFQ187" s="106"/>
      <c r="LFR187" s="106"/>
      <c r="LFS187" s="106"/>
      <c r="LFT187" s="106"/>
      <c r="LFU187" s="106"/>
      <c r="LFV187" s="106"/>
      <c r="LFW187" s="106"/>
      <c r="LFX187" s="106"/>
      <c r="LFY187" s="106"/>
      <c r="LFZ187" s="106"/>
      <c r="LGA187" s="106"/>
      <c r="LGB187" s="106"/>
      <c r="LGC187" s="106"/>
      <c r="LGD187" s="106"/>
      <c r="LGE187" s="106"/>
      <c r="LGF187" s="106"/>
      <c r="LGG187" s="106"/>
      <c r="LGH187" s="106"/>
      <c r="LGI187" s="106"/>
      <c r="LGJ187" s="106"/>
      <c r="LGK187" s="106"/>
      <c r="LGL187" s="106"/>
      <c r="LGM187" s="106"/>
      <c r="LGN187" s="106"/>
      <c r="LGO187" s="106"/>
      <c r="LGP187" s="106"/>
      <c r="LGQ187" s="106"/>
      <c r="LGR187" s="106"/>
      <c r="LGS187" s="106"/>
      <c r="LGT187" s="106"/>
      <c r="LGU187" s="106"/>
      <c r="LGV187" s="106"/>
      <c r="LGW187" s="106"/>
      <c r="LGX187" s="106"/>
      <c r="LGY187" s="106"/>
      <c r="LGZ187" s="106"/>
      <c r="LHA187" s="106"/>
      <c r="LHB187" s="106"/>
      <c r="LHC187" s="106"/>
      <c r="LHD187" s="106"/>
      <c r="LHE187" s="106"/>
      <c r="LHF187" s="106"/>
      <c r="LHG187" s="106"/>
      <c r="LHH187" s="106"/>
      <c r="LHI187" s="106"/>
      <c r="LHJ187" s="106"/>
      <c r="LHK187" s="106"/>
      <c r="LHL187" s="106"/>
      <c r="LHM187" s="106"/>
      <c r="LHN187" s="106"/>
      <c r="LHO187" s="106"/>
      <c r="LHP187" s="106"/>
      <c r="LHQ187" s="106"/>
      <c r="LHR187" s="106"/>
      <c r="LHS187" s="106"/>
      <c r="LHT187" s="106"/>
      <c r="LHU187" s="106"/>
      <c r="LHV187" s="106"/>
      <c r="LHW187" s="106"/>
      <c r="LHX187" s="106"/>
      <c r="LHY187" s="106"/>
      <c r="LHZ187" s="106"/>
      <c r="LIA187" s="106"/>
      <c r="LIB187" s="106"/>
      <c r="LIC187" s="106"/>
      <c r="LID187" s="106"/>
      <c r="LIE187" s="106"/>
      <c r="LIF187" s="106"/>
      <c r="LIG187" s="106"/>
      <c r="LIH187" s="106"/>
      <c r="LII187" s="106"/>
      <c r="LIJ187" s="106"/>
      <c r="LIK187" s="106"/>
      <c r="LIL187" s="106"/>
      <c r="LIM187" s="106"/>
      <c r="LIN187" s="106"/>
      <c r="LIO187" s="106"/>
      <c r="LIP187" s="106"/>
      <c r="LIQ187" s="106"/>
      <c r="LIR187" s="106"/>
      <c r="LIS187" s="106"/>
      <c r="LIT187" s="106"/>
      <c r="LIU187" s="106"/>
      <c r="LIV187" s="106"/>
      <c r="LIW187" s="106"/>
      <c r="LIX187" s="106"/>
      <c r="LIY187" s="106"/>
      <c r="LIZ187" s="106"/>
      <c r="LJA187" s="106"/>
      <c r="LJB187" s="106"/>
      <c r="LJC187" s="106"/>
      <c r="LJD187" s="106"/>
      <c r="LJE187" s="106"/>
      <c r="LJF187" s="106"/>
      <c r="LJG187" s="106"/>
      <c r="LJH187" s="106"/>
      <c r="LJI187" s="106"/>
      <c r="LJJ187" s="106"/>
      <c r="LJK187" s="106"/>
      <c r="LJL187" s="106"/>
      <c r="LJM187" s="106"/>
      <c r="LJN187" s="106"/>
      <c r="LJO187" s="106"/>
      <c r="LJP187" s="106"/>
      <c r="LJQ187" s="106"/>
      <c r="LJR187" s="106"/>
      <c r="LJS187" s="106"/>
      <c r="LJT187" s="106"/>
      <c r="LJU187" s="106"/>
      <c r="LJV187" s="106"/>
      <c r="LJW187" s="106"/>
      <c r="LJX187" s="106"/>
      <c r="LJY187" s="106"/>
      <c r="LJZ187" s="106"/>
      <c r="LKA187" s="106"/>
      <c r="LKB187" s="106"/>
      <c r="LKC187" s="106"/>
      <c r="LKD187" s="106"/>
      <c r="LKE187" s="106"/>
      <c r="LKF187" s="106"/>
      <c r="LKG187" s="106"/>
      <c r="LKH187" s="106"/>
      <c r="LKI187" s="106"/>
      <c r="LKJ187" s="106"/>
      <c r="LKK187" s="106"/>
      <c r="LKL187" s="106"/>
      <c r="LKM187" s="106"/>
      <c r="LKN187" s="106"/>
      <c r="LKO187" s="106"/>
      <c r="LKP187" s="106"/>
      <c r="LKQ187" s="106"/>
      <c r="LKR187" s="106"/>
      <c r="LKS187" s="106"/>
      <c r="LKT187" s="106"/>
      <c r="LKU187" s="106"/>
      <c r="LKV187" s="106"/>
      <c r="LKW187" s="106"/>
      <c r="LKX187" s="106"/>
      <c r="LKY187" s="106"/>
      <c r="LKZ187" s="106"/>
      <c r="LLA187" s="106"/>
      <c r="LLB187" s="106"/>
      <c r="LLC187" s="106"/>
      <c r="LLD187" s="106"/>
      <c r="LLE187" s="106"/>
      <c r="LLF187" s="106"/>
      <c r="LLG187" s="106"/>
      <c r="LLH187" s="106"/>
      <c r="LLI187" s="106"/>
      <c r="LLJ187" s="106"/>
      <c r="LLK187" s="106"/>
      <c r="LLL187" s="106"/>
      <c r="LLM187" s="106"/>
      <c r="LLN187" s="106"/>
      <c r="LLO187" s="106"/>
      <c r="LLP187" s="106"/>
      <c r="LLQ187" s="106"/>
      <c r="LLR187" s="106"/>
      <c r="LLS187" s="106"/>
      <c r="LLT187" s="106"/>
      <c r="LLU187" s="106"/>
      <c r="LLV187" s="106"/>
      <c r="LLW187" s="106"/>
      <c r="LLX187" s="106"/>
      <c r="LLY187" s="106"/>
      <c r="LLZ187" s="106"/>
      <c r="LMA187" s="106"/>
      <c r="LMB187" s="106"/>
      <c r="LMC187" s="106"/>
      <c r="LMD187" s="106"/>
      <c r="LME187" s="106"/>
      <c r="LMF187" s="106"/>
      <c r="LMG187" s="106"/>
      <c r="LMH187" s="106"/>
      <c r="LMI187" s="106"/>
      <c r="LMJ187" s="106"/>
      <c r="LMK187" s="106"/>
      <c r="LML187" s="106"/>
      <c r="LMM187" s="106"/>
      <c r="LMN187" s="106"/>
      <c r="LMO187" s="106"/>
      <c r="LMP187" s="106"/>
      <c r="LMQ187" s="106"/>
      <c r="LMR187" s="106"/>
      <c r="LMS187" s="106"/>
      <c r="LMT187" s="106"/>
      <c r="LMU187" s="106"/>
      <c r="LMV187" s="106"/>
      <c r="LMW187" s="106"/>
      <c r="LMX187" s="106"/>
      <c r="LMY187" s="106"/>
      <c r="LMZ187" s="106"/>
      <c r="LNA187" s="106"/>
      <c r="LNB187" s="106"/>
      <c r="LNC187" s="106"/>
      <c r="LND187" s="106"/>
      <c r="LNE187" s="106"/>
      <c r="LNF187" s="106"/>
      <c r="LNG187" s="106"/>
      <c r="LNH187" s="106"/>
      <c r="LNI187" s="106"/>
      <c r="LNJ187" s="106"/>
      <c r="LNK187" s="106"/>
      <c r="LNL187" s="106"/>
      <c r="LNM187" s="106"/>
      <c r="LNN187" s="106"/>
      <c r="LNO187" s="106"/>
      <c r="LNP187" s="106"/>
      <c r="LNQ187" s="106"/>
      <c r="LNR187" s="106"/>
      <c r="LNS187" s="106"/>
      <c r="LNT187" s="106"/>
      <c r="LNU187" s="106"/>
      <c r="LNV187" s="106"/>
      <c r="LNW187" s="106"/>
      <c r="LNX187" s="106"/>
      <c r="LNY187" s="106"/>
      <c r="LNZ187" s="106"/>
      <c r="LOA187" s="106"/>
      <c r="LOB187" s="106"/>
      <c r="LOC187" s="106"/>
      <c r="LOD187" s="106"/>
      <c r="LOE187" s="106"/>
      <c r="LOF187" s="106"/>
      <c r="LOG187" s="106"/>
      <c r="LOH187" s="106"/>
      <c r="LOI187" s="106"/>
      <c r="LOJ187" s="106"/>
      <c r="LOK187" s="106"/>
      <c r="LOL187" s="106"/>
      <c r="LOM187" s="106"/>
      <c r="LON187" s="106"/>
      <c r="LOO187" s="106"/>
      <c r="LOP187" s="106"/>
      <c r="LOQ187" s="106"/>
      <c r="LOR187" s="106"/>
      <c r="LOS187" s="106"/>
      <c r="LOT187" s="106"/>
      <c r="LOU187" s="106"/>
      <c r="LOV187" s="106"/>
      <c r="LOW187" s="106"/>
      <c r="LOX187" s="106"/>
      <c r="LOY187" s="106"/>
      <c r="LOZ187" s="106"/>
      <c r="LPA187" s="106"/>
      <c r="LPB187" s="106"/>
      <c r="LPC187" s="106"/>
      <c r="LPD187" s="106"/>
      <c r="LPE187" s="106"/>
      <c r="LPF187" s="106"/>
      <c r="LPG187" s="106"/>
      <c r="LPH187" s="106"/>
      <c r="LPI187" s="106"/>
      <c r="LPJ187" s="106"/>
      <c r="LPK187" s="106"/>
      <c r="LPL187" s="106"/>
      <c r="LPM187" s="106"/>
      <c r="LPN187" s="106"/>
      <c r="LPO187" s="106"/>
      <c r="LPP187" s="106"/>
      <c r="LPQ187" s="106"/>
      <c r="LPR187" s="106"/>
      <c r="LPS187" s="106"/>
      <c r="LPT187" s="106"/>
      <c r="LPU187" s="106"/>
      <c r="LPV187" s="106"/>
      <c r="LPW187" s="106"/>
      <c r="LPX187" s="106"/>
      <c r="LPY187" s="106"/>
      <c r="LPZ187" s="106"/>
      <c r="LQA187" s="106"/>
      <c r="LQB187" s="106"/>
      <c r="LQC187" s="106"/>
      <c r="LQD187" s="106"/>
      <c r="LQE187" s="106"/>
      <c r="LQF187" s="106"/>
      <c r="LQG187" s="106"/>
      <c r="LQH187" s="106"/>
      <c r="LQI187" s="106"/>
      <c r="LQJ187" s="106"/>
      <c r="LQK187" s="106"/>
      <c r="LQL187" s="106"/>
      <c r="LQM187" s="106"/>
      <c r="LQN187" s="106"/>
      <c r="LQO187" s="106"/>
      <c r="LQP187" s="106"/>
      <c r="LQQ187" s="106"/>
      <c r="LQR187" s="106"/>
      <c r="LQS187" s="106"/>
      <c r="LQT187" s="106"/>
      <c r="LQU187" s="106"/>
      <c r="LQV187" s="106"/>
      <c r="LQW187" s="106"/>
      <c r="LQX187" s="106"/>
      <c r="LQY187" s="106"/>
      <c r="LQZ187" s="106"/>
      <c r="LRA187" s="106"/>
      <c r="LRB187" s="106"/>
      <c r="LRC187" s="106"/>
      <c r="LRD187" s="106"/>
      <c r="LRE187" s="106"/>
      <c r="LRF187" s="106"/>
      <c r="LRG187" s="106"/>
      <c r="LRH187" s="106"/>
      <c r="LRI187" s="106"/>
      <c r="LRJ187" s="106"/>
      <c r="LRK187" s="106"/>
      <c r="LRL187" s="106"/>
      <c r="LRM187" s="106"/>
      <c r="LRN187" s="106"/>
      <c r="LRO187" s="106"/>
      <c r="LRP187" s="106"/>
      <c r="LRQ187" s="106"/>
      <c r="LRR187" s="106"/>
      <c r="LRS187" s="106"/>
      <c r="LRT187" s="106"/>
      <c r="LRU187" s="106"/>
      <c r="LRV187" s="106"/>
      <c r="LRW187" s="106"/>
      <c r="LRX187" s="106"/>
      <c r="LRY187" s="106"/>
      <c r="LRZ187" s="106"/>
      <c r="LSA187" s="106"/>
      <c r="LSB187" s="106"/>
      <c r="LSC187" s="106"/>
      <c r="LSD187" s="106"/>
      <c r="LSE187" s="106"/>
      <c r="LSF187" s="106"/>
      <c r="LSG187" s="106"/>
      <c r="LSH187" s="106"/>
      <c r="LSI187" s="106"/>
      <c r="LSJ187" s="106"/>
      <c r="LSK187" s="106"/>
      <c r="LSL187" s="106"/>
      <c r="LSM187" s="106"/>
      <c r="LSN187" s="106"/>
      <c r="LSO187" s="106"/>
      <c r="LSP187" s="106"/>
      <c r="LSQ187" s="106"/>
      <c r="LSR187" s="106"/>
      <c r="LSS187" s="106"/>
      <c r="LST187" s="106"/>
      <c r="LSU187" s="106"/>
      <c r="LSV187" s="106"/>
      <c r="LSW187" s="106"/>
      <c r="LSX187" s="106"/>
      <c r="LSY187" s="106"/>
      <c r="LSZ187" s="106"/>
      <c r="LTA187" s="106"/>
      <c r="LTB187" s="106"/>
      <c r="LTC187" s="106"/>
      <c r="LTD187" s="106"/>
      <c r="LTE187" s="106"/>
      <c r="LTF187" s="106"/>
      <c r="LTG187" s="106"/>
      <c r="LTH187" s="106"/>
      <c r="LTI187" s="106"/>
      <c r="LTJ187" s="106"/>
      <c r="LTK187" s="106"/>
      <c r="LTL187" s="106"/>
      <c r="LTM187" s="106"/>
      <c r="LTN187" s="106"/>
      <c r="LTO187" s="106"/>
      <c r="LTP187" s="106"/>
      <c r="LTQ187" s="106"/>
      <c r="LTR187" s="106"/>
      <c r="LTS187" s="106"/>
      <c r="LTT187" s="106"/>
      <c r="LTU187" s="106"/>
      <c r="LTV187" s="106"/>
      <c r="LTW187" s="106"/>
      <c r="LTX187" s="106"/>
      <c r="LTY187" s="106"/>
      <c r="LTZ187" s="106"/>
      <c r="LUA187" s="106"/>
      <c r="LUB187" s="106"/>
      <c r="LUC187" s="106"/>
      <c r="LUD187" s="106"/>
      <c r="LUE187" s="106"/>
      <c r="LUF187" s="106"/>
      <c r="LUG187" s="106"/>
      <c r="LUH187" s="106"/>
      <c r="LUI187" s="106"/>
      <c r="LUJ187" s="106"/>
      <c r="LUK187" s="106"/>
      <c r="LUL187" s="106"/>
      <c r="LUM187" s="106"/>
      <c r="LUN187" s="106"/>
      <c r="LUO187" s="106"/>
      <c r="LUP187" s="106"/>
      <c r="LUQ187" s="106"/>
      <c r="LUR187" s="106"/>
      <c r="LUS187" s="106"/>
      <c r="LUT187" s="106"/>
      <c r="LUU187" s="106"/>
      <c r="LUV187" s="106"/>
      <c r="LUW187" s="106"/>
      <c r="LUX187" s="106"/>
      <c r="LUY187" s="106"/>
      <c r="LUZ187" s="106"/>
      <c r="LVA187" s="106"/>
      <c r="LVB187" s="106"/>
      <c r="LVC187" s="106"/>
      <c r="LVD187" s="106"/>
      <c r="LVE187" s="106"/>
      <c r="LVF187" s="106"/>
      <c r="LVG187" s="106"/>
      <c r="LVH187" s="106"/>
      <c r="LVI187" s="106"/>
      <c r="LVJ187" s="106"/>
      <c r="LVK187" s="106"/>
      <c r="LVL187" s="106"/>
      <c r="LVM187" s="106"/>
      <c r="LVN187" s="106"/>
      <c r="LVO187" s="106"/>
      <c r="LVP187" s="106"/>
      <c r="LVQ187" s="106"/>
      <c r="LVR187" s="106"/>
      <c r="LVS187" s="106"/>
      <c r="LVT187" s="106"/>
      <c r="LVU187" s="106"/>
      <c r="LVV187" s="106"/>
      <c r="LVW187" s="106"/>
      <c r="LVX187" s="106"/>
      <c r="LVY187" s="106"/>
      <c r="LVZ187" s="106"/>
      <c r="LWA187" s="106"/>
      <c r="LWB187" s="106"/>
      <c r="LWC187" s="106"/>
      <c r="LWD187" s="106"/>
      <c r="LWE187" s="106"/>
      <c r="LWF187" s="106"/>
      <c r="LWG187" s="106"/>
      <c r="LWH187" s="106"/>
      <c r="LWI187" s="106"/>
      <c r="LWJ187" s="106"/>
      <c r="LWK187" s="106"/>
      <c r="LWL187" s="106"/>
      <c r="LWM187" s="106"/>
      <c r="LWN187" s="106"/>
      <c r="LWO187" s="106"/>
      <c r="LWP187" s="106"/>
      <c r="LWQ187" s="106"/>
      <c r="LWR187" s="106"/>
      <c r="LWS187" s="106"/>
      <c r="LWT187" s="106"/>
      <c r="LWU187" s="106"/>
      <c r="LWV187" s="106"/>
      <c r="LWW187" s="106"/>
      <c r="LWX187" s="106"/>
      <c r="LWY187" s="106"/>
      <c r="LWZ187" s="106"/>
      <c r="LXA187" s="106"/>
      <c r="LXB187" s="106"/>
      <c r="LXC187" s="106"/>
      <c r="LXD187" s="106"/>
      <c r="LXE187" s="106"/>
      <c r="LXF187" s="106"/>
      <c r="LXG187" s="106"/>
      <c r="LXH187" s="106"/>
      <c r="LXI187" s="106"/>
      <c r="LXJ187" s="106"/>
      <c r="LXK187" s="106"/>
      <c r="LXL187" s="106"/>
      <c r="LXM187" s="106"/>
      <c r="LXN187" s="106"/>
      <c r="LXO187" s="106"/>
      <c r="LXP187" s="106"/>
      <c r="LXQ187" s="106"/>
      <c r="LXR187" s="106"/>
      <c r="LXS187" s="106"/>
      <c r="LXT187" s="106"/>
      <c r="LXU187" s="106"/>
      <c r="LXV187" s="106"/>
      <c r="LXW187" s="106"/>
      <c r="LXX187" s="106"/>
      <c r="LXY187" s="106"/>
      <c r="LXZ187" s="106"/>
      <c r="LYA187" s="106"/>
      <c r="LYB187" s="106"/>
      <c r="LYC187" s="106"/>
      <c r="LYD187" s="106"/>
      <c r="LYE187" s="106"/>
      <c r="LYF187" s="106"/>
      <c r="LYG187" s="106"/>
      <c r="LYH187" s="106"/>
      <c r="LYI187" s="106"/>
      <c r="LYJ187" s="106"/>
      <c r="LYK187" s="106"/>
      <c r="LYL187" s="106"/>
      <c r="LYM187" s="106"/>
      <c r="LYN187" s="106"/>
      <c r="LYO187" s="106"/>
      <c r="LYP187" s="106"/>
      <c r="LYQ187" s="106"/>
      <c r="LYR187" s="106"/>
      <c r="LYS187" s="106"/>
      <c r="LYT187" s="106"/>
      <c r="LYU187" s="106"/>
      <c r="LYV187" s="106"/>
      <c r="LYW187" s="106"/>
      <c r="LYX187" s="106"/>
      <c r="LYY187" s="106"/>
      <c r="LYZ187" s="106"/>
      <c r="LZA187" s="106"/>
      <c r="LZB187" s="106"/>
      <c r="LZC187" s="106"/>
      <c r="LZD187" s="106"/>
      <c r="LZE187" s="106"/>
      <c r="LZF187" s="106"/>
      <c r="LZG187" s="106"/>
      <c r="LZH187" s="106"/>
      <c r="LZI187" s="106"/>
      <c r="LZJ187" s="106"/>
      <c r="LZK187" s="106"/>
      <c r="LZL187" s="106"/>
      <c r="LZM187" s="106"/>
      <c r="LZN187" s="106"/>
      <c r="LZO187" s="106"/>
      <c r="LZP187" s="106"/>
      <c r="LZQ187" s="106"/>
      <c r="LZR187" s="106"/>
      <c r="LZS187" s="106"/>
      <c r="LZT187" s="106"/>
      <c r="LZU187" s="106"/>
      <c r="LZV187" s="106"/>
      <c r="LZW187" s="106"/>
      <c r="LZX187" s="106"/>
      <c r="LZY187" s="106"/>
      <c r="LZZ187" s="106"/>
      <c r="MAA187" s="106"/>
      <c r="MAB187" s="106"/>
      <c r="MAC187" s="106"/>
      <c r="MAD187" s="106"/>
      <c r="MAE187" s="106"/>
      <c r="MAF187" s="106"/>
      <c r="MAG187" s="106"/>
      <c r="MAH187" s="106"/>
      <c r="MAI187" s="106"/>
      <c r="MAJ187" s="106"/>
      <c r="MAK187" s="106"/>
      <c r="MAL187" s="106"/>
      <c r="MAM187" s="106"/>
      <c r="MAN187" s="106"/>
      <c r="MAO187" s="106"/>
      <c r="MAP187" s="106"/>
      <c r="MAQ187" s="106"/>
      <c r="MAR187" s="106"/>
      <c r="MAS187" s="106"/>
      <c r="MAT187" s="106"/>
      <c r="MAU187" s="106"/>
      <c r="MAV187" s="106"/>
      <c r="MAW187" s="106"/>
      <c r="MAX187" s="106"/>
      <c r="MAY187" s="106"/>
      <c r="MAZ187" s="106"/>
      <c r="MBA187" s="106"/>
      <c r="MBB187" s="106"/>
      <c r="MBC187" s="106"/>
      <c r="MBD187" s="106"/>
      <c r="MBE187" s="106"/>
      <c r="MBF187" s="106"/>
      <c r="MBG187" s="106"/>
      <c r="MBH187" s="106"/>
      <c r="MBI187" s="106"/>
      <c r="MBJ187" s="106"/>
      <c r="MBK187" s="106"/>
      <c r="MBL187" s="106"/>
      <c r="MBM187" s="106"/>
      <c r="MBN187" s="106"/>
      <c r="MBO187" s="106"/>
      <c r="MBP187" s="106"/>
      <c r="MBQ187" s="106"/>
      <c r="MBR187" s="106"/>
      <c r="MBS187" s="106"/>
      <c r="MBT187" s="106"/>
      <c r="MBU187" s="106"/>
      <c r="MBV187" s="106"/>
      <c r="MBW187" s="106"/>
      <c r="MBX187" s="106"/>
      <c r="MBY187" s="106"/>
      <c r="MBZ187" s="106"/>
      <c r="MCA187" s="106"/>
      <c r="MCB187" s="106"/>
      <c r="MCC187" s="106"/>
      <c r="MCD187" s="106"/>
      <c r="MCE187" s="106"/>
      <c r="MCF187" s="106"/>
      <c r="MCG187" s="106"/>
      <c r="MCH187" s="106"/>
      <c r="MCI187" s="106"/>
      <c r="MCJ187" s="106"/>
      <c r="MCK187" s="106"/>
      <c r="MCL187" s="106"/>
      <c r="MCM187" s="106"/>
      <c r="MCN187" s="106"/>
      <c r="MCO187" s="106"/>
      <c r="MCP187" s="106"/>
      <c r="MCQ187" s="106"/>
      <c r="MCR187" s="106"/>
      <c r="MCS187" s="106"/>
      <c r="MCT187" s="106"/>
      <c r="MCU187" s="106"/>
      <c r="MCV187" s="106"/>
      <c r="MCW187" s="106"/>
      <c r="MCX187" s="106"/>
      <c r="MCY187" s="106"/>
      <c r="MCZ187" s="106"/>
      <c r="MDA187" s="106"/>
      <c r="MDB187" s="106"/>
      <c r="MDC187" s="106"/>
      <c r="MDD187" s="106"/>
      <c r="MDE187" s="106"/>
      <c r="MDF187" s="106"/>
      <c r="MDG187" s="106"/>
      <c r="MDH187" s="106"/>
      <c r="MDI187" s="106"/>
      <c r="MDJ187" s="106"/>
      <c r="MDK187" s="106"/>
      <c r="MDL187" s="106"/>
      <c r="MDM187" s="106"/>
      <c r="MDN187" s="106"/>
      <c r="MDO187" s="106"/>
      <c r="MDP187" s="106"/>
      <c r="MDQ187" s="106"/>
      <c r="MDR187" s="106"/>
      <c r="MDS187" s="106"/>
      <c r="MDT187" s="106"/>
      <c r="MDU187" s="106"/>
      <c r="MDV187" s="106"/>
      <c r="MDW187" s="106"/>
      <c r="MDX187" s="106"/>
      <c r="MDY187" s="106"/>
      <c r="MDZ187" s="106"/>
      <c r="MEA187" s="106"/>
      <c r="MEB187" s="106"/>
      <c r="MEC187" s="106"/>
      <c r="MED187" s="106"/>
      <c r="MEE187" s="106"/>
      <c r="MEF187" s="106"/>
      <c r="MEG187" s="106"/>
      <c r="MEH187" s="106"/>
      <c r="MEI187" s="106"/>
      <c r="MEJ187" s="106"/>
      <c r="MEK187" s="106"/>
      <c r="MEL187" s="106"/>
      <c r="MEM187" s="106"/>
      <c r="MEN187" s="106"/>
      <c r="MEO187" s="106"/>
      <c r="MEP187" s="106"/>
      <c r="MEQ187" s="106"/>
      <c r="MER187" s="106"/>
      <c r="MES187" s="106"/>
      <c r="MET187" s="106"/>
      <c r="MEU187" s="106"/>
      <c r="MEV187" s="106"/>
      <c r="MEW187" s="106"/>
      <c r="MEX187" s="106"/>
      <c r="MEY187" s="106"/>
      <c r="MEZ187" s="106"/>
      <c r="MFA187" s="106"/>
      <c r="MFB187" s="106"/>
      <c r="MFC187" s="106"/>
      <c r="MFD187" s="106"/>
      <c r="MFE187" s="106"/>
      <c r="MFF187" s="106"/>
      <c r="MFG187" s="106"/>
      <c r="MFH187" s="106"/>
      <c r="MFI187" s="106"/>
      <c r="MFJ187" s="106"/>
      <c r="MFK187" s="106"/>
      <c r="MFL187" s="106"/>
      <c r="MFM187" s="106"/>
      <c r="MFN187" s="106"/>
      <c r="MFO187" s="106"/>
      <c r="MFP187" s="106"/>
      <c r="MFQ187" s="106"/>
      <c r="MFR187" s="106"/>
      <c r="MFS187" s="106"/>
      <c r="MFT187" s="106"/>
      <c r="MFU187" s="106"/>
      <c r="MFV187" s="106"/>
      <c r="MFW187" s="106"/>
      <c r="MFX187" s="106"/>
      <c r="MFY187" s="106"/>
      <c r="MFZ187" s="106"/>
      <c r="MGA187" s="106"/>
      <c r="MGB187" s="106"/>
      <c r="MGC187" s="106"/>
      <c r="MGD187" s="106"/>
      <c r="MGE187" s="106"/>
      <c r="MGF187" s="106"/>
      <c r="MGG187" s="106"/>
      <c r="MGH187" s="106"/>
      <c r="MGI187" s="106"/>
      <c r="MGJ187" s="106"/>
      <c r="MGK187" s="106"/>
      <c r="MGL187" s="106"/>
      <c r="MGM187" s="106"/>
      <c r="MGN187" s="106"/>
      <c r="MGO187" s="106"/>
      <c r="MGP187" s="106"/>
      <c r="MGQ187" s="106"/>
      <c r="MGR187" s="106"/>
      <c r="MGS187" s="106"/>
      <c r="MGT187" s="106"/>
      <c r="MGU187" s="106"/>
      <c r="MGV187" s="106"/>
      <c r="MGW187" s="106"/>
      <c r="MGX187" s="106"/>
      <c r="MGY187" s="106"/>
      <c r="MGZ187" s="106"/>
      <c r="MHA187" s="106"/>
      <c r="MHB187" s="106"/>
      <c r="MHC187" s="106"/>
      <c r="MHD187" s="106"/>
      <c r="MHE187" s="106"/>
      <c r="MHF187" s="106"/>
      <c r="MHG187" s="106"/>
      <c r="MHH187" s="106"/>
      <c r="MHI187" s="106"/>
      <c r="MHJ187" s="106"/>
      <c r="MHK187" s="106"/>
      <c r="MHL187" s="106"/>
      <c r="MHM187" s="106"/>
      <c r="MHN187" s="106"/>
      <c r="MHO187" s="106"/>
      <c r="MHP187" s="106"/>
      <c r="MHQ187" s="106"/>
      <c r="MHR187" s="106"/>
      <c r="MHS187" s="106"/>
      <c r="MHT187" s="106"/>
      <c r="MHU187" s="106"/>
      <c r="MHV187" s="106"/>
      <c r="MHW187" s="106"/>
      <c r="MHX187" s="106"/>
      <c r="MHY187" s="106"/>
      <c r="MHZ187" s="106"/>
      <c r="MIA187" s="106"/>
      <c r="MIB187" s="106"/>
      <c r="MIC187" s="106"/>
      <c r="MID187" s="106"/>
      <c r="MIE187" s="106"/>
      <c r="MIF187" s="106"/>
      <c r="MIG187" s="106"/>
      <c r="MIH187" s="106"/>
      <c r="MII187" s="106"/>
      <c r="MIJ187" s="106"/>
      <c r="MIK187" s="106"/>
      <c r="MIL187" s="106"/>
      <c r="MIM187" s="106"/>
      <c r="MIN187" s="106"/>
      <c r="MIO187" s="106"/>
      <c r="MIP187" s="106"/>
      <c r="MIQ187" s="106"/>
      <c r="MIR187" s="106"/>
      <c r="MIS187" s="106"/>
      <c r="MIT187" s="106"/>
      <c r="MIU187" s="106"/>
      <c r="MIV187" s="106"/>
      <c r="MIW187" s="106"/>
      <c r="MIX187" s="106"/>
      <c r="MIY187" s="106"/>
      <c r="MIZ187" s="106"/>
      <c r="MJA187" s="106"/>
      <c r="MJB187" s="106"/>
      <c r="MJC187" s="106"/>
      <c r="MJD187" s="106"/>
      <c r="MJE187" s="106"/>
      <c r="MJF187" s="106"/>
      <c r="MJG187" s="106"/>
      <c r="MJH187" s="106"/>
      <c r="MJI187" s="106"/>
      <c r="MJJ187" s="106"/>
      <c r="MJK187" s="106"/>
      <c r="MJL187" s="106"/>
      <c r="MJM187" s="106"/>
      <c r="MJN187" s="106"/>
      <c r="MJO187" s="106"/>
      <c r="MJP187" s="106"/>
      <c r="MJQ187" s="106"/>
      <c r="MJR187" s="106"/>
      <c r="MJS187" s="106"/>
      <c r="MJT187" s="106"/>
      <c r="MJU187" s="106"/>
      <c r="MJV187" s="106"/>
      <c r="MJW187" s="106"/>
      <c r="MJX187" s="106"/>
      <c r="MJY187" s="106"/>
      <c r="MJZ187" s="106"/>
      <c r="MKA187" s="106"/>
      <c r="MKB187" s="106"/>
      <c r="MKC187" s="106"/>
      <c r="MKD187" s="106"/>
      <c r="MKE187" s="106"/>
      <c r="MKF187" s="106"/>
      <c r="MKG187" s="106"/>
      <c r="MKH187" s="106"/>
      <c r="MKI187" s="106"/>
      <c r="MKJ187" s="106"/>
      <c r="MKK187" s="106"/>
      <c r="MKL187" s="106"/>
      <c r="MKM187" s="106"/>
      <c r="MKN187" s="106"/>
      <c r="MKO187" s="106"/>
      <c r="MKP187" s="106"/>
      <c r="MKQ187" s="106"/>
      <c r="MKR187" s="106"/>
      <c r="MKS187" s="106"/>
      <c r="MKT187" s="106"/>
      <c r="MKU187" s="106"/>
      <c r="MKV187" s="106"/>
      <c r="MKW187" s="106"/>
      <c r="MKX187" s="106"/>
      <c r="MKY187" s="106"/>
      <c r="MKZ187" s="106"/>
      <c r="MLA187" s="106"/>
      <c r="MLB187" s="106"/>
      <c r="MLC187" s="106"/>
      <c r="MLD187" s="106"/>
      <c r="MLE187" s="106"/>
      <c r="MLF187" s="106"/>
      <c r="MLG187" s="106"/>
      <c r="MLH187" s="106"/>
      <c r="MLI187" s="106"/>
      <c r="MLJ187" s="106"/>
      <c r="MLK187" s="106"/>
      <c r="MLL187" s="106"/>
      <c r="MLM187" s="106"/>
      <c r="MLN187" s="106"/>
      <c r="MLO187" s="106"/>
      <c r="MLP187" s="106"/>
      <c r="MLQ187" s="106"/>
      <c r="MLR187" s="106"/>
      <c r="MLS187" s="106"/>
      <c r="MLT187" s="106"/>
      <c r="MLU187" s="106"/>
      <c r="MLV187" s="106"/>
      <c r="MLW187" s="106"/>
      <c r="MLX187" s="106"/>
      <c r="MLY187" s="106"/>
      <c r="MLZ187" s="106"/>
      <c r="MMA187" s="106"/>
      <c r="MMB187" s="106"/>
      <c r="MMC187" s="106"/>
      <c r="MMD187" s="106"/>
      <c r="MME187" s="106"/>
      <c r="MMF187" s="106"/>
      <c r="MMG187" s="106"/>
      <c r="MMH187" s="106"/>
      <c r="MMI187" s="106"/>
      <c r="MMJ187" s="106"/>
      <c r="MMK187" s="106"/>
      <c r="MML187" s="106"/>
      <c r="MMM187" s="106"/>
      <c r="MMN187" s="106"/>
      <c r="MMO187" s="106"/>
      <c r="MMP187" s="106"/>
      <c r="MMQ187" s="106"/>
      <c r="MMR187" s="106"/>
      <c r="MMS187" s="106"/>
      <c r="MMT187" s="106"/>
      <c r="MMU187" s="106"/>
      <c r="MMV187" s="106"/>
      <c r="MMW187" s="106"/>
      <c r="MMX187" s="106"/>
      <c r="MMY187" s="106"/>
      <c r="MMZ187" s="106"/>
      <c r="MNA187" s="106"/>
      <c r="MNB187" s="106"/>
      <c r="MNC187" s="106"/>
      <c r="MND187" s="106"/>
      <c r="MNE187" s="106"/>
      <c r="MNF187" s="106"/>
      <c r="MNG187" s="106"/>
      <c r="MNH187" s="106"/>
      <c r="MNI187" s="106"/>
      <c r="MNJ187" s="106"/>
      <c r="MNK187" s="106"/>
      <c r="MNL187" s="106"/>
      <c r="MNM187" s="106"/>
      <c r="MNN187" s="106"/>
      <c r="MNO187" s="106"/>
      <c r="MNP187" s="106"/>
      <c r="MNQ187" s="106"/>
      <c r="MNR187" s="106"/>
      <c r="MNS187" s="106"/>
      <c r="MNT187" s="106"/>
      <c r="MNU187" s="106"/>
      <c r="MNV187" s="106"/>
      <c r="MNW187" s="106"/>
      <c r="MNX187" s="106"/>
      <c r="MNY187" s="106"/>
      <c r="MNZ187" s="106"/>
      <c r="MOA187" s="106"/>
      <c r="MOB187" s="106"/>
      <c r="MOC187" s="106"/>
      <c r="MOD187" s="106"/>
      <c r="MOE187" s="106"/>
      <c r="MOF187" s="106"/>
      <c r="MOG187" s="106"/>
      <c r="MOH187" s="106"/>
      <c r="MOI187" s="106"/>
      <c r="MOJ187" s="106"/>
      <c r="MOK187" s="106"/>
      <c r="MOL187" s="106"/>
      <c r="MOM187" s="106"/>
      <c r="MON187" s="106"/>
      <c r="MOO187" s="106"/>
      <c r="MOP187" s="106"/>
      <c r="MOQ187" s="106"/>
      <c r="MOR187" s="106"/>
      <c r="MOS187" s="106"/>
      <c r="MOT187" s="106"/>
      <c r="MOU187" s="106"/>
      <c r="MOV187" s="106"/>
      <c r="MOW187" s="106"/>
      <c r="MOX187" s="106"/>
      <c r="MOY187" s="106"/>
      <c r="MOZ187" s="106"/>
      <c r="MPA187" s="106"/>
      <c r="MPB187" s="106"/>
      <c r="MPC187" s="106"/>
      <c r="MPD187" s="106"/>
      <c r="MPE187" s="106"/>
      <c r="MPF187" s="106"/>
      <c r="MPG187" s="106"/>
      <c r="MPH187" s="106"/>
      <c r="MPI187" s="106"/>
      <c r="MPJ187" s="106"/>
      <c r="MPK187" s="106"/>
      <c r="MPL187" s="106"/>
      <c r="MPM187" s="106"/>
      <c r="MPN187" s="106"/>
      <c r="MPO187" s="106"/>
      <c r="MPP187" s="106"/>
      <c r="MPQ187" s="106"/>
      <c r="MPR187" s="106"/>
      <c r="MPS187" s="106"/>
      <c r="MPT187" s="106"/>
      <c r="MPU187" s="106"/>
      <c r="MPV187" s="106"/>
      <c r="MPW187" s="106"/>
      <c r="MPX187" s="106"/>
      <c r="MPY187" s="106"/>
      <c r="MPZ187" s="106"/>
      <c r="MQA187" s="106"/>
      <c r="MQB187" s="106"/>
      <c r="MQC187" s="106"/>
      <c r="MQD187" s="106"/>
      <c r="MQE187" s="106"/>
      <c r="MQF187" s="106"/>
      <c r="MQG187" s="106"/>
      <c r="MQH187" s="106"/>
      <c r="MQI187" s="106"/>
      <c r="MQJ187" s="106"/>
      <c r="MQK187" s="106"/>
      <c r="MQL187" s="106"/>
      <c r="MQM187" s="106"/>
      <c r="MQN187" s="106"/>
      <c r="MQO187" s="106"/>
      <c r="MQP187" s="106"/>
      <c r="MQQ187" s="106"/>
      <c r="MQR187" s="106"/>
      <c r="MQS187" s="106"/>
      <c r="MQT187" s="106"/>
      <c r="MQU187" s="106"/>
      <c r="MQV187" s="106"/>
      <c r="MQW187" s="106"/>
      <c r="MQX187" s="106"/>
      <c r="MQY187" s="106"/>
      <c r="MQZ187" s="106"/>
      <c r="MRA187" s="106"/>
      <c r="MRB187" s="106"/>
      <c r="MRC187" s="106"/>
      <c r="MRD187" s="106"/>
      <c r="MRE187" s="106"/>
      <c r="MRF187" s="106"/>
      <c r="MRG187" s="106"/>
      <c r="MRH187" s="106"/>
      <c r="MRI187" s="106"/>
      <c r="MRJ187" s="106"/>
      <c r="MRK187" s="106"/>
      <c r="MRL187" s="106"/>
      <c r="MRM187" s="106"/>
      <c r="MRN187" s="106"/>
      <c r="MRO187" s="106"/>
      <c r="MRP187" s="106"/>
      <c r="MRQ187" s="106"/>
      <c r="MRR187" s="106"/>
      <c r="MRS187" s="106"/>
      <c r="MRT187" s="106"/>
      <c r="MRU187" s="106"/>
      <c r="MRV187" s="106"/>
      <c r="MRW187" s="106"/>
      <c r="MRX187" s="106"/>
      <c r="MRY187" s="106"/>
      <c r="MRZ187" s="106"/>
      <c r="MSA187" s="106"/>
      <c r="MSB187" s="106"/>
      <c r="MSC187" s="106"/>
      <c r="MSD187" s="106"/>
      <c r="MSE187" s="106"/>
      <c r="MSF187" s="106"/>
      <c r="MSG187" s="106"/>
      <c r="MSH187" s="106"/>
      <c r="MSI187" s="106"/>
      <c r="MSJ187" s="106"/>
      <c r="MSK187" s="106"/>
      <c r="MSL187" s="106"/>
      <c r="MSM187" s="106"/>
      <c r="MSN187" s="106"/>
      <c r="MSO187" s="106"/>
      <c r="MSP187" s="106"/>
      <c r="MSQ187" s="106"/>
      <c r="MSR187" s="106"/>
      <c r="MSS187" s="106"/>
      <c r="MST187" s="106"/>
      <c r="MSU187" s="106"/>
      <c r="MSV187" s="106"/>
      <c r="MSW187" s="106"/>
      <c r="MSX187" s="106"/>
      <c r="MSY187" s="106"/>
      <c r="MSZ187" s="106"/>
      <c r="MTA187" s="106"/>
      <c r="MTB187" s="106"/>
      <c r="MTC187" s="106"/>
      <c r="MTD187" s="106"/>
      <c r="MTE187" s="106"/>
      <c r="MTF187" s="106"/>
      <c r="MTG187" s="106"/>
      <c r="MTH187" s="106"/>
      <c r="MTI187" s="106"/>
      <c r="MTJ187" s="106"/>
      <c r="MTK187" s="106"/>
      <c r="MTL187" s="106"/>
      <c r="MTM187" s="106"/>
      <c r="MTN187" s="106"/>
      <c r="MTO187" s="106"/>
      <c r="MTP187" s="106"/>
      <c r="MTQ187" s="106"/>
      <c r="MTR187" s="106"/>
      <c r="MTS187" s="106"/>
      <c r="MTT187" s="106"/>
      <c r="MTU187" s="106"/>
      <c r="MTV187" s="106"/>
      <c r="MTW187" s="106"/>
      <c r="MTX187" s="106"/>
      <c r="MTY187" s="106"/>
      <c r="MTZ187" s="106"/>
      <c r="MUA187" s="106"/>
      <c r="MUB187" s="106"/>
      <c r="MUC187" s="106"/>
      <c r="MUD187" s="106"/>
      <c r="MUE187" s="106"/>
      <c r="MUF187" s="106"/>
      <c r="MUG187" s="106"/>
      <c r="MUH187" s="106"/>
      <c r="MUI187" s="106"/>
      <c r="MUJ187" s="106"/>
      <c r="MUK187" s="106"/>
      <c r="MUL187" s="106"/>
      <c r="MUM187" s="106"/>
      <c r="MUN187" s="106"/>
      <c r="MUO187" s="106"/>
      <c r="MUP187" s="106"/>
      <c r="MUQ187" s="106"/>
      <c r="MUR187" s="106"/>
      <c r="MUS187" s="106"/>
      <c r="MUT187" s="106"/>
      <c r="MUU187" s="106"/>
      <c r="MUV187" s="106"/>
      <c r="MUW187" s="106"/>
      <c r="MUX187" s="106"/>
      <c r="MUY187" s="106"/>
      <c r="MUZ187" s="106"/>
      <c r="MVA187" s="106"/>
      <c r="MVB187" s="106"/>
      <c r="MVC187" s="106"/>
      <c r="MVD187" s="106"/>
      <c r="MVE187" s="106"/>
      <c r="MVF187" s="106"/>
      <c r="MVG187" s="106"/>
      <c r="MVH187" s="106"/>
      <c r="MVI187" s="106"/>
      <c r="MVJ187" s="106"/>
      <c r="MVK187" s="106"/>
      <c r="MVL187" s="106"/>
      <c r="MVM187" s="106"/>
      <c r="MVN187" s="106"/>
      <c r="MVO187" s="106"/>
      <c r="MVP187" s="106"/>
      <c r="MVQ187" s="106"/>
      <c r="MVR187" s="106"/>
      <c r="MVS187" s="106"/>
      <c r="MVT187" s="106"/>
      <c r="MVU187" s="106"/>
      <c r="MVV187" s="106"/>
      <c r="MVW187" s="106"/>
      <c r="MVX187" s="106"/>
      <c r="MVY187" s="106"/>
      <c r="MVZ187" s="106"/>
      <c r="MWA187" s="106"/>
      <c r="MWB187" s="106"/>
      <c r="MWC187" s="106"/>
      <c r="MWD187" s="106"/>
      <c r="MWE187" s="106"/>
      <c r="MWF187" s="106"/>
      <c r="MWG187" s="106"/>
      <c r="MWH187" s="106"/>
      <c r="MWI187" s="106"/>
      <c r="MWJ187" s="106"/>
      <c r="MWK187" s="106"/>
      <c r="MWL187" s="106"/>
      <c r="MWM187" s="106"/>
      <c r="MWN187" s="106"/>
      <c r="MWO187" s="106"/>
      <c r="MWP187" s="106"/>
      <c r="MWQ187" s="106"/>
      <c r="MWR187" s="106"/>
      <c r="MWS187" s="106"/>
      <c r="MWT187" s="106"/>
      <c r="MWU187" s="106"/>
      <c r="MWV187" s="106"/>
      <c r="MWW187" s="106"/>
      <c r="MWX187" s="106"/>
      <c r="MWY187" s="106"/>
      <c r="MWZ187" s="106"/>
      <c r="MXA187" s="106"/>
      <c r="MXB187" s="106"/>
      <c r="MXC187" s="106"/>
      <c r="MXD187" s="106"/>
      <c r="MXE187" s="106"/>
      <c r="MXF187" s="106"/>
      <c r="MXG187" s="106"/>
      <c r="MXH187" s="106"/>
      <c r="MXI187" s="106"/>
      <c r="MXJ187" s="106"/>
      <c r="MXK187" s="106"/>
      <c r="MXL187" s="106"/>
      <c r="MXM187" s="106"/>
      <c r="MXN187" s="106"/>
      <c r="MXO187" s="106"/>
      <c r="MXP187" s="106"/>
      <c r="MXQ187" s="106"/>
      <c r="MXR187" s="106"/>
      <c r="MXS187" s="106"/>
      <c r="MXT187" s="106"/>
      <c r="MXU187" s="106"/>
      <c r="MXV187" s="106"/>
      <c r="MXW187" s="106"/>
      <c r="MXX187" s="106"/>
      <c r="MXY187" s="106"/>
      <c r="MXZ187" s="106"/>
      <c r="MYA187" s="106"/>
      <c r="MYB187" s="106"/>
      <c r="MYC187" s="106"/>
      <c r="MYD187" s="106"/>
      <c r="MYE187" s="106"/>
      <c r="MYF187" s="106"/>
      <c r="MYG187" s="106"/>
      <c r="MYH187" s="106"/>
      <c r="MYI187" s="106"/>
      <c r="MYJ187" s="106"/>
      <c r="MYK187" s="106"/>
      <c r="MYL187" s="106"/>
      <c r="MYM187" s="106"/>
      <c r="MYN187" s="106"/>
      <c r="MYO187" s="106"/>
      <c r="MYP187" s="106"/>
      <c r="MYQ187" s="106"/>
      <c r="MYR187" s="106"/>
      <c r="MYS187" s="106"/>
      <c r="MYT187" s="106"/>
      <c r="MYU187" s="106"/>
      <c r="MYV187" s="106"/>
      <c r="MYW187" s="106"/>
      <c r="MYX187" s="106"/>
      <c r="MYY187" s="106"/>
      <c r="MYZ187" s="106"/>
      <c r="MZA187" s="106"/>
      <c r="MZB187" s="106"/>
      <c r="MZC187" s="106"/>
      <c r="MZD187" s="106"/>
      <c r="MZE187" s="106"/>
      <c r="MZF187" s="106"/>
      <c r="MZG187" s="106"/>
      <c r="MZH187" s="106"/>
      <c r="MZI187" s="106"/>
      <c r="MZJ187" s="106"/>
      <c r="MZK187" s="106"/>
      <c r="MZL187" s="106"/>
      <c r="MZM187" s="106"/>
      <c r="MZN187" s="106"/>
      <c r="MZO187" s="106"/>
      <c r="MZP187" s="106"/>
      <c r="MZQ187" s="106"/>
      <c r="MZR187" s="106"/>
      <c r="MZS187" s="106"/>
      <c r="MZT187" s="106"/>
      <c r="MZU187" s="106"/>
      <c r="MZV187" s="106"/>
      <c r="MZW187" s="106"/>
      <c r="MZX187" s="106"/>
      <c r="MZY187" s="106"/>
      <c r="MZZ187" s="106"/>
      <c r="NAA187" s="106"/>
      <c r="NAB187" s="106"/>
      <c r="NAC187" s="106"/>
      <c r="NAD187" s="106"/>
      <c r="NAE187" s="106"/>
      <c r="NAF187" s="106"/>
      <c r="NAG187" s="106"/>
      <c r="NAH187" s="106"/>
      <c r="NAI187" s="106"/>
      <c r="NAJ187" s="106"/>
      <c r="NAK187" s="106"/>
      <c r="NAL187" s="106"/>
      <c r="NAM187" s="106"/>
      <c r="NAN187" s="106"/>
      <c r="NAO187" s="106"/>
      <c r="NAP187" s="106"/>
      <c r="NAQ187" s="106"/>
      <c r="NAR187" s="106"/>
      <c r="NAS187" s="106"/>
      <c r="NAT187" s="106"/>
      <c r="NAU187" s="106"/>
      <c r="NAV187" s="106"/>
      <c r="NAW187" s="106"/>
      <c r="NAX187" s="106"/>
      <c r="NAY187" s="106"/>
      <c r="NAZ187" s="106"/>
      <c r="NBA187" s="106"/>
      <c r="NBB187" s="106"/>
      <c r="NBC187" s="106"/>
      <c r="NBD187" s="106"/>
      <c r="NBE187" s="106"/>
      <c r="NBF187" s="106"/>
      <c r="NBG187" s="106"/>
      <c r="NBH187" s="106"/>
      <c r="NBI187" s="106"/>
      <c r="NBJ187" s="106"/>
      <c r="NBK187" s="106"/>
      <c r="NBL187" s="106"/>
      <c r="NBM187" s="106"/>
      <c r="NBN187" s="106"/>
      <c r="NBO187" s="106"/>
      <c r="NBP187" s="106"/>
      <c r="NBQ187" s="106"/>
      <c r="NBR187" s="106"/>
      <c r="NBS187" s="106"/>
      <c r="NBT187" s="106"/>
      <c r="NBU187" s="106"/>
      <c r="NBV187" s="106"/>
      <c r="NBW187" s="106"/>
      <c r="NBX187" s="106"/>
      <c r="NBY187" s="106"/>
      <c r="NBZ187" s="106"/>
      <c r="NCA187" s="106"/>
      <c r="NCB187" s="106"/>
      <c r="NCC187" s="106"/>
      <c r="NCD187" s="106"/>
      <c r="NCE187" s="106"/>
      <c r="NCF187" s="106"/>
      <c r="NCG187" s="106"/>
      <c r="NCH187" s="106"/>
      <c r="NCI187" s="106"/>
      <c r="NCJ187" s="106"/>
      <c r="NCK187" s="106"/>
      <c r="NCL187" s="106"/>
      <c r="NCM187" s="106"/>
      <c r="NCN187" s="106"/>
      <c r="NCO187" s="106"/>
      <c r="NCP187" s="106"/>
      <c r="NCQ187" s="106"/>
      <c r="NCR187" s="106"/>
      <c r="NCS187" s="106"/>
      <c r="NCT187" s="106"/>
      <c r="NCU187" s="106"/>
      <c r="NCV187" s="106"/>
      <c r="NCW187" s="106"/>
      <c r="NCX187" s="106"/>
      <c r="NCY187" s="106"/>
      <c r="NCZ187" s="106"/>
      <c r="NDA187" s="106"/>
      <c r="NDB187" s="106"/>
      <c r="NDC187" s="106"/>
      <c r="NDD187" s="106"/>
      <c r="NDE187" s="106"/>
      <c r="NDF187" s="106"/>
      <c r="NDG187" s="106"/>
      <c r="NDH187" s="106"/>
      <c r="NDI187" s="106"/>
      <c r="NDJ187" s="106"/>
      <c r="NDK187" s="106"/>
      <c r="NDL187" s="106"/>
      <c r="NDM187" s="106"/>
      <c r="NDN187" s="106"/>
      <c r="NDO187" s="106"/>
      <c r="NDP187" s="106"/>
      <c r="NDQ187" s="106"/>
      <c r="NDR187" s="106"/>
      <c r="NDS187" s="106"/>
      <c r="NDT187" s="106"/>
      <c r="NDU187" s="106"/>
      <c r="NDV187" s="106"/>
      <c r="NDW187" s="106"/>
      <c r="NDX187" s="106"/>
      <c r="NDY187" s="106"/>
      <c r="NDZ187" s="106"/>
      <c r="NEA187" s="106"/>
      <c r="NEB187" s="106"/>
      <c r="NEC187" s="106"/>
      <c r="NED187" s="106"/>
      <c r="NEE187" s="106"/>
      <c r="NEF187" s="106"/>
      <c r="NEG187" s="106"/>
      <c r="NEH187" s="106"/>
      <c r="NEI187" s="106"/>
      <c r="NEJ187" s="106"/>
      <c r="NEK187" s="106"/>
      <c r="NEL187" s="106"/>
      <c r="NEM187" s="106"/>
      <c r="NEN187" s="106"/>
      <c r="NEO187" s="106"/>
      <c r="NEP187" s="106"/>
      <c r="NEQ187" s="106"/>
      <c r="NER187" s="106"/>
      <c r="NES187" s="106"/>
      <c r="NET187" s="106"/>
      <c r="NEU187" s="106"/>
      <c r="NEV187" s="106"/>
      <c r="NEW187" s="106"/>
      <c r="NEX187" s="106"/>
      <c r="NEY187" s="106"/>
      <c r="NEZ187" s="106"/>
      <c r="NFA187" s="106"/>
      <c r="NFB187" s="106"/>
      <c r="NFC187" s="106"/>
      <c r="NFD187" s="106"/>
      <c r="NFE187" s="106"/>
      <c r="NFF187" s="106"/>
      <c r="NFG187" s="106"/>
      <c r="NFH187" s="106"/>
      <c r="NFI187" s="106"/>
      <c r="NFJ187" s="106"/>
      <c r="NFK187" s="106"/>
      <c r="NFL187" s="106"/>
      <c r="NFM187" s="106"/>
      <c r="NFN187" s="106"/>
      <c r="NFO187" s="106"/>
      <c r="NFP187" s="106"/>
      <c r="NFQ187" s="106"/>
      <c r="NFR187" s="106"/>
      <c r="NFS187" s="106"/>
      <c r="NFT187" s="106"/>
      <c r="NFU187" s="106"/>
      <c r="NFV187" s="106"/>
      <c r="NFW187" s="106"/>
      <c r="NFX187" s="106"/>
      <c r="NFY187" s="106"/>
      <c r="NFZ187" s="106"/>
      <c r="NGA187" s="106"/>
      <c r="NGB187" s="106"/>
      <c r="NGC187" s="106"/>
      <c r="NGD187" s="106"/>
      <c r="NGE187" s="106"/>
      <c r="NGF187" s="106"/>
      <c r="NGG187" s="106"/>
      <c r="NGH187" s="106"/>
      <c r="NGI187" s="106"/>
      <c r="NGJ187" s="106"/>
      <c r="NGK187" s="106"/>
      <c r="NGL187" s="106"/>
      <c r="NGM187" s="106"/>
      <c r="NGN187" s="106"/>
      <c r="NGO187" s="106"/>
      <c r="NGP187" s="106"/>
      <c r="NGQ187" s="106"/>
      <c r="NGR187" s="106"/>
      <c r="NGS187" s="106"/>
      <c r="NGT187" s="106"/>
      <c r="NGU187" s="106"/>
      <c r="NGV187" s="106"/>
      <c r="NGW187" s="106"/>
      <c r="NGX187" s="106"/>
      <c r="NGY187" s="106"/>
      <c r="NGZ187" s="106"/>
      <c r="NHA187" s="106"/>
      <c r="NHB187" s="106"/>
      <c r="NHC187" s="106"/>
      <c r="NHD187" s="106"/>
      <c r="NHE187" s="106"/>
      <c r="NHF187" s="106"/>
      <c r="NHG187" s="106"/>
      <c r="NHH187" s="106"/>
      <c r="NHI187" s="106"/>
      <c r="NHJ187" s="106"/>
      <c r="NHK187" s="106"/>
      <c r="NHL187" s="106"/>
      <c r="NHM187" s="106"/>
      <c r="NHN187" s="106"/>
      <c r="NHO187" s="106"/>
      <c r="NHP187" s="106"/>
      <c r="NHQ187" s="106"/>
      <c r="NHR187" s="106"/>
      <c r="NHS187" s="106"/>
      <c r="NHT187" s="106"/>
      <c r="NHU187" s="106"/>
      <c r="NHV187" s="106"/>
      <c r="NHW187" s="106"/>
      <c r="NHX187" s="106"/>
      <c r="NHY187" s="106"/>
      <c r="NHZ187" s="106"/>
      <c r="NIA187" s="106"/>
      <c r="NIB187" s="106"/>
      <c r="NIC187" s="106"/>
      <c r="NID187" s="106"/>
      <c r="NIE187" s="106"/>
      <c r="NIF187" s="106"/>
      <c r="NIG187" s="106"/>
      <c r="NIH187" s="106"/>
      <c r="NII187" s="106"/>
      <c r="NIJ187" s="106"/>
      <c r="NIK187" s="106"/>
      <c r="NIL187" s="106"/>
      <c r="NIM187" s="106"/>
      <c r="NIN187" s="106"/>
      <c r="NIO187" s="106"/>
      <c r="NIP187" s="106"/>
      <c r="NIQ187" s="106"/>
      <c r="NIR187" s="106"/>
      <c r="NIS187" s="106"/>
      <c r="NIT187" s="106"/>
      <c r="NIU187" s="106"/>
      <c r="NIV187" s="106"/>
      <c r="NIW187" s="106"/>
      <c r="NIX187" s="106"/>
      <c r="NIY187" s="106"/>
      <c r="NIZ187" s="106"/>
      <c r="NJA187" s="106"/>
      <c r="NJB187" s="106"/>
      <c r="NJC187" s="106"/>
      <c r="NJD187" s="106"/>
      <c r="NJE187" s="106"/>
      <c r="NJF187" s="106"/>
      <c r="NJG187" s="106"/>
      <c r="NJH187" s="106"/>
      <c r="NJI187" s="106"/>
      <c r="NJJ187" s="106"/>
      <c r="NJK187" s="106"/>
      <c r="NJL187" s="106"/>
      <c r="NJM187" s="106"/>
      <c r="NJN187" s="106"/>
      <c r="NJO187" s="106"/>
      <c r="NJP187" s="106"/>
      <c r="NJQ187" s="106"/>
      <c r="NJR187" s="106"/>
      <c r="NJS187" s="106"/>
      <c r="NJT187" s="106"/>
      <c r="NJU187" s="106"/>
      <c r="NJV187" s="106"/>
      <c r="NJW187" s="106"/>
      <c r="NJX187" s="106"/>
      <c r="NJY187" s="106"/>
      <c r="NJZ187" s="106"/>
      <c r="NKA187" s="106"/>
      <c r="NKB187" s="106"/>
      <c r="NKC187" s="106"/>
      <c r="NKD187" s="106"/>
      <c r="NKE187" s="106"/>
      <c r="NKF187" s="106"/>
      <c r="NKG187" s="106"/>
      <c r="NKH187" s="106"/>
      <c r="NKI187" s="106"/>
      <c r="NKJ187" s="106"/>
      <c r="NKK187" s="106"/>
      <c r="NKL187" s="106"/>
      <c r="NKM187" s="106"/>
      <c r="NKN187" s="106"/>
      <c r="NKO187" s="106"/>
      <c r="NKP187" s="106"/>
      <c r="NKQ187" s="106"/>
      <c r="NKR187" s="106"/>
      <c r="NKS187" s="106"/>
      <c r="NKT187" s="106"/>
      <c r="NKU187" s="106"/>
      <c r="NKV187" s="106"/>
      <c r="NKW187" s="106"/>
      <c r="NKX187" s="106"/>
      <c r="NKY187" s="106"/>
      <c r="NKZ187" s="106"/>
      <c r="NLA187" s="106"/>
      <c r="NLB187" s="106"/>
      <c r="NLC187" s="106"/>
      <c r="NLD187" s="106"/>
      <c r="NLE187" s="106"/>
      <c r="NLF187" s="106"/>
      <c r="NLG187" s="106"/>
      <c r="NLH187" s="106"/>
      <c r="NLI187" s="106"/>
      <c r="NLJ187" s="106"/>
      <c r="NLK187" s="106"/>
      <c r="NLL187" s="106"/>
      <c r="NLM187" s="106"/>
      <c r="NLN187" s="106"/>
      <c r="NLO187" s="106"/>
      <c r="NLP187" s="106"/>
      <c r="NLQ187" s="106"/>
      <c r="NLR187" s="106"/>
      <c r="NLS187" s="106"/>
      <c r="NLT187" s="106"/>
      <c r="NLU187" s="106"/>
      <c r="NLV187" s="106"/>
      <c r="NLW187" s="106"/>
      <c r="NLX187" s="106"/>
      <c r="NLY187" s="106"/>
      <c r="NLZ187" s="106"/>
      <c r="NMA187" s="106"/>
      <c r="NMB187" s="106"/>
      <c r="NMC187" s="106"/>
      <c r="NMD187" s="106"/>
      <c r="NME187" s="106"/>
      <c r="NMF187" s="106"/>
      <c r="NMG187" s="106"/>
      <c r="NMH187" s="106"/>
      <c r="NMI187" s="106"/>
      <c r="NMJ187" s="106"/>
      <c r="NMK187" s="106"/>
      <c r="NML187" s="106"/>
      <c r="NMM187" s="106"/>
      <c r="NMN187" s="106"/>
      <c r="NMO187" s="106"/>
      <c r="NMP187" s="106"/>
      <c r="NMQ187" s="106"/>
      <c r="NMR187" s="106"/>
      <c r="NMS187" s="106"/>
      <c r="NMT187" s="106"/>
      <c r="NMU187" s="106"/>
      <c r="NMV187" s="106"/>
      <c r="NMW187" s="106"/>
      <c r="NMX187" s="106"/>
      <c r="NMY187" s="106"/>
      <c r="NMZ187" s="106"/>
      <c r="NNA187" s="106"/>
      <c r="NNB187" s="106"/>
      <c r="NNC187" s="106"/>
      <c r="NND187" s="106"/>
      <c r="NNE187" s="106"/>
      <c r="NNF187" s="106"/>
      <c r="NNG187" s="106"/>
      <c r="NNH187" s="106"/>
      <c r="NNI187" s="106"/>
      <c r="NNJ187" s="106"/>
      <c r="NNK187" s="106"/>
      <c r="NNL187" s="106"/>
      <c r="NNM187" s="106"/>
      <c r="NNN187" s="106"/>
      <c r="NNO187" s="106"/>
      <c r="NNP187" s="106"/>
      <c r="NNQ187" s="106"/>
      <c r="NNR187" s="106"/>
      <c r="NNS187" s="106"/>
      <c r="NNT187" s="106"/>
      <c r="NNU187" s="106"/>
      <c r="NNV187" s="106"/>
      <c r="NNW187" s="106"/>
      <c r="NNX187" s="106"/>
      <c r="NNY187" s="106"/>
      <c r="NNZ187" s="106"/>
      <c r="NOA187" s="106"/>
      <c r="NOB187" s="106"/>
      <c r="NOC187" s="106"/>
      <c r="NOD187" s="106"/>
      <c r="NOE187" s="106"/>
      <c r="NOF187" s="106"/>
      <c r="NOG187" s="106"/>
      <c r="NOH187" s="106"/>
      <c r="NOI187" s="106"/>
      <c r="NOJ187" s="106"/>
      <c r="NOK187" s="106"/>
      <c r="NOL187" s="106"/>
      <c r="NOM187" s="106"/>
      <c r="NON187" s="106"/>
      <c r="NOO187" s="106"/>
      <c r="NOP187" s="106"/>
      <c r="NOQ187" s="106"/>
      <c r="NOR187" s="106"/>
      <c r="NOS187" s="106"/>
      <c r="NOT187" s="106"/>
      <c r="NOU187" s="106"/>
      <c r="NOV187" s="106"/>
      <c r="NOW187" s="106"/>
      <c r="NOX187" s="106"/>
      <c r="NOY187" s="106"/>
      <c r="NOZ187" s="106"/>
      <c r="NPA187" s="106"/>
      <c r="NPB187" s="106"/>
      <c r="NPC187" s="106"/>
      <c r="NPD187" s="106"/>
      <c r="NPE187" s="106"/>
      <c r="NPF187" s="106"/>
      <c r="NPG187" s="106"/>
      <c r="NPH187" s="106"/>
      <c r="NPI187" s="106"/>
      <c r="NPJ187" s="106"/>
      <c r="NPK187" s="106"/>
      <c r="NPL187" s="106"/>
      <c r="NPM187" s="106"/>
      <c r="NPN187" s="106"/>
      <c r="NPO187" s="106"/>
      <c r="NPP187" s="106"/>
      <c r="NPQ187" s="106"/>
      <c r="NPR187" s="106"/>
      <c r="NPS187" s="106"/>
      <c r="NPT187" s="106"/>
      <c r="NPU187" s="106"/>
      <c r="NPV187" s="106"/>
      <c r="NPW187" s="106"/>
      <c r="NPX187" s="106"/>
      <c r="NPY187" s="106"/>
      <c r="NPZ187" s="106"/>
      <c r="NQA187" s="106"/>
      <c r="NQB187" s="106"/>
      <c r="NQC187" s="106"/>
      <c r="NQD187" s="106"/>
      <c r="NQE187" s="106"/>
      <c r="NQF187" s="106"/>
      <c r="NQG187" s="106"/>
      <c r="NQH187" s="106"/>
      <c r="NQI187" s="106"/>
      <c r="NQJ187" s="106"/>
      <c r="NQK187" s="106"/>
      <c r="NQL187" s="106"/>
      <c r="NQM187" s="106"/>
      <c r="NQN187" s="106"/>
      <c r="NQO187" s="106"/>
      <c r="NQP187" s="106"/>
      <c r="NQQ187" s="106"/>
      <c r="NQR187" s="106"/>
      <c r="NQS187" s="106"/>
      <c r="NQT187" s="106"/>
      <c r="NQU187" s="106"/>
      <c r="NQV187" s="106"/>
      <c r="NQW187" s="106"/>
      <c r="NQX187" s="106"/>
      <c r="NQY187" s="106"/>
      <c r="NQZ187" s="106"/>
      <c r="NRA187" s="106"/>
      <c r="NRB187" s="106"/>
      <c r="NRC187" s="106"/>
      <c r="NRD187" s="106"/>
      <c r="NRE187" s="106"/>
      <c r="NRF187" s="106"/>
      <c r="NRG187" s="106"/>
      <c r="NRH187" s="106"/>
      <c r="NRI187" s="106"/>
      <c r="NRJ187" s="106"/>
      <c r="NRK187" s="106"/>
      <c r="NRL187" s="106"/>
      <c r="NRM187" s="106"/>
      <c r="NRN187" s="106"/>
      <c r="NRO187" s="106"/>
      <c r="NRP187" s="106"/>
      <c r="NRQ187" s="106"/>
      <c r="NRR187" s="106"/>
      <c r="NRS187" s="106"/>
      <c r="NRT187" s="106"/>
      <c r="NRU187" s="106"/>
      <c r="NRV187" s="106"/>
      <c r="NRW187" s="106"/>
      <c r="NRX187" s="106"/>
      <c r="NRY187" s="106"/>
      <c r="NRZ187" s="106"/>
      <c r="NSA187" s="106"/>
      <c r="NSB187" s="106"/>
      <c r="NSC187" s="106"/>
      <c r="NSD187" s="106"/>
      <c r="NSE187" s="106"/>
      <c r="NSF187" s="106"/>
      <c r="NSG187" s="106"/>
      <c r="NSH187" s="106"/>
      <c r="NSI187" s="106"/>
      <c r="NSJ187" s="106"/>
      <c r="NSK187" s="106"/>
      <c r="NSL187" s="106"/>
      <c r="NSM187" s="106"/>
      <c r="NSN187" s="106"/>
      <c r="NSO187" s="106"/>
      <c r="NSP187" s="106"/>
      <c r="NSQ187" s="106"/>
      <c r="NSR187" s="106"/>
      <c r="NSS187" s="106"/>
      <c r="NST187" s="106"/>
      <c r="NSU187" s="106"/>
      <c r="NSV187" s="106"/>
      <c r="NSW187" s="106"/>
      <c r="NSX187" s="106"/>
      <c r="NSY187" s="106"/>
      <c r="NSZ187" s="106"/>
      <c r="NTA187" s="106"/>
      <c r="NTB187" s="106"/>
      <c r="NTC187" s="106"/>
      <c r="NTD187" s="106"/>
      <c r="NTE187" s="106"/>
      <c r="NTF187" s="106"/>
      <c r="NTG187" s="106"/>
      <c r="NTH187" s="106"/>
      <c r="NTI187" s="106"/>
      <c r="NTJ187" s="106"/>
      <c r="NTK187" s="106"/>
      <c r="NTL187" s="106"/>
      <c r="NTM187" s="106"/>
      <c r="NTN187" s="106"/>
      <c r="NTO187" s="106"/>
      <c r="NTP187" s="106"/>
      <c r="NTQ187" s="106"/>
      <c r="NTR187" s="106"/>
      <c r="NTS187" s="106"/>
      <c r="NTT187" s="106"/>
      <c r="NTU187" s="106"/>
      <c r="NTV187" s="106"/>
      <c r="NTW187" s="106"/>
      <c r="NTX187" s="106"/>
      <c r="NTY187" s="106"/>
      <c r="NTZ187" s="106"/>
      <c r="NUA187" s="106"/>
      <c r="NUB187" s="106"/>
      <c r="NUC187" s="106"/>
      <c r="NUD187" s="106"/>
      <c r="NUE187" s="106"/>
      <c r="NUF187" s="106"/>
      <c r="NUG187" s="106"/>
      <c r="NUH187" s="106"/>
      <c r="NUI187" s="106"/>
      <c r="NUJ187" s="106"/>
      <c r="NUK187" s="106"/>
      <c r="NUL187" s="106"/>
      <c r="NUM187" s="106"/>
      <c r="NUN187" s="106"/>
      <c r="NUO187" s="106"/>
      <c r="NUP187" s="106"/>
      <c r="NUQ187" s="106"/>
      <c r="NUR187" s="106"/>
      <c r="NUS187" s="106"/>
      <c r="NUT187" s="106"/>
      <c r="NUU187" s="106"/>
      <c r="NUV187" s="106"/>
      <c r="NUW187" s="106"/>
      <c r="NUX187" s="106"/>
      <c r="NUY187" s="106"/>
      <c r="NUZ187" s="106"/>
      <c r="NVA187" s="106"/>
      <c r="NVB187" s="106"/>
      <c r="NVC187" s="106"/>
      <c r="NVD187" s="106"/>
      <c r="NVE187" s="106"/>
      <c r="NVF187" s="106"/>
      <c r="NVG187" s="106"/>
      <c r="NVH187" s="106"/>
      <c r="NVI187" s="106"/>
      <c r="NVJ187" s="106"/>
      <c r="NVK187" s="106"/>
      <c r="NVL187" s="106"/>
      <c r="NVM187" s="106"/>
      <c r="NVN187" s="106"/>
      <c r="NVO187" s="106"/>
      <c r="NVP187" s="106"/>
      <c r="NVQ187" s="106"/>
      <c r="NVR187" s="106"/>
      <c r="NVS187" s="106"/>
      <c r="NVT187" s="106"/>
      <c r="NVU187" s="106"/>
      <c r="NVV187" s="106"/>
      <c r="NVW187" s="106"/>
      <c r="NVX187" s="106"/>
      <c r="NVY187" s="106"/>
      <c r="NVZ187" s="106"/>
      <c r="NWA187" s="106"/>
      <c r="NWB187" s="106"/>
      <c r="NWC187" s="106"/>
      <c r="NWD187" s="106"/>
      <c r="NWE187" s="106"/>
      <c r="NWF187" s="106"/>
      <c r="NWG187" s="106"/>
      <c r="NWH187" s="106"/>
      <c r="NWI187" s="106"/>
      <c r="NWJ187" s="106"/>
      <c r="NWK187" s="106"/>
      <c r="NWL187" s="106"/>
      <c r="NWM187" s="106"/>
      <c r="NWN187" s="106"/>
      <c r="NWO187" s="106"/>
      <c r="NWP187" s="106"/>
      <c r="NWQ187" s="106"/>
      <c r="NWR187" s="106"/>
      <c r="NWS187" s="106"/>
      <c r="NWT187" s="106"/>
      <c r="NWU187" s="106"/>
      <c r="NWV187" s="106"/>
      <c r="NWW187" s="106"/>
      <c r="NWX187" s="106"/>
      <c r="NWY187" s="106"/>
      <c r="NWZ187" s="106"/>
      <c r="NXA187" s="106"/>
      <c r="NXB187" s="106"/>
      <c r="NXC187" s="106"/>
      <c r="NXD187" s="106"/>
      <c r="NXE187" s="106"/>
      <c r="NXF187" s="106"/>
      <c r="NXG187" s="106"/>
      <c r="NXH187" s="106"/>
      <c r="NXI187" s="106"/>
      <c r="NXJ187" s="106"/>
      <c r="NXK187" s="106"/>
      <c r="NXL187" s="106"/>
      <c r="NXM187" s="106"/>
      <c r="NXN187" s="106"/>
      <c r="NXO187" s="106"/>
      <c r="NXP187" s="106"/>
      <c r="NXQ187" s="106"/>
      <c r="NXR187" s="106"/>
      <c r="NXS187" s="106"/>
      <c r="NXT187" s="106"/>
      <c r="NXU187" s="106"/>
      <c r="NXV187" s="106"/>
      <c r="NXW187" s="106"/>
      <c r="NXX187" s="106"/>
      <c r="NXY187" s="106"/>
      <c r="NXZ187" s="106"/>
      <c r="NYA187" s="106"/>
      <c r="NYB187" s="106"/>
      <c r="NYC187" s="106"/>
      <c r="NYD187" s="106"/>
      <c r="NYE187" s="106"/>
      <c r="NYF187" s="106"/>
      <c r="NYG187" s="106"/>
      <c r="NYH187" s="106"/>
      <c r="NYI187" s="106"/>
      <c r="NYJ187" s="106"/>
      <c r="NYK187" s="106"/>
      <c r="NYL187" s="106"/>
      <c r="NYM187" s="106"/>
      <c r="NYN187" s="106"/>
      <c r="NYO187" s="106"/>
      <c r="NYP187" s="106"/>
      <c r="NYQ187" s="106"/>
      <c r="NYR187" s="106"/>
      <c r="NYS187" s="106"/>
      <c r="NYT187" s="106"/>
      <c r="NYU187" s="106"/>
      <c r="NYV187" s="106"/>
      <c r="NYW187" s="106"/>
      <c r="NYX187" s="106"/>
      <c r="NYY187" s="106"/>
      <c r="NYZ187" s="106"/>
      <c r="NZA187" s="106"/>
      <c r="NZB187" s="106"/>
      <c r="NZC187" s="106"/>
      <c r="NZD187" s="106"/>
      <c r="NZE187" s="106"/>
      <c r="NZF187" s="106"/>
      <c r="NZG187" s="106"/>
      <c r="NZH187" s="106"/>
      <c r="NZI187" s="106"/>
      <c r="NZJ187" s="106"/>
      <c r="NZK187" s="106"/>
      <c r="NZL187" s="106"/>
      <c r="NZM187" s="106"/>
      <c r="NZN187" s="106"/>
      <c r="NZO187" s="106"/>
      <c r="NZP187" s="106"/>
      <c r="NZQ187" s="106"/>
      <c r="NZR187" s="106"/>
      <c r="NZS187" s="106"/>
      <c r="NZT187" s="106"/>
      <c r="NZU187" s="106"/>
      <c r="NZV187" s="106"/>
      <c r="NZW187" s="106"/>
      <c r="NZX187" s="106"/>
      <c r="NZY187" s="106"/>
      <c r="NZZ187" s="106"/>
      <c r="OAA187" s="106"/>
      <c r="OAB187" s="106"/>
      <c r="OAC187" s="106"/>
      <c r="OAD187" s="106"/>
      <c r="OAE187" s="106"/>
      <c r="OAF187" s="106"/>
      <c r="OAG187" s="106"/>
      <c r="OAH187" s="106"/>
      <c r="OAI187" s="106"/>
      <c r="OAJ187" s="106"/>
      <c r="OAK187" s="106"/>
      <c r="OAL187" s="106"/>
      <c r="OAM187" s="106"/>
      <c r="OAN187" s="106"/>
      <c r="OAO187" s="106"/>
      <c r="OAP187" s="106"/>
      <c r="OAQ187" s="106"/>
      <c r="OAR187" s="106"/>
      <c r="OAS187" s="106"/>
      <c r="OAT187" s="106"/>
      <c r="OAU187" s="106"/>
      <c r="OAV187" s="106"/>
      <c r="OAW187" s="106"/>
      <c r="OAX187" s="106"/>
      <c r="OAY187" s="106"/>
      <c r="OAZ187" s="106"/>
      <c r="OBA187" s="106"/>
      <c r="OBB187" s="106"/>
      <c r="OBC187" s="106"/>
      <c r="OBD187" s="106"/>
      <c r="OBE187" s="106"/>
      <c r="OBF187" s="106"/>
      <c r="OBG187" s="106"/>
      <c r="OBH187" s="106"/>
      <c r="OBI187" s="106"/>
      <c r="OBJ187" s="106"/>
      <c r="OBK187" s="106"/>
      <c r="OBL187" s="106"/>
      <c r="OBM187" s="106"/>
      <c r="OBN187" s="106"/>
      <c r="OBO187" s="106"/>
      <c r="OBP187" s="106"/>
      <c r="OBQ187" s="106"/>
      <c r="OBR187" s="106"/>
      <c r="OBS187" s="106"/>
      <c r="OBT187" s="106"/>
      <c r="OBU187" s="106"/>
      <c r="OBV187" s="106"/>
      <c r="OBW187" s="106"/>
      <c r="OBX187" s="106"/>
      <c r="OBY187" s="106"/>
      <c r="OBZ187" s="106"/>
      <c r="OCA187" s="106"/>
      <c r="OCB187" s="106"/>
      <c r="OCC187" s="106"/>
      <c r="OCD187" s="106"/>
      <c r="OCE187" s="106"/>
      <c r="OCF187" s="106"/>
      <c r="OCG187" s="106"/>
      <c r="OCH187" s="106"/>
      <c r="OCI187" s="106"/>
      <c r="OCJ187" s="106"/>
      <c r="OCK187" s="106"/>
      <c r="OCL187" s="106"/>
      <c r="OCM187" s="106"/>
      <c r="OCN187" s="106"/>
      <c r="OCO187" s="106"/>
      <c r="OCP187" s="106"/>
      <c r="OCQ187" s="106"/>
      <c r="OCR187" s="106"/>
      <c r="OCS187" s="106"/>
      <c r="OCT187" s="106"/>
      <c r="OCU187" s="106"/>
      <c r="OCV187" s="106"/>
      <c r="OCW187" s="106"/>
      <c r="OCX187" s="106"/>
      <c r="OCY187" s="106"/>
      <c r="OCZ187" s="106"/>
      <c r="ODA187" s="106"/>
      <c r="ODB187" s="106"/>
      <c r="ODC187" s="106"/>
      <c r="ODD187" s="106"/>
      <c r="ODE187" s="106"/>
      <c r="ODF187" s="106"/>
      <c r="ODG187" s="106"/>
      <c r="ODH187" s="106"/>
      <c r="ODI187" s="106"/>
      <c r="ODJ187" s="106"/>
      <c r="ODK187" s="106"/>
      <c r="ODL187" s="106"/>
      <c r="ODM187" s="106"/>
      <c r="ODN187" s="106"/>
      <c r="ODO187" s="106"/>
      <c r="ODP187" s="106"/>
      <c r="ODQ187" s="106"/>
      <c r="ODR187" s="106"/>
      <c r="ODS187" s="106"/>
      <c r="ODT187" s="106"/>
      <c r="ODU187" s="106"/>
      <c r="ODV187" s="106"/>
      <c r="ODW187" s="106"/>
      <c r="ODX187" s="106"/>
      <c r="ODY187" s="106"/>
      <c r="ODZ187" s="106"/>
      <c r="OEA187" s="106"/>
      <c r="OEB187" s="106"/>
      <c r="OEC187" s="106"/>
      <c r="OED187" s="106"/>
      <c r="OEE187" s="106"/>
      <c r="OEF187" s="106"/>
      <c r="OEG187" s="106"/>
      <c r="OEH187" s="106"/>
      <c r="OEI187" s="106"/>
      <c r="OEJ187" s="106"/>
      <c r="OEK187" s="106"/>
      <c r="OEL187" s="106"/>
      <c r="OEM187" s="106"/>
      <c r="OEN187" s="106"/>
      <c r="OEO187" s="106"/>
      <c r="OEP187" s="106"/>
      <c r="OEQ187" s="106"/>
      <c r="OER187" s="106"/>
      <c r="OES187" s="106"/>
      <c r="OET187" s="106"/>
      <c r="OEU187" s="106"/>
      <c r="OEV187" s="106"/>
      <c r="OEW187" s="106"/>
      <c r="OEX187" s="106"/>
      <c r="OEY187" s="106"/>
      <c r="OEZ187" s="106"/>
      <c r="OFA187" s="106"/>
      <c r="OFB187" s="106"/>
      <c r="OFC187" s="106"/>
      <c r="OFD187" s="106"/>
      <c r="OFE187" s="106"/>
      <c r="OFF187" s="106"/>
      <c r="OFG187" s="106"/>
      <c r="OFH187" s="106"/>
      <c r="OFI187" s="106"/>
      <c r="OFJ187" s="106"/>
      <c r="OFK187" s="106"/>
      <c r="OFL187" s="106"/>
      <c r="OFM187" s="106"/>
      <c r="OFN187" s="106"/>
      <c r="OFO187" s="106"/>
      <c r="OFP187" s="106"/>
      <c r="OFQ187" s="106"/>
      <c r="OFR187" s="106"/>
      <c r="OFS187" s="106"/>
      <c r="OFT187" s="106"/>
      <c r="OFU187" s="106"/>
      <c r="OFV187" s="106"/>
      <c r="OFW187" s="106"/>
      <c r="OFX187" s="106"/>
      <c r="OFY187" s="106"/>
      <c r="OFZ187" s="106"/>
      <c r="OGA187" s="106"/>
      <c r="OGB187" s="106"/>
      <c r="OGC187" s="106"/>
      <c r="OGD187" s="106"/>
      <c r="OGE187" s="106"/>
      <c r="OGF187" s="106"/>
      <c r="OGG187" s="106"/>
      <c r="OGH187" s="106"/>
      <c r="OGI187" s="106"/>
      <c r="OGJ187" s="106"/>
      <c r="OGK187" s="106"/>
      <c r="OGL187" s="106"/>
      <c r="OGM187" s="106"/>
      <c r="OGN187" s="106"/>
      <c r="OGO187" s="106"/>
      <c r="OGP187" s="106"/>
      <c r="OGQ187" s="106"/>
      <c r="OGR187" s="106"/>
      <c r="OGS187" s="106"/>
      <c r="OGT187" s="106"/>
      <c r="OGU187" s="106"/>
      <c r="OGV187" s="106"/>
      <c r="OGW187" s="106"/>
      <c r="OGX187" s="106"/>
      <c r="OGY187" s="106"/>
      <c r="OGZ187" s="106"/>
      <c r="OHA187" s="106"/>
      <c r="OHB187" s="106"/>
      <c r="OHC187" s="106"/>
      <c r="OHD187" s="106"/>
      <c r="OHE187" s="106"/>
      <c r="OHF187" s="106"/>
      <c r="OHG187" s="106"/>
      <c r="OHH187" s="106"/>
      <c r="OHI187" s="106"/>
      <c r="OHJ187" s="106"/>
      <c r="OHK187" s="106"/>
      <c r="OHL187" s="106"/>
      <c r="OHM187" s="106"/>
      <c r="OHN187" s="106"/>
      <c r="OHO187" s="106"/>
      <c r="OHP187" s="106"/>
      <c r="OHQ187" s="106"/>
      <c r="OHR187" s="106"/>
      <c r="OHS187" s="106"/>
      <c r="OHT187" s="106"/>
      <c r="OHU187" s="106"/>
      <c r="OHV187" s="106"/>
      <c r="OHW187" s="106"/>
      <c r="OHX187" s="106"/>
      <c r="OHY187" s="106"/>
      <c r="OHZ187" s="106"/>
      <c r="OIA187" s="106"/>
      <c r="OIB187" s="106"/>
      <c r="OIC187" s="106"/>
      <c r="OID187" s="106"/>
      <c r="OIE187" s="106"/>
      <c r="OIF187" s="106"/>
      <c r="OIG187" s="106"/>
      <c r="OIH187" s="106"/>
      <c r="OII187" s="106"/>
      <c r="OIJ187" s="106"/>
      <c r="OIK187" s="106"/>
      <c r="OIL187" s="106"/>
      <c r="OIM187" s="106"/>
      <c r="OIN187" s="106"/>
      <c r="OIO187" s="106"/>
      <c r="OIP187" s="106"/>
      <c r="OIQ187" s="106"/>
      <c r="OIR187" s="106"/>
      <c r="OIS187" s="106"/>
      <c r="OIT187" s="106"/>
      <c r="OIU187" s="106"/>
      <c r="OIV187" s="106"/>
      <c r="OIW187" s="106"/>
      <c r="OIX187" s="106"/>
      <c r="OIY187" s="106"/>
      <c r="OIZ187" s="106"/>
      <c r="OJA187" s="106"/>
      <c r="OJB187" s="106"/>
      <c r="OJC187" s="106"/>
      <c r="OJD187" s="106"/>
      <c r="OJE187" s="106"/>
      <c r="OJF187" s="106"/>
      <c r="OJG187" s="106"/>
      <c r="OJH187" s="106"/>
      <c r="OJI187" s="106"/>
      <c r="OJJ187" s="106"/>
      <c r="OJK187" s="106"/>
      <c r="OJL187" s="106"/>
      <c r="OJM187" s="106"/>
      <c r="OJN187" s="106"/>
      <c r="OJO187" s="106"/>
      <c r="OJP187" s="106"/>
      <c r="OJQ187" s="106"/>
      <c r="OJR187" s="106"/>
      <c r="OJS187" s="106"/>
      <c r="OJT187" s="106"/>
      <c r="OJU187" s="106"/>
      <c r="OJV187" s="106"/>
      <c r="OJW187" s="106"/>
      <c r="OJX187" s="106"/>
      <c r="OJY187" s="106"/>
      <c r="OJZ187" s="106"/>
      <c r="OKA187" s="106"/>
      <c r="OKB187" s="106"/>
      <c r="OKC187" s="106"/>
      <c r="OKD187" s="106"/>
      <c r="OKE187" s="106"/>
      <c r="OKF187" s="106"/>
      <c r="OKG187" s="106"/>
      <c r="OKH187" s="106"/>
      <c r="OKI187" s="106"/>
      <c r="OKJ187" s="106"/>
      <c r="OKK187" s="106"/>
      <c r="OKL187" s="106"/>
      <c r="OKM187" s="106"/>
      <c r="OKN187" s="106"/>
      <c r="OKO187" s="106"/>
      <c r="OKP187" s="106"/>
      <c r="OKQ187" s="106"/>
      <c r="OKR187" s="106"/>
      <c r="OKS187" s="106"/>
      <c r="OKT187" s="106"/>
      <c r="OKU187" s="106"/>
      <c r="OKV187" s="106"/>
      <c r="OKW187" s="106"/>
      <c r="OKX187" s="106"/>
      <c r="OKY187" s="106"/>
      <c r="OKZ187" s="106"/>
      <c r="OLA187" s="106"/>
      <c r="OLB187" s="106"/>
      <c r="OLC187" s="106"/>
      <c r="OLD187" s="106"/>
      <c r="OLE187" s="106"/>
      <c r="OLF187" s="106"/>
      <c r="OLG187" s="106"/>
      <c r="OLH187" s="106"/>
      <c r="OLI187" s="106"/>
      <c r="OLJ187" s="106"/>
      <c r="OLK187" s="106"/>
      <c r="OLL187" s="106"/>
      <c r="OLM187" s="106"/>
      <c r="OLN187" s="106"/>
      <c r="OLO187" s="106"/>
      <c r="OLP187" s="106"/>
      <c r="OLQ187" s="106"/>
      <c r="OLR187" s="106"/>
      <c r="OLS187" s="106"/>
      <c r="OLT187" s="106"/>
      <c r="OLU187" s="106"/>
      <c r="OLV187" s="106"/>
      <c r="OLW187" s="106"/>
      <c r="OLX187" s="106"/>
      <c r="OLY187" s="106"/>
      <c r="OLZ187" s="106"/>
      <c r="OMA187" s="106"/>
      <c r="OMB187" s="106"/>
      <c r="OMC187" s="106"/>
      <c r="OMD187" s="106"/>
      <c r="OME187" s="106"/>
      <c r="OMF187" s="106"/>
      <c r="OMG187" s="106"/>
      <c r="OMH187" s="106"/>
      <c r="OMI187" s="106"/>
      <c r="OMJ187" s="106"/>
      <c r="OMK187" s="106"/>
      <c r="OML187" s="106"/>
      <c r="OMM187" s="106"/>
      <c r="OMN187" s="106"/>
      <c r="OMO187" s="106"/>
      <c r="OMP187" s="106"/>
      <c r="OMQ187" s="106"/>
      <c r="OMR187" s="106"/>
      <c r="OMS187" s="106"/>
      <c r="OMT187" s="106"/>
      <c r="OMU187" s="106"/>
      <c r="OMV187" s="106"/>
      <c r="OMW187" s="106"/>
      <c r="OMX187" s="106"/>
      <c r="OMY187" s="106"/>
      <c r="OMZ187" s="106"/>
      <c r="ONA187" s="106"/>
      <c r="ONB187" s="106"/>
      <c r="ONC187" s="106"/>
      <c r="OND187" s="106"/>
      <c r="ONE187" s="106"/>
      <c r="ONF187" s="106"/>
      <c r="ONG187" s="106"/>
      <c r="ONH187" s="106"/>
      <c r="ONI187" s="106"/>
      <c r="ONJ187" s="106"/>
      <c r="ONK187" s="106"/>
      <c r="ONL187" s="106"/>
      <c r="ONM187" s="106"/>
      <c r="ONN187" s="106"/>
      <c r="ONO187" s="106"/>
      <c r="ONP187" s="106"/>
      <c r="ONQ187" s="106"/>
      <c r="ONR187" s="106"/>
      <c r="ONS187" s="106"/>
      <c r="ONT187" s="106"/>
      <c r="ONU187" s="106"/>
      <c r="ONV187" s="106"/>
      <c r="ONW187" s="106"/>
      <c r="ONX187" s="106"/>
      <c r="ONY187" s="106"/>
      <c r="ONZ187" s="106"/>
      <c r="OOA187" s="106"/>
      <c r="OOB187" s="106"/>
      <c r="OOC187" s="106"/>
      <c r="OOD187" s="106"/>
      <c r="OOE187" s="106"/>
      <c r="OOF187" s="106"/>
      <c r="OOG187" s="106"/>
      <c r="OOH187" s="106"/>
      <c r="OOI187" s="106"/>
      <c r="OOJ187" s="106"/>
      <c r="OOK187" s="106"/>
      <c r="OOL187" s="106"/>
      <c r="OOM187" s="106"/>
      <c r="OON187" s="106"/>
      <c r="OOO187" s="106"/>
      <c r="OOP187" s="106"/>
      <c r="OOQ187" s="106"/>
      <c r="OOR187" s="106"/>
      <c r="OOS187" s="106"/>
      <c r="OOT187" s="106"/>
      <c r="OOU187" s="106"/>
      <c r="OOV187" s="106"/>
      <c r="OOW187" s="106"/>
      <c r="OOX187" s="106"/>
      <c r="OOY187" s="106"/>
      <c r="OOZ187" s="106"/>
      <c r="OPA187" s="106"/>
      <c r="OPB187" s="106"/>
      <c r="OPC187" s="106"/>
      <c r="OPD187" s="106"/>
      <c r="OPE187" s="106"/>
      <c r="OPF187" s="106"/>
      <c r="OPG187" s="106"/>
      <c r="OPH187" s="106"/>
      <c r="OPI187" s="106"/>
      <c r="OPJ187" s="106"/>
      <c r="OPK187" s="106"/>
      <c r="OPL187" s="106"/>
      <c r="OPM187" s="106"/>
      <c r="OPN187" s="106"/>
      <c r="OPO187" s="106"/>
      <c r="OPP187" s="106"/>
      <c r="OPQ187" s="106"/>
      <c r="OPR187" s="106"/>
      <c r="OPS187" s="106"/>
      <c r="OPT187" s="106"/>
      <c r="OPU187" s="106"/>
      <c r="OPV187" s="106"/>
      <c r="OPW187" s="106"/>
      <c r="OPX187" s="106"/>
      <c r="OPY187" s="106"/>
      <c r="OPZ187" s="106"/>
      <c r="OQA187" s="106"/>
      <c r="OQB187" s="106"/>
      <c r="OQC187" s="106"/>
      <c r="OQD187" s="106"/>
      <c r="OQE187" s="106"/>
      <c r="OQF187" s="106"/>
      <c r="OQG187" s="106"/>
      <c r="OQH187" s="106"/>
      <c r="OQI187" s="106"/>
      <c r="OQJ187" s="106"/>
      <c r="OQK187" s="106"/>
      <c r="OQL187" s="106"/>
      <c r="OQM187" s="106"/>
      <c r="OQN187" s="106"/>
      <c r="OQO187" s="106"/>
      <c r="OQP187" s="106"/>
      <c r="OQQ187" s="106"/>
      <c r="OQR187" s="106"/>
      <c r="OQS187" s="106"/>
      <c r="OQT187" s="106"/>
      <c r="OQU187" s="106"/>
      <c r="OQV187" s="106"/>
      <c r="OQW187" s="106"/>
      <c r="OQX187" s="106"/>
      <c r="OQY187" s="106"/>
      <c r="OQZ187" s="106"/>
      <c r="ORA187" s="106"/>
      <c r="ORB187" s="106"/>
      <c r="ORC187" s="106"/>
      <c r="ORD187" s="106"/>
      <c r="ORE187" s="106"/>
      <c r="ORF187" s="106"/>
      <c r="ORG187" s="106"/>
      <c r="ORH187" s="106"/>
      <c r="ORI187" s="106"/>
      <c r="ORJ187" s="106"/>
      <c r="ORK187" s="106"/>
      <c r="ORL187" s="106"/>
      <c r="ORM187" s="106"/>
      <c r="ORN187" s="106"/>
      <c r="ORO187" s="106"/>
      <c r="ORP187" s="106"/>
      <c r="ORQ187" s="106"/>
      <c r="ORR187" s="106"/>
      <c r="ORS187" s="106"/>
      <c r="ORT187" s="106"/>
      <c r="ORU187" s="106"/>
      <c r="ORV187" s="106"/>
      <c r="ORW187" s="106"/>
      <c r="ORX187" s="106"/>
      <c r="ORY187" s="106"/>
      <c r="ORZ187" s="106"/>
      <c r="OSA187" s="106"/>
      <c r="OSB187" s="106"/>
      <c r="OSC187" s="106"/>
      <c r="OSD187" s="106"/>
      <c r="OSE187" s="106"/>
      <c r="OSF187" s="106"/>
      <c r="OSG187" s="106"/>
      <c r="OSH187" s="106"/>
      <c r="OSI187" s="106"/>
      <c r="OSJ187" s="106"/>
      <c r="OSK187" s="106"/>
      <c r="OSL187" s="106"/>
      <c r="OSM187" s="106"/>
      <c r="OSN187" s="106"/>
      <c r="OSO187" s="106"/>
      <c r="OSP187" s="106"/>
      <c r="OSQ187" s="106"/>
      <c r="OSR187" s="106"/>
      <c r="OSS187" s="106"/>
      <c r="OST187" s="106"/>
      <c r="OSU187" s="106"/>
      <c r="OSV187" s="106"/>
      <c r="OSW187" s="106"/>
      <c r="OSX187" s="106"/>
      <c r="OSY187" s="106"/>
      <c r="OSZ187" s="106"/>
      <c r="OTA187" s="106"/>
      <c r="OTB187" s="106"/>
      <c r="OTC187" s="106"/>
      <c r="OTD187" s="106"/>
      <c r="OTE187" s="106"/>
      <c r="OTF187" s="106"/>
      <c r="OTG187" s="106"/>
      <c r="OTH187" s="106"/>
      <c r="OTI187" s="106"/>
      <c r="OTJ187" s="106"/>
      <c r="OTK187" s="106"/>
      <c r="OTL187" s="106"/>
      <c r="OTM187" s="106"/>
      <c r="OTN187" s="106"/>
      <c r="OTO187" s="106"/>
      <c r="OTP187" s="106"/>
      <c r="OTQ187" s="106"/>
      <c r="OTR187" s="106"/>
      <c r="OTS187" s="106"/>
      <c r="OTT187" s="106"/>
      <c r="OTU187" s="106"/>
      <c r="OTV187" s="106"/>
      <c r="OTW187" s="106"/>
      <c r="OTX187" s="106"/>
      <c r="OTY187" s="106"/>
      <c r="OTZ187" s="106"/>
      <c r="OUA187" s="106"/>
      <c r="OUB187" s="106"/>
      <c r="OUC187" s="106"/>
      <c r="OUD187" s="106"/>
      <c r="OUE187" s="106"/>
      <c r="OUF187" s="106"/>
      <c r="OUG187" s="106"/>
      <c r="OUH187" s="106"/>
      <c r="OUI187" s="106"/>
      <c r="OUJ187" s="106"/>
      <c r="OUK187" s="106"/>
      <c r="OUL187" s="106"/>
      <c r="OUM187" s="106"/>
      <c r="OUN187" s="106"/>
      <c r="OUO187" s="106"/>
      <c r="OUP187" s="106"/>
      <c r="OUQ187" s="106"/>
      <c r="OUR187" s="106"/>
      <c r="OUS187" s="106"/>
      <c r="OUT187" s="106"/>
      <c r="OUU187" s="106"/>
      <c r="OUV187" s="106"/>
      <c r="OUW187" s="106"/>
      <c r="OUX187" s="106"/>
      <c r="OUY187" s="106"/>
      <c r="OUZ187" s="106"/>
      <c r="OVA187" s="106"/>
      <c r="OVB187" s="106"/>
      <c r="OVC187" s="106"/>
      <c r="OVD187" s="106"/>
      <c r="OVE187" s="106"/>
      <c r="OVF187" s="106"/>
      <c r="OVG187" s="106"/>
      <c r="OVH187" s="106"/>
      <c r="OVI187" s="106"/>
      <c r="OVJ187" s="106"/>
      <c r="OVK187" s="106"/>
      <c r="OVL187" s="106"/>
      <c r="OVM187" s="106"/>
      <c r="OVN187" s="106"/>
      <c r="OVO187" s="106"/>
      <c r="OVP187" s="106"/>
      <c r="OVQ187" s="106"/>
      <c r="OVR187" s="106"/>
      <c r="OVS187" s="106"/>
      <c r="OVT187" s="106"/>
      <c r="OVU187" s="106"/>
      <c r="OVV187" s="106"/>
      <c r="OVW187" s="106"/>
      <c r="OVX187" s="106"/>
      <c r="OVY187" s="106"/>
      <c r="OVZ187" s="106"/>
      <c r="OWA187" s="106"/>
      <c r="OWB187" s="106"/>
      <c r="OWC187" s="106"/>
      <c r="OWD187" s="106"/>
      <c r="OWE187" s="106"/>
      <c r="OWF187" s="106"/>
      <c r="OWG187" s="106"/>
      <c r="OWH187" s="106"/>
      <c r="OWI187" s="106"/>
      <c r="OWJ187" s="106"/>
      <c r="OWK187" s="106"/>
      <c r="OWL187" s="106"/>
      <c r="OWM187" s="106"/>
      <c r="OWN187" s="106"/>
      <c r="OWO187" s="106"/>
      <c r="OWP187" s="106"/>
      <c r="OWQ187" s="106"/>
      <c r="OWR187" s="106"/>
      <c r="OWS187" s="106"/>
      <c r="OWT187" s="106"/>
      <c r="OWU187" s="106"/>
      <c r="OWV187" s="106"/>
      <c r="OWW187" s="106"/>
      <c r="OWX187" s="106"/>
      <c r="OWY187" s="106"/>
      <c r="OWZ187" s="106"/>
      <c r="OXA187" s="106"/>
      <c r="OXB187" s="106"/>
      <c r="OXC187" s="106"/>
      <c r="OXD187" s="106"/>
      <c r="OXE187" s="106"/>
      <c r="OXF187" s="106"/>
      <c r="OXG187" s="106"/>
      <c r="OXH187" s="106"/>
      <c r="OXI187" s="106"/>
      <c r="OXJ187" s="106"/>
      <c r="OXK187" s="106"/>
      <c r="OXL187" s="106"/>
      <c r="OXM187" s="106"/>
      <c r="OXN187" s="106"/>
      <c r="OXO187" s="106"/>
      <c r="OXP187" s="106"/>
      <c r="OXQ187" s="106"/>
      <c r="OXR187" s="106"/>
      <c r="OXS187" s="106"/>
      <c r="OXT187" s="106"/>
      <c r="OXU187" s="106"/>
      <c r="OXV187" s="106"/>
      <c r="OXW187" s="106"/>
      <c r="OXX187" s="106"/>
      <c r="OXY187" s="106"/>
      <c r="OXZ187" s="106"/>
      <c r="OYA187" s="106"/>
      <c r="OYB187" s="106"/>
      <c r="OYC187" s="106"/>
      <c r="OYD187" s="106"/>
      <c r="OYE187" s="106"/>
      <c r="OYF187" s="106"/>
      <c r="OYG187" s="106"/>
      <c r="OYH187" s="106"/>
      <c r="OYI187" s="106"/>
      <c r="OYJ187" s="106"/>
      <c r="OYK187" s="106"/>
      <c r="OYL187" s="106"/>
      <c r="OYM187" s="106"/>
      <c r="OYN187" s="106"/>
      <c r="OYO187" s="106"/>
      <c r="OYP187" s="106"/>
      <c r="OYQ187" s="106"/>
      <c r="OYR187" s="106"/>
      <c r="OYS187" s="106"/>
      <c r="OYT187" s="106"/>
      <c r="OYU187" s="106"/>
      <c r="OYV187" s="106"/>
      <c r="OYW187" s="106"/>
      <c r="OYX187" s="106"/>
      <c r="OYY187" s="106"/>
      <c r="OYZ187" s="106"/>
      <c r="OZA187" s="106"/>
      <c r="OZB187" s="106"/>
      <c r="OZC187" s="106"/>
      <c r="OZD187" s="106"/>
      <c r="OZE187" s="106"/>
      <c r="OZF187" s="106"/>
      <c r="OZG187" s="106"/>
      <c r="OZH187" s="106"/>
      <c r="OZI187" s="106"/>
      <c r="OZJ187" s="106"/>
      <c r="OZK187" s="106"/>
      <c r="OZL187" s="106"/>
      <c r="OZM187" s="106"/>
      <c r="OZN187" s="106"/>
      <c r="OZO187" s="106"/>
      <c r="OZP187" s="106"/>
      <c r="OZQ187" s="106"/>
      <c r="OZR187" s="106"/>
      <c r="OZS187" s="106"/>
      <c r="OZT187" s="106"/>
      <c r="OZU187" s="106"/>
      <c r="OZV187" s="106"/>
      <c r="OZW187" s="106"/>
      <c r="OZX187" s="106"/>
      <c r="OZY187" s="106"/>
      <c r="OZZ187" s="106"/>
      <c r="PAA187" s="106"/>
      <c r="PAB187" s="106"/>
      <c r="PAC187" s="106"/>
      <c r="PAD187" s="106"/>
      <c r="PAE187" s="106"/>
      <c r="PAF187" s="106"/>
      <c r="PAG187" s="106"/>
      <c r="PAH187" s="106"/>
      <c r="PAI187" s="106"/>
      <c r="PAJ187" s="106"/>
      <c r="PAK187" s="106"/>
      <c r="PAL187" s="106"/>
      <c r="PAM187" s="106"/>
      <c r="PAN187" s="106"/>
      <c r="PAO187" s="106"/>
      <c r="PAP187" s="106"/>
      <c r="PAQ187" s="106"/>
      <c r="PAR187" s="106"/>
      <c r="PAS187" s="106"/>
      <c r="PAT187" s="106"/>
      <c r="PAU187" s="106"/>
      <c r="PAV187" s="106"/>
      <c r="PAW187" s="106"/>
      <c r="PAX187" s="106"/>
      <c r="PAY187" s="106"/>
      <c r="PAZ187" s="106"/>
      <c r="PBA187" s="106"/>
      <c r="PBB187" s="106"/>
      <c r="PBC187" s="106"/>
      <c r="PBD187" s="106"/>
      <c r="PBE187" s="106"/>
      <c r="PBF187" s="106"/>
      <c r="PBG187" s="106"/>
      <c r="PBH187" s="106"/>
      <c r="PBI187" s="106"/>
      <c r="PBJ187" s="106"/>
      <c r="PBK187" s="106"/>
      <c r="PBL187" s="106"/>
      <c r="PBM187" s="106"/>
      <c r="PBN187" s="106"/>
      <c r="PBO187" s="106"/>
      <c r="PBP187" s="106"/>
      <c r="PBQ187" s="106"/>
      <c r="PBR187" s="106"/>
      <c r="PBS187" s="106"/>
      <c r="PBT187" s="106"/>
      <c r="PBU187" s="106"/>
      <c r="PBV187" s="106"/>
      <c r="PBW187" s="106"/>
      <c r="PBX187" s="106"/>
      <c r="PBY187" s="106"/>
      <c r="PBZ187" s="106"/>
      <c r="PCA187" s="106"/>
      <c r="PCB187" s="106"/>
      <c r="PCC187" s="106"/>
      <c r="PCD187" s="106"/>
      <c r="PCE187" s="106"/>
      <c r="PCF187" s="106"/>
      <c r="PCG187" s="106"/>
      <c r="PCH187" s="106"/>
      <c r="PCI187" s="106"/>
      <c r="PCJ187" s="106"/>
      <c r="PCK187" s="106"/>
      <c r="PCL187" s="106"/>
      <c r="PCM187" s="106"/>
      <c r="PCN187" s="106"/>
      <c r="PCO187" s="106"/>
      <c r="PCP187" s="106"/>
      <c r="PCQ187" s="106"/>
      <c r="PCR187" s="106"/>
      <c r="PCS187" s="106"/>
      <c r="PCT187" s="106"/>
      <c r="PCU187" s="106"/>
      <c r="PCV187" s="106"/>
      <c r="PCW187" s="106"/>
      <c r="PCX187" s="106"/>
      <c r="PCY187" s="106"/>
      <c r="PCZ187" s="106"/>
      <c r="PDA187" s="106"/>
      <c r="PDB187" s="106"/>
      <c r="PDC187" s="106"/>
      <c r="PDD187" s="106"/>
      <c r="PDE187" s="106"/>
      <c r="PDF187" s="106"/>
      <c r="PDG187" s="106"/>
      <c r="PDH187" s="106"/>
      <c r="PDI187" s="106"/>
      <c r="PDJ187" s="106"/>
      <c r="PDK187" s="106"/>
      <c r="PDL187" s="106"/>
      <c r="PDM187" s="106"/>
      <c r="PDN187" s="106"/>
      <c r="PDO187" s="106"/>
      <c r="PDP187" s="106"/>
      <c r="PDQ187" s="106"/>
      <c r="PDR187" s="106"/>
      <c r="PDS187" s="106"/>
      <c r="PDT187" s="106"/>
      <c r="PDU187" s="106"/>
      <c r="PDV187" s="106"/>
      <c r="PDW187" s="106"/>
      <c r="PDX187" s="106"/>
      <c r="PDY187" s="106"/>
      <c r="PDZ187" s="106"/>
      <c r="PEA187" s="106"/>
      <c r="PEB187" s="106"/>
      <c r="PEC187" s="106"/>
      <c r="PED187" s="106"/>
      <c r="PEE187" s="106"/>
      <c r="PEF187" s="106"/>
      <c r="PEG187" s="106"/>
      <c r="PEH187" s="106"/>
      <c r="PEI187" s="106"/>
      <c r="PEJ187" s="106"/>
      <c r="PEK187" s="106"/>
      <c r="PEL187" s="106"/>
      <c r="PEM187" s="106"/>
      <c r="PEN187" s="106"/>
      <c r="PEO187" s="106"/>
      <c r="PEP187" s="106"/>
      <c r="PEQ187" s="106"/>
      <c r="PER187" s="106"/>
      <c r="PES187" s="106"/>
      <c r="PET187" s="106"/>
      <c r="PEU187" s="106"/>
      <c r="PEV187" s="106"/>
      <c r="PEW187" s="106"/>
      <c r="PEX187" s="106"/>
      <c r="PEY187" s="106"/>
      <c r="PEZ187" s="106"/>
      <c r="PFA187" s="106"/>
      <c r="PFB187" s="106"/>
      <c r="PFC187" s="106"/>
      <c r="PFD187" s="106"/>
      <c r="PFE187" s="106"/>
      <c r="PFF187" s="106"/>
      <c r="PFG187" s="106"/>
      <c r="PFH187" s="106"/>
      <c r="PFI187" s="106"/>
      <c r="PFJ187" s="106"/>
      <c r="PFK187" s="106"/>
      <c r="PFL187" s="106"/>
      <c r="PFM187" s="106"/>
      <c r="PFN187" s="106"/>
      <c r="PFO187" s="106"/>
      <c r="PFP187" s="106"/>
      <c r="PFQ187" s="106"/>
      <c r="PFR187" s="106"/>
      <c r="PFS187" s="106"/>
      <c r="PFT187" s="106"/>
      <c r="PFU187" s="106"/>
      <c r="PFV187" s="106"/>
      <c r="PFW187" s="106"/>
      <c r="PFX187" s="106"/>
      <c r="PFY187" s="106"/>
      <c r="PFZ187" s="106"/>
      <c r="PGA187" s="106"/>
      <c r="PGB187" s="106"/>
      <c r="PGC187" s="106"/>
      <c r="PGD187" s="106"/>
      <c r="PGE187" s="106"/>
      <c r="PGF187" s="106"/>
      <c r="PGG187" s="106"/>
      <c r="PGH187" s="106"/>
      <c r="PGI187" s="106"/>
      <c r="PGJ187" s="106"/>
      <c r="PGK187" s="106"/>
      <c r="PGL187" s="106"/>
      <c r="PGM187" s="106"/>
      <c r="PGN187" s="106"/>
      <c r="PGO187" s="106"/>
      <c r="PGP187" s="106"/>
      <c r="PGQ187" s="106"/>
      <c r="PGR187" s="106"/>
      <c r="PGS187" s="106"/>
      <c r="PGT187" s="106"/>
      <c r="PGU187" s="106"/>
      <c r="PGV187" s="106"/>
      <c r="PGW187" s="106"/>
      <c r="PGX187" s="106"/>
      <c r="PGY187" s="106"/>
      <c r="PGZ187" s="106"/>
      <c r="PHA187" s="106"/>
      <c r="PHB187" s="106"/>
      <c r="PHC187" s="106"/>
      <c r="PHD187" s="106"/>
      <c r="PHE187" s="106"/>
      <c r="PHF187" s="106"/>
      <c r="PHG187" s="106"/>
      <c r="PHH187" s="106"/>
      <c r="PHI187" s="106"/>
      <c r="PHJ187" s="106"/>
      <c r="PHK187" s="106"/>
      <c r="PHL187" s="106"/>
      <c r="PHM187" s="106"/>
      <c r="PHN187" s="106"/>
      <c r="PHO187" s="106"/>
      <c r="PHP187" s="106"/>
      <c r="PHQ187" s="106"/>
      <c r="PHR187" s="106"/>
      <c r="PHS187" s="106"/>
      <c r="PHT187" s="106"/>
      <c r="PHU187" s="106"/>
      <c r="PHV187" s="106"/>
      <c r="PHW187" s="106"/>
      <c r="PHX187" s="106"/>
      <c r="PHY187" s="106"/>
      <c r="PHZ187" s="106"/>
      <c r="PIA187" s="106"/>
      <c r="PIB187" s="106"/>
      <c r="PIC187" s="106"/>
      <c r="PID187" s="106"/>
      <c r="PIE187" s="106"/>
      <c r="PIF187" s="106"/>
      <c r="PIG187" s="106"/>
      <c r="PIH187" s="106"/>
      <c r="PII187" s="106"/>
      <c r="PIJ187" s="106"/>
      <c r="PIK187" s="106"/>
      <c r="PIL187" s="106"/>
      <c r="PIM187" s="106"/>
      <c r="PIN187" s="106"/>
      <c r="PIO187" s="106"/>
      <c r="PIP187" s="106"/>
      <c r="PIQ187" s="106"/>
      <c r="PIR187" s="106"/>
      <c r="PIS187" s="106"/>
      <c r="PIT187" s="106"/>
      <c r="PIU187" s="106"/>
      <c r="PIV187" s="106"/>
      <c r="PIW187" s="106"/>
      <c r="PIX187" s="106"/>
      <c r="PIY187" s="106"/>
      <c r="PIZ187" s="106"/>
      <c r="PJA187" s="106"/>
      <c r="PJB187" s="106"/>
      <c r="PJC187" s="106"/>
      <c r="PJD187" s="106"/>
      <c r="PJE187" s="106"/>
      <c r="PJF187" s="106"/>
      <c r="PJG187" s="106"/>
      <c r="PJH187" s="106"/>
      <c r="PJI187" s="106"/>
      <c r="PJJ187" s="106"/>
      <c r="PJK187" s="106"/>
      <c r="PJL187" s="106"/>
      <c r="PJM187" s="106"/>
      <c r="PJN187" s="106"/>
      <c r="PJO187" s="106"/>
      <c r="PJP187" s="106"/>
      <c r="PJQ187" s="106"/>
      <c r="PJR187" s="106"/>
      <c r="PJS187" s="106"/>
      <c r="PJT187" s="106"/>
      <c r="PJU187" s="106"/>
      <c r="PJV187" s="106"/>
      <c r="PJW187" s="106"/>
      <c r="PJX187" s="106"/>
      <c r="PJY187" s="106"/>
      <c r="PJZ187" s="106"/>
      <c r="PKA187" s="106"/>
      <c r="PKB187" s="106"/>
      <c r="PKC187" s="106"/>
      <c r="PKD187" s="106"/>
      <c r="PKE187" s="106"/>
      <c r="PKF187" s="106"/>
      <c r="PKG187" s="106"/>
      <c r="PKH187" s="106"/>
      <c r="PKI187" s="106"/>
      <c r="PKJ187" s="106"/>
      <c r="PKK187" s="106"/>
      <c r="PKL187" s="106"/>
      <c r="PKM187" s="106"/>
      <c r="PKN187" s="106"/>
      <c r="PKO187" s="106"/>
      <c r="PKP187" s="106"/>
      <c r="PKQ187" s="106"/>
      <c r="PKR187" s="106"/>
      <c r="PKS187" s="106"/>
      <c r="PKT187" s="106"/>
      <c r="PKU187" s="106"/>
      <c r="PKV187" s="106"/>
      <c r="PKW187" s="106"/>
      <c r="PKX187" s="106"/>
      <c r="PKY187" s="106"/>
      <c r="PKZ187" s="106"/>
      <c r="PLA187" s="106"/>
      <c r="PLB187" s="106"/>
      <c r="PLC187" s="106"/>
      <c r="PLD187" s="106"/>
      <c r="PLE187" s="106"/>
      <c r="PLF187" s="106"/>
      <c r="PLG187" s="106"/>
      <c r="PLH187" s="106"/>
      <c r="PLI187" s="106"/>
      <c r="PLJ187" s="106"/>
      <c r="PLK187" s="106"/>
      <c r="PLL187" s="106"/>
      <c r="PLM187" s="106"/>
      <c r="PLN187" s="106"/>
      <c r="PLO187" s="106"/>
      <c r="PLP187" s="106"/>
      <c r="PLQ187" s="106"/>
      <c r="PLR187" s="106"/>
      <c r="PLS187" s="106"/>
      <c r="PLT187" s="106"/>
      <c r="PLU187" s="106"/>
      <c r="PLV187" s="106"/>
      <c r="PLW187" s="106"/>
      <c r="PLX187" s="106"/>
      <c r="PLY187" s="106"/>
      <c r="PLZ187" s="106"/>
      <c r="PMA187" s="106"/>
      <c r="PMB187" s="106"/>
      <c r="PMC187" s="106"/>
      <c r="PMD187" s="106"/>
      <c r="PME187" s="106"/>
      <c r="PMF187" s="106"/>
      <c r="PMG187" s="106"/>
      <c r="PMH187" s="106"/>
      <c r="PMI187" s="106"/>
      <c r="PMJ187" s="106"/>
      <c r="PMK187" s="106"/>
      <c r="PML187" s="106"/>
      <c r="PMM187" s="106"/>
      <c r="PMN187" s="106"/>
      <c r="PMO187" s="106"/>
      <c r="PMP187" s="106"/>
      <c r="PMQ187" s="106"/>
      <c r="PMR187" s="106"/>
      <c r="PMS187" s="106"/>
      <c r="PMT187" s="106"/>
      <c r="PMU187" s="106"/>
      <c r="PMV187" s="106"/>
      <c r="PMW187" s="106"/>
      <c r="PMX187" s="106"/>
      <c r="PMY187" s="106"/>
      <c r="PMZ187" s="106"/>
      <c r="PNA187" s="106"/>
      <c r="PNB187" s="106"/>
      <c r="PNC187" s="106"/>
      <c r="PND187" s="106"/>
      <c r="PNE187" s="106"/>
      <c r="PNF187" s="106"/>
      <c r="PNG187" s="106"/>
      <c r="PNH187" s="106"/>
      <c r="PNI187" s="106"/>
      <c r="PNJ187" s="106"/>
      <c r="PNK187" s="106"/>
      <c r="PNL187" s="106"/>
      <c r="PNM187" s="106"/>
      <c r="PNN187" s="106"/>
      <c r="PNO187" s="106"/>
      <c r="PNP187" s="106"/>
      <c r="PNQ187" s="106"/>
      <c r="PNR187" s="106"/>
      <c r="PNS187" s="106"/>
      <c r="PNT187" s="106"/>
      <c r="PNU187" s="106"/>
      <c r="PNV187" s="106"/>
      <c r="PNW187" s="106"/>
      <c r="PNX187" s="106"/>
      <c r="PNY187" s="106"/>
      <c r="PNZ187" s="106"/>
      <c r="POA187" s="106"/>
      <c r="POB187" s="106"/>
      <c r="POC187" s="106"/>
      <c r="POD187" s="106"/>
      <c r="POE187" s="106"/>
      <c r="POF187" s="106"/>
      <c r="POG187" s="106"/>
      <c r="POH187" s="106"/>
      <c r="POI187" s="106"/>
      <c r="POJ187" s="106"/>
      <c r="POK187" s="106"/>
      <c r="POL187" s="106"/>
      <c r="POM187" s="106"/>
      <c r="PON187" s="106"/>
      <c r="POO187" s="106"/>
      <c r="POP187" s="106"/>
      <c r="POQ187" s="106"/>
      <c r="POR187" s="106"/>
      <c r="POS187" s="106"/>
      <c r="POT187" s="106"/>
      <c r="POU187" s="106"/>
      <c r="POV187" s="106"/>
      <c r="POW187" s="106"/>
      <c r="POX187" s="106"/>
      <c r="POY187" s="106"/>
      <c r="POZ187" s="106"/>
      <c r="PPA187" s="106"/>
      <c r="PPB187" s="106"/>
      <c r="PPC187" s="106"/>
      <c r="PPD187" s="106"/>
      <c r="PPE187" s="106"/>
      <c r="PPF187" s="106"/>
      <c r="PPG187" s="106"/>
      <c r="PPH187" s="106"/>
      <c r="PPI187" s="106"/>
      <c r="PPJ187" s="106"/>
      <c r="PPK187" s="106"/>
      <c r="PPL187" s="106"/>
      <c r="PPM187" s="106"/>
      <c r="PPN187" s="106"/>
      <c r="PPO187" s="106"/>
      <c r="PPP187" s="106"/>
      <c r="PPQ187" s="106"/>
      <c r="PPR187" s="106"/>
      <c r="PPS187" s="106"/>
      <c r="PPT187" s="106"/>
      <c r="PPU187" s="106"/>
      <c r="PPV187" s="106"/>
      <c r="PPW187" s="106"/>
      <c r="PPX187" s="106"/>
      <c r="PPY187" s="106"/>
      <c r="PPZ187" s="106"/>
      <c r="PQA187" s="106"/>
      <c r="PQB187" s="106"/>
      <c r="PQC187" s="106"/>
      <c r="PQD187" s="106"/>
      <c r="PQE187" s="106"/>
      <c r="PQF187" s="106"/>
      <c r="PQG187" s="106"/>
      <c r="PQH187" s="106"/>
      <c r="PQI187" s="106"/>
      <c r="PQJ187" s="106"/>
      <c r="PQK187" s="106"/>
      <c r="PQL187" s="106"/>
      <c r="PQM187" s="106"/>
      <c r="PQN187" s="106"/>
      <c r="PQO187" s="106"/>
      <c r="PQP187" s="106"/>
      <c r="PQQ187" s="106"/>
      <c r="PQR187" s="106"/>
      <c r="PQS187" s="106"/>
      <c r="PQT187" s="106"/>
      <c r="PQU187" s="106"/>
      <c r="PQV187" s="106"/>
      <c r="PQW187" s="106"/>
      <c r="PQX187" s="106"/>
      <c r="PQY187" s="106"/>
      <c r="PQZ187" s="106"/>
      <c r="PRA187" s="106"/>
      <c r="PRB187" s="106"/>
      <c r="PRC187" s="106"/>
      <c r="PRD187" s="106"/>
      <c r="PRE187" s="106"/>
      <c r="PRF187" s="106"/>
      <c r="PRG187" s="106"/>
      <c r="PRH187" s="106"/>
      <c r="PRI187" s="106"/>
      <c r="PRJ187" s="106"/>
      <c r="PRK187" s="106"/>
      <c r="PRL187" s="106"/>
      <c r="PRM187" s="106"/>
      <c r="PRN187" s="106"/>
      <c r="PRO187" s="106"/>
      <c r="PRP187" s="106"/>
      <c r="PRQ187" s="106"/>
      <c r="PRR187" s="106"/>
      <c r="PRS187" s="106"/>
      <c r="PRT187" s="106"/>
      <c r="PRU187" s="106"/>
      <c r="PRV187" s="106"/>
      <c r="PRW187" s="106"/>
      <c r="PRX187" s="106"/>
      <c r="PRY187" s="106"/>
      <c r="PRZ187" s="106"/>
      <c r="PSA187" s="106"/>
      <c r="PSB187" s="106"/>
      <c r="PSC187" s="106"/>
      <c r="PSD187" s="106"/>
      <c r="PSE187" s="106"/>
      <c r="PSF187" s="106"/>
      <c r="PSG187" s="106"/>
      <c r="PSH187" s="106"/>
      <c r="PSI187" s="106"/>
      <c r="PSJ187" s="106"/>
      <c r="PSK187" s="106"/>
      <c r="PSL187" s="106"/>
      <c r="PSM187" s="106"/>
      <c r="PSN187" s="106"/>
      <c r="PSO187" s="106"/>
      <c r="PSP187" s="106"/>
      <c r="PSQ187" s="106"/>
      <c r="PSR187" s="106"/>
      <c r="PSS187" s="106"/>
      <c r="PST187" s="106"/>
      <c r="PSU187" s="106"/>
      <c r="PSV187" s="106"/>
      <c r="PSW187" s="106"/>
      <c r="PSX187" s="106"/>
      <c r="PSY187" s="106"/>
      <c r="PSZ187" s="106"/>
      <c r="PTA187" s="106"/>
      <c r="PTB187" s="106"/>
      <c r="PTC187" s="106"/>
      <c r="PTD187" s="106"/>
      <c r="PTE187" s="106"/>
      <c r="PTF187" s="106"/>
      <c r="PTG187" s="106"/>
      <c r="PTH187" s="106"/>
      <c r="PTI187" s="106"/>
      <c r="PTJ187" s="106"/>
      <c r="PTK187" s="106"/>
      <c r="PTL187" s="106"/>
      <c r="PTM187" s="106"/>
      <c r="PTN187" s="106"/>
      <c r="PTO187" s="106"/>
      <c r="PTP187" s="106"/>
      <c r="PTQ187" s="106"/>
      <c r="PTR187" s="106"/>
      <c r="PTS187" s="106"/>
      <c r="PTT187" s="106"/>
      <c r="PTU187" s="106"/>
      <c r="PTV187" s="106"/>
      <c r="PTW187" s="106"/>
      <c r="PTX187" s="106"/>
      <c r="PTY187" s="106"/>
      <c r="PTZ187" s="106"/>
      <c r="PUA187" s="106"/>
      <c r="PUB187" s="106"/>
      <c r="PUC187" s="106"/>
      <c r="PUD187" s="106"/>
      <c r="PUE187" s="106"/>
      <c r="PUF187" s="106"/>
      <c r="PUG187" s="106"/>
      <c r="PUH187" s="106"/>
      <c r="PUI187" s="106"/>
      <c r="PUJ187" s="106"/>
      <c r="PUK187" s="106"/>
      <c r="PUL187" s="106"/>
      <c r="PUM187" s="106"/>
      <c r="PUN187" s="106"/>
      <c r="PUO187" s="106"/>
      <c r="PUP187" s="106"/>
      <c r="PUQ187" s="106"/>
      <c r="PUR187" s="106"/>
      <c r="PUS187" s="106"/>
      <c r="PUT187" s="106"/>
      <c r="PUU187" s="106"/>
      <c r="PUV187" s="106"/>
      <c r="PUW187" s="106"/>
      <c r="PUX187" s="106"/>
      <c r="PUY187" s="106"/>
      <c r="PUZ187" s="106"/>
      <c r="PVA187" s="106"/>
      <c r="PVB187" s="106"/>
      <c r="PVC187" s="106"/>
      <c r="PVD187" s="106"/>
      <c r="PVE187" s="106"/>
      <c r="PVF187" s="106"/>
      <c r="PVG187" s="106"/>
      <c r="PVH187" s="106"/>
      <c r="PVI187" s="106"/>
      <c r="PVJ187" s="106"/>
      <c r="PVK187" s="106"/>
      <c r="PVL187" s="106"/>
      <c r="PVM187" s="106"/>
      <c r="PVN187" s="106"/>
      <c r="PVO187" s="106"/>
      <c r="PVP187" s="106"/>
      <c r="PVQ187" s="106"/>
      <c r="PVR187" s="106"/>
      <c r="PVS187" s="106"/>
      <c r="PVT187" s="106"/>
      <c r="PVU187" s="106"/>
      <c r="PVV187" s="106"/>
      <c r="PVW187" s="106"/>
      <c r="PVX187" s="106"/>
      <c r="PVY187" s="106"/>
      <c r="PVZ187" s="106"/>
      <c r="PWA187" s="106"/>
      <c r="PWB187" s="106"/>
      <c r="PWC187" s="106"/>
      <c r="PWD187" s="106"/>
      <c r="PWE187" s="106"/>
      <c r="PWF187" s="106"/>
      <c r="PWG187" s="106"/>
      <c r="PWH187" s="106"/>
      <c r="PWI187" s="106"/>
      <c r="PWJ187" s="106"/>
      <c r="PWK187" s="106"/>
      <c r="PWL187" s="106"/>
      <c r="PWM187" s="106"/>
      <c r="PWN187" s="106"/>
      <c r="PWO187" s="106"/>
      <c r="PWP187" s="106"/>
      <c r="PWQ187" s="106"/>
      <c r="PWR187" s="106"/>
      <c r="PWS187" s="106"/>
      <c r="PWT187" s="106"/>
      <c r="PWU187" s="106"/>
      <c r="PWV187" s="106"/>
      <c r="PWW187" s="106"/>
      <c r="PWX187" s="106"/>
      <c r="PWY187" s="106"/>
      <c r="PWZ187" s="106"/>
      <c r="PXA187" s="106"/>
      <c r="PXB187" s="106"/>
      <c r="PXC187" s="106"/>
      <c r="PXD187" s="106"/>
      <c r="PXE187" s="106"/>
      <c r="PXF187" s="106"/>
      <c r="PXG187" s="106"/>
      <c r="PXH187" s="106"/>
      <c r="PXI187" s="106"/>
      <c r="PXJ187" s="106"/>
      <c r="PXK187" s="106"/>
      <c r="PXL187" s="106"/>
      <c r="PXM187" s="106"/>
      <c r="PXN187" s="106"/>
      <c r="PXO187" s="106"/>
      <c r="PXP187" s="106"/>
      <c r="PXQ187" s="106"/>
      <c r="PXR187" s="106"/>
      <c r="PXS187" s="106"/>
      <c r="PXT187" s="106"/>
      <c r="PXU187" s="106"/>
      <c r="PXV187" s="106"/>
      <c r="PXW187" s="106"/>
      <c r="PXX187" s="106"/>
      <c r="PXY187" s="106"/>
      <c r="PXZ187" s="106"/>
      <c r="PYA187" s="106"/>
      <c r="PYB187" s="106"/>
      <c r="PYC187" s="106"/>
      <c r="PYD187" s="106"/>
      <c r="PYE187" s="106"/>
      <c r="PYF187" s="106"/>
      <c r="PYG187" s="106"/>
      <c r="PYH187" s="106"/>
      <c r="PYI187" s="106"/>
      <c r="PYJ187" s="106"/>
      <c r="PYK187" s="106"/>
      <c r="PYL187" s="106"/>
      <c r="PYM187" s="106"/>
      <c r="PYN187" s="106"/>
      <c r="PYO187" s="106"/>
      <c r="PYP187" s="106"/>
      <c r="PYQ187" s="106"/>
      <c r="PYR187" s="106"/>
      <c r="PYS187" s="106"/>
      <c r="PYT187" s="106"/>
      <c r="PYU187" s="106"/>
      <c r="PYV187" s="106"/>
      <c r="PYW187" s="106"/>
      <c r="PYX187" s="106"/>
      <c r="PYY187" s="106"/>
      <c r="PYZ187" s="106"/>
      <c r="PZA187" s="106"/>
      <c r="PZB187" s="106"/>
      <c r="PZC187" s="106"/>
      <c r="PZD187" s="106"/>
      <c r="PZE187" s="106"/>
      <c r="PZF187" s="106"/>
      <c r="PZG187" s="106"/>
      <c r="PZH187" s="106"/>
      <c r="PZI187" s="106"/>
      <c r="PZJ187" s="106"/>
      <c r="PZK187" s="106"/>
      <c r="PZL187" s="106"/>
      <c r="PZM187" s="106"/>
      <c r="PZN187" s="106"/>
      <c r="PZO187" s="106"/>
      <c r="PZP187" s="106"/>
      <c r="PZQ187" s="106"/>
      <c r="PZR187" s="106"/>
      <c r="PZS187" s="106"/>
      <c r="PZT187" s="106"/>
      <c r="PZU187" s="106"/>
      <c r="PZV187" s="106"/>
      <c r="PZW187" s="106"/>
      <c r="PZX187" s="106"/>
      <c r="PZY187" s="106"/>
      <c r="PZZ187" s="106"/>
      <c r="QAA187" s="106"/>
      <c r="QAB187" s="106"/>
      <c r="QAC187" s="106"/>
      <c r="QAD187" s="106"/>
      <c r="QAE187" s="106"/>
      <c r="QAF187" s="106"/>
      <c r="QAG187" s="106"/>
      <c r="QAH187" s="106"/>
      <c r="QAI187" s="106"/>
      <c r="QAJ187" s="106"/>
      <c r="QAK187" s="106"/>
      <c r="QAL187" s="106"/>
      <c r="QAM187" s="106"/>
      <c r="QAN187" s="106"/>
      <c r="QAO187" s="106"/>
      <c r="QAP187" s="106"/>
      <c r="QAQ187" s="106"/>
      <c r="QAR187" s="106"/>
      <c r="QAS187" s="106"/>
      <c r="QAT187" s="106"/>
      <c r="QAU187" s="106"/>
      <c r="QAV187" s="106"/>
      <c r="QAW187" s="106"/>
      <c r="QAX187" s="106"/>
      <c r="QAY187" s="106"/>
      <c r="QAZ187" s="106"/>
      <c r="QBA187" s="106"/>
      <c r="QBB187" s="106"/>
      <c r="QBC187" s="106"/>
      <c r="QBD187" s="106"/>
      <c r="QBE187" s="106"/>
      <c r="QBF187" s="106"/>
      <c r="QBG187" s="106"/>
      <c r="QBH187" s="106"/>
      <c r="QBI187" s="106"/>
      <c r="QBJ187" s="106"/>
      <c r="QBK187" s="106"/>
      <c r="QBL187" s="106"/>
      <c r="QBM187" s="106"/>
      <c r="QBN187" s="106"/>
      <c r="QBO187" s="106"/>
      <c r="QBP187" s="106"/>
      <c r="QBQ187" s="106"/>
      <c r="QBR187" s="106"/>
      <c r="QBS187" s="106"/>
      <c r="QBT187" s="106"/>
      <c r="QBU187" s="106"/>
      <c r="QBV187" s="106"/>
      <c r="QBW187" s="106"/>
      <c r="QBX187" s="106"/>
      <c r="QBY187" s="106"/>
      <c r="QBZ187" s="106"/>
      <c r="QCA187" s="106"/>
      <c r="QCB187" s="106"/>
      <c r="QCC187" s="106"/>
      <c r="QCD187" s="106"/>
      <c r="QCE187" s="106"/>
      <c r="QCF187" s="106"/>
      <c r="QCG187" s="106"/>
      <c r="QCH187" s="106"/>
      <c r="QCI187" s="106"/>
      <c r="QCJ187" s="106"/>
      <c r="QCK187" s="106"/>
      <c r="QCL187" s="106"/>
      <c r="QCM187" s="106"/>
      <c r="QCN187" s="106"/>
      <c r="QCO187" s="106"/>
      <c r="QCP187" s="106"/>
      <c r="QCQ187" s="106"/>
      <c r="QCR187" s="106"/>
      <c r="QCS187" s="106"/>
      <c r="QCT187" s="106"/>
      <c r="QCU187" s="106"/>
      <c r="QCV187" s="106"/>
      <c r="QCW187" s="106"/>
      <c r="QCX187" s="106"/>
      <c r="QCY187" s="106"/>
      <c r="QCZ187" s="106"/>
      <c r="QDA187" s="106"/>
      <c r="QDB187" s="106"/>
      <c r="QDC187" s="106"/>
      <c r="QDD187" s="106"/>
      <c r="QDE187" s="106"/>
      <c r="QDF187" s="106"/>
      <c r="QDG187" s="106"/>
      <c r="QDH187" s="106"/>
      <c r="QDI187" s="106"/>
      <c r="QDJ187" s="106"/>
      <c r="QDK187" s="106"/>
      <c r="QDL187" s="106"/>
      <c r="QDM187" s="106"/>
      <c r="QDN187" s="106"/>
      <c r="QDO187" s="106"/>
      <c r="QDP187" s="106"/>
      <c r="QDQ187" s="106"/>
      <c r="QDR187" s="106"/>
      <c r="QDS187" s="106"/>
      <c r="QDT187" s="106"/>
      <c r="QDU187" s="106"/>
      <c r="QDV187" s="106"/>
      <c r="QDW187" s="106"/>
      <c r="QDX187" s="106"/>
      <c r="QDY187" s="106"/>
      <c r="QDZ187" s="106"/>
      <c r="QEA187" s="106"/>
      <c r="QEB187" s="106"/>
      <c r="QEC187" s="106"/>
      <c r="QED187" s="106"/>
      <c r="QEE187" s="106"/>
      <c r="QEF187" s="106"/>
      <c r="QEG187" s="106"/>
      <c r="QEH187" s="106"/>
      <c r="QEI187" s="106"/>
      <c r="QEJ187" s="106"/>
      <c r="QEK187" s="106"/>
      <c r="QEL187" s="106"/>
      <c r="QEM187" s="106"/>
      <c r="QEN187" s="106"/>
      <c r="QEO187" s="106"/>
      <c r="QEP187" s="106"/>
      <c r="QEQ187" s="106"/>
      <c r="QER187" s="106"/>
      <c r="QES187" s="106"/>
      <c r="QET187" s="106"/>
      <c r="QEU187" s="106"/>
      <c r="QEV187" s="106"/>
      <c r="QEW187" s="106"/>
      <c r="QEX187" s="106"/>
      <c r="QEY187" s="106"/>
      <c r="QEZ187" s="106"/>
      <c r="QFA187" s="106"/>
      <c r="QFB187" s="106"/>
      <c r="QFC187" s="106"/>
      <c r="QFD187" s="106"/>
      <c r="QFE187" s="106"/>
      <c r="QFF187" s="106"/>
      <c r="QFG187" s="106"/>
      <c r="QFH187" s="106"/>
      <c r="QFI187" s="106"/>
      <c r="QFJ187" s="106"/>
      <c r="QFK187" s="106"/>
      <c r="QFL187" s="106"/>
      <c r="QFM187" s="106"/>
      <c r="QFN187" s="106"/>
      <c r="QFO187" s="106"/>
      <c r="QFP187" s="106"/>
      <c r="QFQ187" s="106"/>
      <c r="QFR187" s="106"/>
      <c r="QFS187" s="106"/>
      <c r="QFT187" s="106"/>
      <c r="QFU187" s="106"/>
      <c r="QFV187" s="106"/>
      <c r="QFW187" s="106"/>
      <c r="QFX187" s="106"/>
      <c r="QFY187" s="106"/>
      <c r="QFZ187" s="106"/>
      <c r="QGA187" s="106"/>
      <c r="QGB187" s="106"/>
      <c r="QGC187" s="106"/>
      <c r="QGD187" s="106"/>
      <c r="QGE187" s="106"/>
      <c r="QGF187" s="106"/>
      <c r="QGG187" s="106"/>
      <c r="QGH187" s="106"/>
      <c r="QGI187" s="106"/>
      <c r="QGJ187" s="106"/>
      <c r="QGK187" s="106"/>
      <c r="QGL187" s="106"/>
      <c r="QGM187" s="106"/>
      <c r="QGN187" s="106"/>
      <c r="QGO187" s="106"/>
      <c r="QGP187" s="106"/>
      <c r="QGQ187" s="106"/>
      <c r="QGR187" s="106"/>
      <c r="QGS187" s="106"/>
      <c r="QGT187" s="106"/>
      <c r="QGU187" s="106"/>
      <c r="QGV187" s="106"/>
      <c r="QGW187" s="106"/>
      <c r="QGX187" s="106"/>
      <c r="QGY187" s="106"/>
      <c r="QGZ187" s="106"/>
      <c r="QHA187" s="106"/>
      <c r="QHB187" s="106"/>
      <c r="QHC187" s="106"/>
      <c r="QHD187" s="106"/>
      <c r="QHE187" s="106"/>
      <c r="QHF187" s="106"/>
      <c r="QHG187" s="106"/>
      <c r="QHH187" s="106"/>
      <c r="QHI187" s="106"/>
      <c r="QHJ187" s="106"/>
      <c r="QHK187" s="106"/>
      <c r="QHL187" s="106"/>
      <c r="QHM187" s="106"/>
      <c r="QHN187" s="106"/>
      <c r="QHO187" s="106"/>
      <c r="QHP187" s="106"/>
      <c r="QHQ187" s="106"/>
      <c r="QHR187" s="106"/>
      <c r="QHS187" s="106"/>
      <c r="QHT187" s="106"/>
      <c r="QHU187" s="106"/>
      <c r="QHV187" s="106"/>
      <c r="QHW187" s="106"/>
      <c r="QHX187" s="106"/>
      <c r="QHY187" s="106"/>
      <c r="QHZ187" s="106"/>
      <c r="QIA187" s="106"/>
      <c r="QIB187" s="106"/>
      <c r="QIC187" s="106"/>
      <c r="QID187" s="106"/>
      <c r="QIE187" s="106"/>
      <c r="QIF187" s="106"/>
      <c r="QIG187" s="106"/>
      <c r="QIH187" s="106"/>
      <c r="QII187" s="106"/>
      <c r="QIJ187" s="106"/>
      <c r="QIK187" s="106"/>
      <c r="QIL187" s="106"/>
      <c r="QIM187" s="106"/>
      <c r="QIN187" s="106"/>
      <c r="QIO187" s="106"/>
      <c r="QIP187" s="106"/>
      <c r="QIQ187" s="106"/>
      <c r="QIR187" s="106"/>
      <c r="QIS187" s="106"/>
      <c r="QIT187" s="106"/>
      <c r="QIU187" s="106"/>
      <c r="QIV187" s="106"/>
      <c r="QIW187" s="106"/>
      <c r="QIX187" s="106"/>
      <c r="QIY187" s="106"/>
      <c r="QIZ187" s="106"/>
      <c r="QJA187" s="106"/>
      <c r="QJB187" s="106"/>
      <c r="QJC187" s="106"/>
      <c r="QJD187" s="106"/>
      <c r="QJE187" s="106"/>
      <c r="QJF187" s="106"/>
      <c r="QJG187" s="106"/>
      <c r="QJH187" s="106"/>
      <c r="QJI187" s="106"/>
      <c r="QJJ187" s="106"/>
      <c r="QJK187" s="106"/>
      <c r="QJL187" s="106"/>
      <c r="QJM187" s="106"/>
      <c r="QJN187" s="106"/>
      <c r="QJO187" s="106"/>
      <c r="QJP187" s="106"/>
      <c r="QJQ187" s="106"/>
      <c r="QJR187" s="106"/>
      <c r="QJS187" s="106"/>
      <c r="QJT187" s="106"/>
      <c r="QJU187" s="106"/>
      <c r="QJV187" s="106"/>
      <c r="QJW187" s="106"/>
      <c r="QJX187" s="106"/>
      <c r="QJY187" s="106"/>
      <c r="QJZ187" s="106"/>
      <c r="QKA187" s="106"/>
      <c r="QKB187" s="106"/>
      <c r="QKC187" s="106"/>
      <c r="QKD187" s="106"/>
      <c r="QKE187" s="106"/>
      <c r="QKF187" s="106"/>
      <c r="QKG187" s="106"/>
      <c r="QKH187" s="106"/>
      <c r="QKI187" s="106"/>
      <c r="QKJ187" s="106"/>
      <c r="QKK187" s="106"/>
      <c r="QKL187" s="106"/>
      <c r="QKM187" s="106"/>
      <c r="QKN187" s="106"/>
      <c r="QKO187" s="106"/>
      <c r="QKP187" s="106"/>
      <c r="QKQ187" s="106"/>
      <c r="QKR187" s="106"/>
      <c r="QKS187" s="106"/>
      <c r="QKT187" s="106"/>
      <c r="QKU187" s="106"/>
      <c r="QKV187" s="106"/>
      <c r="QKW187" s="106"/>
      <c r="QKX187" s="106"/>
      <c r="QKY187" s="106"/>
      <c r="QKZ187" s="106"/>
      <c r="QLA187" s="106"/>
      <c r="QLB187" s="106"/>
      <c r="QLC187" s="106"/>
      <c r="QLD187" s="106"/>
      <c r="QLE187" s="106"/>
      <c r="QLF187" s="106"/>
      <c r="QLG187" s="106"/>
      <c r="QLH187" s="106"/>
      <c r="QLI187" s="106"/>
      <c r="QLJ187" s="106"/>
      <c r="QLK187" s="106"/>
      <c r="QLL187" s="106"/>
      <c r="QLM187" s="106"/>
      <c r="QLN187" s="106"/>
      <c r="QLO187" s="106"/>
      <c r="QLP187" s="106"/>
      <c r="QLQ187" s="106"/>
      <c r="QLR187" s="106"/>
      <c r="QLS187" s="106"/>
      <c r="QLT187" s="106"/>
      <c r="QLU187" s="106"/>
      <c r="QLV187" s="106"/>
      <c r="QLW187" s="106"/>
      <c r="QLX187" s="106"/>
      <c r="QLY187" s="106"/>
      <c r="QLZ187" s="106"/>
      <c r="QMA187" s="106"/>
      <c r="QMB187" s="106"/>
      <c r="QMC187" s="106"/>
      <c r="QMD187" s="106"/>
      <c r="QME187" s="106"/>
      <c r="QMF187" s="106"/>
      <c r="QMG187" s="106"/>
      <c r="QMH187" s="106"/>
      <c r="QMI187" s="106"/>
      <c r="QMJ187" s="106"/>
      <c r="QMK187" s="106"/>
      <c r="QML187" s="106"/>
      <c r="QMM187" s="106"/>
      <c r="QMN187" s="106"/>
      <c r="QMO187" s="106"/>
      <c r="QMP187" s="106"/>
      <c r="QMQ187" s="106"/>
      <c r="QMR187" s="106"/>
      <c r="QMS187" s="106"/>
      <c r="QMT187" s="106"/>
      <c r="QMU187" s="106"/>
      <c r="QMV187" s="106"/>
      <c r="QMW187" s="106"/>
      <c r="QMX187" s="106"/>
      <c r="QMY187" s="106"/>
      <c r="QMZ187" s="106"/>
      <c r="QNA187" s="106"/>
      <c r="QNB187" s="106"/>
      <c r="QNC187" s="106"/>
      <c r="QND187" s="106"/>
      <c r="QNE187" s="106"/>
      <c r="QNF187" s="106"/>
      <c r="QNG187" s="106"/>
      <c r="QNH187" s="106"/>
      <c r="QNI187" s="106"/>
      <c r="QNJ187" s="106"/>
      <c r="QNK187" s="106"/>
      <c r="QNL187" s="106"/>
      <c r="QNM187" s="106"/>
      <c r="QNN187" s="106"/>
      <c r="QNO187" s="106"/>
      <c r="QNP187" s="106"/>
      <c r="QNQ187" s="106"/>
      <c r="QNR187" s="106"/>
      <c r="QNS187" s="106"/>
      <c r="QNT187" s="106"/>
      <c r="QNU187" s="106"/>
      <c r="QNV187" s="106"/>
      <c r="QNW187" s="106"/>
      <c r="QNX187" s="106"/>
      <c r="QNY187" s="106"/>
      <c r="QNZ187" s="106"/>
      <c r="QOA187" s="106"/>
      <c r="QOB187" s="106"/>
      <c r="QOC187" s="106"/>
      <c r="QOD187" s="106"/>
      <c r="QOE187" s="106"/>
      <c r="QOF187" s="106"/>
      <c r="QOG187" s="106"/>
      <c r="QOH187" s="106"/>
      <c r="QOI187" s="106"/>
      <c r="QOJ187" s="106"/>
      <c r="QOK187" s="106"/>
      <c r="QOL187" s="106"/>
      <c r="QOM187" s="106"/>
      <c r="QON187" s="106"/>
      <c r="QOO187" s="106"/>
      <c r="QOP187" s="106"/>
      <c r="QOQ187" s="106"/>
      <c r="QOR187" s="106"/>
      <c r="QOS187" s="106"/>
      <c r="QOT187" s="106"/>
      <c r="QOU187" s="106"/>
      <c r="QOV187" s="106"/>
      <c r="QOW187" s="106"/>
      <c r="QOX187" s="106"/>
      <c r="QOY187" s="106"/>
      <c r="QOZ187" s="106"/>
      <c r="QPA187" s="106"/>
      <c r="QPB187" s="106"/>
      <c r="QPC187" s="106"/>
      <c r="QPD187" s="106"/>
      <c r="QPE187" s="106"/>
      <c r="QPF187" s="106"/>
      <c r="QPG187" s="106"/>
      <c r="QPH187" s="106"/>
      <c r="QPI187" s="106"/>
      <c r="QPJ187" s="106"/>
      <c r="QPK187" s="106"/>
      <c r="QPL187" s="106"/>
      <c r="QPM187" s="106"/>
      <c r="QPN187" s="106"/>
      <c r="QPO187" s="106"/>
      <c r="QPP187" s="106"/>
      <c r="QPQ187" s="106"/>
      <c r="QPR187" s="106"/>
      <c r="QPS187" s="106"/>
      <c r="QPT187" s="106"/>
      <c r="QPU187" s="106"/>
      <c r="QPV187" s="106"/>
      <c r="QPW187" s="106"/>
      <c r="QPX187" s="106"/>
      <c r="QPY187" s="106"/>
      <c r="QPZ187" s="106"/>
      <c r="QQA187" s="106"/>
      <c r="QQB187" s="106"/>
      <c r="QQC187" s="106"/>
      <c r="QQD187" s="106"/>
      <c r="QQE187" s="106"/>
      <c r="QQF187" s="106"/>
      <c r="QQG187" s="106"/>
      <c r="QQH187" s="106"/>
      <c r="QQI187" s="106"/>
      <c r="QQJ187" s="106"/>
      <c r="QQK187" s="106"/>
      <c r="QQL187" s="106"/>
      <c r="QQM187" s="106"/>
      <c r="QQN187" s="106"/>
      <c r="QQO187" s="106"/>
      <c r="QQP187" s="106"/>
      <c r="QQQ187" s="106"/>
      <c r="QQR187" s="106"/>
      <c r="QQS187" s="106"/>
      <c r="QQT187" s="106"/>
      <c r="QQU187" s="106"/>
      <c r="QQV187" s="106"/>
      <c r="QQW187" s="106"/>
      <c r="QQX187" s="106"/>
      <c r="QQY187" s="106"/>
      <c r="QQZ187" s="106"/>
      <c r="QRA187" s="106"/>
      <c r="QRB187" s="106"/>
      <c r="QRC187" s="106"/>
      <c r="QRD187" s="106"/>
      <c r="QRE187" s="106"/>
      <c r="QRF187" s="106"/>
      <c r="QRG187" s="106"/>
      <c r="QRH187" s="106"/>
      <c r="QRI187" s="106"/>
      <c r="QRJ187" s="106"/>
      <c r="QRK187" s="106"/>
      <c r="QRL187" s="106"/>
      <c r="QRM187" s="106"/>
      <c r="QRN187" s="106"/>
      <c r="QRO187" s="106"/>
      <c r="QRP187" s="106"/>
      <c r="QRQ187" s="106"/>
      <c r="QRR187" s="106"/>
      <c r="QRS187" s="106"/>
      <c r="QRT187" s="106"/>
      <c r="QRU187" s="106"/>
      <c r="QRV187" s="106"/>
      <c r="QRW187" s="106"/>
      <c r="QRX187" s="106"/>
      <c r="QRY187" s="106"/>
      <c r="QRZ187" s="106"/>
      <c r="QSA187" s="106"/>
      <c r="QSB187" s="106"/>
      <c r="QSC187" s="106"/>
      <c r="QSD187" s="106"/>
      <c r="QSE187" s="106"/>
      <c r="QSF187" s="106"/>
      <c r="QSG187" s="106"/>
      <c r="QSH187" s="106"/>
      <c r="QSI187" s="106"/>
      <c r="QSJ187" s="106"/>
      <c r="QSK187" s="106"/>
      <c r="QSL187" s="106"/>
      <c r="QSM187" s="106"/>
      <c r="QSN187" s="106"/>
      <c r="QSO187" s="106"/>
      <c r="QSP187" s="106"/>
      <c r="QSQ187" s="106"/>
      <c r="QSR187" s="106"/>
      <c r="QSS187" s="106"/>
      <c r="QST187" s="106"/>
      <c r="QSU187" s="106"/>
      <c r="QSV187" s="106"/>
      <c r="QSW187" s="106"/>
      <c r="QSX187" s="106"/>
      <c r="QSY187" s="106"/>
      <c r="QSZ187" s="106"/>
      <c r="QTA187" s="106"/>
      <c r="QTB187" s="106"/>
      <c r="QTC187" s="106"/>
      <c r="QTD187" s="106"/>
      <c r="QTE187" s="106"/>
      <c r="QTF187" s="106"/>
      <c r="QTG187" s="106"/>
      <c r="QTH187" s="106"/>
      <c r="QTI187" s="106"/>
      <c r="QTJ187" s="106"/>
      <c r="QTK187" s="106"/>
      <c r="QTL187" s="106"/>
      <c r="QTM187" s="106"/>
      <c r="QTN187" s="106"/>
      <c r="QTO187" s="106"/>
      <c r="QTP187" s="106"/>
      <c r="QTQ187" s="106"/>
      <c r="QTR187" s="106"/>
      <c r="QTS187" s="106"/>
      <c r="QTT187" s="106"/>
      <c r="QTU187" s="106"/>
      <c r="QTV187" s="106"/>
      <c r="QTW187" s="106"/>
      <c r="QTX187" s="106"/>
      <c r="QTY187" s="106"/>
      <c r="QTZ187" s="106"/>
      <c r="QUA187" s="106"/>
      <c r="QUB187" s="106"/>
      <c r="QUC187" s="106"/>
      <c r="QUD187" s="106"/>
      <c r="QUE187" s="106"/>
      <c r="QUF187" s="106"/>
      <c r="QUG187" s="106"/>
      <c r="QUH187" s="106"/>
      <c r="QUI187" s="106"/>
      <c r="QUJ187" s="106"/>
      <c r="QUK187" s="106"/>
      <c r="QUL187" s="106"/>
      <c r="QUM187" s="106"/>
      <c r="QUN187" s="106"/>
      <c r="QUO187" s="106"/>
      <c r="QUP187" s="106"/>
      <c r="QUQ187" s="106"/>
      <c r="QUR187" s="106"/>
      <c r="QUS187" s="106"/>
      <c r="QUT187" s="106"/>
      <c r="QUU187" s="106"/>
      <c r="QUV187" s="106"/>
      <c r="QUW187" s="106"/>
      <c r="QUX187" s="106"/>
      <c r="QUY187" s="106"/>
      <c r="QUZ187" s="106"/>
      <c r="QVA187" s="106"/>
      <c r="QVB187" s="106"/>
      <c r="QVC187" s="106"/>
      <c r="QVD187" s="106"/>
      <c r="QVE187" s="106"/>
      <c r="QVF187" s="106"/>
      <c r="QVG187" s="106"/>
      <c r="QVH187" s="106"/>
      <c r="QVI187" s="106"/>
      <c r="QVJ187" s="106"/>
      <c r="QVK187" s="106"/>
      <c r="QVL187" s="106"/>
      <c r="QVM187" s="106"/>
      <c r="QVN187" s="106"/>
      <c r="QVO187" s="106"/>
      <c r="QVP187" s="106"/>
      <c r="QVQ187" s="106"/>
      <c r="QVR187" s="106"/>
      <c r="QVS187" s="106"/>
      <c r="QVT187" s="106"/>
      <c r="QVU187" s="106"/>
      <c r="QVV187" s="106"/>
      <c r="QVW187" s="106"/>
      <c r="QVX187" s="106"/>
      <c r="QVY187" s="106"/>
      <c r="QVZ187" s="106"/>
      <c r="QWA187" s="106"/>
      <c r="QWB187" s="106"/>
      <c r="QWC187" s="106"/>
      <c r="QWD187" s="106"/>
      <c r="QWE187" s="106"/>
      <c r="QWF187" s="106"/>
      <c r="QWG187" s="106"/>
      <c r="QWH187" s="106"/>
      <c r="QWI187" s="106"/>
      <c r="QWJ187" s="106"/>
      <c r="QWK187" s="106"/>
      <c r="QWL187" s="106"/>
      <c r="QWM187" s="106"/>
      <c r="QWN187" s="106"/>
      <c r="QWO187" s="106"/>
      <c r="QWP187" s="106"/>
      <c r="QWQ187" s="106"/>
      <c r="QWR187" s="106"/>
      <c r="QWS187" s="106"/>
      <c r="QWT187" s="106"/>
      <c r="QWU187" s="106"/>
      <c r="QWV187" s="106"/>
      <c r="QWW187" s="106"/>
      <c r="QWX187" s="106"/>
      <c r="QWY187" s="106"/>
      <c r="QWZ187" s="106"/>
      <c r="QXA187" s="106"/>
      <c r="QXB187" s="106"/>
      <c r="QXC187" s="106"/>
      <c r="QXD187" s="106"/>
      <c r="QXE187" s="106"/>
      <c r="QXF187" s="106"/>
      <c r="QXG187" s="106"/>
      <c r="QXH187" s="106"/>
      <c r="QXI187" s="106"/>
      <c r="QXJ187" s="106"/>
      <c r="QXK187" s="106"/>
      <c r="QXL187" s="106"/>
      <c r="QXM187" s="106"/>
      <c r="QXN187" s="106"/>
      <c r="QXO187" s="106"/>
      <c r="QXP187" s="106"/>
      <c r="QXQ187" s="106"/>
      <c r="QXR187" s="106"/>
      <c r="QXS187" s="106"/>
      <c r="QXT187" s="106"/>
      <c r="QXU187" s="106"/>
      <c r="QXV187" s="106"/>
      <c r="QXW187" s="106"/>
      <c r="QXX187" s="106"/>
      <c r="QXY187" s="106"/>
      <c r="QXZ187" s="106"/>
      <c r="QYA187" s="106"/>
      <c r="QYB187" s="106"/>
      <c r="QYC187" s="106"/>
      <c r="QYD187" s="106"/>
      <c r="QYE187" s="106"/>
      <c r="QYF187" s="106"/>
      <c r="QYG187" s="106"/>
      <c r="QYH187" s="106"/>
      <c r="QYI187" s="106"/>
      <c r="QYJ187" s="106"/>
      <c r="QYK187" s="106"/>
      <c r="QYL187" s="106"/>
      <c r="QYM187" s="106"/>
      <c r="QYN187" s="106"/>
      <c r="QYO187" s="106"/>
      <c r="QYP187" s="106"/>
      <c r="QYQ187" s="106"/>
      <c r="QYR187" s="106"/>
      <c r="QYS187" s="106"/>
      <c r="QYT187" s="106"/>
      <c r="QYU187" s="106"/>
      <c r="QYV187" s="106"/>
      <c r="QYW187" s="106"/>
      <c r="QYX187" s="106"/>
      <c r="QYY187" s="106"/>
      <c r="QYZ187" s="106"/>
      <c r="QZA187" s="106"/>
      <c r="QZB187" s="106"/>
      <c r="QZC187" s="106"/>
      <c r="QZD187" s="106"/>
      <c r="QZE187" s="106"/>
      <c r="QZF187" s="106"/>
      <c r="QZG187" s="106"/>
      <c r="QZH187" s="106"/>
      <c r="QZI187" s="106"/>
      <c r="QZJ187" s="106"/>
      <c r="QZK187" s="106"/>
      <c r="QZL187" s="106"/>
      <c r="QZM187" s="106"/>
      <c r="QZN187" s="106"/>
      <c r="QZO187" s="106"/>
      <c r="QZP187" s="106"/>
      <c r="QZQ187" s="106"/>
      <c r="QZR187" s="106"/>
      <c r="QZS187" s="106"/>
      <c r="QZT187" s="106"/>
      <c r="QZU187" s="106"/>
      <c r="QZV187" s="106"/>
      <c r="QZW187" s="106"/>
      <c r="QZX187" s="106"/>
      <c r="QZY187" s="106"/>
      <c r="QZZ187" s="106"/>
      <c r="RAA187" s="106"/>
      <c r="RAB187" s="106"/>
      <c r="RAC187" s="106"/>
      <c r="RAD187" s="106"/>
      <c r="RAE187" s="106"/>
      <c r="RAF187" s="106"/>
      <c r="RAG187" s="106"/>
      <c r="RAH187" s="106"/>
      <c r="RAI187" s="106"/>
      <c r="RAJ187" s="106"/>
      <c r="RAK187" s="106"/>
      <c r="RAL187" s="106"/>
      <c r="RAM187" s="106"/>
      <c r="RAN187" s="106"/>
      <c r="RAO187" s="106"/>
      <c r="RAP187" s="106"/>
      <c r="RAQ187" s="106"/>
      <c r="RAR187" s="106"/>
      <c r="RAS187" s="106"/>
      <c r="RAT187" s="106"/>
      <c r="RAU187" s="106"/>
      <c r="RAV187" s="106"/>
      <c r="RAW187" s="106"/>
      <c r="RAX187" s="106"/>
      <c r="RAY187" s="106"/>
      <c r="RAZ187" s="106"/>
      <c r="RBA187" s="106"/>
      <c r="RBB187" s="106"/>
      <c r="RBC187" s="106"/>
      <c r="RBD187" s="106"/>
      <c r="RBE187" s="106"/>
      <c r="RBF187" s="106"/>
      <c r="RBG187" s="106"/>
      <c r="RBH187" s="106"/>
      <c r="RBI187" s="106"/>
      <c r="RBJ187" s="106"/>
      <c r="RBK187" s="106"/>
      <c r="RBL187" s="106"/>
      <c r="RBM187" s="106"/>
      <c r="RBN187" s="106"/>
      <c r="RBO187" s="106"/>
      <c r="RBP187" s="106"/>
      <c r="RBQ187" s="106"/>
      <c r="RBR187" s="106"/>
      <c r="RBS187" s="106"/>
      <c r="RBT187" s="106"/>
      <c r="RBU187" s="106"/>
      <c r="RBV187" s="106"/>
      <c r="RBW187" s="106"/>
      <c r="RBX187" s="106"/>
      <c r="RBY187" s="106"/>
      <c r="RBZ187" s="106"/>
      <c r="RCA187" s="106"/>
      <c r="RCB187" s="106"/>
      <c r="RCC187" s="106"/>
      <c r="RCD187" s="106"/>
      <c r="RCE187" s="106"/>
      <c r="RCF187" s="106"/>
      <c r="RCG187" s="106"/>
      <c r="RCH187" s="106"/>
      <c r="RCI187" s="106"/>
      <c r="RCJ187" s="106"/>
      <c r="RCK187" s="106"/>
      <c r="RCL187" s="106"/>
      <c r="RCM187" s="106"/>
      <c r="RCN187" s="106"/>
      <c r="RCO187" s="106"/>
      <c r="RCP187" s="106"/>
      <c r="RCQ187" s="106"/>
      <c r="RCR187" s="106"/>
      <c r="RCS187" s="106"/>
      <c r="RCT187" s="106"/>
      <c r="RCU187" s="106"/>
      <c r="RCV187" s="106"/>
      <c r="RCW187" s="106"/>
      <c r="RCX187" s="106"/>
      <c r="RCY187" s="106"/>
      <c r="RCZ187" s="106"/>
      <c r="RDA187" s="106"/>
      <c r="RDB187" s="106"/>
      <c r="RDC187" s="106"/>
      <c r="RDD187" s="106"/>
      <c r="RDE187" s="106"/>
      <c r="RDF187" s="106"/>
      <c r="RDG187" s="106"/>
      <c r="RDH187" s="106"/>
      <c r="RDI187" s="106"/>
      <c r="RDJ187" s="106"/>
      <c r="RDK187" s="106"/>
      <c r="RDL187" s="106"/>
      <c r="RDM187" s="106"/>
      <c r="RDN187" s="106"/>
      <c r="RDO187" s="106"/>
      <c r="RDP187" s="106"/>
      <c r="RDQ187" s="106"/>
      <c r="RDR187" s="106"/>
      <c r="RDS187" s="106"/>
      <c r="RDT187" s="106"/>
      <c r="RDU187" s="106"/>
      <c r="RDV187" s="106"/>
      <c r="RDW187" s="106"/>
      <c r="RDX187" s="106"/>
      <c r="RDY187" s="106"/>
      <c r="RDZ187" s="106"/>
      <c r="REA187" s="106"/>
      <c r="REB187" s="106"/>
      <c r="REC187" s="106"/>
      <c r="RED187" s="106"/>
      <c r="REE187" s="106"/>
      <c r="REF187" s="106"/>
      <c r="REG187" s="106"/>
      <c r="REH187" s="106"/>
      <c r="REI187" s="106"/>
      <c r="REJ187" s="106"/>
      <c r="REK187" s="106"/>
      <c r="REL187" s="106"/>
      <c r="REM187" s="106"/>
      <c r="REN187" s="106"/>
      <c r="REO187" s="106"/>
      <c r="REP187" s="106"/>
      <c r="REQ187" s="106"/>
      <c r="RER187" s="106"/>
      <c r="RES187" s="106"/>
      <c r="RET187" s="106"/>
      <c r="REU187" s="106"/>
      <c r="REV187" s="106"/>
      <c r="REW187" s="106"/>
      <c r="REX187" s="106"/>
      <c r="REY187" s="106"/>
      <c r="REZ187" s="106"/>
      <c r="RFA187" s="106"/>
      <c r="RFB187" s="106"/>
      <c r="RFC187" s="106"/>
      <c r="RFD187" s="106"/>
      <c r="RFE187" s="106"/>
      <c r="RFF187" s="106"/>
      <c r="RFG187" s="106"/>
      <c r="RFH187" s="106"/>
      <c r="RFI187" s="106"/>
      <c r="RFJ187" s="106"/>
      <c r="RFK187" s="106"/>
      <c r="RFL187" s="106"/>
      <c r="RFM187" s="106"/>
      <c r="RFN187" s="106"/>
      <c r="RFO187" s="106"/>
      <c r="RFP187" s="106"/>
      <c r="RFQ187" s="106"/>
      <c r="RFR187" s="106"/>
      <c r="RFS187" s="106"/>
      <c r="RFT187" s="106"/>
      <c r="RFU187" s="106"/>
      <c r="RFV187" s="106"/>
      <c r="RFW187" s="106"/>
      <c r="RFX187" s="106"/>
      <c r="RFY187" s="106"/>
      <c r="RFZ187" s="106"/>
      <c r="RGA187" s="106"/>
      <c r="RGB187" s="106"/>
      <c r="RGC187" s="106"/>
      <c r="RGD187" s="106"/>
      <c r="RGE187" s="106"/>
      <c r="RGF187" s="106"/>
      <c r="RGG187" s="106"/>
      <c r="RGH187" s="106"/>
      <c r="RGI187" s="106"/>
      <c r="RGJ187" s="106"/>
      <c r="RGK187" s="106"/>
      <c r="RGL187" s="106"/>
      <c r="RGM187" s="106"/>
      <c r="RGN187" s="106"/>
      <c r="RGO187" s="106"/>
      <c r="RGP187" s="106"/>
      <c r="RGQ187" s="106"/>
      <c r="RGR187" s="106"/>
      <c r="RGS187" s="106"/>
      <c r="RGT187" s="106"/>
      <c r="RGU187" s="106"/>
      <c r="RGV187" s="106"/>
      <c r="RGW187" s="106"/>
      <c r="RGX187" s="106"/>
      <c r="RGY187" s="106"/>
      <c r="RGZ187" s="106"/>
      <c r="RHA187" s="106"/>
      <c r="RHB187" s="106"/>
      <c r="RHC187" s="106"/>
      <c r="RHD187" s="106"/>
      <c r="RHE187" s="106"/>
      <c r="RHF187" s="106"/>
      <c r="RHG187" s="106"/>
      <c r="RHH187" s="106"/>
      <c r="RHI187" s="106"/>
      <c r="RHJ187" s="106"/>
      <c r="RHK187" s="106"/>
      <c r="RHL187" s="106"/>
      <c r="RHM187" s="106"/>
      <c r="RHN187" s="106"/>
      <c r="RHO187" s="106"/>
      <c r="RHP187" s="106"/>
      <c r="RHQ187" s="106"/>
      <c r="RHR187" s="106"/>
      <c r="RHS187" s="106"/>
      <c r="RHT187" s="106"/>
      <c r="RHU187" s="106"/>
      <c r="RHV187" s="106"/>
      <c r="RHW187" s="106"/>
      <c r="RHX187" s="106"/>
      <c r="RHY187" s="106"/>
      <c r="RHZ187" s="106"/>
      <c r="RIA187" s="106"/>
      <c r="RIB187" s="106"/>
      <c r="RIC187" s="106"/>
      <c r="RID187" s="106"/>
      <c r="RIE187" s="106"/>
      <c r="RIF187" s="106"/>
      <c r="RIG187" s="106"/>
      <c r="RIH187" s="106"/>
      <c r="RII187" s="106"/>
      <c r="RIJ187" s="106"/>
      <c r="RIK187" s="106"/>
      <c r="RIL187" s="106"/>
      <c r="RIM187" s="106"/>
      <c r="RIN187" s="106"/>
      <c r="RIO187" s="106"/>
      <c r="RIP187" s="106"/>
      <c r="RIQ187" s="106"/>
      <c r="RIR187" s="106"/>
      <c r="RIS187" s="106"/>
      <c r="RIT187" s="106"/>
      <c r="RIU187" s="106"/>
      <c r="RIV187" s="106"/>
      <c r="RIW187" s="106"/>
      <c r="RIX187" s="106"/>
      <c r="RIY187" s="106"/>
      <c r="RIZ187" s="106"/>
      <c r="RJA187" s="106"/>
      <c r="RJB187" s="106"/>
      <c r="RJC187" s="106"/>
      <c r="RJD187" s="106"/>
      <c r="RJE187" s="106"/>
      <c r="RJF187" s="106"/>
      <c r="RJG187" s="106"/>
      <c r="RJH187" s="106"/>
      <c r="RJI187" s="106"/>
      <c r="RJJ187" s="106"/>
      <c r="RJK187" s="106"/>
      <c r="RJL187" s="106"/>
      <c r="RJM187" s="106"/>
      <c r="RJN187" s="106"/>
      <c r="RJO187" s="106"/>
      <c r="RJP187" s="106"/>
      <c r="RJQ187" s="106"/>
      <c r="RJR187" s="106"/>
      <c r="RJS187" s="106"/>
      <c r="RJT187" s="106"/>
      <c r="RJU187" s="106"/>
      <c r="RJV187" s="106"/>
      <c r="RJW187" s="106"/>
      <c r="RJX187" s="106"/>
      <c r="RJY187" s="106"/>
      <c r="RJZ187" s="106"/>
      <c r="RKA187" s="106"/>
      <c r="RKB187" s="106"/>
      <c r="RKC187" s="106"/>
      <c r="RKD187" s="106"/>
      <c r="RKE187" s="106"/>
      <c r="RKF187" s="106"/>
      <c r="RKG187" s="106"/>
      <c r="RKH187" s="106"/>
      <c r="RKI187" s="106"/>
      <c r="RKJ187" s="106"/>
      <c r="RKK187" s="106"/>
      <c r="RKL187" s="106"/>
      <c r="RKM187" s="106"/>
      <c r="RKN187" s="106"/>
      <c r="RKO187" s="106"/>
      <c r="RKP187" s="106"/>
      <c r="RKQ187" s="106"/>
      <c r="RKR187" s="106"/>
      <c r="RKS187" s="106"/>
      <c r="RKT187" s="106"/>
      <c r="RKU187" s="106"/>
      <c r="RKV187" s="106"/>
      <c r="RKW187" s="106"/>
      <c r="RKX187" s="106"/>
      <c r="RKY187" s="106"/>
      <c r="RKZ187" s="106"/>
      <c r="RLA187" s="106"/>
      <c r="RLB187" s="106"/>
      <c r="RLC187" s="106"/>
      <c r="RLD187" s="106"/>
      <c r="RLE187" s="106"/>
      <c r="RLF187" s="106"/>
      <c r="RLG187" s="106"/>
      <c r="RLH187" s="106"/>
      <c r="RLI187" s="106"/>
      <c r="RLJ187" s="106"/>
      <c r="RLK187" s="106"/>
      <c r="RLL187" s="106"/>
      <c r="RLM187" s="106"/>
      <c r="RLN187" s="106"/>
      <c r="RLO187" s="106"/>
      <c r="RLP187" s="106"/>
      <c r="RLQ187" s="106"/>
      <c r="RLR187" s="106"/>
      <c r="RLS187" s="106"/>
      <c r="RLT187" s="106"/>
      <c r="RLU187" s="106"/>
      <c r="RLV187" s="106"/>
      <c r="RLW187" s="106"/>
      <c r="RLX187" s="106"/>
      <c r="RLY187" s="106"/>
      <c r="RLZ187" s="106"/>
      <c r="RMA187" s="106"/>
      <c r="RMB187" s="106"/>
      <c r="RMC187" s="106"/>
      <c r="RMD187" s="106"/>
      <c r="RME187" s="106"/>
      <c r="RMF187" s="106"/>
      <c r="RMG187" s="106"/>
      <c r="RMH187" s="106"/>
      <c r="RMI187" s="106"/>
      <c r="RMJ187" s="106"/>
      <c r="RMK187" s="106"/>
      <c r="RML187" s="106"/>
      <c r="RMM187" s="106"/>
      <c r="RMN187" s="106"/>
      <c r="RMO187" s="106"/>
      <c r="RMP187" s="106"/>
      <c r="RMQ187" s="106"/>
      <c r="RMR187" s="106"/>
      <c r="RMS187" s="106"/>
      <c r="RMT187" s="106"/>
      <c r="RMU187" s="106"/>
      <c r="RMV187" s="106"/>
      <c r="RMW187" s="106"/>
      <c r="RMX187" s="106"/>
      <c r="RMY187" s="106"/>
      <c r="RMZ187" s="106"/>
      <c r="RNA187" s="106"/>
      <c r="RNB187" s="106"/>
      <c r="RNC187" s="106"/>
      <c r="RND187" s="106"/>
      <c r="RNE187" s="106"/>
      <c r="RNF187" s="106"/>
      <c r="RNG187" s="106"/>
      <c r="RNH187" s="106"/>
      <c r="RNI187" s="106"/>
      <c r="RNJ187" s="106"/>
      <c r="RNK187" s="106"/>
      <c r="RNL187" s="106"/>
      <c r="RNM187" s="106"/>
      <c r="RNN187" s="106"/>
      <c r="RNO187" s="106"/>
      <c r="RNP187" s="106"/>
      <c r="RNQ187" s="106"/>
      <c r="RNR187" s="106"/>
      <c r="RNS187" s="106"/>
      <c r="RNT187" s="106"/>
      <c r="RNU187" s="106"/>
      <c r="RNV187" s="106"/>
      <c r="RNW187" s="106"/>
      <c r="RNX187" s="106"/>
      <c r="RNY187" s="106"/>
      <c r="RNZ187" s="106"/>
      <c r="ROA187" s="106"/>
      <c r="ROB187" s="106"/>
      <c r="ROC187" s="106"/>
      <c r="ROD187" s="106"/>
      <c r="ROE187" s="106"/>
      <c r="ROF187" s="106"/>
      <c r="ROG187" s="106"/>
      <c r="ROH187" s="106"/>
      <c r="ROI187" s="106"/>
      <c r="ROJ187" s="106"/>
      <c r="ROK187" s="106"/>
      <c r="ROL187" s="106"/>
      <c r="ROM187" s="106"/>
      <c r="RON187" s="106"/>
      <c r="ROO187" s="106"/>
      <c r="ROP187" s="106"/>
      <c r="ROQ187" s="106"/>
      <c r="ROR187" s="106"/>
      <c r="ROS187" s="106"/>
      <c r="ROT187" s="106"/>
      <c r="ROU187" s="106"/>
      <c r="ROV187" s="106"/>
      <c r="ROW187" s="106"/>
      <c r="ROX187" s="106"/>
      <c r="ROY187" s="106"/>
      <c r="ROZ187" s="106"/>
      <c r="RPA187" s="106"/>
      <c r="RPB187" s="106"/>
      <c r="RPC187" s="106"/>
      <c r="RPD187" s="106"/>
      <c r="RPE187" s="106"/>
      <c r="RPF187" s="106"/>
      <c r="RPG187" s="106"/>
      <c r="RPH187" s="106"/>
      <c r="RPI187" s="106"/>
      <c r="RPJ187" s="106"/>
      <c r="RPK187" s="106"/>
      <c r="RPL187" s="106"/>
      <c r="RPM187" s="106"/>
      <c r="RPN187" s="106"/>
      <c r="RPO187" s="106"/>
      <c r="RPP187" s="106"/>
      <c r="RPQ187" s="106"/>
      <c r="RPR187" s="106"/>
      <c r="RPS187" s="106"/>
      <c r="RPT187" s="106"/>
      <c r="RPU187" s="106"/>
      <c r="RPV187" s="106"/>
      <c r="RPW187" s="106"/>
      <c r="RPX187" s="106"/>
      <c r="RPY187" s="106"/>
      <c r="RPZ187" s="106"/>
      <c r="RQA187" s="106"/>
      <c r="RQB187" s="106"/>
      <c r="RQC187" s="106"/>
      <c r="RQD187" s="106"/>
      <c r="RQE187" s="106"/>
      <c r="RQF187" s="106"/>
      <c r="RQG187" s="106"/>
      <c r="RQH187" s="106"/>
      <c r="RQI187" s="106"/>
      <c r="RQJ187" s="106"/>
      <c r="RQK187" s="106"/>
      <c r="RQL187" s="106"/>
      <c r="RQM187" s="106"/>
      <c r="RQN187" s="106"/>
      <c r="RQO187" s="106"/>
      <c r="RQP187" s="106"/>
      <c r="RQQ187" s="106"/>
      <c r="RQR187" s="106"/>
      <c r="RQS187" s="106"/>
      <c r="RQT187" s="106"/>
      <c r="RQU187" s="106"/>
      <c r="RQV187" s="106"/>
      <c r="RQW187" s="106"/>
      <c r="RQX187" s="106"/>
      <c r="RQY187" s="106"/>
      <c r="RQZ187" s="106"/>
      <c r="RRA187" s="106"/>
      <c r="RRB187" s="106"/>
      <c r="RRC187" s="106"/>
      <c r="RRD187" s="106"/>
      <c r="RRE187" s="106"/>
      <c r="RRF187" s="106"/>
      <c r="RRG187" s="106"/>
      <c r="RRH187" s="106"/>
      <c r="RRI187" s="106"/>
      <c r="RRJ187" s="106"/>
      <c r="RRK187" s="106"/>
      <c r="RRL187" s="106"/>
      <c r="RRM187" s="106"/>
      <c r="RRN187" s="106"/>
      <c r="RRO187" s="106"/>
      <c r="RRP187" s="106"/>
      <c r="RRQ187" s="106"/>
      <c r="RRR187" s="106"/>
      <c r="RRS187" s="106"/>
      <c r="RRT187" s="106"/>
      <c r="RRU187" s="106"/>
      <c r="RRV187" s="106"/>
      <c r="RRW187" s="106"/>
      <c r="RRX187" s="106"/>
      <c r="RRY187" s="106"/>
      <c r="RRZ187" s="106"/>
      <c r="RSA187" s="106"/>
      <c r="RSB187" s="106"/>
      <c r="RSC187" s="106"/>
      <c r="RSD187" s="106"/>
      <c r="RSE187" s="106"/>
      <c r="RSF187" s="106"/>
      <c r="RSG187" s="106"/>
      <c r="RSH187" s="106"/>
      <c r="RSI187" s="106"/>
      <c r="RSJ187" s="106"/>
      <c r="RSK187" s="106"/>
      <c r="RSL187" s="106"/>
      <c r="RSM187" s="106"/>
      <c r="RSN187" s="106"/>
      <c r="RSO187" s="106"/>
      <c r="RSP187" s="106"/>
      <c r="RSQ187" s="106"/>
      <c r="RSR187" s="106"/>
      <c r="RSS187" s="106"/>
      <c r="RST187" s="106"/>
      <c r="RSU187" s="106"/>
      <c r="RSV187" s="106"/>
      <c r="RSW187" s="106"/>
      <c r="RSX187" s="106"/>
      <c r="RSY187" s="106"/>
      <c r="RSZ187" s="106"/>
      <c r="RTA187" s="106"/>
      <c r="RTB187" s="106"/>
      <c r="RTC187" s="106"/>
      <c r="RTD187" s="106"/>
      <c r="RTE187" s="106"/>
      <c r="RTF187" s="106"/>
      <c r="RTG187" s="106"/>
      <c r="RTH187" s="106"/>
      <c r="RTI187" s="106"/>
      <c r="RTJ187" s="106"/>
      <c r="RTK187" s="106"/>
      <c r="RTL187" s="106"/>
      <c r="RTM187" s="106"/>
      <c r="RTN187" s="106"/>
      <c r="RTO187" s="106"/>
      <c r="RTP187" s="106"/>
      <c r="RTQ187" s="106"/>
      <c r="RTR187" s="106"/>
      <c r="RTS187" s="106"/>
      <c r="RTT187" s="106"/>
      <c r="RTU187" s="106"/>
      <c r="RTV187" s="106"/>
      <c r="RTW187" s="106"/>
      <c r="RTX187" s="106"/>
      <c r="RTY187" s="106"/>
      <c r="RTZ187" s="106"/>
      <c r="RUA187" s="106"/>
      <c r="RUB187" s="106"/>
      <c r="RUC187" s="106"/>
      <c r="RUD187" s="106"/>
      <c r="RUE187" s="106"/>
      <c r="RUF187" s="106"/>
      <c r="RUG187" s="106"/>
      <c r="RUH187" s="106"/>
      <c r="RUI187" s="106"/>
      <c r="RUJ187" s="106"/>
      <c r="RUK187" s="106"/>
      <c r="RUL187" s="106"/>
      <c r="RUM187" s="106"/>
      <c r="RUN187" s="106"/>
      <c r="RUO187" s="106"/>
      <c r="RUP187" s="106"/>
      <c r="RUQ187" s="106"/>
      <c r="RUR187" s="106"/>
      <c r="RUS187" s="106"/>
      <c r="RUT187" s="106"/>
      <c r="RUU187" s="106"/>
      <c r="RUV187" s="106"/>
      <c r="RUW187" s="106"/>
      <c r="RUX187" s="106"/>
      <c r="RUY187" s="106"/>
      <c r="RUZ187" s="106"/>
      <c r="RVA187" s="106"/>
      <c r="RVB187" s="106"/>
      <c r="RVC187" s="106"/>
      <c r="RVD187" s="106"/>
      <c r="RVE187" s="106"/>
      <c r="RVF187" s="106"/>
      <c r="RVG187" s="106"/>
      <c r="RVH187" s="106"/>
      <c r="RVI187" s="106"/>
      <c r="RVJ187" s="106"/>
      <c r="RVK187" s="106"/>
      <c r="RVL187" s="106"/>
      <c r="RVM187" s="106"/>
      <c r="RVN187" s="106"/>
      <c r="RVO187" s="106"/>
      <c r="RVP187" s="106"/>
      <c r="RVQ187" s="106"/>
      <c r="RVR187" s="106"/>
      <c r="RVS187" s="106"/>
      <c r="RVT187" s="106"/>
      <c r="RVU187" s="106"/>
      <c r="RVV187" s="106"/>
      <c r="RVW187" s="106"/>
      <c r="RVX187" s="106"/>
      <c r="RVY187" s="106"/>
      <c r="RVZ187" s="106"/>
      <c r="RWA187" s="106"/>
      <c r="RWB187" s="106"/>
      <c r="RWC187" s="106"/>
      <c r="RWD187" s="106"/>
      <c r="RWE187" s="106"/>
      <c r="RWF187" s="106"/>
      <c r="RWG187" s="106"/>
      <c r="RWH187" s="106"/>
      <c r="RWI187" s="106"/>
      <c r="RWJ187" s="106"/>
      <c r="RWK187" s="106"/>
      <c r="RWL187" s="106"/>
      <c r="RWM187" s="106"/>
      <c r="RWN187" s="106"/>
      <c r="RWO187" s="106"/>
      <c r="RWP187" s="106"/>
      <c r="RWQ187" s="106"/>
      <c r="RWR187" s="106"/>
      <c r="RWS187" s="106"/>
      <c r="RWT187" s="106"/>
      <c r="RWU187" s="106"/>
      <c r="RWV187" s="106"/>
      <c r="RWW187" s="106"/>
      <c r="RWX187" s="106"/>
      <c r="RWY187" s="106"/>
      <c r="RWZ187" s="106"/>
      <c r="RXA187" s="106"/>
      <c r="RXB187" s="106"/>
      <c r="RXC187" s="106"/>
      <c r="RXD187" s="106"/>
      <c r="RXE187" s="106"/>
      <c r="RXF187" s="106"/>
      <c r="RXG187" s="106"/>
      <c r="RXH187" s="106"/>
      <c r="RXI187" s="106"/>
      <c r="RXJ187" s="106"/>
      <c r="RXK187" s="106"/>
      <c r="RXL187" s="106"/>
      <c r="RXM187" s="106"/>
      <c r="RXN187" s="106"/>
      <c r="RXO187" s="106"/>
      <c r="RXP187" s="106"/>
      <c r="RXQ187" s="106"/>
      <c r="RXR187" s="106"/>
      <c r="RXS187" s="106"/>
      <c r="RXT187" s="106"/>
      <c r="RXU187" s="106"/>
      <c r="RXV187" s="106"/>
      <c r="RXW187" s="106"/>
      <c r="RXX187" s="106"/>
      <c r="RXY187" s="106"/>
      <c r="RXZ187" s="106"/>
      <c r="RYA187" s="106"/>
      <c r="RYB187" s="106"/>
      <c r="RYC187" s="106"/>
      <c r="RYD187" s="106"/>
      <c r="RYE187" s="106"/>
      <c r="RYF187" s="106"/>
      <c r="RYG187" s="106"/>
      <c r="RYH187" s="106"/>
      <c r="RYI187" s="106"/>
      <c r="RYJ187" s="106"/>
      <c r="RYK187" s="106"/>
      <c r="RYL187" s="106"/>
      <c r="RYM187" s="106"/>
      <c r="RYN187" s="106"/>
      <c r="RYO187" s="106"/>
      <c r="RYP187" s="106"/>
      <c r="RYQ187" s="106"/>
      <c r="RYR187" s="106"/>
      <c r="RYS187" s="106"/>
      <c r="RYT187" s="106"/>
      <c r="RYU187" s="106"/>
      <c r="RYV187" s="106"/>
      <c r="RYW187" s="106"/>
      <c r="RYX187" s="106"/>
      <c r="RYY187" s="106"/>
      <c r="RYZ187" s="106"/>
      <c r="RZA187" s="106"/>
      <c r="RZB187" s="106"/>
      <c r="RZC187" s="106"/>
      <c r="RZD187" s="106"/>
      <c r="RZE187" s="106"/>
      <c r="RZF187" s="106"/>
      <c r="RZG187" s="106"/>
      <c r="RZH187" s="106"/>
      <c r="RZI187" s="106"/>
      <c r="RZJ187" s="106"/>
      <c r="RZK187" s="106"/>
      <c r="RZL187" s="106"/>
      <c r="RZM187" s="106"/>
      <c r="RZN187" s="106"/>
      <c r="RZO187" s="106"/>
      <c r="RZP187" s="106"/>
      <c r="RZQ187" s="106"/>
      <c r="RZR187" s="106"/>
      <c r="RZS187" s="106"/>
      <c r="RZT187" s="106"/>
      <c r="RZU187" s="106"/>
      <c r="RZV187" s="106"/>
      <c r="RZW187" s="106"/>
      <c r="RZX187" s="106"/>
      <c r="RZY187" s="106"/>
      <c r="RZZ187" s="106"/>
      <c r="SAA187" s="106"/>
      <c r="SAB187" s="106"/>
      <c r="SAC187" s="106"/>
      <c r="SAD187" s="106"/>
      <c r="SAE187" s="106"/>
      <c r="SAF187" s="106"/>
      <c r="SAG187" s="106"/>
      <c r="SAH187" s="106"/>
      <c r="SAI187" s="106"/>
      <c r="SAJ187" s="106"/>
      <c r="SAK187" s="106"/>
      <c r="SAL187" s="106"/>
      <c r="SAM187" s="106"/>
      <c r="SAN187" s="106"/>
      <c r="SAO187" s="106"/>
      <c r="SAP187" s="106"/>
      <c r="SAQ187" s="106"/>
      <c r="SAR187" s="106"/>
      <c r="SAS187" s="106"/>
      <c r="SAT187" s="106"/>
      <c r="SAU187" s="106"/>
      <c r="SAV187" s="106"/>
      <c r="SAW187" s="106"/>
      <c r="SAX187" s="106"/>
      <c r="SAY187" s="106"/>
      <c r="SAZ187" s="106"/>
      <c r="SBA187" s="106"/>
      <c r="SBB187" s="106"/>
      <c r="SBC187" s="106"/>
      <c r="SBD187" s="106"/>
      <c r="SBE187" s="106"/>
      <c r="SBF187" s="106"/>
      <c r="SBG187" s="106"/>
      <c r="SBH187" s="106"/>
      <c r="SBI187" s="106"/>
      <c r="SBJ187" s="106"/>
      <c r="SBK187" s="106"/>
      <c r="SBL187" s="106"/>
      <c r="SBM187" s="106"/>
      <c r="SBN187" s="106"/>
      <c r="SBO187" s="106"/>
      <c r="SBP187" s="106"/>
      <c r="SBQ187" s="106"/>
      <c r="SBR187" s="106"/>
      <c r="SBS187" s="106"/>
      <c r="SBT187" s="106"/>
      <c r="SBU187" s="106"/>
      <c r="SBV187" s="106"/>
      <c r="SBW187" s="106"/>
      <c r="SBX187" s="106"/>
      <c r="SBY187" s="106"/>
      <c r="SBZ187" s="106"/>
      <c r="SCA187" s="106"/>
      <c r="SCB187" s="106"/>
      <c r="SCC187" s="106"/>
      <c r="SCD187" s="106"/>
      <c r="SCE187" s="106"/>
      <c r="SCF187" s="106"/>
      <c r="SCG187" s="106"/>
      <c r="SCH187" s="106"/>
      <c r="SCI187" s="106"/>
      <c r="SCJ187" s="106"/>
      <c r="SCK187" s="106"/>
      <c r="SCL187" s="106"/>
      <c r="SCM187" s="106"/>
      <c r="SCN187" s="106"/>
      <c r="SCO187" s="106"/>
      <c r="SCP187" s="106"/>
      <c r="SCQ187" s="106"/>
      <c r="SCR187" s="106"/>
      <c r="SCS187" s="106"/>
      <c r="SCT187" s="106"/>
      <c r="SCU187" s="106"/>
      <c r="SCV187" s="106"/>
      <c r="SCW187" s="106"/>
      <c r="SCX187" s="106"/>
      <c r="SCY187" s="106"/>
      <c r="SCZ187" s="106"/>
      <c r="SDA187" s="106"/>
      <c r="SDB187" s="106"/>
      <c r="SDC187" s="106"/>
      <c r="SDD187" s="106"/>
      <c r="SDE187" s="106"/>
      <c r="SDF187" s="106"/>
      <c r="SDG187" s="106"/>
      <c r="SDH187" s="106"/>
      <c r="SDI187" s="106"/>
      <c r="SDJ187" s="106"/>
      <c r="SDK187" s="106"/>
      <c r="SDL187" s="106"/>
      <c r="SDM187" s="106"/>
      <c r="SDN187" s="106"/>
      <c r="SDO187" s="106"/>
      <c r="SDP187" s="106"/>
      <c r="SDQ187" s="106"/>
      <c r="SDR187" s="106"/>
      <c r="SDS187" s="106"/>
      <c r="SDT187" s="106"/>
      <c r="SDU187" s="106"/>
      <c r="SDV187" s="106"/>
      <c r="SDW187" s="106"/>
      <c r="SDX187" s="106"/>
      <c r="SDY187" s="106"/>
      <c r="SDZ187" s="106"/>
      <c r="SEA187" s="106"/>
      <c r="SEB187" s="106"/>
      <c r="SEC187" s="106"/>
      <c r="SED187" s="106"/>
      <c r="SEE187" s="106"/>
      <c r="SEF187" s="106"/>
      <c r="SEG187" s="106"/>
      <c r="SEH187" s="106"/>
      <c r="SEI187" s="106"/>
      <c r="SEJ187" s="106"/>
      <c r="SEK187" s="106"/>
      <c r="SEL187" s="106"/>
      <c r="SEM187" s="106"/>
      <c r="SEN187" s="106"/>
      <c r="SEO187" s="106"/>
      <c r="SEP187" s="106"/>
      <c r="SEQ187" s="106"/>
      <c r="SER187" s="106"/>
      <c r="SES187" s="106"/>
      <c r="SET187" s="106"/>
      <c r="SEU187" s="106"/>
      <c r="SEV187" s="106"/>
      <c r="SEW187" s="106"/>
      <c r="SEX187" s="106"/>
      <c r="SEY187" s="106"/>
      <c r="SEZ187" s="106"/>
      <c r="SFA187" s="106"/>
      <c r="SFB187" s="106"/>
      <c r="SFC187" s="106"/>
      <c r="SFD187" s="106"/>
      <c r="SFE187" s="106"/>
      <c r="SFF187" s="106"/>
      <c r="SFG187" s="106"/>
      <c r="SFH187" s="106"/>
      <c r="SFI187" s="106"/>
      <c r="SFJ187" s="106"/>
      <c r="SFK187" s="106"/>
      <c r="SFL187" s="106"/>
      <c r="SFM187" s="106"/>
      <c r="SFN187" s="106"/>
      <c r="SFO187" s="106"/>
      <c r="SFP187" s="106"/>
      <c r="SFQ187" s="106"/>
      <c r="SFR187" s="106"/>
      <c r="SFS187" s="106"/>
      <c r="SFT187" s="106"/>
      <c r="SFU187" s="106"/>
      <c r="SFV187" s="106"/>
      <c r="SFW187" s="106"/>
      <c r="SFX187" s="106"/>
      <c r="SFY187" s="106"/>
      <c r="SFZ187" s="106"/>
      <c r="SGA187" s="106"/>
      <c r="SGB187" s="106"/>
      <c r="SGC187" s="106"/>
      <c r="SGD187" s="106"/>
      <c r="SGE187" s="106"/>
      <c r="SGF187" s="106"/>
      <c r="SGG187" s="106"/>
      <c r="SGH187" s="106"/>
      <c r="SGI187" s="106"/>
      <c r="SGJ187" s="106"/>
      <c r="SGK187" s="106"/>
      <c r="SGL187" s="106"/>
      <c r="SGM187" s="106"/>
      <c r="SGN187" s="106"/>
      <c r="SGO187" s="106"/>
      <c r="SGP187" s="106"/>
      <c r="SGQ187" s="106"/>
      <c r="SGR187" s="106"/>
      <c r="SGS187" s="106"/>
      <c r="SGT187" s="106"/>
      <c r="SGU187" s="106"/>
      <c r="SGV187" s="106"/>
      <c r="SGW187" s="106"/>
      <c r="SGX187" s="106"/>
      <c r="SGY187" s="106"/>
      <c r="SGZ187" s="106"/>
      <c r="SHA187" s="106"/>
      <c r="SHB187" s="106"/>
      <c r="SHC187" s="106"/>
      <c r="SHD187" s="106"/>
      <c r="SHE187" s="106"/>
      <c r="SHF187" s="106"/>
      <c r="SHG187" s="106"/>
      <c r="SHH187" s="106"/>
      <c r="SHI187" s="106"/>
      <c r="SHJ187" s="106"/>
      <c r="SHK187" s="106"/>
      <c r="SHL187" s="106"/>
      <c r="SHM187" s="106"/>
      <c r="SHN187" s="106"/>
      <c r="SHO187" s="106"/>
      <c r="SHP187" s="106"/>
      <c r="SHQ187" s="106"/>
      <c r="SHR187" s="106"/>
      <c r="SHS187" s="106"/>
      <c r="SHT187" s="106"/>
      <c r="SHU187" s="106"/>
      <c r="SHV187" s="106"/>
      <c r="SHW187" s="106"/>
      <c r="SHX187" s="106"/>
      <c r="SHY187" s="106"/>
      <c r="SHZ187" s="106"/>
      <c r="SIA187" s="106"/>
      <c r="SIB187" s="106"/>
      <c r="SIC187" s="106"/>
      <c r="SID187" s="106"/>
      <c r="SIE187" s="106"/>
      <c r="SIF187" s="106"/>
      <c r="SIG187" s="106"/>
      <c r="SIH187" s="106"/>
      <c r="SII187" s="106"/>
      <c r="SIJ187" s="106"/>
      <c r="SIK187" s="106"/>
      <c r="SIL187" s="106"/>
      <c r="SIM187" s="106"/>
      <c r="SIN187" s="106"/>
      <c r="SIO187" s="106"/>
      <c r="SIP187" s="106"/>
      <c r="SIQ187" s="106"/>
      <c r="SIR187" s="106"/>
      <c r="SIS187" s="106"/>
      <c r="SIT187" s="106"/>
      <c r="SIU187" s="106"/>
      <c r="SIV187" s="106"/>
      <c r="SIW187" s="106"/>
      <c r="SIX187" s="106"/>
      <c r="SIY187" s="106"/>
      <c r="SIZ187" s="106"/>
      <c r="SJA187" s="106"/>
      <c r="SJB187" s="106"/>
      <c r="SJC187" s="106"/>
      <c r="SJD187" s="106"/>
      <c r="SJE187" s="106"/>
      <c r="SJF187" s="106"/>
      <c r="SJG187" s="106"/>
      <c r="SJH187" s="106"/>
      <c r="SJI187" s="106"/>
      <c r="SJJ187" s="106"/>
      <c r="SJK187" s="106"/>
      <c r="SJL187" s="106"/>
      <c r="SJM187" s="106"/>
      <c r="SJN187" s="106"/>
      <c r="SJO187" s="106"/>
      <c r="SJP187" s="106"/>
      <c r="SJQ187" s="106"/>
      <c r="SJR187" s="106"/>
      <c r="SJS187" s="106"/>
      <c r="SJT187" s="106"/>
      <c r="SJU187" s="106"/>
      <c r="SJV187" s="106"/>
      <c r="SJW187" s="106"/>
      <c r="SJX187" s="106"/>
      <c r="SJY187" s="106"/>
      <c r="SJZ187" s="106"/>
      <c r="SKA187" s="106"/>
      <c r="SKB187" s="106"/>
      <c r="SKC187" s="106"/>
      <c r="SKD187" s="106"/>
      <c r="SKE187" s="106"/>
      <c r="SKF187" s="106"/>
      <c r="SKG187" s="106"/>
      <c r="SKH187" s="106"/>
      <c r="SKI187" s="106"/>
      <c r="SKJ187" s="106"/>
      <c r="SKK187" s="106"/>
      <c r="SKL187" s="106"/>
      <c r="SKM187" s="106"/>
      <c r="SKN187" s="106"/>
      <c r="SKO187" s="106"/>
      <c r="SKP187" s="106"/>
      <c r="SKQ187" s="106"/>
      <c r="SKR187" s="106"/>
      <c r="SKS187" s="106"/>
      <c r="SKT187" s="106"/>
      <c r="SKU187" s="106"/>
      <c r="SKV187" s="106"/>
      <c r="SKW187" s="106"/>
      <c r="SKX187" s="106"/>
      <c r="SKY187" s="106"/>
      <c r="SKZ187" s="106"/>
      <c r="SLA187" s="106"/>
      <c r="SLB187" s="106"/>
      <c r="SLC187" s="106"/>
      <c r="SLD187" s="106"/>
      <c r="SLE187" s="106"/>
      <c r="SLF187" s="106"/>
      <c r="SLG187" s="106"/>
      <c r="SLH187" s="106"/>
      <c r="SLI187" s="106"/>
      <c r="SLJ187" s="106"/>
      <c r="SLK187" s="106"/>
      <c r="SLL187" s="106"/>
      <c r="SLM187" s="106"/>
      <c r="SLN187" s="106"/>
      <c r="SLO187" s="106"/>
      <c r="SLP187" s="106"/>
      <c r="SLQ187" s="106"/>
      <c r="SLR187" s="106"/>
      <c r="SLS187" s="106"/>
      <c r="SLT187" s="106"/>
      <c r="SLU187" s="106"/>
      <c r="SLV187" s="106"/>
      <c r="SLW187" s="106"/>
      <c r="SLX187" s="106"/>
      <c r="SLY187" s="106"/>
      <c r="SLZ187" s="106"/>
      <c r="SMA187" s="106"/>
      <c r="SMB187" s="106"/>
      <c r="SMC187" s="106"/>
      <c r="SMD187" s="106"/>
      <c r="SME187" s="106"/>
      <c r="SMF187" s="106"/>
      <c r="SMG187" s="106"/>
      <c r="SMH187" s="106"/>
      <c r="SMI187" s="106"/>
      <c r="SMJ187" s="106"/>
      <c r="SMK187" s="106"/>
      <c r="SML187" s="106"/>
      <c r="SMM187" s="106"/>
      <c r="SMN187" s="106"/>
      <c r="SMO187" s="106"/>
      <c r="SMP187" s="106"/>
      <c r="SMQ187" s="106"/>
      <c r="SMR187" s="106"/>
      <c r="SMS187" s="106"/>
      <c r="SMT187" s="106"/>
      <c r="SMU187" s="106"/>
      <c r="SMV187" s="106"/>
      <c r="SMW187" s="106"/>
      <c r="SMX187" s="106"/>
      <c r="SMY187" s="106"/>
      <c r="SMZ187" s="106"/>
      <c r="SNA187" s="106"/>
      <c r="SNB187" s="106"/>
      <c r="SNC187" s="106"/>
      <c r="SND187" s="106"/>
      <c r="SNE187" s="106"/>
      <c r="SNF187" s="106"/>
      <c r="SNG187" s="106"/>
      <c r="SNH187" s="106"/>
      <c r="SNI187" s="106"/>
      <c r="SNJ187" s="106"/>
      <c r="SNK187" s="106"/>
      <c r="SNL187" s="106"/>
      <c r="SNM187" s="106"/>
      <c r="SNN187" s="106"/>
      <c r="SNO187" s="106"/>
      <c r="SNP187" s="106"/>
      <c r="SNQ187" s="106"/>
      <c r="SNR187" s="106"/>
      <c r="SNS187" s="106"/>
      <c r="SNT187" s="106"/>
      <c r="SNU187" s="106"/>
      <c r="SNV187" s="106"/>
      <c r="SNW187" s="106"/>
      <c r="SNX187" s="106"/>
      <c r="SNY187" s="106"/>
      <c r="SNZ187" s="106"/>
      <c r="SOA187" s="106"/>
      <c r="SOB187" s="106"/>
      <c r="SOC187" s="106"/>
      <c r="SOD187" s="106"/>
      <c r="SOE187" s="106"/>
      <c r="SOF187" s="106"/>
      <c r="SOG187" s="106"/>
      <c r="SOH187" s="106"/>
      <c r="SOI187" s="106"/>
      <c r="SOJ187" s="106"/>
      <c r="SOK187" s="106"/>
      <c r="SOL187" s="106"/>
      <c r="SOM187" s="106"/>
      <c r="SON187" s="106"/>
      <c r="SOO187" s="106"/>
      <c r="SOP187" s="106"/>
      <c r="SOQ187" s="106"/>
      <c r="SOR187" s="106"/>
      <c r="SOS187" s="106"/>
      <c r="SOT187" s="106"/>
      <c r="SOU187" s="106"/>
      <c r="SOV187" s="106"/>
      <c r="SOW187" s="106"/>
      <c r="SOX187" s="106"/>
      <c r="SOY187" s="106"/>
      <c r="SOZ187" s="106"/>
      <c r="SPA187" s="106"/>
      <c r="SPB187" s="106"/>
      <c r="SPC187" s="106"/>
      <c r="SPD187" s="106"/>
      <c r="SPE187" s="106"/>
      <c r="SPF187" s="106"/>
      <c r="SPG187" s="106"/>
      <c r="SPH187" s="106"/>
      <c r="SPI187" s="106"/>
      <c r="SPJ187" s="106"/>
      <c r="SPK187" s="106"/>
      <c r="SPL187" s="106"/>
      <c r="SPM187" s="106"/>
      <c r="SPN187" s="106"/>
      <c r="SPO187" s="106"/>
      <c r="SPP187" s="106"/>
      <c r="SPQ187" s="106"/>
      <c r="SPR187" s="106"/>
      <c r="SPS187" s="106"/>
      <c r="SPT187" s="106"/>
      <c r="SPU187" s="106"/>
      <c r="SPV187" s="106"/>
      <c r="SPW187" s="106"/>
      <c r="SPX187" s="106"/>
      <c r="SPY187" s="106"/>
      <c r="SPZ187" s="106"/>
      <c r="SQA187" s="106"/>
      <c r="SQB187" s="106"/>
      <c r="SQC187" s="106"/>
      <c r="SQD187" s="106"/>
      <c r="SQE187" s="106"/>
      <c r="SQF187" s="106"/>
      <c r="SQG187" s="106"/>
      <c r="SQH187" s="106"/>
      <c r="SQI187" s="106"/>
      <c r="SQJ187" s="106"/>
      <c r="SQK187" s="106"/>
      <c r="SQL187" s="106"/>
      <c r="SQM187" s="106"/>
      <c r="SQN187" s="106"/>
      <c r="SQO187" s="106"/>
      <c r="SQP187" s="106"/>
      <c r="SQQ187" s="106"/>
      <c r="SQR187" s="106"/>
      <c r="SQS187" s="106"/>
      <c r="SQT187" s="106"/>
      <c r="SQU187" s="106"/>
      <c r="SQV187" s="106"/>
      <c r="SQW187" s="106"/>
      <c r="SQX187" s="106"/>
      <c r="SQY187" s="106"/>
      <c r="SQZ187" s="106"/>
      <c r="SRA187" s="106"/>
      <c r="SRB187" s="106"/>
      <c r="SRC187" s="106"/>
      <c r="SRD187" s="106"/>
      <c r="SRE187" s="106"/>
      <c r="SRF187" s="106"/>
      <c r="SRG187" s="106"/>
      <c r="SRH187" s="106"/>
      <c r="SRI187" s="106"/>
      <c r="SRJ187" s="106"/>
      <c r="SRK187" s="106"/>
      <c r="SRL187" s="106"/>
      <c r="SRM187" s="106"/>
      <c r="SRN187" s="106"/>
      <c r="SRO187" s="106"/>
      <c r="SRP187" s="106"/>
      <c r="SRQ187" s="106"/>
      <c r="SRR187" s="106"/>
      <c r="SRS187" s="106"/>
      <c r="SRT187" s="106"/>
      <c r="SRU187" s="106"/>
      <c r="SRV187" s="106"/>
      <c r="SRW187" s="106"/>
      <c r="SRX187" s="106"/>
      <c r="SRY187" s="106"/>
      <c r="SRZ187" s="106"/>
      <c r="SSA187" s="106"/>
      <c r="SSB187" s="106"/>
      <c r="SSC187" s="106"/>
      <c r="SSD187" s="106"/>
      <c r="SSE187" s="106"/>
      <c r="SSF187" s="106"/>
      <c r="SSG187" s="106"/>
      <c r="SSH187" s="106"/>
      <c r="SSI187" s="106"/>
      <c r="SSJ187" s="106"/>
      <c r="SSK187" s="106"/>
      <c r="SSL187" s="106"/>
      <c r="SSM187" s="106"/>
      <c r="SSN187" s="106"/>
      <c r="SSO187" s="106"/>
      <c r="SSP187" s="106"/>
      <c r="SSQ187" s="106"/>
      <c r="SSR187" s="106"/>
      <c r="SSS187" s="106"/>
      <c r="SST187" s="106"/>
      <c r="SSU187" s="106"/>
      <c r="SSV187" s="106"/>
      <c r="SSW187" s="106"/>
      <c r="SSX187" s="106"/>
      <c r="SSY187" s="106"/>
      <c r="SSZ187" s="106"/>
      <c r="STA187" s="106"/>
      <c r="STB187" s="106"/>
      <c r="STC187" s="106"/>
      <c r="STD187" s="106"/>
      <c r="STE187" s="106"/>
      <c r="STF187" s="106"/>
      <c r="STG187" s="106"/>
      <c r="STH187" s="106"/>
      <c r="STI187" s="106"/>
      <c r="STJ187" s="106"/>
      <c r="STK187" s="106"/>
      <c r="STL187" s="106"/>
      <c r="STM187" s="106"/>
      <c r="STN187" s="106"/>
      <c r="STO187" s="106"/>
      <c r="STP187" s="106"/>
      <c r="STQ187" s="106"/>
      <c r="STR187" s="106"/>
      <c r="STS187" s="106"/>
      <c r="STT187" s="106"/>
      <c r="STU187" s="106"/>
      <c r="STV187" s="106"/>
      <c r="STW187" s="106"/>
      <c r="STX187" s="106"/>
      <c r="STY187" s="106"/>
      <c r="STZ187" s="106"/>
      <c r="SUA187" s="106"/>
      <c r="SUB187" s="106"/>
      <c r="SUC187" s="106"/>
      <c r="SUD187" s="106"/>
      <c r="SUE187" s="106"/>
      <c r="SUF187" s="106"/>
      <c r="SUG187" s="106"/>
      <c r="SUH187" s="106"/>
      <c r="SUI187" s="106"/>
      <c r="SUJ187" s="106"/>
      <c r="SUK187" s="106"/>
      <c r="SUL187" s="106"/>
      <c r="SUM187" s="106"/>
      <c r="SUN187" s="106"/>
      <c r="SUO187" s="106"/>
      <c r="SUP187" s="106"/>
      <c r="SUQ187" s="106"/>
      <c r="SUR187" s="106"/>
      <c r="SUS187" s="106"/>
      <c r="SUT187" s="106"/>
      <c r="SUU187" s="106"/>
      <c r="SUV187" s="106"/>
      <c r="SUW187" s="106"/>
      <c r="SUX187" s="106"/>
      <c r="SUY187" s="106"/>
      <c r="SUZ187" s="106"/>
      <c r="SVA187" s="106"/>
      <c r="SVB187" s="106"/>
      <c r="SVC187" s="106"/>
      <c r="SVD187" s="106"/>
      <c r="SVE187" s="106"/>
      <c r="SVF187" s="106"/>
      <c r="SVG187" s="106"/>
      <c r="SVH187" s="106"/>
      <c r="SVI187" s="106"/>
      <c r="SVJ187" s="106"/>
      <c r="SVK187" s="106"/>
      <c r="SVL187" s="106"/>
      <c r="SVM187" s="106"/>
      <c r="SVN187" s="106"/>
      <c r="SVO187" s="106"/>
      <c r="SVP187" s="106"/>
      <c r="SVQ187" s="106"/>
      <c r="SVR187" s="106"/>
      <c r="SVS187" s="106"/>
      <c r="SVT187" s="106"/>
      <c r="SVU187" s="106"/>
      <c r="SVV187" s="106"/>
      <c r="SVW187" s="106"/>
      <c r="SVX187" s="106"/>
      <c r="SVY187" s="106"/>
      <c r="SVZ187" s="106"/>
      <c r="SWA187" s="106"/>
      <c r="SWB187" s="106"/>
      <c r="SWC187" s="106"/>
      <c r="SWD187" s="106"/>
      <c r="SWE187" s="106"/>
      <c r="SWF187" s="106"/>
      <c r="SWG187" s="106"/>
      <c r="SWH187" s="106"/>
      <c r="SWI187" s="106"/>
      <c r="SWJ187" s="106"/>
      <c r="SWK187" s="106"/>
      <c r="SWL187" s="106"/>
      <c r="SWM187" s="106"/>
      <c r="SWN187" s="106"/>
      <c r="SWO187" s="106"/>
      <c r="SWP187" s="106"/>
      <c r="SWQ187" s="106"/>
      <c r="SWR187" s="106"/>
      <c r="SWS187" s="106"/>
      <c r="SWT187" s="106"/>
      <c r="SWU187" s="106"/>
      <c r="SWV187" s="106"/>
      <c r="SWW187" s="106"/>
      <c r="SWX187" s="106"/>
      <c r="SWY187" s="106"/>
      <c r="SWZ187" s="106"/>
      <c r="SXA187" s="106"/>
      <c r="SXB187" s="106"/>
      <c r="SXC187" s="106"/>
      <c r="SXD187" s="106"/>
      <c r="SXE187" s="106"/>
      <c r="SXF187" s="106"/>
      <c r="SXG187" s="106"/>
      <c r="SXH187" s="106"/>
      <c r="SXI187" s="106"/>
      <c r="SXJ187" s="106"/>
      <c r="SXK187" s="106"/>
      <c r="SXL187" s="106"/>
      <c r="SXM187" s="106"/>
      <c r="SXN187" s="106"/>
      <c r="SXO187" s="106"/>
      <c r="SXP187" s="106"/>
      <c r="SXQ187" s="106"/>
      <c r="SXR187" s="106"/>
      <c r="SXS187" s="106"/>
      <c r="SXT187" s="106"/>
      <c r="SXU187" s="106"/>
      <c r="SXV187" s="106"/>
      <c r="SXW187" s="106"/>
      <c r="SXX187" s="106"/>
      <c r="SXY187" s="106"/>
      <c r="SXZ187" s="106"/>
      <c r="SYA187" s="106"/>
      <c r="SYB187" s="106"/>
      <c r="SYC187" s="106"/>
      <c r="SYD187" s="106"/>
      <c r="SYE187" s="106"/>
      <c r="SYF187" s="106"/>
      <c r="SYG187" s="106"/>
      <c r="SYH187" s="106"/>
      <c r="SYI187" s="106"/>
      <c r="SYJ187" s="106"/>
      <c r="SYK187" s="106"/>
      <c r="SYL187" s="106"/>
      <c r="SYM187" s="106"/>
      <c r="SYN187" s="106"/>
      <c r="SYO187" s="106"/>
      <c r="SYP187" s="106"/>
      <c r="SYQ187" s="106"/>
      <c r="SYR187" s="106"/>
      <c r="SYS187" s="106"/>
      <c r="SYT187" s="106"/>
      <c r="SYU187" s="106"/>
      <c r="SYV187" s="106"/>
      <c r="SYW187" s="106"/>
      <c r="SYX187" s="106"/>
      <c r="SYY187" s="106"/>
      <c r="SYZ187" s="106"/>
      <c r="SZA187" s="106"/>
      <c r="SZB187" s="106"/>
      <c r="SZC187" s="106"/>
      <c r="SZD187" s="106"/>
      <c r="SZE187" s="106"/>
      <c r="SZF187" s="106"/>
      <c r="SZG187" s="106"/>
      <c r="SZH187" s="106"/>
      <c r="SZI187" s="106"/>
      <c r="SZJ187" s="106"/>
      <c r="SZK187" s="106"/>
      <c r="SZL187" s="106"/>
      <c r="SZM187" s="106"/>
      <c r="SZN187" s="106"/>
      <c r="SZO187" s="106"/>
      <c r="SZP187" s="106"/>
      <c r="SZQ187" s="106"/>
      <c r="SZR187" s="106"/>
      <c r="SZS187" s="106"/>
      <c r="SZT187" s="106"/>
      <c r="SZU187" s="106"/>
      <c r="SZV187" s="106"/>
      <c r="SZW187" s="106"/>
      <c r="SZX187" s="106"/>
      <c r="SZY187" s="106"/>
      <c r="SZZ187" s="106"/>
      <c r="TAA187" s="106"/>
      <c r="TAB187" s="106"/>
      <c r="TAC187" s="106"/>
      <c r="TAD187" s="106"/>
      <c r="TAE187" s="106"/>
      <c r="TAF187" s="106"/>
      <c r="TAG187" s="106"/>
      <c r="TAH187" s="106"/>
      <c r="TAI187" s="106"/>
      <c r="TAJ187" s="106"/>
      <c r="TAK187" s="106"/>
      <c r="TAL187" s="106"/>
      <c r="TAM187" s="106"/>
      <c r="TAN187" s="106"/>
      <c r="TAO187" s="106"/>
      <c r="TAP187" s="106"/>
      <c r="TAQ187" s="106"/>
      <c r="TAR187" s="106"/>
      <c r="TAS187" s="106"/>
      <c r="TAT187" s="106"/>
      <c r="TAU187" s="106"/>
      <c r="TAV187" s="106"/>
      <c r="TAW187" s="106"/>
      <c r="TAX187" s="106"/>
      <c r="TAY187" s="106"/>
      <c r="TAZ187" s="106"/>
      <c r="TBA187" s="106"/>
      <c r="TBB187" s="106"/>
      <c r="TBC187" s="106"/>
      <c r="TBD187" s="106"/>
      <c r="TBE187" s="106"/>
      <c r="TBF187" s="106"/>
      <c r="TBG187" s="106"/>
      <c r="TBH187" s="106"/>
      <c r="TBI187" s="106"/>
      <c r="TBJ187" s="106"/>
      <c r="TBK187" s="106"/>
      <c r="TBL187" s="106"/>
      <c r="TBM187" s="106"/>
      <c r="TBN187" s="106"/>
      <c r="TBO187" s="106"/>
      <c r="TBP187" s="106"/>
      <c r="TBQ187" s="106"/>
      <c r="TBR187" s="106"/>
      <c r="TBS187" s="106"/>
      <c r="TBT187" s="106"/>
      <c r="TBU187" s="106"/>
      <c r="TBV187" s="106"/>
      <c r="TBW187" s="106"/>
      <c r="TBX187" s="106"/>
      <c r="TBY187" s="106"/>
      <c r="TBZ187" s="106"/>
      <c r="TCA187" s="106"/>
      <c r="TCB187" s="106"/>
      <c r="TCC187" s="106"/>
      <c r="TCD187" s="106"/>
      <c r="TCE187" s="106"/>
      <c r="TCF187" s="106"/>
      <c r="TCG187" s="106"/>
      <c r="TCH187" s="106"/>
      <c r="TCI187" s="106"/>
      <c r="TCJ187" s="106"/>
      <c r="TCK187" s="106"/>
      <c r="TCL187" s="106"/>
      <c r="TCM187" s="106"/>
      <c r="TCN187" s="106"/>
      <c r="TCO187" s="106"/>
      <c r="TCP187" s="106"/>
      <c r="TCQ187" s="106"/>
      <c r="TCR187" s="106"/>
      <c r="TCS187" s="106"/>
      <c r="TCT187" s="106"/>
      <c r="TCU187" s="106"/>
      <c r="TCV187" s="106"/>
      <c r="TCW187" s="106"/>
      <c r="TCX187" s="106"/>
      <c r="TCY187" s="106"/>
      <c r="TCZ187" s="106"/>
      <c r="TDA187" s="106"/>
      <c r="TDB187" s="106"/>
      <c r="TDC187" s="106"/>
      <c r="TDD187" s="106"/>
      <c r="TDE187" s="106"/>
      <c r="TDF187" s="106"/>
      <c r="TDG187" s="106"/>
      <c r="TDH187" s="106"/>
      <c r="TDI187" s="106"/>
      <c r="TDJ187" s="106"/>
      <c r="TDK187" s="106"/>
      <c r="TDL187" s="106"/>
      <c r="TDM187" s="106"/>
      <c r="TDN187" s="106"/>
      <c r="TDO187" s="106"/>
      <c r="TDP187" s="106"/>
      <c r="TDQ187" s="106"/>
      <c r="TDR187" s="106"/>
      <c r="TDS187" s="106"/>
      <c r="TDT187" s="106"/>
      <c r="TDU187" s="106"/>
      <c r="TDV187" s="106"/>
      <c r="TDW187" s="106"/>
      <c r="TDX187" s="106"/>
      <c r="TDY187" s="106"/>
      <c r="TDZ187" s="106"/>
      <c r="TEA187" s="106"/>
      <c r="TEB187" s="106"/>
      <c r="TEC187" s="106"/>
      <c r="TED187" s="106"/>
      <c r="TEE187" s="106"/>
      <c r="TEF187" s="106"/>
      <c r="TEG187" s="106"/>
      <c r="TEH187" s="106"/>
      <c r="TEI187" s="106"/>
      <c r="TEJ187" s="106"/>
      <c r="TEK187" s="106"/>
      <c r="TEL187" s="106"/>
      <c r="TEM187" s="106"/>
      <c r="TEN187" s="106"/>
      <c r="TEO187" s="106"/>
      <c r="TEP187" s="106"/>
      <c r="TEQ187" s="106"/>
      <c r="TER187" s="106"/>
      <c r="TES187" s="106"/>
      <c r="TET187" s="106"/>
      <c r="TEU187" s="106"/>
      <c r="TEV187" s="106"/>
      <c r="TEW187" s="106"/>
      <c r="TEX187" s="106"/>
      <c r="TEY187" s="106"/>
      <c r="TEZ187" s="106"/>
      <c r="TFA187" s="106"/>
      <c r="TFB187" s="106"/>
      <c r="TFC187" s="106"/>
      <c r="TFD187" s="106"/>
      <c r="TFE187" s="106"/>
      <c r="TFF187" s="106"/>
      <c r="TFG187" s="106"/>
      <c r="TFH187" s="106"/>
      <c r="TFI187" s="106"/>
      <c r="TFJ187" s="106"/>
      <c r="TFK187" s="106"/>
      <c r="TFL187" s="106"/>
      <c r="TFM187" s="106"/>
      <c r="TFN187" s="106"/>
      <c r="TFO187" s="106"/>
      <c r="TFP187" s="106"/>
      <c r="TFQ187" s="106"/>
      <c r="TFR187" s="106"/>
      <c r="TFS187" s="106"/>
      <c r="TFT187" s="106"/>
      <c r="TFU187" s="106"/>
      <c r="TFV187" s="106"/>
      <c r="TFW187" s="106"/>
      <c r="TFX187" s="106"/>
      <c r="TFY187" s="106"/>
      <c r="TFZ187" s="106"/>
      <c r="TGA187" s="106"/>
      <c r="TGB187" s="106"/>
      <c r="TGC187" s="106"/>
      <c r="TGD187" s="106"/>
      <c r="TGE187" s="106"/>
      <c r="TGF187" s="106"/>
      <c r="TGG187" s="106"/>
      <c r="TGH187" s="106"/>
      <c r="TGI187" s="106"/>
      <c r="TGJ187" s="106"/>
      <c r="TGK187" s="106"/>
      <c r="TGL187" s="106"/>
      <c r="TGM187" s="106"/>
      <c r="TGN187" s="106"/>
      <c r="TGO187" s="106"/>
      <c r="TGP187" s="106"/>
      <c r="TGQ187" s="106"/>
      <c r="TGR187" s="106"/>
      <c r="TGS187" s="106"/>
      <c r="TGT187" s="106"/>
      <c r="TGU187" s="106"/>
      <c r="TGV187" s="106"/>
      <c r="TGW187" s="106"/>
      <c r="TGX187" s="106"/>
      <c r="TGY187" s="106"/>
      <c r="TGZ187" s="106"/>
      <c r="THA187" s="106"/>
      <c r="THB187" s="106"/>
      <c r="THC187" s="106"/>
      <c r="THD187" s="106"/>
      <c r="THE187" s="106"/>
      <c r="THF187" s="106"/>
      <c r="THG187" s="106"/>
      <c r="THH187" s="106"/>
      <c r="THI187" s="106"/>
      <c r="THJ187" s="106"/>
      <c r="THK187" s="106"/>
      <c r="THL187" s="106"/>
      <c r="THM187" s="106"/>
      <c r="THN187" s="106"/>
      <c r="THO187" s="106"/>
      <c r="THP187" s="106"/>
      <c r="THQ187" s="106"/>
      <c r="THR187" s="106"/>
      <c r="THS187" s="106"/>
      <c r="THT187" s="106"/>
      <c r="THU187" s="106"/>
      <c r="THV187" s="106"/>
      <c r="THW187" s="106"/>
      <c r="THX187" s="106"/>
      <c r="THY187" s="106"/>
      <c r="THZ187" s="106"/>
      <c r="TIA187" s="106"/>
      <c r="TIB187" s="106"/>
      <c r="TIC187" s="106"/>
      <c r="TID187" s="106"/>
      <c r="TIE187" s="106"/>
      <c r="TIF187" s="106"/>
      <c r="TIG187" s="106"/>
      <c r="TIH187" s="106"/>
      <c r="TII187" s="106"/>
      <c r="TIJ187" s="106"/>
      <c r="TIK187" s="106"/>
      <c r="TIL187" s="106"/>
      <c r="TIM187" s="106"/>
      <c r="TIN187" s="106"/>
      <c r="TIO187" s="106"/>
      <c r="TIP187" s="106"/>
      <c r="TIQ187" s="106"/>
      <c r="TIR187" s="106"/>
      <c r="TIS187" s="106"/>
      <c r="TIT187" s="106"/>
      <c r="TIU187" s="106"/>
      <c r="TIV187" s="106"/>
      <c r="TIW187" s="106"/>
      <c r="TIX187" s="106"/>
      <c r="TIY187" s="106"/>
      <c r="TIZ187" s="106"/>
      <c r="TJA187" s="106"/>
      <c r="TJB187" s="106"/>
      <c r="TJC187" s="106"/>
      <c r="TJD187" s="106"/>
      <c r="TJE187" s="106"/>
      <c r="TJF187" s="106"/>
      <c r="TJG187" s="106"/>
      <c r="TJH187" s="106"/>
      <c r="TJI187" s="106"/>
      <c r="TJJ187" s="106"/>
      <c r="TJK187" s="106"/>
      <c r="TJL187" s="106"/>
      <c r="TJM187" s="106"/>
      <c r="TJN187" s="106"/>
      <c r="TJO187" s="106"/>
      <c r="TJP187" s="106"/>
      <c r="TJQ187" s="106"/>
      <c r="TJR187" s="106"/>
      <c r="TJS187" s="106"/>
      <c r="TJT187" s="106"/>
      <c r="TJU187" s="106"/>
      <c r="TJV187" s="106"/>
      <c r="TJW187" s="106"/>
      <c r="TJX187" s="106"/>
      <c r="TJY187" s="106"/>
      <c r="TJZ187" s="106"/>
      <c r="TKA187" s="106"/>
      <c r="TKB187" s="106"/>
      <c r="TKC187" s="106"/>
      <c r="TKD187" s="106"/>
      <c r="TKE187" s="106"/>
      <c r="TKF187" s="106"/>
      <c r="TKG187" s="106"/>
      <c r="TKH187" s="106"/>
      <c r="TKI187" s="106"/>
      <c r="TKJ187" s="106"/>
      <c r="TKK187" s="106"/>
      <c r="TKL187" s="106"/>
      <c r="TKM187" s="106"/>
      <c r="TKN187" s="106"/>
      <c r="TKO187" s="106"/>
      <c r="TKP187" s="106"/>
      <c r="TKQ187" s="106"/>
      <c r="TKR187" s="106"/>
      <c r="TKS187" s="106"/>
      <c r="TKT187" s="106"/>
      <c r="TKU187" s="106"/>
      <c r="TKV187" s="106"/>
      <c r="TKW187" s="106"/>
      <c r="TKX187" s="106"/>
      <c r="TKY187" s="106"/>
      <c r="TKZ187" s="106"/>
      <c r="TLA187" s="106"/>
      <c r="TLB187" s="106"/>
      <c r="TLC187" s="106"/>
      <c r="TLD187" s="106"/>
      <c r="TLE187" s="106"/>
      <c r="TLF187" s="106"/>
      <c r="TLG187" s="106"/>
      <c r="TLH187" s="106"/>
      <c r="TLI187" s="106"/>
      <c r="TLJ187" s="106"/>
      <c r="TLK187" s="106"/>
      <c r="TLL187" s="106"/>
      <c r="TLM187" s="106"/>
      <c r="TLN187" s="106"/>
      <c r="TLO187" s="106"/>
      <c r="TLP187" s="106"/>
      <c r="TLQ187" s="106"/>
      <c r="TLR187" s="106"/>
      <c r="TLS187" s="106"/>
      <c r="TLT187" s="106"/>
      <c r="TLU187" s="106"/>
      <c r="TLV187" s="106"/>
      <c r="TLW187" s="106"/>
      <c r="TLX187" s="106"/>
      <c r="TLY187" s="106"/>
      <c r="TLZ187" s="106"/>
      <c r="TMA187" s="106"/>
      <c r="TMB187" s="106"/>
      <c r="TMC187" s="106"/>
      <c r="TMD187" s="106"/>
      <c r="TME187" s="106"/>
      <c r="TMF187" s="106"/>
      <c r="TMG187" s="106"/>
      <c r="TMH187" s="106"/>
      <c r="TMI187" s="106"/>
      <c r="TMJ187" s="106"/>
      <c r="TMK187" s="106"/>
      <c r="TML187" s="106"/>
      <c r="TMM187" s="106"/>
      <c r="TMN187" s="106"/>
      <c r="TMO187" s="106"/>
      <c r="TMP187" s="106"/>
      <c r="TMQ187" s="106"/>
      <c r="TMR187" s="106"/>
      <c r="TMS187" s="106"/>
      <c r="TMT187" s="106"/>
      <c r="TMU187" s="106"/>
      <c r="TMV187" s="106"/>
      <c r="TMW187" s="106"/>
      <c r="TMX187" s="106"/>
      <c r="TMY187" s="106"/>
      <c r="TMZ187" s="106"/>
      <c r="TNA187" s="106"/>
      <c r="TNB187" s="106"/>
      <c r="TNC187" s="106"/>
      <c r="TND187" s="106"/>
      <c r="TNE187" s="106"/>
      <c r="TNF187" s="106"/>
      <c r="TNG187" s="106"/>
      <c r="TNH187" s="106"/>
      <c r="TNI187" s="106"/>
      <c r="TNJ187" s="106"/>
      <c r="TNK187" s="106"/>
      <c r="TNL187" s="106"/>
      <c r="TNM187" s="106"/>
      <c r="TNN187" s="106"/>
      <c r="TNO187" s="106"/>
      <c r="TNP187" s="106"/>
      <c r="TNQ187" s="106"/>
      <c r="TNR187" s="106"/>
      <c r="TNS187" s="106"/>
      <c r="TNT187" s="106"/>
      <c r="TNU187" s="106"/>
      <c r="TNV187" s="106"/>
      <c r="TNW187" s="106"/>
      <c r="TNX187" s="106"/>
      <c r="TNY187" s="106"/>
      <c r="TNZ187" s="106"/>
      <c r="TOA187" s="106"/>
      <c r="TOB187" s="106"/>
      <c r="TOC187" s="106"/>
      <c r="TOD187" s="106"/>
      <c r="TOE187" s="106"/>
      <c r="TOF187" s="106"/>
      <c r="TOG187" s="106"/>
      <c r="TOH187" s="106"/>
      <c r="TOI187" s="106"/>
      <c r="TOJ187" s="106"/>
      <c r="TOK187" s="106"/>
      <c r="TOL187" s="106"/>
      <c r="TOM187" s="106"/>
      <c r="TON187" s="106"/>
      <c r="TOO187" s="106"/>
      <c r="TOP187" s="106"/>
      <c r="TOQ187" s="106"/>
      <c r="TOR187" s="106"/>
      <c r="TOS187" s="106"/>
      <c r="TOT187" s="106"/>
      <c r="TOU187" s="106"/>
      <c r="TOV187" s="106"/>
      <c r="TOW187" s="106"/>
      <c r="TOX187" s="106"/>
      <c r="TOY187" s="106"/>
      <c r="TOZ187" s="106"/>
      <c r="TPA187" s="106"/>
      <c r="TPB187" s="106"/>
      <c r="TPC187" s="106"/>
      <c r="TPD187" s="106"/>
      <c r="TPE187" s="106"/>
      <c r="TPF187" s="106"/>
      <c r="TPG187" s="106"/>
      <c r="TPH187" s="106"/>
      <c r="TPI187" s="106"/>
      <c r="TPJ187" s="106"/>
      <c r="TPK187" s="106"/>
      <c r="TPL187" s="106"/>
      <c r="TPM187" s="106"/>
      <c r="TPN187" s="106"/>
      <c r="TPO187" s="106"/>
      <c r="TPP187" s="106"/>
      <c r="TPQ187" s="106"/>
      <c r="TPR187" s="106"/>
      <c r="TPS187" s="106"/>
      <c r="TPT187" s="106"/>
      <c r="TPU187" s="106"/>
      <c r="TPV187" s="106"/>
      <c r="TPW187" s="106"/>
      <c r="TPX187" s="106"/>
      <c r="TPY187" s="106"/>
      <c r="TPZ187" s="106"/>
      <c r="TQA187" s="106"/>
      <c r="TQB187" s="106"/>
      <c r="TQC187" s="106"/>
      <c r="TQD187" s="106"/>
      <c r="TQE187" s="106"/>
      <c r="TQF187" s="106"/>
      <c r="TQG187" s="106"/>
      <c r="TQH187" s="106"/>
      <c r="TQI187" s="106"/>
      <c r="TQJ187" s="106"/>
      <c r="TQK187" s="106"/>
      <c r="TQL187" s="106"/>
      <c r="TQM187" s="106"/>
      <c r="TQN187" s="106"/>
      <c r="TQO187" s="106"/>
      <c r="TQP187" s="106"/>
      <c r="TQQ187" s="106"/>
      <c r="TQR187" s="106"/>
      <c r="TQS187" s="106"/>
      <c r="TQT187" s="106"/>
      <c r="TQU187" s="106"/>
      <c r="TQV187" s="106"/>
      <c r="TQW187" s="106"/>
      <c r="TQX187" s="106"/>
      <c r="TQY187" s="106"/>
      <c r="TQZ187" s="106"/>
      <c r="TRA187" s="106"/>
      <c r="TRB187" s="106"/>
      <c r="TRC187" s="106"/>
      <c r="TRD187" s="106"/>
      <c r="TRE187" s="106"/>
      <c r="TRF187" s="106"/>
      <c r="TRG187" s="106"/>
      <c r="TRH187" s="106"/>
      <c r="TRI187" s="106"/>
      <c r="TRJ187" s="106"/>
      <c r="TRK187" s="106"/>
      <c r="TRL187" s="106"/>
      <c r="TRM187" s="106"/>
      <c r="TRN187" s="106"/>
      <c r="TRO187" s="106"/>
      <c r="TRP187" s="106"/>
      <c r="TRQ187" s="106"/>
      <c r="TRR187" s="106"/>
      <c r="TRS187" s="106"/>
      <c r="TRT187" s="106"/>
      <c r="TRU187" s="106"/>
      <c r="TRV187" s="106"/>
      <c r="TRW187" s="106"/>
      <c r="TRX187" s="106"/>
      <c r="TRY187" s="106"/>
      <c r="TRZ187" s="106"/>
      <c r="TSA187" s="106"/>
      <c r="TSB187" s="106"/>
      <c r="TSC187" s="106"/>
      <c r="TSD187" s="106"/>
      <c r="TSE187" s="106"/>
      <c r="TSF187" s="106"/>
      <c r="TSG187" s="106"/>
      <c r="TSH187" s="106"/>
      <c r="TSI187" s="106"/>
      <c r="TSJ187" s="106"/>
      <c r="TSK187" s="106"/>
      <c r="TSL187" s="106"/>
      <c r="TSM187" s="106"/>
      <c r="TSN187" s="106"/>
      <c r="TSO187" s="106"/>
      <c r="TSP187" s="106"/>
      <c r="TSQ187" s="106"/>
      <c r="TSR187" s="106"/>
      <c r="TSS187" s="106"/>
      <c r="TST187" s="106"/>
      <c r="TSU187" s="106"/>
      <c r="TSV187" s="106"/>
      <c r="TSW187" s="106"/>
      <c r="TSX187" s="106"/>
      <c r="TSY187" s="106"/>
      <c r="TSZ187" s="106"/>
      <c r="TTA187" s="106"/>
      <c r="TTB187" s="106"/>
      <c r="TTC187" s="106"/>
      <c r="TTD187" s="106"/>
      <c r="TTE187" s="106"/>
      <c r="TTF187" s="106"/>
      <c r="TTG187" s="106"/>
      <c r="TTH187" s="106"/>
      <c r="TTI187" s="106"/>
      <c r="TTJ187" s="106"/>
      <c r="TTK187" s="106"/>
      <c r="TTL187" s="106"/>
      <c r="TTM187" s="106"/>
      <c r="TTN187" s="106"/>
      <c r="TTO187" s="106"/>
      <c r="TTP187" s="106"/>
      <c r="TTQ187" s="106"/>
      <c r="TTR187" s="106"/>
      <c r="TTS187" s="106"/>
      <c r="TTT187" s="106"/>
      <c r="TTU187" s="106"/>
      <c r="TTV187" s="106"/>
      <c r="TTW187" s="106"/>
      <c r="TTX187" s="106"/>
      <c r="TTY187" s="106"/>
      <c r="TTZ187" s="106"/>
      <c r="TUA187" s="106"/>
      <c r="TUB187" s="106"/>
      <c r="TUC187" s="106"/>
      <c r="TUD187" s="106"/>
      <c r="TUE187" s="106"/>
      <c r="TUF187" s="106"/>
      <c r="TUG187" s="106"/>
      <c r="TUH187" s="106"/>
      <c r="TUI187" s="106"/>
      <c r="TUJ187" s="106"/>
      <c r="TUK187" s="106"/>
      <c r="TUL187" s="106"/>
      <c r="TUM187" s="106"/>
      <c r="TUN187" s="106"/>
      <c r="TUO187" s="106"/>
      <c r="TUP187" s="106"/>
      <c r="TUQ187" s="106"/>
      <c r="TUR187" s="106"/>
      <c r="TUS187" s="106"/>
      <c r="TUT187" s="106"/>
      <c r="TUU187" s="106"/>
      <c r="TUV187" s="106"/>
      <c r="TUW187" s="106"/>
      <c r="TUX187" s="106"/>
      <c r="TUY187" s="106"/>
      <c r="TUZ187" s="106"/>
      <c r="TVA187" s="106"/>
      <c r="TVB187" s="106"/>
      <c r="TVC187" s="106"/>
      <c r="TVD187" s="106"/>
      <c r="TVE187" s="106"/>
      <c r="TVF187" s="106"/>
      <c r="TVG187" s="106"/>
      <c r="TVH187" s="106"/>
      <c r="TVI187" s="106"/>
      <c r="TVJ187" s="106"/>
      <c r="TVK187" s="106"/>
      <c r="TVL187" s="106"/>
      <c r="TVM187" s="106"/>
      <c r="TVN187" s="106"/>
      <c r="TVO187" s="106"/>
      <c r="TVP187" s="106"/>
      <c r="TVQ187" s="106"/>
      <c r="TVR187" s="106"/>
      <c r="TVS187" s="106"/>
      <c r="TVT187" s="106"/>
      <c r="TVU187" s="106"/>
      <c r="TVV187" s="106"/>
      <c r="TVW187" s="106"/>
      <c r="TVX187" s="106"/>
      <c r="TVY187" s="106"/>
      <c r="TVZ187" s="106"/>
      <c r="TWA187" s="106"/>
      <c r="TWB187" s="106"/>
      <c r="TWC187" s="106"/>
      <c r="TWD187" s="106"/>
      <c r="TWE187" s="106"/>
      <c r="TWF187" s="106"/>
      <c r="TWG187" s="106"/>
      <c r="TWH187" s="106"/>
      <c r="TWI187" s="106"/>
      <c r="TWJ187" s="106"/>
      <c r="TWK187" s="106"/>
      <c r="TWL187" s="106"/>
      <c r="TWM187" s="106"/>
      <c r="TWN187" s="106"/>
      <c r="TWO187" s="106"/>
      <c r="TWP187" s="106"/>
      <c r="TWQ187" s="106"/>
      <c r="TWR187" s="106"/>
      <c r="TWS187" s="106"/>
      <c r="TWT187" s="106"/>
      <c r="TWU187" s="106"/>
      <c r="TWV187" s="106"/>
      <c r="TWW187" s="106"/>
      <c r="TWX187" s="106"/>
      <c r="TWY187" s="106"/>
      <c r="TWZ187" s="106"/>
      <c r="TXA187" s="106"/>
      <c r="TXB187" s="106"/>
      <c r="TXC187" s="106"/>
      <c r="TXD187" s="106"/>
      <c r="TXE187" s="106"/>
      <c r="TXF187" s="106"/>
      <c r="TXG187" s="106"/>
      <c r="TXH187" s="106"/>
      <c r="TXI187" s="106"/>
      <c r="TXJ187" s="106"/>
      <c r="TXK187" s="106"/>
      <c r="TXL187" s="106"/>
      <c r="TXM187" s="106"/>
      <c r="TXN187" s="106"/>
      <c r="TXO187" s="106"/>
      <c r="TXP187" s="106"/>
      <c r="TXQ187" s="106"/>
      <c r="TXR187" s="106"/>
      <c r="TXS187" s="106"/>
      <c r="TXT187" s="106"/>
      <c r="TXU187" s="106"/>
      <c r="TXV187" s="106"/>
      <c r="TXW187" s="106"/>
      <c r="TXX187" s="106"/>
      <c r="TXY187" s="106"/>
      <c r="TXZ187" s="106"/>
      <c r="TYA187" s="106"/>
      <c r="TYB187" s="106"/>
      <c r="TYC187" s="106"/>
      <c r="TYD187" s="106"/>
      <c r="TYE187" s="106"/>
      <c r="TYF187" s="106"/>
      <c r="TYG187" s="106"/>
      <c r="TYH187" s="106"/>
      <c r="TYI187" s="106"/>
      <c r="TYJ187" s="106"/>
      <c r="TYK187" s="106"/>
      <c r="TYL187" s="106"/>
      <c r="TYM187" s="106"/>
      <c r="TYN187" s="106"/>
      <c r="TYO187" s="106"/>
      <c r="TYP187" s="106"/>
      <c r="TYQ187" s="106"/>
      <c r="TYR187" s="106"/>
      <c r="TYS187" s="106"/>
      <c r="TYT187" s="106"/>
      <c r="TYU187" s="106"/>
      <c r="TYV187" s="106"/>
      <c r="TYW187" s="106"/>
      <c r="TYX187" s="106"/>
      <c r="TYY187" s="106"/>
      <c r="TYZ187" s="106"/>
      <c r="TZA187" s="106"/>
      <c r="TZB187" s="106"/>
      <c r="TZC187" s="106"/>
      <c r="TZD187" s="106"/>
      <c r="TZE187" s="106"/>
      <c r="TZF187" s="106"/>
      <c r="TZG187" s="106"/>
      <c r="TZH187" s="106"/>
      <c r="TZI187" s="106"/>
      <c r="TZJ187" s="106"/>
      <c r="TZK187" s="106"/>
      <c r="TZL187" s="106"/>
      <c r="TZM187" s="106"/>
      <c r="TZN187" s="106"/>
      <c r="TZO187" s="106"/>
      <c r="TZP187" s="106"/>
      <c r="TZQ187" s="106"/>
      <c r="TZR187" s="106"/>
      <c r="TZS187" s="106"/>
      <c r="TZT187" s="106"/>
      <c r="TZU187" s="106"/>
      <c r="TZV187" s="106"/>
      <c r="TZW187" s="106"/>
      <c r="TZX187" s="106"/>
      <c r="TZY187" s="106"/>
      <c r="TZZ187" s="106"/>
      <c r="UAA187" s="106"/>
      <c r="UAB187" s="106"/>
      <c r="UAC187" s="106"/>
      <c r="UAD187" s="106"/>
      <c r="UAE187" s="106"/>
      <c r="UAF187" s="106"/>
      <c r="UAG187" s="106"/>
      <c r="UAH187" s="106"/>
      <c r="UAI187" s="106"/>
      <c r="UAJ187" s="106"/>
      <c r="UAK187" s="106"/>
      <c r="UAL187" s="106"/>
      <c r="UAM187" s="106"/>
      <c r="UAN187" s="106"/>
      <c r="UAO187" s="106"/>
      <c r="UAP187" s="106"/>
      <c r="UAQ187" s="106"/>
      <c r="UAR187" s="106"/>
      <c r="UAS187" s="106"/>
      <c r="UAT187" s="106"/>
      <c r="UAU187" s="106"/>
      <c r="UAV187" s="106"/>
      <c r="UAW187" s="106"/>
      <c r="UAX187" s="106"/>
      <c r="UAY187" s="106"/>
      <c r="UAZ187" s="106"/>
      <c r="UBA187" s="106"/>
      <c r="UBB187" s="106"/>
      <c r="UBC187" s="106"/>
      <c r="UBD187" s="106"/>
      <c r="UBE187" s="106"/>
      <c r="UBF187" s="106"/>
      <c r="UBG187" s="106"/>
      <c r="UBH187" s="106"/>
      <c r="UBI187" s="106"/>
      <c r="UBJ187" s="106"/>
      <c r="UBK187" s="106"/>
      <c r="UBL187" s="106"/>
      <c r="UBM187" s="106"/>
      <c r="UBN187" s="106"/>
      <c r="UBO187" s="106"/>
      <c r="UBP187" s="106"/>
      <c r="UBQ187" s="106"/>
      <c r="UBR187" s="106"/>
      <c r="UBS187" s="106"/>
      <c r="UBT187" s="106"/>
      <c r="UBU187" s="106"/>
      <c r="UBV187" s="106"/>
      <c r="UBW187" s="106"/>
      <c r="UBX187" s="106"/>
      <c r="UBY187" s="106"/>
      <c r="UBZ187" s="106"/>
      <c r="UCA187" s="106"/>
      <c r="UCB187" s="106"/>
      <c r="UCC187" s="106"/>
      <c r="UCD187" s="106"/>
      <c r="UCE187" s="106"/>
      <c r="UCF187" s="106"/>
      <c r="UCG187" s="106"/>
      <c r="UCH187" s="106"/>
      <c r="UCI187" s="106"/>
      <c r="UCJ187" s="106"/>
      <c r="UCK187" s="106"/>
      <c r="UCL187" s="106"/>
      <c r="UCM187" s="106"/>
      <c r="UCN187" s="106"/>
      <c r="UCO187" s="106"/>
      <c r="UCP187" s="106"/>
      <c r="UCQ187" s="106"/>
      <c r="UCR187" s="106"/>
      <c r="UCS187" s="106"/>
      <c r="UCT187" s="106"/>
      <c r="UCU187" s="106"/>
      <c r="UCV187" s="106"/>
      <c r="UCW187" s="106"/>
      <c r="UCX187" s="106"/>
      <c r="UCY187" s="106"/>
      <c r="UCZ187" s="106"/>
      <c r="UDA187" s="106"/>
      <c r="UDB187" s="106"/>
      <c r="UDC187" s="106"/>
      <c r="UDD187" s="106"/>
      <c r="UDE187" s="106"/>
      <c r="UDF187" s="106"/>
      <c r="UDG187" s="106"/>
      <c r="UDH187" s="106"/>
      <c r="UDI187" s="106"/>
      <c r="UDJ187" s="106"/>
      <c r="UDK187" s="106"/>
      <c r="UDL187" s="106"/>
      <c r="UDM187" s="106"/>
      <c r="UDN187" s="106"/>
      <c r="UDO187" s="106"/>
      <c r="UDP187" s="106"/>
      <c r="UDQ187" s="106"/>
      <c r="UDR187" s="106"/>
      <c r="UDS187" s="106"/>
      <c r="UDT187" s="106"/>
      <c r="UDU187" s="106"/>
      <c r="UDV187" s="106"/>
      <c r="UDW187" s="106"/>
      <c r="UDX187" s="106"/>
      <c r="UDY187" s="106"/>
      <c r="UDZ187" s="106"/>
      <c r="UEA187" s="106"/>
      <c r="UEB187" s="106"/>
      <c r="UEC187" s="106"/>
      <c r="UED187" s="106"/>
      <c r="UEE187" s="106"/>
      <c r="UEF187" s="106"/>
      <c r="UEG187" s="106"/>
      <c r="UEH187" s="106"/>
      <c r="UEI187" s="106"/>
      <c r="UEJ187" s="106"/>
      <c r="UEK187" s="106"/>
      <c r="UEL187" s="106"/>
      <c r="UEM187" s="106"/>
      <c r="UEN187" s="106"/>
      <c r="UEO187" s="106"/>
      <c r="UEP187" s="106"/>
      <c r="UEQ187" s="106"/>
      <c r="UER187" s="106"/>
      <c r="UES187" s="106"/>
      <c r="UET187" s="106"/>
      <c r="UEU187" s="106"/>
      <c r="UEV187" s="106"/>
      <c r="UEW187" s="106"/>
      <c r="UEX187" s="106"/>
      <c r="UEY187" s="106"/>
      <c r="UEZ187" s="106"/>
      <c r="UFA187" s="106"/>
      <c r="UFB187" s="106"/>
      <c r="UFC187" s="106"/>
      <c r="UFD187" s="106"/>
      <c r="UFE187" s="106"/>
      <c r="UFF187" s="106"/>
      <c r="UFG187" s="106"/>
      <c r="UFH187" s="106"/>
      <c r="UFI187" s="106"/>
      <c r="UFJ187" s="106"/>
      <c r="UFK187" s="106"/>
      <c r="UFL187" s="106"/>
      <c r="UFM187" s="106"/>
      <c r="UFN187" s="106"/>
      <c r="UFO187" s="106"/>
      <c r="UFP187" s="106"/>
      <c r="UFQ187" s="106"/>
      <c r="UFR187" s="106"/>
      <c r="UFS187" s="106"/>
      <c r="UFT187" s="106"/>
      <c r="UFU187" s="106"/>
      <c r="UFV187" s="106"/>
      <c r="UFW187" s="106"/>
      <c r="UFX187" s="106"/>
      <c r="UFY187" s="106"/>
      <c r="UFZ187" s="106"/>
      <c r="UGA187" s="106"/>
      <c r="UGB187" s="106"/>
      <c r="UGC187" s="106"/>
      <c r="UGD187" s="106"/>
      <c r="UGE187" s="106"/>
      <c r="UGF187" s="106"/>
      <c r="UGG187" s="106"/>
      <c r="UGH187" s="106"/>
      <c r="UGI187" s="106"/>
      <c r="UGJ187" s="106"/>
      <c r="UGK187" s="106"/>
      <c r="UGL187" s="106"/>
      <c r="UGM187" s="106"/>
      <c r="UGN187" s="106"/>
      <c r="UGO187" s="106"/>
      <c r="UGP187" s="106"/>
      <c r="UGQ187" s="106"/>
      <c r="UGR187" s="106"/>
      <c r="UGS187" s="106"/>
      <c r="UGT187" s="106"/>
      <c r="UGU187" s="106"/>
      <c r="UGV187" s="106"/>
      <c r="UGW187" s="106"/>
      <c r="UGX187" s="106"/>
      <c r="UGY187" s="106"/>
      <c r="UGZ187" s="106"/>
      <c r="UHA187" s="106"/>
      <c r="UHB187" s="106"/>
      <c r="UHC187" s="106"/>
      <c r="UHD187" s="106"/>
      <c r="UHE187" s="106"/>
      <c r="UHF187" s="106"/>
      <c r="UHG187" s="106"/>
      <c r="UHH187" s="106"/>
      <c r="UHI187" s="106"/>
      <c r="UHJ187" s="106"/>
      <c r="UHK187" s="106"/>
      <c r="UHL187" s="106"/>
      <c r="UHM187" s="106"/>
      <c r="UHN187" s="106"/>
      <c r="UHO187" s="106"/>
      <c r="UHP187" s="106"/>
      <c r="UHQ187" s="106"/>
      <c r="UHR187" s="106"/>
      <c r="UHS187" s="106"/>
      <c r="UHT187" s="106"/>
      <c r="UHU187" s="106"/>
      <c r="UHV187" s="106"/>
      <c r="UHW187" s="106"/>
      <c r="UHX187" s="106"/>
      <c r="UHY187" s="106"/>
      <c r="UHZ187" s="106"/>
      <c r="UIA187" s="106"/>
      <c r="UIB187" s="106"/>
      <c r="UIC187" s="106"/>
      <c r="UID187" s="106"/>
      <c r="UIE187" s="106"/>
      <c r="UIF187" s="106"/>
      <c r="UIG187" s="106"/>
      <c r="UIH187" s="106"/>
      <c r="UII187" s="106"/>
      <c r="UIJ187" s="106"/>
      <c r="UIK187" s="106"/>
      <c r="UIL187" s="106"/>
      <c r="UIM187" s="106"/>
      <c r="UIN187" s="106"/>
      <c r="UIO187" s="106"/>
      <c r="UIP187" s="106"/>
      <c r="UIQ187" s="106"/>
      <c r="UIR187" s="106"/>
      <c r="UIS187" s="106"/>
      <c r="UIT187" s="106"/>
      <c r="UIU187" s="106"/>
      <c r="UIV187" s="106"/>
      <c r="UIW187" s="106"/>
      <c r="UIX187" s="106"/>
      <c r="UIY187" s="106"/>
      <c r="UIZ187" s="106"/>
      <c r="UJA187" s="106"/>
      <c r="UJB187" s="106"/>
      <c r="UJC187" s="106"/>
      <c r="UJD187" s="106"/>
      <c r="UJE187" s="106"/>
      <c r="UJF187" s="106"/>
      <c r="UJG187" s="106"/>
      <c r="UJH187" s="106"/>
      <c r="UJI187" s="106"/>
      <c r="UJJ187" s="106"/>
      <c r="UJK187" s="106"/>
      <c r="UJL187" s="106"/>
      <c r="UJM187" s="106"/>
      <c r="UJN187" s="106"/>
      <c r="UJO187" s="106"/>
      <c r="UJP187" s="106"/>
      <c r="UJQ187" s="106"/>
      <c r="UJR187" s="106"/>
      <c r="UJS187" s="106"/>
      <c r="UJT187" s="106"/>
      <c r="UJU187" s="106"/>
      <c r="UJV187" s="106"/>
      <c r="UJW187" s="106"/>
      <c r="UJX187" s="106"/>
      <c r="UJY187" s="106"/>
      <c r="UJZ187" s="106"/>
      <c r="UKA187" s="106"/>
      <c r="UKB187" s="106"/>
      <c r="UKC187" s="106"/>
      <c r="UKD187" s="106"/>
      <c r="UKE187" s="106"/>
      <c r="UKF187" s="106"/>
      <c r="UKG187" s="106"/>
      <c r="UKH187" s="106"/>
      <c r="UKI187" s="106"/>
      <c r="UKJ187" s="106"/>
      <c r="UKK187" s="106"/>
      <c r="UKL187" s="106"/>
      <c r="UKM187" s="106"/>
      <c r="UKN187" s="106"/>
      <c r="UKO187" s="106"/>
      <c r="UKP187" s="106"/>
      <c r="UKQ187" s="106"/>
      <c r="UKR187" s="106"/>
      <c r="UKS187" s="106"/>
      <c r="UKT187" s="106"/>
      <c r="UKU187" s="106"/>
      <c r="UKV187" s="106"/>
      <c r="UKW187" s="106"/>
      <c r="UKX187" s="106"/>
      <c r="UKY187" s="106"/>
      <c r="UKZ187" s="106"/>
      <c r="ULA187" s="106"/>
      <c r="ULB187" s="106"/>
      <c r="ULC187" s="106"/>
      <c r="ULD187" s="106"/>
      <c r="ULE187" s="106"/>
      <c r="ULF187" s="106"/>
      <c r="ULG187" s="106"/>
      <c r="ULH187" s="106"/>
      <c r="ULI187" s="106"/>
      <c r="ULJ187" s="106"/>
      <c r="ULK187" s="106"/>
      <c r="ULL187" s="106"/>
      <c r="ULM187" s="106"/>
      <c r="ULN187" s="106"/>
      <c r="ULO187" s="106"/>
      <c r="ULP187" s="106"/>
      <c r="ULQ187" s="106"/>
      <c r="ULR187" s="106"/>
      <c r="ULS187" s="106"/>
      <c r="ULT187" s="106"/>
      <c r="ULU187" s="106"/>
      <c r="ULV187" s="106"/>
      <c r="ULW187" s="106"/>
      <c r="ULX187" s="106"/>
      <c r="ULY187" s="106"/>
      <c r="ULZ187" s="106"/>
      <c r="UMA187" s="106"/>
      <c r="UMB187" s="106"/>
      <c r="UMC187" s="106"/>
      <c r="UMD187" s="106"/>
      <c r="UME187" s="106"/>
      <c r="UMF187" s="106"/>
      <c r="UMG187" s="106"/>
      <c r="UMH187" s="106"/>
      <c r="UMI187" s="106"/>
      <c r="UMJ187" s="106"/>
      <c r="UMK187" s="106"/>
      <c r="UML187" s="106"/>
      <c r="UMM187" s="106"/>
      <c r="UMN187" s="106"/>
      <c r="UMO187" s="106"/>
      <c r="UMP187" s="106"/>
      <c r="UMQ187" s="106"/>
      <c r="UMR187" s="106"/>
      <c r="UMS187" s="106"/>
      <c r="UMT187" s="106"/>
      <c r="UMU187" s="106"/>
      <c r="UMV187" s="106"/>
      <c r="UMW187" s="106"/>
      <c r="UMX187" s="106"/>
      <c r="UMY187" s="106"/>
      <c r="UMZ187" s="106"/>
      <c r="UNA187" s="106"/>
      <c r="UNB187" s="106"/>
      <c r="UNC187" s="106"/>
      <c r="UND187" s="106"/>
      <c r="UNE187" s="106"/>
      <c r="UNF187" s="106"/>
      <c r="UNG187" s="106"/>
      <c r="UNH187" s="106"/>
      <c r="UNI187" s="106"/>
      <c r="UNJ187" s="106"/>
      <c r="UNK187" s="106"/>
      <c r="UNL187" s="106"/>
      <c r="UNM187" s="106"/>
      <c r="UNN187" s="106"/>
      <c r="UNO187" s="106"/>
      <c r="UNP187" s="106"/>
      <c r="UNQ187" s="106"/>
      <c r="UNR187" s="106"/>
      <c r="UNS187" s="106"/>
      <c r="UNT187" s="106"/>
      <c r="UNU187" s="106"/>
      <c r="UNV187" s="106"/>
      <c r="UNW187" s="106"/>
      <c r="UNX187" s="106"/>
      <c r="UNY187" s="106"/>
      <c r="UNZ187" s="106"/>
      <c r="UOA187" s="106"/>
      <c r="UOB187" s="106"/>
      <c r="UOC187" s="106"/>
      <c r="UOD187" s="106"/>
      <c r="UOE187" s="106"/>
      <c r="UOF187" s="106"/>
      <c r="UOG187" s="106"/>
      <c r="UOH187" s="106"/>
      <c r="UOI187" s="106"/>
      <c r="UOJ187" s="106"/>
      <c r="UOK187" s="106"/>
      <c r="UOL187" s="106"/>
      <c r="UOM187" s="106"/>
      <c r="UON187" s="106"/>
      <c r="UOO187" s="106"/>
      <c r="UOP187" s="106"/>
      <c r="UOQ187" s="106"/>
      <c r="UOR187" s="106"/>
      <c r="UOS187" s="106"/>
      <c r="UOT187" s="106"/>
      <c r="UOU187" s="106"/>
      <c r="UOV187" s="106"/>
      <c r="UOW187" s="106"/>
      <c r="UOX187" s="106"/>
      <c r="UOY187" s="106"/>
      <c r="UOZ187" s="106"/>
      <c r="UPA187" s="106"/>
      <c r="UPB187" s="106"/>
      <c r="UPC187" s="106"/>
      <c r="UPD187" s="106"/>
      <c r="UPE187" s="106"/>
      <c r="UPF187" s="106"/>
      <c r="UPG187" s="106"/>
      <c r="UPH187" s="106"/>
      <c r="UPI187" s="106"/>
      <c r="UPJ187" s="106"/>
      <c r="UPK187" s="106"/>
      <c r="UPL187" s="106"/>
      <c r="UPM187" s="106"/>
      <c r="UPN187" s="106"/>
      <c r="UPO187" s="106"/>
      <c r="UPP187" s="106"/>
      <c r="UPQ187" s="106"/>
      <c r="UPR187" s="106"/>
      <c r="UPS187" s="106"/>
      <c r="UPT187" s="106"/>
      <c r="UPU187" s="106"/>
      <c r="UPV187" s="106"/>
      <c r="UPW187" s="106"/>
      <c r="UPX187" s="106"/>
      <c r="UPY187" s="106"/>
      <c r="UPZ187" s="106"/>
      <c r="UQA187" s="106"/>
      <c r="UQB187" s="106"/>
      <c r="UQC187" s="106"/>
      <c r="UQD187" s="106"/>
      <c r="UQE187" s="106"/>
      <c r="UQF187" s="106"/>
      <c r="UQG187" s="106"/>
      <c r="UQH187" s="106"/>
      <c r="UQI187" s="106"/>
      <c r="UQJ187" s="106"/>
      <c r="UQK187" s="106"/>
      <c r="UQL187" s="106"/>
      <c r="UQM187" s="106"/>
      <c r="UQN187" s="106"/>
      <c r="UQO187" s="106"/>
      <c r="UQP187" s="106"/>
      <c r="UQQ187" s="106"/>
      <c r="UQR187" s="106"/>
      <c r="UQS187" s="106"/>
      <c r="UQT187" s="106"/>
      <c r="UQU187" s="106"/>
      <c r="UQV187" s="106"/>
      <c r="UQW187" s="106"/>
      <c r="UQX187" s="106"/>
      <c r="UQY187" s="106"/>
      <c r="UQZ187" s="106"/>
      <c r="URA187" s="106"/>
      <c r="URB187" s="106"/>
      <c r="URC187" s="106"/>
      <c r="URD187" s="106"/>
      <c r="URE187" s="106"/>
      <c r="URF187" s="106"/>
      <c r="URG187" s="106"/>
      <c r="URH187" s="106"/>
      <c r="URI187" s="106"/>
      <c r="URJ187" s="106"/>
      <c r="URK187" s="106"/>
      <c r="URL187" s="106"/>
      <c r="URM187" s="106"/>
      <c r="URN187" s="106"/>
      <c r="URO187" s="106"/>
      <c r="URP187" s="106"/>
      <c r="URQ187" s="106"/>
      <c r="URR187" s="106"/>
      <c r="URS187" s="106"/>
      <c r="URT187" s="106"/>
      <c r="URU187" s="106"/>
      <c r="URV187" s="106"/>
      <c r="URW187" s="106"/>
      <c r="URX187" s="106"/>
      <c r="URY187" s="106"/>
      <c r="URZ187" s="106"/>
      <c r="USA187" s="106"/>
      <c r="USB187" s="106"/>
      <c r="USC187" s="106"/>
      <c r="USD187" s="106"/>
      <c r="USE187" s="106"/>
      <c r="USF187" s="106"/>
      <c r="USG187" s="106"/>
      <c r="USH187" s="106"/>
      <c r="USI187" s="106"/>
      <c r="USJ187" s="106"/>
      <c r="USK187" s="106"/>
      <c r="USL187" s="106"/>
      <c r="USM187" s="106"/>
      <c r="USN187" s="106"/>
      <c r="USO187" s="106"/>
      <c r="USP187" s="106"/>
      <c r="USQ187" s="106"/>
      <c r="USR187" s="106"/>
      <c r="USS187" s="106"/>
      <c r="UST187" s="106"/>
      <c r="USU187" s="106"/>
      <c r="USV187" s="106"/>
      <c r="USW187" s="106"/>
      <c r="USX187" s="106"/>
      <c r="USY187" s="106"/>
      <c r="USZ187" s="106"/>
      <c r="UTA187" s="106"/>
      <c r="UTB187" s="106"/>
      <c r="UTC187" s="106"/>
      <c r="UTD187" s="106"/>
      <c r="UTE187" s="106"/>
      <c r="UTF187" s="106"/>
      <c r="UTG187" s="106"/>
      <c r="UTH187" s="106"/>
      <c r="UTI187" s="106"/>
      <c r="UTJ187" s="106"/>
      <c r="UTK187" s="106"/>
      <c r="UTL187" s="106"/>
      <c r="UTM187" s="106"/>
      <c r="UTN187" s="106"/>
      <c r="UTO187" s="106"/>
      <c r="UTP187" s="106"/>
      <c r="UTQ187" s="106"/>
      <c r="UTR187" s="106"/>
      <c r="UTS187" s="106"/>
      <c r="UTT187" s="106"/>
      <c r="UTU187" s="106"/>
      <c r="UTV187" s="106"/>
      <c r="UTW187" s="106"/>
      <c r="UTX187" s="106"/>
      <c r="UTY187" s="106"/>
      <c r="UTZ187" s="106"/>
      <c r="UUA187" s="106"/>
      <c r="UUB187" s="106"/>
      <c r="UUC187" s="106"/>
      <c r="UUD187" s="106"/>
      <c r="UUE187" s="106"/>
      <c r="UUF187" s="106"/>
      <c r="UUG187" s="106"/>
      <c r="UUH187" s="106"/>
      <c r="UUI187" s="106"/>
      <c r="UUJ187" s="106"/>
      <c r="UUK187" s="106"/>
      <c r="UUL187" s="106"/>
      <c r="UUM187" s="106"/>
      <c r="UUN187" s="106"/>
      <c r="UUO187" s="106"/>
      <c r="UUP187" s="106"/>
      <c r="UUQ187" s="106"/>
      <c r="UUR187" s="106"/>
      <c r="UUS187" s="106"/>
      <c r="UUT187" s="106"/>
      <c r="UUU187" s="106"/>
      <c r="UUV187" s="106"/>
      <c r="UUW187" s="106"/>
      <c r="UUX187" s="106"/>
      <c r="UUY187" s="106"/>
      <c r="UUZ187" s="106"/>
      <c r="UVA187" s="106"/>
      <c r="UVB187" s="106"/>
      <c r="UVC187" s="106"/>
      <c r="UVD187" s="106"/>
      <c r="UVE187" s="106"/>
      <c r="UVF187" s="106"/>
      <c r="UVG187" s="106"/>
      <c r="UVH187" s="106"/>
      <c r="UVI187" s="106"/>
      <c r="UVJ187" s="106"/>
      <c r="UVK187" s="106"/>
      <c r="UVL187" s="106"/>
      <c r="UVM187" s="106"/>
      <c r="UVN187" s="106"/>
      <c r="UVO187" s="106"/>
      <c r="UVP187" s="106"/>
      <c r="UVQ187" s="106"/>
      <c r="UVR187" s="106"/>
      <c r="UVS187" s="106"/>
      <c r="UVT187" s="106"/>
      <c r="UVU187" s="106"/>
      <c r="UVV187" s="106"/>
      <c r="UVW187" s="106"/>
      <c r="UVX187" s="106"/>
      <c r="UVY187" s="106"/>
      <c r="UVZ187" s="106"/>
      <c r="UWA187" s="106"/>
      <c r="UWB187" s="106"/>
      <c r="UWC187" s="106"/>
      <c r="UWD187" s="106"/>
      <c r="UWE187" s="106"/>
      <c r="UWF187" s="106"/>
      <c r="UWG187" s="106"/>
      <c r="UWH187" s="106"/>
      <c r="UWI187" s="106"/>
      <c r="UWJ187" s="106"/>
      <c r="UWK187" s="106"/>
      <c r="UWL187" s="106"/>
      <c r="UWM187" s="106"/>
      <c r="UWN187" s="106"/>
      <c r="UWO187" s="106"/>
      <c r="UWP187" s="106"/>
      <c r="UWQ187" s="106"/>
      <c r="UWR187" s="106"/>
      <c r="UWS187" s="106"/>
      <c r="UWT187" s="106"/>
      <c r="UWU187" s="106"/>
      <c r="UWV187" s="106"/>
      <c r="UWW187" s="106"/>
      <c r="UWX187" s="106"/>
      <c r="UWY187" s="106"/>
      <c r="UWZ187" s="106"/>
      <c r="UXA187" s="106"/>
      <c r="UXB187" s="106"/>
      <c r="UXC187" s="106"/>
      <c r="UXD187" s="106"/>
      <c r="UXE187" s="106"/>
      <c r="UXF187" s="106"/>
      <c r="UXG187" s="106"/>
      <c r="UXH187" s="106"/>
      <c r="UXI187" s="106"/>
      <c r="UXJ187" s="106"/>
      <c r="UXK187" s="106"/>
      <c r="UXL187" s="106"/>
      <c r="UXM187" s="106"/>
      <c r="UXN187" s="106"/>
      <c r="UXO187" s="106"/>
      <c r="UXP187" s="106"/>
      <c r="UXQ187" s="106"/>
      <c r="UXR187" s="106"/>
      <c r="UXS187" s="106"/>
      <c r="UXT187" s="106"/>
      <c r="UXU187" s="106"/>
      <c r="UXV187" s="106"/>
      <c r="UXW187" s="106"/>
      <c r="UXX187" s="106"/>
      <c r="UXY187" s="106"/>
      <c r="UXZ187" s="106"/>
      <c r="UYA187" s="106"/>
      <c r="UYB187" s="106"/>
      <c r="UYC187" s="106"/>
      <c r="UYD187" s="106"/>
      <c r="UYE187" s="106"/>
      <c r="UYF187" s="106"/>
      <c r="UYG187" s="106"/>
      <c r="UYH187" s="106"/>
      <c r="UYI187" s="106"/>
      <c r="UYJ187" s="106"/>
      <c r="UYK187" s="106"/>
      <c r="UYL187" s="106"/>
      <c r="UYM187" s="106"/>
      <c r="UYN187" s="106"/>
      <c r="UYO187" s="106"/>
      <c r="UYP187" s="106"/>
      <c r="UYQ187" s="106"/>
      <c r="UYR187" s="106"/>
      <c r="UYS187" s="106"/>
      <c r="UYT187" s="106"/>
      <c r="UYU187" s="106"/>
      <c r="UYV187" s="106"/>
      <c r="UYW187" s="106"/>
      <c r="UYX187" s="106"/>
      <c r="UYY187" s="106"/>
      <c r="UYZ187" s="106"/>
      <c r="UZA187" s="106"/>
      <c r="UZB187" s="106"/>
      <c r="UZC187" s="106"/>
      <c r="UZD187" s="106"/>
      <c r="UZE187" s="106"/>
      <c r="UZF187" s="106"/>
      <c r="UZG187" s="106"/>
      <c r="UZH187" s="106"/>
      <c r="UZI187" s="106"/>
      <c r="UZJ187" s="106"/>
      <c r="UZK187" s="106"/>
      <c r="UZL187" s="106"/>
      <c r="UZM187" s="106"/>
      <c r="UZN187" s="106"/>
      <c r="UZO187" s="106"/>
      <c r="UZP187" s="106"/>
      <c r="UZQ187" s="106"/>
      <c r="UZR187" s="106"/>
      <c r="UZS187" s="106"/>
      <c r="UZT187" s="106"/>
      <c r="UZU187" s="106"/>
      <c r="UZV187" s="106"/>
      <c r="UZW187" s="106"/>
      <c r="UZX187" s="106"/>
      <c r="UZY187" s="106"/>
      <c r="UZZ187" s="106"/>
      <c r="VAA187" s="106"/>
      <c r="VAB187" s="106"/>
      <c r="VAC187" s="106"/>
      <c r="VAD187" s="106"/>
      <c r="VAE187" s="106"/>
      <c r="VAF187" s="106"/>
      <c r="VAG187" s="106"/>
      <c r="VAH187" s="106"/>
      <c r="VAI187" s="106"/>
      <c r="VAJ187" s="106"/>
      <c r="VAK187" s="106"/>
      <c r="VAL187" s="106"/>
      <c r="VAM187" s="106"/>
      <c r="VAN187" s="106"/>
      <c r="VAO187" s="106"/>
      <c r="VAP187" s="106"/>
      <c r="VAQ187" s="106"/>
      <c r="VAR187" s="106"/>
      <c r="VAS187" s="106"/>
      <c r="VAT187" s="106"/>
      <c r="VAU187" s="106"/>
      <c r="VAV187" s="106"/>
      <c r="VAW187" s="106"/>
      <c r="VAX187" s="106"/>
      <c r="VAY187" s="106"/>
      <c r="VAZ187" s="106"/>
      <c r="VBA187" s="106"/>
      <c r="VBB187" s="106"/>
      <c r="VBC187" s="106"/>
      <c r="VBD187" s="106"/>
      <c r="VBE187" s="106"/>
      <c r="VBF187" s="106"/>
      <c r="VBG187" s="106"/>
      <c r="VBH187" s="106"/>
      <c r="VBI187" s="106"/>
      <c r="VBJ187" s="106"/>
      <c r="VBK187" s="106"/>
      <c r="VBL187" s="106"/>
      <c r="VBM187" s="106"/>
      <c r="VBN187" s="106"/>
      <c r="VBO187" s="106"/>
      <c r="VBP187" s="106"/>
      <c r="VBQ187" s="106"/>
      <c r="VBR187" s="106"/>
      <c r="VBS187" s="106"/>
      <c r="VBT187" s="106"/>
      <c r="VBU187" s="106"/>
      <c r="VBV187" s="106"/>
      <c r="VBW187" s="106"/>
      <c r="VBX187" s="106"/>
      <c r="VBY187" s="106"/>
      <c r="VBZ187" s="106"/>
      <c r="VCA187" s="106"/>
      <c r="VCB187" s="106"/>
      <c r="VCC187" s="106"/>
      <c r="VCD187" s="106"/>
      <c r="VCE187" s="106"/>
      <c r="VCF187" s="106"/>
      <c r="VCG187" s="106"/>
      <c r="VCH187" s="106"/>
      <c r="VCI187" s="106"/>
      <c r="VCJ187" s="106"/>
      <c r="VCK187" s="106"/>
      <c r="VCL187" s="106"/>
      <c r="VCM187" s="106"/>
      <c r="VCN187" s="106"/>
      <c r="VCO187" s="106"/>
      <c r="VCP187" s="106"/>
      <c r="VCQ187" s="106"/>
      <c r="VCR187" s="106"/>
      <c r="VCS187" s="106"/>
      <c r="VCT187" s="106"/>
      <c r="VCU187" s="106"/>
      <c r="VCV187" s="106"/>
      <c r="VCW187" s="106"/>
      <c r="VCX187" s="106"/>
      <c r="VCY187" s="106"/>
      <c r="VCZ187" s="106"/>
      <c r="VDA187" s="106"/>
      <c r="VDB187" s="106"/>
      <c r="VDC187" s="106"/>
      <c r="VDD187" s="106"/>
      <c r="VDE187" s="106"/>
      <c r="VDF187" s="106"/>
      <c r="VDG187" s="106"/>
      <c r="VDH187" s="106"/>
      <c r="VDI187" s="106"/>
      <c r="VDJ187" s="106"/>
      <c r="VDK187" s="106"/>
      <c r="VDL187" s="106"/>
      <c r="VDM187" s="106"/>
      <c r="VDN187" s="106"/>
      <c r="VDO187" s="106"/>
      <c r="VDP187" s="106"/>
      <c r="VDQ187" s="106"/>
      <c r="VDR187" s="106"/>
      <c r="VDS187" s="106"/>
      <c r="VDT187" s="106"/>
      <c r="VDU187" s="106"/>
      <c r="VDV187" s="106"/>
      <c r="VDW187" s="106"/>
      <c r="VDX187" s="106"/>
      <c r="VDY187" s="106"/>
      <c r="VDZ187" s="106"/>
      <c r="VEA187" s="106"/>
      <c r="VEB187" s="106"/>
      <c r="VEC187" s="106"/>
      <c r="VED187" s="106"/>
      <c r="VEE187" s="106"/>
      <c r="VEF187" s="106"/>
      <c r="VEG187" s="106"/>
      <c r="VEH187" s="106"/>
      <c r="VEI187" s="106"/>
      <c r="VEJ187" s="106"/>
      <c r="VEK187" s="106"/>
      <c r="VEL187" s="106"/>
      <c r="VEM187" s="106"/>
      <c r="VEN187" s="106"/>
      <c r="VEO187" s="106"/>
      <c r="VEP187" s="106"/>
      <c r="VEQ187" s="106"/>
      <c r="VER187" s="106"/>
      <c r="VES187" s="106"/>
      <c r="VET187" s="106"/>
      <c r="VEU187" s="106"/>
      <c r="VEV187" s="106"/>
      <c r="VEW187" s="106"/>
      <c r="VEX187" s="106"/>
      <c r="VEY187" s="106"/>
      <c r="VEZ187" s="106"/>
      <c r="VFA187" s="106"/>
      <c r="VFB187" s="106"/>
      <c r="VFC187" s="106"/>
      <c r="VFD187" s="106"/>
      <c r="VFE187" s="106"/>
      <c r="VFF187" s="106"/>
      <c r="VFG187" s="106"/>
      <c r="VFH187" s="106"/>
      <c r="VFI187" s="106"/>
      <c r="VFJ187" s="106"/>
      <c r="VFK187" s="106"/>
      <c r="VFL187" s="106"/>
      <c r="VFM187" s="106"/>
      <c r="VFN187" s="106"/>
      <c r="VFO187" s="106"/>
      <c r="VFP187" s="106"/>
      <c r="VFQ187" s="106"/>
      <c r="VFR187" s="106"/>
      <c r="VFS187" s="106"/>
      <c r="VFT187" s="106"/>
      <c r="VFU187" s="106"/>
      <c r="VFV187" s="106"/>
      <c r="VFW187" s="106"/>
      <c r="VFX187" s="106"/>
      <c r="VFY187" s="106"/>
      <c r="VFZ187" s="106"/>
      <c r="VGA187" s="106"/>
      <c r="VGB187" s="106"/>
      <c r="VGC187" s="106"/>
      <c r="VGD187" s="106"/>
      <c r="VGE187" s="106"/>
      <c r="VGF187" s="106"/>
      <c r="VGG187" s="106"/>
      <c r="VGH187" s="106"/>
      <c r="VGI187" s="106"/>
      <c r="VGJ187" s="106"/>
      <c r="VGK187" s="106"/>
      <c r="VGL187" s="106"/>
      <c r="VGM187" s="106"/>
      <c r="VGN187" s="106"/>
      <c r="VGO187" s="106"/>
      <c r="VGP187" s="106"/>
      <c r="VGQ187" s="106"/>
      <c r="VGR187" s="106"/>
      <c r="VGS187" s="106"/>
      <c r="VGT187" s="106"/>
      <c r="VGU187" s="106"/>
      <c r="VGV187" s="106"/>
      <c r="VGW187" s="106"/>
      <c r="VGX187" s="106"/>
      <c r="VGY187" s="106"/>
      <c r="VGZ187" s="106"/>
      <c r="VHA187" s="106"/>
      <c r="VHB187" s="106"/>
      <c r="VHC187" s="106"/>
      <c r="VHD187" s="106"/>
      <c r="VHE187" s="106"/>
      <c r="VHF187" s="106"/>
      <c r="VHG187" s="106"/>
      <c r="VHH187" s="106"/>
      <c r="VHI187" s="106"/>
      <c r="VHJ187" s="106"/>
      <c r="VHK187" s="106"/>
      <c r="VHL187" s="106"/>
      <c r="VHM187" s="106"/>
      <c r="VHN187" s="106"/>
      <c r="VHO187" s="106"/>
      <c r="VHP187" s="106"/>
      <c r="VHQ187" s="106"/>
      <c r="VHR187" s="106"/>
      <c r="VHS187" s="106"/>
      <c r="VHT187" s="106"/>
      <c r="VHU187" s="106"/>
      <c r="VHV187" s="106"/>
      <c r="VHW187" s="106"/>
      <c r="VHX187" s="106"/>
      <c r="VHY187" s="106"/>
      <c r="VHZ187" s="106"/>
      <c r="VIA187" s="106"/>
      <c r="VIB187" s="106"/>
      <c r="VIC187" s="106"/>
      <c r="VID187" s="106"/>
      <c r="VIE187" s="106"/>
      <c r="VIF187" s="106"/>
      <c r="VIG187" s="106"/>
      <c r="VIH187" s="106"/>
      <c r="VII187" s="106"/>
      <c r="VIJ187" s="106"/>
      <c r="VIK187" s="106"/>
      <c r="VIL187" s="106"/>
      <c r="VIM187" s="106"/>
      <c r="VIN187" s="106"/>
      <c r="VIO187" s="106"/>
      <c r="VIP187" s="106"/>
      <c r="VIQ187" s="106"/>
      <c r="VIR187" s="106"/>
      <c r="VIS187" s="106"/>
      <c r="VIT187" s="106"/>
      <c r="VIU187" s="106"/>
      <c r="VIV187" s="106"/>
      <c r="VIW187" s="106"/>
      <c r="VIX187" s="106"/>
      <c r="VIY187" s="106"/>
      <c r="VIZ187" s="106"/>
      <c r="VJA187" s="106"/>
      <c r="VJB187" s="106"/>
      <c r="VJC187" s="106"/>
      <c r="VJD187" s="106"/>
      <c r="VJE187" s="106"/>
      <c r="VJF187" s="106"/>
      <c r="VJG187" s="106"/>
      <c r="VJH187" s="106"/>
      <c r="VJI187" s="106"/>
      <c r="VJJ187" s="106"/>
      <c r="VJK187" s="106"/>
      <c r="VJL187" s="106"/>
      <c r="VJM187" s="106"/>
      <c r="VJN187" s="106"/>
      <c r="VJO187" s="106"/>
      <c r="VJP187" s="106"/>
      <c r="VJQ187" s="106"/>
      <c r="VJR187" s="106"/>
      <c r="VJS187" s="106"/>
      <c r="VJT187" s="106"/>
      <c r="VJU187" s="106"/>
      <c r="VJV187" s="106"/>
      <c r="VJW187" s="106"/>
      <c r="VJX187" s="106"/>
      <c r="VJY187" s="106"/>
      <c r="VJZ187" s="106"/>
      <c r="VKA187" s="106"/>
      <c r="VKB187" s="106"/>
      <c r="VKC187" s="106"/>
      <c r="VKD187" s="106"/>
      <c r="VKE187" s="106"/>
      <c r="VKF187" s="106"/>
      <c r="VKG187" s="106"/>
      <c r="VKH187" s="106"/>
      <c r="VKI187" s="106"/>
      <c r="VKJ187" s="106"/>
      <c r="VKK187" s="106"/>
      <c r="VKL187" s="106"/>
      <c r="VKM187" s="106"/>
      <c r="VKN187" s="106"/>
      <c r="VKO187" s="106"/>
      <c r="VKP187" s="106"/>
      <c r="VKQ187" s="106"/>
      <c r="VKR187" s="106"/>
      <c r="VKS187" s="106"/>
      <c r="VKT187" s="106"/>
      <c r="VKU187" s="106"/>
      <c r="VKV187" s="106"/>
      <c r="VKW187" s="106"/>
      <c r="VKX187" s="106"/>
      <c r="VKY187" s="106"/>
      <c r="VKZ187" s="106"/>
      <c r="VLA187" s="106"/>
      <c r="VLB187" s="106"/>
      <c r="VLC187" s="106"/>
      <c r="VLD187" s="106"/>
      <c r="VLE187" s="106"/>
      <c r="VLF187" s="106"/>
      <c r="VLG187" s="106"/>
      <c r="VLH187" s="106"/>
      <c r="VLI187" s="106"/>
      <c r="VLJ187" s="106"/>
      <c r="VLK187" s="106"/>
      <c r="VLL187" s="106"/>
      <c r="VLM187" s="106"/>
      <c r="VLN187" s="106"/>
      <c r="VLO187" s="106"/>
      <c r="VLP187" s="106"/>
      <c r="VLQ187" s="106"/>
      <c r="VLR187" s="106"/>
      <c r="VLS187" s="106"/>
      <c r="VLT187" s="106"/>
      <c r="VLU187" s="106"/>
      <c r="VLV187" s="106"/>
      <c r="VLW187" s="106"/>
      <c r="VLX187" s="106"/>
      <c r="VLY187" s="106"/>
      <c r="VLZ187" s="106"/>
      <c r="VMA187" s="106"/>
      <c r="VMB187" s="106"/>
      <c r="VMC187" s="106"/>
      <c r="VMD187" s="106"/>
      <c r="VME187" s="106"/>
      <c r="VMF187" s="106"/>
      <c r="VMG187" s="106"/>
      <c r="VMH187" s="106"/>
      <c r="VMI187" s="106"/>
      <c r="VMJ187" s="106"/>
      <c r="VMK187" s="106"/>
      <c r="VML187" s="106"/>
      <c r="VMM187" s="106"/>
      <c r="VMN187" s="106"/>
      <c r="VMO187" s="106"/>
      <c r="VMP187" s="106"/>
      <c r="VMQ187" s="106"/>
      <c r="VMR187" s="106"/>
      <c r="VMS187" s="106"/>
      <c r="VMT187" s="106"/>
      <c r="VMU187" s="106"/>
      <c r="VMV187" s="106"/>
      <c r="VMW187" s="106"/>
      <c r="VMX187" s="106"/>
      <c r="VMY187" s="106"/>
      <c r="VMZ187" s="106"/>
      <c r="VNA187" s="106"/>
      <c r="VNB187" s="106"/>
      <c r="VNC187" s="106"/>
      <c r="VND187" s="106"/>
      <c r="VNE187" s="106"/>
      <c r="VNF187" s="106"/>
      <c r="VNG187" s="106"/>
      <c r="VNH187" s="106"/>
      <c r="VNI187" s="106"/>
      <c r="VNJ187" s="106"/>
      <c r="VNK187" s="106"/>
      <c r="VNL187" s="106"/>
      <c r="VNM187" s="106"/>
      <c r="VNN187" s="106"/>
      <c r="VNO187" s="106"/>
      <c r="VNP187" s="106"/>
      <c r="VNQ187" s="106"/>
      <c r="VNR187" s="106"/>
      <c r="VNS187" s="106"/>
      <c r="VNT187" s="106"/>
      <c r="VNU187" s="106"/>
      <c r="VNV187" s="106"/>
      <c r="VNW187" s="106"/>
      <c r="VNX187" s="106"/>
      <c r="VNY187" s="106"/>
      <c r="VNZ187" s="106"/>
      <c r="VOA187" s="106"/>
      <c r="VOB187" s="106"/>
      <c r="VOC187" s="106"/>
      <c r="VOD187" s="106"/>
      <c r="VOE187" s="106"/>
      <c r="VOF187" s="106"/>
      <c r="VOG187" s="106"/>
      <c r="VOH187" s="106"/>
      <c r="VOI187" s="106"/>
      <c r="VOJ187" s="106"/>
      <c r="VOK187" s="106"/>
      <c r="VOL187" s="106"/>
      <c r="VOM187" s="106"/>
      <c r="VON187" s="106"/>
      <c r="VOO187" s="106"/>
      <c r="VOP187" s="106"/>
      <c r="VOQ187" s="106"/>
      <c r="VOR187" s="106"/>
      <c r="VOS187" s="106"/>
      <c r="VOT187" s="106"/>
      <c r="VOU187" s="106"/>
      <c r="VOV187" s="106"/>
      <c r="VOW187" s="106"/>
      <c r="VOX187" s="106"/>
      <c r="VOY187" s="106"/>
      <c r="VOZ187" s="106"/>
      <c r="VPA187" s="106"/>
      <c r="VPB187" s="106"/>
      <c r="VPC187" s="106"/>
      <c r="VPD187" s="106"/>
      <c r="VPE187" s="106"/>
      <c r="VPF187" s="106"/>
      <c r="VPG187" s="106"/>
      <c r="VPH187" s="106"/>
      <c r="VPI187" s="106"/>
      <c r="VPJ187" s="106"/>
      <c r="VPK187" s="106"/>
      <c r="VPL187" s="106"/>
      <c r="VPM187" s="106"/>
      <c r="VPN187" s="106"/>
      <c r="VPO187" s="106"/>
      <c r="VPP187" s="106"/>
      <c r="VPQ187" s="106"/>
      <c r="VPR187" s="106"/>
      <c r="VPS187" s="106"/>
      <c r="VPT187" s="106"/>
      <c r="VPU187" s="106"/>
      <c r="VPV187" s="106"/>
      <c r="VPW187" s="106"/>
      <c r="VPX187" s="106"/>
      <c r="VPY187" s="106"/>
      <c r="VPZ187" s="106"/>
      <c r="VQA187" s="106"/>
      <c r="VQB187" s="106"/>
      <c r="VQC187" s="106"/>
      <c r="VQD187" s="106"/>
      <c r="VQE187" s="106"/>
      <c r="VQF187" s="106"/>
      <c r="VQG187" s="106"/>
      <c r="VQH187" s="106"/>
      <c r="VQI187" s="106"/>
      <c r="VQJ187" s="106"/>
      <c r="VQK187" s="106"/>
      <c r="VQL187" s="106"/>
      <c r="VQM187" s="106"/>
      <c r="VQN187" s="106"/>
      <c r="VQO187" s="106"/>
      <c r="VQP187" s="106"/>
      <c r="VQQ187" s="106"/>
      <c r="VQR187" s="106"/>
      <c r="VQS187" s="106"/>
      <c r="VQT187" s="106"/>
      <c r="VQU187" s="106"/>
      <c r="VQV187" s="106"/>
      <c r="VQW187" s="106"/>
      <c r="VQX187" s="106"/>
      <c r="VQY187" s="106"/>
      <c r="VQZ187" s="106"/>
      <c r="VRA187" s="106"/>
      <c r="VRB187" s="106"/>
      <c r="VRC187" s="106"/>
      <c r="VRD187" s="106"/>
      <c r="VRE187" s="106"/>
      <c r="VRF187" s="106"/>
      <c r="VRG187" s="106"/>
      <c r="VRH187" s="106"/>
      <c r="VRI187" s="106"/>
      <c r="VRJ187" s="106"/>
      <c r="VRK187" s="106"/>
      <c r="VRL187" s="106"/>
      <c r="VRM187" s="106"/>
      <c r="VRN187" s="106"/>
      <c r="VRO187" s="106"/>
      <c r="VRP187" s="106"/>
      <c r="VRQ187" s="106"/>
      <c r="VRR187" s="106"/>
      <c r="VRS187" s="106"/>
      <c r="VRT187" s="106"/>
      <c r="VRU187" s="106"/>
      <c r="VRV187" s="106"/>
      <c r="VRW187" s="106"/>
      <c r="VRX187" s="106"/>
      <c r="VRY187" s="106"/>
      <c r="VRZ187" s="106"/>
      <c r="VSA187" s="106"/>
      <c r="VSB187" s="106"/>
      <c r="VSC187" s="106"/>
      <c r="VSD187" s="106"/>
      <c r="VSE187" s="106"/>
      <c r="VSF187" s="106"/>
      <c r="VSG187" s="106"/>
      <c r="VSH187" s="106"/>
      <c r="VSI187" s="106"/>
      <c r="VSJ187" s="106"/>
      <c r="VSK187" s="106"/>
      <c r="VSL187" s="106"/>
      <c r="VSM187" s="106"/>
      <c r="VSN187" s="106"/>
      <c r="VSO187" s="106"/>
      <c r="VSP187" s="106"/>
      <c r="VSQ187" s="106"/>
      <c r="VSR187" s="106"/>
      <c r="VSS187" s="106"/>
      <c r="VST187" s="106"/>
      <c r="VSU187" s="106"/>
      <c r="VSV187" s="106"/>
      <c r="VSW187" s="106"/>
      <c r="VSX187" s="106"/>
      <c r="VSY187" s="106"/>
      <c r="VSZ187" s="106"/>
      <c r="VTA187" s="106"/>
      <c r="VTB187" s="106"/>
      <c r="VTC187" s="106"/>
      <c r="VTD187" s="106"/>
      <c r="VTE187" s="106"/>
      <c r="VTF187" s="106"/>
      <c r="VTG187" s="106"/>
      <c r="VTH187" s="106"/>
      <c r="VTI187" s="106"/>
      <c r="VTJ187" s="106"/>
      <c r="VTK187" s="106"/>
      <c r="VTL187" s="106"/>
      <c r="VTM187" s="106"/>
      <c r="VTN187" s="106"/>
      <c r="VTO187" s="106"/>
      <c r="VTP187" s="106"/>
      <c r="VTQ187" s="106"/>
      <c r="VTR187" s="106"/>
      <c r="VTS187" s="106"/>
      <c r="VTT187" s="106"/>
      <c r="VTU187" s="106"/>
      <c r="VTV187" s="106"/>
      <c r="VTW187" s="106"/>
      <c r="VTX187" s="106"/>
      <c r="VTY187" s="106"/>
      <c r="VTZ187" s="106"/>
      <c r="VUA187" s="106"/>
      <c r="VUB187" s="106"/>
      <c r="VUC187" s="106"/>
      <c r="VUD187" s="106"/>
      <c r="VUE187" s="106"/>
      <c r="VUF187" s="106"/>
      <c r="VUG187" s="106"/>
      <c r="VUH187" s="106"/>
      <c r="VUI187" s="106"/>
      <c r="VUJ187" s="106"/>
      <c r="VUK187" s="106"/>
      <c r="VUL187" s="106"/>
      <c r="VUM187" s="106"/>
      <c r="VUN187" s="106"/>
      <c r="VUO187" s="106"/>
      <c r="VUP187" s="106"/>
      <c r="VUQ187" s="106"/>
      <c r="VUR187" s="106"/>
      <c r="VUS187" s="106"/>
      <c r="VUT187" s="106"/>
      <c r="VUU187" s="106"/>
      <c r="VUV187" s="106"/>
      <c r="VUW187" s="106"/>
      <c r="VUX187" s="106"/>
      <c r="VUY187" s="106"/>
      <c r="VUZ187" s="106"/>
      <c r="VVA187" s="106"/>
      <c r="VVB187" s="106"/>
      <c r="VVC187" s="106"/>
      <c r="VVD187" s="106"/>
      <c r="VVE187" s="106"/>
      <c r="VVF187" s="106"/>
      <c r="VVG187" s="106"/>
      <c r="VVH187" s="106"/>
      <c r="VVI187" s="106"/>
      <c r="VVJ187" s="106"/>
      <c r="VVK187" s="106"/>
      <c r="VVL187" s="106"/>
      <c r="VVM187" s="106"/>
      <c r="VVN187" s="106"/>
      <c r="VVO187" s="106"/>
      <c r="VVP187" s="106"/>
      <c r="VVQ187" s="106"/>
      <c r="VVR187" s="106"/>
      <c r="VVS187" s="106"/>
      <c r="VVT187" s="106"/>
      <c r="VVU187" s="106"/>
      <c r="VVV187" s="106"/>
      <c r="VVW187" s="106"/>
      <c r="VVX187" s="106"/>
      <c r="VVY187" s="106"/>
      <c r="VVZ187" s="106"/>
      <c r="VWA187" s="106"/>
      <c r="VWB187" s="106"/>
      <c r="VWC187" s="106"/>
      <c r="VWD187" s="106"/>
      <c r="VWE187" s="106"/>
      <c r="VWF187" s="106"/>
      <c r="VWG187" s="106"/>
      <c r="VWH187" s="106"/>
      <c r="VWI187" s="106"/>
      <c r="VWJ187" s="106"/>
      <c r="VWK187" s="106"/>
      <c r="VWL187" s="106"/>
      <c r="VWM187" s="106"/>
      <c r="VWN187" s="106"/>
      <c r="VWO187" s="106"/>
      <c r="VWP187" s="106"/>
      <c r="VWQ187" s="106"/>
      <c r="VWR187" s="106"/>
      <c r="VWS187" s="106"/>
      <c r="VWT187" s="106"/>
      <c r="VWU187" s="106"/>
      <c r="VWV187" s="106"/>
      <c r="VWW187" s="106"/>
      <c r="VWX187" s="106"/>
      <c r="VWY187" s="106"/>
      <c r="VWZ187" s="106"/>
      <c r="VXA187" s="106"/>
      <c r="VXB187" s="106"/>
      <c r="VXC187" s="106"/>
      <c r="VXD187" s="106"/>
      <c r="VXE187" s="106"/>
      <c r="VXF187" s="106"/>
      <c r="VXG187" s="106"/>
      <c r="VXH187" s="106"/>
      <c r="VXI187" s="106"/>
      <c r="VXJ187" s="106"/>
      <c r="VXK187" s="106"/>
      <c r="VXL187" s="106"/>
      <c r="VXM187" s="106"/>
      <c r="VXN187" s="106"/>
      <c r="VXO187" s="106"/>
      <c r="VXP187" s="106"/>
      <c r="VXQ187" s="106"/>
      <c r="VXR187" s="106"/>
      <c r="VXS187" s="106"/>
      <c r="VXT187" s="106"/>
      <c r="VXU187" s="106"/>
      <c r="VXV187" s="106"/>
      <c r="VXW187" s="106"/>
      <c r="VXX187" s="106"/>
      <c r="VXY187" s="106"/>
      <c r="VXZ187" s="106"/>
      <c r="VYA187" s="106"/>
      <c r="VYB187" s="106"/>
      <c r="VYC187" s="106"/>
      <c r="VYD187" s="106"/>
      <c r="VYE187" s="106"/>
      <c r="VYF187" s="106"/>
      <c r="VYG187" s="106"/>
      <c r="VYH187" s="106"/>
      <c r="VYI187" s="106"/>
      <c r="VYJ187" s="106"/>
      <c r="VYK187" s="106"/>
      <c r="VYL187" s="106"/>
      <c r="VYM187" s="106"/>
      <c r="VYN187" s="106"/>
      <c r="VYO187" s="106"/>
      <c r="VYP187" s="106"/>
      <c r="VYQ187" s="106"/>
      <c r="VYR187" s="106"/>
      <c r="VYS187" s="106"/>
      <c r="VYT187" s="106"/>
      <c r="VYU187" s="106"/>
      <c r="VYV187" s="106"/>
      <c r="VYW187" s="106"/>
      <c r="VYX187" s="106"/>
      <c r="VYY187" s="106"/>
      <c r="VYZ187" s="106"/>
      <c r="VZA187" s="106"/>
      <c r="VZB187" s="106"/>
      <c r="VZC187" s="106"/>
      <c r="VZD187" s="106"/>
      <c r="VZE187" s="106"/>
      <c r="VZF187" s="106"/>
      <c r="VZG187" s="106"/>
      <c r="VZH187" s="106"/>
      <c r="VZI187" s="106"/>
      <c r="VZJ187" s="106"/>
      <c r="VZK187" s="106"/>
      <c r="VZL187" s="106"/>
      <c r="VZM187" s="106"/>
      <c r="VZN187" s="106"/>
      <c r="VZO187" s="106"/>
      <c r="VZP187" s="106"/>
      <c r="VZQ187" s="106"/>
      <c r="VZR187" s="106"/>
      <c r="VZS187" s="106"/>
      <c r="VZT187" s="106"/>
      <c r="VZU187" s="106"/>
      <c r="VZV187" s="106"/>
      <c r="VZW187" s="106"/>
      <c r="VZX187" s="106"/>
      <c r="VZY187" s="106"/>
      <c r="VZZ187" s="106"/>
      <c r="WAA187" s="106"/>
      <c r="WAB187" s="106"/>
      <c r="WAC187" s="106"/>
      <c r="WAD187" s="106"/>
      <c r="WAE187" s="106"/>
      <c r="WAF187" s="106"/>
      <c r="WAG187" s="106"/>
      <c r="WAH187" s="106"/>
      <c r="WAI187" s="106"/>
      <c r="WAJ187" s="106"/>
      <c r="WAK187" s="106"/>
      <c r="WAL187" s="106"/>
      <c r="WAM187" s="106"/>
      <c r="WAN187" s="106"/>
      <c r="WAO187" s="106"/>
      <c r="WAP187" s="106"/>
      <c r="WAQ187" s="106"/>
      <c r="WAR187" s="106"/>
      <c r="WAS187" s="106"/>
      <c r="WAT187" s="106"/>
      <c r="WAU187" s="106"/>
      <c r="WAV187" s="106"/>
      <c r="WAW187" s="106"/>
      <c r="WAX187" s="106"/>
      <c r="WAY187" s="106"/>
      <c r="WAZ187" s="106"/>
      <c r="WBA187" s="106"/>
      <c r="WBB187" s="106"/>
      <c r="WBC187" s="106"/>
      <c r="WBD187" s="106"/>
      <c r="WBE187" s="106"/>
      <c r="WBF187" s="106"/>
      <c r="WBG187" s="106"/>
      <c r="WBH187" s="106"/>
      <c r="WBI187" s="106"/>
      <c r="WBJ187" s="106"/>
      <c r="WBK187" s="106"/>
      <c r="WBL187" s="106"/>
      <c r="WBM187" s="106"/>
      <c r="WBN187" s="106"/>
      <c r="WBO187" s="106"/>
      <c r="WBP187" s="106"/>
      <c r="WBQ187" s="106"/>
      <c r="WBR187" s="106"/>
      <c r="WBS187" s="106"/>
      <c r="WBT187" s="106"/>
      <c r="WBU187" s="106"/>
      <c r="WBV187" s="106"/>
      <c r="WBW187" s="106"/>
      <c r="WBX187" s="106"/>
      <c r="WBY187" s="106"/>
      <c r="WBZ187" s="106"/>
      <c r="WCA187" s="106"/>
      <c r="WCB187" s="106"/>
      <c r="WCC187" s="106"/>
      <c r="WCD187" s="106"/>
      <c r="WCE187" s="106"/>
      <c r="WCF187" s="106"/>
      <c r="WCG187" s="106"/>
      <c r="WCH187" s="106"/>
      <c r="WCI187" s="106"/>
      <c r="WCJ187" s="106"/>
      <c r="WCK187" s="106"/>
      <c r="WCL187" s="106"/>
      <c r="WCM187" s="106"/>
      <c r="WCN187" s="106"/>
      <c r="WCO187" s="106"/>
      <c r="WCP187" s="106"/>
      <c r="WCQ187" s="106"/>
      <c r="WCR187" s="106"/>
      <c r="WCS187" s="106"/>
      <c r="WCT187" s="106"/>
      <c r="WCU187" s="106"/>
      <c r="WCV187" s="106"/>
      <c r="WCW187" s="106"/>
      <c r="WCX187" s="106"/>
      <c r="WCY187" s="106"/>
      <c r="WCZ187" s="106"/>
      <c r="WDA187" s="106"/>
      <c r="WDB187" s="106"/>
      <c r="WDC187" s="106"/>
      <c r="WDD187" s="106"/>
      <c r="WDE187" s="106"/>
      <c r="WDF187" s="106"/>
      <c r="WDG187" s="106"/>
      <c r="WDH187" s="106"/>
      <c r="WDI187" s="106"/>
      <c r="WDJ187" s="106"/>
      <c r="WDK187" s="106"/>
      <c r="WDL187" s="106"/>
      <c r="WDM187" s="106"/>
      <c r="WDN187" s="106"/>
      <c r="WDO187" s="106"/>
      <c r="WDP187" s="106"/>
      <c r="WDQ187" s="106"/>
      <c r="WDR187" s="106"/>
      <c r="WDS187" s="106"/>
      <c r="WDT187" s="106"/>
      <c r="WDU187" s="106"/>
      <c r="WDV187" s="106"/>
      <c r="WDW187" s="106"/>
      <c r="WDX187" s="106"/>
      <c r="WDY187" s="106"/>
      <c r="WDZ187" s="106"/>
      <c r="WEA187" s="106"/>
      <c r="WEB187" s="106"/>
      <c r="WEC187" s="106"/>
      <c r="WED187" s="106"/>
      <c r="WEE187" s="106"/>
      <c r="WEF187" s="106"/>
      <c r="WEG187" s="106"/>
      <c r="WEH187" s="106"/>
      <c r="WEI187" s="106"/>
      <c r="WEJ187" s="106"/>
      <c r="WEK187" s="106"/>
      <c r="WEL187" s="106"/>
      <c r="WEM187" s="106"/>
      <c r="WEN187" s="106"/>
      <c r="WEO187" s="106"/>
      <c r="WEP187" s="106"/>
      <c r="WEQ187" s="106"/>
      <c r="WER187" s="106"/>
      <c r="WES187" s="106"/>
      <c r="WET187" s="106"/>
      <c r="WEU187" s="106"/>
      <c r="WEV187" s="106"/>
      <c r="WEW187" s="106"/>
      <c r="WEX187" s="106"/>
      <c r="WEY187" s="106"/>
      <c r="WEZ187" s="106"/>
      <c r="WFA187" s="106"/>
      <c r="WFB187" s="106"/>
      <c r="WFC187" s="106"/>
      <c r="WFD187" s="106"/>
      <c r="WFE187" s="106"/>
      <c r="WFF187" s="106"/>
      <c r="WFG187" s="106"/>
      <c r="WFH187" s="106"/>
      <c r="WFI187" s="106"/>
      <c r="WFJ187" s="106"/>
      <c r="WFK187" s="106"/>
      <c r="WFL187" s="106"/>
      <c r="WFM187" s="106"/>
      <c r="WFN187" s="106"/>
      <c r="WFO187" s="106"/>
      <c r="WFP187" s="106"/>
      <c r="WFQ187" s="106"/>
      <c r="WFR187" s="106"/>
      <c r="WFS187" s="106"/>
      <c r="WFT187" s="106"/>
      <c r="WFU187" s="106"/>
      <c r="WFV187" s="106"/>
      <c r="WFW187" s="106"/>
      <c r="WFX187" s="106"/>
      <c r="WFY187" s="106"/>
      <c r="WFZ187" s="106"/>
      <c r="WGA187" s="106"/>
      <c r="WGB187" s="106"/>
      <c r="WGC187" s="106"/>
      <c r="WGD187" s="106"/>
      <c r="WGE187" s="106"/>
      <c r="WGF187" s="106"/>
      <c r="WGG187" s="106"/>
      <c r="WGH187" s="106"/>
      <c r="WGI187" s="106"/>
      <c r="WGJ187" s="106"/>
      <c r="WGK187" s="106"/>
      <c r="WGL187" s="106"/>
      <c r="WGM187" s="106"/>
      <c r="WGN187" s="106"/>
      <c r="WGO187" s="106"/>
      <c r="WGP187" s="106"/>
      <c r="WGQ187" s="106"/>
      <c r="WGR187" s="106"/>
      <c r="WGS187" s="106"/>
      <c r="WGT187" s="106"/>
      <c r="WGU187" s="106"/>
      <c r="WGV187" s="106"/>
      <c r="WGW187" s="106"/>
      <c r="WGX187" s="106"/>
      <c r="WGY187" s="106"/>
      <c r="WGZ187" s="106"/>
      <c r="WHA187" s="106"/>
      <c r="WHB187" s="106"/>
      <c r="WHC187" s="106"/>
      <c r="WHD187" s="106"/>
      <c r="WHE187" s="106"/>
      <c r="WHF187" s="106"/>
      <c r="WHG187" s="106"/>
      <c r="WHH187" s="106"/>
      <c r="WHI187" s="106"/>
      <c r="WHJ187" s="106"/>
      <c r="WHK187" s="106"/>
      <c r="WHL187" s="106"/>
      <c r="WHM187" s="106"/>
      <c r="WHN187" s="106"/>
      <c r="WHO187" s="106"/>
      <c r="WHP187" s="106"/>
      <c r="WHQ187" s="106"/>
      <c r="WHR187" s="106"/>
      <c r="WHS187" s="106"/>
      <c r="WHT187" s="106"/>
      <c r="WHU187" s="106"/>
      <c r="WHV187" s="106"/>
      <c r="WHW187" s="106"/>
      <c r="WHX187" s="106"/>
      <c r="WHY187" s="106"/>
      <c r="WHZ187" s="106"/>
      <c r="WIA187" s="106"/>
      <c r="WIB187" s="106"/>
      <c r="WIC187" s="106"/>
      <c r="WID187" s="106"/>
      <c r="WIE187" s="106"/>
      <c r="WIF187" s="106"/>
      <c r="WIG187" s="106"/>
      <c r="WIH187" s="106"/>
      <c r="WII187" s="106"/>
      <c r="WIJ187" s="106"/>
      <c r="WIK187" s="106"/>
      <c r="WIL187" s="106"/>
      <c r="WIM187" s="106"/>
      <c r="WIN187" s="106"/>
      <c r="WIO187" s="106"/>
      <c r="WIP187" s="106"/>
      <c r="WIQ187" s="106"/>
      <c r="WIR187" s="106"/>
      <c r="WIS187" s="106"/>
      <c r="WIT187" s="106"/>
      <c r="WIU187" s="106"/>
      <c r="WIV187" s="106"/>
      <c r="WIW187" s="106"/>
      <c r="WIX187" s="106"/>
      <c r="WIY187" s="106"/>
      <c r="WIZ187" s="106"/>
      <c r="WJA187" s="106"/>
      <c r="WJB187" s="106"/>
      <c r="WJC187" s="106"/>
      <c r="WJD187" s="106"/>
      <c r="WJE187" s="106"/>
      <c r="WJF187" s="106"/>
      <c r="WJG187" s="106"/>
      <c r="WJH187" s="106"/>
      <c r="WJI187" s="106"/>
      <c r="WJJ187" s="106"/>
      <c r="WJK187" s="106"/>
      <c r="WJL187" s="106"/>
      <c r="WJM187" s="106"/>
      <c r="WJN187" s="106"/>
      <c r="WJO187" s="106"/>
      <c r="WJP187" s="106"/>
      <c r="WJQ187" s="106"/>
      <c r="WJR187" s="106"/>
      <c r="WJS187" s="106"/>
      <c r="WJT187" s="106"/>
      <c r="WJU187" s="106"/>
      <c r="WJV187" s="106"/>
      <c r="WJW187" s="106"/>
      <c r="WJX187" s="106"/>
      <c r="WJY187" s="106"/>
      <c r="WJZ187" s="106"/>
      <c r="WKA187" s="106"/>
      <c r="WKB187" s="106"/>
      <c r="WKC187" s="106"/>
      <c r="WKD187" s="106"/>
      <c r="WKE187" s="106"/>
      <c r="WKF187" s="106"/>
      <c r="WKG187" s="106"/>
      <c r="WKH187" s="106"/>
      <c r="WKI187" s="106"/>
      <c r="WKJ187" s="106"/>
      <c r="WKK187" s="106"/>
      <c r="WKL187" s="106"/>
      <c r="WKM187" s="106"/>
      <c r="WKN187" s="106"/>
      <c r="WKO187" s="106"/>
      <c r="WKP187" s="106"/>
      <c r="WKQ187" s="106"/>
      <c r="WKR187" s="106"/>
      <c r="WKS187" s="106"/>
      <c r="WKT187" s="106"/>
      <c r="WKU187" s="106"/>
      <c r="WKV187" s="106"/>
      <c r="WKW187" s="106"/>
      <c r="WKX187" s="106"/>
      <c r="WKY187" s="106"/>
      <c r="WKZ187" s="106"/>
      <c r="WLA187" s="106"/>
      <c r="WLB187" s="106"/>
      <c r="WLC187" s="106"/>
      <c r="WLD187" s="106"/>
      <c r="WLE187" s="106"/>
      <c r="WLF187" s="106"/>
      <c r="WLG187" s="106"/>
      <c r="WLH187" s="106"/>
      <c r="WLI187" s="106"/>
      <c r="WLJ187" s="106"/>
      <c r="WLK187" s="106"/>
      <c r="WLL187" s="106"/>
      <c r="WLM187" s="106"/>
      <c r="WLN187" s="106"/>
      <c r="WLO187" s="106"/>
      <c r="WLP187" s="106"/>
      <c r="WLQ187" s="106"/>
      <c r="WLR187" s="106"/>
      <c r="WLS187" s="106"/>
      <c r="WLT187" s="106"/>
      <c r="WLU187" s="106"/>
      <c r="WLV187" s="106"/>
      <c r="WLW187" s="106"/>
      <c r="WLX187" s="106"/>
      <c r="WLY187" s="106"/>
      <c r="WLZ187" s="106"/>
      <c r="WMA187" s="106"/>
      <c r="WMB187" s="106"/>
      <c r="WMC187" s="106"/>
      <c r="WMD187" s="106"/>
      <c r="WME187" s="106"/>
      <c r="WMF187" s="106"/>
      <c r="WMG187" s="106"/>
      <c r="WMH187" s="106"/>
      <c r="WMI187" s="106"/>
      <c r="WMJ187" s="106"/>
      <c r="WMK187" s="106"/>
      <c r="WML187" s="106"/>
      <c r="WMM187" s="106"/>
      <c r="WMN187" s="106"/>
      <c r="WMO187" s="106"/>
      <c r="WMP187" s="106"/>
      <c r="WMQ187" s="106"/>
      <c r="WMR187" s="106"/>
      <c r="WMS187" s="106"/>
      <c r="WMT187" s="106"/>
      <c r="WMU187" s="106"/>
      <c r="WMV187" s="106"/>
      <c r="WMW187" s="106"/>
      <c r="WMX187" s="106"/>
      <c r="WMY187" s="106"/>
      <c r="WMZ187" s="106"/>
      <c r="WNA187" s="106"/>
      <c r="WNB187" s="106"/>
      <c r="WNC187" s="106"/>
      <c r="WND187" s="106"/>
      <c r="WNE187" s="106"/>
      <c r="WNF187" s="106"/>
      <c r="WNG187" s="106"/>
      <c r="WNH187" s="106"/>
      <c r="WNI187" s="106"/>
      <c r="WNJ187" s="106"/>
      <c r="WNK187" s="106"/>
      <c r="WNL187" s="106"/>
      <c r="WNM187" s="106"/>
      <c r="WNN187" s="106"/>
      <c r="WNO187" s="106"/>
      <c r="WNP187" s="106"/>
      <c r="WNQ187" s="106"/>
      <c r="WNR187" s="106"/>
      <c r="WNS187" s="106"/>
      <c r="WNT187" s="106"/>
      <c r="WNU187" s="106"/>
      <c r="WNV187" s="106"/>
      <c r="WNW187" s="106"/>
      <c r="WNX187" s="106"/>
      <c r="WNY187" s="106"/>
      <c r="WNZ187" s="106"/>
      <c r="WOA187" s="106"/>
      <c r="WOB187" s="106"/>
      <c r="WOC187" s="106"/>
      <c r="WOD187" s="106"/>
      <c r="WOE187" s="106"/>
      <c r="WOF187" s="106"/>
      <c r="WOG187" s="106"/>
      <c r="WOH187" s="106"/>
      <c r="WOI187" s="106"/>
      <c r="WOJ187" s="106"/>
      <c r="WOK187" s="106"/>
      <c r="WOL187" s="106"/>
      <c r="WOM187" s="106"/>
      <c r="WON187" s="106"/>
      <c r="WOO187" s="106"/>
      <c r="WOP187" s="106"/>
      <c r="WOQ187" s="106"/>
      <c r="WOR187" s="106"/>
      <c r="WOS187" s="106"/>
      <c r="WOT187" s="106"/>
      <c r="WOU187" s="106"/>
      <c r="WOV187" s="106"/>
      <c r="WOW187" s="106"/>
      <c r="WOX187" s="106"/>
      <c r="WOY187" s="106"/>
      <c r="WOZ187" s="106"/>
      <c r="WPA187" s="106"/>
      <c r="WPB187" s="106"/>
      <c r="WPC187" s="106"/>
      <c r="WPD187" s="106"/>
      <c r="WPE187" s="106"/>
      <c r="WPF187" s="106"/>
      <c r="WPG187" s="106"/>
      <c r="WPH187" s="106"/>
      <c r="WPI187" s="106"/>
      <c r="WPJ187" s="106"/>
      <c r="WPK187" s="106"/>
      <c r="WPL187" s="106"/>
      <c r="WPM187" s="106"/>
      <c r="WPN187" s="106"/>
      <c r="WPO187" s="106"/>
      <c r="WPP187" s="106"/>
      <c r="WPQ187" s="106"/>
      <c r="WPR187" s="106"/>
      <c r="WPS187" s="106"/>
      <c r="WPT187" s="106"/>
      <c r="WPU187" s="106"/>
      <c r="WPV187" s="106"/>
      <c r="WPW187" s="106"/>
      <c r="WPX187" s="106"/>
      <c r="WPY187" s="106"/>
      <c r="WPZ187" s="106"/>
      <c r="WQA187" s="106"/>
      <c r="WQB187" s="106"/>
      <c r="WQC187" s="106"/>
      <c r="WQD187" s="106"/>
      <c r="WQE187" s="106"/>
      <c r="WQF187" s="106"/>
      <c r="WQG187" s="106"/>
      <c r="WQH187" s="106"/>
      <c r="WQI187" s="106"/>
      <c r="WQJ187" s="106"/>
      <c r="WQK187" s="106"/>
      <c r="WQL187" s="106"/>
      <c r="WQM187" s="106"/>
      <c r="WQN187" s="106"/>
      <c r="WQO187" s="106"/>
      <c r="WQP187" s="106"/>
      <c r="WQQ187" s="106"/>
      <c r="WQR187" s="106"/>
      <c r="WQS187" s="106"/>
      <c r="WQT187" s="106"/>
      <c r="WQU187" s="106"/>
      <c r="WQV187" s="106"/>
      <c r="WQW187" s="106"/>
      <c r="WQX187" s="106"/>
      <c r="WQY187" s="106"/>
      <c r="WQZ187" s="106"/>
      <c r="WRA187" s="106"/>
      <c r="WRB187" s="106"/>
      <c r="WRC187" s="106"/>
      <c r="WRD187" s="106"/>
      <c r="WRE187" s="106"/>
      <c r="WRF187" s="106"/>
      <c r="WRG187" s="106"/>
      <c r="WRH187" s="106"/>
      <c r="WRI187" s="106"/>
      <c r="WRJ187" s="106"/>
      <c r="WRK187" s="106"/>
      <c r="WRL187" s="106"/>
      <c r="WRM187" s="106"/>
      <c r="WRN187" s="106"/>
      <c r="WRO187" s="106"/>
      <c r="WRP187" s="106"/>
      <c r="WRQ187" s="106"/>
      <c r="WRR187" s="106"/>
      <c r="WRS187" s="106"/>
      <c r="WRT187" s="106"/>
      <c r="WRU187" s="106"/>
      <c r="WRV187" s="106"/>
      <c r="WRW187" s="106"/>
      <c r="WRX187" s="106"/>
      <c r="WRY187" s="106"/>
      <c r="WRZ187" s="106"/>
      <c r="WSA187" s="106"/>
      <c r="WSB187" s="106"/>
      <c r="WSC187" s="106"/>
      <c r="WSD187" s="106"/>
      <c r="WSE187" s="106"/>
      <c r="WSF187" s="106"/>
      <c r="WSG187" s="106"/>
      <c r="WSH187" s="106"/>
      <c r="WSI187" s="106"/>
      <c r="WSJ187" s="106"/>
      <c r="WSK187" s="106"/>
      <c r="WSL187" s="106"/>
      <c r="WSM187" s="106"/>
      <c r="WSN187" s="106"/>
      <c r="WSO187" s="106"/>
      <c r="WSP187" s="106"/>
      <c r="WSQ187" s="106"/>
      <c r="WSR187" s="106"/>
      <c r="WSS187" s="106"/>
      <c r="WST187" s="106"/>
      <c r="WSU187" s="106"/>
      <c r="WSV187" s="106"/>
      <c r="WSW187" s="106"/>
      <c r="WSX187" s="106"/>
      <c r="WSY187" s="106"/>
      <c r="WSZ187" s="106"/>
      <c r="WTA187" s="106"/>
      <c r="WTB187" s="106"/>
      <c r="WTC187" s="106"/>
      <c r="WTD187" s="106"/>
      <c r="WTE187" s="106"/>
      <c r="WTF187" s="106"/>
      <c r="WTG187" s="106"/>
      <c r="WTH187" s="106"/>
      <c r="WTI187" s="106"/>
      <c r="WTJ187" s="106"/>
      <c r="WTK187" s="106"/>
      <c r="WTL187" s="106"/>
      <c r="WTM187" s="106"/>
      <c r="WTN187" s="106"/>
      <c r="WTO187" s="106"/>
      <c r="WTP187" s="106"/>
      <c r="WTQ187" s="106"/>
      <c r="WTR187" s="106"/>
      <c r="WTS187" s="106"/>
      <c r="WTT187" s="106"/>
      <c r="WTU187" s="106"/>
      <c r="WTV187" s="106"/>
      <c r="WTW187" s="106"/>
      <c r="WTX187" s="106"/>
      <c r="WTY187" s="106"/>
      <c r="WTZ187" s="106"/>
      <c r="WUA187" s="106"/>
      <c r="WUB187" s="106"/>
      <c r="WUC187" s="106"/>
      <c r="WUD187" s="106"/>
      <c r="WUE187" s="106"/>
      <c r="WUF187" s="106"/>
      <c r="WUG187" s="106"/>
      <c r="WUH187" s="106"/>
      <c r="WUI187" s="106"/>
      <c r="WUJ187" s="106"/>
      <c r="WUK187" s="106"/>
      <c r="WUL187" s="106"/>
      <c r="WUM187" s="106"/>
      <c r="WUN187" s="106"/>
      <c r="WUO187" s="106"/>
      <c r="WUP187" s="106"/>
      <c r="WUQ187" s="106"/>
      <c r="WUR187" s="106"/>
      <c r="WUS187" s="106"/>
      <c r="WUT187" s="106"/>
      <c r="WUU187" s="106"/>
      <c r="WUV187" s="106"/>
      <c r="WUW187" s="106"/>
      <c r="WUX187" s="106"/>
      <c r="WUY187" s="106"/>
      <c r="WUZ187" s="106"/>
      <c r="WVA187" s="106"/>
      <c r="WVB187" s="106"/>
      <c r="WVC187" s="106"/>
      <c r="WVD187" s="106"/>
      <c r="WVE187" s="106"/>
      <c r="WVF187" s="106"/>
      <c r="WVG187" s="106"/>
      <c r="WVH187" s="106"/>
      <c r="WVI187" s="106"/>
      <c r="WVJ187" s="106"/>
      <c r="WVK187" s="106"/>
      <c r="WVL187" s="106"/>
      <c r="WVM187" s="106"/>
      <c r="WVN187" s="106"/>
      <c r="WVO187" s="106"/>
      <c r="WVP187" s="106"/>
      <c r="WVQ187" s="106"/>
      <c r="WVR187" s="106"/>
      <c r="WVS187" s="106"/>
      <c r="WVT187" s="106"/>
      <c r="WVU187" s="106"/>
      <c r="WVV187" s="106"/>
      <c r="WVW187" s="106"/>
      <c r="WVX187" s="106"/>
      <c r="WVY187" s="106"/>
      <c r="WVZ187" s="106"/>
      <c r="WWA187" s="106"/>
      <c r="WWB187" s="106"/>
      <c r="WWC187" s="106"/>
      <c r="WWD187" s="106"/>
      <c r="WWE187" s="106"/>
      <c r="WWF187" s="106"/>
      <c r="WWG187" s="106"/>
      <c r="WWH187" s="106"/>
      <c r="WWI187" s="106"/>
      <c r="WWJ187" s="106"/>
      <c r="WWK187" s="106"/>
      <c r="WWL187" s="106"/>
      <c r="WWM187" s="106"/>
      <c r="WWN187" s="106"/>
      <c r="WWO187" s="106"/>
      <c r="WWP187" s="106"/>
      <c r="WWQ187" s="106"/>
      <c r="WWR187" s="106"/>
      <c r="WWS187" s="106"/>
      <c r="WWT187" s="106"/>
      <c r="WWU187" s="106"/>
      <c r="WWV187" s="106"/>
      <c r="WWW187" s="106"/>
      <c r="WWX187" s="106"/>
      <c r="WWY187" s="106"/>
      <c r="WWZ187" s="106"/>
      <c r="WXA187" s="106"/>
      <c r="WXB187" s="106"/>
      <c r="WXC187" s="106"/>
      <c r="WXD187" s="106"/>
      <c r="WXE187" s="106"/>
      <c r="WXF187" s="106"/>
      <c r="WXG187" s="106"/>
      <c r="WXH187" s="106"/>
      <c r="WXI187" s="106"/>
      <c r="WXJ187" s="106"/>
      <c r="WXK187" s="106"/>
      <c r="WXL187" s="106"/>
      <c r="WXM187" s="106"/>
      <c r="WXN187" s="106"/>
      <c r="WXO187" s="106"/>
      <c r="WXP187" s="106"/>
      <c r="WXQ187" s="106"/>
      <c r="WXR187" s="106"/>
      <c r="WXS187" s="106"/>
      <c r="WXT187" s="106"/>
      <c r="WXU187" s="106"/>
      <c r="WXV187" s="106"/>
      <c r="WXW187" s="106"/>
      <c r="WXX187" s="106"/>
      <c r="WXY187" s="106"/>
      <c r="WXZ187" s="106"/>
      <c r="WYA187" s="106"/>
      <c r="WYB187" s="106"/>
      <c r="WYC187" s="106"/>
      <c r="WYD187" s="106"/>
      <c r="WYE187" s="106"/>
      <c r="WYF187" s="106"/>
      <c r="WYG187" s="106"/>
      <c r="WYH187" s="106"/>
      <c r="WYI187" s="106"/>
      <c r="WYJ187" s="106"/>
      <c r="WYK187" s="106"/>
      <c r="WYL187" s="106"/>
      <c r="WYM187" s="106"/>
      <c r="WYN187" s="106"/>
      <c r="WYO187" s="106"/>
      <c r="WYP187" s="106"/>
      <c r="WYQ187" s="106"/>
      <c r="WYR187" s="106"/>
      <c r="WYS187" s="106"/>
      <c r="WYT187" s="106"/>
      <c r="WYU187" s="106"/>
      <c r="WYV187" s="106"/>
      <c r="WYW187" s="106"/>
      <c r="WYX187" s="106"/>
      <c r="WYY187" s="106"/>
      <c r="WYZ187" s="106"/>
      <c r="WZA187" s="106"/>
      <c r="WZB187" s="106"/>
      <c r="WZC187" s="106"/>
      <c r="WZD187" s="106"/>
      <c r="WZE187" s="106"/>
      <c r="WZF187" s="106"/>
      <c r="WZG187" s="106"/>
      <c r="WZH187" s="106"/>
      <c r="WZI187" s="106"/>
      <c r="WZJ187" s="106"/>
      <c r="WZK187" s="106"/>
      <c r="WZL187" s="106"/>
      <c r="WZM187" s="106"/>
      <c r="WZN187" s="106"/>
      <c r="WZO187" s="106"/>
      <c r="WZP187" s="106"/>
      <c r="WZQ187" s="106"/>
      <c r="WZR187" s="106"/>
      <c r="WZS187" s="106"/>
      <c r="WZT187" s="106"/>
      <c r="WZU187" s="106"/>
      <c r="WZV187" s="106"/>
      <c r="WZW187" s="106"/>
      <c r="WZX187" s="106"/>
      <c r="WZY187" s="106"/>
      <c r="WZZ187" s="106"/>
      <c r="XAA187" s="106"/>
      <c r="XAB187" s="106"/>
      <c r="XAC187" s="106"/>
      <c r="XAD187" s="106"/>
      <c r="XAE187" s="106"/>
      <c r="XAF187" s="106"/>
      <c r="XAG187" s="106"/>
      <c r="XAH187" s="106"/>
      <c r="XAI187" s="106"/>
      <c r="XAJ187" s="106"/>
      <c r="XAK187" s="106"/>
      <c r="XAL187" s="106"/>
      <c r="XAM187" s="106"/>
      <c r="XAN187" s="106"/>
      <c r="XAO187" s="106"/>
      <c r="XAP187" s="106"/>
      <c r="XAQ187" s="106"/>
      <c r="XAR187" s="106"/>
      <c r="XAS187" s="106"/>
      <c r="XAT187" s="106"/>
      <c r="XAU187" s="106"/>
      <c r="XAV187" s="106"/>
      <c r="XAW187" s="106"/>
      <c r="XAX187" s="106"/>
      <c r="XAY187" s="106"/>
      <c r="XAZ187" s="106"/>
      <c r="XBA187" s="106"/>
      <c r="XBB187" s="106"/>
      <c r="XBC187" s="106"/>
      <c r="XBD187" s="106"/>
      <c r="XBE187" s="106"/>
      <c r="XBF187" s="106"/>
      <c r="XBG187" s="106"/>
      <c r="XBH187" s="106"/>
      <c r="XBI187" s="106"/>
      <c r="XBJ187" s="106"/>
      <c r="XBK187" s="106"/>
      <c r="XBL187" s="106"/>
      <c r="XBM187" s="106"/>
      <c r="XBN187" s="106"/>
      <c r="XBO187" s="106"/>
      <c r="XBP187" s="106"/>
      <c r="XBQ187" s="106"/>
      <c r="XBR187" s="106"/>
      <c r="XBS187" s="106"/>
      <c r="XBT187" s="106"/>
      <c r="XBU187" s="106"/>
      <c r="XBV187" s="106"/>
      <c r="XBW187" s="106"/>
      <c r="XBX187" s="106"/>
      <c r="XBY187" s="106"/>
      <c r="XBZ187" s="106"/>
      <c r="XCA187" s="106"/>
      <c r="XCB187" s="106"/>
      <c r="XCC187" s="106"/>
      <c r="XCD187" s="106"/>
      <c r="XCE187" s="106"/>
      <c r="XCF187" s="106"/>
      <c r="XCG187" s="106"/>
      <c r="XCH187" s="106"/>
      <c r="XCI187" s="106"/>
      <c r="XCJ187" s="106"/>
      <c r="XCK187" s="106"/>
      <c r="XCL187" s="106"/>
      <c r="XCM187" s="106"/>
      <c r="XCN187" s="106"/>
      <c r="XCO187" s="106"/>
      <c r="XCP187" s="106"/>
      <c r="XCQ187" s="106"/>
      <c r="XCR187" s="106"/>
      <c r="XCS187" s="106"/>
      <c r="XCT187" s="106"/>
      <c r="XCU187" s="106"/>
      <c r="XCV187" s="106"/>
      <c r="XCW187" s="106"/>
      <c r="XCX187" s="106"/>
      <c r="XCY187" s="106"/>
      <c r="XCZ187" s="106"/>
      <c r="XDA187" s="106"/>
      <c r="XDB187" s="106"/>
      <c r="XDC187" s="106"/>
      <c r="XDD187" s="106"/>
      <c r="XDE187" s="106"/>
      <c r="XDF187" s="106"/>
      <c r="XDG187" s="106"/>
      <c r="XDH187" s="106"/>
      <c r="XDI187" s="106"/>
      <c r="XDJ187" s="106"/>
      <c r="XDK187" s="106"/>
      <c r="XDL187" s="106"/>
      <c r="XDM187" s="106"/>
      <c r="XDN187" s="106"/>
      <c r="XDO187" s="106"/>
      <c r="XDP187" s="106"/>
      <c r="XDQ187" s="106"/>
      <c r="XDR187" s="106"/>
      <c r="XDS187" s="106"/>
      <c r="XDT187" s="106"/>
      <c r="XDU187" s="106"/>
      <c r="XDV187" s="106"/>
      <c r="XDW187" s="106"/>
      <c r="XDX187" s="106"/>
      <c r="XDY187" s="106"/>
      <c r="XDZ187" s="106"/>
      <c r="XEA187" s="106"/>
      <c r="XEB187" s="106"/>
      <c r="XEC187" s="106"/>
      <c r="XED187" s="106"/>
      <c r="XEE187" s="106"/>
      <c r="XEF187" s="106"/>
      <c r="XEG187" s="106"/>
      <c r="XEH187" s="106"/>
      <c r="XEI187" s="106"/>
      <c r="XEJ187" s="106"/>
      <c r="XEK187" s="106"/>
      <c r="XEL187" s="106"/>
      <c r="XEM187" s="106"/>
      <c r="XEN187" s="106"/>
      <c r="XEO187" s="106"/>
      <c r="XEP187" s="106"/>
      <c r="XEQ187" s="106"/>
      <c r="XER187" s="106"/>
      <c r="XES187" s="106"/>
      <c r="XET187" s="106"/>
      <c r="XEU187" s="106"/>
      <c r="XEV187" s="106"/>
      <c r="XEW187" s="106"/>
      <c r="XEX187" s="106"/>
      <c r="XEY187" s="106"/>
      <c r="XEZ187" s="106"/>
      <c r="XFA187" s="106"/>
      <c r="XFB187" s="106"/>
      <c r="XFC187" s="106"/>
    </row>
    <row r="188" spans="1:16383" s="106" customFormat="1" ht="15.6" customHeight="1" x14ac:dyDescent="0.25">
      <c r="A188" s="66" t="s">
        <v>24</v>
      </c>
      <c r="B188" t="s">
        <v>529</v>
      </c>
      <c r="C188" t="s">
        <v>530</v>
      </c>
      <c r="D188" t="s">
        <v>531</v>
      </c>
      <c r="E188" t="s">
        <v>532</v>
      </c>
      <c r="F188" t="s">
        <v>63</v>
      </c>
      <c r="G188" t="s">
        <v>51</v>
      </c>
      <c r="H188" s="66" t="s">
        <v>52</v>
      </c>
      <c r="I188" s="66">
        <v>20</v>
      </c>
      <c r="J188" s="7">
        <v>44151</v>
      </c>
      <c r="K188" s="68"/>
      <c r="L188" s="66">
        <v>150</v>
      </c>
      <c r="M188" s="66">
        <v>150</v>
      </c>
      <c r="N188" s="66">
        <v>150</v>
      </c>
      <c r="O188" s="8">
        <f t="shared" si="9"/>
        <v>450</v>
      </c>
      <c r="P188" s="6"/>
      <c r="Q188" s="6"/>
      <c r="S188" s="66" t="s">
        <v>15</v>
      </c>
      <c r="T188" s="66" t="s">
        <v>15</v>
      </c>
      <c r="U188" s="66" t="s">
        <v>15</v>
      </c>
      <c r="V188" s="8" t="s">
        <v>15</v>
      </c>
    </row>
    <row r="189" spans="1:16383" s="106" customFormat="1" ht="15.6" customHeight="1" x14ac:dyDescent="0.25">
      <c r="A189" s="66" t="s">
        <v>24</v>
      </c>
      <c r="B189" s="66" t="s">
        <v>533</v>
      </c>
      <c r="C189" s="23" t="s">
        <v>534</v>
      </c>
      <c r="D189" s="66" t="s">
        <v>535</v>
      </c>
      <c r="E189" s="22" t="s">
        <v>536</v>
      </c>
      <c r="F189" s="66" t="s">
        <v>116</v>
      </c>
      <c r="G189" s="66"/>
      <c r="H189" s="66" t="s">
        <v>52</v>
      </c>
      <c r="I189" s="66">
        <v>120</v>
      </c>
      <c r="J189" s="7">
        <v>44036</v>
      </c>
      <c r="K189" s="68"/>
      <c r="L189" s="66">
        <v>150</v>
      </c>
      <c r="M189" s="66">
        <v>150</v>
      </c>
      <c r="N189" s="66">
        <v>150</v>
      </c>
      <c r="O189" s="8">
        <f t="shared" si="9"/>
        <v>450</v>
      </c>
      <c r="P189" s="6"/>
      <c r="Q189" s="6"/>
    </row>
    <row r="190" spans="1:16383" s="106" customFormat="1" ht="15.6" customHeight="1" x14ac:dyDescent="0.25">
      <c r="A190" s="66" t="s">
        <v>24</v>
      </c>
      <c r="B190" s="66" t="s">
        <v>537</v>
      </c>
      <c r="C190" s="23" t="s">
        <v>538</v>
      </c>
      <c r="D190" s="66" t="s">
        <v>539</v>
      </c>
      <c r="E190" s="22" t="s">
        <v>540</v>
      </c>
      <c r="F190" s="66" t="s">
        <v>80</v>
      </c>
      <c r="G190" s="66"/>
      <c r="H190" s="66"/>
      <c r="I190" s="66"/>
      <c r="J190" s="7">
        <v>43934</v>
      </c>
      <c r="K190" s="68"/>
      <c r="L190" s="66"/>
      <c r="M190" s="66"/>
      <c r="N190" s="66"/>
      <c r="O190" s="8">
        <f t="shared" si="9"/>
        <v>0</v>
      </c>
      <c r="P190" s="6"/>
      <c r="Q190" s="6"/>
    </row>
    <row r="191" spans="1:16383" s="106" customFormat="1" ht="15.6" customHeight="1" x14ac:dyDescent="0.25">
      <c r="A191" s="66" t="s">
        <v>24</v>
      </c>
      <c r="B191" s="66" t="s">
        <v>541</v>
      </c>
      <c r="C191" s="23" t="s">
        <v>542</v>
      </c>
      <c r="D191" s="66" t="s">
        <v>543</v>
      </c>
      <c r="E191" s="22" t="s">
        <v>544</v>
      </c>
      <c r="F191" s="66" t="s">
        <v>181</v>
      </c>
      <c r="G191" s="66" t="s">
        <v>51</v>
      </c>
      <c r="H191" s="66"/>
      <c r="I191" s="66">
        <v>300</v>
      </c>
      <c r="J191" s="7">
        <v>43941</v>
      </c>
      <c r="K191" s="68" t="s">
        <v>265</v>
      </c>
      <c r="L191" s="66">
        <v>750</v>
      </c>
      <c r="M191" s="66">
        <v>750</v>
      </c>
      <c r="N191" s="66">
        <v>750</v>
      </c>
      <c r="O191" s="8">
        <f t="shared" si="9"/>
        <v>2250</v>
      </c>
      <c r="P191" s="6"/>
      <c r="Q191" s="6" t="s">
        <v>15</v>
      </c>
    </row>
    <row r="192" spans="1:16383" s="106" customFormat="1" ht="15.6" customHeight="1" x14ac:dyDescent="0.25">
      <c r="A192" s="6"/>
      <c r="B192" s="6" t="s">
        <v>541</v>
      </c>
      <c r="C192" s="8" t="s">
        <v>542</v>
      </c>
      <c r="D192" s="6" t="s">
        <v>543</v>
      </c>
      <c r="E192" s="16" t="s">
        <v>544</v>
      </c>
      <c r="F192" t="s">
        <v>181</v>
      </c>
      <c r="G192" s="6" t="s">
        <v>51</v>
      </c>
      <c r="H192" s="10" t="s">
        <v>23</v>
      </c>
      <c r="I192" s="6">
        <v>273</v>
      </c>
      <c r="J192" s="7">
        <v>44103</v>
      </c>
      <c r="K192" s="67"/>
      <c r="L192" s="6"/>
      <c r="M192" s="6"/>
      <c r="N192" s="6"/>
      <c r="O192" s="8"/>
      <c r="P192" s="6"/>
      <c r="Q192" s="6"/>
      <c r="S192" s="6"/>
      <c r="T192" s="6"/>
      <c r="U192" s="6"/>
      <c r="V192" s="8"/>
    </row>
    <row r="193" spans="1:22" s="106" customFormat="1" ht="15.6" customHeight="1" x14ac:dyDescent="0.25">
      <c r="A193" s="6" t="s">
        <v>24</v>
      </c>
      <c r="B193" t="s">
        <v>545</v>
      </c>
      <c r="C193" t="s">
        <v>546</v>
      </c>
      <c r="D193" t="s">
        <v>547</v>
      </c>
      <c r="E193" t="s">
        <v>548</v>
      </c>
      <c r="F193" t="s">
        <v>549</v>
      </c>
      <c r="G193" s="6" t="s">
        <v>51</v>
      </c>
      <c r="H193" s="45" t="s">
        <v>23</v>
      </c>
      <c r="I193" s="106">
        <v>4600</v>
      </c>
      <c r="J193" s="7">
        <v>44272</v>
      </c>
      <c r="K193" s="67"/>
      <c r="L193" s="106">
        <v>4600</v>
      </c>
      <c r="M193" s="106">
        <v>4600</v>
      </c>
      <c r="N193" s="106">
        <v>4600</v>
      </c>
      <c r="O193" s="8">
        <f t="shared" ref="O193:O214" si="10">SUM(L193:N193)</f>
        <v>13800</v>
      </c>
      <c r="P193" s="6"/>
      <c r="Q193" s="6"/>
      <c r="V193" s="8"/>
    </row>
    <row r="194" spans="1:22" s="106" customFormat="1" ht="15.6" customHeight="1" x14ac:dyDescent="0.25">
      <c r="A194" s="6"/>
      <c r="B194" s="66" t="s">
        <v>550</v>
      </c>
      <c r="C194" s="23" t="s">
        <v>551</v>
      </c>
      <c r="D194" s="66" t="s">
        <v>552</v>
      </c>
      <c r="E194" s="22" t="s">
        <v>553</v>
      </c>
      <c r="F194" s="66" t="s">
        <v>141</v>
      </c>
      <c r="G194" s="6" t="s">
        <v>51</v>
      </c>
      <c r="H194" s="45" t="s">
        <v>23</v>
      </c>
      <c r="I194" s="106">
        <v>2700</v>
      </c>
      <c r="J194" s="7">
        <v>44091</v>
      </c>
      <c r="K194" s="67"/>
      <c r="L194" s="6">
        <v>2750</v>
      </c>
      <c r="M194" s="6">
        <v>2750</v>
      </c>
      <c r="N194" s="6">
        <v>2750</v>
      </c>
      <c r="O194" s="8">
        <f t="shared" si="10"/>
        <v>8250</v>
      </c>
      <c r="P194" s="6"/>
      <c r="Q194" s="6"/>
      <c r="S194" s="6"/>
      <c r="T194" s="6"/>
      <c r="U194" s="6"/>
      <c r="V194" s="8"/>
    </row>
    <row r="195" spans="1:22" s="106" customFormat="1" ht="15.6" customHeight="1" x14ac:dyDescent="0.25">
      <c r="A195" s="106" t="s">
        <v>18</v>
      </c>
      <c r="B195" s="48" t="s">
        <v>554</v>
      </c>
      <c r="C195" s="106" t="s">
        <v>555</v>
      </c>
      <c r="D195" s="106" t="s">
        <v>556</v>
      </c>
      <c r="E195" s="106" t="s">
        <v>553</v>
      </c>
      <c r="F195" s="106" t="s">
        <v>141</v>
      </c>
      <c r="G195" s="6" t="s">
        <v>51</v>
      </c>
      <c r="H195" s="6"/>
      <c r="J195" s="116"/>
      <c r="K195" s="67" t="s">
        <v>92</v>
      </c>
      <c r="L195" s="6"/>
      <c r="M195" s="6"/>
      <c r="N195" s="6"/>
      <c r="O195" s="8">
        <f t="shared" si="10"/>
        <v>0</v>
      </c>
      <c r="P195" s="6"/>
      <c r="Q195" s="6"/>
      <c r="S195" s="6"/>
      <c r="T195" s="6"/>
      <c r="U195" s="6"/>
      <c r="V195" s="8"/>
    </row>
    <row r="196" spans="1:22" s="106" customFormat="1" ht="15.6" customHeight="1" x14ac:dyDescent="0.25">
      <c r="A196" s="6" t="s">
        <v>18</v>
      </c>
      <c r="B196" s="9" t="s">
        <v>557</v>
      </c>
      <c r="C196" s="6" t="s">
        <v>558</v>
      </c>
      <c r="D196" s="6" t="s">
        <v>559</v>
      </c>
      <c r="E196" s="6" t="s">
        <v>560</v>
      </c>
      <c r="F196" s="6" t="s">
        <v>88</v>
      </c>
      <c r="G196" s="6" t="s">
        <v>51</v>
      </c>
      <c r="H196" s="10" t="s">
        <v>23</v>
      </c>
      <c r="I196" s="6">
        <v>900</v>
      </c>
      <c r="J196" s="7">
        <v>43948</v>
      </c>
      <c r="K196" s="67"/>
      <c r="L196" s="6">
        <v>1200</v>
      </c>
      <c r="M196" s="6">
        <v>1200</v>
      </c>
      <c r="N196" s="6">
        <v>1200</v>
      </c>
      <c r="O196" s="8">
        <f t="shared" si="10"/>
        <v>3600</v>
      </c>
      <c r="P196" s="6"/>
      <c r="Q196" s="6"/>
    </row>
    <row r="197" spans="1:22" s="106" customFormat="1" ht="15.6" customHeight="1" x14ac:dyDescent="0.25">
      <c r="A197" s="6" t="s">
        <v>24</v>
      </c>
      <c r="B197" s="9" t="s">
        <v>561</v>
      </c>
      <c r="C197" s="6" t="s">
        <v>562</v>
      </c>
      <c r="D197" s="6" t="s">
        <v>563</v>
      </c>
      <c r="E197" s="6" t="s">
        <v>564</v>
      </c>
      <c r="F197" s="6" t="s">
        <v>373</v>
      </c>
      <c r="G197" s="6" t="s">
        <v>51</v>
      </c>
      <c r="H197" s="66" t="s">
        <v>52</v>
      </c>
      <c r="I197" s="6">
        <v>3</v>
      </c>
      <c r="J197" s="7">
        <v>44048</v>
      </c>
      <c r="K197" s="90" t="s">
        <v>565</v>
      </c>
      <c r="L197" s="14">
        <v>0</v>
      </c>
      <c r="M197" s="14">
        <v>0</v>
      </c>
      <c r="N197" s="14">
        <v>0</v>
      </c>
      <c r="O197" s="13">
        <f t="shared" si="10"/>
        <v>0</v>
      </c>
      <c r="P197" s="6"/>
      <c r="Q197" s="6"/>
      <c r="S197" s="14">
        <v>0</v>
      </c>
      <c r="T197" s="14">
        <v>0</v>
      </c>
      <c r="U197" s="14">
        <v>0</v>
      </c>
      <c r="V197" s="13">
        <v>0</v>
      </c>
    </row>
    <row r="198" spans="1:22" s="106" customFormat="1" ht="15.6" customHeight="1" x14ac:dyDescent="0.25">
      <c r="A198" s="66" t="s">
        <v>24</v>
      </c>
      <c r="B198" s="9" t="s">
        <v>566</v>
      </c>
      <c r="C198" s="66" t="s">
        <v>567</v>
      </c>
      <c r="D198" s="66" t="s">
        <v>568</v>
      </c>
      <c r="E198" s="6" t="s">
        <v>569</v>
      </c>
      <c r="F198" s="66" t="s">
        <v>88</v>
      </c>
      <c r="G198" s="6"/>
      <c r="H198" s="10"/>
      <c r="I198" s="6"/>
      <c r="J198" s="116"/>
      <c r="K198" s="67"/>
      <c r="L198" s="6"/>
      <c r="M198" s="6"/>
      <c r="N198" s="6"/>
      <c r="O198" s="8">
        <f t="shared" si="10"/>
        <v>0</v>
      </c>
      <c r="P198" s="6"/>
      <c r="Q198" s="6"/>
    </row>
    <row r="199" spans="1:22" s="106" customFormat="1" ht="15.6" customHeight="1" x14ac:dyDescent="0.25">
      <c r="A199" s="66"/>
      <c r="B199" s="79" t="s">
        <v>566</v>
      </c>
      <c r="C199" t="s">
        <v>570</v>
      </c>
      <c r="D199" s="79" t="s">
        <v>568</v>
      </c>
      <c r="E199" s="35" t="s">
        <v>571</v>
      </c>
      <c r="F199" t="s">
        <v>88</v>
      </c>
      <c r="G199" s="66" t="s">
        <v>51</v>
      </c>
      <c r="H199" s="66" t="s">
        <v>52</v>
      </c>
      <c r="I199" s="66">
        <v>262</v>
      </c>
      <c r="J199" s="7">
        <v>43952</v>
      </c>
      <c r="K199" s="68"/>
      <c r="L199" s="66">
        <v>262</v>
      </c>
      <c r="M199" s="66">
        <v>262</v>
      </c>
      <c r="N199" s="66">
        <v>262</v>
      </c>
      <c r="O199" s="8">
        <f t="shared" si="10"/>
        <v>786</v>
      </c>
      <c r="P199" s="6"/>
      <c r="Q199" s="6"/>
    </row>
    <row r="200" spans="1:22" s="106" customFormat="1" ht="15.6" customHeight="1" x14ac:dyDescent="0.25">
      <c r="A200" s="66" t="s">
        <v>24</v>
      </c>
      <c r="B200" s="66" t="s">
        <v>572</v>
      </c>
      <c r="C200" s="23" t="s">
        <v>239</v>
      </c>
      <c r="D200" s="66" t="s">
        <v>573</v>
      </c>
      <c r="E200" s="22" t="s">
        <v>70</v>
      </c>
      <c r="F200" s="66" t="s">
        <v>71</v>
      </c>
      <c r="G200" s="66" t="s">
        <v>51</v>
      </c>
      <c r="H200" s="66" t="s">
        <v>64</v>
      </c>
      <c r="I200" s="66">
        <v>4500</v>
      </c>
      <c r="J200" s="7">
        <v>43935</v>
      </c>
      <c r="K200" s="68" t="s">
        <v>265</v>
      </c>
      <c r="L200" s="66">
        <v>4800</v>
      </c>
      <c r="M200" s="66">
        <v>4800</v>
      </c>
      <c r="N200" s="66">
        <v>4800</v>
      </c>
      <c r="O200" s="8">
        <f t="shared" si="10"/>
        <v>14400</v>
      </c>
      <c r="P200" s="6"/>
      <c r="Q200" s="6"/>
    </row>
    <row r="201" spans="1:22" s="106" customFormat="1" ht="15.6" customHeight="1" x14ac:dyDescent="0.25">
      <c r="A201" s="66" t="s">
        <v>24</v>
      </c>
      <c r="B201" s="66" t="s">
        <v>572</v>
      </c>
      <c r="C201" s="23" t="s">
        <v>239</v>
      </c>
      <c r="D201" s="66" t="s">
        <v>573</v>
      </c>
      <c r="E201" s="22" t="s">
        <v>70</v>
      </c>
      <c r="F201" s="66" t="s">
        <v>71</v>
      </c>
      <c r="G201" s="66" t="s">
        <v>51</v>
      </c>
      <c r="H201" s="66" t="s">
        <v>65</v>
      </c>
      <c r="I201" s="66">
        <v>4500</v>
      </c>
      <c r="J201" s="7">
        <v>43935</v>
      </c>
      <c r="K201" s="68" t="s">
        <v>265</v>
      </c>
      <c r="L201" s="66"/>
      <c r="M201" s="66"/>
      <c r="N201" s="66"/>
      <c r="O201" s="8">
        <f t="shared" si="10"/>
        <v>0</v>
      </c>
      <c r="P201" s="6"/>
      <c r="Q201" s="6"/>
    </row>
    <row r="202" spans="1:22" s="106" customFormat="1" ht="15.6" customHeight="1" x14ac:dyDescent="0.25">
      <c r="A202" s="66" t="s">
        <v>24</v>
      </c>
      <c r="B202" s="66" t="s">
        <v>572</v>
      </c>
      <c r="C202" s="23" t="s">
        <v>239</v>
      </c>
      <c r="D202" s="66" t="s">
        <v>573</v>
      </c>
      <c r="E202" s="22" t="s">
        <v>70</v>
      </c>
      <c r="F202" s="66" t="s">
        <v>71</v>
      </c>
      <c r="G202" s="66" t="s">
        <v>51</v>
      </c>
      <c r="H202" s="66" t="s">
        <v>66</v>
      </c>
      <c r="I202" s="66">
        <v>4500</v>
      </c>
      <c r="J202" s="7">
        <v>43935</v>
      </c>
      <c r="K202" s="68" t="s">
        <v>265</v>
      </c>
      <c r="L202" s="66"/>
      <c r="M202" s="66"/>
      <c r="N202" s="66"/>
      <c r="O202" s="8">
        <f t="shared" si="10"/>
        <v>0</v>
      </c>
      <c r="P202" s="6"/>
      <c r="Q202" s="6"/>
    </row>
    <row r="203" spans="1:22" s="106" customFormat="1" ht="15.6" customHeight="1" x14ac:dyDescent="0.25">
      <c r="A203" s="6" t="s">
        <v>18</v>
      </c>
      <c r="B203" s="9" t="s">
        <v>574</v>
      </c>
      <c r="C203" s="106" t="s">
        <v>68</v>
      </c>
      <c r="D203" s="6" t="s">
        <v>575</v>
      </c>
      <c r="E203" s="16" t="s">
        <v>70</v>
      </c>
      <c r="F203" s="106" t="s">
        <v>71</v>
      </c>
      <c r="G203" s="6" t="s">
        <v>51</v>
      </c>
      <c r="H203" s="6"/>
      <c r="I203" s="6"/>
      <c r="J203" s="116"/>
      <c r="K203" s="67" t="s">
        <v>265</v>
      </c>
      <c r="L203" s="6"/>
      <c r="M203" s="6"/>
      <c r="N203" s="6"/>
      <c r="O203" s="8">
        <f t="shared" si="10"/>
        <v>0</v>
      </c>
      <c r="P203" s="6"/>
      <c r="Q203" s="6"/>
    </row>
    <row r="204" spans="1:22" s="106" customFormat="1" ht="15.6" customHeight="1" x14ac:dyDescent="0.25">
      <c r="A204" s="6" t="s">
        <v>18</v>
      </c>
      <c r="B204" s="9" t="s">
        <v>576</v>
      </c>
      <c r="C204" s="106" t="s">
        <v>577</v>
      </c>
      <c r="D204" s="6" t="s">
        <v>578</v>
      </c>
      <c r="E204" s="16" t="s">
        <v>579</v>
      </c>
      <c r="F204" s="106" t="s">
        <v>109</v>
      </c>
      <c r="G204" s="6" t="s">
        <v>51</v>
      </c>
      <c r="H204" s="6"/>
      <c r="I204" s="6"/>
      <c r="J204" s="7">
        <v>43938</v>
      </c>
      <c r="K204" s="67" t="s">
        <v>92</v>
      </c>
      <c r="L204" s="6"/>
      <c r="M204" s="6"/>
      <c r="N204" s="6"/>
      <c r="O204" s="8">
        <f t="shared" si="10"/>
        <v>0</v>
      </c>
      <c r="P204" s="6"/>
      <c r="Q204" s="6"/>
    </row>
    <row r="205" spans="1:22" s="106" customFormat="1" ht="15.6" customHeight="1" x14ac:dyDescent="0.25">
      <c r="A205" s="66" t="s">
        <v>24</v>
      </c>
      <c r="B205" s="9" t="s">
        <v>580</v>
      </c>
      <c r="C205" s="23" t="s">
        <v>581</v>
      </c>
      <c r="D205" s="66" t="s">
        <v>582</v>
      </c>
      <c r="E205" s="16" t="s">
        <v>583</v>
      </c>
      <c r="F205" s="66" t="s">
        <v>181</v>
      </c>
      <c r="G205" s="6"/>
      <c r="H205" s="6"/>
      <c r="I205" s="6"/>
      <c r="J205" s="116"/>
      <c r="K205" s="67"/>
      <c r="L205" s="6">
        <v>645</v>
      </c>
      <c r="M205" s="6">
        <v>645</v>
      </c>
      <c r="N205" s="6">
        <v>645</v>
      </c>
      <c r="O205" s="8">
        <f t="shared" si="10"/>
        <v>1935</v>
      </c>
      <c r="P205" s="6"/>
      <c r="Q205" s="6"/>
    </row>
    <row r="206" spans="1:22" s="106" customFormat="1" ht="15.6" customHeight="1" x14ac:dyDescent="0.25">
      <c r="A206" s="66" t="s">
        <v>24</v>
      </c>
      <c r="B206" s="48" t="s">
        <v>410</v>
      </c>
      <c r="C206" t="s">
        <v>584</v>
      </c>
      <c r="D206" s="66" t="s">
        <v>585</v>
      </c>
      <c r="E206" s="16" t="s">
        <v>586</v>
      </c>
      <c r="F206" t="s">
        <v>57</v>
      </c>
      <c r="G206" s="6"/>
      <c r="H206" s="6"/>
      <c r="I206" s="6"/>
      <c r="J206" s="116"/>
      <c r="K206" s="67"/>
      <c r="L206" s="6"/>
      <c r="M206" s="6"/>
      <c r="N206" s="6"/>
      <c r="O206" s="8">
        <f t="shared" si="10"/>
        <v>0</v>
      </c>
      <c r="P206" s="6"/>
      <c r="Q206" s="6"/>
    </row>
    <row r="207" spans="1:22" s="106" customFormat="1" ht="15.6" customHeight="1" x14ac:dyDescent="0.25">
      <c r="A207" s="66"/>
      <c r="B207" t="s">
        <v>410</v>
      </c>
      <c r="C207" t="s">
        <v>587</v>
      </c>
      <c r="D207" s="66" t="s">
        <v>585</v>
      </c>
      <c r="E207" t="s">
        <v>588</v>
      </c>
      <c r="F207" t="s">
        <v>57</v>
      </c>
      <c r="G207" s="66" t="s">
        <v>51</v>
      </c>
      <c r="H207" s="66" t="s">
        <v>64</v>
      </c>
      <c r="I207" s="66">
        <v>450</v>
      </c>
      <c r="J207" s="7">
        <v>43951</v>
      </c>
      <c r="K207" s="68"/>
      <c r="L207" s="66">
        <v>450</v>
      </c>
      <c r="M207" s="66">
        <v>450</v>
      </c>
      <c r="N207" s="66">
        <v>450</v>
      </c>
      <c r="O207" s="8">
        <f t="shared" si="10"/>
        <v>1350</v>
      </c>
      <c r="P207" s="6"/>
      <c r="Q207" s="6"/>
    </row>
    <row r="208" spans="1:22" s="106" customFormat="1" ht="15.6" customHeight="1" x14ac:dyDescent="0.25">
      <c r="A208" s="66"/>
      <c r="B208" t="s">
        <v>410</v>
      </c>
      <c r="C208" t="s">
        <v>587</v>
      </c>
      <c r="D208" s="66" t="s">
        <v>585</v>
      </c>
      <c r="E208" s="22" t="s">
        <v>588</v>
      </c>
      <c r="F208" s="66" t="s">
        <v>57</v>
      </c>
      <c r="G208" s="66" t="s">
        <v>51</v>
      </c>
      <c r="H208" s="66" t="s">
        <v>65</v>
      </c>
      <c r="I208" s="66">
        <v>450</v>
      </c>
      <c r="J208" s="7">
        <v>43951</v>
      </c>
      <c r="K208" s="68"/>
      <c r="L208" s="66"/>
      <c r="M208" s="66" t="s">
        <v>15</v>
      </c>
      <c r="N208" s="66"/>
      <c r="O208" s="8">
        <f t="shared" si="10"/>
        <v>0</v>
      </c>
      <c r="P208" s="6"/>
      <c r="Q208" s="6"/>
    </row>
    <row r="209" spans="1:22" s="106" customFormat="1" ht="15.6" customHeight="1" x14ac:dyDescent="0.25">
      <c r="A209" s="66"/>
      <c r="B209" s="66" t="s">
        <v>410</v>
      </c>
      <c r="C209" s="23" t="s">
        <v>587</v>
      </c>
      <c r="D209" s="66" t="s">
        <v>585</v>
      </c>
      <c r="E209" s="22" t="s">
        <v>588</v>
      </c>
      <c r="F209" s="66" t="s">
        <v>57</v>
      </c>
      <c r="G209" s="66" t="s">
        <v>51</v>
      </c>
      <c r="H209" s="66" t="s">
        <v>66</v>
      </c>
      <c r="I209" s="66">
        <v>450</v>
      </c>
      <c r="J209" s="7">
        <v>43951</v>
      </c>
      <c r="K209" s="68"/>
      <c r="L209" s="66"/>
      <c r="M209" s="66"/>
      <c r="N209" s="66" t="s">
        <v>15</v>
      </c>
      <c r="O209" s="8">
        <f t="shared" si="10"/>
        <v>0</v>
      </c>
      <c r="P209" s="6"/>
      <c r="Q209" s="6"/>
    </row>
    <row r="210" spans="1:22" s="106" customFormat="1" ht="15.6" customHeight="1" x14ac:dyDescent="0.25">
      <c r="A210" s="66" t="s">
        <v>24</v>
      </c>
      <c r="B210" s="9" t="s">
        <v>589</v>
      </c>
      <c r="C210" s="23" t="s">
        <v>590</v>
      </c>
      <c r="D210" s="66" t="s">
        <v>591</v>
      </c>
      <c r="E210" s="16" t="s">
        <v>592</v>
      </c>
      <c r="F210" s="66" t="s">
        <v>71</v>
      </c>
      <c r="G210" s="6" t="s">
        <v>51</v>
      </c>
      <c r="H210" t="s">
        <v>593</v>
      </c>
      <c r="I210">
        <v>15</v>
      </c>
      <c r="J210" s="7">
        <v>44068</v>
      </c>
      <c r="K210" s="67"/>
      <c r="L210" s="6">
        <v>1060</v>
      </c>
      <c r="M210" s="6">
        <v>1060</v>
      </c>
      <c r="N210" s="6">
        <v>0</v>
      </c>
      <c r="O210" s="8">
        <f t="shared" si="10"/>
        <v>2120</v>
      </c>
      <c r="P210" s="6"/>
      <c r="Q210" s="6"/>
      <c r="S210" s="6"/>
      <c r="T210" s="6"/>
      <c r="U210" s="6"/>
      <c r="V210" s="8"/>
    </row>
    <row r="211" spans="1:22" s="106" customFormat="1" ht="15.6" customHeight="1" x14ac:dyDescent="0.25">
      <c r="A211" s="66" t="s">
        <v>24</v>
      </c>
      <c r="B211" s="9" t="s">
        <v>594</v>
      </c>
      <c r="C211" t="s">
        <v>595</v>
      </c>
      <c r="D211" s="66" t="s">
        <v>596</v>
      </c>
      <c r="E211" s="16" t="s">
        <v>597</v>
      </c>
      <c r="F211" t="s">
        <v>116</v>
      </c>
      <c r="G211" s="6"/>
      <c r="H211" s="6"/>
      <c r="I211" s="6"/>
      <c r="J211" s="116"/>
      <c r="K211" s="67"/>
      <c r="L211" s="6"/>
      <c r="M211" s="6"/>
      <c r="N211" s="6"/>
      <c r="O211" s="8">
        <f t="shared" si="10"/>
        <v>0</v>
      </c>
      <c r="P211" s="6"/>
      <c r="Q211" s="6"/>
      <c r="S211" s="6"/>
      <c r="T211" s="6"/>
      <c r="U211" s="6"/>
      <c r="V211" s="8">
        <f>SUM(S211:U211)</f>
        <v>0</v>
      </c>
    </row>
    <row r="212" spans="1:22" s="106" customFormat="1" ht="15.6" customHeight="1" x14ac:dyDescent="0.25">
      <c r="A212" s="6" t="s">
        <v>18</v>
      </c>
      <c r="B212" s="9" t="s">
        <v>598</v>
      </c>
      <c r="C212" s="8" t="s">
        <v>599</v>
      </c>
      <c r="D212" s="6" t="s">
        <v>600</v>
      </c>
      <c r="E212" s="16" t="s">
        <v>601</v>
      </c>
      <c r="F212" s="6" t="s">
        <v>373</v>
      </c>
      <c r="G212" s="6" t="s">
        <v>51</v>
      </c>
      <c r="H212" s="6"/>
      <c r="I212" s="6"/>
      <c r="J212" s="116"/>
      <c r="K212" s="67" t="s">
        <v>92</v>
      </c>
      <c r="L212" s="6"/>
      <c r="M212" s="6"/>
      <c r="N212" s="6"/>
      <c r="O212" s="8">
        <f t="shared" si="10"/>
        <v>0</v>
      </c>
      <c r="P212" s="6"/>
      <c r="Q212" s="6"/>
    </row>
    <row r="213" spans="1:22" s="106" customFormat="1" ht="15.6" customHeight="1" x14ac:dyDescent="0.25">
      <c r="A213" s="66" t="s">
        <v>24</v>
      </c>
      <c r="B213" s="6" t="s">
        <v>602</v>
      </c>
      <c r="C213" t="s">
        <v>603</v>
      </c>
      <c r="D213" s="66" t="s">
        <v>604</v>
      </c>
      <c r="E213" s="16" t="s">
        <v>605</v>
      </c>
      <c r="F213" t="s">
        <v>549</v>
      </c>
      <c r="G213" s="6"/>
      <c r="H213" s="6"/>
      <c r="I213" s="6"/>
      <c r="J213" s="116"/>
      <c r="K213" s="67"/>
      <c r="L213" s="6"/>
      <c r="M213" s="6"/>
      <c r="N213" s="6"/>
      <c r="O213" s="8">
        <f t="shared" si="10"/>
        <v>0</v>
      </c>
      <c r="P213" s="6"/>
      <c r="Q213" s="6"/>
    </row>
    <row r="214" spans="1:22" s="106" customFormat="1" ht="15.6" customHeight="1" x14ac:dyDescent="0.25">
      <c r="A214" s="66" t="s">
        <v>24</v>
      </c>
      <c r="B214" t="s">
        <v>606</v>
      </c>
      <c r="C214" t="s">
        <v>607</v>
      </c>
      <c r="D214" t="s">
        <v>608</v>
      </c>
      <c r="E214" t="s">
        <v>609</v>
      </c>
      <c r="F214" t="s">
        <v>71</v>
      </c>
      <c r="G214" s="95" t="s">
        <v>51</v>
      </c>
      <c r="H214" s="95"/>
      <c r="I214" s="6">
        <v>700</v>
      </c>
      <c r="J214" s="7">
        <v>44061</v>
      </c>
      <c r="K214" s="67"/>
      <c r="L214" s="6">
        <v>700</v>
      </c>
      <c r="M214" s="6">
        <v>700</v>
      </c>
      <c r="N214" s="6">
        <v>700</v>
      </c>
      <c r="O214" s="8">
        <f t="shared" si="10"/>
        <v>2100</v>
      </c>
      <c r="P214" s="6"/>
      <c r="Q214" s="6"/>
      <c r="S214" s="6"/>
      <c r="T214" s="6"/>
      <c r="U214" s="6"/>
      <c r="V214" s="8"/>
    </row>
    <row r="215" spans="1:22" s="106" customFormat="1" ht="15.6" customHeight="1" x14ac:dyDescent="0.25">
      <c r="A215" s="66" t="s">
        <v>24</v>
      </c>
      <c r="B215" t="s">
        <v>589</v>
      </c>
      <c r="C215" s="66" t="s">
        <v>610</v>
      </c>
      <c r="D215" s="66" t="s">
        <v>611</v>
      </c>
      <c r="E215" s="66" t="s">
        <v>609</v>
      </c>
      <c r="F215" s="66" t="s">
        <v>71</v>
      </c>
      <c r="G215" s="57" t="s">
        <v>43</v>
      </c>
      <c r="H215" s="69"/>
      <c r="I215" s="6"/>
      <c r="J215" s="7">
        <v>44138</v>
      </c>
      <c r="K215" s="67"/>
      <c r="L215" s="6"/>
      <c r="M215" s="6"/>
      <c r="N215" s="6"/>
      <c r="O215" s="8"/>
      <c r="P215" s="6"/>
      <c r="Q215" s="6"/>
    </row>
    <row r="216" spans="1:22" s="106" customFormat="1" ht="15.6" customHeight="1" x14ac:dyDescent="0.25">
      <c r="A216" s="66" t="s">
        <v>24</v>
      </c>
      <c r="B216" t="s">
        <v>589</v>
      </c>
      <c r="C216" s="66" t="s">
        <v>610</v>
      </c>
      <c r="D216" s="66" t="s">
        <v>611</v>
      </c>
      <c r="E216" s="66" t="s">
        <v>609</v>
      </c>
      <c r="F216" s="66" t="s">
        <v>71</v>
      </c>
      <c r="G216" s="57" t="s">
        <v>43</v>
      </c>
      <c r="H216" s="69"/>
      <c r="I216" s="6"/>
      <c r="J216" s="7">
        <v>44138</v>
      </c>
      <c r="K216" s="67"/>
      <c r="L216" s="6"/>
      <c r="M216" s="6"/>
      <c r="N216" s="6"/>
      <c r="O216" s="8"/>
      <c r="P216" s="6"/>
      <c r="Q216" s="6"/>
    </row>
    <row r="217" spans="1:22" s="106" customFormat="1" ht="28.9" customHeight="1" x14ac:dyDescent="0.25">
      <c r="A217" s="66" t="s">
        <v>24</v>
      </c>
      <c r="B217" t="s">
        <v>589</v>
      </c>
      <c r="C217" s="66" t="s">
        <v>610</v>
      </c>
      <c r="D217" s="66" t="s">
        <v>611</v>
      </c>
      <c r="E217" s="66" t="s">
        <v>609</v>
      </c>
      <c r="F217" s="66" t="s">
        <v>71</v>
      </c>
      <c r="G217" s="58" t="s">
        <v>44</v>
      </c>
      <c r="H217" s="69" t="s">
        <v>612</v>
      </c>
      <c r="I217" s="6"/>
      <c r="J217" s="7"/>
      <c r="K217" s="67"/>
      <c r="L217" s="6"/>
      <c r="M217" s="6"/>
      <c r="N217" s="6"/>
      <c r="O217" s="8"/>
      <c r="P217" s="6"/>
      <c r="Q217" s="6"/>
    </row>
    <row r="218" spans="1:22" s="106" customFormat="1" ht="57.6" customHeight="1" x14ac:dyDescent="0.25">
      <c r="A218" s="66" t="s">
        <v>24</v>
      </c>
      <c r="B218" t="s">
        <v>613</v>
      </c>
      <c r="C218" s="23" t="s">
        <v>610</v>
      </c>
      <c r="D218" s="66" t="s">
        <v>611</v>
      </c>
      <c r="E218" s="66" t="s">
        <v>609</v>
      </c>
      <c r="F218" s="66" t="s">
        <v>71</v>
      </c>
      <c r="G218" s="58" t="s">
        <v>44</v>
      </c>
      <c r="H218" s="69" t="s">
        <v>614</v>
      </c>
      <c r="I218" s="6"/>
      <c r="J218" s="7">
        <v>44466</v>
      </c>
      <c r="K218" s="67"/>
      <c r="L218" s="6"/>
      <c r="M218" s="6"/>
      <c r="N218" s="6"/>
      <c r="O218" s="8"/>
      <c r="P218" s="6"/>
      <c r="Q218" s="6"/>
    </row>
    <row r="219" spans="1:22" s="106" customFormat="1" ht="28.9" customHeight="1" x14ac:dyDescent="0.25">
      <c r="A219" s="66"/>
      <c r="C219" s="23"/>
      <c r="D219" s="66"/>
      <c r="E219" s="66" t="s">
        <v>609</v>
      </c>
      <c r="F219" s="66" t="s">
        <v>71</v>
      </c>
      <c r="G219" s="58" t="s">
        <v>44</v>
      </c>
      <c r="H219" s="69" t="s">
        <v>615</v>
      </c>
      <c r="I219" s="6"/>
      <c r="J219" s="7">
        <v>44407</v>
      </c>
      <c r="K219" s="67"/>
      <c r="L219" s="6"/>
      <c r="M219" s="6"/>
      <c r="N219" s="6"/>
      <c r="O219" s="8"/>
      <c r="P219" s="6"/>
      <c r="Q219" s="6"/>
    </row>
    <row r="220" spans="1:22" s="106" customFormat="1" ht="15.6" customHeight="1" x14ac:dyDescent="0.25">
      <c r="A220" s="66" t="s">
        <v>24</v>
      </c>
      <c r="B220" s="6" t="s">
        <v>174</v>
      </c>
      <c r="C220" s="8" t="s">
        <v>175</v>
      </c>
      <c r="D220" s="66" t="s">
        <v>176</v>
      </c>
      <c r="E220" s="16" t="s">
        <v>616</v>
      </c>
      <c r="F220" s="66" t="s">
        <v>130</v>
      </c>
      <c r="G220" s="6" t="s">
        <v>51</v>
      </c>
      <c r="H220" s="6" t="s">
        <v>52</v>
      </c>
      <c r="I220" s="6">
        <v>3750</v>
      </c>
      <c r="J220" s="7">
        <v>43997</v>
      </c>
      <c r="K220" s="67"/>
      <c r="L220" s="6">
        <v>4500</v>
      </c>
      <c r="M220" s="6">
        <v>4500</v>
      </c>
      <c r="N220" s="6">
        <v>4500</v>
      </c>
      <c r="O220" s="8">
        <f>SUM(L220:N220)</f>
        <v>13500</v>
      </c>
      <c r="P220" s="6"/>
      <c r="Q220" s="6"/>
    </row>
    <row r="221" spans="1:22" s="106" customFormat="1" ht="15.6" customHeight="1" x14ac:dyDescent="0.25">
      <c r="A221" s="66" t="s">
        <v>24</v>
      </c>
      <c r="B221" s="6" t="s">
        <v>174</v>
      </c>
      <c r="C221" s="8" t="s">
        <v>175</v>
      </c>
      <c r="D221" s="66" t="s">
        <v>176</v>
      </c>
      <c r="E221" s="16" t="s">
        <v>616</v>
      </c>
      <c r="F221" s="66" t="s">
        <v>130</v>
      </c>
      <c r="G221" s="57" t="s">
        <v>43</v>
      </c>
      <c r="H221" s="6"/>
      <c r="I221" s="6"/>
      <c r="J221" s="7">
        <v>44245</v>
      </c>
      <c r="K221" s="67"/>
      <c r="L221" s="6"/>
      <c r="M221" s="6"/>
      <c r="N221" s="6"/>
      <c r="O221" s="8"/>
      <c r="P221" s="6"/>
      <c r="Q221" s="6"/>
    </row>
    <row r="222" spans="1:22" s="106" customFormat="1" ht="15.6" customHeight="1" x14ac:dyDescent="0.25">
      <c r="A222" s="66" t="s">
        <v>24</v>
      </c>
      <c r="B222" s="6" t="s">
        <v>617</v>
      </c>
      <c r="C222" s="23" t="s">
        <v>618</v>
      </c>
      <c r="D222" s="66" t="s">
        <v>619</v>
      </c>
      <c r="E222" s="16" t="s">
        <v>616</v>
      </c>
      <c r="F222" s="66" t="s">
        <v>130</v>
      </c>
      <c r="G222" s="57" t="s">
        <v>43</v>
      </c>
      <c r="H222" s="6"/>
      <c r="I222" s="6"/>
      <c r="J222" s="7">
        <v>44336</v>
      </c>
      <c r="K222" s="67"/>
      <c r="L222" s="6"/>
      <c r="M222" s="6"/>
      <c r="N222" s="6"/>
      <c r="O222" s="8"/>
      <c r="P222" s="6"/>
      <c r="Q222" s="6"/>
      <c r="S222" s="6"/>
      <c r="T222" s="6"/>
      <c r="U222" s="6"/>
      <c r="V222" s="8"/>
    </row>
    <row r="223" spans="1:22" s="106" customFormat="1" ht="15.6" customHeight="1" x14ac:dyDescent="0.25">
      <c r="A223" s="66"/>
      <c r="B223" s="6" t="s">
        <v>484</v>
      </c>
      <c r="C223" s="23" t="s">
        <v>620</v>
      </c>
      <c r="D223" s="66" t="s">
        <v>621</v>
      </c>
      <c r="E223" s="22" t="s">
        <v>622</v>
      </c>
      <c r="F223" s="66" t="s">
        <v>154</v>
      </c>
      <c r="G223" s="6"/>
      <c r="H223" s="6"/>
      <c r="I223" s="6"/>
      <c r="J223" s="7">
        <v>43945</v>
      </c>
      <c r="K223" s="67"/>
      <c r="L223" s="6"/>
      <c r="M223" s="6"/>
      <c r="N223" s="6"/>
      <c r="O223" s="8"/>
      <c r="P223" s="6"/>
      <c r="Q223" s="6"/>
      <c r="S223" s="6"/>
      <c r="T223" s="6"/>
      <c r="U223" s="6"/>
      <c r="V223" s="8"/>
    </row>
    <row r="224" spans="1:22" s="106" customFormat="1" ht="15.6" customHeight="1" x14ac:dyDescent="0.25">
      <c r="A224" s="66" t="s">
        <v>24</v>
      </c>
      <c r="B224" s="66" t="s">
        <v>623</v>
      </c>
      <c r="C224" s="23" t="s">
        <v>538</v>
      </c>
      <c r="D224" s="66" t="s">
        <v>624</v>
      </c>
      <c r="E224" s="22" t="s">
        <v>625</v>
      </c>
      <c r="F224" s="66" t="s">
        <v>63</v>
      </c>
      <c r="G224" s="66" t="s">
        <v>51</v>
      </c>
      <c r="H224" s="66" t="s">
        <v>64</v>
      </c>
      <c r="I224" s="66">
        <v>1</v>
      </c>
      <c r="J224" s="26">
        <v>43957</v>
      </c>
      <c r="K224" s="69"/>
      <c r="L224" s="66">
        <v>150</v>
      </c>
      <c r="M224" s="66">
        <v>150</v>
      </c>
      <c r="N224" s="66">
        <v>150</v>
      </c>
      <c r="O224" s="8">
        <f t="shared" ref="O224:O231" si="11">SUM(L224:N224)</f>
        <v>450</v>
      </c>
      <c r="P224" s="66"/>
      <c r="Q224" s="66" t="s">
        <v>15</v>
      </c>
    </row>
    <row r="225" spans="1:16383" s="106" customFormat="1" ht="15.6" customHeight="1" x14ac:dyDescent="0.25">
      <c r="A225" s="66" t="s">
        <v>24</v>
      </c>
      <c r="B225" s="66" t="s">
        <v>623</v>
      </c>
      <c r="C225" s="66" t="s">
        <v>538</v>
      </c>
      <c r="D225" s="66" t="s">
        <v>624</v>
      </c>
      <c r="E225" s="22" t="s">
        <v>625</v>
      </c>
      <c r="F225" t="s">
        <v>63</v>
      </c>
      <c r="G225" s="66" t="s">
        <v>51</v>
      </c>
      <c r="H225" s="66" t="s">
        <v>65</v>
      </c>
      <c r="I225" s="66">
        <v>120</v>
      </c>
      <c r="J225" s="26">
        <v>43957</v>
      </c>
      <c r="K225" s="69"/>
      <c r="L225" s="66"/>
      <c r="M225" s="66"/>
      <c r="N225" s="66"/>
      <c r="O225" s="8">
        <f t="shared" si="11"/>
        <v>0</v>
      </c>
      <c r="P225" s="66"/>
      <c r="Q225" s="66"/>
    </row>
    <row r="226" spans="1:16383" s="106" customFormat="1" ht="15.6" customHeight="1" x14ac:dyDescent="0.25">
      <c r="A226" s="66" t="s">
        <v>24</v>
      </c>
      <c r="B226" s="66" t="s">
        <v>623</v>
      </c>
      <c r="C226" s="66" t="s">
        <v>538</v>
      </c>
      <c r="D226" s="66" t="s">
        <v>624</v>
      </c>
      <c r="E226" s="22" t="s">
        <v>625</v>
      </c>
      <c r="F226" t="s">
        <v>63</v>
      </c>
      <c r="G226" s="66" t="s">
        <v>51</v>
      </c>
      <c r="H226" s="66" t="s">
        <v>66</v>
      </c>
      <c r="I226" s="66">
        <v>120</v>
      </c>
      <c r="J226" s="26">
        <v>43957</v>
      </c>
      <c r="K226" s="69"/>
      <c r="L226" s="66"/>
      <c r="M226" s="66"/>
      <c r="N226" s="66"/>
      <c r="O226" s="8">
        <f t="shared" si="11"/>
        <v>0</v>
      </c>
      <c r="P226" s="66"/>
      <c r="Q226" s="66"/>
      <c r="S226" s="66"/>
      <c r="T226" s="66"/>
      <c r="U226" s="66"/>
      <c r="V226" s="23"/>
    </row>
    <row r="227" spans="1:16383" s="106" customFormat="1" ht="15.6" customHeight="1" x14ac:dyDescent="0.25">
      <c r="A227" s="6" t="s">
        <v>18</v>
      </c>
      <c r="B227" s="9" t="s">
        <v>626</v>
      </c>
      <c r="C227" s="8" t="s">
        <v>627</v>
      </c>
      <c r="D227" s="6" t="s">
        <v>628</v>
      </c>
      <c r="E227" s="16" t="s">
        <v>625</v>
      </c>
      <c r="F227" s="6" t="s">
        <v>63</v>
      </c>
      <c r="G227" s="6" t="s">
        <v>51</v>
      </c>
      <c r="H227" s="6"/>
      <c r="I227" s="6"/>
      <c r="J227" s="116"/>
      <c r="K227" s="67" t="s">
        <v>92</v>
      </c>
      <c r="L227" s="6"/>
      <c r="M227" s="6"/>
      <c r="N227" s="6"/>
      <c r="O227" s="8">
        <f t="shared" si="11"/>
        <v>0</v>
      </c>
      <c r="P227" s="6"/>
      <c r="Q227" s="6"/>
    </row>
    <row r="228" spans="1:16383" ht="15.6" customHeight="1" x14ac:dyDescent="0.25">
      <c r="A228" s="66" t="s">
        <v>24</v>
      </c>
      <c r="B228" s="9"/>
      <c r="C228" s="106"/>
      <c r="D228" s="6"/>
      <c r="E228" s="16" t="s">
        <v>42</v>
      </c>
      <c r="F228" s="106"/>
      <c r="G228" s="6"/>
      <c r="H228" s="6"/>
      <c r="I228" s="6"/>
      <c r="J228" s="116"/>
      <c r="K228" s="67"/>
      <c r="L228" s="6"/>
      <c r="M228" s="6"/>
      <c r="N228" s="6"/>
      <c r="O228" s="8">
        <f t="shared" si="11"/>
        <v>0</v>
      </c>
      <c r="P228" s="6"/>
      <c r="Q228" s="6"/>
      <c r="R228" s="106"/>
      <c r="S228" s="106"/>
      <c r="T228" s="106"/>
      <c r="U228" s="106"/>
      <c r="V228" s="106"/>
      <c r="W228" s="106"/>
      <c r="X228" s="106"/>
      <c r="Y228" s="106"/>
      <c r="Z228" s="106"/>
      <c r="AA228" s="106"/>
      <c r="AB228" s="106"/>
      <c r="AC228" s="106"/>
      <c r="AD228" s="106"/>
      <c r="AE228" s="106"/>
      <c r="AF228" s="106"/>
      <c r="AG228" s="106"/>
      <c r="AH228" s="106"/>
      <c r="AI228" s="106"/>
      <c r="AJ228" s="106"/>
      <c r="AK228" s="106"/>
      <c r="AL228" s="106"/>
      <c r="AM228" s="106"/>
      <c r="AN228" s="106"/>
      <c r="AO228" s="106"/>
      <c r="AP228" s="106"/>
      <c r="AQ228" s="106"/>
      <c r="AR228" s="106"/>
      <c r="AS228" s="106"/>
      <c r="AT228" s="106"/>
      <c r="AU228" s="106"/>
      <c r="AV228" s="106"/>
      <c r="AW228" s="106"/>
      <c r="AX228" s="106"/>
      <c r="AY228" s="106"/>
      <c r="AZ228" s="106"/>
      <c r="BA228" s="106"/>
      <c r="BB228" s="106"/>
      <c r="BC228" s="106"/>
      <c r="BD228" s="106"/>
      <c r="BE228" s="106"/>
      <c r="BF228" s="106"/>
      <c r="BG228" s="106"/>
      <c r="BH228" s="106"/>
      <c r="BI228" s="106"/>
      <c r="BJ228" s="106"/>
      <c r="BK228" s="106"/>
      <c r="BL228" s="106"/>
      <c r="BM228" s="106"/>
      <c r="BN228" s="106"/>
      <c r="BO228" s="106"/>
      <c r="BP228" s="106"/>
      <c r="BQ228" s="106"/>
      <c r="BR228" s="106"/>
      <c r="BS228" s="106"/>
      <c r="BT228" s="106"/>
      <c r="BU228" s="106"/>
      <c r="BV228" s="106"/>
      <c r="BW228" s="106"/>
      <c r="BX228" s="106"/>
      <c r="BY228" s="106"/>
      <c r="BZ228" s="106"/>
      <c r="CA228" s="106"/>
      <c r="CB228" s="106"/>
      <c r="CC228" s="106"/>
      <c r="CD228" s="106"/>
      <c r="CE228" s="106"/>
      <c r="CF228" s="106"/>
      <c r="CG228" s="106"/>
      <c r="CH228" s="106"/>
      <c r="CI228" s="106"/>
      <c r="CJ228" s="106"/>
      <c r="CK228" s="106"/>
      <c r="CL228" s="106"/>
      <c r="CM228" s="106"/>
      <c r="CN228" s="106"/>
      <c r="CO228" s="106"/>
      <c r="CP228" s="106"/>
      <c r="CQ228" s="106"/>
      <c r="CR228" s="106"/>
      <c r="CS228" s="106"/>
      <c r="CT228" s="106"/>
      <c r="CU228" s="106"/>
      <c r="CV228" s="106"/>
      <c r="CW228" s="106"/>
      <c r="CX228" s="106"/>
      <c r="CY228" s="106"/>
      <c r="CZ228" s="106"/>
      <c r="DA228" s="106"/>
      <c r="DB228" s="106"/>
      <c r="DC228" s="106"/>
      <c r="DD228" s="106"/>
      <c r="DE228" s="106"/>
      <c r="DF228" s="106"/>
      <c r="DG228" s="106"/>
      <c r="DH228" s="106"/>
      <c r="DI228" s="106"/>
      <c r="DJ228" s="106"/>
      <c r="DK228" s="106"/>
      <c r="DL228" s="106"/>
      <c r="DM228" s="106"/>
      <c r="DN228" s="106"/>
      <c r="DO228" s="106"/>
      <c r="DP228" s="106"/>
      <c r="DQ228" s="106"/>
      <c r="DR228" s="106"/>
      <c r="DS228" s="106"/>
      <c r="DT228" s="106"/>
      <c r="DU228" s="106"/>
      <c r="DV228" s="106"/>
      <c r="DW228" s="106"/>
      <c r="DX228" s="106"/>
      <c r="DY228" s="106"/>
      <c r="DZ228" s="106"/>
      <c r="EA228" s="106"/>
      <c r="EB228" s="106"/>
      <c r="EC228" s="106"/>
      <c r="ED228" s="106"/>
      <c r="EE228" s="106"/>
      <c r="EF228" s="106"/>
      <c r="EG228" s="106"/>
      <c r="EH228" s="106"/>
      <c r="EI228" s="106"/>
      <c r="EJ228" s="106"/>
      <c r="EK228" s="106"/>
      <c r="EL228" s="106"/>
      <c r="EM228" s="106"/>
      <c r="EN228" s="106"/>
      <c r="EO228" s="106"/>
      <c r="EP228" s="106"/>
      <c r="EQ228" s="106"/>
      <c r="ER228" s="106"/>
      <c r="ES228" s="106"/>
      <c r="ET228" s="106"/>
      <c r="EU228" s="106"/>
      <c r="EV228" s="106"/>
      <c r="EW228" s="106"/>
      <c r="EX228" s="106"/>
      <c r="EY228" s="106"/>
      <c r="EZ228" s="106"/>
      <c r="FA228" s="106"/>
      <c r="FB228" s="106"/>
      <c r="FC228" s="106"/>
      <c r="FD228" s="106"/>
      <c r="FE228" s="106"/>
      <c r="FF228" s="106"/>
      <c r="FG228" s="106"/>
      <c r="FH228" s="106"/>
      <c r="FI228" s="106"/>
      <c r="FJ228" s="106"/>
      <c r="FK228" s="106"/>
      <c r="FL228" s="106"/>
      <c r="FM228" s="106"/>
      <c r="FN228" s="106"/>
      <c r="FO228" s="106"/>
      <c r="FP228" s="106"/>
      <c r="FQ228" s="106"/>
      <c r="FR228" s="106"/>
      <c r="FS228" s="106"/>
      <c r="FT228" s="106"/>
      <c r="FU228" s="106"/>
      <c r="FV228" s="106"/>
      <c r="FW228" s="106"/>
      <c r="FX228" s="106"/>
      <c r="FY228" s="106"/>
      <c r="FZ228" s="106"/>
      <c r="GA228" s="106"/>
      <c r="GB228" s="106"/>
      <c r="GC228" s="106"/>
      <c r="GD228" s="106"/>
      <c r="GE228" s="106"/>
      <c r="GF228" s="106"/>
      <c r="GG228" s="106"/>
      <c r="GH228" s="106"/>
      <c r="GI228" s="106"/>
      <c r="GJ228" s="106"/>
      <c r="GK228" s="106"/>
      <c r="GL228" s="106"/>
      <c r="GM228" s="106"/>
      <c r="GN228" s="106"/>
      <c r="GO228" s="106"/>
      <c r="GP228" s="106"/>
      <c r="GQ228" s="106"/>
      <c r="GR228" s="106"/>
      <c r="GS228" s="106"/>
      <c r="GT228" s="106"/>
      <c r="GU228" s="106"/>
      <c r="GV228" s="106"/>
      <c r="GW228" s="106"/>
      <c r="GX228" s="106"/>
      <c r="GY228" s="106"/>
      <c r="GZ228" s="106"/>
      <c r="HA228" s="106"/>
      <c r="HB228" s="106"/>
      <c r="HC228" s="106"/>
      <c r="HD228" s="106"/>
      <c r="HE228" s="106"/>
      <c r="HF228" s="106"/>
      <c r="HG228" s="106"/>
      <c r="HH228" s="106"/>
      <c r="HI228" s="106"/>
      <c r="HJ228" s="106"/>
      <c r="HK228" s="106"/>
      <c r="HL228" s="106"/>
      <c r="HM228" s="106"/>
      <c r="HN228" s="106"/>
      <c r="HO228" s="106"/>
      <c r="HP228" s="106"/>
      <c r="HQ228" s="106"/>
      <c r="HR228" s="106"/>
      <c r="HS228" s="106"/>
      <c r="HT228" s="106"/>
      <c r="HU228" s="106"/>
      <c r="HV228" s="106"/>
      <c r="HW228" s="106"/>
      <c r="HX228" s="106"/>
      <c r="HY228" s="106"/>
      <c r="HZ228" s="106"/>
      <c r="IA228" s="106"/>
      <c r="IB228" s="106"/>
      <c r="IC228" s="106"/>
      <c r="ID228" s="106"/>
      <c r="IE228" s="106"/>
      <c r="IF228" s="106"/>
      <c r="IG228" s="106"/>
      <c r="IH228" s="106"/>
      <c r="II228" s="106"/>
      <c r="IJ228" s="106"/>
      <c r="IK228" s="106"/>
      <c r="IL228" s="106"/>
      <c r="IM228" s="106"/>
      <c r="IN228" s="106"/>
      <c r="IO228" s="106"/>
      <c r="IP228" s="106"/>
      <c r="IQ228" s="106"/>
      <c r="IR228" s="106"/>
      <c r="IS228" s="106"/>
      <c r="IT228" s="106"/>
      <c r="IU228" s="106"/>
      <c r="IV228" s="106"/>
      <c r="IW228" s="106"/>
      <c r="IX228" s="106"/>
      <c r="IY228" s="106"/>
      <c r="IZ228" s="106"/>
      <c r="JA228" s="106"/>
      <c r="JB228" s="106"/>
      <c r="JC228" s="106"/>
      <c r="JD228" s="106"/>
      <c r="JE228" s="106"/>
      <c r="JF228" s="106"/>
      <c r="JG228" s="106"/>
      <c r="JH228" s="106"/>
      <c r="JI228" s="106"/>
      <c r="JJ228" s="106"/>
      <c r="JK228" s="106"/>
      <c r="JL228" s="106"/>
      <c r="JM228" s="106"/>
      <c r="JN228" s="106"/>
      <c r="JO228" s="106"/>
      <c r="JP228" s="106"/>
      <c r="JQ228" s="106"/>
      <c r="JR228" s="106"/>
      <c r="JS228" s="106"/>
      <c r="JT228" s="106"/>
      <c r="JU228" s="106"/>
      <c r="JV228" s="106"/>
      <c r="JW228" s="106"/>
      <c r="JX228" s="106"/>
      <c r="JY228" s="106"/>
      <c r="JZ228" s="106"/>
      <c r="KA228" s="106"/>
      <c r="KB228" s="106"/>
      <c r="KC228" s="106"/>
      <c r="KD228" s="106"/>
      <c r="KE228" s="106"/>
      <c r="KF228" s="106"/>
      <c r="KG228" s="106"/>
      <c r="KH228" s="106"/>
      <c r="KI228" s="106"/>
      <c r="KJ228" s="106"/>
      <c r="KK228" s="106"/>
      <c r="KL228" s="106"/>
      <c r="KM228" s="106"/>
      <c r="KN228" s="106"/>
      <c r="KO228" s="106"/>
      <c r="KP228" s="106"/>
      <c r="KQ228" s="106"/>
      <c r="KR228" s="106"/>
      <c r="KS228" s="106"/>
      <c r="KT228" s="106"/>
      <c r="KU228" s="106"/>
      <c r="KV228" s="106"/>
      <c r="KW228" s="106"/>
      <c r="KX228" s="106"/>
      <c r="KY228" s="106"/>
      <c r="KZ228" s="106"/>
      <c r="LA228" s="106"/>
      <c r="LB228" s="106"/>
      <c r="LC228" s="106"/>
      <c r="LD228" s="106"/>
      <c r="LE228" s="106"/>
      <c r="LF228" s="106"/>
      <c r="LG228" s="106"/>
      <c r="LH228" s="106"/>
      <c r="LI228" s="106"/>
      <c r="LJ228" s="106"/>
      <c r="LK228" s="106"/>
      <c r="LL228" s="106"/>
      <c r="LM228" s="106"/>
      <c r="LN228" s="106"/>
      <c r="LO228" s="106"/>
      <c r="LP228" s="106"/>
      <c r="LQ228" s="106"/>
      <c r="LR228" s="106"/>
      <c r="LS228" s="106"/>
      <c r="LT228" s="106"/>
      <c r="LU228" s="106"/>
      <c r="LV228" s="106"/>
      <c r="LW228" s="106"/>
      <c r="LX228" s="106"/>
      <c r="LY228" s="106"/>
      <c r="LZ228" s="106"/>
      <c r="MA228" s="106"/>
      <c r="MB228" s="106"/>
      <c r="MC228" s="106"/>
      <c r="MD228" s="106"/>
      <c r="ME228" s="106"/>
      <c r="MF228" s="106"/>
      <c r="MG228" s="106"/>
      <c r="MH228" s="106"/>
      <c r="MI228" s="106"/>
      <c r="MJ228" s="106"/>
      <c r="MK228" s="106"/>
      <c r="ML228" s="106"/>
      <c r="MM228" s="106"/>
      <c r="MN228" s="106"/>
      <c r="MO228" s="106"/>
      <c r="MP228" s="106"/>
      <c r="MQ228" s="106"/>
      <c r="MR228" s="106"/>
      <c r="MS228" s="106"/>
      <c r="MT228" s="106"/>
      <c r="MU228" s="106"/>
      <c r="MV228" s="106"/>
      <c r="MW228" s="106"/>
      <c r="MX228" s="106"/>
      <c r="MY228" s="106"/>
      <c r="MZ228" s="106"/>
      <c r="NA228" s="106"/>
      <c r="NB228" s="106"/>
      <c r="NC228" s="106"/>
      <c r="ND228" s="106"/>
      <c r="NE228" s="106"/>
      <c r="NF228" s="106"/>
      <c r="NG228" s="106"/>
      <c r="NH228" s="106"/>
      <c r="NI228" s="106"/>
      <c r="NJ228" s="106"/>
      <c r="NK228" s="106"/>
      <c r="NL228" s="106"/>
      <c r="NM228" s="106"/>
      <c r="NN228" s="106"/>
      <c r="NO228" s="106"/>
      <c r="NP228" s="106"/>
      <c r="NQ228" s="106"/>
      <c r="NR228" s="106"/>
      <c r="NS228" s="106"/>
      <c r="NT228" s="106"/>
      <c r="NU228" s="106"/>
      <c r="NV228" s="106"/>
      <c r="NW228" s="106"/>
      <c r="NX228" s="106"/>
      <c r="NY228" s="106"/>
      <c r="NZ228" s="106"/>
      <c r="OA228" s="106"/>
      <c r="OB228" s="106"/>
      <c r="OC228" s="106"/>
      <c r="OD228" s="106"/>
      <c r="OE228" s="106"/>
      <c r="OF228" s="106"/>
      <c r="OG228" s="106"/>
      <c r="OH228" s="106"/>
      <c r="OI228" s="106"/>
      <c r="OJ228" s="106"/>
      <c r="OK228" s="106"/>
      <c r="OL228" s="106"/>
      <c r="OM228" s="106"/>
      <c r="ON228" s="106"/>
      <c r="OO228" s="106"/>
      <c r="OP228" s="106"/>
      <c r="OQ228" s="106"/>
      <c r="OR228" s="106"/>
      <c r="OS228" s="106"/>
      <c r="OT228" s="106"/>
      <c r="OU228" s="106"/>
      <c r="OV228" s="106"/>
      <c r="OW228" s="106"/>
      <c r="OX228" s="106"/>
      <c r="OY228" s="106"/>
      <c r="OZ228" s="106"/>
      <c r="PA228" s="106"/>
      <c r="PB228" s="106"/>
      <c r="PC228" s="106"/>
      <c r="PD228" s="106"/>
      <c r="PE228" s="106"/>
      <c r="PF228" s="106"/>
      <c r="PG228" s="106"/>
      <c r="PH228" s="106"/>
      <c r="PI228" s="106"/>
      <c r="PJ228" s="106"/>
      <c r="PK228" s="106"/>
      <c r="PL228" s="106"/>
      <c r="PM228" s="106"/>
      <c r="PN228" s="106"/>
      <c r="PO228" s="106"/>
      <c r="PP228" s="106"/>
      <c r="PQ228" s="106"/>
      <c r="PR228" s="106"/>
      <c r="PS228" s="106"/>
      <c r="PT228" s="106"/>
      <c r="PU228" s="106"/>
      <c r="PV228" s="106"/>
      <c r="PW228" s="106"/>
      <c r="PX228" s="106"/>
      <c r="PY228" s="106"/>
      <c r="PZ228" s="106"/>
      <c r="QA228" s="106"/>
      <c r="QB228" s="106"/>
      <c r="QC228" s="106"/>
      <c r="QD228" s="106"/>
      <c r="QE228" s="106"/>
      <c r="QF228" s="106"/>
      <c r="QG228" s="106"/>
      <c r="QH228" s="106"/>
      <c r="QI228" s="106"/>
      <c r="QJ228" s="106"/>
      <c r="QK228" s="106"/>
      <c r="QL228" s="106"/>
      <c r="QM228" s="106"/>
      <c r="QN228" s="106"/>
      <c r="QO228" s="106"/>
      <c r="QP228" s="106"/>
      <c r="QQ228" s="106"/>
      <c r="QR228" s="106"/>
      <c r="QS228" s="106"/>
      <c r="QT228" s="106"/>
      <c r="QU228" s="106"/>
      <c r="QV228" s="106"/>
      <c r="QW228" s="106"/>
      <c r="QX228" s="106"/>
      <c r="QY228" s="106"/>
      <c r="QZ228" s="106"/>
      <c r="RA228" s="106"/>
      <c r="RB228" s="106"/>
      <c r="RC228" s="106"/>
      <c r="RD228" s="106"/>
      <c r="RE228" s="106"/>
      <c r="RF228" s="106"/>
      <c r="RG228" s="106"/>
      <c r="RH228" s="106"/>
      <c r="RI228" s="106"/>
      <c r="RJ228" s="106"/>
      <c r="RK228" s="106"/>
      <c r="RL228" s="106"/>
      <c r="RM228" s="106"/>
      <c r="RN228" s="106"/>
      <c r="RO228" s="106"/>
      <c r="RP228" s="106"/>
      <c r="RQ228" s="106"/>
      <c r="RR228" s="106"/>
      <c r="RS228" s="106"/>
      <c r="RT228" s="106"/>
      <c r="RU228" s="106"/>
      <c r="RV228" s="106"/>
      <c r="RW228" s="106"/>
      <c r="RX228" s="106"/>
      <c r="RY228" s="106"/>
      <c r="RZ228" s="106"/>
      <c r="SA228" s="106"/>
      <c r="SB228" s="106"/>
      <c r="SC228" s="106"/>
      <c r="SD228" s="106"/>
      <c r="SE228" s="106"/>
      <c r="SF228" s="106"/>
      <c r="SG228" s="106"/>
      <c r="SH228" s="106"/>
      <c r="SI228" s="106"/>
      <c r="SJ228" s="106"/>
      <c r="SK228" s="106"/>
      <c r="SL228" s="106"/>
      <c r="SM228" s="106"/>
      <c r="SN228" s="106"/>
      <c r="SO228" s="106"/>
      <c r="SP228" s="106"/>
      <c r="SQ228" s="106"/>
      <c r="SR228" s="106"/>
      <c r="SS228" s="106"/>
      <c r="ST228" s="106"/>
      <c r="SU228" s="106"/>
      <c r="SV228" s="106"/>
      <c r="SW228" s="106"/>
      <c r="SX228" s="106"/>
      <c r="SY228" s="106"/>
      <c r="SZ228" s="106"/>
      <c r="TA228" s="106"/>
      <c r="TB228" s="106"/>
      <c r="TC228" s="106"/>
      <c r="TD228" s="106"/>
      <c r="TE228" s="106"/>
      <c r="TF228" s="106"/>
      <c r="TG228" s="106"/>
      <c r="TH228" s="106"/>
      <c r="TI228" s="106"/>
      <c r="TJ228" s="106"/>
      <c r="TK228" s="106"/>
      <c r="TL228" s="106"/>
      <c r="TM228" s="106"/>
      <c r="TN228" s="106"/>
      <c r="TO228" s="106"/>
      <c r="TP228" s="106"/>
      <c r="TQ228" s="106"/>
      <c r="TR228" s="106"/>
      <c r="TS228" s="106"/>
      <c r="TT228" s="106"/>
      <c r="TU228" s="106"/>
      <c r="TV228" s="106"/>
      <c r="TW228" s="106"/>
      <c r="TX228" s="106"/>
      <c r="TY228" s="106"/>
      <c r="TZ228" s="106"/>
      <c r="UA228" s="106"/>
      <c r="UB228" s="106"/>
      <c r="UC228" s="106"/>
      <c r="UD228" s="106"/>
      <c r="UE228" s="106"/>
      <c r="UF228" s="106"/>
      <c r="UG228" s="106"/>
      <c r="UH228" s="106"/>
      <c r="UI228" s="106"/>
      <c r="UJ228" s="106"/>
      <c r="UK228" s="106"/>
      <c r="UL228" s="106"/>
      <c r="UM228" s="106"/>
      <c r="UN228" s="106"/>
      <c r="UO228" s="106"/>
      <c r="UP228" s="106"/>
      <c r="UQ228" s="106"/>
      <c r="UR228" s="106"/>
      <c r="US228" s="106"/>
      <c r="UT228" s="106"/>
      <c r="UU228" s="106"/>
      <c r="UV228" s="106"/>
      <c r="UW228" s="106"/>
      <c r="UX228" s="106"/>
      <c r="UY228" s="106"/>
      <c r="UZ228" s="106"/>
      <c r="VA228" s="106"/>
      <c r="VB228" s="106"/>
      <c r="VC228" s="106"/>
      <c r="VD228" s="106"/>
      <c r="VE228" s="106"/>
      <c r="VF228" s="106"/>
      <c r="VG228" s="106"/>
      <c r="VH228" s="106"/>
      <c r="VI228" s="106"/>
      <c r="VJ228" s="106"/>
      <c r="VK228" s="106"/>
      <c r="VL228" s="106"/>
      <c r="VM228" s="106"/>
      <c r="VN228" s="106"/>
      <c r="VO228" s="106"/>
      <c r="VP228" s="106"/>
      <c r="VQ228" s="106"/>
      <c r="VR228" s="106"/>
      <c r="VS228" s="106"/>
      <c r="VT228" s="106"/>
      <c r="VU228" s="106"/>
      <c r="VV228" s="106"/>
      <c r="VW228" s="106"/>
      <c r="VX228" s="106"/>
      <c r="VY228" s="106"/>
      <c r="VZ228" s="106"/>
      <c r="WA228" s="106"/>
      <c r="WB228" s="106"/>
      <c r="WC228" s="106"/>
      <c r="WD228" s="106"/>
      <c r="WE228" s="106"/>
      <c r="WF228" s="106"/>
      <c r="WG228" s="106"/>
      <c r="WH228" s="106"/>
      <c r="WI228" s="106"/>
      <c r="WJ228" s="106"/>
      <c r="WK228" s="106"/>
      <c r="WL228" s="106"/>
      <c r="WM228" s="106"/>
      <c r="WN228" s="106"/>
      <c r="WO228" s="106"/>
      <c r="WP228" s="106"/>
      <c r="WQ228" s="106"/>
      <c r="WR228" s="106"/>
      <c r="WS228" s="106"/>
      <c r="WT228" s="106"/>
      <c r="WU228" s="106"/>
      <c r="WV228" s="106"/>
      <c r="WW228" s="106"/>
      <c r="WX228" s="106"/>
      <c r="WY228" s="106"/>
      <c r="WZ228" s="106"/>
      <c r="XA228" s="106"/>
      <c r="XB228" s="106"/>
      <c r="XC228" s="106"/>
      <c r="XD228" s="106"/>
      <c r="XE228" s="106"/>
      <c r="XF228" s="106"/>
      <c r="XG228" s="106"/>
      <c r="XH228" s="106"/>
      <c r="XI228" s="106"/>
      <c r="XJ228" s="106"/>
      <c r="XK228" s="106"/>
      <c r="XL228" s="106"/>
      <c r="XM228" s="106"/>
      <c r="XN228" s="106"/>
      <c r="XO228" s="106"/>
      <c r="XP228" s="106"/>
      <c r="XQ228" s="106"/>
      <c r="XR228" s="106"/>
      <c r="XS228" s="106"/>
      <c r="XT228" s="106"/>
      <c r="XU228" s="106"/>
      <c r="XV228" s="106"/>
      <c r="XW228" s="106"/>
      <c r="XX228" s="106"/>
      <c r="XY228" s="106"/>
      <c r="XZ228" s="106"/>
      <c r="YA228" s="106"/>
      <c r="YB228" s="106"/>
      <c r="YC228" s="106"/>
      <c r="YD228" s="106"/>
      <c r="YE228" s="106"/>
      <c r="YF228" s="106"/>
      <c r="YG228" s="106"/>
      <c r="YH228" s="106"/>
      <c r="YI228" s="106"/>
      <c r="YJ228" s="106"/>
      <c r="YK228" s="106"/>
      <c r="YL228" s="106"/>
      <c r="YM228" s="106"/>
      <c r="YN228" s="106"/>
      <c r="YO228" s="106"/>
      <c r="YP228" s="106"/>
      <c r="YQ228" s="106"/>
      <c r="YR228" s="106"/>
      <c r="YS228" s="106"/>
      <c r="YT228" s="106"/>
      <c r="YU228" s="106"/>
      <c r="YV228" s="106"/>
      <c r="YW228" s="106"/>
      <c r="YX228" s="106"/>
      <c r="YY228" s="106"/>
      <c r="YZ228" s="106"/>
      <c r="ZA228" s="106"/>
      <c r="ZB228" s="106"/>
      <c r="ZC228" s="106"/>
      <c r="ZD228" s="106"/>
      <c r="ZE228" s="106"/>
      <c r="ZF228" s="106"/>
      <c r="ZG228" s="106"/>
      <c r="ZH228" s="106"/>
      <c r="ZI228" s="106"/>
      <c r="ZJ228" s="106"/>
      <c r="ZK228" s="106"/>
      <c r="ZL228" s="106"/>
      <c r="ZM228" s="106"/>
      <c r="ZN228" s="106"/>
      <c r="ZO228" s="106"/>
      <c r="ZP228" s="106"/>
      <c r="ZQ228" s="106"/>
      <c r="ZR228" s="106"/>
      <c r="ZS228" s="106"/>
      <c r="ZT228" s="106"/>
      <c r="ZU228" s="106"/>
      <c r="ZV228" s="106"/>
      <c r="ZW228" s="106"/>
      <c r="ZX228" s="106"/>
      <c r="ZY228" s="106"/>
      <c r="ZZ228" s="106"/>
      <c r="AAA228" s="106"/>
      <c r="AAB228" s="106"/>
      <c r="AAC228" s="106"/>
      <c r="AAD228" s="106"/>
      <c r="AAE228" s="106"/>
      <c r="AAF228" s="106"/>
      <c r="AAG228" s="106"/>
      <c r="AAH228" s="106"/>
      <c r="AAI228" s="106"/>
      <c r="AAJ228" s="106"/>
      <c r="AAK228" s="106"/>
      <c r="AAL228" s="106"/>
      <c r="AAM228" s="106"/>
      <c r="AAN228" s="106"/>
      <c r="AAO228" s="106"/>
      <c r="AAP228" s="106"/>
      <c r="AAQ228" s="106"/>
      <c r="AAR228" s="106"/>
      <c r="AAS228" s="106"/>
      <c r="AAT228" s="106"/>
      <c r="AAU228" s="106"/>
      <c r="AAV228" s="106"/>
      <c r="AAW228" s="106"/>
      <c r="AAX228" s="106"/>
      <c r="AAY228" s="106"/>
      <c r="AAZ228" s="106"/>
      <c r="ABA228" s="106"/>
      <c r="ABB228" s="106"/>
      <c r="ABC228" s="106"/>
      <c r="ABD228" s="106"/>
      <c r="ABE228" s="106"/>
      <c r="ABF228" s="106"/>
      <c r="ABG228" s="106"/>
      <c r="ABH228" s="106"/>
      <c r="ABI228" s="106"/>
      <c r="ABJ228" s="106"/>
      <c r="ABK228" s="106"/>
      <c r="ABL228" s="106"/>
      <c r="ABM228" s="106"/>
      <c r="ABN228" s="106"/>
      <c r="ABO228" s="106"/>
      <c r="ABP228" s="106"/>
      <c r="ABQ228" s="106"/>
      <c r="ABR228" s="106"/>
      <c r="ABS228" s="106"/>
      <c r="ABT228" s="106"/>
      <c r="ABU228" s="106"/>
      <c r="ABV228" s="106"/>
      <c r="ABW228" s="106"/>
      <c r="ABX228" s="106"/>
      <c r="ABY228" s="106"/>
      <c r="ABZ228" s="106"/>
      <c r="ACA228" s="106"/>
      <c r="ACB228" s="106"/>
      <c r="ACC228" s="106"/>
      <c r="ACD228" s="106"/>
      <c r="ACE228" s="106"/>
      <c r="ACF228" s="106"/>
      <c r="ACG228" s="106"/>
      <c r="ACH228" s="106"/>
      <c r="ACI228" s="106"/>
      <c r="ACJ228" s="106"/>
      <c r="ACK228" s="106"/>
      <c r="ACL228" s="106"/>
      <c r="ACM228" s="106"/>
      <c r="ACN228" s="106"/>
      <c r="ACO228" s="106"/>
      <c r="ACP228" s="106"/>
      <c r="ACQ228" s="106"/>
      <c r="ACR228" s="106"/>
      <c r="ACS228" s="106"/>
      <c r="ACT228" s="106"/>
      <c r="ACU228" s="106"/>
      <c r="ACV228" s="106"/>
      <c r="ACW228" s="106"/>
      <c r="ACX228" s="106"/>
      <c r="ACY228" s="106"/>
      <c r="ACZ228" s="106"/>
      <c r="ADA228" s="106"/>
      <c r="ADB228" s="106"/>
      <c r="ADC228" s="106"/>
      <c r="ADD228" s="106"/>
      <c r="ADE228" s="106"/>
      <c r="ADF228" s="106"/>
      <c r="ADG228" s="106"/>
      <c r="ADH228" s="106"/>
      <c r="ADI228" s="106"/>
      <c r="ADJ228" s="106"/>
      <c r="ADK228" s="106"/>
      <c r="ADL228" s="106"/>
      <c r="ADM228" s="106"/>
      <c r="ADN228" s="106"/>
      <c r="ADO228" s="106"/>
      <c r="ADP228" s="106"/>
      <c r="ADQ228" s="106"/>
      <c r="ADR228" s="106"/>
      <c r="ADS228" s="106"/>
      <c r="ADT228" s="106"/>
      <c r="ADU228" s="106"/>
      <c r="ADV228" s="106"/>
      <c r="ADW228" s="106"/>
      <c r="ADX228" s="106"/>
      <c r="ADY228" s="106"/>
      <c r="ADZ228" s="106"/>
      <c r="AEA228" s="106"/>
      <c r="AEB228" s="106"/>
      <c r="AEC228" s="106"/>
      <c r="AED228" s="106"/>
      <c r="AEE228" s="106"/>
      <c r="AEF228" s="106"/>
      <c r="AEG228" s="106"/>
      <c r="AEH228" s="106"/>
      <c r="AEI228" s="106"/>
      <c r="AEJ228" s="106"/>
      <c r="AEK228" s="106"/>
      <c r="AEL228" s="106"/>
      <c r="AEM228" s="106"/>
      <c r="AEN228" s="106"/>
      <c r="AEO228" s="106"/>
      <c r="AEP228" s="106"/>
      <c r="AEQ228" s="106"/>
      <c r="AER228" s="106"/>
      <c r="AES228" s="106"/>
      <c r="AET228" s="106"/>
      <c r="AEU228" s="106"/>
      <c r="AEV228" s="106"/>
      <c r="AEW228" s="106"/>
      <c r="AEX228" s="106"/>
      <c r="AEY228" s="106"/>
      <c r="AEZ228" s="106"/>
      <c r="AFA228" s="106"/>
      <c r="AFB228" s="106"/>
      <c r="AFC228" s="106"/>
      <c r="AFD228" s="106"/>
      <c r="AFE228" s="106"/>
      <c r="AFF228" s="106"/>
      <c r="AFG228" s="106"/>
      <c r="AFH228" s="106"/>
      <c r="AFI228" s="106"/>
      <c r="AFJ228" s="106"/>
      <c r="AFK228" s="106"/>
      <c r="AFL228" s="106"/>
      <c r="AFM228" s="106"/>
      <c r="AFN228" s="106"/>
      <c r="AFO228" s="106"/>
      <c r="AFP228" s="106"/>
      <c r="AFQ228" s="106"/>
      <c r="AFR228" s="106"/>
      <c r="AFS228" s="106"/>
      <c r="AFT228" s="106"/>
      <c r="AFU228" s="106"/>
      <c r="AFV228" s="106"/>
      <c r="AFW228" s="106"/>
      <c r="AFX228" s="106"/>
      <c r="AFY228" s="106"/>
      <c r="AFZ228" s="106"/>
      <c r="AGA228" s="106"/>
      <c r="AGB228" s="106"/>
      <c r="AGC228" s="106"/>
      <c r="AGD228" s="106"/>
      <c r="AGE228" s="106"/>
      <c r="AGF228" s="106"/>
      <c r="AGG228" s="106"/>
      <c r="AGH228" s="106"/>
      <c r="AGI228" s="106"/>
      <c r="AGJ228" s="106"/>
      <c r="AGK228" s="106"/>
      <c r="AGL228" s="106"/>
      <c r="AGM228" s="106"/>
      <c r="AGN228" s="106"/>
      <c r="AGO228" s="106"/>
      <c r="AGP228" s="106"/>
      <c r="AGQ228" s="106"/>
      <c r="AGR228" s="106"/>
      <c r="AGS228" s="106"/>
      <c r="AGT228" s="106"/>
      <c r="AGU228" s="106"/>
      <c r="AGV228" s="106"/>
      <c r="AGW228" s="106"/>
      <c r="AGX228" s="106"/>
      <c r="AGY228" s="106"/>
      <c r="AGZ228" s="106"/>
      <c r="AHA228" s="106"/>
      <c r="AHB228" s="106"/>
      <c r="AHC228" s="106"/>
      <c r="AHD228" s="106"/>
      <c r="AHE228" s="106"/>
      <c r="AHF228" s="106"/>
      <c r="AHG228" s="106"/>
      <c r="AHH228" s="106"/>
      <c r="AHI228" s="106"/>
      <c r="AHJ228" s="106"/>
      <c r="AHK228" s="106"/>
      <c r="AHL228" s="106"/>
      <c r="AHM228" s="106"/>
      <c r="AHN228" s="106"/>
      <c r="AHO228" s="106"/>
      <c r="AHP228" s="106"/>
      <c r="AHQ228" s="106"/>
      <c r="AHR228" s="106"/>
      <c r="AHS228" s="106"/>
      <c r="AHT228" s="106"/>
      <c r="AHU228" s="106"/>
      <c r="AHV228" s="106"/>
      <c r="AHW228" s="106"/>
      <c r="AHX228" s="106"/>
      <c r="AHY228" s="106"/>
      <c r="AHZ228" s="106"/>
      <c r="AIA228" s="106"/>
      <c r="AIB228" s="106"/>
      <c r="AIC228" s="106"/>
      <c r="AID228" s="106"/>
      <c r="AIE228" s="106"/>
      <c r="AIF228" s="106"/>
      <c r="AIG228" s="106"/>
      <c r="AIH228" s="106"/>
      <c r="AII228" s="106"/>
      <c r="AIJ228" s="106"/>
      <c r="AIK228" s="106"/>
      <c r="AIL228" s="106"/>
      <c r="AIM228" s="106"/>
      <c r="AIN228" s="106"/>
      <c r="AIO228" s="106"/>
      <c r="AIP228" s="106"/>
      <c r="AIQ228" s="106"/>
      <c r="AIR228" s="106"/>
      <c r="AIS228" s="106"/>
      <c r="AIT228" s="106"/>
      <c r="AIU228" s="106"/>
      <c r="AIV228" s="106"/>
      <c r="AIW228" s="106"/>
      <c r="AIX228" s="106"/>
      <c r="AIY228" s="106"/>
      <c r="AIZ228" s="106"/>
      <c r="AJA228" s="106"/>
      <c r="AJB228" s="106"/>
      <c r="AJC228" s="106"/>
      <c r="AJD228" s="106"/>
      <c r="AJE228" s="106"/>
      <c r="AJF228" s="106"/>
      <c r="AJG228" s="106"/>
      <c r="AJH228" s="106"/>
      <c r="AJI228" s="106"/>
      <c r="AJJ228" s="106"/>
      <c r="AJK228" s="106"/>
      <c r="AJL228" s="106"/>
      <c r="AJM228" s="106"/>
      <c r="AJN228" s="106"/>
      <c r="AJO228" s="106"/>
      <c r="AJP228" s="106"/>
      <c r="AJQ228" s="106"/>
      <c r="AJR228" s="106"/>
      <c r="AJS228" s="106"/>
      <c r="AJT228" s="106"/>
      <c r="AJU228" s="106"/>
      <c r="AJV228" s="106"/>
      <c r="AJW228" s="106"/>
      <c r="AJX228" s="106"/>
      <c r="AJY228" s="106"/>
      <c r="AJZ228" s="106"/>
      <c r="AKA228" s="106"/>
      <c r="AKB228" s="106"/>
      <c r="AKC228" s="106"/>
      <c r="AKD228" s="106"/>
      <c r="AKE228" s="106"/>
      <c r="AKF228" s="106"/>
      <c r="AKG228" s="106"/>
      <c r="AKH228" s="106"/>
      <c r="AKI228" s="106"/>
      <c r="AKJ228" s="106"/>
      <c r="AKK228" s="106"/>
      <c r="AKL228" s="106"/>
      <c r="AKM228" s="106"/>
      <c r="AKN228" s="106"/>
      <c r="AKO228" s="106"/>
      <c r="AKP228" s="106"/>
      <c r="AKQ228" s="106"/>
      <c r="AKR228" s="106"/>
      <c r="AKS228" s="106"/>
      <c r="AKT228" s="106"/>
      <c r="AKU228" s="106"/>
      <c r="AKV228" s="106"/>
      <c r="AKW228" s="106"/>
      <c r="AKX228" s="106"/>
      <c r="AKY228" s="106"/>
      <c r="AKZ228" s="106"/>
      <c r="ALA228" s="106"/>
      <c r="ALB228" s="106"/>
      <c r="ALC228" s="106"/>
      <c r="ALD228" s="106"/>
      <c r="ALE228" s="106"/>
      <c r="ALF228" s="106"/>
      <c r="ALG228" s="106"/>
      <c r="ALH228" s="106"/>
      <c r="ALI228" s="106"/>
      <c r="ALJ228" s="106"/>
      <c r="ALK228" s="106"/>
      <c r="ALL228" s="106"/>
      <c r="ALM228" s="106"/>
      <c r="ALN228" s="106"/>
      <c r="ALO228" s="106"/>
      <c r="ALP228" s="106"/>
      <c r="ALQ228" s="106"/>
      <c r="ALR228" s="106"/>
      <c r="ALS228" s="106"/>
      <c r="ALT228" s="106"/>
      <c r="ALU228" s="106"/>
      <c r="ALV228" s="106"/>
      <c r="ALW228" s="106"/>
      <c r="ALX228" s="106"/>
      <c r="ALY228" s="106"/>
      <c r="ALZ228" s="106"/>
      <c r="AMA228" s="106"/>
      <c r="AMB228" s="106"/>
      <c r="AMC228" s="106"/>
      <c r="AMD228" s="106"/>
      <c r="AME228" s="106"/>
      <c r="AMF228" s="106"/>
      <c r="AMG228" s="106"/>
      <c r="AMH228" s="106"/>
      <c r="AMI228" s="106"/>
      <c r="AMJ228" s="106"/>
      <c r="AMK228" s="106"/>
      <c r="AML228" s="106"/>
      <c r="AMM228" s="106"/>
      <c r="AMN228" s="106"/>
      <c r="AMO228" s="106"/>
      <c r="AMP228" s="106"/>
      <c r="AMQ228" s="106"/>
      <c r="AMR228" s="106"/>
      <c r="AMS228" s="106"/>
      <c r="AMT228" s="106"/>
      <c r="AMU228" s="106"/>
      <c r="AMV228" s="106"/>
      <c r="AMW228" s="106"/>
      <c r="AMX228" s="106"/>
      <c r="AMY228" s="106"/>
      <c r="AMZ228" s="106"/>
      <c r="ANA228" s="106"/>
      <c r="ANB228" s="106"/>
      <c r="ANC228" s="106"/>
      <c r="AND228" s="106"/>
      <c r="ANE228" s="106"/>
      <c r="ANF228" s="106"/>
      <c r="ANG228" s="106"/>
      <c r="ANH228" s="106"/>
      <c r="ANI228" s="106"/>
      <c r="ANJ228" s="106"/>
      <c r="ANK228" s="106"/>
      <c r="ANL228" s="106"/>
      <c r="ANM228" s="106"/>
      <c r="ANN228" s="106"/>
      <c r="ANO228" s="106"/>
      <c r="ANP228" s="106"/>
      <c r="ANQ228" s="106"/>
      <c r="ANR228" s="106"/>
      <c r="ANS228" s="106"/>
      <c r="ANT228" s="106"/>
      <c r="ANU228" s="106"/>
      <c r="ANV228" s="106"/>
      <c r="ANW228" s="106"/>
      <c r="ANX228" s="106"/>
      <c r="ANY228" s="106"/>
      <c r="ANZ228" s="106"/>
      <c r="AOA228" s="106"/>
      <c r="AOB228" s="106"/>
      <c r="AOC228" s="106"/>
      <c r="AOD228" s="106"/>
      <c r="AOE228" s="106"/>
      <c r="AOF228" s="106"/>
      <c r="AOG228" s="106"/>
      <c r="AOH228" s="106"/>
      <c r="AOI228" s="106"/>
      <c r="AOJ228" s="106"/>
      <c r="AOK228" s="106"/>
      <c r="AOL228" s="106"/>
      <c r="AOM228" s="106"/>
      <c r="AON228" s="106"/>
      <c r="AOO228" s="106"/>
      <c r="AOP228" s="106"/>
      <c r="AOQ228" s="106"/>
      <c r="AOR228" s="106"/>
      <c r="AOS228" s="106"/>
      <c r="AOT228" s="106"/>
      <c r="AOU228" s="106"/>
      <c r="AOV228" s="106"/>
      <c r="AOW228" s="106"/>
      <c r="AOX228" s="106"/>
      <c r="AOY228" s="106"/>
      <c r="AOZ228" s="106"/>
      <c r="APA228" s="106"/>
      <c r="APB228" s="106"/>
      <c r="APC228" s="106"/>
      <c r="APD228" s="106"/>
      <c r="APE228" s="106"/>
      <c r="APF228" s="106"/>
      <c r="APG228" s="106"/>
      <c r="APH228" s="106"/>
      <c r="API228" s="106"/>
      <c r="APJ228" s="106"/>
      <c r="APK228" s="106"/>
      <c r="APL228" s="106"/>
      <c r="APM228" s="106"/>
      <c r="APN228" s="106"/>
      <c r="APO228" s="106"/>
      <c r="APP228" s="106"/>
      <c r="APQ228" s="106"/>
      <c r="APR228" s="106"/>
      <c r="APS228" s="106"/>
      <c r="APT228" s="106"/>
      <c r="APU228" s="106"/>
      <c r="APV228" s="106"/>
      <c r="APW228" s="106"/>
      <c r="APX228" s="106"/>
      <c r="APY228" s="106"/>
      <c r="APZ228" s="106"/>
      <c r="AQA228" s="106"/>
      <c r="AQB228" s="106"/>
      <c r="AQC228" s="106"/>
      <c r="AQD228" s="106"/>
      <c r="AQE228" s="106"/>
      <c r="AQF228" s="106"/>
      <c r="AQG228" s="106"/>
      <c r="AQH228" s="106"/>
      <c r="AQI228" s="106"/>
      <c r="AQJ228" s="106"/>
      <c r="AQK228" s="106"/>
      <c r="AQL228" s="106"/>
      <c r="AQM228" s="106"/>
      <c r="AQN228" s="106"/>
      <c r="AQO228" s="106"/>
      <c r="AQP228" s="106"/>
      <c r="AQQ228" s="106"/>
      <c r="AQR228" s="106"/>
      <c r="AQS228" s="106"/>
      <c r="AQT228" s="106"/>
      <c r="AQU228" s="106"/>
      <c r="AQV228" s="106"/>
      <c r="AQW228" s="106"/>
      <c r="AQX228" s="106"/>
      <c r="AQY228" s="106"/>
      <c r="AQZ228" s="106"/>
      <c r="ARA228" s="106"/>
      <c r="ARB228" s="106"/>
      <c r="ARC228" s="106"/>
      <c r="ARD228" s="106"/>
      <c r="ARE228" s="106"/>
      <c r="ARF228" s="106"/>
      <c r="ARG228" s="106"/>
      <c r="ARH228" s="106"/>
      <c r="ARI228" s="106"/>
      <c r="ARJ228" s="106"/>
      <c r="ARK228" s="106"/>
      <c r="ARL228" s="106"/>
      <c r="ARM228" s="106"/>
      <c r="ARN228" s="106"/>
      <c r="ARO228" s="106"/>
      <c r="ARP228" s="106"/>
      <c r="ARQ228" s="106"/>
      <c r="ARR228" s="106"/>
      <c r="ARS228" s="106"/>
      <c r="ART228" s="106"/>
      <c r="ARU228" s="106"/>
      <c r="ARV228" s="106"/>
      <c r="ARW228" s="106"/>
      <c r="ARX228" s="106"/>
      <c r="ARY228" s="106"/>
      <c r="ARZ228" s="106"/>
      <c r="ASA228" s="106"/>
      <c r="ASB228" s="106"/>
      <c r="ASC228" s="106"/>
      <c r="ASD228" s="106"/>
      <c r="ASE228" s="106"/>
      <c r="ASF228" s="106"/>
      <c r="ASG228" s="106"/>
      <c r="ASH228" s="106"/>
      <c r="ASI228" s="106"/>
      <c r="ASJ228" s="106"/>
      <c r="ASK228" s="106"/>
      <c r="ASL228" s="106"/>
      <c r="ASM228" s="106"/>
      <c r="ASN228" s="106"/>
      <c r="ASO228" s="106"/>
      <c r="ASP228" s="106"/>
      <c r="ASQ228" s="106"/>
      <c r="ASR228" s="106"/>
      <c r="ASS228" s="106"/>
      <c r="AST228" s="106"/>
      <c r="ASU228" s="106"/>
      <c r="ASV228" s="106"/>
      <c r="ASW228" s="106"/>
      <c r="ASX228" s="106"/>
      <c r="ASY228" s="106"/>
      <c r="ASZ228" s="106"/>
      <c r="ATA228" s="106"/>
      <c r="ATB228" s="106"/>
      <c r="ATC228" s="106"/>
      <c r="ATD228" s="106"/>
      <c r="ATE228" s="106"/>
      <c r="ATF228" s="106"/>
      <c r="ATG228" s="106"/>
      <c r="ATH228" s="106"/>
      <c r="ATI228" s="106"/>
      <c r="ATJ228" s="106"/>
      <c r="ATK228" s="106"/>
      <c r="ATL228" s="106"/>
      <c r="ATM228" s="106"/>
      <c r="ATN228" s="106"/>
      <c r="ATO228" s="106"/>
      <c r="ATP228" s="106"/>
      <c r="ATQ228" s="106"/>
      <c r="ATR228" s="106"/>
      <c r="ATS228" s="106"/>
      <c r="ATT228" s="106"/>
      <c r="ATU228" s="106"/>
      <c r="ATV228" s="106"/>
      <c r="ATW228" s="106"/>
      <c r="ATX228" s="106"/>
      <c r="ATY228" s="106"/>
      <c r="ATZ228" s="106"/>
      <c r="AUA228" s="106"/>
      <c r="AUB228" s="106"/>
      <c r="AUC228" s="106"/>
      <c r="AUD228" s="106"/>
      <c r="AUE228" s="106"/>
      <c r="AUF228" s="106"/>
      <c r="AUG228" s="106"/>
      <c r="AUH228" s="106"/>
      <c r="AUI228" s="106"/>
      <c r="AUJ228" s="106"/>
      <c r="AUK228" s="106"/>
      <c r="AUL228" s="106"/>
      <c r="AUM228" s="106"/>
      <c r="AUN228" s="106"/>
      <c r="AUO228" s="106"/>
      <c r="AUP228" s="106"/>
      <c r="AUQ228" s="106"/>
      <c r="AUR228" s="106"/>
      <c r="AUS228" s="106"/>
      <c r="AUT228" s="106"/>
      <c r="AUU228" s="106"/>
      <c r="AUV228" s="106"/>
      <c r="AUW228" s="106"/>
      <c r="AUX228" s="106"/>
      <c r="AUY228" s="106"/>
      <c r="AUZ228" s="106"/>
      <c r="AVA228" s="106"/>
      <c r="AVB228" s="106"/>
      <c r="AVC228" s="106"/>
      <c r="AVD228" s="106"/>
      <c r="AVE228" s="106"/>
      <c r="AVF228" s="106"/>
      <c r="AVG228" s="106"/>
      <c r="AVH228" s="106"/>
      <c r="AVI228" s="106"/>
      <c r="AVJ228" s="106"/>
      <c r="AVK228" s="106"/>
      <c r="AVL228" s="106"/>
      <c r="AVM228" s="106"/>
      <c r="AVN228" s="106"/>
      <c r="AVO228" s="106"/>
      <c r="AVP228" s="106"/>
      <c r="AVQ228" s="106"/>
      <c r="AVR228" s="106"/>
      <c r="AVS228" s="106"/>
      <c r="AVT228" s="106"/>
      <c r="AVU228" s="106"/>
      <c r="AVV228" s="106"/>
      <c r="AVW228" s="106"/>
      <c r="AVX228" s="106"/>
      <c r="AVY228" s="106"/>
      <c r="AVZ228" s="106"/>
      <c r="AWA228" s="106"/>
      <c r="AWB228" s="106"/>
      <c r="AWC228" s="106"/>
      <c r="AWD228" s="106"/>
      <c r="AWE228" s="106"/>
      <c r="AWF228" s="106"/>
      <c r="AWG228" s="106"/>
      <c r="AWH228" s="106"/>
      <c r="AWI228" s="106"/>
      <c r="AWJ228" s="106"/>
      <c r="AWK228" s="106"/>
      <c r="AWL228" s="106"/>
      <c r="AWM228" s="106"/>
      <c r="AWN228" s="106"/>
      <c r="AWO228" s="106"/>
      <c r="AWP228" s="106"/>
      <c r="AWQ228" s="106"/>
      <c r="AWR228" s="106"/>
      <c r="AWS228" s="106"/>
      <c r="AWT228" s="106"/>
      <c r="AWU228" s="106"/>
      <c r="AWV228" s="106"/>
      <c r="AWW228" s="106"/>
      <c r="AWX228" s="106"/>
      <c r="AWY228" s="106"/>
      <c r="AWZ228" s="106"/>
      <c r="AXA228" s="106"/>
      <c r="AXB228" s="106"/>
      <c r="AXC228" s="106"/>
      <c r="AXD228" s="106"/>
      <c r="AXE228" s="106"/>
      <c r="AXF228" s="106"/>
      <c r="AXG228" s="106"/>
      <c r="AXH228" s="106"/>
      <c r="AXI228" s="106"/>
      <c r="AXJ228" s="106"/>
      <c r="AXK228" s="106"/>
      <c r="AXL228" s="106"/>
      <c r="AXM228" s="106"/>
      <c r="AXN228" s="106"/>
      <c r="AXO228" s="106"/>
      <c r="AXP228" s="106"/>
      <c r="AXQ228" s="106"/>
      <c r="AXR228" s="106"/>
      <c r="AXS228" s="106"/>
      <c r="AXT228" s="106"/>
      <c r="AXU228" s="106"/>
      <c r="AXV228" s="106"/>
      <c r="AXW228" s="106"/>
      <c r="AXX228" s="106"/>
      <c r="AXY228" s="106"/>
      <c r="AXZ228" s="106"/>
      <c r="AYA228" s="106"/>
      <c r="AYB228" s="106"/>
      <c r="AYC228" s="106"/>
      <c r="AYD228" s="106"/>
      <c r="AYE228" s="106"/>
      <c r="AYF228" s="106"/>
      <c r="AYG228" s="106"/>
      <c r="AYH228" s="106"/>
      <c r="AYI228" s="106"/>
      <c r="AYJ228" s="106"/>
      <c r="AYK228" s="106"/>
      <c r="AYL228" s="106"/>
      <c r="AYM228" s="106"/>
      <c r="AYN228" s="106"/>
      <c r="AYO228" s="106"/>
      <c r="AYP228" s="106"/>
      <c r="AYQ228" s="106"/>
      <c r="AYR228" s="106"/>
      <c r="AYS228" s="106"/>
      <c r="AYT228" s="106"/>
      <c r="AYU228" s="106"/>
      <c r="AYV228" s="106"/>
      <c r="AYW228" s="106"/>
      <c r="AYX228" s="106"/>
      <c r="AYY228" s="106"/>
      <c r="AYZ228" s="106"/>
      <c r="AZA228" s="106"/>
      <c r="AZB228" s="106"/>
      <c r="AZC228" s="106"/>
      <c r="AZD228" s="106"/>
      <c r="AZE228" s="106"/>
      <c r="AZF228" s="106"/>
      <c r="AZG228" s="106"/>
      <c r="AZH228" s="106"/>
      <c r="AZI228" s="106"/>
      <c r="AZJ228" s="106"/>
      <c r="AZK228" s="106"/>
      <c r="AZL228" s="106"/>
      <c r="AZM228" s="106"/>
      <c r="AZN228" s="106"/>
      <c r="AZO228" s="106"/>
      <c r="AZP228" s="106"/>
      <c r="AZQ228" s="106"/>
      <c r="AZR228" s="106"/>
      <c r="AZS228" s="106"/>
      <c r="AZT228" s="106"/>
      <c r="AZU228" s="106"/>
      <c r="AZV228" s="106"/>
      <c r="AZW228" s="106"/>
      <c r="AZX228" s="106"/>
      <c r="AZY228" s="106"/>
      <c r="AZZ228" s="106"/>
      <c r="BAA228" s="106"/>
      <c r="BAB228" s="106"/>
      <c r="BAC228" s="106"/>
      <c r="BAD228" s="106"/>
      <c r="BAE228" s="106"/>
      <c r="BAF228" s="106"/>
      <c r="BAG228" s="106"/>
      <c r="BAH228" s="106"/>
      <c r="BAI228" s="106"/>
      <c r="BAJ228" s="106"/>
      <c r="BAK228" s="106"/>
      <c r="BAL228" s="106"/>
      <c r="BAM228" s="106"/>
      <c r="BAN228" s="106"/>
      <c r="BAO228" s="106"/>
      <c r="BAP228" s="106"/>
      <c r="BAQ228" s="106"/>
      <c r="BAR228" s="106"/>
      <c r="BAS228" s="106"/>
      <c r="BAT228" s="106"/>
      <c r="BAU228" s="106"/>
      <c r="BAV228" s="106"/>
      <c r="BAW228" s="106"/>
      <c r="BAX228" s="106"/>
      <c r="BAY228" s="106"/>
      <c r="BAZ228" s="106"/>
      <c r="BBA228" s="106"/>
      <c r="BBB228" s="106"/>
      <c r="BBC228" s="106"/>
      <c r="BBD228" s="106"/>
      <c r="BBE228" s="106"/>
      <c r="BBF228" s="106"/>
      <c r="BBG228" s="106"/>
      <c r="BBH228" s="106"/>
      <c r="BBI228" s="106"/>
      <c r="BBJ228" s="106"/>
      <c r="BBK228" s="106"/>
      <c r="BBL228" s="106"/>
      <c r="BBM228" s="106"/>
      <c r="BBN228" s="106"/>
      <c r="BBO228" s="106"/>
      <c r="BBP228" s="106"/>
      <c r="BBQ228" s="106"/>
      <c r="BBR228" s="106"/>
      <c r="BBS228" s="106"/>
      <c r="BBT228" s="106"/>
      <c r="BBU228" s="106"/>
      <c r="BBV228" s="106"/>
      <c r="BBW228" s="106"/>
      <c r="BBX228" s="106"/>
      <c r="BBY228" s="106"/>
      <c r="BBZ228" s="106"/>
      <c r="BCA228" s="106"/>
      <c r="BCB228" s="106"/>
      <c r="BCC228" s="106"/>
      <c r="BCD228" s="106"/>
      <c r="BCE228" s="106"/>
      <c r="BCF228" s="106"/>
      <c r="BCG228" s="106"/>
      <c r="BCH228" s="106"/>
      <c r="BCI228" s="106"/>
      <c r="BCJ228" s="106"/>
      <c r="BCK228" s="106"/>
      <c r="BCL228" s="106"/>
      <c r="BCM228" s="106"/>
      <c r="BCN228" s="106"/>
      <c r="BCO228" s="106"/>
      <c r="BCP228" s="106"/>
      <c r="BCQ228" s="106"/>
      <c r="BCR228" s="106"/>
      <c r="BCS228" s="106"/>
      <c r="BCT228" s="106"/>
      <c r="BCU228" s="106"/>
      <c r="BCV228" s="106"/>
      <c r="BCW228" s="106"/>
      <c r="BCX228" s="106"/>
      <c r="BCY228" s="106"/>
      <c r="BCZ228" s="106"/>
      <c r="BDA228" s="106"/>
      <c r="BDB228" s="106"/>
      <c r="BDC228" s="106"/>
      <c r="BDD228" s="106"/>
      <c r="BDE228" s="106"/>
      <c r="BDF228" s="106"/>
      <c r="BDG228" s="106"/>
      <c r="BDH228" s="106"/>
      <c r="BDI228" s="106"/>
      <c r="BDJ228" s="106"/>
      <c r="BDK228" s="106"/>
      <c r="BDL228" s="106"/>
      <c r="BDM228" s="106"/>
      <c r="BDN228" s="106"/>
      <c r="BDO228" s="106"/>
      <c r="BDP228" s="106"/>
      <c r="BDQ228" s="106"/>
      <c r="BDR228" s="106"/>
      <c r="BDS228" s="106"/>
      <c r="BDT228" s="106"/>
      <c r="BDU228" s="106"/>
      <c r="BDV228" s="106"/>
      <c r="BDW228" s="106"/>
      <c r="BDX228" s="106"/>
      <c r="BDY228" s="106"/>
      <c r="BDZ228" s="106"/>
      <c r="BEA228" s="106"/>
      <c r="BEB228" s="106"/>
      <c r="BEC228" s="106"/>
      <c r="BED228" s="106"/>
      <c r="BEE228" s="106"/>
      <c r="BEF228" s="106"/>
      <c r="BEG228" s="106"/>
      <c r="BEH228" s="106"/>
      <c r="BEI228" s="106"/>
      <c r="BEJ228" s="106"/>
      <c r="BEK228" s="106"/>
      <c r="BEL228" s="106"/>
      <c r="BEM228" s="106"/>
      <c r="BEN228" s="106"/>
      <c r="BEO228" s="106"/>
      <c r="BEP228" s="106"/>
      <c r="BEQ228" s="106"/>
      <c r="BER228" s="106"/>
      <c r="BES228" s="106"/>
      <c r="BET228" s="106"/>
      <c r="BEU228" s="106"/>
      <c r="BEV228" s="106"/>
      <c r="BEW228" s="106"/>
      <c r="BEX228" s="106"/>
      <c r="BEY228" s="106"/>
      <c r="BEZ228" s="106"/>
      <c r="BFA228" s="106"/>
      <c r="BFB228" s="106"/>
      <c r="BFC228" s="106"/>
      <c r="BFD228" s="106"/>
      <c r="BFE228" s="106"/>
      <c r="BFF228" s="106"/>
      <c r="BFG228" s="106"/>
      <c r="BFH228" s="106"/>
      <c r="BFI228" s="106"/>
      <c r="BFJ228" s="106"/>
      <c r="BFK228" s="106"/>
      <c r="BFL228" s="106"/>
      <c r="BFM228" s="106"/>
      <c r="BFN228" s="106"/>
      <c r="BFO228" s="106"/>
      <c r="BFP228" s="106"/>
      <c r="BFQ228" s="106"/>
      <c r="BFR228" s="106"/>
      <c r="BFS228" s="106"/>
      <c r="BFT228" s="106"/>
      <c r="BFU228" s="106"/>
      <c r="BFV228" s="106"/>
      <c r="BFW228" s="106"/>
      <c r="BFX228" s="106"/>
      <c r="BFY228" s="106"/>
      <c r="BFZ228" s="106"/>
      <c r="BGA228" s="106"/>
      <c r="BGB228" s="106"/>
      <c r="BGC228" s="106"/>
      <c r="BGD228" s="106"/>
      <c r="BGE228" s="106"/>
      <c r="BGF228" s="106"/>
      <c r="BGG228" s="106"/>
      <c r="BGH228" s="106"/>
      <c r="BGI228" s="106"/>
      <c r="BGJ228" s="106"/>
      <c r="BGK228" s="106"/>
      <c r="BGL228" s="106"/>
      <c r="BGM228" s="106"/>
      <c r="BGN228" s="106"/>
      <c r="BGO228" s="106"/>
      <c r="BGP228" s="106"/>
      <c r="BGQ228" s="106"/>
      <c r="BGR228" s="106"/>
      <c r="BGS228" s="106"/>
      <c r="BGT228" s="106"/>
      <c r="BGU228" s="106"/>
      <c r="BGV228" s="106"/>
      <c r="BGW228" s="106"/>
      <c r="BGX228" s="106"/>
      <c r="BGY228" s="106"/>
      <c r="BGZ228" s="106"/>
      <c r="BHA228" s="106"/>
      <c r="BHB228" s="106"/>
      <c r="BHC228" s="106"/>
      <c r="BHD228" s="106"/>
      <c r="BHE228" s="106"/>
      <c r="BHF228" s="106"/>
      <c r="BHG228" s="106"/>
      <c r="BHH228" s="106"/>
      <c r="BHI228" s="106"/>
      <c r="BHJ228" s="106"/>
      <c r="BHK228" s="106"/>
      <c r="BHL228" s="106"/>
      <c r="BHM228" s="106"/>
      <c r="BHN228" s="106"/>
      <c r="BHO228" s="106"/>
      <c r="BHP228" s="106"/>
      <c r="BHQ228" s="106"/>
      <c r="BHR228" s="106"/>
      <c r="BHS228" s="106"/>
      <c r="BHT228" s="106"/>
      <c r="BHU228" s="106"/>
      <c r="BHV228" s="106"/>
      <c r="BHW228" s="106"/>
      <c r="BHX228" s="106"/>
      <c r="BHY228" s="106"/>
      <c r="BHZ228" s="106"/>
      <c r="BIA228" s="106"/>
      <c r="BIB228" s="106"/>
      <c r="BIC228" s="106"/>
      <c r="BID228" s="106"/>
      <c r="BIE228" s="106"/>
      <c r="BIF228" s="106"/>
      <c r="BIG228" s="106"/>
      <c r="BIH228" s="106"/>
      <c r="BII228" s="106"/>
      <c r="BIJ228" s="106"/>
      <c r="BIK228" s="106"/>
      <c r="BIL228" s="106"/>
      <c r="BIM228" s="106"/>
      <c r="BIN228" s="106"/>
      <c r="BIO228" s="106"/>
      <c r="BIP228" s="106"/>
      <c r="BIQ228" s="106"/>
      <c r="BIR228" s="106"/>
      <c r="BIS228" s="106"/>
      <c r="BIT228" s="106"/>
      <c r="BIU228" s="106"/>
      <c r="BIV228" s="106"/>
      <c r="BIW228" s="106"/>
      <c r="BIX228" s="106"/>
      <c r="BIY228" s="106"/>
      <c r="BIZ228" s="106"/>
      <c r="BJA228" s="106"/>
      <c r="BJB228" s="106"/>
      <c r="BJC228" s="106"/>
      <c r="BJD228" s="106"/>
      <c r="BJE228" s="106"/>
      <c r="BJF228" s="106"/>
      <c r="BJG228" s="106"/>
      <c r="BJH228" s="106"/>
      <c r="BJI228" s="106"/>
      <c r="BJJ228" s="106"/>
      <c r="BJK228" s="106"/>
      <c r="BJL228" s="106"/>
      <c r="BJM228" s="106"/>
      <c r="BJN228" s="106"/>
      <c r="BJO228" s="106"/>
      <c r="BJP228" s="106"/>
      <c r="BJQ228" s="106"/>
      <c r="BJR228" s="106"/>
      <c r="BJS228" s="106"/>
      <c r="BJT228" s="106"/>
      <c r="BJU228" s="106"/>
      <c r="BJV228" s="106"/>
      <c r="BJW228" s="106"/>
      <c r="BJX228" s="106"/>
      <c r="BJY228" s="106"/>
      <c r="BJZ228" s="106"/>
      <c r="BKA228" s="106"/>
      <c r="BKB228" s="106"/>
      <c r="BKC228" s="106"/>
      <c r="BKD228" s="106"/>
      <c r="BKE228" s="106"/>
      <c r="BKF228" s="106"/>
      <c r="BKG228" s="106"/>
      <c r="BKH228" s="106"/>
      <c r="BKI228" s="106"/>
      <c r="BKJ228" s="106"/>
      <c r="BKK228" s="106"/>
      <c r="BKL228" s="106"/>
      <c r="BKM228" s="106"/>
      <c r="BKN228" s="106"/>
      <c r="BKO228" s="106"/>
      <c r="BKP228" s="106"/>
      <c r="BKQ228" s="106"/>
      <c r="BKR228" s="106"/>
      <c r="BKS228" s="106"/>
      <c r="BKT228" s="106"/>
      <c r="BKU228" s="106"/>
      <c r="BKV228" s="106"/>
      <c r="BKW228" s="106"/>
      <c r="BKX228" s="106"/>
      <c r="BKY228" s="106"/>
      <c r="BKZ228" s="106"/>
      <c r="BLA228" s="106"/>
      <c r="BLB228" s="106"/>
      <c r="BLC228" s="106"/>
      <c r="BLD228" s="106"/>
      <c r="BLE228" s="106"/>
      <c r="BLF228" s="106"/>
      <c r="BLG228" s="106"/>
      <c r="BLH228" s="106"/>
      <c r="BLI228" s="106"/>
      <c r="BLJ228" s="106"/>
      <c r="BLK228" s="106"/>
      <c r="BLL228" s="106"/>
      <c r="BLM228" s="106"/>
      <c r="BLN228" s="106"/>
      <c r="BLO228" s="106"/>
      <c r="BLP228" s="106"/>
      <c r="BLQ228" s="106"/>
      <c r="BLR228" s="106"/>
      <c r="BLS228" s="106"/>
      <c r="BLT228" s="106"/>
      <c r="BLU228" s="106"/>
      <c r="BLV228" s="106"/>
      <c r="BLW228" s="106"/>
      <c r="BLX228" s="106"/>
      <c r="BLY228" s="106"/>
      <c r="BLZ228" s="106"/>
      <c r="BMA228" s="106"/>
      <c r="BMB228" s="106"/>
      <c r="BMC228" s="106"/>
      <c r="BMD228" s="106"/>
      <c r="BME228" s="106"/>
      <c r="BMF228" s="106"/>
      <c r="BMG228" s="106"/>
      <c r="BMH228" s="106"/>
      <c r="BMI228" s="106"/>
      <c r="BMJ228" s="106"/>
      <c r="BMK228" s="106"/>
      <c r="BML228" s="106"/>
      <c r="BMM228" s="106"/>
      <c r="BMN228" s="106"/>
      <c r="BMO228" s="106"/>
      <c r="BMP228" s="106"/>
      <c r="BMQ228" s="106"/>
      <c r="BMR228" s="106"/>
      <c r="BMS228" s="106"/>
      <c r="BMT228" s="106"/>
      <c r="BMU228" s="106"/>
      <c r="BMV228" s="106"/>
      <c r="BMW228" s="106"/>
      <c r="BMX228" s="106"/>
      <c r="BMY228" s="106"/>
      <c r="BMZ228" s="106"/>
      <c r="BNA228" s="106"/>
      <c r="BNB228" s="106"/>
      <c r="BNC228" s="106"/>
      <c r="BND228" s="106"/>
      <c r="BNE228" s="106"/>
      <c r="BNF228" s="106"/>
      <c r="BNG228" s="106"/>
      <c r="BNH228" s="106"/>
      <c r="BNI228" s="106"/>
      <c r="BNJ228" s="106"/>
      <c r="BNK228" s="106"/>
      <c r="BNL228" s="106"/>
      <c r="BNM228" s="106"/>
      <c r="BNN228" s="106"/>
      <c r="BNO228" s="106"/>
      <c r="BNP228" s="106"/>
      <c r="BNQ228" s="106"/>
      <c r="BNR228" s="106"/>
      <c r="BNS228" s="106"/>
      <c r="BNT228" s="106"/>
      <c r="BNU228" s="106"/>
      <c r="BNV228" s="106"/>
      <c r="BNW228" s="106"/>
      <c r="BNX228" s="106"/>
      <c r="BNY228" s="106"/>
      <c r="BNZ228" s="106"/>
      <c r="BOA228" s="106"/>
      <c r="BOB228" s="106"/>
      <c r="BOC228" s="106"/>
      <c r="BOD228" s="106"/>
      <c r="BOE228" s="106"/>
      <c r="BOF228" s="106"/>
      <c r="BOG228" s="106"/>
      <c r="BOH228" s="106"/>
      <c r="BOI228" s="106"/>
      <c r="BOJ228" s="106"/>
      <c r="BOK228" s="106"/>
      <c r="BOL228" s="106"/>
      <c r="BOM228" s="106"/>
      <c r="BON228" s="106"/>
      <c r="BOO228" s="106"/>
      <c r="BOP228" s="106"/>
      <c r="BOQ228" s="106"/>
      <c r="BOR228" s="106"/>
      <c r="BOS228" s="106"/>
      <c r="BOT228" s="106"/>
      <c r="BOU228" s="106"/>
      <c r="BOV228" s="106"/>
      <c r="BOW228" s="106"/>
      <c r="BOX228" s="106"/>
      <c r="BOY228" s="106"/>
      <c r="BOZ228" s="106"/>
      <c r="BPA228" s="106"/>
      <c r="BPB228" s="106"/>
      <c r="BPC228" s="106"/>
      <c r="BPD228" s="106"/>
      <c r="BPE228" s="106"/>
      <c r="BPF228" s="106"/>
      <c r="BPG228" s="106"/>
      <c r="BPH228" s="106"/>
      <c r="BPI228" s="106"/>
      <c r="BPJ228" s="106"/>
      <c r="BPK228" s="106"/>
      <c r="BPL228" s="106"/>
      <c r="BPM228" s="106"/>
      <c r="BPN228" s="106"/>
      <c r="BPO228" s="106"/>
      <c r="BPP228" s="106"/>
      <c r="BPQ228" s="106"/>
      <c r="BPR228" s="106"/>
      <c r="BPS228" s="106"/>
      <c r="BPT228" s="106"/>
      <c r="BPU228" s="106"/>
      <c r="BPV228" s="106"/>
      <c r="BPW228" s="106"/>
      <c r="BPX228" s="106"/>
      <c r="BPY228" s="106"/>
      <c r="BPZ228" s="106"/>
      <c r="BQA228" s="106"/>
      <c r="BQB228" s="106"/>
      <c r="BQC228" s="106"/>
      <c r="BQD228" s="106"/>
      <c r="BQE228" s="106"/>
      <c r="BQF228" s="106"/>
      <c r="BQG228" s="106"/>
      <c r="BQH228" s="106"/>
      <c r="BQI228" s="106"/>
      <c r="BQJ228" s="106"/>
      <c r="BQK228" s="106"/>
      <c r="BQL228" s="106"/>
      <c r="BQM228" s="106"/>
      <c r="BQN228" s="106"/>
      <c r="BQO228" s="106"/>
      <c r="BQP228" s="106"/>
      <c r="BQQ228" s="106"/>
      <c r="BQR228" s="106"/>
      <c r="BQS228" s="106"/>
      <c r="BQT228" s="106"/>
      <c r="BQU228" s="106"/>
      <c r="BQV228" s="106"/>
      <c r="BQW228" s="106"/>
      <c r="BQX228" s="106"/>
      <c r="BQY228" s="106"/>
      <c r="BQZ228" s="106"/>
      <c r="BRA228" s="106"/>
      <c r="BRB228" s="106"/>
      <c r="BRC228" s="106"/>
      <c r="BRD228" s="106"/>
      <c r="BRE228" s="106"/>
      <c r="BRF228" s="106"/>
      <c r="BRG228" s="106"/>
      <c r="BRH228" s="106"/>
      <c r="BRI228" s="106"/>
      <c r="BRJ228" s="106"/>
      <c r="BRK228" s="106"/>
      <c r="BRL228" s="106"/>
      <c r="BRM228" s="106"/>
      <c r="BRN228" s="106"/>
      <c r="BRO228" s="106"/>
      <c r="BRP228" s="106"/>
      <c r="BRQ228" s="106"/>
      <c r="BRR228" s="106"/>
      <c r="BRS228" s="106"/>
      <c r="BRT228" s="106"/>
      <c r="BRU228" s="106"/>
      <c r="BRV228" s="106"/>
      <c r="BRW228" s="106"/>
      <c r="BRX228" s="106"/>
      <c r="BRY228" s="106"/>
      <c r="BRZ228" s="106"/>
      <c r="BSA228" s="106"/>
      <c r="BSB228" s="106"/>
      <c r="BSC228" s="106"/>
      <c r="BSD228" s="106"/>
      <c r="BSE228" s="106"/>
      <c r="BSF228" s="106"/>
      <c r="BSG228" s="106"/>
      <c r="BSH228" s="106"/>
      <c r="BSI228" s="106"/>
      <c r="BSJ228" s="106"/>
      <c r="BSK228" s="106"/>
      <c r="BSL228" s="106"/>
      <c r="BSM228" s="106"/>
      <c r="BSN228" s="106"/>
      <c r="BSO228" s="106"/>
      <c r="BSP228" s="106"/>
      <c r="BSQ228" s="106"/>
      <c r="BSR228" s="106"/>
      <c r="BSS228" s="106"/>
      <c r="BST228" s="106"/>
      <c r="BSU228" s="106"/>
      <c r="BSV228" s="106"/>
      <c r="BSW228" s="106"/>
      <c r="BSX228" s="106"/>
      <c r="BSY228" s="106"/>
      <c r="BSZ228" s="106"/>
      <c r="BTA228" s="106"/>
      <c r="BTB228" s="106"/>
      <c r="BTC228" s="106"/>
      <c r="BTD228" s="106"/>
      <c r="BTE228" s="106"/>
      <c r="BTF228" s="106"/>
      <c r="BTG228" s="106"/>
      <c r="BTH228" s="106"/>
      <c r="BTI228" s="106"/>
      <c r="BTJ228" s="106"/>
      <c r="BTK228" s="106"/>
      <c r="BTL228" s="106"/>
      <c r="BTM228" s="106"/>
      <c r="BTN228" s="106"/>
      <c r="BTO228" s="106"/>
      <c r="BTP228" s="106"/>
      <c r="BTQ228" s="106"/>
      <c r="BTR228" s="106"/>
      <c r="BTS228" s="106"/>
      <c r="BTT228" s="106"/>
      <c r="BTU228" s="106"/>
      <c r="BTV228" s="106"/>
      <c r="BTW228" s="106"/>
      <c r="BTX228" s="106"/>
      <c r="BTY228" s="106"/>
      <c r="BTZ228" s="106"/>
      <c r="BUA228" s="106"/>
      <c r="BUB228" s="106"/>
      <c r="BUC228" s="106"/>
      <c r="BUD228" s="106"/>
      <c r="BUE228" s="106"/>
      <c r="BUF228" s="106"/>
      <c r="BUG228" s="106"/>
      <c r="BUH228" s="106"/>
      <c r="BUI228" s="106"/>
      <c r="BUJ228" s="106"/>
      <c r="BUK228" s="106"/>
      <c r="BUL228" s="106"/>
      <c r="BUM228" s="106"/>
      <c r="BUN228" s="106"/>
      <c r="BUO228" s="106"/>
      <c r="BUP228" s="106"/>
      <c r="BUQ228" s="106"/>
      <c r="BUR228" s="106"/>
      <c r="BUS228" s="106"/>
      <c r="BUT228" s="106"/>
      <c r="BUU228" s="106"/>
      <c r="BUV228" s="106"/>
      <c r="BUW228" s="106"/>
      <c r="BUX228" s="106"/>
      <c r="BUY228" s="106"/>
      <c r="BUZ228" s="106"/>
      <c r="BVA228" s="106"/>
      <c r="BVB228" s="106"/>
      <c r="BVC228" s="106"/>
      <c r="BVD228" s="106"/>
      <c r="BVE228" s="106"/>
      <c r="BVF228" s="106"/>
      <c r="BVG228" s="106"/>
      <c r="BVH228" s="106"/>
      <c r="BVI228" s="106"/>
      <c r="BVJ228" s="106"/>
      <c r="BVK228" s="106"/>
      <c r="BVL228" s="106"/>
      <c r="BVM228" s="106"/>
      <c r="BVN228" s="106"/>
      <c r="BVO228" s="106"/>
      <c r="BVP228" s="106"/>
      <c r="BVQ228" s="106"/>
      <c r="BVR228" s="106"/>
      <c r="BVS228" s="106"/>
      <c r="BVT228" s="106"/>
      <c r="BVU228" s="106"/>
      <c r="BVV228" s="106"/>
      <c r="BVW228" s="106"/>
      <c r="BVX228" s="106"/>
      <c r="BVY228" s="106"/>
      <c r="BVZ228" s="106"/>
      <c r="BWA228" s="106"/>
      <c r="BWB228" s="106"/>
      <c r="BWC228" s="106"/>
      <c r="BWD228" s="106"/>
      <c r="BWE228" s="106"/>
      <c r="BWF228" s="106"/>
      <c r="BWG228" s="106"/>
      <c r="BWH228" s="106"/>
      <c r="BWI228" s="106"/>
      <c r="BWJ228" s="106"/>
      <c r="BWK228" s="106"/>
      <c r="BWL228" s="106"/>
      <c r="BWM228" s="106"/>
      <c r="BWN228" s="106"/>
      <c r="BWO228" s="106"/>
      <c r="BWP228" s="106"/>
      <c r="BWQ228" s="106"/>
      <c r="BWR228" s="106"/>
      <c r="BWS228" s="106"/>
      <c r="BWT228" s="106"/>
      <c r="BWU228" s="106"/>
      <c r="BWV228" s="106"/>
      <c r="BWW228" s="106"/>
      <c r="BWX228" s="106"/>
      <c r="BWY228" s="106"/>
      <c r="BWZ228" s="106"/>
      <c r="BXA228" s="106"/>
      <c r="BXB228" s="106"/>
      <c r="BXC228" s="106"/>
      <c r="BXD228" s="106"/>
      <c r="BXE228" s="106"/>
      <c r="BXF228" s="106"/>
      <c r="BXG228" s="106"/>
      <c r="BXH228" s="106"/>
      <c r="BXI228" s="106"/>
      <c r="BXJ228" s="106"/>
      <c r="BXK228" s="106"/>
      <c r="BXL228" s="106"/>
      <c r="BXM228" s="106"/>
      <c r="BXN228" s="106"/>
      <c r="BXO228" s="106"/>
      <c r="BXP228" s="106"/>
      <c r="BXQ228" s="106"/>
      <c r="BXR228" s="106"/>
      <c r="BXS228" s="106"/>
      <c r="BXT228" s="106"/>
      <c r="BXU228" s="106"/>
      <c r="BXV228" s="106"/>
      <c r="BXW228" s="106"/>
      <c r="BXX228" s="106"/>
      <c r="BXY228" s="106"/>
      <c r="BXZ228" s="106"/>
      <c r="BYA228" s="106"/>
      <c r="BYB228" s="106"/>
      <c r="BYC228" s="106"/>
      <c r="BYD228" s="106"/>
      <c r="BYE228" s="106"/>
      <c r="BYF228" s="106"/>
      <c r="BYG228" s="106"/>
      <c r="BYH228" s="106"/>
      <c r="BYI228" s="106"/>
      <c r="BYJ228" s="106"/>
      <c r="BYK228" s="106"/>
      <c r="BYL228" s="106"/>
      <c r="BYM228" s="106"/>
      <c r="BYN228" s="106"/>
      <c r="BYO228" s="106"/>
      <c r="BYP228" s="106"/>
      <c r="BYQ228" s="106"/>
      <c r="BYR228" s="106"/>
      <c r="BYS228" s="106"/>
      <c r="BYT228" s="106"/>
      <c r="BYU228" s="106"/>
      <c r="BYV228" s="106"/>
      <c r="BYW228" s="106"/>
      <c r="BYX228" s="106"/>
      <c r="BYY228" s="106"/>
      <c r="BYZ228" s="106"/>
      <c r="BZA228" s="106"/>
      <c r="BZB228" s="106"/>
      <c r="BZC228" s="106"/>
      <c r="BZD228" s="106"/>
      <c r="BZE228" s="106"/>
      <c r="BZF228" s="106"/>
      <c r="BZG228" s="106"/>
      <c r="BZH228" s="106"/>
      <c r="BZI228" s="106"/>
      <c r="BZJ228" s="106"/>
      <c r="BZK228" s="106"/>
      <c r="BZL228" s="106"/>
      <c r="BZM228" s="106"/>
      <c r="BZN228" s="106"/>
      <c r="BZO228" s="106"/>
      <c r="BZP228" s="106"/>
      <c r="BZQ228" s="106"/>
      <c r="BZR228" s="106"/>
      <c r="BZS228" s="106"/>
      <c r="BZT228" s="106"/>
      <c r="BZU228" s="106"/>
      <c r="BZV228" s="106"/>
      <c r="BZW228" s="106"/>
      <c r="BZX228" s="106"/>
      <c r="BZY228" s="106"/>
      <c r="BZZ228" s="106"/>
      <c r="CAA228" s="106"/>
      <c r="CAB228" s="106"/>
      <c r="CAC228" s="106"/>
      <c r="CAD228" s="106"/>
      <c r="CAE228" s="106"/>
      <c r="CAF228" s="106"/>
      <c r="CAG228" s="106"/>
      <c r="CAH228" s="106"/>
      <c r="CAI228" s="106"/>
      <c r="CAJ228" s="106"/>
      <c r="CAK228" s="106"/>
      <c r="CAL228" s="106"/>
      <c r="CAM228" s="106"/>
      <c r="CAN228" s="106"/>
      <c r="CAO228" s="106"/>
      <c r="CAP228" s="106"/>
      <c r="CAQ228" s="106"/>
      <c r="CAR228" s="106"/>
      <c r="CAS228" s="106"/>
      <c r="CAT228" s="106"/>
      <c r="CAU228" s="106"/>
      <c r="CAV228" s="106"/>
      <c r="CAW228" s="106"/>
      <c r="CAX228" s="106"/>
      <c r="CAY228" s="106"/>
      <c r="CAZ228" s="106"/>
      <c r="CBA228" s="106"/>
      <c r="CBB228" s="106"/>
      <c r="CBC228" s="106"/>
      <c r="CBD228" s="106"/>
      <c r="CBE228" s="106"/>
      <c r="CBF228" s="106"/>
      <c r="CBG228" s="106"/>
      <c r="CBH228" s="106"/>
      <c r="CBI228" s="106"/>
      <c r="CBJ228" s="106"/>
      <c r="CBK228" s="106"/>
      <c r="CBL228" s="106"/>
      <c r="CBM228" s="106"/>
      <c r="CBN228" s="106"/>
      <c r="CBO228" s="106"/>
      <c r="CBP228" s="106"/>
      <c r="CBQ228" s="106"/>
      <c r="CBR228" s="106"/>
      <c r="CBS228" s="106"/>
      <c r="CBT228" s="106"/>
      <c r="CBU228" s="106"/>
      <c r="CBV228" s="106"/>
      <c r="CBW228" s="106"/>
      <c r="CBX228" s="106"/>
      <c r="CBY228" s="106"/>
      <c r="CBZ228" s="106"/>
      <c r="CCA228" s="106"/>
      <c r="CCB228" s="106"/>
      <c r="CCC228" s="106"/>
      <c r="CCD228" s="106"/>
      <c r="CCE228" s="106"/>
      <c r="CCF228" s="106"/>
      <c r="CCG228" s="106"/>
      <c r="CCH228" s="106"/>
      <c r="CCI228" s="106"/>
      <c r="CCJ228" s="106"/>
      <c r="CCK228" s="106"/>
      <c r="CCL228" s="106"/>
      <c r="CCM228" s="106"/>
      <c r="CCN228" s="106"/>
      <c r="CCO228" s="106"/>
      <c r="CCP228" s="106"/>
      <c r="CCQ228" s="106"/>
      <c r="CCR228" s="106"/>
      <c r="CCS228" s="106"/>
      <c r="CCT228" s="106"/>
      <c r="CCU228" s="106"/>
      <c r="CCV228" s="106"/>
      <c r="CCW228" s="106"/>
      <c r="CCX228" s="106"/>
      <c r="CCY228" s="106"/>
      <c r="CCZ228" s="106"/>
      <c r="CDA228" s="106"/>
      <c r="CDB228" s="106"/>
      <c r="CDC228" s="106"/>
      <c r="CDD228" s="106"/>
      <c r="CDE228" s="106"/>
      <c r="CDF228" s="106"/>
      <c r="CDG228" s="106"/>
      <c r="CDH228" s="106"/>
      <c r="CDI228" s="106"/>
      <c r="CDJ228" s="106"/>
      <c r="CDK228" s="106"/>
      <c r="CDL228" s="106"/>
      <c r="CDM228" s="106"/>
      <c r="CDN228" s="106"/>
      <c r="CDO228" s="106"/>
      <c r="CDP228" s="106"/>
      <c r="CDQ228" s="106"/>
      <c r="CDR228" s="106"/>
      <c r="CDS228" s="106"/>
      <c r="CDT228" s="106"/>
      <c r="CDU228" s="106"/>
      <c r="CDV228" s="106"/>
      <c r="CDW228" s="106"/>
      <c r="CDX228" s="106"/>
      <c r="CDY228" s="106"/>
      <c r="CDZ228" s="106"/>
      <c r="CEA228" s="106"/>
      <c r="CEB228" s="106"/>
      <c r="CEC228" s="106"/>
      <c r="CED228" s="106"/>
      <c r="CEE228" s="106"/>
      <c r="CEF228" s="106"/>
      <c r="CEG228" s="106"/>
      <c r="CEH228" s="106"/>
      <c r="CEI228" s="106"/>
      <c r="CEJ228" s="106"/>
      <c r="CEK228" s="106"/>
      <c r="CEL228" s="106"/>
      <c r="CEM228" s="106"/>
      <c r="CEN228" s="106"/>
      <c r="CEO228" s="106"/>
      <c r="CEP228" s="106"/>
      <c r="CEQ228" s="106"/>
      <c r="CER228" s="106"/>
      <c r="CES228" s="106"/>
      <c r="CET228" s="106"/>
      <c r="CEU228" s="106"/>
      <c r="CEV228" s="106"/>
      <c r="CEW228" s="106"/>
      <c r="CEX228" s="106"/>
      <c r="CEY228" s="106"/>
      <c r="CEZ228" s="106"/>
      <c r="CFA228" s="106"/>
      <c r="CFB228" s="106"/>
      <c r="CFC228" s="106"/>
      <c r="CFD228" s="106"/>
      <c r="CFE228" s="106"/>
      <c r="CFF228" s="106"/>
      <c r="CFG228" s="106"/>
      <c r="CFH228" s="106"/>
      <c r="CFI228" s="106"/>
      <c r="CFJ228" s="106"/>
      <c r="CFK228" s="106"/>
      <c r="CFL228" s="106"/>
      <c r="CFM228" s="106"/>
      <c r="CFN228" s="106"/>
      <c r="CFO228" s="106"/>
      <c r="CFP228" s="106"/>
      <c r="CFQ228" s="106"/>
      <c r="CFR228" s="106"/>
      <c r="CFS228" s="106"/>
      <c r="CFT228" s="106"/>
      <c r="CFU228" s="106"/>
      <c r="CFV228" s="106"/>
      <c r="CFW228" s="106"/>
      <c r="CFX228" s="106"/>
      <c r="CFY228" s="106"/>
      <c r="CFZ228" s="106"/>
      <c r="CGA228" s="106"/>
      <c r="CGB228" s="106"/>
      <c r="CGC228" s="106"/>
      <c r="CGD228" s="106"/>
      <c r="CGE228" s="106"/>
      <c r="CGF228" s="106"/>
      <c r="CGG228" s="106"/>
      <c r="CGH228" s="106"/>
      <c r="CGI228" s="106"/>
      <c r="CGJ228" s="106"/>
      <c r="CGK228" s="106"/>
      <c r="CGL228" s="106"/>
      <c r="CGM228" s="106"/>
      <c r="CGN228" s="106"/>
      <c r="CGO228" s="106"/>
      <c r="CGP228" s="106"/>
      <c r="CGQ228" s="106"/>
      <c r="CGR228" s="106"/>
      <c r="CGS228" s="106"/>
      <c r="CGT228" s="106"/>
      <c r="CGU228" s="106"/>
      <c r="CGV228" s="106"/>
      <c r="CGW228" s="106"/>
      <c r="CGX228" s="106"/>
      <c r="CGY228" s="106"/>
      <c r="CGZ228" s="106"/>
      <c r="CHA228" s="106"/>
      <c r="CHB228" s="106"/>
      <c r="CHC228" s="106"/>
      <c r="CHD228" s="106"/>
      <c r="CHE228" s="106"/>
      <c r="CHF228" s="106"/>
      <c r="CHG228" s="106"/>
      <c r="CHH228" s="106"/>
      <c r="CHI228" s="106"/>
      <c r="CHJ228" s="106"/>
      <c r="CHK228" s="106"/>
      <c r="CHL228" s="106"/>
      <c r="CHM228" s="106"/>
      <c r="CHN228" s="106"/>
      <c r="CHO228" s="106"/>
      <c r="CHP228" s="106"/>
      <c r="CHQ228" s="106"/>
      <c r="CHR228" s="106"/>
      <c r="CHS228" s="106"/>
      <c r="CHT228" s="106"/>
      <c r="CHU228" s="106"/>
      <c r="CHV228" s="106"/>
      <c r="CHW228" s="106"/>
      <c r="CHX228" s="106"/>
      <c r="CHY228" s="106"/>
      <c r="CHZ228" s="106"/>
      <c r="CIA228" s="106"/>
      <c r="CIB228" s="106"/>
      <c r="CIC228" s="106"/>
      <c r="CID228" s="106"/>
      <c r="CIE228" s="106"/>
      <c r="CIF228" s="106"/>
      <c r="CIG228" s="106"/>
      <c r="CIH228" s="106"/>
      <c r="CII228" s="106"/>
      <c r="CIJ228" s="106"/>
      <c r="CIK228" s="106"/>
      <c r="CIL228" s="106"/>
      <c r="CIM228" s="106"/>
      <c r="CIN228" s="106"/>
      <c r="CIO228" s="106"/>
      <c r="CIP228" s="106"/>
      <c r="CIQ228" s="106"/>
      <c r="CIR228" s="106"/>
      <c r="CIS228" s="106"/>
      <c r="CIT228" s="106"/>
      <c r="CIU228" s="106"/>
      <c r="CIV228" s="106"/>
      <c r="CIW228" s="106"/>
      <c r="CIX228" s="106"/>
      <c r="CIY228" s="106"/>
      <c r="CIZ228" s="106"/>
      <c r="CJA228" s="106"/>
      <c r="CJB228" s="106"/>
      <c r="CJC228" s="106"/>
      <c r="CJD228" s="106"/>
      <c r="CJE228" s="106"/>
      <c r="CJF228" s="106"/>
      <c r="CJG228" s="106"/>
      <c r="CJH228" s="106"/>
      <c r="CJI228" s="106"/>
      <c r="CJJ228" s="106"/>
      <c r="CJK228" s="106"/>
      <c r="CJL228" s="106"/>
      <c r="CJM228" s="106"/>
      <c r="CJN228" s="106"/>
      <c r="CJO228" s="106"/>
      <c r="CJP228" s="106"/>
      <c r="CJQ228" s="106"/>
      <c r="CJR228" s="106"/>
      <c r="CJS228" s="106"/>
      <c r="CJT228" s="106"/>
      <c r="CJU228" s="106"/>
      <c r="CJV228" s="106"/>
      <c r="CJW228" s="106"/>
      <c r="CJX228" s="106"/>
      <c r="CJY228" s="106"/>
      <c r="CJZ228" s="106"/>
      <c r="CKA228" s="106"/>
      <c r="CKB228" s="106"/>
      <c r="CKC228" s="106"/>
      <c r="CKD228" s="106"/>
      <c r="CKE228" s="106"/>
      <c r="CKF228" s="106"/>
      <c r="CKG228" s="106"/>
      <c r="CKH228" s="106"/>
      <c r="CKI228" s="106"/>
      <c r="CKJ228" s="106"/>
      <c r="CKK228" s="106"/>
      <c r="CKL228" s="106"/>
      <c r="CKM228" s="106"/>
      <c r="CKN228" s="106"/>
      <c r="CKO228" s="106"/>
      <c r="CKP228" s="106"/>
      <c r="CKQ228" s="106"/>
      <c r="CKR228" s="106"/>
      <c r="CKS228" s="106"/>
      <c r="CKT228" s="106"/>
      <c r="CKU228" s="106"/>
      <c r="CKV228" s="106"/>
      <c r="CKW228" s="106"/>
      <c r="CKX228" s="106"/>
      <c r="CKY228" s="106"/>
      <c r="CKZ228" s="106"/>
      <c r="CLA228" s="106"/>
      <c r="CLB228" s="106"/>
      <c r="CLC228" s="106"/>
      <c r="CLD228" s="106"/>
      <c r="CLE228" s="106"/>
      <c r="CLF228" s="106"/>
      <c r="CLG228" s="106"/>
      <c r="CLH228" s="106"/>
      <c r="CLI228" s="106"/>
      <c r="CLJ228" s="106"/>
      <c r="CLK228" s="106"/>
      <c r="CLL228" s="106"/>
      <c r="CLM228" s="106"/>
      <c r="CLN228" s="106"/>
      <c r="CLO228" s="106"/>
      <c r="CLP228" s="106"/>
      <c r="CLQ228" s="106"/>
      <c r="CLR228" s="106"/>
      <c r="CLS228" s="106"/>
      <c r="CLT228" s="106"/>
      <c r="CLU228" s="106"/>
      <c r="CLV228" s="106"/>
      <c r="CLW228" s="106"/>
      <c r="CLX228" s="106"/>
      <c r="CLY228" s="106"/>
      <c r="CLZ228" s="106"/>
      <c r="CMA228" s="106"/>
      <c r="CMB228" s="106"/>
      <c r="CMC228" s="106"/>
      <c r="CMD228" s="106"/>
      <c r="CME228" s="106"/>
      <c r="CMF228" s="106"/>
      <c r="CMG228" s="106"/>
      <c r="CMH228" s="106"/>
      <c r="CMI228" s="106"/>
      <c r="CMJ228" s="106"/>
      <c r="CMK228" s="106"/>
      <c r="CML228" s="106"/>
      <c r="CMM228" s="106"/>
      <c r="CMN228" s="106"/>
      <c r="CMO228" s="106"/>
      <c r="CMP228" s="106"/>
      <c r="CMQ228" s="106"/>
      <c r="CMR228" s="106"/>
      <c r="CMS228" s="106"/>
      <c r="CMT228" s="106"/>
      <c r="CMU228" s="106"/>
      <c r="CMV228" s="106"/>
      <c r="CMW228" s="106"/>
      <c r="CMX228" s="106"/>
      <c r="CMY228" s="106"/>
      <c r="CMZ228" s="106"/>
      <c r="CNA228" s="106"/>
      <c r="CNB228" s="106"/>
      <c r="CNC228" s="106"/>
      <c r="CND228" s="106"/>
      <c r="CNE228" s="106"/>
      <c r="CNF228" s="106"/>
      <c r="CNG228" s="106"/>
      <c r="CNH228" s="106"/>
      <c r="CNI228" s="106"/>
      <c r="CNJ228" s="106"/>
      <c r="CNK228" s="106"/>
      <c r="CNL228" s="106"/>
      <c r="CNM228" s="106"/>
      <c r="CNN228" s="106"/>
      <c r="CNO228" s="106"/>
      <c r="CNP228" s="106"/>
      <c r="CNQ228" s="106"/>
      <c r="CNR228" s="106"/>
      <c r="CNS228" s="106"/>
      <c r="CNT228" s="106"/>
      <c r="CNU228" s="106"/>
      <c r="CNV228" s="106"/>
      <c r="CNW228" s="106"/>
      <c r="CNX228" s="106"/>
      <c r="CNY228" s="106"/>
      <c r="CNZ228" s="106"/>
      <c r="COA228" s="106"/>
      <c r="COB228" s="106"/>
      <c r="COC228" s="106"/>
      <c r="COD228" s="106"/>
      <c r="COE228" s="106"/>
      <c r="COF228" s="106"/>
      <c r="COG228" s="106"/>
      <c r="COH228" s="106"/>
      <c r="COI228" s="106"/>
      <c r="COJ228" s="106"/>
      <c r="COK228" s="106"/>
      <c r="COL228" s="106"/>
      <c r="COM228" s="106"/>
      <c r="CON228" s="106"/>
      <c r="COO228" s="106"/>
      <c r="COP228" s="106"/>
      <c r="COQ228" s="106"/>
      <c r="COR228" s="106"/>
      <c r="COS228" s="106"/>
      <c r="COT228" s="106"/>
      <c r="COU228" s="106"/>
      <c r="COV228" s="106"/>
      <c r="COW228" s="106"/>
      <c r="COX228" s="106"/>
      <c r="COY228" s="106"/>
      <c r="COZ228" s="106"/>
      <c r="CPA228" s="106"/>
      <c r="CPB228" s="106"/>
      <c r="CPC228" s="106"/>
      <c r="CPD228" s="106"/>
      <c r="CPE228" s="106"/>
      <c r="CPF228" s="106"/>
      <c r="CPG228" s="106"/>
      <c r="CPH228" s="106"/>
      <c r="CPI228" s="106"/>
      <c r="CPJ228" s="106"/>
      <c r="CPK228" s="106"/>
      <c r="CPL228" s="106"/>
      <c r="CPM228" s="106"/>
      <c r="CPN228" s="106"/>
      <c r="CPO228" s="106"/>
      <c r="CPP228" s="106"/>
      <c r="CPQ228" s="106"/>
      <c r="CPR228" s="106"/>
      <c r="CPS228" s="106"/>
      <c r="CPT228" s="106"/>
      <c r="CPU228" s="106"/>
      <c r="CPV228" s="106"/>
      <c r="CPW228" s="106"/>
      <c r="CPX228" s="106"/>
      <c r="CPY228" s="106"/>
      <c r="CPZ228" s="106"/>
      <c r="CQA228" s="106"/>
      <c r="CQB228" s="106"/>
      <c r="CQC228" s="106"/>
      <c r="CQD228" s="106"/>
      <c r="CQE228" s="106"/>
      <c r="CQF228" s="106"/>
      <c r="CQG228" s="106"/>
      <c r="CQH228" s="106"/>
      <c r="CQI228" s="106"/>
      <c r="CQJ228" s="106"/>
      <c r="CQK228" s="106"/>
      <c r="CQL228" s="106"/>
      <c r="CQM228" s="106"/>
      <c r="CQN228" s="106"/>
      <c r="CQO228" s="106"/>
      <c r="CQP228" s="106"/>
      <c r="CQQ228" s="106"/>
      <c r="CQR228" s="106"/>
      <c r="CQS228" s="106"/>
      <c r="CQT228" s="106"/>
      <c r="CQU228" s="106"/>
      <c r="CQV228" s="106"/>
      <c r="CQW228" s="106"/>
      <c r="CQX228" s="106"/>
      <c r="CQY228" s="106"/>
      <c r="CQZ228" s="106"/>
      <c r="CRA228" s="106"/>
      <c r="CRB228" s="106"/>
      <c r="CRC228" s="106"/>
      <c r="CRD228" s="106"/>
      <c r="CRE228" s="106"/>
      <c r="CRF228" s="106"/>
      <c r="CRG228" s="106"/>
      <c r="CRH228" s="106"/>
      <c r="CRI228" s="106"/>
      <c r="CRJ228" s="106"/>
      <c r="CRK228" s="106"/>
      <c r="CRL228" s="106"/>
      <c r="CRM228" s="106"/>
      <c r="CRN228" s="106"/>
      <c r="CRO228" s="106"/>
      <c r="CRP228" s="106"/>
      <c r="CRQ228" s="106"/>
      <c r="CRR228" s="106"/>
      <c r="CRS228" s="106"/>
      <c r="CRT228" s="106"/>
      <c r="CRU228" s="106"/>
      <c r="CRV228" s="106"/>
      <c r="CRW228" s="106"/>
      <c r="CRX228" s="106"/>
      <c r="CRY228" s="106"/>
      <c r="CRZ228" s="106"/>
      <c r="CSA228" s="106"/>
      <c r="CSB228" s="106"/>
      <c r="CSC228" s="106"/>
      <c r="CSD228" s="106"/>
      <c r="CSE228" s="106"/>
      <c r="CSF228" s="106"/>
      <c r="CSG228" s="106"/>
      <c r="CSH228" s="106"/>
      <c r="CSI228" s="106"/>
      <c r="CSJ228" s="106"/>
      <c r="CSK228" s="106"/>
      <c r="CSL228" s="106"/>
      <c r="CSM228" s="106"/>
      <c r="CSN228" s="106"/>
      <c r="CSO228" s="106"/>
      <c r="CSP228" s="106"/>
      <c r="CSQ228" s="106"/>
      <c r="CSR228" s="106"/>
      <c r="CSS228" s="106"/>
      <c r="CST228" s="106"/>
      <c r="CSU228" s="106"/>
      <c r="CSV228" s="106"/>
      <c r="CSW228" s="106"/>
      <c r="CSX228" s="106"/>
      <c r="CSY228" s="106"/>
      <c r="CSZ228" s="106"/>
      <c r="CTA228" s="106"/>
      <c r="CTB228" s="106"/>
      <c r="CTC228" s="106"/>
      <c r="CTD228" s="106"/>
      <c r="CTE228" s="106"/>
      <c r="CTF228" s="106"/>
      <c r="CTG228" s="106"/>
      <c r="CTH228" s="106"/>
      <c r="CTI228" s="106"/>
      <c r="CTJ228" s="106"/>
      <c r="CTK228" s="106"/>
      <c r="CTL228" s="106"/>
      <c r="CTM228" s="106"/>
      <c r="CTN228" s="106"/>
      <c r="CTO228" s="106"/>
      <c r="CTP228" s="106"/>
      <c r="CTQ228" s="106"/>
      <c r="CTR228" s="106"/>
      <c r="CTS228" s="106"/>
      <c r="CTT228" s="106"/>
      <c r="CTU228" s="106"/>
      <c r="CTV228" s="106"/>
      <c r="CTW228" s="106"/>
      <c r="CTX228" s="106"/>
      <c r="CTY228" s="106"/>
      <c r="CTZ228" s="106"/>
      <c r="CUA228" s="106"/>
      <c r="CUB228" s="106"/>
      <c r="CUC228" s="106"/>
      <c r="CUD228" s="106"/>
      <c r="CUE228" s="106"/>
      <c r="CUF228" s="106"/>
      <c r="CUG228" s="106"/>
      <c r="CUH228" s="106"/>
      <c r="CUI228" s="106"/>
      <c r="CUJ228" s="106"/>
      <c r="CUK228" s="106"/>
      <c r="CUL228" s="106"/>
      <c r="CUM228" s="106"/>
      <c r="CUN228" s="106"/>
      <c r="CUO228" s="106"/>
      <c r="CUP228" s="106"/>
      <c r="CUQ228" s="106"/>
      <c r="CUR228" s="106"/>
      <c r="CUS228" s="106"/>
      <c r="CUT228" s="106"/>
      <c r="CUU228" s="106"/>
      <c r="CUV228" s="106"/>
      <c r="CUW228" s="106"/>
      <c r="CUX228" s="106"/>
      <c r="CUY228" s="106"/>
      <c r="CUZ228" s="106"/>
      <c r="CVA228" s="106"/>
      <c r="CVB228" s="106"/>
      <c r="CVC228" s="106"/>
      <c r="CVD228" s="106"/>
      <c r="CVE228" s="106"/>
      <c r="CVF228" s="106"/>
      <c r="CVG228" s="106"/>
      <c r="CVH228" s="106"/>
      <c r="CVI228" s="106"/>
      <c r="CVJ228" s="106"/>
      <c r="CVK228" s="106"/>
      <c r="CVL228" s="106"/>
      <c r="CVM228" s="106"/>
      <c r="CVN228" s="106"/>
      <c r="CVO228" s="106"/>
      <c r="CVP228" s="106"/>
      <c r="CVQ228" s="106"/>
      <c r="CVR228" s="106"/>
      <c r="CVS228" s="106"/>
      <c r="CVT228" s="106"/>
      <c r="CVU228" s="106"/>
      <c r="CVV228" s="106"/>
      <c r="CVW228" s="106"/>
      <c r="CVX228" s="106"/>
      <c r="CVY228" s="106"/>
      <c r="CVZ228" s="106"/>
      <c r="CWA228" s="106"/>
      <c r="CWB228" s="106"/>
      <c r="CWC228" s="106"/>
      <c r="CWD228" s="106"/>
      <c r="CWE228" s="106"/>
      <c r="CWF228" s="106"/>
      <c r="CWG228" s="106"/>
      <c r="CWH228" s="106"/>
      <c r="CWI228" s="106"/>
      <c r="CWJ228" s="106"/>
      <c r="CWK228" s="106"/>
      <c r="CWL228" s="106"/>
      <c r="CWM228" s="106"/>
      <c r="CWN228" s="106"/>
      <c r="CWO228" s="106"/>
      <c r="CWP228" s="106"/>
      <c r="CWQ228" s="106"/>
      <c r="CWR228" s="106"/>
      <c r="CWS228" s="106"/>
      <c r="CWT228" s="106"/>
      <c r="CWU228" s="106"/>
      <c r="CWV228" s="106"/>
      <c r="CWW228" s="106"/>
      <c r="CWX228" s="106"/>
      <c r="CWY228" s="106"/>
      <c r="CWZ228" s="106"/>
      <c r="CXA228" s="106"/>
      <c r="CXB228" s="106"/>
      <c r="CXC228" s="106"/>
      <c r="CXD228" s="106"/>
      <c r="CXE228" s="106"/>
      <c r="CXF228" s="106"/>
      <c r="CXG228" s="106"/>
      <c r="CXH228" s="106"/>
      <c r="CXI228" s="106"/>
      <c r="CXJ228" s="106"/>
      <c r="CXK228" s="106"/>
      <c r="CXL228" s="106"/>
      <c r="CXM228" s="106"/>
      <c r="CXN228" s="106"/>
      <c r="CXO228" s="106"/>
      <c r="CXP228" s="106"/>
      <c r="CXQ228" s="106"/>
      <c r="CXR228" s="106"/>
      <c r="CXS228" s="106"/>
      <c r="CXT228" s="106"/>
      <c r="CXU228" s="106"/>
      <c r="CXV228" s="106"/>
      <c r="CXW228" s="106"/>
      <c r="CXX228" s="106"/>
      <c r="CXY228" s="106"/>
      <c r="CXZ228" s="106"/>
      <c r="CYA228" s="106"/>
      <c r="CYB228" s="106"/>
      <c r="CYC228" s="106"/>
      <c r="CYD228" s="106"/>
      <c r="CYE228" s="106"/>
      <c r="CYF228" s="106"/>
      <c r="CYG228" s="106"/>
      <c r="CYH228" s="106"/>
      <c r="CYI228" s="106"/>
      <c r="CYJ228" s="106"/>
      <c r="CYK228" s="106"/>
      <c r="CYL228" s="106"/>
      <c r="CYM228" s="106"/>
      <c r="CYN228" s="106"/>
      <c r="CYO228" s="106"/>
      <c r="CYP228" s="106"/>
      <c r="CYQ228" s="106"/>
      <c r="CYR228" s="106"/>
      <c r="CYS228" s="106"/>
      <c r="CYT228" s="106"/>
      <c r="CYU228" s="106"/>
      <c r="CYV228" s="106"/>
      <c r="CYW228" s="106"/>
      <c r="CYX228" s="106"/>
      <c r="CYY228" s="106"/>
      <c r="CYZ228" s="106"/>
      <c r="CZA228" s="106"/>
      <c r="CZB228" s="106"/>
      <c r="CZC228" s="106"/>
      <c r="CZD228" s="106"/>
      <c r="CZE228" s="106"/>
      <c r="CZF228" s="106"/>
      <c r="CZG228" s="106"/>
      <c r="CZH228" s="106"/>
      <c r="CZI228" s="106"/>
      <c r="CZJ228" s="106"/>
      <c r="CZK228" s="106"/>
      <c r="CZL228" s="106"/>
      <c r="CZM228" s="106"/>
      <c r="CZN228" s="106"/>
      <c r="CZO228" s="106"/>
      <c r="CZP228" s="106"/>
      <c r="CZQ228" s="106"/>
      <c r="CZR228" s="106"/>
      <c r="CZS228" s="106"/>
      <c r="CZT228" s="106"/>
      <c r="CZU228" s="106"/>
      <c r="CZV228" s="106"/>
      <c r="CZW228" s="106"/>
      <c r="CZX228" s="106"/>
      <c r="CZY228" s="106"/>
      <c r="CZZ228" s="106"/>
      <c r="DAA228" s="106"/>
      <c r="DAB228" s="106"/>
      <c r="DAC228" s="106"/>
      <c r="DAD228" s="106"/>
      <c r="DAE228" s="106"/>
      <c r="DAF228" s="106"/>
      <c r="DAG228" s="106"/>
      <c r="DAH228" s="106"/>
      <c r="DAI228" s="106"/>
      <c r="DAJ228" s="106"/>
      <c r="DAK228" s="106"/>
      <c r="DAL228" s="106"/>
      <c r="DAM228" s="106"/>
      <c r="DAN228" s="106"/>
      <c r="DAO228" s="106"/>
      <c r="DAP228" s="106"/>
      <c r="DAQ228" s="106"/>
      <c r="DAR228" s="106"/>
      <c r="DAS228" s="106"/>
      <c r="DAT228" s="106"/>
      <c r="DAU228" s="106"/>
      <c r="DAV228" s="106"/>
      <c r="DAW228" s="106"/>
      <c r="DAX228" s="106"/>
      <c r="DAY228" s="106"/>
      <c r="DAZ228" s="106"/>
      <c r="DBA228" s="106"/>
      <c r="DBB228" s="106"/>
      <c r="DBC228" s="106"/>
      <c r="DBD228" s="106"/>
      <c r="DBE228" s="106"/>
      <c r="DBF228" s="106"/>
      <c r="DBG228" s="106"/>
      <c r="DBH228" s="106"/>
      <c r="DBI228" s="106"/>
      <c r="DBJ228" s="106"/>
      <c r="DBK228" s="106"/>
      <c r="DBL228" s="106"/>
      <c r="DBM228" s="106"/>
      <c r="DBN228" s="106"/>
      <c r="DBO228" s="106"/>
      <c r="DBP228" s="106"/>
      <c r="DBQ228" s="106"/>
      <c r="DBR228" s="106"/>
      <c r="DBS228" s="106"/>
      <c r="DBT228" s="106"/>
      <c r="DBU228" s="106"/>
      <c r="DBV228" s="106"/>
      <c r="DBW228" s="106"/>
      <c r="DBX228" s="106"/>
      <c r="DBY228" s="106"/>
      <c r="DBZ228" s="106"/>
      <c r="DCA228" s="106"/>
      <c r="DCB228" s="106"/>
      <c r="DCC228" s="106"/>
      <c r="DCD228" s="106"/>
      <c r="DCE228" s="106"/>
      <c r="DCF228" s="106"/>
      <c r="DCG228" s="106"/>
      <c r="DCH228" s="106"/>
      <c r="DCI228" s="106"/>
      <c r="DCJ228" s="106"/>
      <c r="DCK228" s="106"/>
      <c r="DCL228" s="106"/>
      <c r="DCM228" s="106"/>
      <c r="DCN228" s="106"/>
      <c r="DCO228" s="106"/>
      <c r="DCP228" s="106"/>
      <c r="DCQ228" s="106"/>
      <c r="DCR228" s="106"/>
      <c r="DCS228" s="106"/>
      <c r="DCT228" s="106"/>
      <c r="DCU228" s="106"/>
      <c r="DCV228" s="106"/>
      <c r="DCW228" s="106"/>
      <c r="DCX228" s="106"/>
      <c r="DCY228" s="106"/>
      <c r="DCZ228" s="106"/>
      <c r="DDA228" s="106"/>
      <c r="DDB228" s="106"/>
      <c r="DDC228" s="106"/>
      <c r="DDD228" s="106"/>
      <c r="DDE228" s="106"/>
      <c r="DDF228" s="106"/>
      <c r="DDG228" s="106"/>
      <c r="DDH228" s="106"/>
      <c r="DDI228" s="106"/>
      <c r="DDJ228" s="106"/>
      <c r="DDK228" s="106"/>
      <c r="DDL228" s="106"/>
      <c r="DDM228" s="106"/>
      <c r="DDN228" s="106"/>
      <c r="DDO228" s="106"/>
      <c r="DDP228" s="106"/>
      <c r="DDQ228" s="106"/>
      <c r="DDR228" s="106"/>
      <c r="DDS228" s="106"/>
      <c r="DDT228" s="106"/>
      <c r="DDU228" s="106"/>
      <c r="DDV228" s="106"/>
      <c r="DDW228" s="106"/>
      <c r="DDX228" s="106"/>
      <c r="DDY228" s="106"/>
      <c r="DDZ228" s="106"/>
      <c r="DEA228" s="106"/>
      <c r="DEB228" s="106"/>
      <c r="DEC228" s="106"/>
      <c r="DED228" s="106"/>
      <c r="DEE228" s="106"/>
      <c r="DEF228" s="106"/>
      <c r="DEG228" s="106"/>
      <c r="DEH228" s="106"/>
      <c r="DEI228" s="106"/>
      <c r="DEJ228" s="106"/>
      <c r="DEK228" s="106"/>
      <c r="DEL228" s="106"/>
      <c r="DEM228" s="106"/>
      <c r="DEN228" s="106"/>
      <c r="DEO228" s="106"/>
      <c r="DEP228" s="106"/>
      <c r="DEQ228" s="106"/>
      <c r="DER228" s="106"/>
      <c r="DES228" s="106"/>
      <c r="DET228" s="106"/>
      <c r="DEU228" s="106"/>
      <c r="DEV228" s="106"/>
      <c r="DEW228" s="106"/>
      <c r="DEX228" s="106"/>
      <c r="DEY228" s="106"/>
      <c r="DEZ228" s="106"/>
      <c r="DFA228" s="106"/>
      <c r="DFB228" s="106"/>
      <c r="DFC228" s="106"/>
      <c r="DFD228" s="106"/>
      <c r="DFE228" s="106"/>
      <c r="DFF228" s="106"/>
      <c r="DFG228" s="106"/>
      <c r="DFH228" s="106"/>
      <c r="DFI228" s="106"/>
      <c r="DFJ228" s="106"/>
      <c r="DFK228" s="106"/>
      <c r="DFL228" s="106"/>
      <c r="DFM228" s="106"/>
      <c r="DFN228" s="106"/>
      <c r="DFO228" s="106"/>
      <c r="DFP228" s="106"/>
      <c r="DFQ228" s="106"/>
      <c r="DFR228" s="106"/>
      <c r="DFS228" s="106"/>
      <c r="DFT228" s="106"/>
      <c r="DFU228" s="106"/>
      <c r="DFV228" s="106"/>
      <c r="DFW228" s="106"/>
      <c r="DFX228" s="106"/>
      <c r="DFY228" s="106"/>
      <c r="DFZ228" s="106"/>
      <c r="DGA228" s="106"/>
      <c r="DGB228" s="106"/>
      <c r="DGC228" s="106"/>
      <c r="DGD228" s="106"/>
      <c r="DGE228" s="106"/>
      <c r="DGF228" s="106"/>
      <c r="DGG228" s="106"/>
      <c r="DGH228" s="106"/>
      <c r="DGI228" s="106"/>
      <c r="DGJ228" s="106"/>
      <c r="DGK228" s="106"/>
      <c r="DGL228" s="106"/>
      <c r="DGM228" s="106"/>
      <c r="DGN228" s="106"/>
      <c r="DGO228" s="106"/>
      <c r="DGP228" s="106"/>
      <c r="DGQ228" s="106"/>
      <c r="DGR228" s="106"/>
      <c r="DGS228" s="106"/>
      <c r="DGT228" s="106"/>
      <c r="DGU228" s="106"/>
      <c r="DGV228" s="106"/>
      <c r="DGW228" s="106"/>
      <c r="DGX228" s="106"/>
      <c r="DGY228" s="106"/>
      <c r="DGZ228" s="106"/>
      <c r="DHA228" s="106"/>
      <c r="DHB228" s="106"/>
      <c r="DHC228" s="106"/>
      <c r="DHD228" s="106"/>
      <c r="DHE228" s="106"/>
      <c r="DHF228" s="106"/>
      <c r="DHG228" s="106"/>
      <c r="DHH228" s="106"/>
      <c r="DHI228" s="106"/>
      <c r="DHJ228" s="106"/>
      <c r="DHK228" s="106"/>
      <c r="DHL228" s="106"/>
      <c r="DHM228" s="106"/>
      <c r="DHN228" s="106"/>
      <c r="DHO228" s="106"/>
      <c r="DHP228" s="106"/>
      <c r="DHQ228" s="106"/>
      <c r="DHR228" s="106"/>
      <c r="DHS228" s="106"/>
      <c r="DHT228" s="106"/>
      <c r="DHU228" s="106"/>
      <c r="DHV228" s="106"/>
      <c r="DHW228" s="106"/>
      <c r="DHX228" s="106"/>
      <c r="DHY228" s="106"/>
      <c r="DHZ228" s="106"/>
      <c r="DIA228" s="106"/>
      <c r="DIB228" s="106"/>
      <c r="DIC228" s="106"/>
      <c r="DID228" s="106"/>
      <c r="DIE228" s="106"/>
      <c r="DIF228" s="106"/>
      <c r="DIG228" s="106"/>
      <c r="DIH228" s="106"/>
      <c r="DII228" s="106"/>
      <c r="DIJ228" s="106"/>
      <c r="DIK228" s="106"/>
      <c r="DIL228" s="106"/>
      <c r="DIM228" s="106"/>
      <c r="DIN228" s="106"/>
      <c r="DIO228" s="106"/>
      <c r="DIP228" s="106"/>
      <c r="DIQ228" s="106"/>
      <c r="DIR228" s="106"/>
      <c r="DIS228" s="106"/>
      <c r="DIT228" s="106"/>
      <c r="DIU228" s="106"/>
      <c r="DIV228" s="106"/>
      <c r="DIW228" s="106"/>
      <c r="DIX228" s="106"/>
      <c r="DIY228" s="106"/>
      <c r="DIZ228" s="106"/>
      <c r="DJA228" s="106"/>
      <c r="DJB228" s="106"/>
      <c r="DJC228" s="106"/>
      <c r="DJD228" s="106"/>
      <c r="DJE228" s="106"/>
      <c r="DJF228" s="106"/>
      <c r="DJG228" s="106"/>
      <c r="DJH228" s="106"/>
      <c r="DJI228" s="106"/>
      <c r="DJJ228" s="106"/>
      <c r="DJK228" s="106"/>
      <c r="DJL228" s="106"/>
      <c r="DJM228" s="106"/>
      <c r="DJN228" s="106"/>
      <c r="DJO228" s="106"/>
      <c r="DJP228" s="106"/>
      <c r="DJQ228" s="106"/>
      <c r="DJR228" s="106"/>
      <c r="DJS228" s="106"/>
      <c r="DJT228" s="106"/>
      <c r="DJU228" s="106"/>
      <c r="DJV228" s="106"/>
      <c r="DJW228" s="106"/>
      <c r="DJX228" s="106"/>
      <c r="DJY228" s="106"/>
      <c r="DJZ228" s="106"/>
      <c r="DKA228" s="106"/>
      <c r="DKB228" s="106"/>
      <c r="DKC228" s="106"/>
      <c r="DKD228" s="106"/>
      <c r="DKE228" s="106"/>
      <c r="DKF228" s="106"/>
      <c r="DKG228" s="106"/>
      <c r="DKH228" s="106"/>
      <c r="DKI228" s="106"/>
      <c r="DKJ228" s="106"/>
      <c r="DKK228" s="106"/>
      <c r="DKL228" s="106"/>
      <c r="DKM228" s="106"/>
      <c r="DKN228" s="106"/>
      <c r="DKO228" s="106"/>
      <c r="DKP228" s="106"/>
      <c r="DKQ228" s="106"/>
      <c r="DKR228" s="106"/>
      <c r="DKS228" s="106"/>
      <c r="DKT228" s="106"/>
      <c r="DKU228" s="106"/>
      <c r="DKV228" s="106"/>
      <c r="DKW228" s="106"/>
      <c r="DKX228" s="106"/>
      <c r="DKY228" s="106"/>
      <c r="DKZ228" s="106"/>
      <c r="DLA228" s="106"/>
      <c r="DLB228" s="106"/>
      <c r="DLC228" s="106"/>
      <c r="DLD228" s="106"/>
      <c r="DLE228" s="106"/>
      <c r="DLF228" s="106"/>
      <c r="DLG228" s="106"/>
      <c r="DLH228" s="106"/>
      <c r="DLI228" s="106"/>
      <c r="DLJ228" s="106"/>
      <c r="DLK228" s="106"/>
      <c r="DLL228" s="106"/>
      <c r="DLM228" s="106"/>
      <c r="DLN228" s="106"/>
      <c r="DLO228" s="106"/>
      <c r="DLP228" s="106"/>
      <c r="DLQ228" s="106"/>
      <c r="DLR228" s="106"/>
      <c r="DLS228" s="106"/>
      <c r="DLT228" s="106"/>
      <c r="DLU228" s="106"/>
      <c r="DLV228" s="106"/>
      <c r="DLW228" s="106"/>
      <c r="DLX228" s="106"/>
      <c r="DLY228" s="106"/>
      <c r="DLZ228" s="106"/>
      <c r="DMA228" s="106"/>
      <c r="DMB228" s="106"/>
      <c r="DMC228" s="106"/>
      <c r="DMD228" s="106"/>
      <c r="DME228" s="106"/>
      <c r="DMF228" s="106"/>
      <c r="DMG228" s="106"/>
      <c r="DMH228" s="106"/>
      <c r="DMI228" s="106"/>
      <c r="DMJ228" s="106"/>
      <c r="DMK228" s="106"/>
      <c r="DML228" s="106"/>
      <c r="DMM228" s="106"/>
      <c r="DMN228" s="106"/>
      <c r="DMO228" s="106"/>
      <c r="DMP228" s="106"/>
      <c r="DMQ228" s="106"/>
      <c r="DMR228" s="106"/>
      <c r="DMS228" s="106"/>
      <c r="DMT228" s="106"/>
      <c r="DMU228" s="106"/>
      <c r="DMV228" s="106"/>
      <c r="DMW228" s="106"/>
      <c r="DMX228" s="106"/>
      <c r="DMY228" s="106"/>
      <c r="DMZ228" s="106"/>
      <c r="DNA228" s="106"/>
      <c r="DNB228" s="106"/>
      <c r="DNC228" s="106"/>
      <c r="DND228" s="106"/>
      <c r="DNE228" s="106"/>
      <c r="DNF228" s="106"/>
      <c r="DNG228" s="106"/>
      <c r="DNH228" s="106"/>
      <c r="DNI228" s="106"/>
      <c r="DNJ228" s="106"/>
      <c r="DNK228" s="106"/>
      <c r="DNL228" s="106"/>
      <c r="DNM228" s="106"/>
      <c r="DNN228" s="106"/>
      <c r="DNO228" s="106"/>
      <c r="DNP228" s="106"/>
      <c r="DNQ228" s="106"/>
      <c r="DNR228" s="106"/>
      <c r="DNS228" s="106"/>
      <c r="DNT228" s="106"/>
      <c r="DNU228" s="106"/>
      <c r="DNV228" s="106"/>
      <c r="DNW228" s="106"/>
      <c r="DNX228" s="106"/>
      <c r="DNY228" s="106"/>
      <c r="DNZ228" s="106"/>
      <c r="DOA228" s="106"/>
      <c r="DOB228" s="106"/>
      <c r="DOC228" s="106"/>
      <c r="DOD228" s="106"/>
      <c r="DOE228" s="106"/>
      <c r="DOF228" s="106"/>
      <c r="DOG228" s="106"/>
      <c r="DOH228" s="106"/>
      <c r="DOI228" s="106"/>
      <c r="DOJ228" s="106"/>
      <c r="DOK228" s="106"/>
      <c r="DOL228" s="106"/>
      <c r="DOM228" s="106"/>
      <c r="DON228" s="106"/>
      <c r="DOO228" s="106"/>
      <c r="DOP228" s="106"/>
      <c r="DOQ228" s="106"/>
      <c r="DOR228" s="106"/>
      <c r="DOS228" s="106"/>
      <c r="DOT228" s="106"/>
      <c r="DOU228" s="106"/>
      <c r="DOV228" s="106"/>
      <c r="DOW228" s="106"/>
      <c r="DOX228" s="106"/>
      <c r="DOY228" s="106"/>
      <c r="DOZ228" s="106"/>
      <c r="DPA228" s="106"/>
      <c r="DPB228" s="106"/>
      <c r="DPC228" s="106"/>
      <c r="DPD228" s="106"/>
      <c r="DPE228" s="106"/>
      <c r="DPF228" s="106"/>
      <c r="DPG228" s="106"/>
      <c r="DPH228" s="106"/>
      <c r="DPI228" s="106"/>
      <c r="DPJ228" s="106"/>
      <c r="DPK228" s="106"/>
      <c r="DPL228" s="106"/>
      <c r="DPM228" s="106"/>
      <c r="DPN228" s="106"/>
      <c r="DPO228" s="106"/>
      <c r="DPP228" s="106"/>
      <c r="DPQ228" s="106"/>
      <c r="DPR228" s="106"/>
      <c r="DPS228" s="106"/>
      <c r="DPT228" s="106"/>
      <c r="DPU228" s="106"/>
      <c r="DPV228" s="106"/>
      <c r="DPW228" s="106"/>
      <c r="DPX228" s="106"/>
      <c r="DPY228" s="106"/>
      <c r="DPZ228" s="106"/>
      <c r="DQA228" s="106"/>
      <c r="DQB228" s="106"/>
      <c r="DQC228" s="106"/>
      <c r="DQD228" s="106"/>
      <c r="DQE228" s="106"/>
      <c r="DQF228" s="106"/>
      <c r="DQG228" s="106"/>
      <c r="DQH228" s="106"/>
      <c r="DQI228" s="106"/>
      <c r="DQJ228" s="106"/>
      <c r="DQK228" s="106"/>
      <c r="DQL228" s="106"/>
      <c r="DQM228" s="106"/>
      <c r="DQN228" s="106"/>
      <c r="DQO228" s="106"/>
      <c r="DQP228" s="106"/>
      <c r="DQQ228" s="106"/>
      <c r="DQR228" s="106"/>
      <c r="DQS228" s="106"/>
      <c r="DQT228" s="106"/>
      <c r="DQU228" s="106"/>
      <c r="DQV228" s="106"/>
      <c r="DQW228" s="106"/>
      <c r="DQX228" s="106"/>
      <c r="DQY228" s="106"/>
      <c r="DQZ228" s="106"/>
      <c r="DRA228" s="106"/>
      <c r="DRB228" s="106"/>
      <c r="DRC228" s="106"/>
      <c r="DRD228" s="106"/>
      <c r="DRE228" s="106"/>
      <c r="DRF228" s="106"/>
      <c r="DRG228" s="106"/>
      <c r="DRH228" s="106"/>
      <c r="DRI228" s="106"/>
      <c r="DRJ228" s="106"/>
      <c r="DRK228" s="106"/>
      <c r="DRL228" s="106"/>
      <c r="DRM228" s="106"/>
      <c r="DRN228" s="106"/>
      <c r="DRO228" s="106"/>
      <c r="DRP228" s="106"/>
      <c r="DRQ228" s="106"/>
      <c r="DRR228" s="106"/>
      <c r="DRS228" s="106"/>
      <c r="DRT228" s="106"/>
      <c r="DRU228" s="106"/>
      <c r="DRV228" s="106"/>
      <c r="DRW228" s="106"/>
      <c r="DRX228" s="106"/>
      <c r="DRY228" s="106"/>
      <c r="DRZ228" s="106"/>
      <c r="DSA228" s="106"/>
      <c r="DSB228" s="106"/>
      <c r="DSC228" s="106"/>
      <c r="DSD228" s="106"/>
      <c r="DSE228" s="106"/>
      <c r="DSF228" s="106"/>
      <c r="DSG228" s="106"/>
      <c r="DSH228" s="106"/>
      <c r="DSI228" s="106"/>
      <c r="DSJ228" s="106"/>
      <c r="DSK228" s="106"/>
      <c r="DSL228" s="106"/>
      <c r="DSM228" s="106"/>
      <c r="DSN228" s="106"/>
      <c r="DSO228" s="106"/>
      <c r="DSP228" s="106"/>
      <c r="DSQ228" s="106"/>
      <c r="DSR228" s="106"/>
      <c r="DSS228" s="106"/>
      <c r="DST228" s="106"/>
      <c r="DSU228" s="106"/>
      <c r="DSV228" s="106"/>
      <c r="DSW228" s="106"/>
      <c r="DSX228" s="106"/>
      <c r="DSY228" s="106"/>
      <c r="DSZ228" s="106"/>
      <c r="DTA228" s="106"/>
      <c r="DTB228" s="106"/>
      <c r="DTC228" s="106"/>
      <c r="DTD228" s="106"/>
      <c r="DTE228" s="106"/>
      <c r="DTF228" s="106"/>
      <c r="DTG228" s="106"/>
      <c r="DTH228" s="106"/>
      <c r="DTI228" s="106"/>
      <c r="DTJ228" s="106"/>
      <c r="DTK228" s="106"/>
      <c r="DTL228" s="106"/>
      <c r="DTM228" s="106"/>
      <c r="DTN228" s="106"/>
      <c r="DTO228" s="106"/>
      <c r="DTP228" s="106"/>
      <c r="DTQ228" s="106"/>
      <c r="DTR228" s="106"/>
      <c r="DTS228" s="106"/>
      <c r="DTT228" s="106"/>
      <c r="DTU228" s="106"/>
      <c r="DTV228" s="106"/>
      <c r="DTW228" s="106"/>
      <c r="DTX228" s="106"/>
      <c r="DTY228" s="106"/>
      <c r="DTZ228" s="106"/>
      <c r="DUA228" s="106"/>
      <c r="DUB228" s="106"/>
      <c r="DUC228" s="106"/>
      <c r="DUD228" s="106"/>
      <c r="DUE228" s="106"/>
      <c r="DUF228" s="106"/>
      <c r="DUG228" s="106"/>
      <c r="DUH228" s="106"/>
      <c r="DUI228" s="106"/>
      <c r="DUJ228" s="106"/>
      <c r="DUK228" s="106"/>
      <c r="DUL228" s="106"/>
      <c r="DUM228" s="106"/>
      <c r="DUN228" s="106"/>
      <c r="DUO228" s="106"/>
      <c r="DUP228" s="106"/>
      <c r="DUQ228" s="106"/>
      <c r="DUR228" s="106"/>
      <c r="DUS228" s="106"/>
      <c r="DUT228" s="106"/>
      <c r="DUU228" s="106"/>
      <c r="DUV228" s="106"/>
      <c r="DUW228" s="106"/>
      <c r="DUX228" s="106"/>
      <c r="DUY228" s="106"/>
      <c r="DUZ228" s="106"/>
      <c r="DVA228" s="106"/>
      <c r="DVB228" s="106"/>
      <c r="DVC228" s="106"/>
      <c r="DVD228" s="106"/>
      <c r="DVE228" s="106"/>
      <c r="DVF228" s="106"/>
      <c r="DVG228" s="106"/>
      <c r="DVH228" s="106"/>
      <c r="DVI228" s="106"/>
      <c r="DVJ228" s="106"/>
      <c r="DVK228" s="106"/>
      <c r="DVL228" s="106"/>
      <c r="DVM228" s="106"/>
      <c r="DVN228" s="106"/>
      <c r="DVO228" s="106"/>
      <c r="DVP228" s="106"/>
      <c r="DVQ228" s="106"/>
      <c r="DVR228" s="106"/>
      <c r="DVS228" s="106"/>
      <c r="DVT228" s="106"/>
      <c r="DVU228" s="106"/>
      <c r="DVV228" s="106"/>
      <c r="DVW228" s="106"/>
      <c r="DVX228" s="106"/>
      <c r="DVY228" s="106"/>
      <c r="DVZ228" s="106"/>
      <c r="DWA228" s="106"/>
      <c r="DWB228" s="106"/>
      <c r="DWC228" s="106"/>
      <c r="DWD228" s="106"/>
      <c r="DWE228" s="106"/>
      <c r="DWF228" s="106"/>
      <c r="DWG228" s="106"/>
      <c r="DWH228" s="106"/>
      <c r="DWI228" s="106"/>
      <c r="DWJ228" s="106"/>
      <c r="DWK228" s="106"/>
      <c r="DWL228" s="106"/>
      <c r="DWM228" s="106"/>
      <c r="DWN228" s="106"/>
      <c r="DWO228" s="106"/>
      <c r="DWP228" s="106"/>
      <c r="DWQ228" s="106"/>
      <c r="DWR228" s="106"/>
      <c r="DWS228" s="106"/>
      <c r="DWT228" s="106"/>
      <c r="DWU228" s="106"/>
      <c r="DWV228" s="106"/>
      <c r="DWW228" s="106"/>
      <c r="DWX228" s="106"/>
      <c r="DWY228" s="106"/>
      <c r="DWZ228" s="106"/>
      <c r="DXA228" s="106"/>
      <c r="DXB228" s="106"/>
      <c r="DXC228" s="106"/>
      <c r="DXD228" s="106"/>
      <c r="DXE228" s="106"/>
      <c r="DXF228" s="106"/>
      <c r="DXG228" s="106"/>
      <c r="DXH228" s="106"/>
      <c r="DXI228" s="106"/>
      <c r="DXJ228" s="106"/>
      <c r="DXK228" s="106"/>
      <c r="DXL228" s="106"/>
      <c r="DXM228" s="106"/>
      <c r="DXN228" s="106"/>
      <c r="DXO228" s="106"/>
      <c r="DXP228" s="106"/>
      <c r="DXQ228" s="106"/>
      <c r="DXR228" s="106"/>
      <c r="DXS228" s="106"/>
      <c r="DXT228" s="106"/>
      <c r="DXU228" s="106"/>
      <c r="DXV228" s="106"/>
      <c r="DXW228" s="106"/>
      <c r="DXX228" s="106"/>
      <c r="DXY228" s="106"/>
      <c r="DXZ228" s="106"/>
      <c r="DYA228" s="106"/>
      <c r="DYB228" s="106"/>
      <c r="DYC228" s="106"/>
      <c r="DYD228" s="106"/>
      <c r="DYE228" s="106"/>
      <c r="DYF228" s="106"/>
      <c r="DYG228" s="106"/>
      <c r="DYH228" s="106"/>
      <c r="DYI228" s="106"/>
      <c r="DYJ228" s="106"/>
      <c r="DYK228" s="106"/>
      <c r="DYL228" s="106"/>
      <c r="DYM228" s="106"/>
      <c r="DYN228" s="106"/>
      <c r="DYO228" s="106"/>
      <c r="DYP228" s="106"/>
      <c r="DYQ228" s="106"/>
      <c r="DYR228" s="106"/>
      <c r="DYS228" s="106"/>
      <c r="DYT228" s="106"/>
      <c r="DYU228" s="106"/>
      <c r="DYV228" s="106"/>
      <c r="DYW228" s="106"/>
      <c r="DYX228" s="106"/>
      <c r="DYY228" s="106"/>
      <c r="DYZ228" s="106"/>
      <c r="DZA228" s="106"/>
      <c r="DZB228" s="106"/>
      <c r="DZC228" s="106"/>
      <c r="DZD228" s="106"/>
      <c r="DZE228" s="106"/>
      <c r="DZF228" s="106"/>
      <c r="DZG228" s="106"/>
      <c r="DZH228" s="106"/>
      <c r="DZI228" s="106"/>
      <c r="DZJ228" s="106"/>
      <c r="DZK228" s="106"/>
      <c r="DZL228" s="106"/>
      <c r="DZM228" s="106"/>
      <c r="DZN228" s="106"/>
      <c r="DZO228" s="106"/>
      <c r="DZP228" s="106"/>
      <c r="DZQ228" s="106"/>
      <c r="DZR228" s="106"/>
      <c r="DZS228" s="106"/>
      <c r="DZT228" s="106"/>
      <c r="DZU228" s="106"/>
      <c r="DZV228" s="106"/>
      <c r="DZW228" s="106"/>
      <c r="DZX228" s="106"/>
      <c r="DZY228" s="106"/>
      <c r="DZZ228" s="106"/>
      <c r="EAA228" s="106"/>
      <c r="EAB228" s="106"/>
      <c r="EAC228" s="106"/>
      <c r="EAD228" s="106"/>
      <c r="EAE228" s="106"/>
      <c r="EAF228" s="106"/>
      <c r="EAG228" s="106"/>
      <c r="EAH228" s="106"/>
      <c r="EAI228" s="106"/>
      <c r="EAJ228" s="106"/>
      <c r="EAK228" s="106"/>
      <c r="EAL228" s="106"/>
      <c r="EAM228" s="106"/>
      <c r="EAN228" s="106"/>
      <c r="EAO228" s="106"/>
      <c r="EAP228" s="106"/>
      <c r="EAQ228" s="106"/>
      <c r="EAR228" s="106"/>
      <c r="EAS228" s="106"/>
      <c r="EAT228" s="106"/>
      <c r="EAU228" s="106"/>
      <c r="EAV228" s="106"/>
      <c r="EAW228" s="106"/>
      <c r="EAX228" s="106"/>
      <c r="EAY228" s="106"/>
      <c r="EAZ228" s="106"/>
      <c r="EBA228" s="106"/>
      <c r="EBB228" s="106"/>
      <c r="EBC228" s="106"/>
      <c r="EBD228" s="106"/>
      <c r="EBE228" s="106"/>
      <c r="EBF228" s="106"/>
      <c r="EBG228" s="106"/>
      <c r="EBH228" s="106"/>
      <c r="EBI228" s="106"/>
      <c r="EBJ228" s="106"/>
      <c r="EBK228" s="106"/>
      <c r="EBL228" s="106"/>
      <c r="EBM228" s="106"/>
      <c r="EBN228" s="106"/>
      <c r="EBO228" s="106"/>
      <c r="EBP228" s="106"/>
      <c r="EBQ228" s="106"/>
      <c r="EBR228" s="106"/>
      <c r="EBS228" s="106"/>
      <c r="EBT228" s="106"/>
      <c r="EBU228" s="106"/>
      <c r="EBV228" s="106"/>
      <c r="EBW228" s="106"/>
      <c r="EBX228" s="106"/>
      <c r="EBY228" s="106"/>
      <c r="EBZ228" s="106"/>
      <c r="ECA228" s="106"/>
      <c r="ECB228" s="106"/>
      <c r="ECC228" s="106"/>
      <c r="ECD228" s="106"/>
      <c r="ECE228" s="106"/>
      <c r="ECF228" s="106"/>
      <c r="ECG228" s="106"/>
      <c r="ECH228" s="106"/>
      <c r="ECI228" s="106"/>
      <c r="ECJ228" s="106"/>
      <c r="ECK228" s="106"/>
      <c r="ECL228" s="106"/>
      <c r="ECM228" s="106"/>
      <c r="ECN228" s="106"/>
      <c r="ECO228" s="106"/>
      <c r="ECP228" s="106"/>
      <c r="ECQ228" s="106"/>
      <c r="ECR228" s="106"/>
      <c r="ECS228" s="106"/>
      <c r="ECT228" s="106"/>
      <c r="ECU228" s="106"/>
      <c r="ECV228" s="106"/>
      <c r="ECW228" s="106"/>
      <c r="ECX228" s="106"/>
      <c r="ECY228" s="106"/>
      <c r="ECZ228" s="106"/>
      <c r="EDA228" s="106"/>
      <c r="EDB228" s="106"/>
      <c r="EDC228" s="106"/>
      <c r="EDD228" s="106"/>
      <c r="EDE228" s="106"/>
      <c r="EDF228" s="106"/>
      <c r="EDG228" s="106"/>
      <c r="EDH228" s="106"/>
      <c r="EDI228" s="106"/>
      <c r="EDJ228" s="106"/>
      <c r="EDK228" s="106"/>
      <c r="EDL228" s="106"/>
      <c r="EDM228" s="106"/>
      <c r="EDN228" s="106"/>
      <c r="EDO228" s="106"/>
      <c r="EDP228" s="106"/>
      <c r="EDQ228" s="106"/>
      <c r="EDR228" s="106"/>
      <c r="EDS228" s="106"/>
      <c r="EDT228" s="106"/>
      <c r="EDU228" s="106"/>
      <c r="EDV228" s="106"/>
      <c r="EDW228" s="106"/>
      <c r="EDX228" s="106"/>
      <c r="EDY228" s="106"/>
      <c r="EDZ228" s="106"/>
      <c r="EEA228" s="106"/>
      <c r="EEB228" s="106"/>
      <c r="EEC228" s="106"/>
      <c r="EED228" s="106"/>
      <c r="EEE228" s="106"/>
      <c r="EEF228" s="106"/>
      <c r="EEG228" s="106"/>
      <c r="EEH228" s="106"/>
      <c r="EEI228" s="106"/>
      <c r="EEJ228" s="106"/>
      <c r="EEK228" s="106"/>
      <c r="EEL228" s="106"/>
      <c r="EEM228" s="106"/>
      <c r="EEN228" s="106"/>
      <c r="EEO228" s="106"/>
      <c r="EEP228" s="106"/>
      <c r="EEQ228" s="106"/>
      <c r="EER228" s="106"/>
      <c r="EES228" s="106"/>
      <c r="EET228" s="106"/>
      <c r="EEU228" s="106"/>
      <c r="EEV228" s="106"/>
      <c r="EEW228" s="106"/>
      <c r="EEX228" s="106"/>
      <c r="EEY228" s="106"/>
      <c r="EEZ228" s="106"/>
      <c r="EFA228" s="106"/>
      <c r="EFB228" s="106"/>
      <c r="EFC228" s="106"/>
      <c r="EFD228" s="106"/>
      <c r="EFE228" s="106"/>
      <c r="EFF228" s="106"/>
      <c r="EFG228" s="106"/>
      <c r="EFH228" s="106"/>
      <c r="EFI228" s="106"/>
      <c r="EFJ228" s="106"/>
      <c r="EFK228" s="106"/>
      <c r="EFL228" s="106"/>
      <c r="EFM228" s="106"/>
      <c r="EFN228" s="106"/>
      <c r="EFO228" s="106"/>
      <c r="EFP228" s="106"/>
      <c r="EFQ228" s="106"/>
      <c r="EFR228" s="106"/>
      <c r="EFS228" s="106"/>
      <c r="EFT228" s="106"/>
      <c r="EFU228" s="106"/>
      <c r="EFV228" s="106"/>
      <c r="EFW228" s="106"/>
      <c r="EFX228" s="106"/>
      <c r="EFY228" s="106"/>
      <c r="EFZ228" s="106"/>
      <c r="EGA228" s="106"/>
      <c r="EGB228" s="106"/>
      <c r="EGC228" s="106"/>
      <c r="EGD228" s="106"/>
      <c r="EGE228" s="106"/>
      <c r="EGF228" s="106"/>
      <c r="EGG228" s="106"/>
      <c r="EGH228" s="106"/>
      <c r="EGI228" s="106"/>
      <c r="EGJ228" s="106"/>
      <c r="EGK228" s="106"/>
      <c r="EGL228" s="106"/>
      <c r="EGM228" s="106"/>
      <c r="EGN228" s="106"/>
      <c r="EGO228" s="106"/>
      <c r="EGP228" s="106"/>
      <c r="EGQ228" s="106"/>
      <c r="EGR228" s="106"/>
      <c r="EGS228" s="106"/>
      <c r="EGT228" s="106"/>
      <c r="EGU228" s="106"/>
      <c r="EGV228" s="106"/>
      <c r="EGW228" s="106"/>
      <c r="EGX228" s="106"/>
      <c r="EGY228" s="106"/>
      <c r="EGZ228" s="106"/>
      <c r="EHA228" s="106"/>
      <c r="EHB228" s="106"/>
      <c r="EHC228" s="106"/>
      <c r="EHD228" s="106"/>
      <c r="EHE228" s="106"/>
      <c r="EHF228" s="106"/>
      <c r="EHG228" s="106"/>
      <c r="EHH228" s="106"/>
      <c r="EHI228" s="106"/>
      <c r="EHJ228" s="106"/>
      <c r="EHK228" s="106"/>
      <c r="EHL228" s="106"/>
      <c r="EHM228" s="106"/>
      <c r="EHN228" s="106"/>
      <c r="EHO228" s="106"/>
      <c r="EHP228" s="106"/>
      <c r="EHQ228" s="106"/>
      <c r="EHR228" s="106"/>
      <c r="EHS228" s="106"/>
      <c r="EHT228" s="106"/>
      <c r="EHU228" s="106"/>
      <c r="EHV228" s="106"/>
      <c r="EHW228" s="106"/>
      <c r="EHX228" s="106"/>
      <c r="EHY228" s="106"/>
      <c r="EHZ228" s="106"/>
      <c r="EIA228" s="106"/>
      <c r="EIB228" s="106"/>
      <c r="EIC228" s="106"/>
      <c r="EID228" s="106"/>
      <c r="EIE228" s="106"/>
      <c r="EIF228" s="106"/>
      <c r="EIG228" s="106"/>
      <c r="EIH228" s="106"/>
      <c r="EII228" s="106"/>
      <c r="EIJ228" s="106"/>
      <c r="EIK228" s="106"/>
      <c r="EIL228" s="106"/>
      <c r="EIM228" s="106"/>
      <c r="EIN228" s="106"/>
      <c r="EIO228" s="106"/>
      <c r="EIP228" s="106"/>
      <c r="EIQ228" s="106"/>
      <c r="EIR228" s="106"/>
      <c r="EIS228" s="106"/>
      <c r="EIT228" s="106"/>
      <c r="EIU228" s="106"/>
      <c r="EIV228" s="106"/>
      <c r="EIW228" s="106"/>
      <c r="EIX228" s="106"/>
      <c r="EIY228" s="106"/>
      <c r="EIZ228" s="106"/>
      <c r="EJA228" s="106"/>
      <c r="EJB228" s="106"/>
      <c r="EJC228" s="106"/>
      <c r="EJD228" s="106"/>
      <c r="EJE228" s="106"/>
      <c r="EJF228" s="106"/>
      <c r="EJG228" s="106"/>
      <c r="EJH228" s="106"/>
      <c r="EJI228" s="106"/>
      <c r="EJJ228" s="106"/>
      <c r="EJK228" s="106"/>
      <c r="EJL228" s="106"/>
      <c r="EJM228" s="106"/>
      <c r="EJN228" s="106"/>
      <c r="EJO228" s="106"/>
      <c r="EJP228" s="106"/>
      <c r="EJQ228" s="106"/>
      <c r="EJR228" s="106"/>
      <c r="EJS228" s="106"/>
      <c r="EJT228" s="106"/>
      <c r="EJU228" s="106"/>
      <c r="EJV228" s="106"/>
      <c r="EJW228" s="106"/>
      <c r="EJX228" s="106"/>
      <c r="EJY228" s="106"/>
      <c r="EJZ228" s="106"/>
      <c r="EKA228" s="106"/>
      <c r="EKB228" s="106"/>
      <c r="EKC228" s="106"/>
      <c r="EKD228" s="106"/>
      <c r="EKE228" s="106"/>
      <c r="EKF228" s="106"/>
      <c r="EKG228" s="106"/>
      <c r="EKH228" s="106"/>
      <c r="EKI228" s="106"/>
      <c r="EKJ228" s="106"/>
      <c r="EKK228" s="106"/>
      <c r="EKL228" s="106"/>
      <c r="EKM228" s="106"/>
      <c r="EKN228" s="106"/>
      <c r="EKO228" s="106"/>
      <c r="EKP228" s="106"/>
      <c r="EKQ228" s="106"/>
      <c r="EKR228" s="106"/>
      <c r="EKS228" s="106"/>
      <c r="EKT228" s="106"/>
      <c r="EKU228" s="106"/>
      <c r="EKV228" s="106"/>
      <c r="EKW228" s="106"/>
      <c r="EKX228" s="106"/>
      <c r="EKY228" s="106"/>
      <c r="EKZ228" s="106"/>
      <c r="ELA228" s="106"/>
      <c r="ELB228" s="106"/>
      <c r="ELC228" s="106"/>
      <c r="ELD228" s="106"/>
      <c r="ELE228" s="106"/>
      <c r="ELF228" s="106"/>
      <c r="ELG228" s="106"/>
      <c r="ELH228" s="106"/>
      <c r="ELI228" s="106"/>
      <c r="ELJ228" s="106"/>
      <c r="ELK228" s="106"/>
      <c r="ELL228" s="106"/>
      <c r="ELM228" s="106"/>
      <c r="ELN228" s="106"/>
      <c r="ELO228" s="106"/>
      <c r="ELP228" s="106"/>
      <c r="ELQ228" s="106"/>
      <c r="ELR228" s="106"/>
      <c r="ELS228" s="106"/>
      <c r="ELT228" s="106"/>
      <c r="ELU228" s="106"/>
      <c r="ELV228" s="106"/>
      <c r="ELW228" s="106"/>
      <c r="ELX228" s="106"/>
      <c r="ELY228" s="106"/>
      <c r="ELZ228" s="106"/>
      <c r="EMA228" s="106"/>
      <c r="EMB228" s="106"/>
      <c r="EMC228" s="106"/>
      <c r="EMD228" s="106"/>
      <c r="EME228" s="106"/>
      <c r="EMF228" s="106"/>
      <c r="EMG228" s="106"/>
      <c r="EMH228" s="106"/>
      <c r="EMI228" s="106"/>
      <c r="EMJ228" s="106"/>
      <c r="EMK228" s="106"/>
      <c r="EML228" s="106"/>
      <c r="EMM228" s="106"/>
      <c r="EMN228" s="106"/>
      <c r="EMO228" s="106"/>
      <c r="EMP228" s="106"/>
      <c r="EMQ228" s="106"/>
      <c r="EMR228" s="106"/>
      <c r="EMS228" s="106"/>
      <c r="EMT228" s="106"/>
      <c r="EMU228" s="106"/>
      <c r="EMV228" s="106"/>
      <c r="EMW228" s="106"/>
      <c r="EMX228" s="106"/>
      <c r="EMY228" s="106"/>
      <c r="EMZ228" s="106"/>
      <c r="ENA228" s="106"/>
      <c r="ENB228" s="106"/>
      <c r="ENC228" s="106"/>
      <c r="END228" s="106"/>
      <c r="ENE228" s="106"/>
      <c r="ENF228" s="106"/>
      <c r="ENG228" s="106"/>
      <c r="ENH228" s="106"/>
      <c r="ENI228" s="106"/>
      <c r="ENJ228" s="106"/>
      <c r="ENK228" s="106"/>
      <c r="ENL228" s="106"/>
      <c r="ENM228" s="106"/>
      <c r="ENN228" s="106"/>
      <c r="ENO228" s="106"/>
      <c r="ENP228" s="106"/>
      <c r="ENQ228" s="106"/>
      <c r="ENR228" s="106"/>
      <c r="ENS228" s="106"/>
      <c r="ENT228" s="106"/>
      <c r="ENU228" s="106"/>
      <c r="ENV228" s="106"/>
      <c r="ENW228" s="106"/>
      <c r="ENX228" s="106"/>
      <c r="ENY228" s="106"/>
      <c r="ENZ228" s="106"/>
      <c r="EOA228" s="106"/>
      <c r="EOB228" s="106"/>
      <c r="EOC228" s="106"/>
      <c r="EOD228" s="106"/>
      <c r="EOE228" s="106"/>
      <c r="EOF228" s="106"/>
      <c r="EOG228" s="106"/>
      <c r="EOH228" s="106"/>
      <c r="EOI228" s="106"/>
      <c r="EOJ228" s="106"/>
      <c r="EOK228" s="106"/>
      <c r="EOL228" s="106"/>
      <c r="EOM228" s="106"/>
      <c r="EON228" s="106"/>
      <c r="EOO228" s="106"/>
      <c r="EOP228" s="106"/>
      <c r="EOQ228" s="106"/>
      <c r="EOR228" s="106"/>
      <c r="EOS228" s="106"/>
      <c r="EOT228" s="106"/>
      <c r="EOU228" s="106"/>
      <c r="EOV228" s="106"/>
      <c r="EOW228" s="106"/>
      <c r="EOX228" s="106"/>
      <c r="EOY228" s="106"/>
      <c r="EOZ228" s="106"/>
      <c r="EPA228" s="106"/>
      <c r="EPB228" s="106"/>
      <c r="EPC228" s="106"/>
      <c r="EPD228" s="106"/>
      <c r="EPE228" s="106"/>
      <c r="EPF228" s="106"/>
      <c r="EPG228" s="106"/>
      <c r="EPH228" s="106"/>
      <c r="EPI228" s="106"/>
      <c r="EPJ228" s="106"/>
      <c r="EPK228" s="106"/>
      <c r="EPL228" s="106"/>
      <c r="EPM228" s="106"/>
      <c r="EPN228" s="106"/>
      <c r="EPO228" s="106"/>
      <c r="EPP228" s="106"/>
      <c r="EPQ228" s="106"/>
      <c r="EPR228" s="106"/>
      <c r="EPS228" s="106"/>
      <c r="EPT228" s="106"/>
      <c r="EPU228" s="106"/>
      <c r="EPV228" s="106"/>
      <c r="EPW228" s="106"/>
      <c r="EPX228" s="106"/>
      <c r="EPY228" s="106"/>
      <c r="EPZ228" s="106"/>
      <c r="EQA228" s="106"/>
      <c r="EQB228" s="106"/>
      <c r="EQC228" s="106"/>
      <c r="EQD228" s="106"/>
      <c r="EQE228" s="106"/>
      <c r="EQF228" s="106"/>
      <c r="EQG228" s="106"/>
      <c r="EQH228" s="106"/>
      <c r="EQI228" s="106"/>
      <c r="EQJ228" s="106"/>
      <c r="EQK228" s="106"/>
      <c r="EQL228" s="106"/>
      <c r="EQM228" s="106"/>
      <c r="EQN228" s="106"/>
      <c r="EQO228" s="106"/>
      <c r="EQP228" s="106"/>
      <c r="EQQ228" s="106"/>
      <c r="EQR228" s="106"/>
      <c r="EQS228" s="106"/>
      <c r="EQT228" s="106"/>
      <c r="EQU228" s="106"/>
      <c r="EQV228" s="106"/>
      <c r="EQW228" s="106"/>
      <c r="EQX228" s="106"/>
      <c r="EQY228" s="106"/>
      <c r="EQZ228" s="106"/>
      <c r="ERA228" s="106"/>
      <c r="ERB228" s="106"/>
      <c r="ERC228" s="106"/>
      <c r="ERD228" s="106"/>
      <c r="ERE228" s="106"/>
      <c r="ERF228" s="106"/>
      <c r="ERG228" s="106"/>
      <c r="ERH228" s="106"/>
      <c r="ERI228" s="106"/>
      <c r="ERJ228" s="106"/>
      <c r="ERK228" s="106"/>
      <c r="ERL228" s="106"/>
      <c r="ERM228" s="106"/>
      <c r="ERN228" s="106"/>
      <c r="ERO228" s="106"/>
      <c r="ERP228" s="106"/>
      <c r="ERQ228" s="106"/>
      <c r="ERR228" s="106"/>
      <c r="ERS228" s="106"/>
      <c r="ERT228" s="106"/>
      <c r="ERU228" s="106"/>
      <c r="ERV228" s="106"/>
      <c r="ERW228" s="106"/>
      <c r="ERX228" s="106"/>
      <c r="ERY228" s="106"/>
      <c r="ERZ228" s="106"/>
      <c r="ESA228" s="106"/>
      <c r="ESB228" s="106"/>
      <c r="ESC228" s="106"/>
      <c r="ESD228" s="106"/>
      <c r="ESE228" s="106"/>
      <c r="ESF228" s="106"/>
      <c r="ESG228" s="106"/>
      <c r="ESH228" s="106"/>
      <c r="ESI228" s="106"/>
      <c r="ESJ228" s="106"/>
      <c r="ESK228" s="106"/>
      <c r="ESL228" s="106"/>
      <c r="ESM228" s="106"/>
      <c r="ESN228" s="106"/>
      <c r="ESO228" s="106"/>
      <c r="ESP228" s="106"/>
      <c r="ESQ228" s="106"/>
      <c r="ESR228" s="106"/>
      <c r="ESS228" s="106"/>
      <c r="EST228" s="106"/>
      <c r="ESU228" s="106"/>
      <c r="ESV228" s="106"/>
      <c r="ESW228" s="106"/>
      <c r="ESX228" s="106"/>
      <c r="ESY228" s="106"/>
      <c r="ESZ228" s="106"/>
      <c r="ETA228" s="106"/>
      <c r="ETB228" s="106"/>
      <c r="ETC228" s="106"/>
      <c r="ETD228" s="106"/>
      <c r="ETE228" s="106"/>
      <c r="ETF228" s="106"/>
      <c r="ETG228" s="106"/>
      <c r="ETH228" s="106"/>
      <c r="ETI228" s="106"/>
      <c r="ETJ228" s="106"/>
      <c r="ETK228" s="106"/>
      <c r="ETL228" s="106"/>
      <c r="ETM228" s="106"/>
      <c r="ETN228" s="106"/>
      <c r="ETO228" s="106"/>
      <c r="ETP228" s="106"/>
      <c r="ETQ228" s="106"/>
      <c r="ETR228" s="106"/>
      <c r="ETS228" s="106"/>
      <c r="ETT228" s="106"/>
      <c r="ETU228" s="106"/>
      <c r="ETV228" s="106"/>
      <c r="ETW228" s="106"/>
      <c r="ETX228" s="106"/>
      <c r="ETY228" s="106"/>
      <c r="ETZ228" s="106"/>
      <c r="EUA228" s="106"/>
      <c r="EUB228" s="106"/>
      <c r="EUC228" s="106"/>
      <c r="EUD228" s="106"/>
      <c r="EUE228" s="106"/>
      <c r="EUF228" s="106"/>
      <c r="EUG228" s="106"/>
      <c r="EUH228" s="106"/>
      <c r="EUI228" s="106"/>
      <c r="EUJ228" s="106"/>
      <c r="EUK228" s="106"/>
      <c r="EUL228" s="106"/>
      <c r="EUM228" s="106"/>
      <c r="EUN228" s="106"/>
      <c r="EUO228" s="106"/>
      <c r="EUP228" s="106"/>
      <c r="EUQ228" s="106"/>
      <c r="EUR228" s="106"/>
      <c r="EUS228" s="106"/>
      <c r="EUT228" s="106"/>
      <c r="EUU228" s="106"/>
      <c r="EUV228" s="106"/>
      <c r="EUW228" s="106"/>
      <c r="EUX228" s="106"/>
      <c r="EUY228" s="106"/>
      <c r="EUZ228" s="106"/>
      <c r="EVA228" s="106"/>
      <c r="EVB228" s="106"/>
      <c r="EVC228" s="106"/>
      <c r="EVD228" s="106"/>
      <c r="EVE228" s="106"/>
      <c r="EVF228" s="106"/>
      <c r="EVG228" s="106"/>
      <c r="EVH228" s="106"/>
      <c r="EVI228" s="106"/>
      <c r="EVJ228" s="106"/>
      <c r="EVK228" s="106"/>
      <c r="EVL228" s="106"/>
      <c r="EVM228" s="106"/>
      <c r="EVN228" s="106"/>
      <c r="EVO228" s="106"/>
      <c r="EVP228" s="106"/>
      <c r="EVQ228" s="106"/>
      <c r="EVR228" s="106"/>
      <c r="EVS228" s="106"/>
      <c r="EVT228" s="106"/>
      <c r="EVU228" s="106"/>
      <c r="EVV228" s="106"/>
      <c r="EVW228" s="106"/>
      <c r="EVX228" s="106"/>
      <c r="EVY228" s="106"/>
      <c r="EVZ228" s="106"/>
      <c r="EWA228" s="106"/>
      <c r="EWB228" s="106"/>
      <c r="EWC228" s="106"/>
      <c r="EWD228" s="106"/>
      <c r="EWE228" s="106"/>
      <c r="EWF228" s="106"/>
      <c r="EWG228" s="106"/>
      <c r="EWH228" s="106"/>
      <c r="EWI228" s="106"/>
      <c r="EWJ228" s="106"/>
      <c r="EWK228" s="106"/>
      <c r="EWL228" s="106"/>
      <c r="EWM228" s="106"/>
      <c r="EWN228" s="106"/>
      <c r="EWO228" s="106"/>
      <c r="EWP228" s="106"/>
      <c r="EWQ228" s="106"/>
      <c r="EWR228" s="106"/>
      <c r="EWS228" s="106"/>
      <c r="EWT228" s="106"/>
      <c r="EWU228" s="106"/>
      <c r="EWV228" s="106"/>
      <c r="EWW228" s="106"/>
      <c r="EWX228" s="106"/>
      <c r="EWY228" s="106"/>
      <c r="EWZ228" s="106"/>
      <c r="EXA228" s="106"/>
      <c r="EXB228" s="106"/>
      <c r="EXC228" s="106"/>
      <c r="EXD228" s="106"/>
      <c r="EXE228" s="106"/>
      <c r="EXF228" s="106"/>
      <c r="EXG228" s="106"/>
      <c r="EXH228" s="106"/>
      <c r="EXI228" s="106"/>
      <c r="EXJ228" s="106"/>
      <c r="EXK228" s="106"/>
      <c r="EXL228" s="106"/>
      <c r="EXM228" s="106"/>
      <c r="EXN228" s="106"/>
      <c r="EXO228" s="106"/>
      <c r="EXP228" s="106"/>
      <c r="EXQ228" s="106"/>
      <c r="EXR228" s="106"/>
      <c r="EXS228" s="106"/>
      <c r="EXT228" s="106"/>
      <c r="EXU228" s="106"/>
      <c r="EXV228" s="106"/>
      <c r="EXW228" s="106"/>
      <c r="EXX228" s="106"/>
      <c r="EXY228" s="106"/>
      <c r="EXZ228" s="106"/>
      <c r="EYA228" s="106"/>
      <c r="EYB228" s="106"/>
      <c r="EYC228" s="106"/>
      <c r="EYD228" s="106"/>
      <c r="EYE228" s="106"/>
      <c r="EYF228" s="106"/>
      <c r="EYG228" s="106"/>
      <c r="EYH228" s="106"/>
      <c r="EYI228" s="106"/>
      <c r="EYJ228" s="106"/>
      <c r="EYK228" s="106"/>
      <c r="EYL228" s="106"/>
      <c r="EYM228" s="106"/>
      <c r="EYN228" s="106"/>
      <c r="EYO228" s="106"/>
      <c r="EYP228" s="106"/>
      <c r="EYQ228" s="106"/>
      <c r="EYR228" s="106"/>
      <c r="EYS228" s="106"/>
      <c r="EYT228" s="106"/>
      <c r="EYU228" s="106"/>
      <c r="EYV228" s="106"/>
      <c r="EYW228" s="106"/>
      <c r="EYX228" s="106"/>
      <c r="EYY228" s="106"/>
      <c r="EYZ228" s="106"/>
      <c r="EZA228" s="106"/>
      <c r="EZB228" s="106"/>
      <c r="EZC228" s="106"/>
      <c r="EZD228" s="106"/>
      <c r="EZE228" s="106"/>
      <c r="EZF228" s="106"/>
      <c r="EZG228" s="106"/>
      <c r="EZH228" s="106"/>
      <c r="EZI228" s="106"/>
      <c r="EZJ228" s="106"/>
      <c r="EZK228" s="106"/>
      <c r="EZL228" s="106"/>
      <c r="EZM228" s="106"/>
      <c r="EZN228" s="106"/>
      <c r="EZO228" s="106"/>
      <c r="EZP228" s="106"/>
      <c r="EZQ228" s="106"/>
      <c r="EZR228" s="106"/>
      <c r="EZS228" s="106"/>
      <c r="EZT228" s="106"/>
      <c r="EZU228" s="106"/>
      <c r="EZV228" s="106"/>
      <c r="EZW228" s="106"/>
      <c r="EZX228" s="106"/>
      <c r="EZY228" s="106"/>
      <c r="EZZ228" s="106"/>
      <c r="FAA228" s="106"/>
      <c r="FAB228" s="106"/>
      <c r="FAC228" s="106"/>
      <c r="FAD228" s="106"/>
      <c r="FAE228" s="106"/>
      <c r="FAF228" s="106"/>
      <c r="FAG228" s="106"/>
      <c r="FAH228" s="106"/>
      <c r="FAI228" s="106"/>
      <c r="FAJ228" s="106"/>
      <c r="FAK228" s="106"/>
      <c r="FAL228" s="106"/>
      <c r="FAM228" s="106"/>
      <c r="FAN228" s="106"/>
      <c r="FAO228" s="106"/>
      <c r="FAP228" s="106"/>
      <c r="FAQ228" s="106"/>
      <c r="FAR228" s="106"/>
      <c r="FAS228" s="106"/>
      <c r="FAT228" s="106"/>
      <c r="FAU228" s="106"/>
      <c r="FAV228" s="106"/>
      <c r="FAW228" s="106"/>
      <c r="FAX228" s="106"/>
      <c r="FAY228" s="106"/>
      <c r="FAZ228" s="106"/>
      <c r="FBA228" s="106"/>
      <c r="FBB228" s="106"/>
      <c r="FBC228" s="106"/>
      <c r="FBD228" s="106"/>
      <c r="FBE228" s="106"/>
      <c r="FBF228" s="106"/>
      <c r="FBG228" s="106"/>
      <c r="FBH228" s="106"/>
      <c r="FBI228" s="106"/>
      <c r="FBJ228" s="106"/>
      <c r="FBK228" s="106"/>
      <c r="FBL228" s="106"/>
      <c r="FBM228" s="106"/>
      <c r="FBN228" s="106"/>
      <c r="FBO228" s="106"/>
      <c r="FBP228" s="106"/>
      <c r="FBQ228" s="106"/>
      <c r="FBR228" s="106"/>
      <c r="FBS228" s="106"/>
      <c r="FBT228" s="106"/>
      <c r="FBU228" s="106"/>
      <c r="FBV228" s="106"/>
      <c r="FBW228" s="106"/>
      <c r="FBX228" s="106"/>
      <c r="FBY228" s="106"/>
      <c r="FBZ228" s="106"/>
      <c r="FCA228" s="106"/>
      <c r="FCB228" s="106"/>
      <c r="FCC228" s="106"/>
      <c r="FCD228" s="106"/>
      <c r="FCE228" s="106"/>
      <c r="FCF228" s="106"/>
      <c r="FCG228" s="106"/>
      <c r="FCH228" s="106"/>
      <c r="FCI228" s="106"/>
      <c r="FCJ228" s="106"/>
      <c r="FCK228" s="106"/>
      <c r="FCL228" s="106"/>
      <c r="FCM228" s="106"/>
      <c r="FCN228" s="106"/>
      <c r="FCO228" s="106"/>
      <c r="FCP228" s="106"/>
      <c r="FCQ228" s="106"/>
      <c r="FCR228" s="106"/>
      <c r="FCS228" s="106"/>
      <c r="FCT228" s="106"/>
      <c r="FCU228" s="106"/>
      <c r="FCV228" s="106"/>
      <c r="FCW228" s="106"/>
      <c r="FCX228" s="106"/>
      <c r="FCY228" s="106"/>
      <c r="FCZ228" s="106"/>
      <c r="FDA228" s="106"/>
      <c r="FDB228" s="106"/>
      <c r="FDC228" s="106"/>
      <c r="FDD228" s="106"/>
      <c r="FDE228" s="106"/>
      <c r="FDF228" s="106"/>
      <c r="FDG228" s="106"/>
      <c r="FDH228" s="106"/>
      <c r="FDI228" s="106"/>
      <c r="FDJ228" s="106"/>
      <c r="FDK228" s="106"/>
      <c r="FDL228" s="106"/>
      <c r="FDM228" s="106"/>
      <c r="FDN228" s="106"/>
      <c r="FDO228" s="106"/>
      <c r="FDP228" s="106"/>
      <c r="FDQ228" s="106"/>
      <c r="FDR228" s="106"/>
      <c r="FDS228" s="106"/>
      <c r="FDT228" s="106"/>
      <c r="FDU228" s="106"/>
      <c r="FDV228" s="106"/>
      <c r="FDW228" s="106"/>
      <c r="FDX228" s="106"/>
      <c r="FDY228" s="106"/>
      <c r="FDZ228" s="106"/>
      <c r="FEA228" s="106"/>
      <c r="FEB228" s="106"/>
      <c r="FEC228" s="106"/>
      <c r="FED228" s="106"/>
      <c r="FEE228" s="106"/>
      <c r="FEF228" s="106"/>
      <c r="FEG228" s="106"/>
      <c r="FEH228" s="106"/>
      <c r="FEI228" s="106"/>
      <c r="FEJ228" s="106"/>
      <c r="FEK228" s="106"/>
      <c r="FEL228" s="106"/>
      <c r="FEM228" s="106"/>
      <c r="FEN228" s="106"/>
      <c r="FEO228" s="106"/>
      <c r="FEP228" s="106"/>
      <c r="FEQ228" s="106"/>
      <c r="FER228" s="106"/>
      <c r="FES228" s="106"/>
      <c r="FET228" s="106"/>
      <c r="FEU228" s="106"/>
      <c r="FEV228" s="106"/>
      <c r="FEW228" s="106"/>
      <c r="FEX228" s="106"/>
      <c r="FEY228" s="106"/>
      <c r="FEZ228" s="106"/>
      <c r="FFA228" s="106"/>
      <c r="FFB228" s="106"/>
      <c r="FFC228" s="106"/>
      <c r="FFD228" s="106"/>
      <c r="FFE228" s="106"/>
      <c r="FFF228" s="106"/>
      <c r="FFG228" s="106"/>
      <c r="FFH228" s="106"/>
      <c r="FFI228" s="106"/>
      <c r="FFJ228" s="106"/>
      <c r="FFK228" s="106"/>
      <c r="FFL228" s="106"/>
      <c r="FFM228" s="106"/>
      <c r="FFN228" s="106"/>
      <c r="FFO228" s="106"/>
      <c r="FFP228" s="106"/>
      <c r="FFQ228" s="106"/>
      <c r="FFR228" s="106"/>
      <c r="FFS228" s="106"/>
      <c r="FFT228" s="106"/>
      <c r="FFU228" s="106"/>
      <c r="FFV228" s="106"/>
      <c r="FFW228" s="106"/>
      <c r="FFX228" s="106"/>
      <c r="FFY228" s="106"/>
      <c r="FFZ228" s="106"/>
      <c r="FGA228" s="106"/>
      <c r="FGB228" s="106"/>
      <c r="FGC228" s="106"/>
      <c r="FGD228" s="106"/>
      <c r="FGE228" s="106"/>
      <c r="FGF228" s="106"/>
      <c r="FGG228" s="106"/>
      <c r="FGH228" s="106"/>
      <c r="FGI228" s="106"/>
      <c r="FGJ228" s="106"/>
      <c r="FGK228" s="106"/>
      <c r="FGL228" s="106"/>
      <c r="FGM228" s="106"/>
      <c r="FGN228" s="106"/>
      <c r="FGO228" s="106"/>
      <c r="FGP228" s="106"/>
      <c r="FGQ228" s="106"/>
      <c r="FGR228" s="106"/>
      <c r="FGS228" s="106"/>
      <c r="FGT228" s="106"/>
      <c r="FGU228" s="106"/>
      <c r="FGV228" s="106"/>
      <c r="FGW228" s="106"/>
      <c r="FGX228" s="106"/>
      <c r="FGY228" s="106"/>
      <c r="FGZ228" s="106"/>
      <c r="FHA228" s="106"/>
      <c r="FHB228" s="106"/>
      <c r="FHC228" s="106"/>
      <c r="FHD228" s="106"/>
      <c r="FHE228" s="106"/>
      <c r="FHF228" s="106"/>
      <c r="FHG228" s="106"/>
      <c r="FHH228" s="106"/>
      <c r="FHI228" s="106"/>
      <c r="FHJ228" s="106"/>
      <c r="FHK228" s="106"/>
      <c r="FHL228" s="106"/>
      <c r="FHM228" s="106"/>
      <c r="FHN228" s="106"/>
      <c r="FHO228" s="106"/>
      <c r="FHP228" s="106"/>
      <c r="FHQ228" s="106"/>
      <c r="FHR228" s="106"/>
      <c r="FHS228" s="106"/>
      <c r="FHT228" s="106"/>
      <c r="FHU228" s="106"/>
      <c r="FHV228" s="106"/>
      <c r="FHW228" s="106"/>
      <c r="FHX228" s="106"/>
      <c r="FHY228" s="106"/>
      <c r="FHZ228" s="106"/>
      <c r="FIA228" s="106"/>
      <c r="FIB228" s="106"/>
      <c r="FIC228" s="106"/>
      <c r="FID228" s="106"/>
      <c r="FIE228" s="106"/>
      <c r="FIF228" s="106"/>
      <c r="FIG228" s="106"/>
      <c r="FIH228" s="106"/>
      <c r="FII228" s="106"/>
      <c r="FIJ228" s="106"/>
      <c r="FIK228" s="106"/>
      <c r="FIL228" s="106"/>
      <c r="FIM228" s="106"/>
      <c r="FIN228" s="106"/>
      <c r="FIO228" s="106"/>
      <c r="FIP228" s="106"/>
      <c r="FIQ228" s="106"/>
      <c r="FIR228" s="106"/>
      <c r="FIS228" s="106"/>
      <c r="FIT228" s="106"/>
      <c r="FIU228" s="106"/>
      <c r="FIV228" s="106"/>
      <c r="FIW228" s="106"/>
      <c r="FIX228" s="106"/>
      <c r="FIY228" s="106"/>
      <c r="FIZ228" s="106"/>
      <c r="FJA228" s="106"/>
      <c r="FJB228" s="106"/>
      <c r="FJC228" s="106"/>
      <c r="FJD228" s="106"/>
      <c r="FJE228" s="106"/>
      <c r="FJF228" s="106"/>
      <c r="FJG228" s="106"/>
      <c r="FJH228" s="106"/>
      <c r="FJI228" s="106"/>
      <c r="FJJ228" s="106"/>
      <c r="FJK228" s="106"/>
      <c r="FJL228" s="106"/>
      <c r="FJM228" s="106"/>
      <c r="FJN228" s="106"/>
      <c r="FJO228" s="106"/>
      <c r="FJP228" s="106"/>
      <c r="FJQ228" s="106"/>
      <c r="FJR228" s="106"/>
      <c r="FJS228" s="106"/>
      <c r="FJT228" s="106"/>
      <c r="FJU228" s="106"/>
      <c r="FJV228" s="106"/>
      <c r="FJW228" s="106"/>
      <c r="FJX228" s="106"/>
      <c r="FJY228" s="106"/>
      <c r="FJZ228" s="106"/>
      <c r="FKA228" s="106"/>
      <c r="FKB228" s="106"/>
      <c r="FKC228" s="106"/>
      <c r="FKD228" s="106"/>
      <c r="FKE228" s="106"/>
      <c r="FKF228" s="106"/>
      <c r="FKG228" s="106"/>
      <c r="FKH228" s="106"/>
      <c r="FKI228" s="106"/>
      <c r="FKJ228" s="106"/>
      <c r="FKK228" s="106"/>
      <c r="FKL228" s="106"/>
      <c r="FKM228" s="106"/>
      <c r="FKN228" s="106"/>
      <c r="FKO228" s="106"/>
      <c r="FKP228" s="106"/>
      <c r="FKQ228" s="106"/>
      <c r="FKR228" s="106"/>
      <c r="FKS228" s="106"/>
      <c r="FKT228" s="106"/>
      <c r="FKU228" s="106"/>
      <c r="FKV228" s="106"/>
      <c r="FKW228" s="106"/>
      <c r="FKX228" s="106"/>
      <c r="FKY228" s="106"/>
      <c r="FKZ228" s="106"/>
      <c r="FLA228" s="106"/>
      <c r="FLB228" s="106"/>
      <c r="FLC228" s="106"/>
      <c r="FLD228" s="106"/>
      <c r="FLE228" s="106"/>
      <c r="FLF228" s="106"/>
      <c r="FLG228" s="106"/>
      <c r="FLH228" s="106"/>
      <c r="FLI228" s="106"/>
      <c r="FLJ228" s="106"/>
      <c r="FLK228" s="106"/>
      <c r="FLL228" s="106"/>
      <c r="FLM228" s="106"/>
      <c r="FLN228" s="106"/>
      <c r="FLO228" s="106"/>
      <c r="FLP228" s="106"/>
      <c r="FLQ228" s="106"/>
      <c r="FLR228" s="106"/>
      <c r="FLS228" s="106"/>
      <c r="FLT228" s="106"/>
      <c r="FLU228" s="106"/>
      <c r="FLV228" s="106"/>
      <c r="FLW228" s="106"/>
      <c r="FLX228" s="106"/>
      <c r="FLY228" s="106"/>
      <c r="FLZ228" s="106"/>
      <c r="FMA228" s="106"/>
      <c r="FMB228" s="106"/>
      <c r="FMC228" s="106"/>
      <c r="FMD228" s="106"/>
      <c r="FME228" s="106"/>
      <c r="FMF228" s="106"/>
      <c r="FMG228" s="106"/>
      <c r="FMH228" s="106"/>
      <c r="FMI228" s="106"/>
      <c r="FMJ228" s="106"/>
      <c r="FMK228" s="106"/>
      <c r="FML228" s="106"/>
      <c r="FMM228" s="106"/>
      <c r="FMN228" s="106"/>
      <c r="FMO228" s="106"/>
      <c r="FMP228" s="106"/>
      <c r="FMQ228" s="106"/>
      <c r="FMR228" s="106"/>
      <c r="FMS228" s="106"/>
      <c r="FMT228" s="106"/>
      <c r="FMU228" s="106"/>
      <c r="FMV228" s="106"/>
      <c r="FMW228" s="106"/>
      <c r="FMX228" s="106"/>
      <c r="FMY228" s="106"/>
      <c r="FMZ228" s="106"/>
      <c r="FNA228" s="106"/>
      <c r="FNB228" s="106"/>
      <c r="FNC228" s="106"/>
      <c r="FND228" s="106"/>
      <c r="FNE228" s="106"/>
      <c r="FNF228" s="106"/>
      <c r="FNG228" s="106"/>
      <c r="FNH228" s="106"/>
      <c r="FNI228" s="106"/>
      <c r="FNJ228" s="106"/>
      <c r="FNK228" s="106"/>
      <c r="FNL228" s="106"/>
      <c r="FNM228" s="106"/>
      <c r="FNN228" s="106"/>
      <c r="FNO228" s="106"/>
      <c r="FNP228" s="106"/>
      <c r="FNQ228" s="106"/>
      <c r="FNR228" s="106"/>
      <c r="FNS228" s="106"/>
      <c r="FNT228" s="106"/>
      <c r="FNU228" s="106"/>
      <c r="FNV228" s="106"/>
      <c r="FNW228" s="106"/>
      <c r="FNX228" s="106"/>
      <c r="FNY228" s="106"/>
      <c r="FNZ228" s="106"/>
      <c r="FOA228" s="106"/>
      <c r="FOB228" s="106"/>
      <c r="FOC228" s="106"/>
      <c r="FOD228" s="106"/>
      <c r="FOE228" s="106"/>
      <c r="FOF228" s="106"/>
      <c r="FOG228" s="106"/>
      <c r="FOH228" s="106"/>
      <c r="FOI228" s="106"/>
      <c r="FOJ228" s="106"/>
      <c r="FOK228" s="106"/>
      <c r="FOL228" s="106"/>
      <c r="FOM228" s="106"/>
      <c r="FON228" s="106"/>
      <c r="FOO228" s="106"/>
      <c r="FOP228" s="106"/>
      <c r="FOQ228" s="106"/>
      <c r="FOR228" s="106"/>
      <c r="FOS228" s="106"/>
      <c r="FOT228" s="106"/>
      <c r="FOU228" s="106"/>
      <c r="FOV228" s="106"/>
      <c r="FOW228" s="106"/>
      <c r="FOX228" s="106"/>
      <c r="FOY228" s="106"/>
      <c r="FOZ228" s="106"/>
      <c r="FPA228" s="106"/>
      <c r="FPB228" s="106"/>
      <c r="FPC228" s="106"/>
      <c r="FPD228" s="106"/>
      <c r="FPE228" s="106"/>
      <c r="FPF228" s="106"/>
      <c r="FPG228" s="106"/>
      <c r="FPH228" s="106"/>
      <c r="FPI228" s="106"/>
      <c r="FPJ228" s="106"/>
      <c r="FPK228" s="106"/>
      <c r="FPL228" s="106"/>
      <c r="FPM228" s="106"/>
      <c r="FPN228" s="106"/>
      <c r="FPO228" s="106"/>
      <c r="FPP228" s="106"/>
      <c r="FPQ228" s="106"/>
      <c r="FPR228" s="106"/>
      <c r="FPS228" s="106"/>
      <c r="FPT228" s="106"/>
      <c r="FPU228" s="106"/>
      <c r="FPV228" s="106"/>
      <c r="FPW228" s="106"/>
      <c r="FPX228" s="106"/>
      <c r="FPY228" s="106"/>
      <c r="FPZ228" s="106"/>
      <c r="FQA228" s="106"/>
      <c r="FQB228" s="106"/>
      <c r="FQC228" s="106"/>
      <c r="FQD228" s="106"/>
      <c r="FQE228" s="106"/>
      <c r="FQF228" s="106"/>
      <c r="FQG228" s="106"/>
      <c r="FQH228" s="106"/>
      <c r="FQI228" s="106"/>
      <c r="FQJ228" s="106"/>
      <c r="FQK228" s="106"/>
      <c r="FQL228" s="106"/>
      <c r="FQM228" s="106"/>
      <c r="FQN228" s="106"/>
      <c r="FQO228" s="106"/>
      <c r="FQP228" s="106"/>
      <c r="FQQ228" s="106"/>
      <c r="FQR228" s="106"/>
      <c r="FQS228" s="106"/>
      <c r="FQT228" s="106"/>
      <c r="FQU228" s="106"/>
      <c r="FQV228" s="106"/>
      <c r="FQW228" s="106"/>
      <c r="FQX228" s="106"/>
      <c r="FQY228" s="106"/>
      <c r="FQZ228" s="106"/>
      <c r="FRA228" s="106"/>
      <c r="FRB228" s="106"/>
      <c r="FRC228" s="106"/>
      <c r="FRD228" s="106"/>
      <c r="FRE228" s="106"/>
      <c r="FRF228" s="106"/>
      <c r="FRG228" s="106"/>
      <c r="FRH228" s="106"/>
      <c r="FRI228" s="106"/>
      <c r="FRJ228" s="106"/>
      <c r="FRK228" s="106"/>
      <c r="FRL228" s="106"/>
      <c r="FRM228" s="106"/>
      <c r="FRN228" s="106"/>
      <c r="FRO228" s="106"/>
      <c r="FRP228" s="106"/>
      <c r="FRQ228" s="106"/>
      <c r="FRR228" s="106"/>
      <c r="FRS228" s="106"/>
      <c r="FRT228" s="106"/>
      <c r="FRU228" s="106"/>
      <c r="FRV228" s="106"/>
      <c r="FRW228" s="106"/>
      <c r="FRX228" s="106"/>
      <c r="FRY228" s="106"/>
      <c r="FRZ228" s="106"/>
      <c r="FSA228" s="106"/>
      <c r="FSB228" s="106"/>
      <c r="FSC228" s="106"/>
      <c r="FSD228" s="106"/>
      <c r="FSE228" s="106"/>
      <c r="FSF228" s="106"/>
      <c r="FSG228" s="106"/>
      <c r="FSH228" s="106"/>
      <c r="FSI228" s="106"/>
      <c r="FSJ228" s="106"/>
      <c r="FSK228" s="106"/>
      <c r="FSL228" s="106"/>
      <c r="FSM228" s="106"/>
      <c r="FSN228" s="106"/>
      <c r="FSO228" s="106"/>
      <c r="FSP228" s="106"/>
      <c r="FSQ228" s="106"/>
      <c r="FSR228" s="106"/>
      <c r="FSS228" s="106"/>
      <c r="FST228" s="106"/>
      <c r="FSU228" s="106"/>
      <c r="FSV228" s="106"/>
      <c r="FSW228" s="106"/>
      <c r="FSX228" s="106"/>
      <c r="FSY228" s="106"/>
      <c r="FSZ228" s="106"/>
      <c r="FTA228" s="106"/>
      <c r="FTB228" s="106"/>
      <c r="FTC228" s="106"/>
      <c r="FTD228" s="106"/>
      <c r="FTE228" s="106"/>
      <c r="FTF228" s="106"/>
      <c r="FTG228" s="106"/>
      <c r="FTH228" s="106"/>
      <c r="FTI228" s="106"/>
      <c r="FTJ228" s="106"/>
      <c r="FTK228" s="106"/>
      <c r="FTL228" s="106"/>
      <c r="FTM228" s="106"/>
      <c r="FTN228" s="106"/>
      <c r="FTO228" s="106"/>
      <c r="FTP228" s="106"/>
      <c r="FTQ228" s="106"/>
      <c r="FTR228" s="106"/>
      <c r="FTS228" s="106"/>
      <c r="FTT228" s="106"/>
      <c r="FTU228" s="106"/>
      <c r="FTV228" s="106"/>
      <c r="FTW228" s="106"/>
      <c r="FTX228" s="106"/>
      <c r="FTY228" s="106"/>
      <c r="FTZ228" s="106"/>
      <c r="FUA228" s="106"/>
      <c r="FUB228" s="106"/>
      <c r="FUC228" s="106"/>
      <c r="FUD228" s="106"/>
      <c r="FUE228" s="106"/>
      <c r="FUF228" s="106"/>
      <c r="FUG228" s="106"/>
      <c r="FUH228" s="106"/>
      <c r="FUI228" s="106"/>
      <c r="FUJ228" s="106"/>
      <c r="FUK228" s="106"/>
      <c r="FUL228" s="106"/>
      <c r="FUM228" s="106"/>
      <c r="FUN228" s="106"/>
      <c r="FUO228" s="106"/>
      <c r="FUP228" s="106"/>
      <c r="FUQ228" s="106"/>
      <c r="FUR228" s="106"/>
      <c r="FUS228" s="106"/>
      <c r="FUT228" s="106"/>
      <c r="FUU228" s="106"/>
      <c r="FUV228" s="106"/>
      <c r="FUW228" s="106"/>
      <c r="FUX228" s="106"/>
      <c r="FUY228" s="106"/>
      <c r="FUZ228" s="106"/>
      <c r="FVA228" s="106"/>
      <c r="FVB228" s="106"/>
      <c r="FVC228" s="106"/>
      <c r="FVD228" s="106"/>
      <c r="FVE228" s="106"/>
      <c r="FVF228" s="106"/>
      <c r="FVG228" s="106"/>
      <c r="FVH228" s="106"/>
      <c r="FVI228" s="106"/>
      <c r="FVJ228" s="106"/>
      <c r="FVK228" s="106"/>
      <c r="FVL228" s="106"/>
      <c r="FVM228" s="106"/>
      <c r="FVN228" s="106"/>
      <c r="FVO228" s="106"/>
      <c r="FVP228" s="106"/>
      <c r="FVQ228" s="106"/>
      <c r="FVR228" s="106"/>
      <c r="FVS228" s="106"/>
      <c r="FVT228" s="106"/>
      <c r="FVU228" s="106"/>
      <c r="FVV228" s="106"/>
      <c r="FVW228" s="106"/>
      <c r="FVX228" s="106"/>
      <c r="FVY228" s="106"/>
      <c r="FVZ228" s="106"/>
      <c r="FWA228" s="106"/>
      <c r="FWB228" s="106"/>
      <c r="FWC228" s="106"/>
      <c r="FWD228" s="106"/>
      <c r="FWE228" s="106"/>
      <c r="FWF228" s="106"/>
      <c r="FWG228" s="106"/>
      <c r="FWH228" s="106"/>
      <c r="FWI228" s="106"/>
      <c r="FWJ228" s="106"/>
      <c r="FWK228" s="106"/>
      <c r="FWL228" s="106"/>
      <c r="FWM228" s="106"/>
      <c r="FWN228" s="106"/>
      <c r="FWO228" s="106"/>
      <c r="FWP228" s="106"/>
      <c r="FWQ228" s="106"/>
      <c r="FWR228" s="106"/>
      <c r="FWS228" s="106"/>
      <c r="FWT228" s="106"/>
      <c r="FWU228" s="106"/>
      <c r="FWV228" s="106"/>
      <c r="FWW228" s="106"/>
      <c r="FWX228" s="106"/>
      <c r="FWY228" s="106"/>
      <c r="FWZ228" s="106"/>
      <c r="FXA228" s="106"/>
      <c r="FXB228" s="106"/>
      <c r="FXC228" s="106"/>
      <c r="FXD228" s="106"/>
      <c r="FXE228" s="106"/>
      <c r="FXF228" s="106"/>
      <c r="FXG228" s="106"/>
      <c r="FXH228" s="106"/>
      <c r="FXI228" s="106"/>
      <c r="FXJ228" s="106"/>
      <c r="FXK228" s="106"/>
      <c r="FXL228" s="106"/>
      <c r="FXM228" s="106"/>
      <c r="FXN228" s="106"/>
      <c r="FXO228" s="106"/>
      <c r="FXP228" s="106"/>
      <c r="FXQ228" s="106"/>
      <c r="FXR228" s="106"/>
      <c r="FXS228" s="106"/>
      <c r="FXT228" s="106"/>
      <c r="FXU228" s="106"/>
      <c r="FXV228" s="106"/>
      <c r="FXW228" s="106"/>
      <c r="FXX228" s="106"/>
      <c r="FXY228" s="106"/>
      <c r="FXZ228" s="106"/>
      <c r="FYA228" s="106"/>
      <c r="FYB228" s="106"/>
      <c r="FYC228" s="106"/>
      <c r="FYD228" s="106"/>
      <c r="FYE228" s="106"/>
      <c r="FYF228" s="106"/>
      <c r="FYG228" s="106"/>
      <c r="FYH228" s="106"/>
      <c r="FYI228" s="106"/>
      <c r="FYJ228" s="106"/>
      <c r="FYK228" s="106"/>
      <c r="FYL228" s="106"/>
      <c r="FYM228" s="106"/>
      <c r="FYN228" s="106"/>
      <c r="FYO228" s="106"/>
      <c r="FYP228" s="106"/>
      <c r="FYQ228" s="106"/>
      <c r="FYR228" s="106"/>
      <c r="FYS228" s="106"/>
      <c r="FYT228" s="106"/>
      <c r="FYU228" s="106"/>
      <c r="FYV228" s="106"/>
      <c r="FYW228" s="106"/>
      <c r="FYX228" s="106"/>
      <c r="FYY228" s="106"/>
      <c r="FYZ228" s="106"/>
      <c r="FZA228" s="106"/>
      <c r="FZB228" s="106"/>
      <c r="FZC228" s="106"/>
      <c r="FZD228" s="106"/>
      <c r="FZE228" s="106"/>
      <c r="FZF228" s="106"/>
      <c r="FZG228" s="106"/>
      <c r="FZH228" s="106"/>
      <c r="FZI228" s="106"/>
      <c r="FZJ228" s="106"/>
      <c r="FZK228" s="106"/>
      <c r="FZL228" s="106"/>
      <c r="FZM228" s="106"/>
      <c r="FZN228" s="106"/>
      <c r="FZO228" s="106"/>
      <c r="FZP228" s="106"/>
      <c r="FZQ228" s="106"/>
      <c r="FZR228" s="106"/>
      <c r="FZS228" s="106"/>
      <c r="FZT228" s="106"/>
      <c r="FZU228" s="106"/>
      <c r="FZV228" s="106"/>
      <c r="FZW228" s="106"/>
      <c r="FZX228" s="106"/>
      <c r="FZY228" s="106"/>
      <c r="FZZ228" s="106"/>
      <c r="GAA228" s="106"/>
      <c r="GAB228" s="106"/>
      <c r="GAC228" s="106"/>
      <c r="GAD228" s="106"/>
      <c r="GAE228" s="106"/>
      <c r="GAF228" s="106"/>
      <c r="GAG228" s="106"/>
      <c r="GAH228" s="106"/>
      <c r="GAI228" s="106"/>
      <c r="GAJ228" s="106"/>
      <c r="GAK228" s="106"/>
      <c r="GAL228" s="106"/>
      <c r="GAM228" s="106"/>
      <c r="GAN228" s="106"/>
      <c r="GAO228" s="106"/>
      <c r="GAP228" s="106"/>
      <c r="GAQ228" s="106"/>
      <c r="GAR228" s="106"/>
      <c r="GAS228" s="106"/>
      <c r="GAT228" s="106"/>
      <c r="GAU228" s="106"/>
      <c r="GAV228" s="106"/>
      <c r="GAW228" s="106"/>
      <c r="GAX228" s="106"/>
      <c r="GAY228" s="106"/>
      <c r="GAZ228" s="106"/>
      <c r="GBA228" s="106"/>
      <c r="GBB228" s="106"/>
      <c r="GBC228" s="106"/>
      <c r="GBD228" s="106"/>
      <c r="GBE228" s="106"/>
      <c r="GBF228" s="106"/>
      <c r="GBG228" s="106"/>
      <c r="GBH228" s="106"/>
      <c r="GBI228" s="106"/>
      <c r="GBJ228" s="106"/>
      <c r="GBK228" s="106"/>
      <c r="GBL228" s="106"/>
      <c r="GBM228" s="106"/>
      <c r="GBN228" s="106"/>
      <c r="GBO228" s="106"/>
      <c r="GBP228" s="106"/>
      <c r="GBQ228" s="106"/>
      <c r="GBR228" s="106"/>
      <c r="GBS228" s="106"/>
      <c r="GBT228" s="106"/>
      <c r="GBU228" s="106"/>
      <c r="GBV228" s="106"/>
      <c r="GBW228" s="106"/>
      <c r="GBX228" s="106"/>
      <c r="GBY228" s="106"/>
      <c r="GBZ228" s="106"/>
      <c r="GCA228" s="106"/>
      <c r="GCB228" s="106"/>
      <c r="GCC228" s="106"/>
      <c r="GCD228" s="106"/>
      <c r="GCE228" s="106"/>
      <c r="GCF228" s="106"/>
      <c r="GCG228" s="106"/>
      <c r="GCH228" s="106"/>
      <c r="GCI228" s="106"/>
      <c r="GCJ228" s="106"/>
      <c r="GCK228" s="106"/>
      <c r="GCL228" s="106"/>
      <c r="GCM228" s="106"/>
      <c r="GCN228" s="106"/>
      <c r="GCO228" s="106"/>
      <c r="GCP228" s="106"/>
      <c r="GCQ228" s="106"/>
      <c r="GCR228" s="106"/>
      <c r="GCS228" s="106"/>
      <c r="GCT228" s="106"/>
      <c r="GCU228" s="106"/>
      <c r="GCV228" s="106"/>
      <c r="GCW228" s="106"/>
      <c r="GCX228" s="106"/>
      <c r="GCY228" s="106"/>
      <c r="GCZ228" s="106"/>
      <c r="GDA228" s="106"/>
      <c r="GDB228" s="106"/>
      <c r="GDC228" s="106"/>
      <c r="GDD228" s="106"/>
      <c r="GDE228" s="106"/>
      <c r="GDF228" s="106"/>
      <c r="GDG228" s="106"/>
      <c r="GDH228" s="106"/>
      <c r="GDI228" s="106"/>
      <c r="GDJ228" s="106"/>
      <c r="GDK228" s="106"/>
      <c r="GDL228" s="106"/>
      <c r="GDM228" s="106"/>
      <c r="GDN228" s="106"/>
      <c r="GDO228" s="106"/>
      <c r="GDP228" s="106"/>
      <c r="GDQ228" s="106"/>
      <c r="GDR228" s="106"/>
      <c r="GDS228" s="106"/>
      <c r="GDT228" s="106"/>
      <c r="GDU228" s="106"/>
      <c r="GDV228" s="106"/>
      <c r="GDW228" s="106"/>
      <c r="GDX228" s="106"/>
      <c r="GDY228" s="106"/>
      <c r="GDZ228" s="106"/>
      <c r="GEA228" s="106"/>
      <c r="GEB228" s="106"/>
      <c r="GEC228" s="106"/>
      <c r="GED228" s="106"/>
      <c r="GEE228" s="106"/>
      <c r="GEF228" s="106"/>
      <c r="GEG228" s="106"/>
      <c r="GEH228" s="106"/>
      <c r="GEI228" s="106"/>
      <c r="GEJ228" s="106"/>
      <c r="GEK228" s="106"/>
      <c r="GEL228" s="106"/>
      <c r="GEM228" s="106"/>
      <c r="GEN228" s="106"/>
      <c r="GEO228" s="106"/>
      <c r="GEP228" s="106"/>
      <c r="GEQ228" s="106"/>
      <c r="GER228" s="106"/>
      <c r="GES228" s="106"/>
      <c r="GET228" s="106"/>
      <c r="GEU228" s="106"/>
      <c r="GEV228" s="106"/>
      <c r="GEW228" s="106"/>
      <c r="GEX228" s="106"/>
      <c r="GEY228" s="106"/>
      <c r="GEZ228" s="106"/>
      <c r="GFA228" s="106"/>
      <c r="GFB228" s="106"/>
      <c r="GFC228" s="106"/>
      <c r="GFD228" s="106"/>
      <c r="GFE228" s="106"/>
      <c r="GFF228" s="106"/>
      <c r="GFG228" s="106"/>
      <c r="GFH228" s="106"/>
      <c r="GFI228" s="106"/>
      <c r="GFJ228" s="106"/>
      <c r="GFK228" s="106"/>
      <c r="GFL228" s="106"/>
      <c r="GFM228" s="106"/>
      <c r="GFN228" s="106"/>
      <c r="GFO228" s="106"/>
      <c r="GFP228" s="106"/>
      <c r="GFQ228" s="106"/>
      <c r="GFR228" s="106"/>
      <c r="GFS228" s="106"/>
      <c r="GFT228" s="106"/>
      <c r="GFU228" s="106"/>
      <c r="GFV228" s="106"/>
      <c r="GFW228" s="106"/>
      <c r="GFX228" s="106"/>
      <c r="GFY228" s="106"/>
      <c r="GFZ228" s="106"/>
      <c r="GGA228" s="106"/>
      <c r="GGB228" s="106"/>
      <c r="GGC228" s="106"/>
      <c r="GGD228" s="106"/>
      <c r="GGE228" s="106"/>
      <c r="GGF228" s="106"/>
      <c r="GGG228" s="106"/>
      <c r="GGH228" s="106"/>
      <c r="GGI228" s="106"/>
      <c r="GGJ228" s="106"/>
      <c r="GGK228" s="106"/>
      <c r="GGL228" s="106"/>
      <c r="GGM228" s="106"/>
      <c r="GGN228" s="106"/>
      <c r="GGO228" s="106"/>
      <c r="GGP228" s="106"/>
      <c r="GGQ228" s="106"/>
      <c r="GGR228" s="106"/>
      <c r="GGS228" s="106"/>
      <c r="GGT228" s="106"/>
      <c r="GGU228" s="106"/>
      <c r="GGV228" s="106"/>
      <c r="GGW228" s="106"/>
      <c r="GGX228" s="106"/>
      <c r="GGY228" s="106"/>
      <c r="GGZ228" s="106"/>
      <c r="GHA228" s="106"/>
      <c r="GHB228" s="106"/>
      <c r="GHC228" s="106"/>
      <c r="GHD228" s="106"/>
      <c r="GHE228" s="106"/>
      <c r="GHF228" s="106"/>
      <c r="GHG228" s="106"/>
      <c r="GHH228" s="106"/>
      <c r="GHI228" s="106"/>
      <c r="GHJ228" s="106"/>
      <c r="GHK228" s="106"/>
      <c r="GHL228" s="106"/>
      <c r="GHM228" s="106"/>
      <c r="GHN228" s="106"/>
      <c r="GHO228" s="106"/>
      <c r="GHP228" s="106"/>
      <c r="GHQ228" s="106"/>
      <c r="GHR228" s="106"/>
      <c r="GHS228" s="106"/>
      <c r="GHT228" s="106"/>
      <c r="GHU228" s="106"/>
      <c r="GHV228" s="106"/>
      <c r="GHW228" s="106"/>
      <c r="GHX228" s="106"/>
      <c r="GHY228" s="106"/>
      <c r="GHZ228" s="106"/>
      <c r="GIA228" s="106"/>
      <c r="GIB228" s="106"/>
      <c r="GIC228" s="106"/>
      <c r="GID228" s="106"/>
      <c r="GIE228" s="106"/>
      <c r="GIF228" s="106"/>
      <c r="GIG228" s="106"/>
      <c r="GIH228" s="106"/>
      <c r="GII228" s="106"/>
      <c r="GIJ228" s="106"/>
      <c r="GIK228" s="106"/>
      <c r="GIL228" s="106"/>
      <c r="GIM228" s="106"/>
      <c r="GIN228" s="106"/>
      <c r="GIO228" s="106"/>
      <c r="GIP228" s="106"/>
      <c r="GIQ228" s="106"/>
      <c r="GIR228" s="106"/>
      <c r="GIS228" s="106"/>
      <c r="GIT228" s="106"/>
      <c r="GIU228" s="106"/>
      <c r="GIV228" s="106"/>
      <c r="GIW228" s="106"/>
      <c r="GIX228" s="106"/>
      <c r="GIY228" s="106"/>
      <c r="GIZ228" s="106"/>
      <c r="GJA228" s="106"/>
      <c r="GJB228" s="106"/>
      <c r="GJC228" s="106"/>
      <c r="GJD228" s="106"/>
      <c r="GJE228" s="106"/>
      <c r="GJF228" s="106"/>
      <c r="GJG228" s="106"/>
      <c r="GJH228" s="106"/>
      <c r="GJI228" s="106"/>
      <c r="GJJ228" s="106"/>
      <c r="GJK228" s="106"/>
      <c r="GJL228" s="106"/>
      <c r="GJM228" s="106"/>
      <c r="GJN228" s="106"/>
      <c r="GJO228" s="106"/>
      <c r="GJP228" s="106"/>
      <c r="GJQ228" s="106"/>
      <c r="GJR228" s="106"/>
      <c r="GJS228" s="106"/>
      <c r="GJT228" s="106"/>
      <c r="GJU228" s="106"/>
      <c r="GJV228" s="106"/>
      <c r="GJW228" s="106"/>
      <c r="GJX228" s="106"/>
      <c r="GJY228" s="106"/>
      <c r="GJZ228" s="106"/>
      <c r="GKA228" s="106"/>
      <c r="GKB228" s="106"/>
      <c r="GKC228" s="106"/>
      <c r="GKD228" s="106"/>
      <c r="GKE228" s="106"/>
      <c r="GKF228" s="106"/>
      <c r="GKG228" s="106"/>
      <c r="GKH228" s="106"/>
      <c r="GKI228" s="106"/>
      <c r="GKJ228" s="106"/>
      <c r="GKK228" s="106"/>
      <c r="GKL228" s="106"/>
      <c r="GKM228" s="106"/>
      <c r="GKN228" s="106"/>
      <c r="GKO228" s="106"/>
      <c r="GKP228" s="106"/>
      <c r="GKQ228" s="106"/>
      <c r="GKR228" s="106"/>
      <c r="GKS228" s="106"/>
      <c r="GKT228" s="106"/>
      <c r="GKU228" s="106"/>
      <c r="GKV228" s="106"/>
      <c r="GKW228" s="106"/>
      <c r="GKX228" s="106"/>
      <c r="GKY228" s="106"/>
      <c r="GKZ228" s="106"/>
      <c r="GLA228" s="106"/>
      <c r="GLB228" s="106"/>
      <c r="GLC228" s="106"/>
      <c r="GLD228" s="106"/>
      <c r="GLE228" s="106"/>
      <c r="GLF228" s="106"/>
      <c r="GLG228" s="106"/>
      <c r="GLH228" s="106"/>
      <c r="GLI228" s="106"/>
      <c r="GLJ228" s="106"/>
      <c r="GLK228" s="106"/>
      <c r="GLL228" s="106"/>
      <c r="GLM228" s="106"/>
      <c r="GLN228" s="106"/>
      <c r="GLO228" s="106"/>
      <c r="GLP228" s="106"/>
      <c r="GLQ228" s="106"/>
      <c r="GLR228" s="106"/>
      <c r="GLS228" s="106"/>
      <c r="GLT228" s="106"/>
      <c r="GLU228" s="106"/>
      <c r="GLV228" s="106"/>
      <c r="GLW228" s="106"/>
      <c r="GLX228" s="106"/>
      <c r="GLY228" s="106"/>
      <c r="GLZ228" s="106"/>
      <c r="GMA228" s="106"/>
      <c r="GMB228" s="106"/>
      <c r="GMC228" s="106"/>
      <c r="GMD228" s="106"/>
      <c r="GME228" s="106"/>
      <c r="GMF228" s="106"/>
      <c r="GMG228" s="106"/>
      <c r="GMH228" s="106"/>
      <c r="GMI228" s="106"/>
      <c r="GMJ228" s="106"/>
      <c r="GMK228" s="106"/>
      <c r="GML228" s="106"/>
      <c r="GMM228" s="106"/>
      <c r="GMN228" s="106"/>
      <c r="GMO228" s="106"/>
      <c r="GMP228" s="106"/>
      <c r="GMQ228" s="106"/>
      <c r="GMR228" s="106"/>
      <c r="GMS228" s="106"/>
      <c r="GMT228" s="106"/>
      <c r="GMU228" s="106"/>
      <c r="GMV228" s="106"/>
      <c r="GMW228" s="106"/>
      <c r="GMX228" s="106"/>
      <c r="GMY228" s="106"/>
      <c r="GMZ228" s="106"/>
      <c r="GNA228" s="106"/>
      <c r="GNB228" s="106"/>
      <c r="GNC228" s="106"/>
      <c r="GND228" s="106"/>
      <c r="GNE228" s="106"/>
      <c r="GNF228" s="106"/>
      <c r="GNG228" s="106"/>
      <c r="GNH228" s="106"/>
      <c r="GNI228" s="106"/>
      <c r="GNJ228" s="106"/>
      <c r="GNK228" s="106"/>
      <c r="GNL228" s="106"/>
      <c r="GNM228" s="106"/>
      <c r="GNN228" s="106"/>
      <c r="GNO228" s="106"/>
      <c r="GNP228" s="106"/>
      <c r="GNQ228" s="106"/>
      <c r="GNR228" s="106"/>
      <c r="GNS228" s="106"/>
      <c r="GNT228" s="106"/>
      <c r="GNU228" s="106"/>
      <c r="GNV228" s="106"/>
      <c r="GNW228" s="106"/>
      <c r="GNX228" s="106"/>
      <c r="GNY228" s="106"/>
      <c r="GNZ228" s="106"/>
      <c r="GOA228" s="106"/>
      <c r="GOB228" s="106"/>
      <c r="GOC228" s="106"/>
      <c r="GOD228" s="106"/>
      <c r="GOE228" s="106"/>
      <c r="GOF228" s="106"/>
      <c r="GOG228" s="106"/>
      <c r="GOH228" s="106"/>
      <c r="GOI228" s="106"/>
      <c r="GOJ228" s="106"/>
      <c r="GOK228" s="106"/>
      <c r="GOL228" s="106"/>
      <c r="GOM228" s="106"/>
      <c r="GON228" s="106"/>
      <c r="GOO228" s="106"/>
      <c r="GOP228" s="106"/>
      <c r="GOQ228" s="106"/>
      <c r="GOR228" s="106"/>
      <c r="GOS228" s="106"/>
      <c r="GOT228" s="106"/>
      <c r="GOU228" s="106"/>
      <c r="GOV228" s="106"/>
      <c r="GOW228" s="106"/>
      <c r="GOX228" s="106"/>
      <c r="GOY228" s="106"/>
      <c r="GOZ228" s="106"/>
      <c r="GPA228" s="106"/>
      <c r="GPB228" s="106"/>
      <c r="GPC228" s="106"/>
      <c r="GPD228" s="106"/>
      <c r="GPE228" s="106"/>
      <c r="GPF228" s="106"/>
      <c r="GPG228" s="106"/>
      <c r="GPH228" s="106"/>
      <c r="GPI228" s="106"/>
      <c r="GPJ228" s="106"/>
      <c r="GPK228" s="106"/>
      <c r="GPL228" s="106"/>
      <c r="GPM228" s="106"/>
      <c r="GPN228" s="106"/>
      <c r="GPO228" s="106"/>
      <c r="GPP228" s="106"/>
      <c r="GPQ228" s="106"/>
      <c r="GPR228" s="106"/>
      <c r="GPS228" s="106"/>
      <c r="GPT228" s="106"/>
      <c r="GPU228" s="106"/>
      <c r="GPV228" s="106"/>
      <c r="GPW228" s="106"/>
      <c r="GPX228" s="106"/>
      <c r="GPY228" s="106"/>
      <c r="GPZ228" s="106"/>
      <c r="GQA228" s="106"/>
      <c r="GQB228" s="106"/>
      <c r="GQC228" s="106"/>
      <c r="GQD228" s="106"/>
      <c r="GQE228" s="106"/>
      <c r="GQF228" s="106"/>
      <c r="GQG228" s="106"/>
      <c r="GQH228" s="106"/>
      <c r="GQI228" s="106"/>
      <c r="GQJ228" s="106"/>
      <c r="GQK228" s="106"/>
      <c r="GQL228" s="106"/>
      <c r="GQM228" s="106"/>
      <c r="GQN228" s="106"/>
      <c r="GQO228" s="106"/>
      <c r="GQP228" s="106"/>
      <c r="GQQ228" s="106"/>
      <c r="GQR228" s="106"/>
      <c r="GQS228" s="106"/>
      <c r="GQT228" s="106"/>
      <c r="GQU228" s="106"/>
      <c r="GQV228" s="106"/>
      <c r="GQW228" s="106"/>
      <c r="GQX228" s="106"/>
      <c r="GQY228" s="106"/>
      <c r="GQZ228" s="106"/>
      <c r="GRA228" s="106"/>
      <c r="GRB228" s="106"/>
      <c r="GRC228" s="106"/>
      <c r="GRD228" s="106"/>
      <c r="GRE228" s="106"/>
      <c r="GRF228" s="106"/>
      <c r="GRG228" s="106"/>
      <c r="GRH228" s="106"/>
      <c r="GRI228" s="106"/>
      <c r="GRJ228" s="106"/>
      <c r="GRK228" s="106"/>
      <c r="GRL228" s="106"/>
      <c r="GRM228" s="106"/>
      <c r="GRN228" s="106"/>
      <c r="GRO228" s="106"/>
      <c r="GRP228" s="106"/>
      <c r="GRQ228" s="106"/>
      <c r="GRR228" s="106"/>
      <c r="GRS228" s="106"/>
      <c r="GRT228" s="106"/>
      <c r="GRU228" s="106"/>
      <c r="GRV228" s="106"/>
      <c r="GRW228" s="106"/>
      <c r="GRX228" s="106"/>
      <c r="GRY228" s="106"/>
      <c r="GRZ228" s="106"/>
      <c r="GSA228" s="106"/>
      <c r="GSB228" s="106"/>
      <c r="GSC228" s="106"/>
      <c r="GSD228" s="106"/>
      <c r="GSE228" s="106"/>
      <c r="GSF228" s="106"/>
      <c r="GSG228" s="106"/>
      <c r="GSH228" s="106"/>
      <c r="GSI228" s="106"/>
      <c r="GSJ228" s="106"/>
      <c r="GSK228" s="106"/>
      <c r="GSL228" s="106"/>
      <c r="GSM228" s="106"/>
      <c r="GSN228" s="106"/>
      <c r="GSO228" s="106"/>
      <c r="GSP228" s="106"/>
      <c r="GSQ228" s="106"/>
      <c r="GSR228" s="106"/>
      <c r="GSS228" s="106"/>
      <c r="GST228" s="106"/>
      <c r="GSU228" s="106"/>
      <c r="GSV228" s="106"/>
      <c r="GSW228" s="106"/>
      <c r="GSX228" s="106"/>
      <c r="GSY228" s="106"/>
      <c r="GSZ228" s="106"/>
      <c r="GTA228" s="106"/>
      <c r="GTB228" s="106"/>
      <c r="GTC228" s="106"/>
      <c r="GTD228" s="106"/>
      <c r="GTE228" s="106"/>
      <c r="GTF228" s="106"/>
      <c r="GTG228" s="106"/>
      <c r="GTH228" s="106"/>
      <c r="GTI228" s="106"/>
      <c r="GTJ228" s="106"/>
      <c r="GTK228" s="106"/>
      <c r="GTL228" s="106"/>
      <c r="GTM228" s="106"/>
      <c r="GTN228" s="106"/>
      <c r="GTO228" s="106"/>
      <c r="GTP228" s="106"/>
      <c r="GTQ228" s="106"/>
      <c r="GTR228" s="106"/>
      <c r="GTS228" s="106"/>
      <c r="GTT228" s="106"/>
      <c r="GTU228" s="106"/>
      <c r="GTV228" s="106"/>
      <c r="GTW228" s="106"/>
      <c r="GTX228" s="106"/>
      <c r="GTY228" s="106"/>
      <c r="GTZ228" s="106"/>
      <c r="GUA228" s="106"/>
      <c r="GUB228" s="106"/>
      <c r="GUC228" s="106"/>
      <c r="GUD228" s="106"/>
      <c r="GUE228" s="106"/>
      <c r="GUF228" s="106"/>
      <c r="GUG228" s="106"/>
      <c r="GUH228" s="106"/>
      <c r="GUI228" s="106"/>
      <c r="GUJ228" s="106"/>
      <c r="GUK228" s="106"/>
      <c r="GUL228" s="106"/>
      <c r="GUM228" s="106"/>
      <c r="GUN228" s="106"/>
      <c r="GUO228" s="106"/>
      <c r="GUP228" s="106"/>
      <c r="GUQ228" s="106"/>
      <c r="GUR228" s="106"/>
      <c r="GUS228" s="106"/>
      <c r="GUT228" s="106"/>
      <c r="GUU228" s="106"/>
      <c r="GUV228" s="106"/>
      <c r="GUW228" s="106"/>
      <c r="GUX228" s="106"/>
      <c r="GUY228" s="106"/>
      <c r="GUZ228" s="106"/>
      <c r="GVA228" s="106"/>
      <c r="GVB228" s="106"/>
      <c r="GVC228" s="106"/>
      <c r="GVD228" s="106"/>
      <c r="GVE228" s="106"/>
      <c r="GVF228" s="106"/>
      <c r="GVG228" s="106"/>
      <c r="GVH228" s="106"/>
      <c r="GVI228" s="106"/>
      <c r="GVJ228" s="106"/>
      <c r="GVK228" s="106"/>
      <c r="GVL228" s="106"/>
      <c r="GVM228" s="106"/>
      <c r="GVN228" s="106"/>
      <c r="GVO228" s="106"/>
      <c r="GVP228" s="106"/>
      <c r="GVQ228" s="106"/>
      <c r="GVR228" s="106"/>
      <c r="GVS228" s="106"/>
      <c r="GVT228" s="106"/>
      <c r="GVU228" s="106"/>
      <c r="GVV228" s="106"/>
      <c r="GVW228" s="106"/>
      <c r="GVX228" s="106"/>
      <c r="GVY228" s="106"/>
      <c r="GVZ228" s="106"/>
      <c r="GWA228" s="106"/>
      <c r="GWB228" s="106"/>
      <c r="GWC228" s="106"/>
      <c r="GWD228" s="106"/>
      <c r="GWE228" s="106"/>
      <c r="GWF228" s="106"/>
      <c r="GWG228" s="106"/>
      <c r="GWH228" s="106"/>
      <c r="GWI228" s="106"/>
      <c r="GWJ228" s="106"/>
      <c r="GWK228" s="106"/>
      <c r="GWL228" s="106"/>
      <c r="GWM228" s="106"/>
      <c r="GWN228" s="106"/>
      <c r="GWO228" s="106"/>
      <c r="GWP228" s="106"/>
      <c r="GWQ228" s="106"/>
      <c r="GWR228" s="106"/>
      <c r="GWS228" s="106"/>
      <c r="GWT228" s="106"/>
      <c r="GWU228" s="106"/>
      <c r="GWV228" s="106"/>
      <c r="GWW228" s="106"/>
      <c r="GWX228" s="106"/>
      <c r="GWY228" s="106"/>
      <c r="GWZ228" s="106"/>
      <c r="GXA228" s="106"/>
      <c r="GXB228" s="106"/>
      <c r="GXC228" s="106"/>
      <c r="GXD228" s="106"/>
      <c r="GXE228" s="106"/>
      <c r="GXF228" s="106"/>
      <c r="GXG228" s="106"/>
      <c r="GXH228" s="106"/>
      <c r="GXI228" s="106"/>
      <c r="GXJ228" s="106"/>
      <c r="GXK228" s="106"/>
      <c r="GXL228" s="106"/>
      <c r="GXM228" s="106"/>
      <c r="GXN228" s="106"/>
      <c r="GXO228" s="106"/>
      <c r="GXP228" s="106"/>
      <c r="GXQ228" s="106"/>
      <c r="GXR228" s="106"/>
      <c r="GXS228" s="106"/>
      <c r="GXT228" s="106"/>
      <c r="GXU228" s="106"/>
      <c r="GXV228" s="106"/>
      <c r="GXW228" s="106"/>
      <c r="GXX228" s="106"/>
      <c r="GXY228" s="106"/>
      <c r="GXZ228" s="106"/>
      <c r="GYA228" s="106"/>
      <c r="GYB228" s="106"/>
      <c r="GYC228" s="106"/>
      <c r="GYD228" s="106"/>
      <c r="GYE228" s="106"/>
      <c r="GYF228" s="106"/>
      <c r="GYG228" s="106"/>
      <c r="GYH228" s="106"/>
      <c r="GYI228" s="106"/>
      <c r="GYJ228" s="106"/>
      <c r="GYK228" s="106"/>
      <c r="GYL228" s="106"/>
      <c r="GYM228" s="106"/>
      <c r="GYN228" s="106"/>
      <c r="GYO228" s="106"/>
      <c r="GYP228" s="106"/>
      <c r="GYQ228" s="106"/>
      <c r="GYR228" s="106"/>
      <c r="GYS228" s="106"/>
      <c r="GYT228" s="106"/>
      <c r="GYU228" s="106"/>
      <c r="GYV228" s="106"/>
      <c r="GYW228" s="106"/>
      <c r="GYX228" s="106"/>
      <c r="GYY228" s="106"/>
      <c r="GYZ228" s="106"/>
      <c r="GZA228" s="106"/>
      <c r="GZB228" s="106"/>
      <c r="GZC228" s="106"/>
      <c r="GZD228" s="106"/>
      <c r="GZE228" s="106"/>
      <c r="GZF228" s="106"/>
      <c r="GZG228" s="106"/>
      <c r="GZH228" s="106"/>
      <c r="GZI228" s="106"/>
      <c r="GZJ228" s="106"/>
      <c r="GZK228" s="106"/>
      <c r="GZL228" s="106"/>
      <c r="GZM228" s="106"/>
      <c r="GZN228" s="106"/>
      <c r="GZO228" s="106"/>
      <c r="GZP228" s="106"/>
      <c r="GZQ228" s="106"/>
      <c r="GZR228" s="106"/>
      <c r="GZS228" s="106"/>
      <c r="GZT228" s="106"/>
      <c r="GZU228" s="106"/>
      <c r="GZV228" s="106"/>
      <c r="GZW228" s="106"/>
      <c r="GZX228" s="106"/>
      <c r="GZY228" s="106"/>
      <c r="GZZ228" s="106"/>
      <c r="HAA228" s="106"/>
      <c r="HAB228" s="106"/>
      <c r="HAC228" s="106"/>
      <c r="HAD228" s="106"/>
      <c r="HAE228" s="106"/>
      <c r="HAF228" s="106"/>
      <c r="HAG228" s="106"/>
      <c r="HAH228" s="106"/>
      <c r="HAI228" s="106"/>
      <c r="HAJ228" s="106"/>
      <c r="HAK228" s="106"/>
      <c r="HAL228" s="106"/>
      <c r="HAM228" s="106"/>
      <c r="HAN228" s="106"/>
      <c r="HAO228" s="106"/>
      <c r="HAP228" s="106"/>
      <c r="HAQ228" s="106"/>
      <c r="HAR228" s="106"/>
      <c r="HAS228" s="106"/>
      <c r="HAT228" s="106"/>
      <c r="HAU228" s="106"/>
      <c r="HAV228" s="106"/>
      <c r="HAW228" s="106"/>
      <c r="HAX228" s="106"/>
      <c r="HAY228" s="106"/>
      <c r="HAZ228" s="106"/>
      <c r="HBA228" s="106"/>
      <c r="HBB228" s="106"/>
      <c r="HBC228" s="106"/>
      <c r="HBD228" s="106"/>
      <c r="HBE228" s="106"/>
      <c r="HBF228" s="106"/>
      <c r="HBG228" s="106"/>
      <c r="HBH228" s="106"/>
      <c r="HBI228" s="106"/>
      <c r="HBJ228" s="106"/>
      <c r="HBK228" s="106"/>
      <c r="HBL228" s="106"/>
      <c r="HBM228" s="106"/>
      <c r="HBN228" s="106"/>
      <c r="HBO228" s="106"/>
      <c r="HBP228" s="106"/>
      <c r="HBQ228" s="106"/>
      <c r="HBR228" s="106"/>
      <c r="HBS228" s="106"/>
      <c r="HBT228" s="106"/>
      <c r="HBU228" s="106"/>
      <c r="HBV228" s="106"/>
      <c r="HBW228" s="106"/>
      <c r="HBX228" s="106"/>
      <c r="HBY228" s="106"/>
      <c r="HBZ228" s="106"/>
      <c r="HCA228" s="106"/>
      <c r="HCB228" s="106"/>
      <c r="HCC228" s="106"/>
      <c r="HCD228" s="106"/>
      <c r="HCE228" s="106"/>
      <c r="HCF228" s="106"/>
      <c r="HCG228" s="106"/>
      <c r="HCH228" s="106"/>
      <c r="HCI228" s="106"/>
      <c r="HCJ228" s="106"/>
      <c r="HCK228" s="106"/>
      <c r="HCL228" s="106"/>
      <c r="HCM228" s="106"/>
      <c r="HCN228" s="106"/>
      <c r="HCO228" s="106"/>
      <c r="HCP228" s="106"/>
      <c r="HCQ228" s="106"/>
      <c r="HCR228" s="106"/>
      <c r="HCS228" s="106"/>
      <c r="HCT228" s="106"/>
      <c r="HCU228" s="106"/>
      <c r="HCV228" s="106"/>
      <c r="HCW228" s="106"/>
      <c r="HCX228" s="106"/>
      <c r="HCY228" s="106"/>
      <c r="HCZ228" s="106"/>
      <c r="HDA228" s="106"/>
      <c r="HDB228" s="106"/>
      <c r="HDC228" s="106"/>
      <c r="HDD228" s="106"/>
      <c r="HDE228" s="106"/>
      <c r="HDF228" s="106"/>
      <c r="HDG228" s="106"/>
      <c r="HDH228" s="106"/>
      <c r="HDI228" s="106"/>
      <c r="HDJ228" s="106"/>
      <c r="HDK228" s="106"/>
      <c r="HDL228" s="106"/>
      <c r="HDM228" s="106"/>
      <c r="HDN228" s="106"/>
      <c r="HDO228" s="106"/>
      <c r="HDP228" s="106"/>
      <c r="HDQ228" s="106"/>
      <c r="HDR228" s="106"/>
      <c r="HDS228" s="106"/>
      <c r="HDT228" s="106"/>
      <c r="HDU228" s="106"/>
      <c r="HDV228" s="106"/>
      <c r="HDW228" s="106"/>
      <c r="HDX228" s="106"/>
      <c r="HDY228" s="106"/>
      <c r="HDZ228" s="106"/>
      <c r="HEA228" s="106"/>
      <c r="HEB228" s="106"/>
      <c r="HEC228" s="106"/>
      <c r="HED228" s="106"/>
      <c r="HEE228" s="106"/>
      <c r="HEF228" s="106"/>
      <c r="HEG228" s="106"/>
      <c r="HEH228" s="106"/>
      <c r="HEI228" s="106"/>
      <c r="HEJ228" s="106"/>
      <c r="HEK228" s="106"/>
      <c r="HEL228" s="106"/>
      <c r="HEM228" s="106"/>
      <c r="HEN228" s="106"/>
      <c r="HEO228" s="106"/>
      <c r="HEP228" s="106"/>
      <c r="HEQ228" s="106"/>
      <c r="HER228" s="106"/>
      <c r="HES228" s="106"/>
      <c r="HET228" s="106"/>
      <c r="HEU228" s="106"/>
      <c r="HEV228" s="106"/>
      <c r="HEW228" s="106"/>
      <c r="HEX228" s="106"/>
      <c r="HEY228" s="106"/>
      <c r="HEZ228" s="106"/>
      <c r="HFA228" s="106"/>
      <c r="HFB228" s="106"/>
      <c r="HFC228" s="106"/>
      <c r="HFD228" s="106"/>
      <c r="HFE228" s="106"/>
      <c r="HFF228" s="106"/>
      <c r="HFG228" s="106"/>
      <c r="HFH228" s="106"/>
      <c r="HFI228" s="106"/>
      <c r="HFJ228" s="106"/>
      <c r="HFK228" s="106"/>
      <c r="HFL228" s="106"/>
      <c r="HFM228" s="106"/>
      <c r="HFN228" s="106"/>
      <c r="HFO228" s="106"/>
      <c r="HFP228" s="106"/>
      <c r="HFQ228" s="106"/>
      <c r="HFR228" s="106"/>
      <c r="HFS228" s="106"/>
      <c r="HFT228" s="106"/>
      <c r="HFU228" s="106"/>
      <c r="HFV228" s="106"/>
      <c r="HFW228" s="106"/>
      <c r="HFX228" s="106"/>
      <c r="HFY228" s="106"/>
      <c r="HFZ228" s="106"/>
      <c r="HGA228" s="106"/>
      <c r="HGB228" s="106"/>
      <c r="HGC228" s="106"/>
      <c r="HGD228" s="106"/>
      <c r="HGE228" s="106"/>
      <c r="HGF228" s="106"/>
      <c r="HGG228" s="106"/>
      <c r="HGH228" s="106"/>
      <c r="HGI228" s="106"/>
      <c r="HGJ228" s="106"/>
      <c r="HGK228" s="106"/>
      <c r="HGL228" s="106"/>
      <c r="HGM228" s="106"/>
      <c r="HGN228" s="106"/>
      <c r="HGO228" s="106"/>
      <c r="HGP228" s="106"/>
      <c r="HGQ228" s="106"/>
      <c r="HGR228" s="106"/>
      <c r="HGS228" s="106"/>
      <c r="HGT228" s="106"/>
      <c r="HGU228" s="106"/>
      <c r="HGV228" s="106"/>
      <c r="HGW228" s="106"/>
      <c r="HGX228" s="106"/>
      <c r="HGY228" s="106"/>
      <c r="HGZ228" s="106"/>
      <c r="HHA228" s="106"/>
      <c r="HHB228" s="106"/>
      <c r="HHC228" s="106"/>
      <c r="HHD228" s="106"/>
      <c r="HHE228" s="106"/>
      <c r="HHF228" s="106"/>
      <c r="HHG228" s="106"/>
      <c r="HHH228" s="106"/>
      <c r="HHI228" s="106"/>
      <c r="HHJ228" s="106"/>
      <c r="HHK228" s="106"/>
      <c r="HHL228" s="106"/>
      <c r="HHM228" s="106"/>
      <c r="HHN228" s="106"/>
      <c r="HHO228" s="106"/>
      <c r="HHP228" s="106"/>
      <c r="HHQ228" s="106"/>
      <c r="HHR228" s="106"/>
      <c r="HHS228" s="106"/>
      <c r="HHT228" s="106"/>
      <c r="HHU228" s="106"/>
      <c r="HHV228" s="106"/>
      <c r="HHW228" s="106"/>
      <c r="HHX228" s="106"/>
      <c r="HHY228" s="106"/>
      <c r="HHZ228" s="106"/>
      <c r="HIA228" s="106"/>
      <c r="HIB228" s="106"/>
      <c r="HIC228" s="106"/>
      <c r="HID228" s="106"/>
      <c r="HIE228" s="106"/>
      <c r="HIF228" s="106"/>
      <c r="HIG228" s="106"/>
      <c r="HIH228" s="106"/>
      <c r="HII228" s="106"/>
      <c r="HIJ228" s="106"/>
      <c r="HIK228" s="106"/>
      <c r="HIL228" s="106"/>
      <c r="HIM228" s="106"/>
      <c r="HIN228" s="106"/>
      <c r="HIO228" s="106"/>
      <c r="HIP228" s="106"/>
      <c r="HIQ228" s="106"/>
      <c r="HIR228" s="106"/>
      <c r="HIS228" s="106"/>
      <c r="HIT228" s="106"/>
      <c r="HIU228" s="106"/>
      <c r="HIV228" s="106"/>
      <c r="HIW228" s="106"/>
      <c r="HIX228" s="106"/>
      <c r="HIY228" s="106"/>
      <c r="HIZ228" s="106"/>
      <c r="HJA228" s="106"/>
      <c r="HJB228" s="106"/>
      <c r="HJC228" s="106"/>
      <c r="HJD228" s="106"/>
      <c r="HJE228" s="106"/>
      <c r="HJF228" s="106"/>
      <c r="HJG228" s="106"/>
      <c r="HJH228" s="106"/>
      <c r="HJI228" s="106"/>
      <c r="HJJ228" s="106"/>
      <c r="HJK228" s="106"/>
      <c r="HJL228" s="106"/>
      <c r="HJM228" s="106"/>
      <c r="HJN228" s="106"/>
      <c r="HJO228" s="106"/>
      <c r="HJP228" s="106"/>
      <c r="HJQ228" s="106"/>
      <c r="HJR228" s="106"/>
      <c r="HJS228" s="106"/>
      <c r="HJT228" s="106"/>
      <c r="HJU228" s="106"/>
      <c r="HJV228" s="106"/>
      <c r="HJW228" s="106"/>
      <c r="HJX228" s="106"/>
      <c r="HJY228" s="106"/>
      <c r="HJZ228" s="106"/>
      <c r="HKA228" s="106"/>
      <c r="HKB228" s="106"/>
      <c r="HKC228" s="106"/>
      <c r="HKD228" s="106"/>
      <c r="HKE228" s="106"/>
      <c r="HKF228" s="106"/>
      <c r="HKG228" s="106"/>
      <c r="HKH228" s="106"/>
      <c r="HKI228" s="106"/>
      <c r="HKJ228" s="106"/>
      <c r="HKK228" s="106"/>
      <c r="HKL228" s="106"/>
      <c r="HKM228" s="106"/>
      <c r="HKN228" s="106"/>
      <c r="HKO228" s="106"/>
      <c r="HKP228" s="106"/>
      <c r="HKQ228" s="106"/>
      <c r="HKR228" s="106"/>
      <c r="HKS228" s="106"/>
      <c r="HKT228" s="106"/>
      <c r="HKU228" s="106"/>
      <c r="HKV228" s="106"/>
      <c r="HKW228" s="106"/>
      <c r="HKX228" s="106"/>
      <c r="HKY228" s="106"/>
      <c r="HKZ228" s="106"/>
      <c r="HLA228" s="106"/>
      <c r="HLB228" s="106"/>
      <c r="HLC228" s="106"/>
      <c r="HLD228" s="106"/>
      <c r="HLE228" s="106"/>
      <c r="HLF228" s="106"/>
      <c r="HLG228" s="106"/>
      <c r="HLH228" s="106"/>
      <c r="HLI228" s="106"/>
      <c r="HLJ228" s="106"/>
      <c r="HLK228" s="106"/>
      <c r="HLL228" s="106"/>
      <c r="HLM228" s="106"/>
      <c r="HLN228" s="106"/>
      <c r="HLO228" s="106"/>
      <c r="HLP228" s="106"/>
      <c r="HLQ228" s="106"/>
      <c r="HLR228" s="106"/>
      <c r="HLS228" s="106"/>
      <c r="HLT228" s="106"/>
      <c r="HLU228" s="106"/>
      <c r="HLV228" s="106"/>
      <c r="HLW228" s="106"/>
      <c r="HLX228" s="106"/>
      <c r="HLY228" s="106"/>
      <c r="HLZ228" s="106"/>
      <c r="HMA228" s="106"/>
      <c r="HMB228" s="106"/>
      <c r="HMC228" s="106"/>
      <c r="HMD228" s="106"/>
      <c r="HME228" s="106"/>
      <c r="HMF228" s="106"/>
      <c r="HMG228" s="106"/>
      <c r="HMH228" s="106"/>
      <c r="HMI228" s="106"/>
      <c r="HMJ228" s="106"/>
      <c r="HMK228" s="106"/>
      <c r="HML228" s="106"/>
      <c r="HMM228" s="106"/>
      <c r="HMN228" s="106"/>
      <c r="HMO228" s="106"/>
      <c r="HMP228" s="106"/>
      <c r="HMQ228" s="106"/>
      <c r="HMR228" s="106"/>
      <c r="HMS228" s="106"/>
      <c r="HMT228" s="106"/>
      <c r="HMU228" s="106"/>
      <c r="HMV228" s="106"/>
      <c r="HMW228" s="106"/>
      <c r="HMX228" s="106"/>
      <c r="HMY228" s="106"/>
      <c r="HMZ228" s="106"/>
      <c r="HNA228" s="106"/>
      <c r="HNB228" s="106"/>
      <c r="HNC228" s="106"/>
      <c r="HND228" s="106"/>
      <c r="HNE228" s="106"/>
      <c r="HNF228" s="106"/>
      <c r="HNG228" s="106"/>
      <c r="HNH228" s="106"/>
      <c r="HNI228" s="106"/>
      <c r="HNJ228" s="106"/>
      <c r="HNK228" s="106"/>
      <c r="HNL228" s="106"/>
      <c r="HNM228" s="106"/>
      <c r="HNN228" s="106"/>
      <c r="HNO228" s="106"/>
      <c r="HNP228" s="106"/>
      <c r="HNQ228" s="106"/>
      <c r="HNR228" s="106"/>
      <c r="HNS228" s="106"/>
      <c r="HNT228" s="106"/>
      <c r="HNU228" s="106"/>
      <c r="HNV228" s="106"/>
      <c r="HNW228" s="106"/>
      <c r="HNX228" s="106"/>
      <c r="HNY228" s="106"/>
      <c r="HNZ228" s="106"/>
      <c r="HOA228" s="106"/>
      <c r="HOB228" s="106"/>
      <c r="HOC228" s="106"/>
      <c r="HOD228" s="106"/>
      <c r="HOE228" s="106"/>
      <c r="HOF228" s="106"/>
      <c r="HOG228" s="106"/>
      <c r="HOH228" s="106"/>
      <c r="HOI228" s="106"/>
      <c r="HOJ228" s="106"/>
      <c r="HOK228" s="106"/>
      <c r="HOL228" s="106"/>
      <c r="HOM228" s="106"/>
      <c r="HON228" s="106"/>
      <c r="HOO228" s="106"/>
      <c r="HOP228" s="106"/>
      <c r="HOQ228" s="106"/>
      <c r="HOR228" s="106"/>
      <c r="HOS228" s="106"/>
      <c r="HOT228" s="106"/>
      <c r="HOU228" s="106"/>
      <c r="HOV228" s="106"/>
      <c r="HOW228" s="106"/>
      <c r="HOX228" s="106"/>
      <c r="HOY228" s="106"/>
      <c r="HOZ228" s="106"/>
      <c r="HPA228" s="106"/>
      <c r="HPB228" s="106"/>
      <c r="HPC228" s="106"/>
      <c r="HPD228" s="106"/>
      <c r="HPE228" s="106"/>
      <c r="HPF228" s="106"/>
      <c r="HPG228" s="106"/>
      <c r="HPH228" s="106"/>
      <c r="HPI228" s="106"/>
      <c r="HPJ228" s="106"/>
      <c r="HPK228" s="106"/>
      <c r="HPL228" s="106"/>
      <c r="HPM228" s="106"/>
      <c r="HPN228" s="106"/>
      <c r="HPO228" s="106"/>
      <c r="HPP228" s="106"/>
      <c r="HPQ228" s="106"/>
      <c r="HPR228" s="106"/>
      <c r="HPS228" s="106"/>
      <c r="HPT228" s="106"/>
      <c r="HPU228" s="106"/>
      <c r="HPV228" s="106"/>
      <c r="HPW228" s="106"/>
      <c r="HPX228" s="106"/>
      <c r="HPY228" s="106"/>
      <c r="HPZ228" s="106"/>
      <c r="HQA228" s="106"/>
      <c r="HQB228" s="106"/>
      <c r="HQC228" s="106"/>
      <c r="HQD228" s="106"/>
      <c r="HQE228" s="106"/>
      <c r="HQF228" s="106"/>
      <c r="HQG228" s="106"/>
      <c r="HQH228" s="106"/>
      <c r="HQI228" s="106"/>
      <c r="HQJ228" s="106"/>
      <c r="HQK228" s="106"/>
      <c r="HQL228" s="106"/>
      <c r="HQM228" s="106"/>
      <c r="HQN228" s="106"/>
      <c r="HQO228" s="106"/>
      <c r="HQP228" s="106"/>
      <c r="HQQ228" s="106"/>
      <c r="HQR228" s="106"/>
      <c r="HQS228" s="106"/>
      <c r="HQT228" s="106"/>
      <c r="HQU228" s="106"/>
      <c r="HQV228" s="106"/>
      <c r="HQW228" s="106"/>
      <c r="HQX228" s="106"/>
      <c r="HQY228" s="106"/>
      <c r="HQZ228" s="106"/>
      <c r="HRA228" s="106"/>
      <c r="HRB228" s="106"/>
      <c r="HRC228" s="106"/>
      <c r="HRD228" s="106"/>
      <c r="HRE228" s="106"/>
      <c r="HRF228" s="106"/>
      <c r="HRG228" s="106"/>
      <c r="HRH228" s="106"/>
      <c r="HRI228" s="106"/>
      <c r="HRJ228" s="106"/>
      <c r="HRK228" s="106"/>
      <c r="HRL228" s="106"/>
      <c r="HRM228" s="106"/>
      <c r="HRN228" s="106"/>
      <c r="HRO228" s="106"/>
      <c r="HRP228" s="106"/>
      <c r="HRQ228" s="106"/>
      <c r="HRR228" s="106"/>
      <c r="HRS228" s="106"/>
      <c r="HRT228" s="106"/>
      <c r="HRU228" s="106"/>
      <c r="HRV228" s="106"/>
      <c r="HRW228" s="106"/>
      <c r="HRX228" s="106"/>
      <c r="HRY228" s="106"/>
      <c r="HRZ228" s="106"/>
      <c r="HSA228" s="106"/>
      <c r="HSB228" s="106"/>
      <c r="HSC228" s="106"/>
      <c r="HSD228" s="106"/>
      <c r="HSE228" s="106"/>
      <c r="HSF228" s="106"/>
      <c r="HSG228" s="106"/>
      <c r="HSH228" s="106"/>
      <c r="HSI228" s="106"/>
      <c r="HSJ228" s="106"/>
      <c r="HSK228" s="106"/>
      <c r="HSL228" s="106"/>
      <c r="HSM228" s="106"/>
      <c r="HSN228" s="106"/>
      <c r="HSO228" s="106"/>
      <c r="HSP228" s="106"/>
      <c r="HSQ228" s="106"/>
      <c r="HSR228" s="106"/>
      <c r="HSS228" s="106"/>
      <c r="HST228" s="106"/>
      <c r="HSU228" s="106"/>
      <c r="HSV228" s="106"/>
      <c r="HSW228" s="106"/>
      <c r="HSX228" s="106"/>
      <c r="HSY228" s="106"/>
      <c r="HSZ228" s="106"/>
      <c r="HTA228" s="106"/>
      <c r="HTB228" s="106"/>
      <c r="HTC228" s="106"/>
      <c r="HTD228" s="106"/>
      <c r="HTE228" s="106"/>
      <c r="HTF228" s="106"/>
      <c r="HTG228" s="106"/>
      <c r="HTH228" s="106"/>
      <c r="HTI228" s="106"/>
      <c r="HTJ228" s="106"/>
      <c r="HTK228" s="106"/>
      <c r="HTL228" s="106"/>
      <c r="HTM228" s="106"/>
      <c r="HTN228" s="106"/>
      <c r="HTO228" s="106"/>
      <c r="HTP228" s="106"/>
      <c r="HTQ228" s="106"/>
      <c r="HTR228" s="106"/>
      <c r="HTS228" s="106"/>
      <c r="HTT228" s="106"/>
      <c r="HTU228" s="106"/>
      <c r="HTV228" s="106"/>
      <c r="HTW228" s="106"/>
      <c r="HTX228" s="106"/>
      <c r="HTY228" s="106"/>
      <c r="HTZ228" s="106"/>
      <c r="HUA228" s="106"/>
      <c r="HUB228" s="106"/>
      <c r="HUC228" s="106"/>
      <c r="HUD228" s="106"/>
      <c r="HUE228" s="106"/>
      <c r="HUF228" s="106"/>
      <c r="HUG228" s="106"/>
      <c r="HUH228" s="106"/>
      <c r="HUI228" s="106"/>
      <c r="HUJ228" s="106"/>
      <c r="HUK228" s="106"/>
      <c r="HUL228" s="106"/>
      <c r="HUM228" s="106"/>
      <c r="HUN228" s="106"/>
      <c r="HUO228" s="106"/>
      <c r="HUP228" s="106"/>
      <c r="HUQ228" s="106"/>
      <c r="HUR228" s="106"/>
      <c r="HUS228" s="106"/>
      <c r="HUT228" s="106"/>
      <c r="HUU228" s="106"/>
      <c r="HUV228" s="106"/>
      <c r="HUW228" s="106"/>
      <c r="HUX228" s="106"/>
      <c r="HUY228" s="106"/>
      <c r="HUZ228" s="106"/>
      <c r="HVA228" s="106"/>
      <c r="HVB228" s="106"/>
      <c r="HVC228" s="106"/>
      <c r="HVD228" s="106"/>
      <c r="HVE228" s="106"/>
      <c r="HVF228" s="106"/>
      <c r="HVG228" s="106"/>
      <c r="HVH228" s="106"/>
      <c r="HVI228" s="106"/>
      <c r="HVJ228" s="106"/>
      <c r="HVK228" s="106"/>
      <c r="HVL228" s="106"/>
      <c r="HVM228" s="106"/>
      <c r="HVN228" s="106"/>
      <c r="HVO228" s="106"/>
      <c r="HVP228" s="106"/>
      <c r="HVQ228" s="106"/>
      <c r="HVR228" s="106"/>
      <c r="HVS228" s="106"/>
      <c r="HVT228" s="106"/>
      <c r="HVU228" s="106"/>
      <c r="HVV228" s="106"/>
      <c r="HVW228" s="106"/>
      <c r="HVX228" s="106"/>
      <c r="HVY228" s="106"/>
      <c r="HVZ228" s="106"/>
      <c r="HWA228" s="106"/>
      <c r="HWB228" s="106"/>
      <c r="HWC228" s="106"/>
      <c r="HWD228" s="106"/>
      <c r="HWE228" s="106"/>
      <c r="HWF228" s="106"/>
      <c r="HWG228" s="106"/>
      <c r="HWH228" s="106"/>
      <c r="HWI228" s="106"/>
      <c r="HWJ228" s="106"/>
      <c r="HWK228" s="106"/>
      <c r="HWL228" s="106"/>
      <c r="HWM228" s="106"/>
      <c r="HWN228" s="106"/>
      <c r="HWO228" s="106"/>
      <c r="HWP228" s="106"/>
      <c r="HWQ228" s="106"/>
      <c r="HWR228" s="106"/>
      <c r="HWS228" s="106"/>
      <c r="HWT228" s="106"/>
      <c r="HWU228" s="106"/>
      <c r="HWV228" s="106"/>
      <c r="HWW228" s="106"/>
      <c r="HWX228" s="106"/>
      <c r="HWY228" s="106"/>
      <c r="HWZ228" s="106"/>
      <c r="HXA228" s="106"/>
      <c r="HXB228" s="106"/>
      <c r="HXC228" s="106"/>
      <c r="HXD228" s="106"/>
      <c r="HXE228" s="106"/>
      <c r="HXF228" s="106"/>
      <c r="HXG228" s="106"/>
      <c r="HXH228" s="106"/>
      <c r="HXI228" s="106"/>
      <c r="HXJ228" s="106"/>
      <c r="HXK228" s="106"/>
      <c r="HXL228" s="106"/>
      <c r="HXM228" s="106"/>
      <c r="HXN228" s="106"/>
      <c r="HXO228" s="106"/>
      <c r="HXP228" s="106"/>
      <c r="HXQ228" s="106"/>
      <c r="HXR228" s="106"/>
      <c r="HXS228" s="106"/>
      <c r="HXT228" s="106"/>
      <c r="HXU228" s="106"/>
      <c r="HXV228" s="106"/>
      <c r="HXW228" s="106"/>
      <c r="HXX228" s="106"/>
      <c r="HXY228" s="106"/>
      <c r="HXZ228" s="106"/>
      <c r="HYA228" s="106"/>
      <c r="HYB228" s="106"/>
      <c r="HYC228" s="106"/>
      <c r="HYD228" s="106"/>
      <c r="HYE228" s="106"/>
      <c r="HYF228" s="106"/>
      <c r="HYG228" s="106"/>
      <c r="HYH228" s="106"/>
      <c r="HYI228" s="106"/>
      <c r="HYJ228" s="106"/>
      <c r="HYK228" s="106"/>
      <c r="HYL228" s="106"/>
      <c r="HYM228" s="106"/>
      <c r="HYN228" s="106"/>
      <c r="HYO228" s="106"/>
      <c r="HYP228" s="106"/>
      <c r="HYQ228" s="106"/>
      <c r="HYR228" s="106"/>
      <c r="HYS228" s="106"/>
      <c r="HYT228" s="106"/>
      <c r="HYU228" s="106"/>
      <c r="HYV228" s="106"/>
      <c r="HYW228" s="106"/>
      <c r="HYX228" s="106"/>
      <c r="HYY228" s="106"/>
      <c r="HYZ228" s="106"/>
      <c r="HZA228" s="106"/>
      <c r="HZB228" s="106"/>
      <c r="HZC228" s="106"/>
      <c r="HZD228" s="106"/>
      <c r="HZE228" s="106"/>
      <c r="HZF228" s="106"/>
      <c r="HZG228" s="106"/>
      <c r="HZH228" s="106"/>
      <c r="HZI228" s="106"/>
      <c r="HZJ228" s="106"/>
      <c r="HZK228" s="106"/>
      <c r="HZL228" s="106"/>
      <c r="HZM228" s="106"/>
      <c r="HZN228" s="106"/>
      <c r="HZO228" s="106"/>
      <c r="HZP228" s="106"/>
      <c r="HZQ228" s="106"/>
      <c r="HZR228" s="106"/>
      <c r="HZS228" s="106"/>
      <c r="HZT228" s="106"/>
      <c r="HZU228" s="106"/>
      <c r="HZV228" s="106"/>
      <c r="HZW228" s="106"/>
      <c r="HZX228" s="106"/>
      <c r="HZY228" s="106"/>
      <c r="HZZ228" s="106"/>
      <c r="IAA228" s="106"/>
      <c r="IAB228" s="106"/>
      <c r="IAC228" s="106"/>
      <c r="IAD228" s="106"/>
      <c r="IAE228" s="106"/>
      <c r="IAF228" s="106"/>
      <c r="IAG228" s="106"/>
      <c r="IAH228" s="106"/>
      <c r="IAI228" s="106"/>
      <c r="IAJ228" s="106"/>
      <c r="IAK228" s="106"/>
      <c r="IAL228" s="106"/>
      <c r="IAM228" s="106"/>
      <c r="IAN228" s="106"/>
      <c r="IAO228" s="106"/>
      <c r="IAP228" s="106"/>
      <c r="IAQ228" s="106"/>
      <c r="IAR228" s="106"/>
      <c r="IAS228" s="106"/>
      <c r="IAT228" s="106"/>
      <c r="IAU228" s="106"/>
      <c r="IAV228" s="106"/>
      <c r="IAW228" s="106"/>
      <c r="IAX228" s="106"/>
      <c r="IAY228" s="106"/>
      <c r="IAZ228" s="106"/>
      <c r="IBA228" s="106"/>
      <c r="IBB228" s="106"/>
      <c r="IBC228" s="106"/>
      <c r="IBD228" s="106"/>
      <c r="IBE228" s="106"/>
      <c r="IBF228" s="106"/>
      <c r="IBG228" s="106"/>
      <c r="IBH228" s="106"/>
      <c r="IBI228" s="106"/>
      <c r="IBJ228" s="106"/>
      <c r="IBK228" s="106"/>
      <c r="IBL228" s="106"/>
      <c r="IBM228" s="106"/>
      <c r="IBN228" s="106"/>
      <c r="IBO228" s="106"/>
      <c r="IBP228" s="106"/>
      <c r="IBQ228" s="106"/>
      <c r="IBR228" s="106"/>
      <c r="IBS228" s="106"/>
      <c r="IBT228" s="106"/>
      <c r="IBU228" s="106"/>
      <c r="IBV228" s="106"/>
      <c r="IBW228" s="106"/>
      <c r="IBX228" s="106"/>
      <c r="IBY228" s="106"/>
      <c r="IBZ228" s="106"/>
      <c r="ICA228" s="106"/>
      <c r="ICB228" s="106"/>
      <c r="ICC228" s="106"/>
      <c r="ICD228" s="106"/>
      <c r="ICE228" s="106"/>
      <c r="ICF228" s="106"/>
      <c r="ICG228" s="106"/>
      <c r="ICH228" s="106"/>
      <c r="ICI228" s="106"/>
      <c r="ICJ228" s="106"/>
      <c r="ICK228" s="106"/>
      <c r="ICL228" s="106"/>
      <c r="ICM228" s="106"/>
      <c r="ICN228" s="106"/>
      <c r="ICO228" s="106"/>
      <c r="ICP228" s="106"/>
      <c r="ICQ228" s="106"/>
      <c r="ICR228" s="106"/>
      <c r="ICS228" s="106"/>
      <c r="ICT228" s="106"/>
      <c r="ICU228" s="106"/>
      <c r="ICV228" s="106"/>
      <c r="ICW228" s="106"/>
      <c r="ICX228" s="106"/>
      <c r="ICY228" s="106"/>
      <c r="ICZ228" s="106"/>
      <c r="IDA228" s="106"/>
      <c r="IDB228" s="106"/>
      <c r="IDC228" s="106"/>
      <c r="IDD228" s="106"/>
      <c r="IDE228" s="106"/>
      <c r="IDF228" s="106"/>
      <c r="IDG228" s="106"/>
      <c r="IDH228" s="106"/>
      <c r="IDI228" s="106"/>
      <c r="IDJ228" s="106"/>
      <c r="IDK228" s="106"/>
      <c r="IDL228" s="106"/>
      <c r="IDM228" s="106"/>
      <c r="IDN228" s="106"/>
      <c r="IDO228" s="106"/>
      <c r="IDP228" s="106"/>
      <c r="IDQ228" s="106"/>
      <c r="IDR228" s="106"/>
      <c r="IDS228" s="106"/>
      <c r="IDT228" s="106"/>
      <c r="IDU228" s="106"/>
      <c r="IDV228" s="106"/>
      <c r="IDW228" s="106"/>
      <c r="IDX228" s="106"/>
      <c r="IDY228" s="106"/>
      <c r="IDZ228" s="106"/>
      <c r="IEA228" s="106"/>
      <c r="IEB228" s="106"/>
      <c r="IEC228" s="106"/>
      <c r="IED228" s="106"/>
      <c r="IEE228" s="106"/>
      <c r="IEF228" s="106"/>
      <c r="IEG228" s="106"/>
      <c r="IEH228" s="106"/>
      <c r="IEI228" s="106"/>
      <c r="IEJ228" s="106"/>
      <c r="IEK228" s="106"/>
      <c r="IEL228" s="106"/>
      <c r="IEM228" s="106"/>
      <c r="IEN228" s="106"/>
      <c r="IEO228" s="106"/>
      <c r="IEP228" s="106"/>
      <c r="IEQ228" s="106"/>
      <c r="IER228" s="106"/>
      <c r="IES228" s="106"/>
      <c r="IET228" s="106"/>
      <c r="IEU228" s="106"/>
      <c r="IEV228" s="106"/>
      <c r="IEW228" s="106"/>
      <c r="IEX228" s="106"/>
      <c r="IEY228" s="106"/>
      <c r="IEZ228" s="106"/>
      <c r="IFA228" s="106"/>
      <c r="IFB228" s="106"/>
      <c r="IFC228" s="106"/>
      <c r="IFD228" s="106"/>
      <c r="IFE228" s="106"/>
      <c r="IFF228" s="106"/>
      <c r="IFG228" s="106"/>
      <c r="IFH228" s="106"/>
      <c r="IFI228" s="106"/>
      <c r="IFJ228" s="106"/>
      <c r="IFK228" s="106"/>
      <c r="IFL228" s="106"/>
      <c r="IFM228" s="106"/>
      <c r="IFN228" s="106"/>
      <c r="IFO228" s="106"/>
      <c r="IFP228" s="106"/>
      <c r="IFQ228" s="106"/>
      <c r="IFR228" s="106"/>
      <c r="IFS228" s="106"/>
      <c r="IFT228" s="106"/>
      <c r="IFU228" s="106"/>
      <c r="IFV228" s="106"/>
      <c r="IFW228" s="106"/>
      <c r="IFX228" s="106"/>
      <c r="IFY228" s="106"/>
      <c r="IFZ228" s="106"/>
      <c r="IGA228" s="106"/>
      <c r="IGB228" s="106"/>
      <c r="IGC228" s="106"/>
      <c r="IGD228" s="106"/>
      <c r="IGE228" s="106"/>
      <c r="IGF228" s="106"/>
      <c r="IGG228" s="106"/>
      <c r="IGH228" s="106"/>
      <c r="IGI228" s="106"/>
      <c r="IGJ228" s="106"/>
      <c r="IGK228" s="106"/>
      <c r="IGL228" s="106"/>
      <c r="IGM228" s="106"/>
      <c r="IGN228" s="106"/>
      <c r="IGO228" s="106"/>
      <c r="IGP228" s="106"/>
      <c r="IGQ228" s="106"/>
      <c r="IGR228" s="106"/>
      <c r="IGS228" s="106"/>
      <c r="IGT228" s="106"/>
      <c r="IGU228" s="106"/>
      <c r="IGV228" s="106"/>
      <c r="IGW228" s="106"/>
      <c r="IGX228" s="106"/>
      <c r="IGY228" s="106"/>
      <c r="IGZ228" s="106"/>
      <c r="IHA228" s="106"/>
      <c r="IHB228" s="106"/>
      <c r="IHC228" s="106"/>
      <c r="IHD228" s="106"/>
      <c r="IHE228" s="106"/>
      <c r="IHF228" s="106"/>
      <c r="IHG228" s="106"/>
      <c r="IHH228" s="106"/>
      <c r="IHI228" s="106"/>
      <c r="IHJ228" s="106"/>
      <c r="IHK228" s="106"/>
      <c r="IHL228" s="106"/>
      <c r="IHM228" s="106"/>
      <c r="IHN228" s="106"/>
      <c r="IHO228" s="106"/>
      <c r="IHP228" s="106"/>
      <c r="IHQ228" s="106"/>
      <c r="IHR228" s="106"/>
      <c r="IHS228" s="106"/>
      <c r="IHT228" s="106"/>
      <c r="IHU228" s="106"/>
      <c r="IHV228" s="106"/>
      <c r="IHW228" s="106"/>
      <c r="IHX228" s="106"/>
      <c r="IHY228" s="106"/>
      <c r="IHZ228" s="106"/>
      <c r="IIA228" s="106"/>
      <c r="IIB228" s="106"/>
      <c r="IIC228" s="106"/>
      <c r="IID228" s="106"/>
      <c r="IIE228" s="106"/>
      <c r="IIF228" s="106"/>
      <c r="IIG228" s="106"/>
      <c r="IIH228" s="106"/>
      <c r="III228" s="106"/>
      <c r="IIJ228" s="106"/>
      <c r="IIK228" s="106"/>
      <c r="IIL228" s="106"/>
      <c r="IIM228" s="106"/>
      <c r="IIN228" s="106"/>
      <c r="IIO228" s="106"/>
      <c r="IIP228" s="106"/>
      <c r="IIQ228" s="106"/>
      <c r="IIR228" s="106"/>
      <c r="IIS228" s="106"/>
      <c r="IIT228" s="106"/>
      <c r="IIU228" s="106"/>
      <c r="IIV228" s="106"/>
      <c r="IIW228" s="106"/>
      <c r="IIX228" s="106"/>
      <c r="IIY228" s="106"/>
      <c r="IIZ228" s="106"/>
      <c r="IJA228" s="106"/>
      <c r="IJB228" s="106"/>
      <c r="IJC228" s="106"/>
      <c r="IJD228" s="106"/>
      <c r="IJE228" s="106"/>
      <c r="IJF228" s="106"/>
      <c r="IJG228" s="106"/>
      <c r="IJH228" s="106"/>
      <c r="IJI228" s="106"/>
      <c r="IJJ228" s="106"/>
      <c r="IJK228" s="106"/>
      <c r="IJL228" s="106"/>
      <c r="IJM228" s="106"/>
      <c r="IJN228" s="106"/>
      <c r="IJO228" s="106"/>
      <c r="IJP228" s="106"/>
      <c r="IJQ228" s="106"/>
      <c r="IJR228" s="106"/>
      <c r="IJS228" s="106"/>
      <c r="IJT228" s="106"/>
      <c r="IJU228" s="106"/>
      <c r="IJV228" s="106"/>
      <c r="IJW228" s="106"/>
      <c r="IJX228" s="106"/>
      <c r="IJY228" s="106"/>
      <c r="IJZ228" s="106"/>
      <c r="IKA228" s="106"/>
      <c r="IKB228" s="106"/>
      <c r="IKC228" s="106"/>
      <c r="IKD228" s="106"/>
      <c r="IKE228" s="106"/>
      <c r="IKF228" s="106"/>
      <c r="IKG228" s="106"/>
      <c r="IKH228" s="106"/>
      <c r="IKI228" s="106"/>
      <c r="IKJ228" s="106"/>
      <c r="IKK228" s="106"/>
      <c r="IKL228" s="106"/>
      <c r="IKM228" s="106"/>
      <c r="IKN228" s="106"/>
      <c r="IKO228" s="106"/>
      <c r="IKP228" s="106"/>
      <c r="IKQ228" s="106"/>
      <c r="IKR228" s="106"/>
      <c r="IKS228" s="106"/>
      <c r="IKT228" s="106"/>
      <c r="IKU228" s="106"/>
      <c r="IKV228" s="106"/>
      <c r="IKW228" s="106"/>
      <c r="IKX228" s="106"/>
      <c r="IKY228" s="106"/>
      <c r="IKZ228" s="106"/>
      <c r="ILA228" s="106"/>
      <c r="ILB228" s="106"/>
      <c r="ILC228" s="106"/>
      <c r="ILD228" s="106"/>
      <c r="ILE228" s="106"/>
      <c r="ILF228" s="106"/>
      <c r="ILG228" s="106"/>
      <c r="ILH228" s="106"/>
      <c r="ILI228" s="106"/>
      <c r="ILJ228" s="106"/>
      <c r="ILK228" s="106"/>
      <c r="ILL228" s="106"/>
      <c r="ILM228" s="106"/>
      <c r="ILN228" s="106"/>
      <c r="ILO228" s="106"/>
      <c r="ILP228" s="106"/>
      <c r="ILQ228" s="106"/>
      <c r="ILR228" s="106"/>
      <c r="ILS228" s="106"/>
      <c r="ILT228" s="106"/>
      <c r="ILU228" s="106"/>
      <c r="ILV228" s="106"/>
      <c r="ILW228" s="106"/>
      <c r="ILX228" s="106"/>
      <c r="ILY228" s="106"/>
      <c r="ILZ228" s="106"/>
      <c r="IMA228" s="106"/>
      <c r="IMB228" s="106"/>
      <c r="IMC228" s="106"/>
      <c r="IMD228" s="106"/>
      <c r="IME228" s="106"/>
      <c r="IMF228" s="106"/>
      <c r="IMG228" s="106"/>
      <c r="IMH228" s="106"/>
      <c r="IMI228" s="106"/>
      <c r="IMJ228" s="106"/>
      <c r="IMK228" s="106"/>
      <c r="IML228" s="106"/>
      <c r="IMM228" s="106"/>
      <c r="IMN228" s="106"/>
      <c r="IMO228" s="106"/>
      <c r="IMP228" s="106"/>
      <c r="IMQ228" s="106"/>
      <c r="IMR228" s="106"/>
      <c r="IMS228" s="106"/>
      <c r="IMT228" s="106"/>
      <c r="IMU228" s="106"/>
      <c r="IMV228" s="106"/>
      <c r="IMW228" s="106"/>
      <c r="IMX228" s="106"/>
      <c r="IMY228" s="106"/>
      <c r="IMZ228" s="106"/>
      <c r="INA228" s="106"/>
      <c r="INB228" s="106"/>
      <c r="INC228" s="106"/>
      <c r="IND228" s="106"/>
      <c r="INE228" s="106"/>
      <c r="INF228" s="106"/>
      <c r="ING228" s="106"/>
      <c r="INH228" s="106"/>
      <c r="INI228" s="106"/>
      <c r="INJ228" s="106"/>
      <c r="INK228" s="106"/>
      <c r="INL228" s="106"/>
      <c r="INM228" s="106"/>
      <c r="INN228" s="106"/>
      <c r="INO228" s="106"/>
      <c r="INP228" s="106"/>
      <c r="INQ228" s="106"/>
      <c r="INR228" s="106"/>
      <c r="INS228" s="106"/>
      <c r="INT228" s="106"/>
      <c r="INU228" s="106"/>
      <c r="INV228" s="106"/>
      <c r="INW228" s="106"/>
      <c r="INX228" s="106"/>
      <c r="INY228" s="106"/>
      <c r="INZ228" s="106"/>
      <c r="IOA228" s="106"/>
      <c r="IOB228" s="106"/>
      <c r="IOC228" s="106"/>
      <c r="IOD228" s="106"/>
      <c r="IOE228" s="106"/>
      <c r="IOF228" s="106"/>
      <c r="IOG228" s="106"/>
      <c r="IOH228" s="106"/>
      <c r="IOI228" s="106"/>
      <c r="IOJ228" s="106"/>
      <c r="IOK228" s="106"/>
      <c r="IOL228" s="106"/>
      <c r="IOM228" s="106"/>
      <c r="ION228" s="106"/>
      <c r="IOO228" s="106"/>
      <c r="IOP228" s="106"/>
      <c r="IOQ228" s="106"/>
      <c r="IOR228" s="106"/>
      <c r="IOS228" s="106"/>
      <c r="IOT228" s="106"/>
      <c r="IOU228" s="106"/>
      <c r="IOV228" s="106"/>
      <c r="IOW228" s="106"/>
      <c r="IOX228" s="106"/>
      <c r="IOY228" s="106"/>
      <c r="IOZ228" s="106"/>
      <c r="IPA228" s="106"/>
      <c r="IPB228" s="106"/>
      <c r="IPC228" s="106"/>
      <c r="IPD228" s="106"/>
      <c r="IPE228" s="106"/>
      <c r="IPF228" s="106"/>
      <c r="IPG228" s="106"/>
      <c r="IPH228" s="106"/>
      <c r="IPI228" s="106"/>
      <c r="IPJ228" s="106"/>
      <c r="IPK228" s="106"/>
      <c r="IPL228" s="106"/>
      <c r="IPM228" s="106"/>
      <c r="IPN228" s="106"/>
      <c r="IPO228" s="106"/>
      <c r="IPP228" s="106"/>
      <c r="IPQ228" s="106"/>
      <c r="IPR228" s="106"/>
      <c r="IPS228" s="106"/>
      <c r="IPT228" s="106"/>
      <c r="IPU228" s="106"/>
      <c r="IPV228" s="106"/>
      <c r="IPW228" s="106"/>
      <c r="IPX228" s="106"/>
      <c r="IPY228" s="106"/>
      <c r="IPZ228" s="106"/>
      <c r="IQA228" s="106"/>
      <c r="IQB228" s="106"/>
      <c r="IQC228" s="106"/>
      <c r="IQD228" s="106"/>
      <c r="IQE228" s="106"/>
      <c r="IQF228" s="106"/>
      <c r="IQG228" s="106"/>
      <c r="IQH228" s="106"/>
      <c r="IQI228" s="106"/>
      <c r="IQJ228" s="106"/>
      <c r="IQK228" s="106"/>
      <c r="IQL228" s="106"/>
      <c r="IQM228" s="106"/>
      <c r="IQN228" s="106"/>
      <c r="IQO228" s="106"/>
      <c r="IQP228" s="106"/>
      <c r="IQQ228" s="106"/>
      <c r="IQR228" s="106"/>
      <c r="IQS228" s="106"/>
      <c r="IQT228" s="106"/>
      <c r="IQU228" s="106"/>
      <c r="IQV228" s="106"/>
      <c r="IQW228" s="106"/>
      <c r="IQX228" s="106"/>
      <c r="IQY228" s="106"/>
      <c r="IQZ228" s="106"/>
      <c r="IRA228" s="106"/>
      <c r="IRB228" s="106"/>
      <c r="IRC228" s="106"/>
      <c r="IRD228" s="106"/>
      <c r="IRE228" s="106"/>
      <c r="IRF228" s="106"/>
      <c r="IRG228" s="106"/>
      <c r="IRH228" s="106"/>
      <c r="IRI228" s="106"/>
      <c r="IRJ228" s="106"/>
      <c r="IRK228" s="106"/>
      <c r="IRL228" s="106"/>
      <c r="IRM228" s="106"/>
      <c r="IRN228" s="106"/>
      <c r="IRO228" s="106"/>
      <c r="IRP228" s="106"/>
      <c r="IRQ228" s="106"/>
      <c r="IRR228" s="106"/>
      <c r="IRS228" s="106"/>
      <c r="IRT228" s="106"/>
      <c r="IRU228" s="106"/>
      <c r="IRV228" s="106"/>
      <c r="IRW228" s="106"/>
      <c r="IRX228" s="106"/>
      <c r="IRY228" s="106"/>
      <c r="IRZ228" s="106"/>
      <c r="ISA228" s="106"/>
      <c r="ISB228" s="106"/>
      <c r="ISC228" s="106"/>
      <c r="ISD228" s="106"/>
      <c r="ISE228" s="106"/>
      <c r="ISF228" s="106"/>
      <c r="ISG228" s="106"/>
      <c r="ISH228" s="106"/>
      <c r="ISI228" s="106"/>
      <c r="ISJ228" s="106"/>
      <c r="ISK228" s="106"/>
      <c r="ISL228" s="106"/>
      <c r="ISM228" s="106"/>
      <c r="ISN228" s="106"/>
      <c r="ISO228" s="106"/>
      <c r="ISP228" s="106"/>
      <c r="ISQ228" s="106"/>
      <c r="ISR228" s="106"/>
      <c r="ISS228" s="106"/>
      <c r="IST228" s="106"/>
      <c r="ISU228" s="106"/>
      <c r="ISV228" s="106"/>
      <c r="ISW228" s="106"/>
      <c r="ISX228" s="106"/>
      <c r="ISY228" s="106"/>
      <c r="ISZ228" s="106"/>
      <c r="ITA228" s="106"/>
      <c r="ITB228" s="106"/>
      <c r="ITC228" s="106"/>
      <c r="ITD228" s="106"/>
      <c r="ITE228" s="106"/>
      <c r="ITF228" s="106"/>
      <c r="ITG228" s="106"/>
      <c r="ITH228" s="106"/>
      <c r="ITI228" s="106"/>
      <c r="ITJ228" s="106"/>
      <c r="ITK228" s="106"/>
      <c r="ITL228" s="106"/>
      <c r="ITM228" s="106"/>
      <c r="ITN228" s="106"/>
      <c r="ITO228" s="106"/>
      <c r="ITP228" s="106"/>
      <c r="ITQ228" s="106"/>
      <c r="ITR228" s="106"/>
      <c r="ITS228" s="106"/>
      <c r="ITT228" s="106"/>
      <c r="ITU228" s="106"/>
      <c r="ITV228" s="106"/>
      <c r="ITW228" s="106"/>
      <c r="ITX228" s="106"/>
      <c r="ITY228" s="106"/>
      <c r="ITZ228" s="106"/>
      <c r="IUA228" s="106"/>
      <c r="IUB228" s="106"/>
      <c r="IUC228" s="106"/>
      <c r="IUD228" s="106"/>
      <c r="IUE228" s="106"/>
      <c r="IUF228" s="106"/>
      <c r="IUG228" s="106"/>
      <c r="IUH228" s="106"/>
      <c r="IUI228" s="106"/>
      <c r="IUJ228" s="106"/>
      <c r="IUK228" s="106"/>
      <c r="IUL228" s="106"/>
      <c r="IUM228" s="106"/>
      <c r="IUN228" s="106"/>
      <c r="IUO228" s="106"/>
      <c r="IUP228" s="106"/>
      <c r="IUQ228" s="106"/>
      <c r="IUR228" s="106"/>
      <c r="IUS228" s="106"/>
      <c r="IUT228" s="106"/>
      <c r="IUU228" s="106"/>
      <c r="IUV228" s="106"/>
      <c r="IUW228" s="106"/>
      <c r="IUX228" s="106"/>
      <c r="IUY228" s="106"/>
      <c r="IUZ228" s="106"/>
      <c r="IVA228" s="106"/>
      <c r="IVB228" s="106"/>
      <c r="IVC228" s="106"/>
      <c r="IVD228" s="106"/>
      <c r="IVE228" s="106"/>
      <c r="IVF228" s="106"/>
      <c r="IVG228" s="106"/>
      <c r="IVH228" s="106"/>
      <c r="IVI228" s="106"/>
      <c r="IVJ228" s="106"/>
      <c r="IVK228" s="106"/>
      <c r="IVL228" s="106"/>
      <c r="IVM228" s="106"/>
      <c r="IVN228" s="106"/>
      <c r="IVO228" s="106"/>
      <c r="IVP228" s="106"/>
      <c r="IVQ228" s="106"/>
      <c r="IVR228" s="106"/>
      <c r="IVS228" s="106"/>
      <c r="IVT228" s="106"/>
      <c r="IVU228" s="106"/>
      <c r="IVV228" s="106"/>
      <c r="IVW228" s="106"/>
      <c r="IVX228" s="106"/>
      <c r="IVY228" s="106"/>
      <c r="IVZ228" s="106"/>
      <c r="IWA228" s="106"/>
      <c r="IWB228" s="106"/>
      <c r="IWC228" s="106"/>
      <c r="IWD228" s="106"/>
      <c r="IWE228" s="106"/>
      <c r="IWF228" s="106"/>
      <c r="IWG228" s="106"/>
      <c r="IWH228" s="106"/>
      <c r="IWI228" s="106"/>
      <c r="IWJ228" s="106"/>
      <c r="IWK228" s="106"/>
      <c r="IWL228" s="106"/>
      <c r="IWM228" s="106"/>
      <c r="IWN228" s="106"/>
      <c r="IWO228" s="106"/>
      <c r="IWP228" s="106"/>
      <c r="IWQ228" s="106"/>
      <c r="IWR228" s="106"/>
      <c r="IWS228" s="106"/>
      <c r="IWT228" s="106"/>
      <c r="IWU228" s="106"/>
      <c r="IWV228" s="106"/>
      <c r="IWW228" s="106"/>
      <c r="IWX228" s="106"/>
      <c r="IWY228" s="106"/>
      <c r="IWZ228" s="106"/>
      <c r="IXA228" s="106"/>
      <c r="IXB228" s="106"/>
      <c r="IXC228" s="106"/>
      <c r="IXD228" s="106"/>
      <c r="IXE228" s="106"/>
      <c r="IXF228" s="106"/>
      <c r="IXG228" s="106"/>
      <c r="IXH228" s="106"/>
      <c r="IXI228" s="106"/>
      <c r="IXJ228" s="106"/>
      <c r="IXK228" s="106"/>
      <c r="IXL228" s="106"/>
      <c r="IXM228" s="106"/>
      <c r="IXN228" s="106"/>
      <c r="IXO228" s="106"/>
      <c r="IXP228" s="106"/>
      <c r="IXQ228" s="106"/>
      <c r="IXR228" s="106"/>
      <c r="IXS228" s="106"/>
      <c r="IXT228" s="106"/>
      <c r="IXU228" s="106"/>
      <c r="IXV228" s="106"/>
      <c r="IXW228" s="106"/>
      <c r="IXX228" s="106"/>
      <c r="IXY228" s="106"/>
      <c r="IXZ228" s="106"/>
      <c r="IYA228" s="106"/>
      <c r="IYB228" s="106"/>
      <c r="IYC228" s="106"/>
      <c r="IYD228" s="106"/>
      <c r="IYE228" s="106"/>
      <c r="IYF228" s="106"/>
      <c r="IYG228" s="106"/>
      <c r="IYH228" s="106"/>
      <c r="IYI228" s="106"/>
      <c r="IYJ228" s="106"/>
      <c r="IYK228" s="106"/>
      <c r="IYL228" s="106"/>
      <c r="IYM228" s="106"/>
      <c r="IYN228" s="106"/>
      <c r="IYO228" s="106"/>
      <c r="IYP228" s="106"/>
      <c r="IYQ228" s="106"/>
      <c r="IYR228" s="106"/>
      <c r="IYS228" s="106"/>
      <c r="IYT228" s="106"/>
      <c r="IYU228" s="106"/>
      <c r="IYV228" s="106"/>
      <c r="IYW228" s="106"/>
      <c r="IYX228" s="106"/>
      <c r="IYY228" s="106"/>
      <c r="IYZ228" s="106"/>
      <c r="IZA228" s="106"/>
      <c r="IZB228" s="106"/>
      <c r="IZC228" s="106"/>
      <c r="IZD228" s="106"/>
      <c r="IZE228" s="106"/>
      <c r="IZF228" s="106"/>
      <c r="IZG228" s="106"/>
      <c r="IZH228" s="106"/>
      <c r="IZI228" s="106"/>
      <c r="IZJ228" s="106"/>
      <c r="IZK228" s="106"/>
      <c r="IZL228" s="106"/>
      <c r="IZM228" s="106"/>
      <c r="IZN228" s="106"/>
      <c r="IZO228" s="106"/>
      <c r="IZP228" s="106"/>
      <c r="IZQ228" s="106"/>
      <c r="IZR228" s="106"/>
      <c r="IZS228" s="106"/>
      <c r="IZT228" s="106"/>
      <c r="IZU228" s="106"/>
      <c r="IZV228" s="106"/>
      <c r="IZW228" s="106"/>
      <c r="IZX228" s="106"/>
      <c r="IZY228" s="106"/>
      <c r="IZZ228" s="106"/>
      <c r="JAA228" s="106"/>
      <c r="JAB228" s="106"/>
      <c r="JAC228" s="106"/>
      <c r="JAD228" s="106"/>
      <c r="JAE228" s="106"/>
      <c r="JAF228" s="106"/>
      <c r="JAG228" s="106"/>
      <c r="JAH228" s="106"/>
      <c r="JAI228" s="106"/>
      <c r="JAJ228" s="106"/>
      <c r="JAK228" s="106"/>
      <c r="JAL228" s="106"/>
      <c r="JAM228" s="106"/>
      <c r="JAN228" s="106"/>
      <c r="JAO228" s="106"/>
      <c r="JAP228" s="106"/>
      <c r="JAQ228" s="106"/>
      <c r="JAR228" s="106"/>
      <c r="JAS228" s="106"/>
      <c r="JAT228" s="106"/>
      <c r="JAU228" s="106"/>
      <c r="JAV228" s="106"/>
      <c r="JAW228" s="106"/>
      <c r="JAX228" s="106"/>
      <c r="JAY228" s="106"/>
      <c r="JAZ228" s="106"/>
      <c r="JBA228" s="106"/>
      <c r="JBB228" s="106"/>
      <c r="JBC228" s="106"/>
      <c r="JBD228" s="106"/>
      <c r="JBE228" s="106"/>
      <c r="JBF228" s="106"/>
      <c r="JBG228" s="106"/>
      <c r="JBH228" s="106"/>
      <c r="JBI228" s="106"/>
      <c r="JBJ228" s="106"/>
      <c r="JBK228" s="106"/>
      <c r="JBL228" s="106"/>
      <c r="JBM228" s="106"/>
      <c r="JBN228" s="106"/>
      <c r="JBO228" s="106"/>
      <c r="JBP228" s="106"/>
      <c r="JBQ228" s="106"/>
      <c r="JBR228" s="106"/>
      <c r="JBS228" s="106"/>
      <c r="JBT228" s="106"/>
      <c r="JBU228" s="106"/>
      <c r="JBV228" s="106"/>
      <c r="JBW228" s="106"/>
      <c r="JBX228" s="106"/>
      <c r="JBY228" s="106"/>
      <c r="JBZ228" s="106"/>
      <c r="JCA228" s="106"/>
      <c r="JCB228" s="106"/>
      <c r="JCC228" s="106"/>
      <c r="JCD228" s="106"/>
      <c r="JCE228" s="106"/>
      <c r="JCF228" s="106"/>
      <c r="JCG228" s="106"/>
      <c r="JCH228" s="106"/>
      <c r="JCI228" s="106"/>
      <c r="JCJ228" s="106"/>
      <c r="JCK228" s="106"/>
      <c r="JCL228" s="106"/>
      <c r="JCM228" s="106"/>
      <c r="JCN228" s="106"/>
      <c r="JCO228" s="106"/>
      <c r="JCP228" s="106"/>
      <c r="JCQ228" s="106"/>
      <c r="JCR228" s="106"/>
      <c r="JCS228" s="106"/>
      <c r="JCT228" s="106"/>
      <c r="JCU228" s="106"/>
      <c r="JCV228" s="106"/>
      <c r="JCW228" s="106"/>
      <c r="JCX228" s="106"/>
      <c r="JCY228" s="106"/>
      <c r="JCZ228" s="106"/>
      <c r="JDA228" s="106"/>
      <c r="JDB228" s="106"/>
      <c r="JDC228" s="106"/>
      <c r="JDD228" s="106"/>
      <c r="JDE228" s="106"/>
      <c r="JDF228" s="106"/>
      <c r="JDG228" s="106"/>
      <c r="JDH228" s="106"/>
      <c r="JDI228" s="106"/>
      <c r="JDJ228" s="106"/>
      <c r="JDK228" s="106"/>
      <c r="JDL228" s="106"/>
      <c r="JDM228" s="106"/>
      <c r="JDN228" s="106"/>
      <c r="JDO228" s="106"/>
      <c r="JDP228" s="106"/>
      <c r="JDQ228" s="106"/>
      <c r="JDR228" s="106"/>
      <c r="JDS228" s="106"/>
      <c r="JDT228" s="106"/>
      <c r="JDU228" s="106"/>
      <c r="JDV228" s="106"/>
      <c r="JDW228" s="106"/>
      <c r="JDX228" s="106"/>
      <c r="JDY228" s="106"/>
      <c r="JDZ228" s="106"/>
      <c r="JEA228" s="106"/>
      <c r="JEB228" s="106"/>
      <c r="JEC228" s="106"/>
      <c r="JED228" s="106"/>
      <c r="JEE228" s="106"/>
      <c r="JEF228" s="106"/>
      <c r="JEG228" s="106"/>
      <c r="JEH228" s="106"/>
      <c r="JEI228" s="106"/>
      <c r="JEJ228" s="106"/>
      <c r="JEK228" s="106"/>
      <c r="JEL228" s="106"/>
      <c r="JEM228" s="106"/>
      <c r="JEN228" s="106"/>
      <c r="JEO228" s="106"/>
      <c r="JEP228" s="106"/>
      <c r="JEQ228" s="106"/>
      <c r="JER228" s="106"/>
      <c r="JES228" s="106"/>
      <c r="JET228" s="106"/>
      <c r="JEU228" s="106"/>
      <c r="JEV228" s="106"/>
      <c r="JEW228" s="106"/>
      <c r="JEX228" s="106"/>
      <c r="JEY228" s="106"/>
      <c r="JEZ228" s="106"/>
      <c r="JFA228" s="106"/>
      <c r="JFB228" s="106"/>
      <c r="JFC228" s="106"/>
      <c r="JFD228" s="106"/>
      <c r="JFE228" s="106"/>
      <c r="JFF228" s="106"/>
      <c r="JFG228" s="106"/>
      <c r="JFH228" s="106"/>
      <c r="JFI228" s="106"/>
      <c r="JFJ228" s="106"/>
      <c r="JFK228" s="106"/>
      <c r="JFL228" s="106"/>
      <c r="JFM228" s="106"/>
      <c r="JFN228" s="106"/>
      <c r="JFO228" s="106"/>
      <c r="JFP228" s="106"/>
      <c r="JFQ228" s="106"/>
      <c r="JFR228" s="106"/>
      <c r="JFS228" s="106"/>
      <c r="JFT228" s="106"/>
      <c r="JFU228" s="106"/>
      <c r="JFV228" s="106"/>
      <c r="JFW228" s="106"/>
      <c r="JFX228" s="106"/>
      <c r="JFY228" s="106"/>
      <c r="JFZ228" s="106"/>
      <c r="JGA228" s="106"/>
      <c r="JGB228" s="106"/>
      <c r="JGC228" s="106"/>
      <c r="JGD228" s="106"/>
      <c r="JGE228" s="106"/>
      <c r="JGF228" s="106"/>
      <c r="JGG228" s="106"/>
      <c r="JGH228" s="106"/>
      <c r="JGI228" s="106"/>
      <c r="JGJ228" s="106"/>
      <c r="JGK228" s="106"/>
      <c r="JGL228" s="106"/>
      <c r="JGM228" s="106"/>
      <c r="JGN228" s="106"/>
      <c r="JGO228" s="106"/>
      <c r="JGP228" s="106"/>
      <c r="JGQ228" s="106"/>
      <c r="JGR228" s="106"/>
      <c r="JGS228" s="106"/>
      <c r="JGT228" s="106"/>
      <c r="JGU228" s="106"/>
      <c r="JGV228" s="106"/>
      <c r="JGW228" s="106"/>
      <c r="JGX228" s="106"/>
      <c r="JGY228" s="106"/>
      <c r="JGZ228" s="106"/>
      <c r="JHA228" s="106"/>
      <c r="JHB228" s="106"/>
      <c r="JHC228" s="106"/>
      <c r="JHD228" s="106"/>
      <c r="JHE228" s="106"/>
      <c r="JHF228" s="106"/>
      <c r="JHG228" s="106"/>
      <c r="JHH228" s="106"/>
      <c r="JHI228" s="106"/>
      <c r="JHJ228" s="106"/>
      <c r="JHK228" s="106"/>
      <c r="JHL228" s="106"/>
      <c r="JHM228" s="106"/>
      <c r="JHN228" s="106"/>
      <c r="JHO228" s="106"/>
      <c r="JHP228" s="106"/>
      <c r="JHQ228" s="106"/>
      <c r="JHR228" s="106"/>
      <c r="JHS228" s="106"/>
      <c r="JHT228" s="106"/>
      <c r="JHU228" s="106"/>
      <c r="JHV228" s="106"/>
      <c r="JHW228" s="106"/>
      <c r="JHX228" s="106"/>
      <c r="JHY228" s="106"/>
      <c r="JHZ228" s="106"/>
      <c r="JIA228" s="106"/>
      <c r="JIB228" s="106"/>
      <c r="JIC228" s="106"/>
      <c r="JID228" s="106"/>
      <c r="JIE228" s="106"/>
      <c r="JIF228" s="106"/>
      <c r="JIG228" s="106"/>
      <c r="JIH228" s="106"/>
      <c r="JII228" s="106"/>
      <c r="JIJ228" s="106"/>
      <c r="JIK228" s="106"/>
      <c r="JIL228" s="106"/>
      <c r="JIM228" s="106"/>
      <c r="JIN228" s="106"/>
      <c r="JIO228" s="106"/>
      <c r="JIP228" s="106"/>
      <c r="JIQ228" s="106"/>
      <c r="JIR228" s="106"/>
      <c r="JIS228" s="106"/>
      <c r="JIT228" s="106"/>
      <c r="JIU228" s="106"/>
      <c r="JIV228" s="106"/>
      <c r="JIW228" s="106"/>
      <c r="JIX228" s="106"/>
      <c r="JIY228" s="106"/>
      <c r="JIZ228" s="106"/>
      <c r="JJA228" s="106"/>
      <c r="JJB228" s="106"/>
      <c r="JJC228" s="106"/>
      <c r="JJD228" s="106"/>
      <c r="JJE228" s="106"/>
      <c r="JJF228" s="106"/>
      <c r="JJG228" s="106"/>
      <c r="JJH228" s="106"/>
      <c r="JJI228" s="106"/>
      <c r="JJJ228" s="106"/>
      <c r="JJK228" s="106"/>
      <c r="JJL228" s="106"/>
      <c r="JJM228" s="106"/>
      <c r="JJN228" s="106"/>
      <c r="JJO228" s="106"/>
      <c r="JJP228" s="106"/>
      <c r="JJQ228" s="106"/>
      <c r="JJR228" s="106"/>
      <c r="JJS228" s="106"/>
      <c r="JJT228" s="106"/>
      <c r="JJU228" s="106"/>
      <c r="JJV228" s="106"/>
      <c r="JJW228" s="106"/>
      <c r="JJX228" s="106"/>
      <c r="JJY228" s="106"/>
      <c r="JJZ228" s="106"/>
      <c r="JKA228" s="106"/>
      <c r="JKB228" s="106"/>
      <c r="JKC228" s="106"/>
      <c r="JKD228" s="106"/>
      <c r="JKE228" s="106"/>
      <c r="JKF228" s="106"/>
      <c r="JKG228" s="106"/>
      <c r="JKH228" s="106"/>
      <c r="JKI228" s="106"/>
      <c r="JKJ228" s="106"/>
      <c r="JKK228" s="106"/>
      <c r="JKL228" s="106"/>
      <c r="JKM228" s="106"/>
      <c r="JKN228" s="106"/>
      <c r="JKO228" s="106"/>
      <c r="JKP228" s="106"/>
      <c r="JKQ228" s="106"/>
      <c r="JKR228" s="106"/>
      <c r="JKS228" s="106"/>
      <c r="JKT228" s="106"/>
      <c r="JKU228" s="106"/>
      <c r="JKV228" s="106"/>
      <c r="JKW228" s="106"/>
      <c r="JKX228" s="106"/>
      <c r="JKY228" s="106"/>
      <c r="JKZ228" s="106"/>
      <c r="JLA228" s="106"/>
      <c r="JLB228" s="106"/>
      <c r="JLC228" s="106"/>
      <c r="JLD228" s="106"/>
      <c r="JLE228" s="106"/>
      <c r="JLF228" s="106"/>
      <c r="JLG228" s="106"/>
      <c r="JLH228" s="106"/>
      <c r="JLI228" s="106"/>
      <c r="JLJ228" s="106"/>
      <c r="JLK228" s="106"/>
      <c r="JLL228" s="106"/>
      <c r="JLM228" s="106"/>
      <c r="JLN228" s="106"/>
      <c r="JLO228" s="106"/>
      <c r="JLP228" s="106"/>
      <c r="JLQ228" s="106"/>
      <c r="JLR228" s="106"/>
      <c r="JLS228" s="106"/>
      <c r="JLT228" s="106"/>
      <c r="JLU228" s="106"/>
      <c r="JLV228" s="106"/>
      <c r="JLW228" s="106"/>
      <c r="JLX228" s="106"/>
      <c r="JLY228" s="106"/>
      <c r="JLZ228" s="106"/>
      <c r="JMA228" s="106"/>
      <c r="JMB228" s="106"/>
      <c r="JMC228" s="106"/>
      <c r="JMD228" s="106"/>
      <c r="JME228" s="106"/>
      <c r="JMF228" s="106"/>
      <c r="JMG228" s="106"/>
      <c r="JMH228" s="106"/>
      <c r="JMI228" s="106"/>
      <c r="JMJ228" s="106"/>
      <c r="JMK228" s="106"/>
      <c r="JML228" s="106"/>
      <c r="JMM228" s="106"/>
      <c r="JMN228" s="106"/>
      <c r="JMO228" s="106"/>
      <c r="JMP228" s="106"/>
      <c r="JMQ228" s="106"/>
      <c r="JMR228" s="106"/>
      <c r="JMS228" s="106"/>
      <c r="JMT228" s="106"/>
      <c r="JMU228" s="106"/>
      <c r="JMV228" s="106"/>
      <c r="JMW228" s="106"/>
      <c r="JMX228" s="106"/>
      <c r="JMY228" s="106"/>
      <c r="JMZ228" s="106"/>
      <c r="JNA228" s="106"/>
      <c r="JNB228" s="106"/>
      <c r="JNC228" s="106"/>
      <c r="JND228" s="106"/>
      <c r="JNE228" s="106"/>
      <c r="JNF228" s="106"/>
      <c r="JNG228" s="106"/>
      <c r="JNH228" s="106"/>
      <c r="JNI228" s="106"/>
      <c r="JNJ228" s="106"/>
      <c r="JNK228" s="106"/>
      <c r="JNL228" s="106"/>
      <c r="JNM228" s="106"/>
      <c r="JNN228" s="106"/>
      <c r="JNO228" s="106"/>
      <c r="JNP228" s="106"/>
      <c r="JNQ228" s="106"/>
      <c r="JNR228" s="106"/>
      <c r="JNS228" s="106"/>
      <c r="JNT228" s="106"/>
      <c r="JNU228" s="106"/>
      <c r="JNV228" s="106"/>
      <c r="JNW228" s="106"/>
      <c r="JNX228" s="106"/>
      <c r="JNY228" s="106"/>
      <c r="JNZ228" s="106"/>
      <c r="JOA228" s="106"/>
      <c r="JOB228" s="106"/>
      <c r="JOC228" s="106"/>
      <c r="JOD228" s="106"/>
      <c r="JOE228" s="106"/>
      <c r="JOF228" s="106"/>
      <c r="JOG228" s="106"/>
      <c r="JOH228" s="106"/>
      <c r="JOI228" s="106"/>
      <c r="JOJ228" s="106"/>
      <c r="JOK228" s="106"/>
      <c r="JOL228" s="106"/>
      <c r="JOM228" s="106"/>
      <c r="JON228" s="106"/>
      <c r="JOO228" s="106"/>
      <c r="JOP228" s="106"/>
      <c r="JOQ228" s="106"/>
      <c r="JOR228" s="106"/>
      <c r="JOS228" s="106"/>
      <c r="JOT228" s="106"/>
      <c r="JOU228" s="106"/>
      <c r="JOV228" s="106"/>
      <c r="JOW228" s="106"/>
      <c r="JOX228" s="106"/>
      <c r="JOY228" s="106"/>
      <c r="JOZ228" s="106"/>
      <c r="JPA228" s="106"/>
      <c r="JPB228" s="106"/>
      <c r="JPC228" s="106"/>
      <c r="JPD228" s="106"/>
      <c r="JPE228" s="106"/>
      <c r="JPF228" s="106"/>
      <c r="JPG228" s="106"/>
      <c r="JPH228" s="106"/>
      <c r="JPI228" s="106"/>
      <c r="JPJ228" s="106"/>
      <c r="JPK228" s="106"/>
      <c r="JPL228" s="106"/>
      <c r="JPM228" s="106"/>
      <c r="JPN228" s="106"/>
      <c r="JPO228" s="106"/>
      <c r="JPP228" s="106"/>
      <c r="JPQ228" s="106"/>
      <c r="JPR228" s="106"/>
      <c r="JPS228" s="106"/>
      <c r="JPT228" s="106"/>
      <c r="JPU228" s="106"/>
      <c r="JPV228" s="106"/>
      <c r="JPW228" s="106"/>
      <c r="JPX228" s="106"/>
      <c r="JPY228" s="106"/>
      <c r="JPZ228" s="106"/>
      <c r="JQA228" s="106"/>
      <c r="JQB228" s="106"/>
      <c r="JQC228" s="106"/>
      <c r="JQD228" s="106"/>
      <c r="JQE228" s="106"/>
      <c r="JQF228" s="106"/>
      <c r="JQG228" s="106"/>
      <c r="JQH228" s="106"/>
      <c r="JQI228" s="106"/>
      <c r="JQJ228" s="106"/>
      <c r="JQK228" s="106"/>
      <c r="JQL228" s="106"/>
      <c r="JQM228" s="106"/>
      <c r="JQN228" s="106"/>
      <c r="JQO228" s="106"/>
      <c r="JQP228" s="106"/>
      <c r="JQQ228" s="106"/>
      <c r="JQR228" s="106"/>
      <c r="JQS228" s="106"/>
      <c r="JQT228" s="106"/>
      <c r="JQU228" s="106"/>
      <c r="JQV228" s="106"/>
      <c r="JQW228" s="106"/>
      <c r="JQX228" s="106"/>
      <c r="JQY228" s="106"/>
      <c r="JQZ228" s="106"/>
      <c r="JRA228" s="106"/>
      <c r="JRB228" s="106"/>
      <c r="JRC228" s="106"/>
      <c r="JRD228" s="106"/>
      <c r="JRE228" s="106"/>
      <c r="JRF228" s="106"/>
      <c r="JRG228" s="106"/>
      <c r="JRH228" s="106"/>
      <c r="JRI228" s="106"/>
      <c r="JRJ228" s="106"/>
      <c r="JRK228" s="106"/>
      <c r="JRL228" s="106"/>
      <c r="JRM228" s="106"/>
      <c r="JRN228" s="106"/>
      <c r="JRO228" s="106"/>
      <c r="JRP228" s="106"/>
      <c r="JRQ228" s="106"/>
      <c r="JRR228" s="106"/>
      <c r="JRS228" s="106"/>
      <c r="JRT228" s="106"/>
      <c r="JRU228" s="106"/>
      <c r="JRV228" s="106"/>
      <c r="JRW228" s="106"/>
      <c r="JRX228" s="106"/>
      <c r="JRY228" s="106"/>
      <c r="JRZ228" s="106"/>
      <c r="JSA228" s="106"/>
      <c r="JSB228" s="106"/>
      <c r="JSC228" s="106"/>
      <c r="JSD228" s="106"/>
      <c r="JSE228" s="106"/>
      <c r="JSF228" s="106"/>
      <c r="JSG228" s="106"/>
      <c r="JSH228" s="106"/>
      <c r="JSI228" s="106"/>
      <c r="JSJ228" s="106"/>
      <c r="JSK228" s="106"/>
      <c r="JSL228" s="106"/>
      <c r="JSM228" s="106"/>
      <c r="JSN228" s="106"/>
      <c r="JSO228" s="106"/>
      <c r="JSP228" s="106"/>
      <c r="JSQ228" s="106"/>
      <c r="JSR228" s="106"/>
      <c r="JSS228" s="106"/>
      <c r="JST228" s="106"/>
      <c r="JSU228" s="106"/>
      <c r="JSV228" s="106"/>
      <c r="JSW228" s="106"/>
      <c r="JSX228" s="106"/>
      <c r="JSY228" s="106"/>
      <c r="JSZ228" s="106"/>
      <c r="JTA228" s="106"/>
      <c r="JTB228" s="106"/>
      <c r="JTC228" s="106"/>
      <c r="JTD228" s="106"/>
      <c r="JTE228" s="106"/>
      <c r="JTF228" s="106"/>
      <c r="JTG228" s="106"/>
      <c r="JTH228" s="106"/>
      <c r="JTI228" s="106"/>
      <c r="JTJ228" s="106"/>
      <c r="JTK228" s="106"/>
      <c r="JTL228" s="106"/>
      <c r="JTM228" s="106"/>
      <c r="JTN228" s="106"/>
      <c r="JTO228" s="106"/>
      <c r="JTP228" s="106"/>
      <c r="JTQ228" s="106"/>
      <c r="JTR228" s="106"/>
      <c r="JTS228" s="106"/>
      <c r="JTT228" s="106"/>
      <c r="JTU228" s="106"/>
      <c r="JTV228" s="106"/>
      <c r="JTW228" s="106"/>
      <c r="JTX228" s="106"/>
      <c r="JTY228" s="106"/>
      <c r="JTZ228" s="106"/>
      <c r="JUA228" s="106"/>
      <c r="JUB228" s="106"/>
      <c r="JUC228" s="106"/>
      <c r="JUD228" s="106"/>
      <c r="JUE228" s="106"/>
      <c r="JUF228" s="106"/>
      <c r="JUG228" s="106"/>
      <c r="JUH228" s="106"/>
      <c r="JUI228" s="106"/>
      <c r="JUJ228" s="106"/>
      <c r="JUK228" s="106"/>
      <c r="JUL228" s="106"/>
      <c r="JUM228" s="106"/>
      <c r="JUN228" s="106"/>
      <c r="JUO228" s="106"/>
      <c r="JUP228" s="106"/>
      <c r="JUQ228" s="106"/>
      <c r="JUR228" s="106"/>
      <c r="JUS228" s="106"/>
      <c r="JUT228" s="106"/>
      <c r="JUU228" s="106"/>
      <c r="JUV228" s="106"/>
      <c r="JUW228" s="106"/>
      <c r="JUX228" s="106"/>
      <c r="JUY228" s="106"/>
      <c r="JUZ228" s="106"/>
      <c r="JVA228" s="106"/>
      <c r="JVB228" s="106"/>
      <c r="JVC228" s="106"/>
      <c r="JVD228" s="106"/>
      <c r="JVE228" s="106"/>
      <c r="JVF228" s="106"/>
      <c r="JVG228" s="106"/>
      <c r="JVH228" s="106"/>
      <c r="JVI228" s="106"/>
      <c r="JVJ228" s="106"/>
      <c r="JVK228" s="106"/>
      <c r="JVL228" s="106"/>
      <c r="JVM228" s="106"/>
      <c r="JVN228" s="106"/>
      <c r="JVO228" s="106"/>
      <c r="JVP228" s="106"/>
      <c r="JVQ228" s="106"/>
      <c r="JVR228" s="106"/>
      <c r="JVS228" s="106"/>
      <c r="JVT228" s="106"/>
      <c r="JVU228" s="106"/>
      <c r="JVV228" s="106"/>
      <c r="JVW228" s="106"/>
      <c r="JVX228" s="106"/>
      <c r="JVY228" s="106"/>
      <c r="JVZ228" s="106"/>
      <c r="JWA228" s="106"/>
      <c r="JWB228" s="106"/>
      <c r="JWC228" s="106"/>
      <c r="JWD228" s="106"/>
      <c r="JWE228" s="106"/>
      <c r="JWF228" s="106"/>
      <c r="JWG228" s="106"/>
      <c r="JWH228" s="106"/>
      <c r="JWI228" s="106"/>
      <c r="JWJ228" s="106"/>
      <c r="JWK228" s="106"/>
      <c r="JWL228" s="106"/>
      <c r="JWM228" s="106"/>
      <c r="JWN228" s="106"/>
      <c r="JWO228" s="106"/>
      <c r="JWP228" s="106"/>
      <c r="JWQ228" s="106"/>
      <c r="JWR228" s="106"/>
      <c r="JWS228" s="106"/>
      <c r="JWT228" s="106"/>
      <c r="JWU228" s="106"/>
      <c r="JWV228" s="106"/>
      <c r="JWW228" s="106"/>
      <c r="JWX228" s="106"/>
      <c r="JWY228" s="106"/>
      <c r="JWZ228" s="106"/>
      <c r="JXA228" s="106"/>
      <c r="JXB228" s="106"/>
      <c r="JXC228" s="106"/>
      <c r="JXD228" s="106"/>
      <c r="JXE228" s="106"/>
      <c r="JXF228" s="106"/>
      <c r="JXG228" s="106"/>
      <c r="JXH228" s="106"/>
      <c r="JXI228" s="106"/>
      <c r="JXJ228" s="106"/>
      <c r="JXK228" s="106"/>
      <c r="JXL228" s="106"/>
      <c r="JXM228" s="106"/>
      <c r="JXN228" s="106"/>
      <c r="JXO228" s="106"/>
      <c r="JXP228" s="106"/>
      <c r="JXQ228" s="106"/>
      <c r="JXR228" s="106"/>
      <c r="JXS228" s="106"/>
      <c r="JXT228" s="106"/>
      <c r="JXU228" s="106"/>
      <c r="JXV228" s="106"/>
      <c r="JXW228" s="106"/>
      <c r="JXX228" s="106"/>
      <c r="JXY228" s="106"/>
      <c r="JXZ228" s="106"/>
      <c r="JYA228" s="106"/>
      <c r="JYB228" s="106"/>
      <c r="JYC228" s="106"/>
      <c r="JYD228" s="106"/>
      <c r="JYE228" s="106"/>
      <c r="JYF228" s="106"/>
      <c r="JYG228" s="106"/>
      <c r="JYH228" s="106"/>
      <c r="JYI228" s="106"/>
      <c r="JYJ228" s="106"/>
      <c r="JYK228" s="106"/>
      <c r="JYL228" s="106"/>
      <c r="JYM228" s="106"/>
      <c r="JYN228" s="106"/>
      <c r="JYO228" s="106"/>
      <c r="JYP228" s="106"/>
      <c r="JYQ228" s="106"/>
      <c r="JYR228" s="106"/>
      <c r="JYS228" s="106"/>
      <c r="JYT228" s="106"/>
      <c r="JYU228" s="106"/>
      <c r="JYV228" s="106"/>
      <c r="JYW228" s="106"/>
      <c r="JYX228" s="106"/>
      <c r="JYY228" s="106"/>
      <c r="JYZ228" s="106"/>
      <c r="JZA228" s="106"/>
      <c r="JZB228" s="106"/>
      <c r="JZC228" s="106"/>
      <c r="JZD228" s="106"/>
      <c r="JZE228" s="106"/>
      <c r="JZF228" s="106"/>
      <c r="JZG228" s="106"/>
      <c r="JZH228" s="106"/>
      <c r="JZI228" s="106"/>
      <c r="JZJ228" s="106"/>
      <c r="JZK228" s="106"/>
      <c r="JZL228" s="106"/>
      <c r="JZM228" s="106"/>
      <c r="JZN228" s="106"/>
      <c r="JZO228" s="106"/>
      <c r="JZP228" s="106"/>
      <c r="JZQ228" s="106"/>
      <c r="JZR228" s="106"/>
      <c r="JZS228" s="106"/>
      <c r="JZT228" s="106"/>
      <c r="JZU228" s="106"/>
      <c r="JZV228" s="106"/>
      <c r="JZW228" s="106"/>
      <c r="JZX228" s="106"/>
      <c r="JZY228" s="106"/>
      <c r="JZZ228" s="106"/>
      <c r="KAA228" s="106"/>
      <c r="KAB228" s="106"/>
      <c r="KAC228" s="106"/>
      <c r="KAD228" s="106"/>
      <c r="KAE228" s="106"/>
      <c r="KAF228" s="106"/>
      <c r="KAG228" s="106"/>
      <c r="KAH228" s="106"/>
      <c r="KAI228" s="106"/>
      <c r="KAJ228" s="106"/>
      <c r="KAK228" s="106"/>
      <c r="KAL228" s="106"/>
      <c r="KAM228" s="106"/>
      <c r="KAN228" s="106"/>
      <c r="KAO228" s="106"/>
      <c r="KAP228" s="106"/>
      <c r="KAQ228" s="106"/>
      <c r="KAR228" s="106"/>
      <c r="KAS228" s="106"/>
      <c r="KAT228" s="106"/>
      <c r="KAU228" s="106"/>
      <c r="KAV228" s="106"/>
      <c r="KAW228" s="106"/>
      <c r="KAX228" s="106"/>
      <c r="KAY228" s="106"/>
      <c r="KAZ228" s="106"/>
      <c r="KBA228" s="106"/>
      <c r="KBB228" s="106"/>
      <c r="KBC228" s="106"/>
      <c r="KBD228" s="106"/>
      <c r="KBE228" s="106"/>
      <c r="KBF228" s="106"/>
      <c r="KBG228" s="106"/>
      <c r="KBH228" s="106"/>
      <c r="KBI228" s="106"/>
      <c r="KBJ228" s="106"/>
      <c r="KBK228" s="106"/>
      <c r="KBL228" s="106"/>
      <c r="KBM228" s="106"/>
      <c r="KBN228" s="106"/>
      <c r="KBO228" s="106"/>
      <c r="KBP228" s="106"/>
      <c r="KBQ228" s="106"/>
      <c r="KBR228" s="106"/>
      <c r="KBS228" s="106"/>
      <c r="KBT228" s="106"/>
      <c r="KBU228" s="106"/>
      <c r="KBV228" s="106"/>
      <c r="KBW228" s="106"/>
      <c r="KBX228" s="106"/>
      <c r="KBY228" s="106"/>
      <c r="KBZ228" s="106"/>
      <c r="KCA228" s="106"/>
      <c r="KCB228" s="106"/>
      <c r="KCC228" s="106"/>
      <c r="KCD228" s="106"/>
      <c r="KCE228" s="106"/>
      <c r="KCF228" s="106"/>
      <c r="KCG228" s="106"/>
      <c r="KCH228" s="106"/>
      <c r="KCI228" s="106"/>
      <c r="KCJ228" s="106"/>
      <c r="KCK228" s="106"/>
      <c r="KCL228" s="106"/>
      <c r="KCM228" s="106"/>
      <c r="KCN228" s="106"/>
      <c r="KCO228" s="106"/>
      <c r="KCP228" s="106"/>
      <c r="KCQ228" s="106"/>
      <c r="KCR228" s="106"/>
      <c r="KCS228" s="106"/>
      <c r="KCT228" s="106"/>
      <c r="KCU228" s="106"/>
      <c r="KCV228" s="106"/>
      <c r="KCW228" s="106"/>
      <c r="KCX228" s="106"/>
      <c r="KCY228" s="106"/>
      <c r="KCZ228" s="106"/>
      <c r="KDA228" s="106"/>
      <c r="KDB228" s="106"/>
      <c r="KDC228" s="106"/>
      <c r="KDD228" s="106"/>
      <c r="KDE228" s="106"/>
      <c r="KDF228" s="106"/>
      <c r="KDG228" s="106"/>
      <c r="KDH228" s="106"/>
      <c r="KDI228" s="106"/>
      <c r="KDJ228" s="106"/>
      <c r="KDK228" s="106"/>
      <c r="KDL228" s="106"/>
      <c r="KDM228" s="106"/>
      <c r="KDN228" s="106"/>
      <c r="KDO228" s="106"/>
      <c r="KDP228" s="106"/>
      <c r="KDQ228" s="106"/>
      <c r="KDR228" s="106"/>
      <c r="KDS228" s="106"/>
      <c r="KDT228" s="106"/>
      <c r="KDU228" s="106"/>
      <c r="KDV228" s="106"/>
      <c r="KDW228" s="106"/>
      <c r="KDX228" s="106"/>
      <c r="KDY228" s="106"/>
      <c r="KDZ228" s="106"/>
      <c r="KEA228" s="106"/>
      <c r="KEB228" s="106"/>
      <c r="KEC228" s="106"/>
      <c r="KED228" s="106"/>
      <c r="KEE228" s="106"/>
      <c r="KEF228" s="106"/>
      <c r="KEG228" s="106"/>
      <c r="KEH228" s="106"/>
      <c r="KEI228" s="106"/>
      <c r="KEJ228" s="106"/>
      <c r="KEK228" s="106"/>
      <c r="KEL228" s="106"/>
      <c r="KEM228" s="106"/>
      <c r="KEN228" s="106"/>
      <c r="KEO228" s="106"/>
      <c r="KEP228" s="106"/>
      <c r="KEQ228" s="106"/>
      <c r="KER228" s="106"/>
      <c r="KES228" s="106"/>
      <c r="KET228" s="106"/>
      <c r="KEU228" s="106"/>
      <c r="KEV228" s="106"/>
      <c r="KEW228" s="106"/>
      <c r="KEX228" s="106"/>
      <c r="KEY228" s="106"/>
      <c r="KEZ228" s="106"/>
      <c r="KFA228" s="106"/>
      <c r="KFB228" s="106"/>
      <c r="KFC228" s="106"/>
      <c r="KFD228" s="106"/>
      <c r="KFE228" s="106"/>
      <c r="KFF228" s="106"/>
      <c r="KFG228" s="106"/>
      <c r="KFH228" s="106"/>
      <c r="KFI228" s="106"/>
      <c r="KFJ228" s="106"/>
      <c r="KFK228" s="106"/>
      <c r="KFL228" s="106"/>
      <c r="KFM228" s="106"/>
      <c r="KFN228" s="106"/>
      <c r="KFO228" s="106"/>
      <c r="KFP228" s="106"/>
      <c r="KFQ228" s="106"/>
      <c r="KFR228" s="106"/>
      <c r="KFS228" s="106"/>
      <c r="KFT228" s="106"/>
      <c r="KFU228" s="106"/>
      <c r="KFV228" s="106"/>
      <c r="KFW228" s="106"/>
      <c r="KFX228" s="106"/>
      <c r="KFY228" s="106"/>
      <c r="KFZ228" s="106"/>
      <c r="KGA228" s="106"/>
      <c r="KGB228" s="106"/>
      <c r="KGC228" s="106"/>
      <c r="KGD228" s="106"/>
      <c r="KGE228" s="106"/>
      <c r="KGF228" s="106"/>
      <c r="KGG228" s="106"/>
      <c r="KGH228" s="106"/>
      <c r="KGI228" s="106"/>
      <c r="KGJ228" s="106"/>
      <c r="KGK228" s="106"/>
      <c r="KGL228" s="106"/>
      <c r="KGM228" s="106"/>
      <c r="KGN228" s="106"/>
      <c r="KGO228" s="106"/>
      <c r="KGP228" s="106"/>
      <c r="KGQ228" s="106"/>
      <c r="KGR228" s="106"/>
      <c r="KGS228" s="106"/>
      <c r="KGT228" s="106"/>
      <c r="KGU228" s="106"/>
      <c r="KGV228" s="106"/>
      <c r="KGW228" s="106"/>
      <c r="KGX228" s="106"/>
      <c r="KGY228" s="106"/>
      <c r="KGZ228" s="106"/>
      <c r="KHA228" s="106"/>
      <c r="KHB228" s="106"/>
      <c r="KHC228" s="106"/>
      <c r="KHD228" s="106"/>
      <c r="KHE228" s="106"/>
      <c r="KHF228" s="106"/>
      <c r="KHG228" s="106"/>
      <c r="KHH228" s="106"/>
      <c r="KHI228" s="106"/>
      <c r="KHJ228" s="106"/>
      <c r="KHK228" s="106"/>
      <c r="KHL228" s="106"/>
      <c r="KHM228" s="106"/>
      <c r="KHN228" s="106"/>
      <c r="KHO228" s="106"/>
      <c r="KHP228" s="106"/>
      <c r="KHQ228" s="106"/>
      <c r="KHR228" s="106"/>
      <c r="KHS228" s="106"/>
      <c r="KHT228" s="106"/>
      <c r="KHU228" s="106"/>
      <c r="KHV228" s="106"/>
      <c r="KHW228" s="106"/>
      <c r="KHX228" s="106"/>
      <c r="KHY228" s="106"/>
      <c r="KHZ228" s="106"/>
      <c r="KIA228" s="106"/>
      <c r="KIB228" s="106"/>
      <c r="KIC228" s="106"/>
      <c r="KID228" s="106"/>
      <c r="KIE228" s="106"/>
      <c r="KIF228" s="106"/>
      <c r="KIG228" s="106"/>
      <c r="KIH228" s="106"/>
      <c r="KII228" s="106"/>
      <c r="KIJ228" s="106"/>
      <c r="KIK228" s="106"/>
      <c r="KIL228" s="106"/>
      <c r="KIM228" s="106"/>
      <c r="KIN228" s="106"/>
      <c r="KIO228" s="106"/>
      <c r="KIP228" s="106"/>
      <c r="KIQ228" s="106"/>
      <c r="KIR228" s="106"/>
      <c r="KIS228" s="106"/>
      <c r="KIT228" s="106"/>
      <c r="KIU228" s="106"/>
      <c r="KIV228" s="106"/>
      <c r="KIW228" s="106"/>
      <c r="KIX228" s="106"/>
      <c r="KIY228" s="106"/>
      <c r="KIZ228" s="106"/>
      <c r="KJA228" s="106"/>
      <c r="KJB228" s="106"/>
      <c r="KJC228" s="106"/>
      <c r="KJD228" s="106"/>
      <c r="KJE228" s="106"/>
      <c r="KJF228" s="106"/>
      <c r="KJG228" s="106"/>
      <c r="KJH228" s="106"/>
      <c r="KJI228" s="106"/>
      <c r="KJJ228" s="106"/>
      <c r="KJK228" s="106"/>
      <c r="KJL228" s="106"/>
      <c r="KJM228" s="106"/>
      <c r="KJN228" s="106"/>
      <c r="KJO228" s="106"/>
      <c r="KJP228" s="106"/>
      <c r="KJQ228" s="106"/>
      <c r="KJR228" s="106"/>
      <c r="KJS228" s="106"/>
      <c r="KJT228" s="106"/>
      <c r="KJU228" s="106"/>
      <c r="KJV228" s="106"/>
      <c r="KJW228" s="106"/>
      <c r="KJX228" s="106"/>
      <c r="KJY228" s="106"/>
      <c r="KJZ228" s="106"/>
      <c r="KKA228" s="106"/>
      <c r="KKB228" s="106"/>
      <c r="KKC228" s="106"/>
      <c r="KKD228" s="106"/>
      <c r="KKE228" s="106"/>
      <c r="KKF228" s="106"/>
      <c r="KKG228" s="106"/>
      <c r="KKH228" s="106"/>
      <c r="KKI228" s="106"/>
      <c r="KKJ228" s="106"/>
      <c r="KKK228" s="106"/>
      <c r="KKL228" s="106"/>
      <c r="KKM228" s="106"/>
      <c r="KKN228" s="106"/>
      <c r="KKO228" s="106"/>
      <c r="KKP228" s="106"/>
      <c r="KKQ228" s="106"/>
      <c r="KKR228" s="106"/>
      <c r="KKS228" s="106"/>
      <c r="KKT228" s="106"/>
      <c r="KKU228" s="106"/>
      <c r="KKV228" s="106"/>
      <c r="KKW228" s="106"/>
      <c r="KKX228" s="106"/>
      <c r="KKY228" s="106"/>
      <c r="KKZ228" s="106"/>
      <c r="KLA228" s="106"/>
      <c r="KLB228" s="106"/>
      <c r="KLC228" s="106"/>
      <c r="KLD228" s="106"/>
      <c r="KLE228" s="106"/>
      <c r="KLF228" s="106"/>
      <c r="KLG228" s="106"/>
      <c r="KLH228" s="106"/>
      <c r="KLI228" s="106"/>
      <c r="KLJ228" s="106"/>
      <c r="KLK228" s="106"/>
      <c r="KLL228" s="106"/>
      <c r="KLM228" s="106"/>
      <c r="KLN228" s="106"/>
      <c r="KLO228" s="106"/>
      <c r="KLP228" s="106"/>
      <c r="KLQ228" s="106"/>
      <c r="KLR228" s="106"/>
      <c r="KLS228" s="106"/>
      <c r="KLT228" s="106"/>
      <c r="KLU228" s="106"/>
      <c r="KLV228" s="106"/>
      <c r="KLW228" s="106"/>
      <c r="KLX228" s="106"/>
      <c r="KLY228" s="106"/>
      <c r="KLZ228" s="106"/>
      <c r="KMA228" s="106"/>
      <c r="KMB228" s="106"/>
      <c r="KMC228" s="106"/>
      <c r="KMD228" s="106"/>
      <c r="KME228" s="106"/>
      <c r="KMF228" s="106"/>
      <c r="KMG228" s="106"/>
      <c r="KMH228" s="106"/>
      <c r="KMI228" s="106"/>
      <c r="KMJ228" s="106"/>
      <c r="KMK228" s="106"/>
      <c r="KML228" s="106"/>
      <c r="KMM228" s="106"/>
      <c r="KMN228" s="106"/>
      <c r="KMO228" s="106"/>
      <c r="KMP228" s="106"/>
      <c r="KMQ228" s="106"/>
      <c r="KMR228" s="106"/>
      <c r="KMS228" s="106"/>
      <c r="KMT228" s="106"/>
      <c r="KMU228" s="106"/>
      <c r="KMV228" s="106"/>
      <c r="KMW228" s="106"/>
      <c r="KMX228" s="106"/>
      <c r="KMY228" s="106"/>
      <c r="KMZ228" s="106"/>
      <c r="KNA228" s="106"/>
      <c r="KNB228" s="106"/>
      <c r="KNC228" s="106"/>
      <c r="KND228" s="106"/>
      <c r="KNE228" s="106"/>
      <c r="KNF228" s="106"/>
      <c r="KNG228" s="106"/>
      <c r="KNH228" s="106"/>
      <c r="KNI228" s="106"/>
      <c r="KNJ228" s="106"/>
      <c r="KNK228" s="106"/>
      <c r="KNL228" s="106"/>
      <c r="KNM228" s="106"/>
      <c r="KNN228" s="106"/>
      <c r="KNO228" s="106"/>
      <c r="KNP228" s="106"/>
      <c r="KNQ228" s="106"/>
      <c r="KNR228" s="106"/>
      <c r="KNS228" s="106"/>
      <c r="KNT228" s="106"/>
      <c r="KNU228" s="106"/>
      <c r="KNV228" s="106"/>
      <c r="KNW228" s="106"/>
      <c r="KNX228" s="106"/>
      <c r="KNY228" s="106"/>
      <c r="KNZ228" s="106"/>
      <c r="KOA228" s="106"/>
      <c r="KOB228" s="106"/>
      <c r="KOC228" s="106"/>
      <c r="KOD228" s="106"/>
      <c r="KOE228" s="106"/>
      <c r="KOF228" s="106"/>
      <c r="KOG228" s="106"/>
      <c r="KOH228" s="106"/>
      <c r="KOI228" s="106"/>
      <c r="KOJ228" s="106"/>
      <c r="KOK228" s="106"/>
      <c r="KOL228" s="106"/>
      <c r="KOM228" s="106"/>
      <c r="KON228" s="106"/>
      <c r="KOO228" s="106"/>
      <c r="KOP228" s="106"/>
      <c r="KOQ228" s="106"/>
      <c r="KOR228" s="106"/>
      <c r="KOS228" s="106"/>
      <c r="KOT228" s="106"/>
      <c r="KOU228" s="106"/>
      <c r="KOV228" s="106"/>
      <c r="KOW228" s="106"/>
      <c r="KOX228" s="106"/>
      <c r="KOY228" s="106"/>
      <c r="KOZ228" s="106"/>
      <c r="KPA228" s="106"/>
      <c r="KPB228" s="106"/>
      <c r="KPC228" s="106"/>
      <c r="KPD228" s="106"/>
      <c r="KPE228" s="106"/>
      <c r="KPF228" s="106"/>
      <c r="KPG228" s="106"/>
      <c r="KPH228" s="106"/>
      <c r="KPI228" s="106"/>
      <c r="KPJ228" s="106"/>
      <c r="KPK228" s="106"/>
      <c r="KPL228" s="106"/>
      <c r="KPM228" s="106"/>
      <c r="KPN228" s="106"/>
      <c r="KPO228" s="106"/>
      <c r="KPP228" s="106"/>
      <c r="KPQ228" s="106"/>
      <c r="KPR228" s="106"/>
      <c r="KPS228" s="106"/>
      <c r="KPT228" s="106"/>
      <c r="KPU228" s="106"/>
      <c r="KPV228" s="106"/>
      <c r="KPW228" s="106"/>
      <c r="KPX228" s="106"/>
      <c r="KPY228" s="106"/>
      <c r="KPZ228" s="106"/>
      <c r="KQA228" s="106"/>
      <c r="KQB228" s="106"/>
      <c r="KQC228" s="106"/>
      <c r="KQD228" s="106"/>
      <c r="KQE228" s="106"/>
      <c r="KQF228" s="106"/>
      <c r="KQG228" s="106"/>
      <c r="KQH228" s="106"/>
      <c r="KQI228" s="106"/>
      <c r="KQJ228" s="106"/>
      <c r="KQK228" s="106"/>
      <c r="KQL228" s="106"/>
      <c r="KQM228" s="106"/>
      <c r="KQN228" s="106"/>
      <c r="KQO228" s="106"/>
      <c r="KQP228" s="106"/>
      <c r="KQQ228" s="106"/>
      <c r="KQR228" s="106"/>
      <c r="KQS228" s="106"/>
      <c r="KQT228" s="106"/>
      <c r="KQU228" s="106"/>
      <c r="KQV228" s="106"/>
      <c r="KQW228" s="106"/>
      <c r="KQX228" s="106"/>
      <c r="KQY228" s="106"/>
      <c r="KQZ228" s="106"/>
      <c r="KRA228" s="106"/>
      <c r="KRB228" s="106"/>
      <c r="KRC228" s="106"/>
      <c r="KRD228" s="106"/>
      <c r="KRE228" s="106"/>
      <c r="KRF228" s="106"/>
      <c r="KRG228" s="106"/>
      <c r="KRH228" s="106"/>
      <c r="KRI228" s="106"/>
      <c r="KRJ228" s="106"/>
      <c r="KRK228" s="106"/>
      <c r="KRL228" s="106"/>
      <c r="KRM228" s="106"/>
      <c r="KRN228" s="106"/>
      <c r="KRO228" s="106"/>
      <c r="KRP228" s="106"/>
      <c r="KRQ228" s="106"/>
      <c r="KRR228" s="106"/>
      <c r="KRS228" s="106"/>
      <c r="KRT228" s="106"/>
      <c r="KRU228" s="106"/>
      <c r="KRV228" s="106"/>
      <c r="KRW228" s="106"/>
      <c r="KRX228" s="106"/>
      <c r="KRY228" s="106"/>
      <c r="KRZ228" s="106"/>
      <c r="KSA228" s="106"/>
      <c r="KSB228" s="106"/>
      <c r="KSC228" s="106"/>
      <c r="KSD228" s="106"/>
      <c r="KSE228" s="106"/>
      <c r="KSF228" s="106"/>
      <c r="KSG228" s="106"/>
      <c r="KSH228" s="106"/>
      <c r="KSI228" s="106"/>
      <c r="KSJ228" s="106"/>
      <c r="KSK228" s="106"/>
      <c r="KSL228" s="106"/>
      <c r="KSM228" s="106"/>
      <c r="KSN228" s="106"/>
      <c r="KSO228" s="106"/>
      <c r="KSP228" s="106"/>
      <c r="KSQ228" s="106"/>
      <c r="KSR228" s="106"/>
      <c r="KSS228" s="106"/>
      <c r="KST228" s="106"/>
      <c r="KSU228" s="106"/>
      <c r="KSV228" s="106"/>
      <c r="KSW228" s="106"/>
      <c r="KSX228" s="106"/>
      <c r="KSY228" s="106"/>
      <c r="KSZ228" s="106"/>
      <c r="KTA228" s="106"/>
      <c r="KTB228" s="106"/>
      <c r="KTC228" s="106"/>
      <c r="KTD228" s="106"/>
      <c r="KTE228" s="106"/>
      <c r="KTF228" s="106"/>
      <c r="KTG228" s="106"/>
      <c r="KTH228" s="106"/>
      <c r="KTI228" s="106"/>
      <c r="KTJ228" s="106"/>
      <c r="KTK228" s="106"/>
      <c r="KTL228" s="106"/>
      <c r="KTM228" s="106"/>
      <c r="KTN228" s="106"/>
      <c r="KTO228" s="106"/>
      <c r="KTP228" s="106"/>
      <c r="KTQ228" s="106"/>
      <c r="KTR228" s="106"/>
      <c r="KTS228" s="106"/>
      <c r="KTT228" s="106"/>
      <c r="KTU228" s="106"/>
      <c r="KTV228" s="106"/>
      <c r="KTW228" s="106"/>
      <c r="KTX228" s="106"/>
      <c r="KTY228" s="106"/>
      <c r="KTZ228" s="106"/>
      <c r="KUA228" s="106"/>
      <c r="KUB228" s="106"/>
      <c r="KUC228" s="106"/>
      <c r="KUD228" s="106"/>
      <c r="KUE228" s="106"/>
      <c r="KUF228" s="106"/>
      <c r="KUG228" s="106"/>
      <c r="KUH228" s="106"/>
      <c r="KUI228" s="106"/>
      <c r="KUJ228" s="106"/>
      <c r="KUK228" s="106"/>
      <c r="KUL228" s="106"/>
      <c r="KUM228" s="106"/>
      <c r="KUN228" s="106"/>
      <c r="KUO228" s="106"/>
      <c r="KUP228" s="106"/>
      <c r="KUQ228" s="106"/>
      <c r="KUR228" s="106"/>
      <c r="KUS228" s="106"/>
      <c r="KUT228" s="106"/>
      <c r="KUU228" s="106"/>
      <c r="KUV228" s="106"/>
      <c r="KUW228" s="106"/>
      <c r="KUX228" s="106"/>
      <c r="KUY228" s="106"/>
      <c r="KUZ228" s="106"/>
      <c r="KVA228" s="106"/>
      <c r="KVB228" s="106"/>
      <c r="KVC228" s="106"/>
      <c r="KVD228" s="106"/>
      <c r="KVE228" s="106"/>
      <c r="KVF228" s="106"/>
      <c r="KVG228" s="106"/>
      <c r="KVH228" s="106"/>
      <c r="KVI228" s="106"/>
      <c r="KVJ228" s="106"/>
      <c r="KVK228" s="106"/>
      <c r="KVL228" s="106"/>
      <c r="KVM228" s="106"/>
      <c r="KVN228" s="106"/>
      <c r="KVO228" s="106"/>
      <c r="KVP228" s="106"/>
      <c r="KVQ228" s="106"/>
      <c r="KVR228" s="106"/>
      <c r="KVS228" s="106"/>
      <c r="KVT228" s="106"/>
      <c r="KVU228" s="106"/>
      <c r="KVV228" s="106"/>
      <c r="KVW228" s="106"/>
      <c r="KVX228" s="106"/>
      <c r="KVY228" s="106"/>
      <c r="KVZ228" s="106"/>
      <c r="KWA228" s="106"/>
      <c r="KWB228" s="106"/>
      <c r="KWC228" s="106"/>
      <c r="KWD228" s="106"/>
      <c r="KWE228" s="106"/>
      <c r="KWF228" s="106"/>
      <c r="KWG228" s="106"/>
      <c r="KWH228" s="106"/>
      <c r="KWI228" s="106"/>
      <c r="KWJ228" s="106"/>
      <c r="KWK228" s="106"/>
      <c r="KWL228" s="106"/>
      <c r="KWM228" s="106"/>
      <c r="KWN228" s="106"/>
      <c r="KWO228" s="106"/>
      <c r="KWP228" s="106"/>
      <c r="KWQ228" s="106"/>
      <c r="KWR228" s="106"/>
      <c r="KWS228" s="106"/>
      <c r="KWT228" s="106"/>
      <c r="KWU228" s="106"/>
      <c r="KWV228" s="106"/>
      <c r="KWW228" s="106"/>
      <c r="KWX228" s="106"/>
      <c r="KWY228" s="106"/>
      <c r="KWZ228" s="106"/>
      <c r="KXA228" s="106"/>
      <c r="KXB228" s="106"/>
      <c r="KXC228" s="106"/>
      <c r="KXD228" s="106"/>
      <c r="KXE228" s="106"/>
      <c r="KXF228" s="106"/>
      <c r="KXG228" s="106"/>
      <c r="KXH228" s="106"/>
      <c r="KXI228" s="106"/>
      <c r="KXJ228" s="106"/>
      <c r="KXK228" s="106"/>
      <c r="KXL228" s="106"/>
      <c r="KXM228" s="106"/>
      <c r="KXN228" s="106"/>
      <c r="KXO228" s="106"/>
      <c r="KXP228" s="106"/>
      <c r="KXQ228" s="106"/>
      <c r="KXR228" s="106"/>
      <c r="KXS228" s="106"/>
      <c r="KXT228" s="106"/>
      <c r="KXU228" s="106"/>
      <c r="KXV228" s="106"/>
      <c r="KXW228" s="106"/>
      <c r="KXX228" s="106"/>
      <c r="KXY228" s="106"/>
      <c r="KXZ228" s="106"/>
      <c r="KYA228" s="106"/>
      <c r="KYB228" s="106"/>
      <c r="KYC228" s="106"/>
      <c r="KYD228" s="106"/>
      <c r="KYE228" s="106"/>
      <c r="KYF228" s="106"/>
      <c r="KYG228" s="106"/>
      <c r="KYH228" s="106"/>
      <c r="KYI228" s="106"/>
      <c r="KYJ228" s="106"/>
      <c r="KYK228" s="106"/>
      <c r="KYL228" s="106"/>
      <c r="KYM228" s="106"/>
      <c r="KYN228" s="106"/>
      <c r="KYO228" s="106"/>
      <c r="KYP228" s="106"/>
      <c r="KYQ228" s="106"/>
      <c r="KYR228" s="106"/>
      <c r="KYS228" s="106"/>
      <c r="KYT228" s="106"/>
      <c r="KYU228" s="106"/>
      <c r="KYV228" s="106"/>
      <c r="KYW228" s="106"/>
      <c r="KYX228" s="106"/>
      <c r="KYY228" s="106"/>
      <c r="KYZ228" s="106"/>
      <c r="KZA228" s="106"/>
      <c r="KZB228" s="106"/>
      <c r="KZC228" s="106"/>
      <c r="KZD228" s="106"/>
      <c r="KZE228" s="106"/>
      <c r="KZF228" s="106"/>
      <c r="KZG228" s="106"/>
      <c r="KZH228" s="106"/>
      <c r="KZI228" s="106"/>
      <c r="KZJ228" s="106"/>
      <c r="KZK228" s="106"/>
      <c r="KZL228" s="106"/>
      <c r="KZM228" s="106"/>
      <c r="KZN228" s="106"/>
      <c r="KZO228" s="106"/>
      <c r="KZP228" s="106"/>
      <c r="KZQ228" s="106"/>
      <c r="KZR228" s="106"/>
      <c r="KZS228" s="106"/>
      <c r="KZT228" s="106"/>
      <c r="KZU228" s="106"/>
      <c r="KZV228" s="106"/>
      <c r="KZW228" s="106"/>
      <c r="KZX228" s="106"/>
      <c r="KZY228" s="106"/>
      <c r="KZZ228" s="106"/>
      <c r="LAA228" s="106"/>
      <c r="LAB228" s="106"/>
      <c r="LAC228" s="106"/>
      <c r="LAD228" s="106"/>
      <c r="LAE228" s="106"/>
      <c r="LAF228" s="106"/>
      <c r="LAG228" s="106"/>
      <c r="LAH228" s="106"/>
      <c r="LAI228" s="106"/>
      <c r="LAJ228" s="106"/>
      <c r="LAK228" s="106"/>
      <c r="LAL228" s="106"/>
      <c r="LAM228" s="106"/>
      <c r="LAN228" s="106"/>
      <c r="LAO228" s="106"/>
      <c r="LAP228" s="106"/>
      <c r="LAQ228" s="106"/>
      <c r="LAR228" s="106"/>
      <c r="LAS228" s="106"/>
      <c r="LAT228" s="106"/>
      <c r="LAU228" s="106"/>
      <c r="LAV228" s="106"/>
      <c r="LAW228" s="106"/>
      <c r="LAX228" s="106"/>
      <c r="LAY228" s="106"/>
      <c r="LAZ228" s="106"/>
      <c r="LBA228" s="106"/>
      <c r="LBB228" s="106"/>
      <c r="LBC228" s="106"/>
      <c r="LBD228" s="106"/>
      <c r="LBE228" s="106"/>
      <c r="LBF228" s="106"/>
      <c r="LBG228" s="106"/>
      <c r="LBH228" s="106"/>
      <c r="LBI228" s="106"/>
      <c r="LBJ228" s="106"/>
      <c r="LBK228" s="106"/>
      <c r="LBL228" s="106"/>
      <c r="LBM228" s="106"/>
      <c r="LBN228" s="106"/>
      <c r="LBO228" s="106"/>
      <c r="LBP228" s="106"/>
      <c r="LBQ228" s="106"/>
      <c r="LBR228" s="106"/>
      <c r="LBS228" s="106"/>
      <c r="LBT228" s="106"/>
      <c r="LBU228" s="106"/>
      <c r="LBV228" s="106"/>
      <c r="LBW228" s="106"/>
      <c r="LBX228" s="106"/>
      <c r="LBY228" s="106"/>
      <c r="LBZ228" s="106"/>
      <c r="LCA228" s="106"/>
      <c r="LCB228" s="106"/>
      <c r="LCC228" s="106"/>
      <c r="LCD228" s="106"/>
      <c r="LCE228" s="106"/>
      <c r="LCF228" s="106"/>
      <c r="LCG228" s="106"/>
      <c r="LCH228" s="106"/>
      <c r="LCI228" s="106"/>
      <c r="LCJ228" s="106"/>
      <c r="LCK228" s="106"/>
      <c r="LCL228" s="106"/>
      <c r="LCM228" s="106"/>
      <c r="LCN228" s="106"/>
      <c r="LCO228" s="106"/>
      <c r="LCP228" s="106"/>
      <c r="LCQ228" s="106"/>
      <c r="LCR228" s="106"/>
      <c r="LCS228" s="106"/>
      <c r="LCT228" s="106"/>
      <c r="LCU228" s="106"/>
      <c r="LCV228" s="106"/>
      <c r="LCW228" s="106"/>
      <c r="LCX228" s="106"/>
      <c r="LCY228" s="106"/>
      <c r="LCZ228" s="106"/>
      <c r="LDA228" s="106"/>
      <c r="LDB228" s="106"/>
      <c r="LDC228" s="106"/>
      <c r="LDD228" s="106"/>
      <c r="LDE228" s="106"/>
      <c r="LDF228" s="106"/>
      <c r="LDG228" s="106"/>
      <c r="LDH228" s="106"/>
      <c r="LDI228" s="106"/>
      <c r="LDJ228" s="106"/>
      <c r="LDK228" s="106"/>
      <c r="LDL228" s="106"/>
      <c r="LDM228" s="106"/>
      <c r="LDN228" s="106"/>
      <c r="LDO228" s="106"/>
      <c r="LDP228" s="106"/>
      <c r="LDQ228" s="106"/>
      <c r="LDR228" s="106"/>
      <c r="LDS228" s="106"/>
      <c r="LDT228" s="106"/>
      <c r="LDU228" s="106"/>
      <c r="LDV228" s="106"/>
      <c r="LDW228" s="106"/>
      <c r="LDX228" s="106"/>
      <c r="LDY228" s="106"/>
      <c r="LDZ228" s="106"/>
      <c r="LEA228" s="106"/>
      <c r="LEB228" s="106"/>
      <c r="LEC228" s="106"/>
      <c r="LED228" s="106"/>
      <c r="LEE228" s="106"/>
      <c r="LEF228" s="106"/>
      <c r="LEG228" s="106"/>
      <c r="LEH228" s="106"/>
      <c r="LEI228" s="106"/>
      <c r="LEJ228" s="106"/>
      <c r="LEK228" s="106"/>
      <c r="LEL228" s="106"/>
      <c r="LEM228" s="106"/>
      <c r="LEN228" s="106"/>
      <c r="LEO228" s="106"/>
      <c r="LEP228" s="106"/>
      <c r="LEQ228" s="106"/>
      <c r="LER228" s="106"/>
      <c r="LES228" s="106"/>
      <c r="LET228" s="106"/>
      <c r="LEU228" s="106"/>
      <c r="LEV228" s="106"/>
      <c r="LEW228" s="106"/>
      <c r="LEX228" s="106"/>
      <c r="LEY228" s="106"/>
      <c r="LEZ228" s="106"/>
      <c r="LFA228" s="106"/>
      <c r="LFB228" s="106"/>
      <c r="LFC228" s="106"/>
      <c r="LFD228" s="106"/>
      <c r="LFE228" s="106"/>
      <c r="LFF228" s="106"/>
      <c r="LFG228" s="106"/>
      <c r="LFH228" s="106"/>
      <c r="LFI228" s="106"/>
      <c r="LFJ228" s="106"/>
      <c r="LFK228" s="106"/>
      <c r="LFL228" s="106"/>
      <c r="LFM228" s="106"/>
      <c r="LFN228" s="106"/>
      <c r="LFO228" s="106"/>
      <c r="LFP228" s="106"/>
      <c r="LFQ228" s="106"/>
      <c r="LFR228" s="106"/>
      <c r="LFS228" s="106"/>
      <c r="LFT228" s="106"/>
      <c r="LFU228" s="106"/>
      <c r="LFV228" s="106"/>
      <c r="LFW228" s="106"/>
      <c r="LFX228" s="106"/>
      <c r="LFY228" s="106"/>
      <c r="LFZ228" s="106"/>
      <c r="LGA228" s="106"/>
      <c r="LGB228" s="106"/>
      <c r="LGC228" s="106"/>
      <c r="LGD228" s="106"/>
      <c r="LGE228" s="106"/>
      <c r="LGF228" s="106"/>
      <c r="LGG228" s="106"/>
      <c r="LGH228" s="106"/>
      <c r="LGI228" s="106"/>
      <c r="LGJ228" s="106"/>
      <c r="LGK228" s="106"/>
      <c r="LGL228" s="106"/>
      <c r="LGM228" s="106"/>
      <c r="LGN228" s="106"/>
      <c r="LGO228" s="106"/>
      <c r="LGP228" s="106"/>
      <c r="LGQ228" s="106"/>
      <c r="LGR228" s="106"/>
      <c r="LGS228" s="106"/>
      <c r="LGT228" s="106"/>
      <c r="LGU228" s="106"/>
      <c r="LGV228" s="106"/>
      <c r="LGW228" s="106"/>
      <c r="LGX228" s="106"/>
      <c r="LGY228" s="106"/>
      <c r="LGZ228" s="106"/>
      <c r="LHA228" s="106"/>
      <c r="LHB228" s="106"/>
      <c r="LHC228" s="106"/>
      <c r="LHD228" s="106"/>
      <c r="LHE228" s="106"/>
      <c r="LHF228" s="106"/>
      <c r="LHG228" s="106"/>
      <c r="LHH228" s="106"/>
      <c r="LHI228" s="106"/>
      <c r="LHJ228" s="106"/>
      <c r="LHK228" s="106"/>
      <c r="LHL228" s="106"/>
      <c r="LHM228" s="106"/>
      <c r="LHN228" s="106"/>
      <c r="LHO228" s="106"/>
      <c r="LHP228" s="106"/>
      <c r="LHQ228" s="106"/>
      <c r="LHR228" s="106"/>
      <c r="LHS228" s="106"/>
      <c r="LHT228" s="106"/>
      <c r="LHU228" s="106"/>
      <c r="LHV228" s="106"/>
      <c r="LHW228" s="106"/>
      <c r="LHX228" s="106"/>
      <c r="LHY228" s="106"/>
      <c r="LHZ228" s="106"/>
      <c r="LIA228" s="106"/>
      <c r="LIB228" s="106"/>
      <c r="LIC228" s="106"/>
      <c r="LID228" s="106"/>
      <c r="LIE228" s="106"/>
      <c r="LIF228" s="106"/>
      <c r="LIG228" s="106"/>
      <c r="LIH228" s="106"/>
      <c r="LII228" s="106"/>
      <c r="LIJ228" s="106"/>
      <c r="LIK228" s="106"/>
      <c r="LIL228" s="106"/>
      <c r="LIM228" s="106"/>
      <c r="LIN228" s="106"/>
      <c r="LIO228" s="106"/>
      <c r="LIP228" s="106"/>
      <c r="LIQ228" s="106"/>
      <c r="LIR228" s="106"/>
      <c r="LIS228" s="106"/>
      <c r="LIT228" s="106"/>
      <c r="LIU228" s="106"/>
      <c r="LIV228" s="106"/>
      <c r="LIW228" s="106"/>
      <c r="LIX228" s="106"/>
      <c r="LIY228" s="106"/>
      <c r="LIZ228" s="106"/>
      <c r="LJA228" s="106"/>
      <c r="LJB228" s="106"/>
      <c r="LJC228" s="106"/>
      <c r="LJD228" s="106"/>
      <c r="LJE228" s="106"/>
      <c r="LJF228" s="106"/>
      <c r="LJG228" s="106"/>
      <c r="LJH228" s="106"/>
      <c r="LJI228" s="106"/>
      <c r="LJJ228" s="106"/>
      <c r="LJK228" s="106"/>
      <c r="LJL228" s="106"/>
      <c r="LJM228" s="106"/>
      <c r="LJN228" s="106"/>
      <c r="LJO228" s="106"/>
      <c r="LJP228" s="106"/>
      <c r="LJQ228" s="106"/>
      <c r="LJR228" s="106"/>
      <c r="LJS228" s="106"/>
      <c r="LJT228" s="106"/>
      <c r="LJU228" s="106"/>
      <c r="LJV228" s="106"/>
      <c r="LJW228" s="106"/>
      <c r="LJX228" s="106"/>
      <c r="LJY228" s="106"/>
      <c r="LJZ228" s="106"/>
      <c r="LKA228" s="106"/>
      <c r="LKB228" s="106"/>
      <c r="LKC228" s="106"/>
      <c r="LKD228" s="106"/>
      <c r="LKE228" s="106"/>
      <c r="LKF228" s="106"/>
      <c r="LKG228" s="106"/>
      <c r="LKH228" s="106"/>
      <c r="LKI228" s="106"/>
      <c r="LKJ228" s="106"/>
      <c r="LKK228" s="106"/>
      <c r="LKL228" s="106"/>
      <c r="LKM228" s="106"/>
      <c r="LKN228" s="106"/>
      <c r="LKO228" s="106"/>
      <c r="LKP228" s="106"/>
      <c r="LKQ228" s="106"/>
      <c r="LKR228" s="106"/>
      <c r="LKS228" s="106"/>
      <c r="LKT228" s="106"/>
      <c r="LKU228" s="106"/>
      <c r="LKV228" s="106"/>
      <c r="LKW228" s="106"/>
      <c r="LKX228" s="106"/>
      <c r="LKY228" s="106"/>
      <c r="LKZ228" s="106"/>
      <c r="LLA228" s="106"/>
      <c r="LLB228" s="106"/>
      <c r="LLC228" s="106"/>
      <c r="LLD228" s="106"/>
      <c r="LLE228" s="106"/>
      <c r="LLF228" s="106"/>
      <c r="LLG228" s="106"/>
      <c r="LLH228" s="106"/>
      <c r="LLI228" s="106"/>
      <c r="LLJ228" s="106"/>
      <c r="LLK228" s="106"/>
      <c r="LLL228" s="106"/>
      <c r="LLM228" s="106"/>
      <c r="LLN228" s="106"/>
      <c r="LLO228" s="106"/>
      <c r="LLP228" s="106"/>
      <c r="LLQ228" s="106"/>
      <c r="LLR228" s="106"/>
      <c r="LLS228" s="106"/>
      <c r="LLT228" s="106"/>
      <c r="LLU228" s="106"/>
      <c r="LLV228" s="106"/>
      <c r="LLW228" s="106"/>
      <c r="LLX228" s="106"/>
      <c r="LLY228" s="106"/>
      <c r="LLZ228" s="106"/>
      <c r="LMA228" s="106"/>
      <c r="LMB228" s="106"/>
      <c r="LMC228" s="106"/>
      <c r="LMD228" s="106"/>
      <c r="LME228" s="106"/>
      <c r="LMF228" s="106"/>
      <c r="LMG228" s="106"/>
      <c r="LMH228" s="106"/>
      <c r="LMI228" s="106"/>
      <c r="LMJ228" s="106"/>
      <c r="LMK228" s="106"/>
      <c r="LML228" s="106"/>
      <c r="LMM228" s="106"/>
      <c r="LMN228" s="106"/>
      <c r="LMO228" s="106"/>
      <c r="LMP228" s="106"/>
      <c r="LMQ228" s="106"/>
      <c r="LMR228" s="106"/>
      <c r="LMS228" s="106"/>
      <c r="LMT228" s="106"/>
      <c r="LMU228" s="106"/>
      <c r="LMV228" s="106"/>
      <c r="LMW228" s="106"/>
      <c r="LMX228" s="106"/>
      <c r="LMY228" s="106"/>
      <c r="LMZ228" s="106"/>
      <c r="LNA228" s="106"/>
      <c r="LNB228" s="106"/>
      <c r="LNC228" s="106"/>
      <c r="LND228" s="106"/>
      <c r="LNE228" s="106"/>
      <c r="LNF228" s="106"/>
      <c r="LNG228" s="106"/>
      <c r="LNH228" s="106"/>
      <c r="LNI228" s="106"/>
      <c r="LNJ228" s="106"/>
      <c r="LNK228" s="106"/>
      <c r="LNL228" s="106"/>
      <c r="LNM228" s="106"/>
      <c r="LNN228" s="106"/>
      <c r="LNO228" s="106"/>
      <c r="LNP228" s="106"/>
      <c r="LNQ228" s="106"/>
      <c r="LNR228" s="106"/>
      <c r="LNS228" s="106"/>
      <c r="LNT228" s="106"/>
      <c r="LNU228" s="106"/>
      <c r="LNV228" s="106"/>
      <c r="LNW228" s="106"/>
      <c r="LNX228" s="106"/>
      <c r="LNY228" s="106"/>
      <c r="LNZ228" s="106"/>
      <c r="LOA228" s="106"/>
      <c r="LOB228" s="106"/>
      <c r="LOC228" s="106"/>
      <c r="LOD228" s="106"/>
      <c r="LOE228" s="106"/>
      <c r="LOF228" s="106"/>
      <c r="LOG228" s="106"/>
      <c r="LOH228" s="106"/>
      <c r="LOI228" s="106"/>
      <c r="LOJ228" s="106"/>
      <c r="LOK228" s="106"/>
      <c r="LOL228" s="106"/>
      <c r="LOM228" s="106"/>
      <c r="LON228" s="106"/>
      <c r="LOO228" s="106"/>
      <c r="LOP228" s="106"/>
      <c r="LOQ228" s="106"/>
      <c r="LOR228" s="106"/>
      <c r="LOS228" s="106"/>
      <c r="LOT228" s="106"/>
      <c r="LOU228" s="106"/>
      <c r="LOV228" s="106"/>
      <c r="LOW228" s="106"/>
      <c r="LOX228" s="106"/>
      <c r="LOY228" s="106"/>
      <c r="LOZ228" s="106"/>
      <c r="LPA228" s="106"/>
      <c r="LPB228" s="106"/>
      <c r="LPC228" s="106"/>
      <c r="LPD228" s="106"/>
      <c r="LPE228" s="106"/>
      <c r="LPF228" s="106"/>
      <c r="LPG228" s="106"/>
      <c r="LPH228" s="106"/>
      <c r="LPI228" s="106"/>
      <c r="LPJ228" s="106"/>
      <c r="LPK228" s="106"/>
      <c r="LPL228" s="106"/>
      <c r="LPM228" s="106"/>
      <c r="LPN228" s="106"/>
      <c r="LPO228" s="106"/>
      <c r="LPP228" s="106"/>
      <c r="LPQ228" s="106"/>
      <c r="LPR228" s="106"/>
      <c r="LPS228" s="106"/>
      <c r="LPT228" s="106"/>
      <c r="LPU228" s="106"/>
      <c r="LPV228" s="106"/>
      <c r="LPW228" s="106"/>
      <c r="LPX228" s="106"/>
      <c r="LPY228" s="106"/>
      <c r="LPZ228" s="106"/>
      <c r="LQA228" s="106"/>
      <c r="LQB228" s="106"/>
      <c r="LQC228" s="106"/>
      <c r="LQD228" s="106"/>
      <c r="LQE228" s="106"/>
      <c r="LQF228" s="106"/>
      <c r="LQG228" s="106"/>
      <c r="LQH228" s="106"/>
      <c r="LQI228" s="106"/>
      <c r="LQJ228" s="106"/>
      <c r="LQK228" s="106"/>
      <c r="LQL228" s="106"/>
      <c r="LQM228" s="106"/>
      <c r="LQN228" s="106"/>
      <c r="LQO228" s="106"/>
      <c r="LQP228" s="106"/>
      <c r="LQQ228" s="106"/>
      <c r="LQR228" s="106"/>
      <c r="LQS228" s="106"/>
      <c r="LQT228" s="106"/>
      <c r="LQU228" s="106"/>
      <c r="LQV228" s="106"/>
      <c r="LQW228" s="106"/>
      <c r="LQX228" s="106"/>
      <c r="LQY228" s="106"/>
      <c r="LQZ228" s="106"/>
      <c r="LRA228" s="106"/>
      <c r="LRB228" s="106"/>
      <c r="LRC228" s="106"/>
      <c r="LRD228" s="106"/>
      <c r="LRE228" s="106"/>
      <c r="LRF228" s="106"/>
      <c r="LRG228" s="106"/>
      <c r="LRH228" s="106"/>
      <c r="LRI228" s="106"/>
      <c r="LRJ228" s="106"/>
      <c r="LRK228" s="106"/>
      <c r="LRL228" s="106"/>
      <c r="LRM228" s="106"/>
      <c r="LRN228" s="106"/>
      <c r="LRO228" s="106"/>
      <c r="LRP228" s="106"/>
      <c r="LRQ228" s="106"/>
      <c r="LRR228" s="106"/>
      <c r="LRS228" s="106"/>
      <c r="LRT228" s="106"/>
      <c r="LRU228" s="106"/>
      <c r="LRV228" s="106"/>
      <c r="LRW228" s="106"/>
      <c r="LRX228" s="106"/>
      <c r="LRY228" s="106"/>
      <c r="LRZ228" s="106"/>
      <c r="LSA228" s="106"/>
      <c r="LSB228" s="106"/>
      <c r="LSC228" s="106"/>
      <c r="LSD228" s="106"/>
      <c r="LSE228" s="106"/>
      <c r="LSF228" s="106"/>
      <c r="LSG228" s="106"/>
      <c r="LSH228" s="106"/>
      <c r="LSI228" s="106"/>
      <c r="LSJ228" s="106"/>
      <c r="LSK228" s="106"/>
      <c r="LSL228" s="106"/>
      <c r="LSM228" s="106"/>
      <c r="LSN228" s="106"/>
      <c r="LSO228" s="106"/>
      <c r="LSP228" s="106"/>
      <c r="LSQ228" s="106"/>
      <c r="LSR228" s="106"/>
      <c r="LSS228" s="106"/>
      <c r="LST228" s="106"/>
      <c r="LSU228" s="106"/>
      <c r="LSV228" s="106"/>
      <c r="LSW228" s="106"/>
      <c r="LSX228" s="106"/>
      <c r="LSY228" s="106"/>
      <c r="LSZ228" s="106"/>
      <c r="LTA228" s="106"/>
      <c r="LTB228" s="106"/>
      <c r="LTC228" s="106"/>
      <c r="LTD228" s="106"/>
      <c r="LTE228" s="106"/>
      <c r="LTF228" s="106"/>
      <c r="LTG228" s="106"/>
      <c r="LTH228" s="106"/>
      <c r="LTI228" s="106"/>
      <c r="LTJ228" s="106"/>
      <c r="LTK228" s="106"/>
      <c r="LTL228" s="106"/>
      <c r="LTM228" s="106"/>
      <c r="LTN228" s="106"/>
      <c r="LTO228" s="106"/>
      <c r="LTP228" s="106"/>
      <c r="LTQ228" s="106"/>
      <c r="LTR228" s="106"/>
      <c r="LTS228" s="106"/>
      <c r="LTT228" s="106"/>
      <c r="LTU228" s="106"/>
      <c r="LTV228" s="106"/>
      <c r="LTW228" s="106"/>
      <c r="LTX228" s="106"/>
      <c r="LTY228" s="106"/>
      <c r="LTZ228" s="106"/>
      <c r="LUA228" s="106"/>
      <c r="LUB228" s="106"/>
      <c r="LUC228" s="106"/>
      <c r="LUD228" s="106"/>
      <c r="LUE228" s="106"/>
      <c r="LUF228" s="106"/>
      <c r="LUG228" s="106"/>
      <c r="LUH228" s="106"/>
      <c r="LUI228" s="106"/>
      <c r="LUJ228" s="106"/>
      <c r="LUK228" s="106"/>
      <c r="LUL228" s="106"/>
      <c r="LUM228" s="106"/>
      <c r="LUN228" s="106"/>
      <c r="LUO228" s="106"/>
      <c r="LUP228" s="106"/>
      <c r="LUQ228" s="106"/>
      <c r="LUR228" s="106"/>
      <c r="LUS228" s="106"/>
      <c r="LUT228" s="106"/>
      <c r="LUU228" s="106"/>
      <c r="LUV228" s="106"/>
      <c r="LUW228" s="106"/>
      <c r="LUX228" s="106"/>
      <c r="LUY228" s="106"/>
      <c r="LUZ228" s="106"/>
      <c r="LVA228" s="106"/>
      <c r="LVB228" s="106"/>
      <c r="LVC228" s="106"/>
      <c r="LVD228" s="106"/>
      <c r="LVE228" s="106"/>
      <c r="LVF228" s="106"/>
      <c r="LVG228" s="106"/>
      <c r="LVH228" s="106"/>
      <c r="LVI228" s="106"/>
      <c r="LVJ228" s="106"/>
      <c r="LVK228" s="106"/>
      <c r="LVL228" s="106"/>
      <c r="LVM228" s="106"/>
      <c r="LVN228" s="106"/>
      <c r="LVO228" s="106"/>
      <c r="LVP228" s="106"/>
      <c r="LVQ228" s="106"/>
      <c r="LVR228" s="106"/>
      <c r="LVS228" s="106"/>
      <c r="LVT228" s="106"/>
      <c r="LVU228" s="106"/>
      <c r="LVV228" s="106"/>
      <c r="LVW228" s="106"/>
      <c r="LVX228" s="106"/>
      <c r="LVY228" s="106"/>
      <c r="LVZ228" s="106"/>
      <c r="LWA228" s="106"/>
      <c r="LWB228" s="106"/>
      <c r="LWC228" s="106"/>
      <c r="LWD228" s="106"/>
      <c r="LWE228" s="106"/>
      <c r="LWF228" s="106"/>
      <c r="LWG228" s="106"/>
      <c r="LWH228" s="106"/>
      <c r="LWI228" s="106"/>
      <c r="LWJ228" s="106"/>
      <c r="LWK228" s="106"/>
      <c r="LWL228" s="106"/>
      <c r="LWM228" s="106"/>
      <c r="LWN228" s="106"/>
      <c r="LWO228" s="106"/>
      <c r="LWP228" s="106"/>
      <c r="LWQ228" s="106"/>
      <c r="LWR228" s="106"/>
      <c r="LWS228" s="106"/>
      <c r="LWT228" s="106"/>
      <c r="LWU228" s="106"/>
      <c r="LWV228" s="106"/>
      <c r="LWW228" s="106"/>
      <c r="LWX228" s="106"/>
      <c r="LWY228" s="106"/>
      <c r="LWZ228" s="106"/>
      <c r="LXA228" s="106"/>
      <c r="LXB228" s="106"/>
      <c r="LXC228" s="106"/>
      <c r="LXD228" s="106"/>
      <c r="LXE228" s="106"/>
      <c r="LXF228" s="106"/>
      <c r="LXG228" s="106"/>
      <c r="LXH228" s="106"/>
      <c r="LXI228" s="106"/>
      <c r="LXJ228" s="106"/>
      <c r="LXK228" s="106"/>
      <c r="LXL228" s="106"/>
      <c r="LXM228" s="106"/>
      <c r="LXN228" s="106"/>
      <c r="LXO228" s="106"/>
      <c r="LXP228" s="106"/>
      <c r="LXQ228" s="106"/>
      <c r="LXR228" s="106"/>
      <c r="LXS228" s="106"/>
      <c r="LXT228" s="106"/>
      <c r="LXU228" s="106"/>
      <c r="LXV228" s="106"/>
      <c r="LXW228" s="106"/>
      <c r="LXX228" s="106"/>
      <c r="LXY228" s="106"/>
      <c r="LXZ228" s="106"/>
      <c r="LYA228" s="106"/>
      <c r="LYB228" s="106"/>
      <c r="LYC228" s="106"/>
      <c r="LYD228" s="106"/>
      <c r="LYE228" s="106"/>
      <c r="LYF228" s="106"/>
      <c r="LYG228" s="106"/>
      <c r="LYH228" s="106"/>
      <c r="LYI228" s="106"/>
      <c r="LYJ228" s="106"/>
      <c r="LYK228" s="106"/>
      <c r="LYL228" s="106"/>
      <c r="LYM228" s="106"/>
      <c r="LYN228" s="106"/>
      <c r="LYO228" s="106"/>
      <c r="LYP228" s="106"/>
      <c r="LYQ228" s="106"/>
      <c r="LYR228" s="106"/>
      <c r="LYS228" s="106"/>
      <c r="LYT228" s="106"/>
      <c r="LYU228" s="106"/>
      <c r="LYV228" s="106"/>
      <c r="LYW228" s="106"/>
      <c r="LYX228" s="106"/>
      <c r="LYY228" s="106"/>
      <c r="LYZ228" s="106"/>
      <c r="LZA228" s="106"/>
      <c r="LZB228" s="106"/>
      <c r="LZC228" s="106"/>
      <c r="LZD228" s="106"/>
      <c r="LZE228" s="106"/>
      <c r="LZF228" s="106"/>
      <c r="LZG228" s="106"/>
      <c r="LZH228" s="106"/>
      <c r="LZI228" s="106"/>
      <c r="LZJ228" s="106"/>
      <c r="LZK228" s="106"/>
      <c r="LZL228" s="106"/>
      <c r="LZM228" s="106"/>
      <c r="LZN228" s="106"/>
      <c r="LZO228" s="106"/>
      <c r="LZP228" s="106"/>
      <c r="LZQ228" s="106"/>
      <c r="LZR228" s="106"/>
      <c r="LZS228" s="106"/>
      <c r="LZT228" s="106"/>
      <c r="LZU228" s="106"/>
      <c r="LZV228" s="106"/>
      <c r="LZW228" s="106"/>
      <c r="LZX228" s="106"/>
      <c r="LZY228" s="106"/>
      <c r="LZZ228" s="106"/>
      <c r="MAA228" s="106"/>
      <c r="MAB228" s="106"/>
      <c r="MAC228" s="106"/>
      <c r="MAD228" s="106"/>
      <c r="MAE228" s="106"/>
      <c r="MAF228" s="106"/>
      <c r="MAG228" s="106"/>
      <c r="MAH228" s="106"/>
      <c r="MAI228" s="106"/>
      <c r="MAJ228" s="106"/>
      <c r="MAK228" s="106"/>
      <c r="MAL228" s="106"/>
      <c r="MAM228" s="106"/>
      <c r="MAN228" s="106"/>
      <c r="MAO228" s="106"/>
      <c r="MAP228" s="106"/>
      <c r="MAQ228" s="106"/>
      <c r="MAR228" s="106"/>
      <c r="MAS228" s="106"/>
      <c r="MAT228" s="106"/>
      <c r="MAU228" s="106"/>
      <c r="MAV228" s="106"/>
      <c r="MAW228" s="106"/>
      <c r="MAX228" s="106"/>
      <c r="MAY228" s="106"/>
      <c r="MAZ228" s="106"/>
      <c r="MBA228" s="106"/>
      <c r="MBB228" s="106"/>
      <c r="MBC228" s="106"/>
      <c r="MBD228" s="106"/>
      <c r="MBE228" s="106"/>
      <c r="MBF228" s="106"/>
      <c r="MBG228" s="106"/>
      <c r="MBH228" s="106"/>
      <c r="MBI228" s="106"/>
      <c r="MBJ228" s="106"/>
      <c r="MBK228" s="106"/>
      <c r="MBL228" s="106"/>
      <c r="MBM228" s="106"/>
      <c r="MBN228" s="106"/>
      <c r="MBO228" s="106"/>
      <c r="MBP228" s="106"/>
      <c r="MBQ228" s="106"/>
      <c r="MBR228" s="106"/>
      <c r="MBS228" s="106"/>
      <c r="MBT228" s="106"/>
      <c r="MBU228" s="106"/>
      <c r="MBV228" s="106"/>
      <c r="MBW228" s="106"/>
      <c r="MBX228" s="106"/>
      <c r="MBY228" s="106"/>
      <c r="MBZ228" s="106"/>
      <c r="MCA228" s="106"/>
      <c r="MCB228" s="106"/>
      <c r="MCC228" s="106"/>
      <c r="MCD228" s="106"/>
      <c r="MCE228" s="106"/>
      <c r="MCF228" s="106"/>
      <c r="MCG228" s="106"/>
      <c r="MCH228" s="106"/>
      <c r="MCI228" s="106"/>
      <c r="MCJ228" s="106"/>
      <c r="MCK228" s="106"/>
      <c r="MCL228" s="106"/>
      <c r="MCM228" s="106"/>
      <c r="MCN228" s="106"/>
      <c r="MCO228" s="106"/>
      <c r="MCP228" s="106"/>
      <c r="MCQ228" s="106"/>
      <c r="MCR228" s="106"/>
      <c r="MCS228" s="106"/>
      <c r="MCT228" s="106"/>
      <c r="MCU228" s="106"/>
      <c r="MCV228" s="106"/>
      <c r="MCW228" s="106"/>
      <c r="MCX228" s="106"/>
      <c r="MCY228" s="106"/>
      <c r="MCZ228" s="106"/>
      <c r="MDA228" s="106"/>
      <c r="MDB228" s="106"/>
      <c r="MDC228" s="106"/>
      <c r="MDD228" s="106"/>
      <c r="MDE228" s="106"/>
      <c r="MDF228" s="106"/>
      <c r="MDG228" s="106"/>
      <c r="MDH228" s="106"/>
      <c r="MDI228" s="106"/>
      <c r="MDJ228" s="106"/>
      <c r="MDK228" s="106"/>
      <c r="MDL228" s="106"/>
      <c r="MDM228" s="106"/>
      <c r="MDN228" s="106"/>
      <c r="MDO228" s="106"/>
      <c r="MDP228" s="106"/>
      <c r="MDQ228" s="106"/>
      <c r="MDR228" s="106"/>
      <c r="MDS228" s="106"/>
      <c r="MDT228" s="106"/>
      <c r="MDU228" s="106"/>
      <c r="MDV228" s="106"/>
      <c r="MDW228" s="106"/>
      <c r="MDX228" s="106"/>
      <c r="MDY228" s="106"/>
      <c r="MDZ228" s="106"/>
      <c r="MEA228" s="106"/>
      <c r="MEB228" s="106"/>
      <c r="MEC228" s="106"/>
      <c r="MED228" s="106"/>
      <c r="MEE228" s="106"/>
      <c r="MEF228" s="106"/>
      <c r="MEG228" s="106"/>
      <c r="MEH228" s="106"/>
      <c r="MEI228" s="106"/>
      <c r="MEJ228" s="106"/>
      <c r="MEK228" s="106"/>
      <c r="MEL228" s="106"/>
      <c r="MEM228" s="106"/>
      <c r="MEN228" s="106"/>
      <c r="MEO228" s="106"/>
      <c r="MEP228" s="106"/>
      <c r="MEQ228" s="106"/>
      <c r="MER228" s="106"/>
      <c r="MES228" s="106"/>
      <c r="MET228" s="106"/>
      <c r="MEU228" s="106"/>
      <c r="MEV228" s="106"/>
      <c r="MEW228" s="106"/>
      <c r="MEX228" s="106"/>
      <c r="MEY228" s="106"/>
      <c r="MEZ228" s="106"/>
      <c r="MFA228" s="106"/>
      <c r="MFB228" s="106"/>
      <c r="MFC228" s="106"/>
      <c r="MFD228" s="106"/>
      <c r="MFE228" s="106"/>
      <c r="MFF228" s="106"/>
      <c r="MFG228" s="106"/>
      <c r="MFH228" s="106"/>
      <c r="MFI228" s="106"/>
      <c r="MFJ228" s="106"/>
      <c r="MFK228" s="106"/>
      <c r="MFL228" s="106"/>
      <c r="MFM228" s="106"/>
      <c r="MFN228" s="106"/>
      <c r="MFO228" s="106"/>
      <c r="MFP228" s="106"/>
      <c r="MFQ228" s="106"/>
      <c r="MFR228" s="106"/>
      <c r="MFS228" s="106"/>
      <c r="MFT228" s="106"/>
      <c r="MFU228" s="106"/>
      <c r="MFV228" s="106"/>
      <c r="MFW228" s="106"/>
      <c r="MFX228" s="106"/>
      <c r="MFY228" s="106"/>
      <c r="MFZ228" s="106"/>
      <c r="MGA228" s="106"/>
      <c r="MGB228" s="106"/>
      <c r="MGC228" s="106"/>
      <c r="MGD228" s="106"/>
      <c r="MGE228" s="106"/>
      <c r="MGF228" s="106"/>
      <c r="MGG228" s="106"/>
      <c r="MGH228" s="106"/>
      <c r="MGI228" s="106"/>
      <c r="MGJ228" s="106"/>
      <c r="MGK228" s="106"/>
      <c r="MGL228" s="106"/>
      <c r="MGM228" s="106"/>
      <c r="MGN228" s="106"/>
      <c r="MGO228" s="106"/>
      <c r="MGP228" s="106"/>
      <c r="MGQ228" s="106"/>
      <c r="MGR228" s="106"/>
      <c r="MGS228" s="106"/>
      <c r="MGT228" s="106"/>
      <c r="MGU228" s="106"/>
      <c r="MGV228" s="106"/>
      <c r="MGW228" s="106"/>
      <c r="MGX228" s="106"/>
      <c r="MGY228" s="106"/>
      <c r="MGZ228" s="106"/>
      <c r="MHA228" s="106"/>
      <c r="MHB228" s="106"/>
      <c r="MHC228" s="106"/>
      <c r="MHD228" s="106"/>
      <c r="MHE228" s="106"/>
      <c r="MHF228" s="106"/>
      <c r="MHG228" s="106"/>
      <c r="MHH228" s="106"/>
      <c r="MHI228" s="106"/>
      <c r="MHJ228" s="106"/>
      <c r="MHK228" s="106"/>
      <c r="MHL228" s="106"/>
      <c r="MHM228" s="106"/>
      <c r="MHN228" s="106"/>
      <c r="MHO228" s="106"/>
      <c r="MHP228" s="106"/>
      <c r="MHQ228" s="106"/>
      <c r="MHR228" s="106"/>
      <c r="MHS228" s="106"/>
      <c r="MHT228" s="106"/>
      <c r="MHU228" s="106"/>
      <c r="MHV228" s="106"/>
      <c r="MHW228" s="106"/>
      <c r="MHX228" s="106"/>
      <c r="MHY228" s="106"/>
      <c r="MHZ228" s="106"/>
      <c r="MIA228" s="106"/>
      <c r="MIB228" s="106"/>
      <c r="MIC228" s="106"/>
      <c r="MID228" s="106"/>
      <c r="MIE228" s="106"/>
      <c r="MIF228" s="106"/>
      <c r="MIG228" s="106"/>
      <c r="MIH228" s="106"/>
      <c r="MII228" s="106"/>
      <c r="MIJ228" s="106"/>
      <c r="MIK228" s="106"/>
      <c r="MIL228" s="106"/>
      <c r="MIM228" s="106"/>
      <c r="MIN228" s="106"/>
      <c r="MIO228" s="106"/>
      <c r="MIP228" s="106"/>
      <c r="MIQ228" s="106"/>
      <c r="MIR228" s="106"/>
      <c r="MIS228" s="106"/>
      <c r="MIT228" s="106"/>
      <c r="MIU228" s="106"/>
      <c r="MIV228" s="106"/>
      <c r="MIW228" s="106"/>
      <c r="MIX228" s="106"/>
      <c r="MIY228" s="106"/>
      <c r="MIZ228" s="106"/>
      <c r="MJA228" s="106"/>
      <c r="MJB228" s="106"/>
      <c r="MJC228" s="106"/>
      <c r="MJD228" s="106"/>
      <c r="MJE228" s="106"/>
      <c r="MJF228" s="106"/>
      <c r="MJG228" s="106"/>
      <c r="MJH228" s="106"/>
      <c r="MJI228" s="106"/>
      <c r="MJJ228" s="106"/>
      <c r="MJK228" s="106"/>
      <c r="MJL228" s="106"/>
      <c r="MJM228" s="106"/>
      <c r="MJN228" s="106"/>
      <c r="MJO228" s="106"/>
      <c r="MJP228" s="106"/>
      <c r="MJQ228" s="106"/>
      <c r="MJR228" s="106"/>
      <c r="MJS228" s="106"/>
      <c r="MJT228" s="106"/>
      <c r="MJU228" s="106"/>
      <c r="MJV228" s="106"/>
      <c r="MJW228" s="106"/>
      <c r="MJX228" s="106"/>
      <c r="MJY228" s="106"/>
      <c r="MJZ228" s="106"/>
      <c r="MKA228" s="106"/>
      <c r="MKB228" s="106"/>
      <c r="MKC228" s="106"/>
      <c r="MKD228" s="106"/>
      <c r="MKE228" s="106"/>
      <c r="MKF228" s="106"/>
      <c r="MKG228" s="106"/>
      <c r="MKH228" s="106"/>
      <c r="MKI228" s="106"/>
      <c r="MKJ228" s="106"/>
      <c r="MKK228" s="106"/>
      <c r="MKL228" s="106"/>
      <c r="MKM228" s="106"/>
      <c r="MKN228" s="106"/>
      <c r="MKO228" s="106"/>
      <c r="MKP228" s="106"/>
      <c r="MKQ228" s="106"/>
      <c r="MKR228" s="106"/>
      <c r="MKS228" s="106"/>
      <c r="MKT228" s="106"/>
      <c r="MKU228" s="106"/>
      <c r="MKV228" s="106"/>
      <c r="MKW228" s="106"/>
      <c r="MKX228" s="106"/>
      <c r="MKY228" s="106"/>
      <c r="MKZ228" s="106"/>
      <c r="MLA228" s="106"/>
      <c r="MLB228" s="106"/>
      <c r="MLC228" s="106"/>
      <c r="MLD228" s="106"/>
      <c r="MLE228" s="106"/>
      <c r="MLF228" s="106"/>
      <c r="MLG228" s="106"/>
      <c r="MLH228" s="106"/>
      <c r="MLI228" s="106"/>
      <c r="MLJ228" s="106"/>
      <c r="MLK228" s="106"/>
      <c r="MLL228" s="106"/>
      <c r="MLM228" s="106"/>
      <c r="MLN228" s="106"/>
      <c r="MLO228" s="106"/>
      <c r="MLP228" s="106"/>
      <c r="MLQ228" s="106"/>
      <c r="MLR228" s="106"/>
      <c r="MLS228" s="106"/>
      <c r="MLT228" s="106"/>
      <c r="MLU228" s="106"/>
      <c r="MLV228" s="106"/>
      <c r="MLW228" s="106"/>
      <c r="MLX228" s="106"/>
      <c r="MLY228" s="106"/>
      <c r="MLZ228" s="106"/>
      <c r="MMA228" s="106"/>
      <c r="MMB228" s="106"/>
      <c r="MMC228" s="106"/>
      <c r="MMD228" s="106"/>
      <c r="MME228" s="106"/>
      <c r="MMF228" s="106"/>
      <c r="MMG228" s="106"/>
      <c r="MMH228" s="106"/>
      <c r="MMI228" s="106"/>
      <c r="MMJ228" s="106"/>
      <c r="MMK228" s="106"/>
      <c r="MML228" s="106"/>
      <c r="MMM228" s="106"/>
      <c r="MMN228" s="106"/>
      <c r="MMO228" s="106"/>
      <c r="MMP228" s="106"/>
      <c r="MMQ228" s="106"/>
      <c r="MMR228" s="106"/>
      <c r="MMS228" s="106"/>
      <c r="MMT228" s="106"/>
      <c r="MMU228" s="106"/>
      <c r="MMV228" s="106"/>
      <c r="MMW228" s="106"/>
      <c r="MMX228" s="106"/>
      <c r="MMY228" s="106"/>
      <c r="MMZ228" s="106"/>
      <c r="MNA228" s="106"/>
      <c r="MNB228" s="106"/>
      <c r="MNC228" s="106"/>
      <c r="MND228" s="106"/>
      <c r="MNE228" s="106"/>
      <c r="MNF228" s="106"/>
      <c r="MNG228" s="106"/>
      <c r="MNH228" s="106"/>
      <c r="MNI228" s="106"/>
      <c r="MNJ228" s="106"/>
      <c r="MNK228" s="106"/>
      <c r="MNL228" s="106"/>
      <c r="MNM228" s="106"/>
      <c r="MNN228" s="106"/>
      <c r="MNO228" s="106"/>
      <c r="MNP228" s="106"/>
      <c r="MNQ228" s="106"/>
      <c r="MNR228" s="106"/>
      <c r="MNS228" s="106"/>
      <c r="MNT228" s="106"/>
      <c r="MNU228" s="106"/>
      <c r="MNV228" s="106"/>
      <c r="MNW228" s="106"/>
      <c r="MNX228" s="106"/>
      <c r="MNY228" s="106"/>
      <c r="MNZ228" s="106"/>
      <c r="MOA228" s="106"/>
      <c r="MOB228" s="106"/>
      <c r="MOC228" s="106"/>
      <c r="MOD228" s="106"/>
      <c r="MOE228" s="106"/>
      <c r="MOF228" s="106"/>
      <c r="MOG228" s="106"/>
      <c r="MOH228" s="106"/>
      <c r="MOI228" s="106"/>
      <c r="MOJ228" s="106"/>
      <c r="MOK228" s="106"/>
      <c r="MOL228" s="106"/>
      <c r="MOM228" s="106"/>
      <c r="MON228" s="106"/>
      <c r="MOO228" s="106"/>
      <c r="MOP228" s="106"/>
      <c r="MOQ228" s="106"/>
      <c r="MOR228" s="106"/>
      <c r="MOS228" s="106"/>
      <c r="MOT228" s="106"/>
      <c r="MOU228" s="106"/>
      <c r="MOV228" s="106"/>
      <c r="MOW228" s="106"/>
      <c r="MOX228" s="106"/>
      <c r="MOY228" s="106"/>
      <c r="MOZ228" s="106"/>
      <c r="MPA228" s="106"/>
      <c r="MPB228" s="106"/>
      <c r="MPC228" s="106"/>
      <c r="MPD228" s="106"/>
      <c r="MPE228" s="106"/>
      <c r="MPF228" s="106"/>
      <c r="MPG228" s="106"/>
      <c r="MPH228" s="106"/>
      <c r="MPI228" s="106"/>
      <c r="MPJ228" s="106"/>
      <c r="MPK228" s="106"/>
      <c r="MPL228" s="106"/>
      <c r="MPM228" s="106"/>
      <c r="MPN228" s="106"/>
      <c r="MPO228" s="106"/>
      <c r="MPP228" s="106"/>
      <c r="MPQ228" s="106"/>
      <c r="MPR228" s="106"/>
      <c r="MPS228" s="106"/>
      <c r="MPT228" s="106"/>
      <c r="MPU228" s="106"/>
      <c r="MPV228" s="106"/>
      <c r="MPW228" s="106"/>
      <c r="MPX228" s="106"/>
      <c r="MPY228" s="106"/>
      <c r="MPZ228" s="106"/>
      <c r="MQA228" s="106"/>
      <c r="MQB228" s="106"/>
      <c r="MQC228" s="106"/>
      <c r="MQD228" s="106"/>
      <c r="MQE228" s="106"/>
      <c r="MQF228" s="106"/>
      <c r="MQG228" s="106"/>
      <c r="MQH228" s="106"/>
      <c r="MQI228" s="106"/>
      <c r="MQJ228" s="106"/>
      <c r="MQK228" s="106"/>
      <c r="MQL228" s="106"/>
      <c r="MQM228" s="106"/>
      <c r="MQN228" s="106"/>
      <c r="MQO228" s="106"/>
      <c r="MQP228" s="106"/>
      <c r="MQQ228" s="106"/>
      <c r="MQR228" s="106"/>
      <c r="MQS228" s="106"/>
      <c r="MQT228" s="106"/>
      <c r="MQU228" s="106"/>
      <c r="MQV228" s="106"/>
      <c r="MQW228" s="106"/>
      <c r="MQX228" s="106"/>
      <c r="MQY228" s="106"/>
      <c r="MQZ228" s="106"/>
      <c r="MRA228" s="106"/>
      <c r="MRB228" s="106"/>
      <c r="MRC228" s="106"/>
      <c r="MRD228" s="106"/>
      <c r="MRE228" s="106"/>
      <c r="MRF228" s="106"/>
      <c r="MRG228" s="106"/>
      <c r="MRH228" s="106"/>
      <c r="MRI228" s="106"/>
      <c r="MRJ228" s="106"/>
      <c r="MRK228" s="106"/>
      <c r="MRL228" s="106"/>
      <c r="MRM228" s="106"/>
      <c r="MRN228" s="106"/>
      <c r="MRO228" s="106"/>
      <c r="MRP228" s="106"/>
      <c r="MRQ228" s="106"/>
      <c r="MRR228" s="106"/>
      <c r="MRS228" s="106"/>
      <c r="MRT228" s="106"/>
      <c r="MRU228" s="106"/>
      <c r="MRV228" s="106"/>
      <c r="MRW228" s="106"/>
      <c r="MRX228" s="106"/>
      <c r="MRY228" s="106"/>
      <c r="MRZ228" s="106"/>
      <c r="MSA228" s="106"/>
      <c r="MSB228" s="106"/>
      <c r="MSC228" s="106"/>
      <c r="MSD228" s="106"/>
      <c r="MSE228" s="106"/>
      <c r="MSF228" s="106"/>
      <c r="MSG228" s="106"/>
      <c r="MSH228" s="106"/>
      <c r="MSI228" s="106"/>
      <c r="MSJ228" s="106"/>
      <c r="MSK228" s="106"/>
      <c r="MSL228" s="106"/>
      <c r="MSM228" s="106"/>
      <c r="MSN228" s="106"/>
      <c r="MSO228" s="106"/>
      <c r="MSP228" s="106"/>
      <c r="MSQ228" s="106"/>
      <c r="MSR228" s="106"/>
      <c r="MSS228" s="106"/>
      <c r="MST228" s="106"/>
      <c r="MSU228" s="106"/>
      <c r="MSV228" s="106"/>
      <c r="MSW228" s="106"/>
      <c r="MSX228" s="106"/>
      <c r="MSY228" s="106"/>
      <c r="MSZ228" s="106"/>
      <c r="MTA228" s="106"/>
      <c r="MTB228" s="106"/>
      <c r="MTC228" s="106"/>
      <c r="MTD228" s="106"/>
      <c r="MTE228" s="106"/>
      <c r="MTF228" s="106"/>
      <c r="MTG228" s="106"/>
      <c r="MTH228" s="106"/>
      <c r="MTI228" s="106"/>
      <c r="MTJ228" s="106"/>
      <c r="MTK228" s="106"/>
      <c r="MTL228" s="106"/>
      <c r="MTM228" s="106"/>
      <c r="MTN228" s="106"/>
      <c r="MTO228" s="106"/>
      <c r="MTP228" s="106"/>
      <c r="MTQ228" s="106"/>
      <c r="MTR228" s="106"/>
      <c r="MTS228" s="106"/>
      <c r="MTT228" s="106"/>
      <c r="MTU228" s="106"/>
      <c r="MTV228" s="106"/>
      <c r="MTW228" s="106"/>
      <c r="MTX228" s="106"/>
      <c r="MTY228" s="106"/>
      <c r="MTZ228" s="106"/>
      <c r="MUA228" s="106"/>
      <c r="MUB228" s="106"/>
      <c r="MUC228" s="106"/>
      <c r="MUD228" s="106"/>
      <c r="MUE228" s="106"/>
      <c r="MUF228" s="106"/>
      <c r="MUG228" s="106"/>
      <c r="MUH228" s="106"/>
      <c r="MUI228" s="106"/>
      <c r="MUJ228" s="106"/>
      <c r="MUK228" s="106"/>
      <c r="MUL228" s="106"/>
      <c r="MUM228" s="106"/>
      <c r="MUN228" s="106"/>
      <c r="MUO228" s="106"/>
      <c r="MUP228" s="106"/>
      <c r="MUQ228" s="106"/>
      <c r="MUR228" s="106"/>
      <c r="MUS228" s="106"/>
      <c r="MUT228" s="106"/>
      <c r="MUU228" s="106"/>
      <c r="MUV228" s="106"/>
      <c r="MUW228" s="106"/>
      <c r="MUX228" s="106"/>
      <c r="MUY228" s="106"/>
      <c r="MUZ228" s="106"/>
      <c r="MVA228" s="106"/>
      <c r="MVB228" s="106"/>
      <c r="MVC228" s="106"/>
      <c r="MVD228" s="106"/>
      <c r="MVE228" s="106"/>
      <c r="MVF228" s="106"/>
      <c r="MVG228" s="106"/>
      <c r="MVH228" s="106"/>
      <c r="MVI228" s="106"/>
      <c r="MVJ228" s="106"/>
      <c r="MVK228" s="106"/>
      <c r="MVL228" s="106"/>
      <c r="MVM228" s="106"/>
      <c r="MVN228" s="106"/>
      <c r="MVO228" s="106"/>
      <c r="MVP228" s="106"/>
      <c r="MVQ228" s="106"/>
      <c r="MVR228" s="106"/>
      <c r="MVS228" s="106"/>
      <c r="MVT228" s="106"/>
      <c r="MVU228" s="106"/>
      <c r="MVV228" s="106"/>
      <c r="MVW228" s="106"/>
      <c r="MVX228" s="106"/>
      <c r="MVY228" s="106"/>
      <c r="MVZ228" s="106"/>
      <c r="MWA228" s="106"/>
      <c r="MWB228" s="106"/>
      <c r="MWC228" s="106"/>
      <c r="MWD228" s="106"/>
      <c r="MWE228" s="106"/>
      <c r="MWF228" s="106"/>
      <c r="MWG228" s="106"/>
      <c r="MWH228" s="106"/>
      <c r="MWI228" s="106"/>
      <c r="MWJ228" s="106"/>
      <c r="MWK228" s="106"/>
      <c r="MWL228" s="106"/>
      <c r="MWM228" s="106"/>
      <c r="MWN228" s="106"/>
      <c r="MWO228" s="106"/>
      <c r="MWP228" s="106"/>
      <c r="MWQ228" s="106"/>
      <c r="MWR228" s="106"/>
      <c r="MWS228" s="106"/>
      <c r="MWT228" s="106"/>
      <c r="MWU228" s="106"/>
      <c r="MWV228" s="106"/>
      <c r="MWW228" s="106"/>
      <c r="MWX228" s="106"/>
      <c r="MWY228" s="106"/>
      <c r="MWZ228" s="106"/>
      <c r="MXA228" s="106"/>
      <c r="MXB228" s="106"/>
      <c r="MXC228" s="106"/>
      <c r="MXD228" s="106"/>
      <c r="MXE228" s="106"/>
      <c r="MXF228" s="106"/>
      <c r="MXG228" s="106"/>
      <c r="MXH228" s="106"/>
      <c r="MXI228" s="106"/>
      <c r="MXJ228" s="106"/>
      <c r="MXK228" s="106"/>
      <c r="MXL228" s="106"/>
      <c r="MXM228" s="106"/>
      <c r="MXN228" s="106"/>
      <c r="MXO228" s="106"/>
      <c r="MXP228" s="106"/>
      <c r="MXQ228" s="106"/>
      <c r="MXR228" s="106"/>
      <c r="MXS228" s="106"/>
      <c r="MXT228" s="106"/>
      <c r="MXU228" s="106"/>
      <c r="MXV228" s="106"/>
      <c r="MXW228" s="106"/>
      <c r="MXX228" s="106"/>
      <c r="MXY228" s="106"/>
      <c r="MXZ228" s="106"/>
      <c r="MYA228" s="106"/>
      <c r="MYB228" s="106"/>
      <c r="MYC228" s="106"/>
      <c r="MYD228" s="106"/>
      <c r="MYE228" s="106"/>
      <c r="MYF228" s="106"/>
      <c r="MYG228" s="106"/>
      <c r="MYH228" s="106"/>
      <c r="MYI228" s="106"/>
      <c r="MYJ228" s="106"/>
      <c r="MYK228" s="106"/>
      <c r="MYL228" s="106"/>
      <c r="MYM228" s="106"/>
      <c r="MYN228" s="106"/>
      <c r="MYO228" s="106"/>
      <c r="MYP228" s="106"/>
      <c r="MYQ228" s="106"/>
      <c r="MYR228" s="106"/>
      <c r="MYS228" s="106"/>
      <c r="MYT228" s="106"/>
      <c r="MYU228" s="106"/>
      <c r="MYV228" s="106"/>
      <c r="MYW228" s="106"/>
      <c r="MYX228" s="106"/>
      <c r="MYY228" s="106"/>
      <c r="MYZ228" s="106"/>
      <c r="MZA228" s="106"/>
      <c r="MZB228" s="106"/>
      <c r="MZC228" s="106"/>
      <c r="MZD228" s="106"/>
      <c r="MZE228" s="106"/>
      <c r="MZF228" s="106"/>
      <c r="MZG228" s="106"/>
      <c r="MZH228" s="106"/>
      <c r="MZI228" s="106"/>
      <c r="MZJ228" s="106"/>
      <c r="MZK228" s="106"/>
      <c r="MZL228" s="106"/>
      <c r="MZM228" s="106"/>
      <c r="MZN228" s="106"/>
      <c r="MZO228" s="106"/>
      <c r="MZP228" s="106"/>
      <c r="MZQ228" s="106"/>
      <c r="MZR228" s="106"/>
      <c r="MZS228" s="106"/>
      <c r="MZT228" s="106"/>
      <c r="MZU228" s="106"/>
      <c r="MZV228" s="106"/>
      <c r="MZW228" s="106"/>
      <c r="MZX228" s="106"/>
      <c r="MZY228" s="106"/>
      <c r="MZZ228" s="106"/>
      <c r="NAA228" s="106"/>
      <c r="NAB228" s="106"/>
      <c r="NAC228" s="106"/>
      <c r="NAD228" s="106"/>
      <c r="NAE228" s="106"/>
      <c r="NAF228" s="106"/>
      <c r="NAG228" s="106"/>
      <c r="NAH228" s="106"/>
      <c r="NAI228" s="106"/>
      <c r="NAJ228" s="106"/>
      <c r="NAK228" s="106"/>
      <c r="NAL228" s="106"/>
      <c r="NAM228" s="106"/>
      <c r="NAN228" s="106"/>
      <c r="NAO228" s="106"/>
      <c r="NAP228" s="106"/>
      <c r="NAQ228" s="106"/>
      <c r="NAR228" s="106"/>
      <c r="NAS228" s="106"/>
      <c r="NAT228" s="106"/>
      <c r="NAU228" s="106"/>
      <c r="NAV228" s="106"/>
      <c r="NAW228" s="106"/>
      <c r="NAX228" s="106"/>
      <c r="NAY228" s="106"/>
      <c r="NAZ228" s="106"/>
      <c r="NBA228" s="106"/>
      <c r="NBB228" s="106"/>
      <c r="NBC228" s="106"/>
      <c r="NBD228" s="106"/>
      <c r="NBE228" s="106"/>
      <c r="NBF228" s="106"/>
      <c r="NBG228" s="106"/>
      <c r="NBH228" s="106"/>
      <c r="NBI228" s="106"/>
      <c r="NBJ228" s="106"/>
      <c r="NBK228" s="106"/>
      <c r="NBL228" s="106"/>
      <c r="NBM228" s="106"/>
      <c r="NBN228" s="106"/>
      <c r="NBO228" s="106"/>
      <c r="NBP228" s="106"/>
      <c r="NBQ228" s="106"/>
      <c r="NBR228" s="106"/>
      <c r="NBS228" s="106"/>
      <c r="NBT228" s="106"/>
      <c r="NBU228" s="106"/>
      <c r="NBV228" s="106"/>
      <c r="NBW228" s="106"/>
      <c r="NBX228" s="106"/>
      <c r="NBY228" s="106"/>
      <c r="NBZ228" s="106"/>
      <c r="NCA228" s="106"/>
      <c r="NCB228" s="106"/>
      <c r="NCC228" s="106"/>
      <c r="NCD228" s="106"/>
      <c r="NCE228" s="106"/>
      <c r="NCF228" s="106"/>
      <c r="NCG228" s="106"/>
      <c r="NCH228" s="106"/>
      <c r="NCI228" s="106"/>
      <c r="NCJ228" s="106"/>
      <c r="NCK228" s="106"/>
      <c r="NCL228" s="106"/>
      <c r="NCM228" s="106"/>
      <c r="NCN228" s="106"/>
      <c r="NCO228" s="106"/>
      <c r="NCP228" s="106"/>
      <c r="NCQ228" s="106"/>
      <c r="NCR228" s="106"/>
      <c r="NCS228" s="106"/>
      <c r="NCT228" s="106"/>
      <c r="NCU228" s="106"/>
      <c r="NCV228" s="106"/>
      <c r="NCW228" s="106"/>
      <c r="NCX228" s="106"/>
      <c r="NCY228" s="106"/>
      <c r="NCZ228" s="106"/>
      <c r="NDA228" s="106"/>
      <c r="NDB228" s="106"/>
      <c r="NDC228" s="106"/>
      <c r="NDD228" s="106"/>
      <c r="NDE228" s="106"/>
      <c r="NDF228" s="106"/>
      <c r="NDG228" s="106"/>
      <c r="NDH228" s="106"/>
      <c r="NDI228" s="106"/>
      <c r="NDJ228" s="106"/>
      <c r="NDK228" s="106"/>
      <c r="NDL228" s="106"/>
      <c r="NDM228" s="106"/>
      <c r="NDN228" s="106"/>
      <c r="NDO228" s="106"/>
      <c r="NDP228" s="106"/>
      <c r="NDQ228" s="106"/>
      <c r="NDR228" s="106"/>
      <c r="NDS228" s="106"/>
      <c r="NDT228" s="106"/>
      <c r="NDU228" s="106"/>
      <c r="NDV228" s="106"/>
      <c r="NDW228" s="106"/>
      <c r="NDX228" s="106"/>
      <c r="NDY228" s="106"/>
      <c r="NDZ228" s="106"/>
      <c r="NEA228" s="106"/>
      <c r="NEB228" s="106"/>
      <c r="NEC228" s="106"/>
      <c r="NED228" s="106"/>
      <c r="NEE228" s="106"/>
      <c r="NEF228" s="106"/>
      <c r="NEG228" s="106"/>
      <c r="NEH228" s="106"/>
      <c r="NEI228" s="106"/>
      <c r="NEJ228" s="106"/>
      <c r="NEK228" s="106"/>
      <c r="NEL228" s="106"/>
      <c r="NEM228" s="106"/>
      <c r="NEN228" s="106"/>
      <c r="NEO228" s="106"/>
      <c r="NEP228" s="106"/>
      <c r="NEQ228" s="106"/>
      <c r="NER228" s="106"/>
      <c r="NES228" s="106"/>
      <c r="NET228" s="106"/>
      <c r="NEU228" s="106"/>
      <c r="NEV228" s="106"/>
      <c r="NEW228" s="106"/>
      <c r="NEX228" s="106"/>
      <c r="NEY228" s="106"/>
      <c r="NEZ228" s="106"/>
      <c r="NFA228" s="106"/>
      <c r="NFB228" s="106"/>
      <c r="NFC228" s="106"/>
      <c r="NFD228" s="106"/>
      <c r="NFE228" s="106"/>
      <c r="NFF228" s="106"/>
      <c r="NFG228" s="106"/>
      <c r="NFH228" s="106"/>
      <c r="NFI228" s="106"/>
      <c r="NFJ228" s="106"/>
      <c r="NFK228" s="106"/>
      <c r="NFL228" s="106"/>
      <c r="NFM228" s="106"/>
      <c r="NFN228" s="106"/>
      <c r="NFO228" s="106"/>
      <c r="NFP228" s="106"/>
      <c r="NFQ228" s="106"/>
      <c r="NFR228" s="106"/>
      <c r="NFS228" s="106"/>
      <c r="NFT228" s="106"/>
      <c r="NFU228" s="106"/>
      <c r="NFV228" s="106"/>
      <c r="NFW228" s="106"/>
      <c r="NFX228" s="106"/>
      <c r="NFY228" s="106"/>
      <c r="NFZ228" s="106"/>
      <c r="NGA228" s="106"/>
      <c r="NGB228" s="106"/>
      <c r="NGC228" s="106"/>
      <c r="NGD228" s="106"/>
      <c r="NGE228" s="106"/>
      <c r="NGF228" s="106"/>
      <c r="NGG228" s="106"/>
      <c r="NGH228" s="106"/>
      <c r="NGI228" s="106"/>
      <c r="NGJ228" s="106"/>
      <c r="NGK228" s="106"/>
      <c r="NGL228" s="106"/>
      <c r="NGM228" s="106"/>
      <c r="NGN228" s="106"/>
      <c r="NGO228" s="106"/>
      <c r="NGP228" s="106"/>
      <c r="NGQ228" s="106"/>
      <c r="NGR228" s="106"/>
      <c r="NGS228" s="106"/>
      <c r="NGT228" s="106"/>
      <c r="NGU228" s="106"/>
      <c r="NGV228" s="106"/>
      <c r="NGW228" s="106"/>
      <c r="NGX228" s="106"/>
      <c r="NGY228" s="106"/>
      <c r="NGZ228" s="106"/>
      <c r="NHA228" s="106"/>
      <c r="NHB228" s="106"/>
      <c r="NHC228" s="106"/>
      <c r="NHD228" s="106"/>
      <c r="NHE228" s="106"/>
      <c r="NHF228" s="106"/>
      <c r="NHG228" s="106"/>
      <c r="NHH228" s="106"/>
      <c r="NHI228" s="106"/>
      <c r="NHJ228" s="106"/>
      <c r="NHK228" s="106"/>
      <c r="NHL228" s="106"/>
      <c r="NHM228" s="106"/>
      <c r="NHN228" s="106"/>
      <c r="NHO228" s="106"/>
      <c r="NHP228" s="106"/>
      <c r="NHQ228" s="106"/>
      <c r="NHR228" s="106"/>
      <c r="NHS228" s="106"/>
      <c r="NHT228" s="106"/>
      <c r="NHU228" s="106"/>
      <c r="NHV228" s="106"/>
      <c r="NHW228" s="106"/>
      <c r="NHX228" s="106"/>
      <c r="NHY228" s="106"/>
      <c r="NHZ228" s="106"/>
      <c r="NIA228" s="106"/>
      <c r="NIB228" s="106"/>
      <c r="NIC228" s="106"/>
      <c r="NID228" s="106"/>
      <c r="NIE228" s="106"/>
      <c r="NIF228" s="106"/>
      <c r="NIG228" s="106"/>
      <c r="NIH228" s="106"/>
      <c r="NII228" s="106"/>
      <c r="NIJ228" s="106"/>
      <c r="NIK228" s="106"/>
      <c r="NIL228" s="106"/>
      <c r="NIM228" s="106"/>
      <c r="NIN228" s="106"/>
      <c r="NIO228" s="106"/>
      <c r="NIP228" s="106"/>
      <c r="NIQ228" s="106"/>
      <c r="NIR228" s="106"/>
      <c r="NIS228" s="106"/>
      <c r="NIT228" s="106"/>
      <c r="NIU228" s="106"/>
      <c r="NIV228" s="106"/>
      <c r="NIW228" s="106"/>
      <c r="NIX228" s="106"/>
      <c r="NIY228" s="106"/>
      <c r="NIZ228" s="106"/>
      <c r="NJA228" s="106"/>
      <c r="NJB228" s="106"/>
      <c r="NJC228" s="106"/>
      <c r="NJD228" s="106"/>
      <c r="NJE228" s="106"/>
      <c r="NJF228" s="106"/>
      <c r="NJG228" s="106"/>
      <c r="NJH228" s="106"/>
      <c r="NJI228" s="106"/>
      <c r="NJJ228" s="106"/>
      <c r="NJK228" s="106"/>
      <c r="NJL228" s="106"/>
      <c r="NJM228" s="106"/>
      <c r="NJN228" s="106"/>
      <c r="NJO228" s="106"/>
      <c r="NJP228" s="106"/>
      <c r="NJQ228" s="106"/>
      <c r="NJR228" s="106"/>
      <c r="NJS228" s="106"/>
      <c r="NJT228" s="106"/>
      <c r="NJU228" s="106"/>
      <c r="NJV228" s="106"/>
      <c r="NJW228" s="106"/>
      <c r="NJX228" s="106"/>
      <c r="NJY228" s="106"/>
      <c r="NJZ228" s="106"/>
      <c r="NKA228" s="106"/>
      <c r="NKB228" s="106"/>
      <c r="NKC228" s="106"/>
      <c r="NKD228" s="106"/>
      <c r="NKE228" s="106"/>
      <c r="NKF228" s="106"/>
      <c r="NKG228" s="106"/>
      <c r="NKH228" s="106"/>
      <c r="NKI228" s="106"/>
      <c r="NKJ228" s="106"/>
      <c r="NKK228" s="106"/>
      <c r="NKL228" s="106"/>
      <c r="NKM228" s="106"/>
      <c r="NKN228" s="106"/>
      <c r="NKO228" s="106"/>
      <c r="NKP228" s="106"/>
      <c r="NKQ228" s="106"/>
      <c r="NKR228" s="106"/>
      <c r="NKS228" s="106"/>
      <c r="NKT228" s="106"/>
      <c r="NKU228" s="106"/>
      <c r="NKV228" s="106"/>
      <c r="NKW228" s="106"/>
      <c r="NKX228" s="106"/>
      <c r="NKY228" s="106"/>
      <c r="NKZ228" s="106"/>
      <c r="NLA228" s="106"/>
      <c r="NLB228" s="106"/>
      <c r="NLC228" s="106"/>
      <c r="NLD228" s="106"/>
      <c r="NLE228" s="106"/>
      <c r="NLF228" s="106"/>
      <c r="NLG228" s="106"/>
      <c r="NLH228" s="106"/>
      <c r="NLI228" s="106"/>
      <c r="NLJ228" s="106"/>
      <c r="NLK228" s="106"/>
      <c r="NLL228" s="106"/>
      <c r="NLM228" s="106"/>
      <c r="NLN228" s="106"/>
      <c r="NLO228" s="106"/>
      <c r="NLP228" s="106"/>
      <c r="NLQ228" s="106"/>
      <c r="NLR228" s="106"/>
      <c r="NLS228" s="106"/>
      <c r="NLT228" s="106"/>
      <c r="NLU228" s="106"/>
      <c r="NLV228" s="106"/>
      <c r="NLW228" s="106"/>
      <c r="NLX228" s="106"/>
      <c r="NLY228" s="106"/>
      <c r="NLZ228" s="106"/>
      <c r="NMA228" s="106"/>
      <c r="NMB228" s="106"/>
      <c r="NMC228" s="106"/>
      <c r="NMD228" s="106"/>
      <c r="NME228" s="106"/>
      <c r="NMF228" s="106"/>
      <c r="NMG228" s="106"/>
      <c r="NMH228" s="106"/>
      <c r="NMI228" s="106"/>
      <c r="NMJ228" s="106"/>
      <c r="NMK228" s="106"/>
      <c r="NML228" s="106"/>
      <c r="NMM228" s="106"/>
      <c r="NMN228" s="106"/>
      <c r="NMO228" s="106"/>
      <c r="NMP228" s="106"/>
      <c r="NMQ228" s="106"/>
      <c r="NMR228" s="106"/>
      <c r="NMS228" s="106"/>
      <c r="NMT228" s="106"/>
      <c r="NMU228" s="106"/>
      <c r="NMV228" s="106"/>
      <c r="NMW228" s="106"/>
      <c r="NMX228" s="106"/>
      <c r="NMY228" s="106"/>
      <c r="NMZ228" s="106"/>
      <c r="NNA228" s="106"/>
      <c r="NNB228" s="106"/>
      <c r="NNC228" s="106"/>
      <c r="NND228" s="106"/>
      <c r="NNE228" s="106"/>
      <c r="NNF228" s="106"/>
      <c r="NNG228" s="106"/>
      <c r="NNH228" s="106"/>
      <c r="NNI228" s="106"/>
      <c r="NNJ228" s="106"/>
      <c r="NNK228" s="106"/>
      <c r="NNL228" s="106"/>
      <c r="NNM228" s="106"/>
      <c r="NNN228" s="106"/>
      <c r="NNO228" s="106"/>
      <c r="NNP228" s="106"/>
      <c r="NNQ228" s="106"/>
      <c r="NNR228" s="106"/>
      <c r="NNS228" s="106"/>
      <c r="NNT228" s="106"/>
      <c r="NNU228" s="106"/>
      <c r="NNV228" s="106"/>
      <c r="NNW228" s="106"/>
      <c r="NNX228" s="106"/>
      <c r="NNY228" s="106"/>
      <c r="NNZ228" s="106"/>
      <c r="NOA228" s="106"/>
      <c r="NOB228" s="106"/>
      <c r="NOC228" s="106"/>
      <c r="NOD228" s="106"/>
      <c r="NOE228" s="106"/>
      <c r="NOF228" s="106"/>
      <c r="NOG228" s="106"/>
      <c r="NOH228" s="106"/>
      <c r="NOI228" s="106"/>
      <c r="NOJ228" s="106"/>
      <c r="NOK228" s="106"/>
      <c r="NOL228" s="106"/>
      <c r="NOM228" s="106"/>
      <c r="NON228" s="106"/>
      <c r="NOO228" s="106"/>
      <c r="NOP228" s="106"/>
      <c r="NOQ228" s="106"/>
      <c r="NOR228" s="106"/>
      <c r="NOS228" s="106"/>
      <c r="NOT228" s="106"/>
      <c r="NOU228" s="106"/>
      <c r="NOV228" s="106"/>
      <c r="NOW228" s="106"/>
      <c r="NOX228" s="106"/>
      <c r="NOY228" s="106"/>
      <c r="NOZ228" s="106"/>
      <c r="NPA228" s="106"/>
      <c r="NPB228" s="106"/>
      <c r="NPC228" s="106"/>
      <c r="NPD228" s="106"/>
      <c r="NPE228" s="106"/>
      <c r="NPF228" s="106"/>
      <c r="NPG228" s="106"/>
      <c r="NPH228" s="106"/>
      <c r="NPI228" s="106"/>
      <c r="NPJ228" s="106"/>
      <c r="NPK228" s="106"/>
      <c r="NPL228" s="106"/>
      <c r="NPM228" s="106"/>
      <c r="NPN228" s="106"/>
      <c r="NPO228" s="106"/>
      <c r="NPP228" s="106"/>
      <c r="NPQ228" s="106"/>
      <c r="NPR228" s="106"/>
      <c r="NPS228" s="106"/>
      <c r="NPT228" s="106"/>
      <c r="NPU228" s="106"/>
      <c r="NPV228" s="106"/>
      <c r="NPW228" s="106"/>
      <c r="NPX228" s="106"/>
      <c r="NPY228" s="106"/>
      <c r="NPZ228" s="106"/>
      <c r="NQA228" s="106"/>
      <c r="NQB228" s="106"/>
      <c r="NQC228" s="106"/>
      <c r="NQD228" s="106"/>
      <c r="NQE228" s="106"/>
      <c r="NQF228" s="106"/>
      <c r="NQG228" s="106"/>
      <c r="NQH228" s="106"/>
      <c r="NQI228" s="106"/>
      <c r="NQJ228" s="106"/>
      <c r="NQK228" s="106"/>
      <c r="NQL228" s="106"/>
      <c r="NQM228" s="106"/>
      <c r="NQN228" s="106"/>
      <c r="NQO228" s="106"/>
      <c r="NQP228" s="106"/>
      <c r="NQQ228" s="106"/>
      <c r="NQR228" s="106"/>
      <c r="NQS228" s="106"/>
      <c r="NQT228" s="106"/>
      <c r="NQU228" s="106"/>
      <c r="NQV228" s="106"/>
      <c r="NQW228" s="106"/>
      <c r="NQX228" s="106"/>
      <c r="NQY228" s="106"/>
      <c r="NQZ228" s="106"/>
      <c r="NRA228" s="106"/>
      <c r="NRB228" s="106"/>
      <c r="NRC228" s="106"/>
      <c r="NRD228" s="106"/>
      <c r="NRE228" s="106"/>
      <c r="NRF228" s="106"/>
      <c r="NRG228" s="106"/>
      <c r="NRH228" s="106"/>
      <c r="NRI228" s="106"/>
      <c r="NRJ228" s="106"/>
      <c r="NRK228" s="106"/>
      <c r="NRL228" s="106"/>
      <c r="NRM228" s="106"/>
      <c r="NRN228" s="106"/>
      <c r="NRO228" s="106"/>
      <c r="NRP228" s="106"/>
      <c r="NRQ228" s="106"/>
      <c r="NRR228" s="106"/>
      <c r="NRS228" s="106"/>
      <c r="NRT228" s="106"/>
      <c r="NRU228" s="106"/>
      <c r="NRV228" s="106"/>
      <c r="NRW228" s="106"/>
      <c r="NRX228" s="106"/>
      <c r="NRY228" s="106"/>
      <c r="NRZ228" s="106"/>
      <c r="NSA228" s="106"/>
      <c r="NSB228" s="106"/>
      <c r="NSC228" s="106"/>
      <c r="NSD228" s="106"/>
      <c r="NSE228" s="106"/>
      <c r="NSF228" s="106"/>
      <c r="NSG228" s="106"/>
      <c r="NSH228" s="106"/>
      <c r="NSI228" s="106"/>
      <c r="NSJ228" s="106"/>
      <c r="NSK228" s="106"/>
      <c r="NSL228" s="106"/>
      <c r="NSM228" s="106"/>
      <c r="NSN228" s="106"/>
      <c r="NSO228" s="106"/>
      <c r="NSP228" s="106"/>
      <c r="NSQ228" s="106"/>
      <c r="NSR228" s="106"/>
      <c r="NSS228" s="106"/>
      <c r="NST228" s="106"/>
      <c r="NSU228" s="106"/>
      <c r="NSV228" s="106"/>
      <c r="NSW228" s="106"/>
      <c r="NSX228" s="106"/>
      <c r="NSY228" s="106"/>
      <c r="NSZ228" s="106"/>
      <c r="NTA228" s="106"/>
      <c r="NTB228" s="106"/>
      <c r="NTC228" s="106"/>
      <c r="NTD228" s="106"/>
      <c r="NTE228" s="106"/>
      <c r="NTF228" s="106"/>
      <c r="NTG228" s="106"/>
      <c r="NTH228" s="106"/>
      <c r="NTI228" s="106"/>
      <c r="NTJ228" s="106"/>
      <c r="NTK228" s="106"/>
      <c r="NTL228" s="106"/>
      <c r="NTM228" s="106"/>
      <c r="NTN228" s="106"/>
      <c r="NTO228" s="106"/>
      <c r="NTP228" s="106"/>
      <c r="NTQ228" s="106"/>
      <c r="NTR228" s="106"/>
      <c r="NTS228" s="106"/>
      <c r="NTT228" s="106"/>
      <c r="NTU228" s="106"/>
      <c r="NTV228" s="106"/>
      <c r="NTW228" s="106"/>
      <c r="NTX228" s="106"/>
      <c r="NTY228" s="106"/>
      <c r="NTZ228" s="106"/>
      <c r="NUA228" s="106"/>
      <c r="NUB228" s="106"/>
      <c r="NUC228" s="106"/>
      <c r="NUD228" s="106"/>
      <c r="NUE228" s="106"/>
      <c r="NUF228" s="106"/>
      <c r="NUG228" s="106"/>
      <c r="NUH228" s="106"/>
      <c r="NUI228" s="106"/>
      <c r="NUJ228" s="106"/>
      <c r="NUK228" s="106"/>
      <c r="NUL228" s="106"/>
      <c r="NUM228" s="106"/>
      <c r="NUN228" s="106"/>
      <c r="NUO228" s="106"/>
      <c r="NUP228" s="106"/>
      <c r="NUQ228" s="106"/>
      <c r="NUR228" s="106"/>
      <c r="NUS228" s="106"/>
      <c r="NUT228" s="106"/>
      <c r="NUU228" s="106"/>
      <c r="NUV228" s="106"/>
      <c r="NUW228" s="106"/>
      <c r="NUX228" s="106"/>
      <c r="NUY228" s="106"/>
      <c r="NUZ228" s="106"/>
      <c r="NVA228" s="106"/>
      <c r="NVB228" s="106"/>
      <c r="NVC228" s="106"/>
      <c r="NVD228" s="106"/>
      <c r="NVE228" s="106"/>
      <c r="NVF228" s="106"/>
      <c r="NVG228" s="106"/>
      <c r="NVH228" s="106"/>
      <c r="NVI228" s="106"/>
      <c r="NVJ228" s="106"/>
      <c r="NVK228" s="106"/>
      <c r="NVL228" s="106"/>
      <c r="NVM228" s="106"/>
      <c r="NVN228" s="106"/>
      <c r="NVO228" s="106"/>
      <c r="NVP228" s="106"/>
      <c r="NVQ228" s="106"/>
      <c r="NVR228" s="106"/>
      <c r="NVS228" s="106"/>
      <c r="NVT228" s="106"/>
      <c r="NVU228" s="106"/>
      <c r="NVV228" s="106"/>
      <c r="NVW228" s="106"/>
      <c r="NVX228" s="106"/>
      <c r="NVY228" s="106"/>
      <c r="NVZ228" s="106"/>
      <c r="NWA228" s="106"/>
      <c r="NWB228" s="106"/>
      <c r="NWC228" s="106"/>
      <c r="NWD228" s="106"/>
      <c r="NWE228" s="106"/>
      <c r="NWF228" s="106"/>
      <c r="NWG228" s="106"/>
      <c r="NWH228" s="106"/>
      <c r="NWI228" s="106"/>
      <c r="NWJ228" s="106"/>
      <c r="NWK228" s="106"/>
      <c r="NWL228" s="106"/>
      <c r="NWM228" s="106"/>
      <c r="NWN228" s="106"/>
      <c r="NWO228" s="106"/>
      <c r="NWP228" s="106"/>
      <c r="NWQ228" s="106"/>
      <c r="NWR228" s="106"/>
      <c r="NWS228" s="106"/>
      <c r="NWT228" s="106"/>
      <c r="NWU228" s="106"/>
      <c r="NWV228" s="106"/>
      <c r="NWW228" s="106"/>
      <c r="NWX228" s="106"/>
      <c r="NWY228" s="106"/>
      <c r="NWZ228" s="106"/>
      <c r="NXA228" s="106"/>
      <c r="NXB228" s="106"/>
      <c r="NXC228" s="106"/>
      <c r="NXD228" s="106"/>
      <c r="NXE228" s="106"/>
      <c r="NXF228" s="106"/>
      <c r="NXG228" s="106"/>
      <c r="NXH228" s="106"/>
      <c r="NXI228" s="106"/>
      <c r="NXJ228" s="106"/>
      <c r="NXK228" s="106"/>
      <c r="NXL228" s="106"/>
      <c r="NXM228" s="106"/>
      <c r="NXN228" s="106"/>
      <c r="NXO228" s="106"/>
      <c r="NXP228" s="106"/>
      <c r="NXQ228" s="106"/>
      <c r="NXR228" s="106"/>
      <c r="NXS228" s="106"/>
      <c r="NXT228" s="106"/>
      <c r="NXU228" s="106"/>
      <c r="NXV228" s="106"/>
      <c r="NXW228" s="106"/>
      <c r="NXX228" s="106"/>
      <c r="NXY228" s="106"/>
      <c r="NXZ228" s="106"/>
      <c r="NYA228" s="106"/>
      <c r="NYB228" s="106"/>
      <c r="NYC228" s="106"/>
      <c r="NYD228" s="106"/>
      <c r="NYE228" s="106"/>
      <c r="NYF228" s="106"/>
      <c r="NYG228" s="106"/>
      <c r="NYH228" s="106"/>
      <c r="NYI228" s="106"/>
      <c r="NYJ228" s="106"/>
      <c r="NYK228" s="106"/>
      <c r="NYL228" s="106"/>
      <c r="NYM228" s="106"/>
      <c r="NYN228" s="106"/>
      <c r="NYO228" s="106"/>
      <c r="NYP228" s="106"/>
      <c r="NYQ228" s="106"/>
      <c r="NYR228" s="106"/>
      <c r="NYS228" s="106"/>
      <c r="NYT228" s="106"/>
      <c r="NYU228" s="106"/>
      <c r="NYV228" s="106"/>
      <c r="NYW228" s="106"/>
      <c r="NYX228" s="106"/>
      <c r="NYY228" s="106"/>
      <c r="NYZ228" s="106"/>
      <c r="NZA228" s="106"/>
      <c r="NZB228" s="106"/>
      <c r="NZC228" s="106"/>
      <c r="NZD228" s="106"/>
      <c r="NZE228" s="106"/>
      <c r="NZF228" s="106"/>
      <c r="NZG228" s="106"/>
      <c r="NZH228" s="106"/>
      <c r="NZI228" s="106"/>
      <c r="NZJ228" s="106"/>
      <c r="NZK228" s="106"/>
      <c r="NZL228" s="106"/>
      <c r="NZM228" s="106"/>
      <c r="NZN228" s="106"/>
      <c r="NZO228" s="106"/>
      <c r="NZP228" s="106"/>
      <c r="NZQ228" s="106"/>
      <c r="NZR228" s="106"/>
      <c r="NZS228" s="106"/>
      <c r="NZT228" s="106"/>
      <c r="NZU228" s="106"/>
      <c r="NZV228" s="106"/>
      <c r="NZW228" s="106"/>
      <c r="NZX228" s="106"/>
      <c r="NZY228" s="106"/>
      <c r="NZZ228" s="106"/>
      <c r="OAA228" s="106"/>
      <c r="OAB228" s="106"/>
      <c r="OAC228" s="106"/>
      <c r="OAD228" s="106"/>
      <c r="OAE228" s="106"/>
      <c r="OAF228" s="106"/>
      <c r="OAG228" s="106"/>
      <c r="OAH228" s="106"/>
      <c r="OAI228" s="106"/>
      <c r="OAJ228" s="106"/>
      <c r="OAK228" s="106"/>
      <c r="OAL228" s="106"/>
      <c r="OAM228" s="106"/>
      <c r="OAN228" s="106"/>
      <c r="OAO228" s="106"/>
      <c r="OAP228" s="106"/>
      <c r="OAQ228" s="106"/>
      <c r="OAR228" s="106"/>
      <c r="OAS228" s="106"/>
      <c r="OAT228" s="106"/>
      <c r="OAU228" s="106"/>
      <c r="OAV228" s="106"/>
      <c r="OAW228" s="106"/>
      <c r="OAX228" s="106"/>
      <c r="OAY228" s="106"/>
      <c r="OAZ228" s="106"/>
      <c r="OBA228" s="106"/>
      <c r="OBB228" s="106"/>
      <c r="OBC228" s="106"/>
      <c r="OBD228" s="106"/>
      <c r="OBE228" s="106"/>
      <c r="OBF228" s="106"/>
      <c r="OBG228" s="106"/>
      <c r="OBH228" s="106"/>
      <c r="OBI228" s="106"/>
      <c r="OBJ228" s="106"/>
      <c r="OBK228" s="106"/>
      <c r="OBL228" s="106"/>
      <c r="OBM228" s="106"/>
      <c r="OBN228" s="106"/>
      <c r="OBO228" s="106"/>
      <c r="OBP228" s="106"/>
      <c r="OBQ228" s="106"/>
      <c r="OBR228" s="106"/>
      <c r="OBS228" s="106"/>
      <c r="OBT228" s="106"/>
      <c r="OBU228" s="106"/>
      <c r="OBV228" s="106"/>
      <c r="OBW228" s="106"/>
      <c r="OBX228" s="106"/>
      <c r="OBY228" s="106"/>
      <c r="OBZ228" s="106"/>
      <c r="OCA228" s="106"/>
      <c r="OCB228" s="106"/>
      <c r="OCC228" s="106"/>
      <c r="OCD228" s="106"/>
      <c r="OCE228" s="106"/>
      <c r="OCF228" s="106"/>
      <c r="OCG228" s="106"/>
      <c r="OCH228" s="106"/>
      <c r="OCI228" s="106"/>
      <c r="OCJ228" s="106"/>
      <c r="OCK228" s="106"/>
      <c r="OCL228" s="106"/>
      <c r="OCM228" s="106"/>
      <c r="OCN228" s="106"/>
      <c r="OCO228" s="106"/>
      <c r="OCP228" s="106"/>
      <c r="OCQ228" s="106"/>
      <c r="OCR228" s="106"/>
      <c r="OCS228" s="106"/>
      <c r="OCT228" s="106"/>
      <c r="OCU228" s="106"/>
      <c r="OCV228" s="106"/>
      <c r="OCW228" s="106"/>
      <c r="OCX228" s="106"/>
      <c r="OCY228" s="106"/>
      <c r="OCZ228" s="106"/>
      <c r="ODA228" s="106"/>
      <c r="ODB228" s="106"/>
      <c r="ODC228" s="106"/>
      <c r="ODD228" s="106"/>
      <c r="ODE228" s="106"/>
      <c r="ODF228" s="106"/>
      <c r="ODG228" s="106"/>
      <c r="ODH228" s="106"/>
      <c r="ODI228" s="106"/>
      <c r="ODJ228" s="106"/>
      <c r="ODK228" s="106"/>
      <c r="ODL228" s="106"/>
      <c r="ODM228" s="106"/>
      <c r="ODN228" s="106"/>
      <c r="ODO228" s="106"/>
      <c r="ODP228" s="106"/>
      <c r="ODQ228" s="106"/>
      <c r="ODR228" s="106"/>
      <c r="ODS228" s="106"/>
      <c r="ODT228" s="106"/>
      <c r="ODU228" s="106"/>
      <c r="ODV228" s="106"/>
      <c r="ODW228" s="106"/>
      <c r="ODX228" s="106"/>
      <c r="ODY228" s="106"/>
      <c r="ODZ228" s="106"/>
      <c r="OEA228" s="106"/>
      <c r="OEB228" s="106"/>
      <c r="OEC228" s="106"/>
      <c r="OED228" s="106"/>
      <c r="OEE228" s="106"/>
      <c r="OEF228" s="106"/>
      <c r="OEG228" s="106"/>
      <c r="OEH228" s="106"/>
      <c r="OEI228" s="106"/>
      <c r="OEJ228" s="106"/>
      <c r="OEK228" s="106"/>
      <c r="OEL228" s="106"/>
      <c r="OEM228" s="106"/>
      <c r="OEN228" s="106"/>
      <c r="OEO228" s="106"/>
      <c r="OEP228" s="106"/>
      <c r="OEQ228" s="106"/>
      <c r="OER228" s="106"/>
      <c r="OES228" s="106"/>
      <c r="OET228" s="106"/>
      <c r="OEU228" s="106"/>
      <c r="OEV228" s="106"/>
      <c r="OEW228" s="106"/>
      <c r="OEX228" s="106"/>
      <c r="OEY228" s="106"/>
      <c r="OEZ228" s="106"/>
      <c r="OFA228" s="106"/>
      <c r="OFB228" s="106"/>
      <c r="OFC228" s="106"/>
      <c r="OFD228" s="106"/>
      <c r="OFE228" s="106"/>
      <c r="OFF228" s="106"/>
      <c r="OFG228" s="106"/>
      <c r="OFH228" s="106"/>
      <c r="OFI228" s="106"/>
      <c r="OFJ228" s="106"/>
      <c r="OFK228" s="106"/>
      <c r="OFL228" s="106"/>
      <c r="OFM228" s="106"/>
      <c r="OFN228" s="106"/>
      <c r="OFO228" s="106"/>
      <c r="OFP228" s="106"/>
      <c r="OFQ228" s="106"/>
      <c r="OFR228" s="106"/>
      <c r="OFS228" s="106"/>
      <c r="OFT228" s="106"/>
      <c r="OFU228" s="106"/>
      <c r="OFV228" s="106"/>
      <c r="OFW228" s="106"/>
      <c r="OFX228" s="106"/>
      <c r="OFY228" s="106"/>
      <c r="OFZ228" s="106"/>
      <c r="OGA228" s="106"/>
      <c r="OGB228" s="106"/>
      <c r="OGC228" s="106"/>
      <c r="OGD228" s="106"/>
      <c r="OGE228" s="106"/>
      <c r="OGF228" s="106"/>
      <c r="OGG228" s="106"/>
      <c r="OGH228" s="106"/>
      <c r="OGI228" s="106"/>
      <c r="OGJ228" s="106"/>
      <c r="OGK228" s="106"/>
      <c r="OGL228" s="106"/>
      <c r="OGM228" s="106"/>
      <c r="OGN228" s="106"/>
      <c r="OGO228" s="106"/>
      <c r="OGP228" s="106"/>
      <c r="OGQ228" s="106"/>
      <c r="OGR228" s="106"/>
      <c r="OGS228" s="106"/>
      <c r="OGT228" s="106"/>
      <c r="OGU228" s="106"/>
      <c r="OGV228" s="106"/>
      <c r="OGW228" s="106"/>
      <c r="OGX228" s="106"/>
      <c r="OGY228" s="106"/>
      <c r="OGZ228" s="106"/>
      <c r="OHA228" s="106"/>
      <c r="OHB228" s="106"/>
      <c r="OHC228" s="106"/>
      <c r="OHD228" s="106"/>
      <c r="OHE228" s="106"/>
      <c r="OHF228" s="106"/>
      <c r="OHG228" s="106"/>
      <c r="OHH228" s="106"/>
      <c r="OHI228" s="106"/>
      <c r="OHJ228" s="106"/>
      <c r="OHK228" s="106"/>
      <c r="OHL228" s="106"/>
      <c r="OHM228" s="106"/>
      <c r="OHN228" s="106"/>
      <c r="OHO228" s="106"/>
      <c r="OHP228" s="106"/>
      <c r="OHQ228" s="106"/>
      <c r="OHR228" s="106"/>
      <c r="OHS228" s="106"/>
      <c r="OHT228" s="106"/>
      <c r="OHU228" s="106"/>
      <c r="OHV228" s="106"/>
      <c r="OHW228" s="106"/>
      <c r="OHX228" s="106"/>
      <c r="OHY228" s="106"/>
      <c r="OHZ228" s="106"/>
      <c r="OIA228" s="106"/>
      <c r="OIB228" s="106"/>
      <c r="OIC228" s="106"/>
      <c r="OID228" s="106"/>
      <c r="OIE228" s="106"/>
      <c r="OIF228" s="106"/>
      <c r="OIG228" s="106"/>
      <c r="OIH228" s="106"/>
      <c r="OII228" s="106"/>
      <c r="OIJ228" s="106"/>
      <c r="OIK228" s="106"/>
      <c r="OIL228" s="106"/>
      <c r="OIM228" s="106"/>
      <c r="OIN228" s="106"/>
      <c r="OIO228" s="106"/>
      <c r="OIP228" s="106"/>
      <c r="OIQ228" s="106"/>
      <c r="OIR228" s="106"/>
      <c r="OIS228" s="106"/>
      <c r="OIT228" s="106"/>
      <c r="OIU228" s="106"/>
      <c r="OIV228" s="106"/>
      <c r="OIW228" s="106"/>
      <c r="OIX228" s="106"/>
      <c r="OIY228" s="106"/>
      <c r="OIZ228" s="106"/>
      <c r="OJA228" s="106"/>
      <c r="OJB228" s="106"/>
      <c r="OJC228" s="106"/>
      <c r="OJD228" s="106"/>
      <c r="OJE228" s="106"/>
      <c r="OJF228" s="106"/>
      <c r="OJG228" s="106"/>
      <c r="OJH228" s="106"/>
      <c r="OJI228" s="106"/>
      <c r="OJJ228" s="106"/>
      <c r="OJK228" s="106"/>
      <c r="OJL228" s="106"/>
      <c r="OJM228" s="106"/>
      <c r="OJN228" s="106"/>
      <c r="OJO228" s="106"/>
      <c r="OJP228" s="106"/>
      <c r="OJQ228" s="106"/>
      <c r="OJR228" s="106"/>
      <c r="OJS228" s="106"/>
      <c r="OJT228" s="106"/>
      <c r="OJU228" s="106"/>
      <c r="OJV228" s="106"/>
      <c r="OJW228" s="106"/>
      <c r="OJX228" s="106"/>
      <c r="OJY228" s="106"/>
      <c r="OJZ228" s="106"/>
      <c r="OKA228" s="106"/>
      <c r="OKB228" s="106"/>
      <c r="OKC228" s="106"/>
      <c r="OKD228" s="106"/>
      <c r="OKE228" s="106"/>
      <c r="OKF228" s="106"/>
      <c r="OKG228" s="106"/>
      <c r="OKH228" s="106"/>
      <c r="OKI228" s="106"/>
      <c r="OKJ228" s="106"/>
      <c r="OKK228" s="106"/>
      <c r="OKL228" s="106"/>
      <c r="OKM228" s="106"/>
      <c r="OKN228" s="106"/>
      <c r="OKO228" s="106"/>
      <c r="OKP228" s="106"/>
      <c r="OKQ228" s="106"/>
      <c r="OKR228" s="106"/>
      <c r="OKS228" s="106"/>
      <c r="OKT228" s="106"/>
      <c r="OKU228" s="106"/>
      <c r="OKV228" s="106"/>
      <c r="OKW228" s="106"/>
      <c r="OKX228" s="106"/>
      <c r="OKY228" s="106"/>
      <c r="OKZ228" s="106"/>
      <c r="OLA228" s="106"/>
      <c r="OLB228" s="106"/>
      <c r="OLC228" s="106"/>
      <c r="OLD228" s="106"/>
      <c r="OLE228" s="106"/>
      <c r="OLF228" s="106"/>
      <c r="OLG228" s="106"/>
      <c r="OLH228" s="106"/>
      <c r="OLI228" s="106"/>
      <c r="OLJ228" s="106"/>
      <c r="OLK228" s="106"/>
      <c r="OLL228" s="106"/>
      <c r="OLM228" s="106"/>
      <c r="OLN228" s="106"/>
      <c r="OLO228" s="106"/>
      <c r="OLP228" s="106"/>
      <c r="OLQ228" s="106"/>
      <c r="OLR228" s="106"/>
      <c r="OLS228" s="106"/>
      <c r="OLT228" s="106"/>
      <c r="OLU228" s="106"/>
      <c r="OLV228" s="106"/>
      <c r="OLW228" s="106"/>
      <c r="OLX228" s="106"/>
      <c r="OLY228" s="106"/>
      <c r="OLZ228" s="106"/>
      <c r="OMA228" s="106"/>
      <c r="OMB228" s="106"/>
      <c r="OMC228" s="106"/>
      <c r="OMD228" s="106"/>
      <c r="OME228" s="106"/>
      <c r="OMF228" s="106"/>
      <c r="OMG228" s="106"/>
      <c r="OMH228" s="106"/>
      <c r="OMI228" s="106"/>
      <c r="OMJ228" s="106"/>
      <c r="OMK228" s="106"/>
      <c r="OML228" s="106"/>
      <c r="OMM228" s="106"/>
      <c r="OMN228" s="106"/>
      <c r="OMO228" s="106"/>
      <c r="OMP228" s="106"/>
      <c r="OMQ228" s="106"/>
      <c r="OMR228" s="106"/>
      <c r="OMS228" s="106"/>
      <c r="OMT228" s="106"/>
      <c r="OMU228" s="106"/>
      <c r="OMV228" s="106"/>
      <c r="OMW228" s="106"/>
      <c r="OMX228" s="106"/>
      <c r="OMY228" s="106"/>
      <c r="OMZ228" s="106"/>
      <c r="ONA228" s="106"/>
      <c r="ONB228" s="106"/>
      <c r="ONC228" s="106"/>
      <c r="OND228" s="106"/>
      <c r="ONE228" s="106"/>
      <c r="ONF228" s="106"/>
      <c r="ONG228" s="106"/>
      <c r="ONH228" s="106"/>
      <c r="ONI228" s="106"/>
      <c r="ONJ228" s="106"/>
      <c r="ONK228" s="106"/>
      <c r="ONL228" s="106"/>
      <c r="ONM228" s="106"/>
      <c r="ONN228" s="106"/>
      <c r="ONO228" s="106"/>
      <c r="ONP228" s="106"/>
      <c r="ONQ228" s="106"/>
      <c r="ONR228" s="106"/>
      <c r="ONS228" s="106"/>
      <c r="ONT228" s="106"/>
      <c r="ONU228" s="106"/>
      <c r="ONV228" s="106"/>
      <c r="ONW228" s="106"/>
      <c r="ONX228" s="106"/>
      <c r="ONY228" s="106"/>
      <c r="ONZ228" s="106"/>
      <c r="OOA228" s="106"/>
      <c r="OOB228" s="106"/>
      <c r="OOC228" s="106"/>
      <c r="OOD228" s="106"/>
      <c r="OOE228" s="106"/>
      <c r="OOF228" s="106"/>
      <c r="OOG228" s="106"/>
      <c r="OOH228" s="106"/>
      <c r="OOI228" s="106"/>
      <c r="OOJ228" s="106"/>
      <c r="OOK228" s="106"/>
      <c r="OOL228" s="106"/>
      <c r="OOM228" s="106"/>
      <c r="OON228" s="106"/>
      <c r="OOO228" s="106"/>
      <c r="OOP228" s="106"/>
      <c r="OOQ228" s="106"/>
      <c r="OOR228" s="106"/>
      <c r="OOS228" s="106"/>
      <c r="OOT228" s="106"/>
      <c r="OOU228" s="106"/>
      <c r="OOV228" s="106"/>
      <c r="OOW228" s="106"/>
      <c r="OOX228" s="106"/>
      <c r="OOY228" s="106"/>
      <c r="OOZ228" s="106"/>
      <c r="OPA228" s="106"/>
      <c r="OPB228" s="106"/>
      <c r="OPC228" s="106"/>
      <c r="OPD228" s="106"/>
      <c r="OPE228" s="106"/>
      <c r="OPF228" s="106"/>
      <c r="OPG228" s="106"/>
      <c r="OPH228" s="106"/>
      <c r="OPI228" s="106"/>
      <c r="OPJ228" s="106"/>
      <c r="OPK228" s="106"/>
      <c r="OPL228" s="106"/>
      <c r="OPM228" s="106"/>
      <c r="OPN228" s="106"/>
      <c r="OPO228" s="106"/>
      <c r="OPP228" s="106"/>
      <c r="OPQ228" s="106"/>
      <c r="OPR228" s="106"/>
      <c r="OPS228" s="106"/>
      <c r="OPT228" s="106"/>
      <c r="OPU228" s="106"/>
      <c r="OPV228" s="106"/>
      <c r="OPW228" s="106"/>
      <c r="OPX228" s="106"/>
      <c r="OPY228" s="106"/>
      <c r="OPZ228" s="106"/>
      <c r="OQA228" s="106"/>
      <c r="OQB228" s="106"/>
      <c r="OQC228" s="106"/>
      <c r="OQD228" s="106"/>
      <c r="OQE228" s="106"/>
      <c r="OQF228" s="106"/>
      <c r="OQG228" s="106"/>
      <c r="OQH228" s="106"/>
      <c r="OQI228" s="106"/>
      <c r="OQJ228" s="106"/>
      <c r="OQK228" s="106"/>
      <c r="OQL228" s="106"/>
      <c r="OQM228" s="106"/>
      <c r="OQN228" s="106"/>
      <c r="OQO228" s="106"/>
      <c r="OQP228" s="106"/>
      <c r="OQQ228" s="106"/>
      <c r="OQR228" s="106"/>
      <c r="OQS228" s="106"/>
      <c r="OQT228" s="106"/>
      <c r="OQU228" s="106"/>
      <c r="OQV228" s="106"/>
      <c r="OQW228" s="106"/>
      <c r="OQX228" s="106"/>
      <c r="OQY228" s="106"/>
      <c r="OQZ228" s="106"/>
      <c r="ORA228" s="106"/>
      <c r="ORB228" s="106"/>
      <c r="ORC228" s="106"/>
      <c r="ORD228" s="106"/>
      <c r="ORE228" s="106"/>
      <c r="ORF228" s="106"/>
      <c r="ORG228" s="106"/>
      <c r="ORH228" s="106"/>
      <c r="ORI228" s="106"/>
      <c r="ORJ228" s="106"/>
      <c r="ORK228" s="106"/>
      <c r="ORL228" s="106"/>
      <c r="ORM228" s="106"/>
      <c r="ORN228" s="106"/>
      <c r="ORO228" s="106"/>
      <c r="ORP228" s="106"/>
      <c r="ORQ228" s="106"/>
      <c r="ORR228" s="106"/>
      <c r="ORS228" s="106"/>
      <c r="ORT228" s="106"/>
      <c r="ORU228" s="106"/>
      <c r="ORV228" s="106"/>
      <c r="ORW228" s="106"/>
      <c r="ORX228" s="106"/>
      <c r="ORY228" s="106"/>
      <c r="ORZ228" s="106"/>
      <c r="OSA228" s="106"/>
      <c r="OSB228" s="106"/>
      <c r="OSC228" s="106"/>
      <c r="OSD228" s="106"/>
      <c r="OSE228" s="106"/>
      <c r="OSF228" s="106"/>
      <c r="OSG228" s="106"/>
      <c r="OSH228" s="106"/>
      <c r="OSI228" s="106"/>
      <c r="OSJ228" s="106"/>
      <c r="OSK228" s="106"/>
      <c r="OSL228" s="106"/>
      <c r="OSM228" s="106"/>
      <c r="OSN228" s="106"/>
      <c r="OSO228" s="106"/>
      <c r="OSP228" s="106"/>
      <c r="OSQ228" s="106"/>
      <c r="OSR228" s="106"/>
      <c r="OSS228" s="106"/>
      <c r="OST228" s="106"/>
      <c r="OSU228" s="106"/>
      <c r="OSV228" s="106"/>
      <c r="OSW228" s="106"/>
      <c r="OSX228" s="106"/>
      <c r="OSY228" s="106"/>
      <c r="OSZ228" s="106"/>
      <c r="OTA228" s="106"/>
      <c r="OTB228" s="106"/>
      <c r="OTC228" s="106"/>
      <c r="OTD228" s="106"/>
      <c r="OTE228" s="106"/>
      <c r="OTF228" s="106"/>
      <c r="OTG228" s="106"/>
      <c r="OTH228" s="106"/>
      <c r="OTI228" s="106"/>
      <c r="OTJ228" s="106"/>
      <c r="OTK228" s="106"/>
      <c r="OTL228" s="106"/>
      <c r="OTM228" s="106"/>
      <c r="OTN228" s="106"/>
      <c r="OTO228" s="106"/>
      <c r="OTP228" s="106"/>
      <c r="OTQ228" s="106"/>
      <c r="OTR228" s="106"/>
      <c r="OTS228" s="106"/>
      <c r="OTT228" s="106"/>
      <c r="OTU228" s="106"/>
      <c r="OTV228" s="106"/>
      <c r="OTW228" s="106"/>
      <c r="OTX228" s="106"/>
      <c r="OTY228" s="106"/>
      <c r="OTZ228" s="106"/>
      <c r="OUA228" s="106"/>
      <c r="OUB228" s="106"/>
      <c r="OUC228" s="106"/>
      <c r="OUD228" s="106"/>
      <c r="OUE228" s="106"/>
      <c r="OUF228" s="106"/>
      <c r="OUG228" s="106"/>
      <c r="OUH228" s="106"/>
      <c r="OUI228" s="106"/>
      <c r="OUJ228" s="106"/>
      <c r="OUK228" s="106"/>
      <c r="OUL228" s="106"/>
      <c r="OUM228" s="106"/>
      <c r="OUN228" s="106"/>
      <c r="OUO228" s="106"/>
      <c r="OUP228" s="106"/>
      <c r="OUQ228" s="106"/>
      <c r="OUR228" s="106"/>
      <c r="OUS228" s="106"/>
      <c r="OUT228" s="106"/>
      <c r="OUU228" s="106"/>
      <c r="OUV228" s="106"/>
      <c r="OUW228" s="106"/>
      <c r="OUX228" s="106"/>
      <c r="OUY228" s="106"/>
      <c r="OUZ228" s="106"/>
      <c r="OVA228" s="106"/>
      <c r="OVB228" s="106"/>
      <c r="OVC228" s="106"/>
      <c r="OVD228" s="106"/>
      <c r="OVE228" s="106"/>
      <c r="OVF228" s="106"/>
      <c r="OVG228" s="106"/>
      <c r="OVH228" s="106"/>
      <c r="OVI228" s="106"/>
      <c r="OVJ228" s="106"/>
      <c r="OVK228" s="106"/>
      <c r="OVL228" s="106"/>
      <c r="OVM228" s="106"/>
      <c r="OVN228" s="106"/>
      <c r="OVO228" s="106"/>
      <c r="OVP228" s="106"/>
      <c r="OVQ228" s="106"/>
      <c r="OVR228" s="106"/>
      <c r="OVS228" s="106"/>
      <c r="OVT228" s="106"/>
      <c r="OVU228" s="106"/>
      <c r="OVV228" s="106"/>
      <c r="OVW228" s="106"/>
      <c r="OVX228" s="106"/>
      <c r="OVY228" s="106"/>
      <c r="OVZ228" s="106"/>
      <c r="OWA228" s="106"/>
      <c r="OWB228" s="106"/>
      <c r="OWC228" s="106"/>
      <c r="OWD228" s="106"/>
      <c r="OWE228" s="106"/>
      <c r="OWF228" s="106"/>
      <c r="OWG228" s="106"/>
      <c r="OWH228" s="106"/>
      <c r="OWI228" s="106"/>
      <c r="OWJ228" s="106"/>
      <c r="OWK228" s="106"/>
      <c r="OWL228" s="106"/>
      <c r="OWM228" s="106"/>
      <c r="OWN228" s="106"/>
      <c r="OWO228" s="106"/>
      <c r="OWP228" s="106"/>
      <c r="OWQ228" s="106"/>
      <c r="OWR228" s="106"/>
      <c r="OWS228" s="106"/>
      <c r="OWT228" s="106"/>
      <c r="OWU228" s="106"/>
      <c r="OWV228" s="106"/>
      <c r="OWW228" s="106"/>
      <c r="OWX228" s="106"/>
      <c r="OWY228" s="106"/>
      <c r="OWZ228" s="106"/>
      <c r="OXA228" s="106"/>
      <c r="OXB228" s="106"/>
      <c r="OXC228" s="106"/>
      <c r="OXD228" s="106"/>
      <c r="OXE228" s="106"/>
      <c r="OXF228" s="106"/>
      <c r="OXG228" s="106"/>
      <c r="OXH228" s="106"/>
      <c r="OXI228" s="106"/>
      <c r="OXJ228" s="106"/>
      <c r="OXK228" s="106"/>
      <c r="OXL228" s="106"/>
      <c r="OXM228" s="106"/>
      <c r="OXN228" s="106"/>
      <c r="OXO228" s="106"/>
      <c r="OXP228" s="106"/>
      <c r="OXQ228" s="106"/>
      <c r="OXR228" s="106"/>
      <c r="OXS228" s="106"/>
      <c r="OXT228" s="106"/>
      <c r="OXU228" s="106"/>
      <c r="OXV228" s="106"/>
      <c r="OXW228" s="106"/>
      <c r="OXX228" s="106"/>
      <c r="OXY228" s="106"/>
      <c r="OXZ228" s="106"/>
      <c r="OYA228" s="106"/>
      <c r="OYB228" s="106"/>
      <c r="OYC228" s="106"/>
      <c r="OYD228" s="106"/>
      <c r="OYE228" s="106"/>
      <c r="OYF228" s="106"/>
      <c r="OYG228" s="106"/>
      <c r="OYH228" s="106"/>
      <c r="OYI228" s="106"/>
      <c r="OYJ228" s="106"/>
      <c r="OYK228" s="106"/>
      <c r="OYL228" s="106"/>
      <c r="OYM228" s="106"/>
      <c r="OYN228" s="106"/>
      <c r="OYO228" s="106"/>
      <c r="OYP228" s="106"/>
      <c r="OYQ228" s="106"/>
      <c r="OYR228" s="106"/>
      <c r="OYS228" s="106"/>
      <c r="OYT228" s="106"/>
      <c r="OYU228" s="106"/>
      <c r="OYV228" s="106"/>
      <c r="OYW228" s="106"/>
      <c r="OYX228" s="106"/>
      <c r="OYY228" s="106"/>
      <c r="OYZ228" s="106"/>
      <c r="OZA228" s="106"/>
      <c r="OZB228" s="106"/>
      <c r="OZC228" s="106"/>
      <c r="OZD228" s="106"/>
      <c r="OZE228" s="106"/>
      <c r="OZF228" s="106"/>
      <c r="OZG228" s="106"/>
      <c r="OZH228" s="106"/>
      <c r="OZI228" s="106"/>
      <c r="OZJ228" s="106"/>
      <c r="OZK228" s="106"/>
      <c r="OZL228" s="106"/>
      <c r="OZM228" s="106"/>
      <c r="OZN228" s="106"/>
      <c r="OZO228" s="106"/>
      <c r="OZP228" s="106"/>
      <c r="OZQ228" s="106"/>
      <c r="OZR228" s="106"/>
      <c r="OZS228" s="106"/>
      <c r="OZT228" s="106"/>
      <c r="OZU228" s="106"/>
      <c r="OZV228" s="106"/>
      <c r="OZW228" s="106"/>
      <c r="OZX228" s="106"/>
      <c r="OZY228" s="106"/>
      <c r="OZZ228" s="106"/>
      <c r="PAA228" s="106"/>
      <c r="PAB228" s="106"/>
      <c r="PAC228" s="106"/>
      <c r="PAD228" s="106"/>
      <c r="PAE228" s="106"/>
      <c r="PAF228" s="106"/>
      <c r="PAG228" s="106"/>
      <c r="PAH228" s="106"/>
      <c r="PAI228" s="106"/>
      <c r="PAJ228" s="106"/>
      <c r="PAK228" s="106"/>
      <c r="PAL228" s="106"/>
      <c r="PAM228" s="106"/>
      <c r="PAN228" s="106"/>
      <c r="PAO228" s="106"/>
      <c r="PAP228" s="106"/>
      <c r="PAQ228" s="106"/>
      <c r="PAR228" s="106"/>
      <c r="PAS228" s="106"/>
      <c r="PAT228" s="106"/>
      <c r="PAU228" s="106"/>
      <c r="PAV228" s="106"/>
      <c r="PAW228" s="106"/>
      <c r="PAX228" s="106"/>
      <c r="PAY228" s="106"/>
      <c r="PAZ228" s="106"/>
      <c r="PBA228" s="106"/>
      <c r="PBB228" s="106"/>
      <c r="PBC228" s="106"/>
      <c r="PBD228" s="106"/>
      <c r="PBE228" s="106"/>
      <c r="PBF228" s="106"/>
      <c r="PBG228" s="106"/>
      <c r="PBH228" s="106"/>
      <c r="PBI228" s="106"/>
      <c r="PBJ228" s="106"/>
      <c r="PBK228" s="106"/>
      <c r="PBL228" s="106"/>
      <c r="PBM228" s="106"/>
      <c r="PBN228" s="106"/>
      <c r="PBO228" s="106"/>
      <c r="PBP228" s="106"/>
      <c r="PBQ228" s="106"/>
      <c r="PBR228" s="106"/>
      <c r="PBS228" s="106"/>
      <c r="PBT228" s="106"/>
      <c r="PBU228" s="106"/>
      <c r="PBV228" s="106"/>
      <c r="PBW228" s="106"/>
      <c r="PBX228" s="106"/>
      <c r="PBY228" s="106"/>
      <c r="PBZ228" s="106"/>
      <c r="PCA228" s="106"/>
      <c r="PCB228" s="106"/>
      <c r="PCC228" s="106"/>
      <c r="PCD228" s="106"/>
      <c r="PCE228" s="106"/>
      <c r="PCF228" s="106"/>
      <c r="PCG228" s="106"/>
      <c r="PCH228" s="106"/>
      <c r="PCI228" s="106"/>
      <c r="PCJ228" s="106"/>
      <c r="PCK228" s="106"/>
      <c r="PCL228" s="106"/>
      <c r="PCM228" s="106"/>
      <c r="PCN228" s="106"/>
      <c r="PCO228" s="106"/>
      <c r="PCP228" s="106"/>
      <c r="PCQ228" s="106"/>
      <c r="PCR228" s="106"/>
      <c r="PCS228" s="106"/>
      <c r="PCT228" s="106"/>
      <c r="PCU228" s="106"/>
      <c r="PCV228" s="106"/>
      <c r="PCW228" s="106"/>
      <c r="PCX228" s="106"/>
      <c r="PCY228" s="106"/>
      <c r="PCZ228" s="106"/>
      <c r="PDA228" s="106"/>
      <c r="PDB228" s="106"/>
      <c r="PDC228" s="106"/>
      <c r="PDD228" s="106"/>
      <c r="PDE228" s="106"/>
      <c r="PDF228" s="106"/>
      <c r="PDG228" s="106"/>
      <c r="PDH228" s="106"/>
      <c r="PDI228" s="106"/>
      <c r="PDJ228" s="106"/>
      <c r="PDK228" s="106"/>
      <c r="PDL228" s="106"/>
      <c r="PDM228" s="106"/>
      <c r="PDN228" s="106"/>
      <c r="PDO228" s="106"/>
      <c r="PDP228" s="106"/>
      <c r="PDQ228" s="106"/>
      <c r="PDR228" s="106"/>
      <c r="PDS228" s="106"/>
      <c r="PDT228" s="106"/>
      <c r="PDU228" s="106"/>
      <c r="PDV228" s="106"/>
      <c r="PDW228" s="106"/>
      <c r="PDX228" s="106"/>
      <c r="PDY228" s="106"/>
      <c r="PDZ228" s="106"/>
      <c r="PEA228" s="106"/>
      <c r="PEB228" s="106"/>
      <c r="PEC228" s="106"/>
      <c r="PED228" s="106"/>
      <c r="PEE228" s="106"/>
      <c r="PEF228" s="106"/>
      <c r="PEG228" s="106"/>
      <c r="PEH228" s="106"/>
      <c r="PEI228" s="106"/>
      <c r="PEJ228" s="106"/>
      <c r="PEK228" s="106"/>
      <c r="PEL228" s="106"/>
      <c r="PEM228" s="106"/>
      <c r="PEN228" s="106"/>
      <c r="PEO228" s="106"/>
      <c r="PEP228" s="106"/>
      <c r="PEQ228" s="106"/>
      <c r="PER228" s="106"/>
      <c r="PES228" s="106"/>
      <c r="PET228" s="106"/>
      <c r="PEU228" s="106"/>
      <c r="PEV228" s="106"/>
      <c r="PEW228" s="106"/>
      <c r="PEX228" s="106"/>
      <c r="PEY228" s="106"/>
      <c r="PEZ228" s="106"/>
      <c r="PFA228" s="106"/>
      <c r="PFB228" s="106"/>
      <c r="PFC228" s="106"/>
      <c r="PFD228" s="106"/>
      <c r="PFE228" s="106"/>
      <c r="PFF228" s="106"/>
      <c r="PFG228" s="106"/>
      <c r="PFH228" s="106"/>
      <c r="PFI228" s="106"/>
      <c r="PFJ228" s="106"/>
      <c r="PFK228" s="106"/>
      <c r="PFL228" s="106"/>
      <c r="PFM228" s="106"/>
      <c r="PFN228" s="106"/>
      <c r="PFO228" s="106"/>
      <c r="PFP228" s="106"/>
      <c r="PFQ228" s="106"/>
      <c r="PFR228" s="106"/>
      <c r="PFS228" s="106"/>
      <c r="PFT228" s="106"/>
      <c r="PFU228" s="106"/>
      <c r="PFV228" s="106"/>
      <c r="PFW228" s="106"/>
      <c r="PFX228" s="106"/>
      <c r="PFY228" s="106"/>
      <c r="PFZ228" s="106"/>
      <c r="PGA228" s="106"/>
      <c r="PGB228" s="106"/>
      <c r="PGC228" s="106"/>
      <c r="PGD228" s="106"/>
      <c r="PGE228" s="106"/>
      <c r="PGF228" s="106"/>
      <c r="PGG228" s="106"/>
      <c r="PGH228" s="106"/>
      <c r="PGI228" s="106"/>
      <c r="PGJ228" s="106"/>
      <c r="PGK228" s="106"/>
      <c r="PGL228" s="106"/>
      <c r="PGM228" s="106"/>
      <c r="PGN228" s="106"/>
      <c r="PGO228" s="106"/>
      <c r="PGP228" s="106"/>
      <c r="PGQ228" s="106"/>
      <c r="PGR228" s="106"/>
      <c r="PGS228" s="106"/>
      <c r="PGT228" s="106"/>
      <c r="PGU228" s="106"/>
      <c r="PGV228" s="106"/>
      <c r="PGW228" s="106"/>
      <c r="PGX228" s="106"/>
      <c r="PGY228" s="106"/>
      <c r="PGZ228" s="106"/>
      <c r="PHA228" s="106"/>
      <c r="PHB228" s="106"/>
      <c r="PHC228" s="106"/>
      <c r="PHD228" s="106"/>
      <c r="PHE228" s="106"/>
      <c r="PHF228" s="106"/>
      <c r="PHG228" s="106"/>
      <c r="PHH228" s="106"/>
      <c r="PHI228" s="106"/>
      <c r="PHJ228" s="106"/>
      <c r="PHK228" s="106"/>
      <c r="PHL228" s="106"/>
      <c r="PHM228" s="106"/>
      <c r="PHN228" s="106"/>
      <c r="PHO228" s="106"/>
      <c r="PHP228" s="106"/>
      <c r="PHQ228" s="106"/>
      <c r="PHR228" s="106"/>
      <c r="PHS228" s="106"/>
      <c r="PHT228" s="106"/>
      <c r="PHU228" s="106"/>
      <c r="PHV228" s="106"/>
      <c r="PHW228" s="106"/>
      <c r="PHX228" s="106"/>
      <c r="PHY228" s="106"/>
      <c r="PHZ228" s="106"/>
      <c r="PIA228" s="106"/>
      <c r="PIB228" s="106"/>
      <c r="PIC228" s="106"/>
      <c r="PID228" s="106"/>
      <c r="PIE228" s="106"/>
      <c r="PIF228" s="106"/>
      <c r="PIG228" s="106"/>
      <c r="PIH228" s="106"/>
      <c r="PII228" s="106"/>
      <c r="PIJ228" s="106"/>
      <c r="PIK228" s="106"/>
      <c r="PIL228" s="106"/>
      <c r="PIM228" s="106"/>
      <c r="PIN228" s="106"/>
      <c r="PIO228" s="106"/>
      <c r="PIP228" s="106"/>
      <c r="PIQ228" s="106"/>
      <c r="PIR228" s="106"/>
      <c r="PIS228" s="106"/>
      <c r="PIT228" s="106"/>
      <c r="PIU228" s="106"/>
      <c r="PIV228" s="106"/>
      <c r="PIW228" s="106"/>
      <c r="PIX228" s="106"/>
      <c r="PIY228" s="106"/>
      <c r="PIZ228" s="106"/>
      <c r="PJA228" s="106"/>
      <c r="PJB228" s="106"/>
      <c r="PJC228" s="106"/>
      <c r="PJD228" s="106"/>
      <c r="PJE228" s="106"/>
      <c r="PJF228" s="106"/>
      <c r="PJG228" s="106"/>
      <c r="PJH228" s="106"/>
      <c r="PJI228" s="106"/>
      <c r="PJJ228" s="106"/>
      <c r="PJK228" s="106"/>
      <c r="PJL228" s="106"/>
      <c r="PJM228" s="106"/>
      <c r="PJN228" s="106"/>
      <c r="PJO228" s="106"/>
      <c r="PJP228" s="106"/>
      <c r="PJQ228" s="106"/>
      <c r="PJR228" s="106"/>
      <c r="PJS228" s="106"/>
      <c r="PJT228" s="106"/>
      <c r="PJU228" s="106"/>
      <c r="PJV228" s="106"/>
      <c r="PJW228" s="106"/>
      <c r="PJX228" s="106"/>
      <c r="PJY228" s="106"/>
      <c r="PJZ228" s="106"/>
      <c r="PKA228" s="106"/>
      <c r="PKB228" s="106"/>
      <c r="PKC228" s="106"/>
      <c r="PKD228" s="106"/>
      <c r="PKE228" s="106"/>
      <c r="PKF228" s="106"/>
      <c r="PKG228" s="106"/>
      <c r="PKH228" s="106"/>
      <c r="PKI228" s="106"/>
      <c r="PKJ228" s="106"/>
      <c r="PKK228" s="106"/>
      <c r="PKL228" s="106"/>
      <c r="PKM228" s="106"/>
      <c r="PKN228" s="106"/>
      <c r="PKO228" s="106"/>
      <c r="PKP228" s="106"/>
      <c r="PKQ228" s="106"/>
      <c r="PKR228" s="106"/>
      <c r="PKS228" s="106"/>
      <c r="PKT228" s="106"/>
      <c r="PKU228" s="106"/>
      <c r="PKV228" s="106"/>
      <c r="PKW228" s="106"/>
      <c r="PKX228" s="106"/>
      <c r="PKY228" s="106"/>
      <c r="PKZ228" s="106"/>
      <c r="PLA228" s="106"/>
      <c r="PLB228" s="106"/>
      <c r="PLC228" s="106"/>
      <c r="PLD228" s="106"/>
      <c r="PLE228" s="106"/>
      <c r="PLF228" s="106"/>
      <c r="PLG228" s="106"/>
      <c r="PLH228" s="106"/>
      <c r="PLI228" s="106"/>
      <c r="PLJ228" s="106"/>
      <c r="PLK228" s="106"/>
      <c r="PLL228" s="106"/>
      <c r="PLM228" s="106"/>
      <c r="PLN228" s="106"/>
      <c r="PLO228" s="106"/>
      <c r="PLP228" s="106"/>
      <c r="PLQ228" s="106"/>
      <c r="PLR228" s="106"/>
      <c r="PLS228" s="106"/>
      <c r="PLT228" s="106"/>
      <c r="PLU228" s="106"/>
      <c r="PLV228" s="106"/>
      <c r="PLW228" s="106"/>
      <c r="PLX228" s="106"/>
      <c r="PLY228" s="106"/>
      <c r="PLZ228" s="106"/>
      <c r="PMA228" s="106"/>
      <c r="PMB228" s="106"/>
      <c r="PMC228" s="106"/>
      <c r="PMD228" s="106"/>
      <c r="PME228" s="106"/>
      <c r="PMF228" s="106"/>
      <c r="PMG228" s="106"/>
      <c r="PMH228" s="106"/>
      <c r="PMI228" s="106"/>
      <c r="PMJ228" s="106"/>
      <c r="PMK228" s="106"/>
      <c r="PML228" s="106"/>
      <c r="PMM228" s="106"/>
      <c r="PMN228" s="106"/>
      <c r="PMO228" s="106"/>
      <c r="PMP228" s="106"/>
      <c r="PMQ228" s="106"/>
      <c r="PMR228" s="106"/>
      <c r="PMS228" s="106"/>
      <c r="PMT228" s="106"/>
      <c r="PMU228" s="106"/>
      <c r="PMV228" s="106"/>
      <c r="PMW228" s="106"/>
      <c r="PMX228" s="106"/>
      <c r="PMY228" s="106"/>
      <c r="PMZ228" s="106"/>
      <c r="PNA228" s="106"/>
      <c r="PNB228" s="106"/>
      <c r="PNC228" s="106"/>
      <c r="PND228" s="106"/>
      <c r="PNE228" s="106"/>
      <c r="PNF228" s="106"/>
      <c r="PNG228" s="106"/>
      <c r="PNH228" s="106"/>
      <c r="PNI228" s="106"/>
      <c r="PNJ228" s="106"/>
      <c r="PNK228" s="106"/>
      <c r="PNL228" s="106"/>
      <c r="PNM228" s="106"/>
      <c r="PNN228" s="106"/>
      <c r="PNO228" s="106"/>
      <c r="PNP228" s="106"/>
      <c r="PNQ228" s="106"/>
      <c r="PNR228" s="106"/>
      <c r="PNS228" s="106"/>
      <c r="PNT228" s="106"/>
      <c r="PNU228" s="106"/>
      <c r="PNV228" s="106"/>
      <c r="PNW228" s="106"/>
      <c r="PNX228" s="106"/>
      <c r="PNY228" s="106"/>
      <c r="PNZ228" s="106"/>
      <c r="POA228" s="106"/>
      <c r="POB228" s="106"/>
      <c r="POC228" s="106"/>
      <c r="POD228" s="106"/>
      <c r="POE228" s="106"/>
      <c r="POF228" s="106"/>
      <c r="POG228" s="106"/>
      <c r="POH228" s="106"/>
      <c r="POI228" s="106"/>
      <c r="POJ228" s="106"/>
      <c r="POK228" s="106"/>
      <c r="POL228" s="106"/>
      <c r="POM228" s="106"/>
      <c r="PON228" s="106"/>
      <c r="POO228" s="106"/>
      <c r="POP228" s="106"/>
      <c r="POQ228" s="106"/>
      <c r="POR228" s="106"/>
      <c r="POS228" s="106"/>
      <c r="POT228" s="106"/>
      <c r="POU228" s="106"/>
      <c r="POV228" s="106"/>
      <c r="POW228" s="106"/>
      <c r="POX228" s="106"/>
      <c r="POY228" s="106"/>
      <c r="POZ228" s="106"/>
      <c r="PPA228" s="106"/>
      <c r="PPB228" s="106"/>
      <c r="PPC228" s="106"/>
      <c r="PPD228" s="106"/>
      <c r="PPE228" s="106"/>
      <c r="PPF228" s="106"/>
      <c r="PPG228" s="106"/>
      <c r="PPH228" s="106"/>
      <c r="PPI228" s="106"/>
      <c r="PPJ228" s="106"/>
      <c r="PPK228" s="106"/>
      <c r="PPL228" s="106"/>
      <c r="PPM228" s="106"/>
      <c r="PPN228" s="106"/>
      <c r="PPO228" s="106"/>
      <c r="PPP228" s="106"/>
      <c r="PPQ228" s="106"/>
      <c r="PPR228" s="106"/>
      <c r="PPS228" s="106"/>
      <c r="PPT228" s="106"/>
      <c r="PPU228" s="106"/>
      <c r="PPV228" s="106"/>
      <c r="PPW228" s="106"/>
      <c r="PPX228" s="106"/>
      <c r="PPY228" s="106"/>
      <c r="PPZ228" s="106"/>
      <c r="PQA228" s="106"/>
      <c r="PQB228" s="106"/>
      <c r="PQC228" s="106"/>
      <c r="PQD228" s="106"/>
      <c r="PQE228" s="106"/>
      <c r="PQF228" s="106"/>
      <c r="PQG228" s="106"/>
      <c r="PQH228" s="106"/>
      <c r="PQI228" s="106"/>
      <c r="PQJ228" s="106"/>
      <c r="PQK228" s="106"/>
      <c r="PQL228" s="106"/>
      <c r="PQM228" s="106"/>
      <c r="PQN228" s="106"/>
      <c r="PQO228" s="106"/>
      <c r="PQP228" s="106"/>
      <c r="PQQ228" s="106"/>
      <c r="PQR228" s="106"/>
      <c r="PQS228" s="106"/>
      <c r="PQT228" s="106"/>
      <c r="PQU228" s="106"/>
      <c r="PQV228" s="106"/>
      <c r="PQW228" s="106"/>
      <c r="PQX228" s="106"/>
      <c r="PQY228" s="106"/>
      <c r="PQZ228" s="106"/>
      <c r="PRA228" s="106"/>
      <c r="PRB228" s="106"/>
      <c r="PRC228" s="106"/>
      <c r="PRD228" s="106"/>
      <c r="PRE228" s="106"/>
      <c r="PRF228" s="106"/>
      <c r="PRG228" s="106"/>
      <c r="PRH228" s="106"/>
      <c r="PRI228" s="106"/>
      <c r="PRJ228" s="106"/>
      <c r="PRK228" s="106"/>
      <c r="PRL228" s="106"/>
      <c r="PRM228" s="106"/>
      <c r="PRN228" s="106"/>
      <c r="PRO228" s="106"/>
      <c r="PRP228" s="106"/>
      <c r="PRQ228" s="106"/>
      <c r="PRR228" s="106"/>
      <c r="PRS228" s="106"/>
      <c r="PRT228" s="106"/>
      <c r="PRU228" s="106"/>
      <c r="PRV228" s="106"/>
      <c r="PRW228" s="106"/>
      <c r="PRX228" s="106"/>
      <c r="PRY228" s="106"/>
      <c r="PRZ228" s="106"/>
      <c r="PSA228" s="106"/>
      <c r="PSB228" s="106"/>
      <c r="PSC228" s="106"/>
      <c r="PSD228" s="106"/>
      <c r="PSE228" s="106"/>
      <c r="PSF228" s="106"/>
      <c r="PSG228" s="106"/>
      <c r="PSH228" s="106"/>
      <c r="PSI228" s="106"/>
      <c r="PSJ228" s="106"/>
      <c r="PSK228" s="106"/>
      <c r="PSL228" s="106"/>
      <c r="PSM228" s="106"/>
      <c r="PSN228" s="106"/>
      <c r="PSO228" s="106"/>
      <c r="PSP228" s="106"/>
      <c r="PSQ228" s="106"/>
      <c r="PSR228" s="106"/>
      <c r="PSS228" s="106"/>
      <c r="PST228" s="106"/>
      <c r="PSU228" s="106"/>
      <c r="PSV228" s="106"/>
      <c r="PSW228" s="106"/>
      <c r="PSX228" s="106"/>
      <c r="PSY228" s="106"/>
      <c r="PSZ228" s="106"/>
      <c r="PTA228" s="106"/>
      <c r="PTB228" s="106"/>
      <c r="PTC228" s="106"/>
      <c r="PTD228" s="106"/>
      <c r="PTE228" s="106"/>
      <c r="PTF228" s="106"/>
      <c r="PTG228" s="106"/>
      <c r="PTH228" s="106"/>
      <c r="PTI228" s="106"/>
      <c r="PTJ228" s="106"/>
      <c r="PTK228" s="106"/>
      <c r="PTL228" s="106"/>
      <c r="PTM228" s="106"/>
      <c r="PTN228" s="106"/>
      <c r="PTO228" s="106"/>
      <c r="PTP228" s="106"/>
      <c r="PTQ228" s="106"/>
      <c r="PTR228" s="106"/>
      <c r="PTS228" s="106"/>
      <c r="PTT228" s="106"/>
      <c r="PTU228" s="106"/>
      <c r="PTV228" s="106"/>
      <c r="PTW228" s="106"/>
      <c r="PTX228" s="106"/>
      <c r="PTY228" s="106"/>
      <c r="PTZ228" s="106"/>
      <c r="PUA228" s="106"/>
      <c r="PUB228" s="106"/>
      <c r="PUC228" s="106"/>
      <c r="PUD228" s="106"/>
      <c r="PUE228" s="106"/>
      <c r="PUF228" s="106"/>
      <c r="PUG228" s="106"/>
      <c r="PUH228" s="106"/>
      <c r="PUI228" s="106"/>
      <c r="PUJ228" s="106"/>
      <c r="PUK228" s="106"/>
      <c r="PUL228" s="106"/>
      <c r="PUM228" s="106"/>
      <c r="PUN228" s="106"/>
      <c r="PUO228" s="106"/>
      <c r="PUP228" s="106"/>
      <c r="PUQ228" s="106"/>
      <c r="PUR228" s="106"/>
      <c r="PUS228" s="106"/>
      <c r="PUT228" s="106"/>
      <c r="PUU228" s="106"/>
      <c r="PUV228" s="106"/>
      <c r="PUW228" s="106"/>
      <c r="PUX228" s="106"/>
      <c r="PUY228" s="106"/>
      <c r="PUZ228" s="106"/>
      <c r="PVA228" s="106"/>
      <c r="PVB228" s="106"/>
      <c r="PVC228" s="106"/>
      <c r="PVD228" s="106"/>
      <c r="PVE228" s="106"/>
      <c r="PVF228" s="106"/>
      <c r="PVG228" s="106"/>
      <c r="PVH228" s="106"/>
      <c r="PVI228" s="106"/>
      <c r="PVJ228" s="106"/>
      <c r="PVK228" s="106"/>
      <c r="PVL228" s="106"/>
      <c r="PVM228" s="106"/>
      <c r="PVN228" s="106"/>
      <c r="PVO228" s="106"/>
      <c r="PVP228" s="106"/>
      <c r="PVQ228" s="106"/>
      <c r="PVR228" s="106"/>
      <c r="PVS228" s="106"/>
      <c r="PVT228" s="106"/>
      <c r="PVU228" s="106"/>
      <c r="PVV228" s="106"/>
      <c r="PVW228" s="106"/>
      <c r="PVX228" s="106"/>
      <c r="PVY228" s="106"/>
      <c r="PVZ228" s="106"/>
      <c r="PWA228" s="106"/>
      <c r="PWB228" s="106"/>
      <c r="PWC228" s="106"/>
      <c r="PWD228" s="106"/>
      <c r="PWE228" s="106"/>
      <c r="PWF228" s="106"/>
      <c r="PWG228" s="106"/>
      <c r="PWH228" s="106"/>
      <c r="PWI228" s="106"/>
      <c r="PWJ228" s="106"/>
      <c r="PWK228" s="106"/>
      <c r="PWL228" s="106"/>
      <c r="PWM228" s="106"/>
      <c r="PWN228" s="106"/>
      <c r="PWO228" s="106"/>
      <c r="PWP228" s="106"/>
      <c r="PWQ228" s="106"/>
      <c r="PWR228" s="106"/>
      <c r="PWS228" s="106"/>
      <c r="PWT228" s="106"/>
      <c r="PWU228" s="106"/>
      <c r="PWV228" s="106"/>
      <c r="PWW228" s="106"/>
      <c r="PWX228" s="106"/>
      <c r="PWY228" s="106"/>
      <c r="PWZ228" s="106"/>
      <c r="PXA228" s="106"/>
      <c r="PXB228" s="106"/>
      <c r="PXC228" s="106"/>
      <c r="PXD228" s="106"/>
      <c r="PXE228" s="106"/>
      <c r="PXF228" s="106"/>
      <c r="PXG228" s="106"/>
      <c r="PXH228" s="106"/>
      <c r="PXI228" s="106"/>
      <c r="PXJ228" s="106"/>
      <c r="PXK228" s="106"/>
      <c r="PXL228" s="106"/>
      <c r="PXM228" s="106"/>
      <c r="PXN228" s="106"/>
      <c r="PXO228" s="106"/>
      <c r="PXP228" s="106"/>
      <c r="PXQ228" s="106"/>
      <c r="PXR228" s="106"/>
      <c r="PXS228" s="106"/>
      <c r="PXT228" s="106"/>
      <c r="PXU228" s="106"/>
      <c r="PXV228" s="106"/>
      <c r="PXW228" s="106"/>
      <c r="PXX228" s="106"/>
      <c r="PXY228" s="106"/>
      <c r="PXZ228" s="106"/>
      <c r="PYA228" s="106"/>
      <c r="PYB228" s="106"/>
      <c r="PYC228" s="106"/>
      <c r="PYD228" s="106"/>
      <c r="PYE228" s="106"/>
      <c r="PYF228" s="106"/>
      <c r="PYG228" s="106"/>
      <c r="PYH228" s="106"/>
      <c r="PYI228" s="106"/>
      <c r="PYJ228" s="106"/>
      <c r="PYK228" s="106"/>
      <c r="PYL228" s="106"/>
      <c r="PYM228" s="106"/>
      <c r="PYN228" s="106"/>
      <c r="PYO228" s="106"/>
      <c r="PYP228" s="106"/>
      <c r="PYQ228" s="106"/>
      <c r="PYR228" s="106"/>
      <c r="PYS228" s="106"/>
      <c r="PYT228" s="106"/>
      <c r="PYU228" s="106"/>
      <c r="PYV228" s="106"/>
      <c r="PYW228" s="106"/>
      <c r="PYX228" s="106"/>
      <c r="PYY228" s="106"/>
      <c r="PYZ228" s="106"/>
      <c r="PZA228" s="106"/>
      <c r="PZB228" s="106"/>
      <c r="PZC228" s="106"/>
      <c r="PZD228" s="106"/>
      <c r="PZE228" s="106"/>
      <c r="PZF228" s="106"/>
      <c r="PZG228" s="106"/>
      <c r="PZH228" s="106"/>
      <c r="PZI228" s="106"/>
      <c r="PZJ228" s="106"/>
      <c r="PZK228" s="106"/>
      <c r="PZL228" s="106"/>
      <c r="PZM228" s="106"/>
      <c r="PZN228" s="106"/>
      <c r="PZO228" s="106"/>
      <c r="PZP228" s="106"/>
      <c r="PZQ228" s="106"/>
      <c r="PZR228" s="106"/>
      <c r="PZS228" s="106"/>
      <c r="PZT228" s="106"/>
      <c r="PZU228" s="106"/>
      <c r="PZV228" s="106"/>
      <c r="PZW228" s="106"/>
      <c r="PZX228" s="106"/>
      <c r="PZY228" s="106"/>
      <c r="PZZ228" s="106"/>
      <c r="QAA228" s="106"/>
      <c r="QAB228" s="106"/>
      <c r="QAC228" s="106"/>
      <c r="QAD228" s="106"/>
      <c r="QAE228" s="106"/>
      <c r="QAF228" s="106"/>
      <c r="QAG228" s="106"/>
      <c r="QAH228" s="106"/>
      <c r="QAI228" s="106"/>
      <c r="QAJ228" s="106"/>
      <c r="QAK228" s="106"/>
      <c r="QAL228" s="106"/>
      <c r="QAM228" s="106"/>
      <c r="QAN228" s="106"/>
      <c r="QAO228" s="106"/>
      <c r="QAP228" s="106"/>
      <c r="QAQ228" s="106"/>
      <c r="QAR228" s="106"/>
      <c r="QAS228" s="106"/>
      <c r="QAT228" s="106"/>
      <c r="QAU228" s="106"/>
      <c r="QAV228" s="106"/>
      <c r="QAW228" s="106"/>
      <c r="QAX228" s="106"/>
      <c r="QAY228" s="106"/>
      <c r="QAZ228" s="106"/>
      <c r="QBA228" s="106"/>
      <c r="QBB228" s="106"/>
      <c r="QBC228" s="106"/>
      <c r="QBD228" s="106"/>
      <c r="QBE228" s="106"/>
      <c r="QBF228" s="106"/>
      <c r="QBG228" s="106"/>
      <c r="QBH228" s="106"/>
      <c r="QBI228" s="106"/>
      <c r="QBJ228" s="106"/>
      <c r="QBK228" s="106"/>
      <c r="QBL228" s="106"/>
      <c r="QBM228" s="106"/>
      <c r="QBN228" s="106"/>
      <c r="QBO228" s="106"/>
      <c r="QBP228" s="106"/>
      <c r="QBQ228" s="106"/>
      <c r="QBR228" s="106"/>
      <c r="QBS228" s="106"/>
      <c r="QBT228" s="106"/>
      <c r="QBU228" s="106"/>
      <c r="QBV228" s="106"/>
      <c r="QBW228" s="106"/>
      <c r="QBX228" s="106"/>
      <c r="QBY228" s="106"/>
      <c r="QBZ228" s="106"/>
      <c r="QCA228" s="106"/>
      <c r="QCB228" s="106"/>
      <c r="QCC228" s="106"/>
      <c r="QCD228" s="106"/>
      <c r="QCE228" s="106"/>
      <c r="QCF228" s="106"/>
      <c r="QCG228" s="106"/>
      <c r="QCH228" s="106"/>
      <c r="QCI228" s="106"/>
      <c r="QCJ228" s="106"/>
      <c r="QCK228" s="106"/>
      <c r="QCL228" s="106"/>
      <c r="QCM228" s="106"/>
      <c r="QCN228" s="106"/>
      <c r="QCO228" s="106"/>
      <c r="QCP228" s="106"/>
      <c r="QCQ228" s="106"/>
      <c r="QCR228" s="106"/>
      <c r="QCS228" s="106"/>
      <c r="QCT228" s="106"/>
      <c r="QCU228" s="106"/>
      <c r="QCV228" s="106"/>
      <c r="QCW228" s="106"/>
      <c r="QCX228" s="106"/>
      <c r="QCY228" s="106"/>
      <c r="QCZ228" s="106"/>
      <c r="QDA228" s="106"/>
      <c r="QDB228" s="106"/>
      <c r="QDC228" s="106"/>
      <c r="QDD228" s="106"/>
      <c r="QDE228" s="106"/>
      <c r="QDF228" s="106"/>
      <c r="QDG228" s="106"/>
      <c r="QDH228" s="106"/>
      <c r="QDI228" s="106"/>
      <c r="QDJ228" s="106"/>
      <c r="QDK228" s="106"/>
      <c r="QDL228" s="106"/>
      <c r="QDM228" s="106"/>
      <c r="QDN228" s="106"/>
      <c r="QDO228" s="106"/>
      <c r="QDP228" s="106"/>
      <c r="QDQ228" s="106"/>
      <c r="QDR228" s="106"/>
      <c r="QDS228" s="106"/>
      <c r="QDT228" s="106"/>
      <c r="QDU228" s="106"/>
      <c r="QDV228" s="106"/>
      <c r="QDW228" s="106"/>
      <c r="QDX228" s="106"/>
      <c r="QDY228" s="106"/>
      <c r="QDZ228" s="106"/>
      <c r="QEA228" s="106"/>
      <c r="QEB228" s="106"/>
      <c r="QEC228" s="106"/>
      <c r="QED228" s="106"/>
      <c r="QEE228" s="106"/>
      <c r="QEF228" s="106"/>
      <c r="QEG228" s="106"/>
      <c r="QEH228" s="106"/>
      <c r="QEI228" s="106"/>
      <c r="QEJ228" s="106"/>
      <c r="QEK228" s="106"/>
      <c r="QEL228" s="106"/>
      <c r="QEM228" s="106"/>
      <c r="QEN228" s="106"/>
      <c r="QEO228" s="106"/>
      <c r="QEP228" s="106"/>
      <c r="QEQ228" s="106"/>
      <c r="QER228" s="106"/>
      <c r="QES228" s="106"/>
      <c r="QET228" s="106"/>
      <c r="QEU228" s="106"/>
      <c r="QEV228" s="106"/>
      <c r="QEW228" s="106"/>
      <c r="QEX228" s="106"/>
      <c r="QEY228" s="106"/>
      <c r="QEZ228" s="106"/>
      <c r="QFA228" s="106"/>
      <c r="QFB228" s="106"/>
      <c r="QFC228" s="106"/>
      <c r="QFD228" s="106"/>
      <c r="QFE228" s="106"/>
      <c r="QFF228" s="106"/>
      <c r="QFG228" s="106"/>
      <c r="QFH228" s="106"/>
      <c r="QFI228" s="106"/>
      <c r="QFJ228" s="106"/>
      <c r="QFK228" s="106"/>
      <c r="QFL228" s="106"/>
      <c r="QFM228" s="106"/>
      <c r="QFN228" s="106"/>
      <c r="QFO228" s="106"/>
      <c r="QFP228" s="106"/>
      <c r="QFQ228" s="106"/>
      <c r="QFR228" s="106"/>
      <c r="QFS228" s="106"/>
      <c r="QFT228" s="106"/>
      <c r="QFU228" s="106"/>
      <c r="QFV228" s="106"/>
      <c r="QFW228" s="106"/>
      <c r="QFX228" s="106"/>
      <c r="QFY228" s="106"/>
      <c r="QFZ228" s="106"/>
      <c r="QGA228" s="106"/>
      <c r="QGB228" s="106"/>
      <c r="QGC228" s="106"/>
      <c r="QGD228" s="106"/>
      <c r="QGE228" s="106"/>
      <c r="QGF228" s="106"/>
      <c r="QGG228" s="106"/>
      <c r="QGH228" s="106"/>
      <c r="QGI228" s="106"/>
      <c r="QGJ228" s="106"/>
      <c r="QGK228" s="106"/>
      <c r="QGL228" s="106"/>
      <c r="QGM228" s="106"/>
      <c r="QGN228" s="106"/>
      <c r="QGO228" s="106"/>
      <c r="QGP228" s="106"/>
      <c r="QGQ228" s="106"/>
      <c r="QGR228" s="106"/>
      <c r="QGS228" s="106"/>
      <c r="QGT228" s="106"/>
      <c r="QGU228" s="106"/>
      <c r="QGV228" s="106"/>
      <c r="QGW228" s="106"/>
      <c r="QGX228" s="106"/>
      <c r="QGY228" s="106"/>
      <c r="QGZ228" s="106"/>
      <c r="QHA228" s="106"/>
      <c r="QHB228" s="106"/>
      <c r="QHC228" s="106"/>
      <c r="QHD228" s="106"/>
      <c r="QHE228" s="106"/>
      <c r="QHF228" s="106"/>
      <c r="QHG228" s="106"/>
      <c r="QHH228" s="106"/>
      <c r="QHI228" s="106"/>
      <c r="QHJ228" s="106"/>
      <c r="QHK228" s="106"/>
      <c r="QHL228" s="106"/>
      <c r="QHM228" s="106"/>
      <c r="QHN228" s="106"/>
      <c r="QHO228" s="106"/>
      <c r="QHP228" s="106"/>
      <c r="QHQ228" s="106"/>
      <c r="QHR228" s="106"/>
      <c r="QHS228" s="106"/>
      <c r="QHT228" s="106"/>
      <c r="QHU228" s="106"/>
      <c r="QHV228" s="106"/>
      <c r="QHW228" s="106"/>
      <c r="QHX228" s="106"/>
      <c r="QHY228" s="106"/>
      <c r="QHZ228" s="106"/>
      <c r="QIA228" s="106"/>
      <c r="QIB228" s="106"/>
      <c r="QIC228" s="106"/>
      <c r="QID228" s="106"/>
      <c r="QIE228" s="106"/>
      <c r="QIF228" s="106"/>
      <c r="QIG228" s="106"/>
      <c r="QIH228" s="106"/>
      <c r="QII228" s="106"/>
      <c r="QIJ228" s="106"/>
      <c r="QIK228" s="106"/>
      <c r="QIL228" s="106"/>
      <c r="QIM228" s="106"/>
      <c r="QIN228" s="106"/>
      <c r="QIO228" s="106"/>
      <c r="QIP228" s="106"/>
      <c r="QIQ228" s="106"/>
      <c r="QIR228" s="106"/>
      <c r="QIS228" s="106"/>
      <c r="QIT228" s="106"/>
      <c r="QIU228" s="106"/>
      <c r="QIV228" s="106"/>
      <c r="QIW228" s="106"/>
      <c r="QIX228" s="106"/>
      <c r="QIY228" s="106"/>
      <c r="QIZ228" s="106"/>
      <c r="QJA228" s="106"/>
      <c r="QJB228" s="106"/>
      <c r="QJC228" s="106"/>
      <c r="QJD228" s="106"/>
      <c r="QJE228" s="106"/>
      <c r="QJF228" s="106"/>
      <c r="QJG228" s="106"/>
      <c r="QJH228" s="106"/>
      <c r="QJI228" s="106"/>
      <c r="QJJ228" s="106"/>
      <c r="QJK228" s="106"/>
      <c r="QJL228" s="106"/>
      <c r="QJM228" s="106"/>
      <c r="QJN228" s="106"/>
      <c r="QJO228" s="106"/>
      <c r="QJP228" s="106"/>
      <c r="QJQ228" s="106"/>
      <c r="QJR228" s="106"/>
      <c r="QJS228" s="106"/>
      <c r="QJT228" s="106"/>
      <c r="QJU228" s="106"/>
      <c r="QJV228" s="106"/>
      <c r="QJW228" s="106"/>
      <c r="QJX228" s="106"/>
      <c r="QJY228" s="106"/>
      <c r="QJZ228" s="106"/>
      <c r="QKA228" s="106"/>
      <c r="QKB228" s="106"/>
      <c r="QKC228" s="106"/>
      <c r="QKD228" s="106"/>
      <c r="QKE228" s="106"/>
      <c r="QKF228" s="106"/>
      <c r="QKG228" s="106"/>
      <c r="QKH228" s="106"/>
      <c r="QKI228" s="106"/>
      <c r="QKJ228" s="106"/>
      <c r="QKK228" s="106"/>
      <c r="QKL228" s="106"/>
      <c r="QKM228" s="106"/>
      <c r="QKN228" s="106"/>
      <c r="QKO228" s="106"/>
      <c r="QKP228" s="106"/>
      <c r="QKQ228" s="106"/>
      <c r="QKR228" s="106"/>
      <c r="QKS228" s="106"/>
      <c r="QKT228" s="106"/>
      <c r="QKU228" s="106"/>
      <c r="QKV228" s="106"/>
      <c r="QKW228" s="106"/>
      <c r="QKX228" s="106"/>
      <c r="QKY228" s="106"/>
      <c r="QKZ228" s="106"/>
      <c r="QLA228" s="106"/>
      <c r="QLB228" s="106"/>
      <c r="QLC228" s="106"/>
      <c r="QLD228" s="106"/>
      <c r="QLE228" s="106"/>
      <c r="QLF228" s="106"/>
      <c r="QLG228" s="106"/>
      <c r="QLH228" s="106"/>
      <c r="QLI228" s="106"/>
      <c r="QLJ228" s="106"/>
      <c r="QLK228" s="106"/>
      <c r="QLL228" s="106"/>
      <c r="QLM228" s="106"/>
      <c r="QLN228" s="106"/>
      <c r="QLO228" s="106"/>
      <c r="QLP228" s="106"/>
      <c r="QLQ228" s="106"/>
      <c r="QLR228" s="106"/>
      <c r="QLS228" s="106"/>
      <c r="QLT228" s="106"/>
      <c r="QLU228" s="106"/>
      <c r="QLV228" s="106"/>
      <c r="QLW228" s="106"/>
      <c r="QLX228" s="106"/>
      <c r="QLY228" s="106"/>
      <c r="QLZ228" s="106"/>
      <c r="QMA228" s="106"/>
      <c r="QMB228" s="106"/>
      <c r="QMC228" s="106"/>
      <c r="QMD228" s="106"/>
      <c r="QME228" s="106"/>
      <c r="QMF228" s="106"/>
      <c r="QMG228" s="106"/>
      <c r="QMH228" s="106"/>
      <c r="QMI228" s="106"/>
      <c r="QMJ228" s="106"/>
      <c r="QMK228" s="106"/>
      <c r="QML228" s="106"/>
      <c r="QMM228" s="106"/>
      <c r="QMN228" s="106"/>
      <c r="QMO228" s="106"/>
      <c r="QMP228" s="106"/>
      <c r="QMQ228" s="106"/>
      <c r="QMR228" s="106"/>
      <c r="QMS228" s="106"/>
      <c r="QMT228" s="106"/>
      <c r="QMU228" s="106"/>
      <c r="QMV228" s="106"/>
      <c r="QMW228" s="106"/>
      <c r="QMX228" s="106"/>
      <c r="QMY228" s="106"/>
      <c r="QMZ228" s="106"/>
      <c r="QNA228" s="106"/>
      <c r="QNB228" s="106"/>
      <c r="QNC228" s="106"/>
      <c r="QND228" s="106"/>
      <c r="QNE228" s="106"/>
      <c r="QNF228" s="106"/>
      <c r="QNG228" s="106"/>
      <c r="QNH228" s="106"/>
      <c r="QNI228" s="106"/>
      <c r="QNJ228" s="106"/>
      <c r="QNK228" s="106"/>
      <c r="QNL228" s="106"/>
      <c r="QNM228" s="106"/>
      <c r="QNN228" s="106"/>
      <c r="QNO228" s="106"/>
      <c r="QNP228" s="106"/>
      <c r="QNQ228" s="106"/>
      <c r="QNR228" s="106"/>
      <c r="QNS228" s="106"/>
      <c r="QNT228" s="106"/>
      <c r="QNU228" s="106"/>
      <c r="QNV228" s="106"/>
      <c r="QNW228" s="106"/>
      <c r="QNX228" s="106"/>
      <c r="QNY228" s="106"/>
      <c r="QNZ228" s="106"/>
      <c r="QOA228" s="106"/>
      <c r="QOB228" s="106"/>
      <c r="QOC228" s="106"/>
      <c r="QOD228" s="106"/>
      <c r="QOE228" s="106"/>
      <c r="QOF228" s="106"/>
      <c r="QOG228" s="106"/>
      <c r="QOH228" s="106"/>
      <c r="QOI228" s="106"/>
      <c r="QOJ228" s="106"/>
      <c r="QOK228" s="106"/>
      <c r="QOL228" s="106"/>
      <c r="QOM228" s="106"/>
      <c r="QON228" s="106"/>
      <c r="QOO228" s="106"/>
      <c r="QOP228" s="106"/>
      <c r="QOQ228" s="106"/>
      <c r="QOR228" s="106"/>
      <c r="QOS228" s="106"/>
      <c r="QOT228" s="106"/>
      <c r="QOU228" s="106"/>
      <c r="QOV228" s="106"/>
      <c r="QOW228" s="106"/>
      <c r="QOX228" s="106"/>
      <c r="QOY228" s="106"/>
      <c r="QOZ228" s="106"/>
      <c r="QPA228" s="106"/>
      <c r="QPB228" s="106"/>
      <c r="QPC228" s="106"/>
      <c r="QPD228" s="106"/>
      <c r="QPE228" s="106"/>
      <c r="QPF228" s="106"/>
      <c r="QPG228" s="106"/>
      <c r="QPH228" s="106"/>
      <c r="QPI228" s="106"/>
      <c r="QPJ228" s="106"/>
      <c r="QPK228" s="106"/>
      <c r="QPL228" s="106"/>
      <c r="QPM228" s="106"/>
      <c r="QPN228" s="106"/>
      <c r="QPO228" s="106"/>
      <c r="QPP228" s="106"/>
      <c r="QPQ228" s="106"/>
      <c r="QPR228" s="106"/>
      <c r="QPS228" s="106"/>
      <c r="QPT228" s="106"/>
      <c r="QPU228" s="106"/>
      <c r="QPV228" s="106"/>
      <c r="QPW228" s="106"/>
      <c r="QPX228" s="106"/>
      <c r="QPY228" s="106"/>
      <c r="QPZ228" s="106"/>
      <c r="QQA228" s="106"/>
      <c r="QQB228" s="106"/>
      <c r="QQC228" s="106"/>
      <c r="QQD228" s="106"/>
      <c r="QQE228" s="106"/>
      <c r="QQF228" s="106"/>
      <c r="QQG228" s="106"/>
      <c r="QQH228" s="106"/>
      <c r="QQI228" s="106"/>
      <c r="QQJ228" s="106"/>
      <c r="QQK228" s="106"/>
      <c r="QQL228" s="106"/>
      <c r="QQM228" s="106"/>
      <c r="QQN228" s="106"/>
      <c r="QQO228" s="106"/>
      <c r="QQP228" s="106"/>
      <c r="QQQ228" s="106"/>
      <c r="QQR228" s="106"/>
      <c r="QQS228" s="106"/>
      <c r="QQT228" s="106"/>
      <c r="QQU228" s="106"/>
      <c r="QQV228" s="106"/>
      <c r="QQW228" s="106"/>
      <c r="QQX228" s="106"/>
      <c r="QQY228" s="106"/>
      <c r="QQZ228" s="106"/>
      <c r="QRA228" s="106"/>
      <c r="QRB228" s="106"/>
      <c r="QRC228" s="106"/>
      <c r="QRD228" s="106"/>
      <c r="QRE228" s="106"/>
      <c r="QRF228" s="106"/>
      <c r="QRG228" s="106"/>
      <c r="QRH228" s="106"/>
      <c r="QRI228" s="106"/>
      <c r="QRJ228" s="106"/>
      <c r="QRK228" s="106"/>
      <c r="QRL228" s="106"/>
      <c r="QRM228" s="106"/>
      <c r="QRN228" s="106"/>
      <c r="QRO228" s="106"/>
      <c r="QRP228" s="106"/>
      <c r="QRQ228" s="106"/>
      <c r="QRR228" s="106"/>
      <c r="QRS228" s="106"/>
      <c r="QRT228" s="106"/>
      <c r="QRU228" s="106"/>
      <c r="QRV228" s="106"/>
      <c r="QRW228" s="106"/>
      <c r="QRX228" s="106"/>
      <c r="QRY228" s="106"/>
      <c r="QRZ228" s="106"/>
      <c r="QSA228" s="106"/>
      <c r="QSB228" s="106"/>
      <c r="QSC228" s="106"/>
      <c r="QSD228" s="106"/>
      <c r="QSE228" s="106"/>
      <c r="QSF228" s="106"/>
      <c r="QSG228" s="106"/>
      <c r="QSH228" s="106"/>
      <c r="QSI228" s="106"/>
      <c r="QSJ228" s="106"/>
      <c r="QSK228" s="106"/>
      <c r="QSL228" s="106"/>
      <c r="QSM228" s="106"/>
      <c r="QSN228" s="106"/>
      <c r="QSO228" s="106"/>
      <c r="QSP228" s="106"/>
      <c r="QSQ228" s="106"/>
      <c r="QSR228" s="106"/>
      <c r="QSS228" s="106"/>
      <c r="QST228" s="106"/>
      <c r="QSU228" s="106"/>
      <c r="QSV228" s="106"/>
      <c r="QSW228" s="106"/>
      <c r="QSX228" s="106"/>
      <c r="QSY228" s="106"/>
      <c r="QSZ228" s="106"/>
      <c r="QTA228" s="106"/>
      <c r="QTB228" s="106"/>
      <c r="QTC228" s="106"/>
      <c r="QTD228" s="106"/>
      <c r="QTE228" s="106"/>
      <c r="QTF228" s="106"/>
      <c r="QTG228" s="106"/>
      <c r="QTH228" s="106"/>
      <c r="QTI228" s="106"/>
      <c r="QTJ228" s="106"/>
      <c r="QTK228" s="106"/>
      <c r="QTL228" s="106"/>
      <c r="QTM228" s="106"/>
      <c r="QTN228" s="106"/>
      <c r="QTO228" s="106"/>
      <c r="QTP228" s="106"/>
      <c r="QTQ228" s="106"/>
      <c r="QTR228" s="106"/>
      <c r="QTS228" s="106"/>
      <c r="QTT228" s="106"/>
      <c r="QTU228" s="106"/>
      <c r="QTV228" s="106"/>
      <c r="QTW228" s="106"/>
      <c r="QTX228" s="106"/>
      <c r="QTY228" s="106"/>
      <c r="QTZ228" s="106"/>
      <c r="QUA228" s="106"/>
      <c r="QUB228" s="106"/>
      <c r="QUC228" s="106"/>
      <c r="QUD228" s="106"/>
      <c r="QUE228" s="106"/>
      <c r="QUF228" s="106"/>
      <c r="QUG228" s="106"/>
      <c r="QUH228" s="106"/>
      <c r="QUI228" s="106"/>
      <c r="QUJ228" s="106"/>
      <c r="QUK228" s="106"/>
      <c r="QUL228" s="106"/>
      <c r="QUM228" s="106"/>
      <c r="QUN228" s="106"/>
      <c r="QUO228" s="106"/>
      <c r="QUP228" s="106"/>
      <c r="QUQ228" s="106"/>
      <c r="QUR228" s="106"/>
      <c r="QUS228" s="106"/>
      <c r="QUT228" s="106"/>
      <c r="QUU228" s="106"/>
      <c r="QUV228" s="106"/>
      <c r="QUW228" s="106"/>
      <c r="QUX228" s="106"/>
      <c r="QUY228" s="106"/>
      <c r="QUZ228" s="106"/>
      <c r="QVA228" s="106"/>
      <c r="QVB228" s="106"/>
      <c r="QVC228" s="106"/>
      <c r="QVD228" s="106"/>
      <c r="QVE228" s="106"/>
      <c r="QVF228" s="106"/>
      <c r="QVG228" s="106"/>
      <c r="QVH228" s="106"/>
      <c r="QVI228" s="106"/>
      <c r="QVJ228" s="106"/>
      <c r="QVK228" s="106"/>
      <c r="QVL228" s="106"/>
      <c r="QVM228" s="106"/>
      <c r="QVN228" s="106"/>
      <c r="QVO228" s="106"/>
      <c r="QVP228" s="106"/>
      <c r="QVQ228" s="106"/>
      <c r="QVR228" s="106"/>
      <c r="QVS228" s="106"/>
      <c r="QVT228" s="106"/>
      <c r="QVU228" s="106"/>
      <c r="QVV228" s="106"/>
      <c r="QVW228" s="106"/>
      <c r="QVX228" s="106"/>
      <c r="QVY228" s="106"/>
      <c r="QVZ228" s="106"/>
      <c r="QWA228" s="106"/>
      <c r="QWB228" s="106"/>
      <c r="QWC228" s="106"/>
      <c r="QWD228" s="106"/>
      <c r="QWE228" s="106"/>
      <c r="QWF228" s="106"/>
      <c r="QWG228" s="106"/>
      <c r="QWH228" s="106"/>
      <c r="QWI228" s="106"/>
      <c r="QWJ228" s="106"/>
      <c r="QWK228" s="106"/>
      <c r="QWL228" s="106"/>
      <c r="QWM228" s="106"/>
      <c r="QWN228" s="106"/>
      <c r="QWO228" s="106"/>
      <c r="QWP228" s="106"/>
      <c r="QWQ228" s="106"/>
      <c r="QWR228" s="106"/>
      <c r="QWS228" s="106"/>
      <c r="QWT228" s="106"/>
      <c r="QWU228" s="106"/>
      <c r="QWV228" s="106"/>
      <c r="QWW228" s="106"/>
      <c r="QWX228" s="106"/>
      <c r="QWY228" s="106"/>
      <c r="QWZ228" s="106"/>
      <c r="QXA228" s="106"/>
      <c r="QXB228" s="106"/>
      <c r="QXC228" s="106"/>
      <c r="QXD228" s="106"/>
      <c r="QXE228" s="106"/>
      <c r="QXF228" s="106"/>
      <c r="QXG228" s="106"/>
      <c r="QXH228" s="106"/>
      <c r="QXI228" s="106"/>
      <c r="QXJ228" s="106"/>
      <c r="QXK228" s="106"/>
      <c r="QXL228" s="106"/>
      <c r="QXM228" s="106"/>
      <c r="QXN228" s="106"/>
      <c r="QXO228" s="106"/>
      <c r="QXP228" s="106"/>
      <c r="QXQ228" s="106"/>
      <c r="QXR228" s="106"/>
      <c r="QXS228" s="106"/>
      <c r="QXT228" s="106"/>
      <c r="QXU228" s="106"/>
      <c r="QXV228" s="106"/>
      <c r="QXW228" s="106"/>
      <c r="QXX228" s="106"/>
      <c r="QXY228" s="106"/>
      <c r="QXZ228" s="106"/>
      <c r="QYA228" s="106"/>
      <c r="QYB228" s="106"/>
      <c r="QYC228" s="106"/>
      <c r="QYD228" s="106"/>
      <c r="QYE228" s="106"/>
      <c r="QYF228" s="106"/>
      <c r="QYG228" s="106"/>
      <c r="QYH228" s="106"/>
      <c r="QYI228" s="106"/>
      <c r="QYJ228" s="106"/>
      <c r="QYK228" s="106"/>
      <c r="QYL228" s="106"/>
      <c r="QYM228" s="106"/>
      <c r="QYN228" s="106"/>
      <c r="QYO228" s="106"/>
      <c r="QYP228" s="106"/>
      <c r="QYQ228" s="106"/>
      <c r="QYR228" s="106"/>
      <c r="QYS228" s="106"/>
      <c r="QYT228" s="106"/>
      <c r="QYU228" s="106"/>
      <c r="QYV228" s="106"/>
      <c r="QYW228" s="106"/>
      <c r="QYX228" s="106"/>
      <c r="QYY228" s="106"/>
      <c r="QYZ228" s="106"/>
      <c r="QZA228" s="106"/>
      <c r="QZB228" s="106"/>
      <c r="QZC228" s="106"/>
      <c r="QZD228" s="106"/>
      <c r="QZE228" s="106"/>
      <c r="QZF228" s="106"/>
      <c r="QZG228" s="106"/>
      <c r="QZH228" s="106"/>
      <c r="QZI228" s="106"/>
      <c r="QZJ228" s="106"/>
      <c r="QZK228" s="106"/>
      <c r="QZL228" s="106"/>
      <c r="QZM228" s="106"/>
      <c r="QZN228" s="106"/>
      <c r="QZO228" s="106"/>
      <c r="QZP228" s="106"/>
      <c r="QZQ228" s="106"/>
      <c r="QZR228" s="106"/>
      <c r="QZS228" s="106"/>
      <c r="QZT228" s="106"/>
      <c r="QZU228" s="106"/>
      <c r="QZV228" s="106"/>
      <c r="QZW228" s="106"/>
      <c r="QZX228" s="106"/>
      <c r="QZY228" s="106"/>
      <c r="QZZ228" s="106"/>
      <c r="RAA228" s="106"/>
      <c r="RAB228" s="106"/>
      <c r="RAC228" s="106"/>
      <c r="RAD228" s="106"/>
      <c r="RAE228" s="106"/>
      <c r="RAF228" s="106"/>
      <c r="RAG228" s="106"/>
      <c r="RAH228" s="106"/>
      <c r="RAI228" s="106"/>
      <c r="RAJ228" s="106"/>
      <c r="RAK228" s="106"/>
      <c r="RAL228" s="106"/>
      <c r="RAM228" s="106"/>
      <c r="RAN228" s="106"/>
      <c r="RAO228" s="106"/>
      <c r="RAP228" s="106"/>
      <c r="RAQ228" s="106"/>
      <c r="RAR228" s="106"/>
      <c r="RAS228" s="106"/>
      <c r="RAT228" s="106"/>
      <c r="RAU228" s="106"/>
      <c r="RAV228" s="106"/>
      <c r="RAW228" s="106"/>
      <c r="RAX228" s="106"/>
      <c r="RAY228" s="106"/>
      <c r="RAZ228" s="106"/>
      <c r="RBA228" s="106"/>
      <c r="RBB228" s="106"/>
      <c r="RBC228" s="106"/>
      <c r="RBD228" s="106"/>
      <c r="RBE228" s="106"/>
      <c r="RBF228" s="106"/>
      <c r="RBG228" s="106"/>
      <c r="RBH228" s="106"/>
      <c r="RBI228" s="106"/>
      <c r="RBJ228" s="106"/>
      <c r="RBK228" s="106"/>
      <c r="RBL228" s="106"/>
      <c r="RBM228" s="106"/>
      <c r="RBN228" s="106"/>
      <c r="RBO228" s="106"/>
      <c r="RBP228" s="106"/>
      <c r="RBQ228" s="106"/>
      <c r="RBR228" s="106"/>
      <c r="RBS228" s="106"/>
      <c r="RBT228" s="106"/>
      <c r="RBU228" s="106"/>
      <c r="RBV228" s="106"/>
      <c r="RBW228" s="106"/>
      <c r="RBX228" s="106"/>
      <c r="RBY228" s="106"/>
      <c r="RBZ228" s="106"/>
      <c r="RCA228" s="106"/>
      <c r="RCB228" s="106"/>
      <c r="RCC228" s="106"/>
      <c r="RCD228" s="106"/>
      <c r="RCE228" s="106"/>
      <c r="RCF228" s="106"/>
      <c r="RCG228" s="106"/>
      <c r="RCH228" s="106"/>
      <c r="RCI228" s="106"/>
      <c r="RCJ228" s="106"/>
      <c r="RCK228" s="106"/>
      <c r="RCL228" s="106"/>
      <c r="RCM228" s="106"/>
      <c r="RCN228" s="106"/>
      <c r="RCO228" s="106"/>
      <c r="RCP228" s="106"/>
      <c r="RCQ228" s="106"/>
      <c r="RCR228" s="106"/>
      <c r="RCS228" s="106"/>
      <c r="RCT228" s="106"/>
      <c r="RCU228" s="106"/>
      <c r="RCV228" s="106"/>
      <c r="RCW228" s="106"/>
      <c r="RCX228" s="106"/>
      <c r="RCY228" s="106"/>
      <c r="RCZ228" s="106"/>
      <c r="RDA228" s="106"/>
      <c r="RDB228" s="106"/>
      <c r="RDC228" s="106"/>
      <c r="RDD228" s="106"/>
      <c r="RDE228" s="106"/>
      <c r="RDF228" s="106"/>
      <c r="RDG228" s="106"/>
      <c r="RDH228" s="106"/>
      <c r="RDI228" s="106"/>
      <c r="RDJ228" s="106"/>
      <c r="RDK228" s="106"/>
      <c r="RDL228" s="106"/>
      <c r="RDM228" s="106"/>
      <c r="RDN228" s="106"/>
      <c r="RDO228" s="106"/>
      <c r="RDP228" s="106"/>
      <c r="RDQ228" s="106"/>
      <c r="RDR228" s="106"/>
      <c r="RDS228" s="106"/>
      <c r="RDT228" s="106"/>
      <c r="RDU228" s="106"/>
      <c r="RDV228" s="106"/>
      <c r="RDW228" s="106"/>
      <c r="RDX228" s="106"/>
      <c r="RDY228" s="106"/>
      <c r="RDZ228" s="106"/>
      <c r="REA228" s="106"/>
      <c r="REB228" s="106"/>
      <c r="REC228" s="106"/>
      <c r="RED228" s="106"/>
      <c r="REE228" s="106"/>
      <c r="REF228" s="106"/>
      <c r="REG228" s="106"/>
      <c r="REH228" s="106"/>
      <c r="REI228" s="106"/>
      <c r="REJ228" s="106"/>
      <c r="REK228" s="106"/>
      <c r="REL228" s="106"/>
      <c r="REM228" s="106"/>
      <c r="REN228" s="106"/>
      <c r="REO228" s="106"/>
      <c r="REP228" s="106"/>
      <c r="REQ228" s="106"/>
      <c r="RER228" s="106"/>
      <c r="RES228" s="106"/>
      <c r="RET228" s="106"/>
      <c r="REU228" s="106"/>
      <c r="REV228" s="106"/>
      <c r="REW228" s="106"/>
      <c r="REX228" s="106"/>
      <c r="REY228" s="106"/>
      <c r="REZ228" s="106"/>
      <c r="RFA228" s="106"/>
      <c r="RFB228" s="106"/>
      <c r="RFC228" s="106"/>
      <c r="RFD228" s="106"/>
      <c r="RFE228" s="106"/>
      <c r="RFF228" s="106"/>
      <c r="RFG228" s="106"/>
      <c r="RFH228" s="106"/>
      <c r="RFI228" s="106"/>
      <c r="RFJ228" s="106"/>
      <c r="RFK228" s="106"/>
      <c r="RFL228" s="106"/>
      <c r="RFM228" s="106"/>
      <c r="RFN228" s="106"/>
      <c r="RFO228" s="106"/>
      <c r="RFP228" s="106"/>
      <c r="RFQ228" s="106"/>
      <c r="RFR228" s="106"/>
      <c r="RFS228" s="106"/>
      <c r="RFT228" s="106"/>
      <c r="RFU228" s="106"/>
      <c r="RFV228" s="106"/>
      <c r="RFW228" s="106"/>
      <c r="RFX228" s="106"/>
      <c r="RFY228" s="106"/>
      <c r="RFZ228" s="106"/>
      <c r="RGA228" s="106"/>
      <c r="RGB228" s="106"/>
      <c r="RGC228" s="106"/>
      <c r="RGD228" s="106"/>
      <c r="RGE228" s="106"/>
      <c r="RGF228" s="106"/>
      <c r="RGG228" s="106"/>
      <c r="RGH228" s="106"/>
      <c r="RGI228" s="106"/>
      <c r="RGJ228" s="106"/>
      <c r="RGK228" s="106"/>
      <c r="RGL228" s="106"/>
      <c r="RGM228" s="106"/>
      <c r="RGN228" s="106"/>
      <c r="RGO228" s="106"/>
      <c r="RGP228" s="106"/>
      <c r="RGQ228" s="106"/>
      <c r="RGR228" s="106"/>
      <c r="RGS228" s="106"/>
      <c r="RGT228" s="106"/>
      <c r="RGU228" s="106"/>
      <c r="RGV228" s="106"/>
      <c r="RGW228" s="106"/>
      <c r="RGX228" s="106"/>
      <c r="RGY228" s="106"/>
      <c r="RGZ228" s="106"/>
      <c r="RHA228" s="106"/>
      <c r="RHB228" s="106"/>
      <c r="RHC228" s="106"/>
      <c r="RHD228" s="106"/>
      <c r="RHE228" s="106"/>
      <c r="RHF228" s="106"/>
      <c r="RHG228" s="106"/>
      <c r="RHH228" s="106"/>
      <c r="RHI228" s="106"/>
      <c r="RHJ228" s="106"/>
      <c r="RHK228" s="106"/>
      <c r="RHL228" s="106"/>
      <c r="RHM228" s="106"/>
      <c r="RHN228" s="106"/>
      <c r="RHO228" s="106"/>
      <c r="RHP228" s="106"/>
      <c r="RHQ228" s="106"/>
      <c r="RHR228" s="106"/>
      <c r="RHS228" s="106"/>
      <c r="RHT228" s="106"/>
      <c r="RHU228" s="106"/>
      <c r="RHV228" s="106"/>
      <c r="RHW228" s="106"/>
      <c r="RHX228" s="106"/>
      <c r="RHY228" s="106"/>
      <c r="RHZ228" s="106"/>
      <c r="RIA228" s="106"/>
      <c r="RIB228" s="106"/>
      <c r="RIC228" s="106"/>
      <c r="RID228" s="106"/>
      <c r="RIE228" s="106"/>
      <c r="RIF228" s="106"/>
      <c r="RIG228" s="106"/>
      <c r="RIH228" s="106"/>
      <c r="RII228" s="106"/>
      <c r="RIJ228" s="106"/>
      <c r="RIK228" s="106"/>
      <c r="RIL228" s="106"/>
      <c r="RIM228" s="106"/>
      <c r="RIN228" s="106"/>
      <c r="RIO228" s="106"/>
      <c r="RIP228" s="106"/>
      <c r="RIQ228" s="106"/>
      <c r="RIR228" s="106"/>
      <c r="RIS228" s="106"/>
      <c r="RIT228" s="106"/>
      <c r="RIU228" s="106"/>
      <c r="RIV228" s="106"/>
      <c r="RIW228" s="106"/>
      <c r="RIX228" s="106"/>
      <c r="RIY228" s="106"/>
      <c r="RIZ228" s="106"/>
      <c r="RJA228" s="106"/>
      <c r="RJB228" s="106"/>
      <c r="RJC228" s="106"/>
      <c r="RJD228" s="106"/>
      <c r="RJE228" s="106"/>
      <c r="RJF228" s="106"/>
      <c r="RJG228" s="106"/>
      <c r="RJH228" s="106"/>
      <c r="RJI228" s="106"/>
      <c r="RJJ228" s="106"/>
      <c r="RJK228" s="106"/>
      <c r="RJL228" s="106"/>
      <c r="RJM228" s="106"/>
      <c r="RJN228" s="106"/>
      <c r="RJO228" s="106"/>
      <c r="RJP228" s="106"/>
      <c r="RJQ228" s="106"/>
      <c r="RJR228" s="106"/>
      <c r="RJS228" s="106"/>
      <c r="RJT228" s="106"/>
      <c r="RJU228" s="106"/>
      <c r="RJV228" s="106"/>
      <c r="RJW228" s="106"/>
      <c r="RJX228" s="106"/>
      <c r="RJY228" s="106"/>
      <c r="RJZ228" s="106"/>
      <c r="RKA228" s="106"/>
      <c r="RKB228" s="106"/>
      <c r="RKC228" s="106"/>
      <c r="RKD228" s="106"/>
      <c r="RKE228" s="106"/>
      <c r="RKF228" s="106"/>
      <c r="RKG228" s="106"/>
      <c r="RKH228" s="106"/>
      <c r="RKI228" s="106"/>
      <c r="RKJ228" s="106"/>
      <c r="RKK228" s="106"/>
      <c r="RKL228" s="106"/>
      <c r="RKM228" s="106"/>
      <c r="RKN228" s="106"/>
      <c r="RKO228" s="106"/>
      <c r="RKP228" s="106"/>
      <c r="RKQ228" s="106"/>
      <c r="RKR228" s="106"/>
      <c r="RKS228" s="106"/>
      <c r="RKT228" s="106"/>
      <c r="RKU228" s="106"/>
      <c r="RKV228" s="106"/>
      <c r="RKW228" s="106"/>
      <c r="RKX228" s="106"/>
      <c r="RKY228" s="106"/>
      <c r="RKZ228" s="106"/>
      <c r="RLA228" s="106"/>
      <c r="RLB228" s="106"/>
      <c r="RLC228" s="106"/>
      <c r="RLD228" s="106"/>
      <c r="RLE228" s="106"/>
      <c r="RLF228" s="106"/>
      <c r="RLG228" s="106"/>
      <c r="RLH228" s="106"/>
      <c r="RLI228" s="106"/>
      <c r="RLJ228" s="106"/>
      <c r="RLK228" s="106"/>
      <c r="RLL228" s="106"/>
      <c r="RLM228" s="106"/>
      <c r="RLN228" s="106"/>
      <c r="RLO228" s="106"/>
      <c r="RLP228" s="106"/>
      <c r="RLQ228" s="106"/>
      <c r="RLR228" s="106"/>
      <c r="RLS228" s="106"/>
      <c r="RLT228" s="106"/>
      <c r="RLU228" s="106"/>
      <c r="RLV228" s="106"/>
      <c r="RLW228" s="106"/>
      <c r="RLX228" s="106"/>
      <c r="RLY228" s="106"/>
      <c r="RLZ228" s="106"/>
      <c r="RMA228" s="106"/>
      <c r="RMB228" s="106"/>
      <c r="RMC228" s="106"/>
      <c r="RMD228" s="106"/>
      <c r="RME228" s="106"/>
      <c r="RMF228" s="106"/>
      <c r="RMG228" s="106"/>
      <c r="RMH228" s="106"/>
      <c r="RMI228" s="106"/>
      <c r="RMJ228" s="106"/>
      <c r="RMK228" s="106"/>
      <c r="RML228" s="106"/>
      <c r="RMM228" s="106"/>
      <c r="RMN228" s="106"/>
      <c r="RMO228" s="106"/>
      <c r="RMP228" s="106"/>
      <c r="RMQ228" s="106"/>
      <c r="RMR228" s="106"/>
      <c r="RMS228" s="106"/>
      <c r="RMT228" s="106"/>
      <c r="RMU228" s="106"/>
      <c r="RMV228" s="106"/>
      <c r="RMW228" s="106"/>
      <c r="RMX228" s="106"/>
      <c r="RMY228" s="106"/>
      <c r="RMZ228" s="106"/>
      <c r="RNA228" s="106"/>
      <c r="RNB228" s="106"/>
      <c r="RNC228" s="106"/>
      <c r="RND228" s="106"/>
      <c r="RNE228" s="106"/>
      <c r="RNF228" s="106"/>
      <c r="RNG228" s="106"/>
      <c r="RNH228" s="106"/>
      <c r="RNI228" s="106"/>
      <c r="RNJ228" s="106"/>
      <c r="RNK228" s="106"/>
      <c r="RNL228" s="106"/>
      <c r="RNM228" s="106"/>
      <c r="RNN228" s="106"/>
      <c r="RNO228" s="106"/>
      <c r="RNP228" s="106"/>
      <c r="RNQ228" s="106"/>
      <c r="RNR228" s="106"/>
      <c r="RNS228" s="106"/>
      <c r="RNT228" s="106"/>
      <c r="RNU228" s="106"/>
      <c r="RNV228" s="106"/>
      <c r="RNW228" s="106"/>
      <c r="RNX228" s="106"/>
      <c r="RNY228" s="106"/>
      <c r="RNZ228" s="106"/>
      <c r="ROA228" s="106"/>
      <c r="ROB228" s="106"/>
      <c r="ROC228" s="106"/>
      <c r="ROD228" s="106"/>
      <c r="ROE228" s="106"/>
      <c r="ROF228" s="106"/>
      <c r="ROG228" s="106"/>
      <c r="ROH228" s="106"/>
      <c r="ROI228" s="106"/>
      <c r="ROJ228" s="106"/>
      <c r="ROK228" s="106"/>
      <c r="ROL228" s="106"/>
      <c r="ROM228" s="106"/>
      <c r="RON228" s="106"/>
      <c r="ROO228" s="106"/>
      <c r="ROP228" s="106"/>
      <c r="ROQ228" s="106"/>
      <c r="ROR228" s="106"/>
      <c r="ROS228" s="106"/>
      <c r="ROT228" s="106"/>
      <c r="ROU228" s="106"/>
      <c r="ROV228" s="106"/>
      <c r="ROW228" s="106"/>
      <c r="ROX228" s="106"/>
      <c r="ROY228" s="106"/>
      <c r="ROZ228" s="106"/>
      <c r="RPA228" s="106"/>
      <c r="RPB228" s="106"/>
      <c r="RPC228" s="106"/>
      <c r="RPD228" s="106"/>
      <c r="RPE228" s="106"/>
      <c r="RPF228" s="106"/>
      <c r="RPG228" s="106"/>
      <c r="RPH228" s="106"/>
      <c r="RPI228" s="106"/>
      <c r="RPJ228" s="106"/>
      <c r="RPK228" s="106"/>
      <c r="RPL228" s="106"/>
      <c r="RPM228" s="106"/>
      <c r="RPN228" s="106"/>
      <c r="RPO228" s="106"/>
      <c r="RPP228" s="106"/>
      <c r="RPQ228" s="106"/>
      <c r="RPR228" s="106"/>
      <c r="RPS228" s="106"/>
      <c r="RPT228" s="106"/>
      <c r="RPU228" s="106"/>
      <c r="RPV228" s="106"/>
      <c r="RPW228" s="106"/>
      <c r="RPX228" s="106"/>
      <c r="RPY228" s="106"/>
      <c r="RPZ228" s="106"/>
      <c r="RQA228" s="106"/>
      <c r="RQB228" s="106"/>
      <c r="RQC228" s="106"/>
      <c r="RQD228" s="106"/>
      <c r="RQE228" s="106"/>
      <c r="RQF228" s="106"/>
      <c r="RQG228" s="106"/>
      <c r="RQH228" s="106"/>
      <c r="RQI228" s="106"/>
      <c r="RQJ228" s="106"/>
      <c r="RQK228" s="106"/>
      <c r="RQL228" s="106"/>
      <c r="RQM228" s="106"/>
      <c r="RQN228" s="106"/>
      <c r="RQO228" s="106"/>
      <c r="RQP228" s="106"/>
      <c r="RQQ228" s="106"/>
      <c r="RQR228" s="106"/>
      <c r="RQS228" s="106"/>
      <c r="RQT228" s="106"/>
      <c r="RQU228" s="106"/>
      <c r="RQV228" s="106"/>
      <c r="RQW228" s="106"/>
      <c r="RQX228" s="106"/>
      <c r="RQY228" s="106"/>
      <c r="RQZ228" s="106"/>
      <c r="RRA228" s="106"/>
      <c r="RRB228" s="106"/>
      <c r="RRC228" s="106"/>
      <c r="RRD228" s="106"/>
      <c r="RRE228" s="106"/>
      <c r="RRF228" s="106"/>
      <c r="RRG228" s="106"/>
      <c r="RRH228" s="106"/>
      <c r="RRI228" s="106"/>
      <c r="RRJ228" s="106"/>
      <c r="RRK228" s="106"/>
      <c r="RRL228" s="106"/>
      <c r="RRM228" s="106"/>
      <c r="RRN228" s="106"/>
      <c r="RRO228" s="106"/>
      <c r="RRP228" s="106"/>
      <c r="RRQ228" s="106"/>
      <c r="RRR228" s="106"/>
      <c r="RRS228" s="106"/>
      <c r="RRT228" s="106"/>
      <c r="RRU228" s="106"/>
      <c r="RRV228" s="106"/>
      <c r="RRW228" s="106"/>
      <c r="RRX228" s="106"/>
      <c r="RRY228" s="106"/>
      <c r="RRZ228" s="106"/>
      <c r="RSA228" s="106"/>
      <c r="RSB228" s="106"/>
      <c r="RSC228" s="106"/>
      <c r="RSD228" s="106"/>
      <c r="RSE228" s="106"/>
      <c r="RSF228" s="106"/>
      <c r="RSG228" s="106"/>
      <c r="RSH228" s="106"/>
      <c r="RSI228" s="106"/>
      <c r="RSJ228" s="106"/>
      <c r="RSK228" s="106"/>
      <c r="RSL228" s="106"/>
      <c r="RSM228" s="106"/>
      <c r="RSN228" s="106"/>
      <c r="RSO228" s="106"/>
      <c r="RSP228" s="106"/>
      <c r="RSQ228" s="106"/>
      <c r="RSR228" s="106"/>
      <c r="RSS228" s="106"/>
      <c r="RST228" s="106"/>
      <c r="RSU228" s="106"/>
      <c r="RSV228" s="106"/>
      <c r="RSW228" s="106"/>
      <c r="RSX228" s="106"/>
      <c r="RSY228" s="106"/>
      <c r="RSZ228" s="106"/>
      <c r="RTA228" s="106"/>
      <c r="RTB228" s="106"/>
      <c r="RTC228" s="106"/>
      <c r="RTD228" s="106"/>
      <c r="RTE228" s="106"/>
      <c r="RTF228" s="106"/>
      <c r="RTG228" s="106"/>
      <c r="RTH228" s="106"/>
      <c r="RTI228" s="106"/>
      <c r="RTJ228" s="106"/>
      <c r="RTK228" s="106"/>
      <c r="RTL228" s="106"/>
      <c r="RTM228" s="106"/>
      <c r="RTN228" s="106"/>
      <c r="RTO228" s="106"/>
      <c r="RTP228" s="106"/>
      <c r="RTQ228" s="106"/>
      <c r="RTR228" s="106"/>
      <c r="RTS228" s="106"/>
      <c r="RTT228" s="106"/>
      <c r="RTU228" s="106"/>
      <c r="RTV228" s="106"/>
      <c r="RTW228" s="106"/>
      <c r="RTX228" s="106"/>
      <c r="RTY228" s="106"/>
      <c r="RTZ228" s="106"/>
      <c r="RUA228" s="106"/>
      <c r="RUB228" s="106"/>
      <c r="RUC228" s="106"/>
      <c r="RUD228" s="106"/>
      <c r="RUE228" s="106"/>
      <c r="RUF228" s="106"/>
      <c r="RUG228" s="106"/>
      <c r="RUH228" s="106"/>
      <c r="RUI228" s="106"/>
      <c r="RUJ228" s="106"/>
      <c r="RUK228" s="106"/>
      <c r="RUL228" s="106"/>
      <c r="RUM228" s="106"/>
      <c r="RUN228" s="106"/>
      <c r="RUO228" s="106"/>
      <c r="RUP228" s="106"/>
      <c r="RUQ228" s="106"/>
      <c r="RUR228" s="106"/>
      <c r="RUS228" s="106"/>
      <c r="RUT228" s="106"/>
      <c r="RUU228" s="106"/>
      <c r="RUV228" s="106"/>
      <c r="RUW228" s="106"/>
      <c r="RUX228" s="106"/>
      <c r="RUY228" s="106"/>
      <c r="RUZ228" s="106"/>
      <c r="RVA228" s="106"/>
      <c r="RVB228" s="106"/>
      <c r="RVC228" s="106"/>
      <c r="RVD228" s="106"/>
      <c r="RVE228" s="106"/>
      <c r="RVF228" s="106"/>
      <c r="RVG228" s="106"/>
      <c r="RVH228" s="106"/>
      <c r="RVI228" s="106"/>
      <c r="RVJ228" s="106"/>
      <c r="RVK228" s="106"/>
      <c r="RVL228" s="106"/>
      <c r="RVM228" s="106"/>
      <c r="RVN228" s="106"/>
      <c r="RVO228" s="106"/>
      <c r="RVP228" s="106"/>
      <c r="RVQ228" s="106"/>
      <c r="RVR228" s="106"/>
      <c r="RVS228" s="106"/>
      <c r="RVT228" s="106"/>
      <c r="RVU228" s="106"/>
      <c r="RVV228" s="106"/>
      <c r="RVW228" s="106"/>
      <c r="RVX228" s="106"/>
      <c r="RVY228" s="106"/>
      <c r="RVZ228" s="106"/>
      <c r="RWA228" s="106"/>
      <c r="RWB228" s="106"/>
      <c r="RWC228" s="106"/>
      <c r="RWD228" s="106"/>
      <c r="RWE228" s="106"/>
      <c r="RWF228" s="106"/>
      <c r="RWG228" s="106"/>
      <c r="RWH228" s="106"/>
      <c r="RWI228" s="106"/>
      <c r="RWJ228" s="106"/>
      <c r="RWK228" s="106"/>
      <c r="RWL228" s="106"/>
      <c r="RWM228" s="106"/>
      <c r="RWN228" s="106"/>
      <c r="RWO228" s="106"/>
      <c r="RWP228" s="106"/>
      <c r="RWQ228" s="106"/>
      <c r="RWR228" s="106"/>
      <c r="RWS228" s="106"/>
      <c r="RWT228" s="106"/>
      <c r="RWU228" s="106"/>
      <c r="RWV228" s="106"/>
      <c r="RWW228" s="106"/>
      <c r="RWX228" s="106"/>
      <c r="RWY228" s="106"/>
      <c r="RWZ228" s="106"/>
      <c r="RXA228" s="106"/>
      <c r="RXB228" s="106"/>
      <c r="RXC228" s="106"/>
      <c r="RXD228" s="106"/>
      <c r="RXE228" s="106"/>
      <c r="RXF228" s="106"/>
      <c r="RXG228" s="106"/>
      <c r="RXH228" s="106"/>
      <c r="RXI228" s="106"/>
      <c r="RXJ228" s="106"/>
      <c r="RXK228" s="106"/>
      <c r="RXL228" s="106"/>
      <c r="RXM228" s="106"/>
      <c r="RXN228" s="106"/>
      <c r="RXO228" s="106"/>
      <c r="RXP228" s="106"/>
      <c r="RXQ228" s="106"/>
      <c r="RXR228" s="106"/>
      <c r="RXS228" s="106"/>
      <c r="RXT228" s="106"/>
      <c r="RXU228" s="106"/>
      <c r="RXV228" s="106"/>
      <c r="RXW228" s="106"/>
      <c r="RXX228" s="106"/>
      <c r="RXY228" s="106"/>
      <c r="RXZ228" s="106"/>
      <c r="RYA228" s="106"/>
      <c r="RYB228" s="106"/>
      <c r="RYC228" s="106"/>
      <c r="RYD228" s="106"/>
      <c r="RYE228" s="106"/>
      <c r="RYF228" s="106"/>
      <c r="RYG228" s="106"/>
      <c r="RYH228" s="106"/>
      <c r="RYI228" s="106"/>
      <c r="RYJ228" s="106"/>
      <c r="RYK228" s="106"/>
      <c r="RYL228" s="106"/>
      <c r="RYM228" s="106"/>
      <c r="RYN228" s="106"/>
      <c r="RYO228" s="106"/>
      <c r="RYP228" s="106"/>
      <c r="RYQ228" s="106"/>
      <c r="RYR228" s="106"/>
      <c r="RYS228" s="106"/>
      <c r="RYT228" s="106"/>
      <c r="RYU228" s="106"/>
      <c r="RYV228" s="106"/>
      <c r="RYW228" s="106"/>
      <c r="RYX228" s="106"/>
      <c r="RYY228" s="106"/>
      <c r="RYZ228" s="106"/>
      <c r="RZA228" s="106"/>
      <c r="RZB228" s="106"/>
      <c r="RZC228" s="106"/>
      <c r="RZD228" s="106"/>
      <c r="RZE228" s="106"/>
      <c r="RZF228" s="106"/>
      <c r="RZG228" s="106"/>
      <c r="RZH228" s="106"/>
      <c r="RZI228" s="106"/>
      <c r="RZJ228" s="106"/>
      <c r="RZK228" s="106"/>
      <c r="RZL228" s="106"/>
      <c r="RZM228" s="106"/>
      <c r="RZN228" s="106"/>
      <c r="RZO228" s="106"/>
      <c r="RZP228" s="106"/>
      <c r="RZQ228" s="106"/>
      <c r="RZR228" s="106"/>
      <c r="RZS228" s="106"/>
      <c r="RZT228" s="106"/>
      <c r="RZU228" s="106"/>
      <c r="RZV228" s="106"/>
      <c r="RZW228" s="106"/>
      <c r="RZX228" s="106"/>
      <c r="RZY228" s="106"/>
      <c r="RZZ228" s="106"/>
      <c r="SAA228" s="106"/>
      <c r="SAB228" s="106"/>
      <c r="SAC228" s="106"/>
      <c r="SAD228" s="106"/>
      <c r="SAE228" s="106"/>
      <c r="SAF228" s="106"/>
      <c r="SAG228" s="106"/>
      <c r="SAH228" s="106"/>
      <c r="SAI228" s="106"/>
      <c r="SAJ228" s="106"/>
      <c r="SAK228" s="106"/>
      <c r="SAL228" s="106"/>
      <c r="SAM228" s="106"/>
      <c r="SAN228" s="106"/>
      <c r="SAO228" s="106"/>
      <c r="SAP228" s="106"/>
      <c r="SAQ228" s="106"/>
      <c r="SAR228" s="106"/>
      <c r="SAS228" s="106"/>
      <c r="SAT228" s="106"/>
      <c r="SAU228" s="106"/>
      <c r="SAV228" s="106"/>
      <c r="SAW228" s="106"/>
      <c r="SAX228" s="106"/>
      <c r="SAY228" s="106"/>
      <c r="SAZ228" s="106"/>
      <c r="SBA228" s="106"/>
      <c r="SBB228" s="106"/>
      <c r="SBC228" s="106"/>
      <c r="SBD228" s="106"/>
      <c r="SBE228" s="106"/>
      <c r="SBF228" s="106"/>
      <c r="SBG228" s="106"/>
      <c r="SBH228" s="106"/>
      <c r="SBI228" s="106"/>
      <c r="SBJ228" s="106"/>
      <c r="SBK228" s="106"/>
      <c r="SBL228" s="106"/>
      <c r="SBM228" s="106"/>
      <c r="SBN228" s="106"/>
      <c r="SBO228" s="106"/>
      <c r="SBP228" s="106"/>
      <c r="SBQ228" s="106"/>
      <c r="SBR228" s="106"/>
      <c r="SBS228" s="106"/>
      <c r="SBT228" s="106"/>
      <c r="SBU228" s="106"/>
      <c r="SBV228" s="106"/>
      <c r="SBW228" s="106"/>
      <c r="SBX228" s="106"/>
      <c r="SBY228" s="106"/>
      <c r="SBZ228" s="106"/>
      <c r="SCA228" s="106"/>
      <c r="SCB228" s="106"/>
      <c r="SCC228" s="106"/>
      <c r="SCD228" s="106"/>
      <c r="SCE228" s="106"/>
      <c r="SCF228" s="106"/>
      <c r="SCG228" s="106"/>
      <c r="SCH228" s="106"/>
      <c r="SCI228" s="106"/>
      <c r="SCJ228" s="106"/>
      <c r="SCK228" s="106"/>
      <c r="SCL228" s="106"/>
      <c r="SCM228" s="106"/>
      <c r="SCN228" s="106"/>
      <c r="SCO228" s="106"/>
      <c r="SCP228" s="106"/>
      <c r="SCQ228" s="106"/>
      <c r="SCR228" s="106"/>
      <c r="SCS228" s="106"/>
      <c r="SCT228" s="106"/>
      <c r="SCU228" s="106"/>
      <c r="SCV228" s="106"/>
      <c r="SCW228" s="106"/>
      <c r="SCX228" s="106"/>
      <c r="SCY228" s="106"/>
      <c r="SCZ228" s="106"/>
      <c r="SDA228" s="106"/>
      <c r="SDB228" s="106"/>
      <c r="SDC228" s="106"/>
      <c r="SDD228" s="106"/>
      <c r="SDE228" s="106"/>
      <c r="SDF228" s="106"/>
      <c r="SDG228" s="106"/>
      <c r="SDH228" s="106"/>
      <c r="SDI228" s="106"/>
      <c r="SDJ228" s="106"/>
      <c r="SDK228" s="106"/>
      <c r="SDL228" s="106"/>
      <c r="SDM228" s="106"/>
      <c r="SDN228" s="106"/>
      <c r="SDO228" s="106"/>
      <c r="SDP228" s="106"/>
      <c r="SDQ228" s="106"/>
      <c r="SDR228" s="106"/>
      <c r="SDS228" s="106"/>
      <c r="SDT228" s="106"/>
      <c r="SDU228" s="106"/>
      <c r="SDV228" s="106"/>
      <c r="SDW228" s="106"/>
      <c r="SDX228" s="106"/>
      <c r="SDY228" s="106"/>
      <c r="SDZ228" s="106"/>
      <c r="SEA228" s="106"/>
      <c r="SEB228" s="106"/>
      <c r="SEC228" s="106"/>
      <c r="SED228" s="106"/>
      <c r="SEE228" s="106"/>
      <c r="SEF228" s="106"/>
      <c r="SEG228" s="106"/>
      <c r="SEH228" s="106"/>
      <c r="SEI228" s="106"/>
      <c r="SEJ228" s="106"/>
      <c r="SEK228" s="106"/>
      <c r="SEL228" s="106"/>
      <c r="SEM228" s="106"/>
      <c r="SEN228" s="106"/>
      <c r="SEO228" s="106"/>
      <c r="SEP228" s="106"/>
      <c r="SEQ228" s="106"/>
      <c r="SER228" s="106"/>
      <c r="SES228" s="106"/>
      <c r="SET228" s="106"/>
      <c r="SEU228" s="106"/>
      <c r="SEV228" s="106"/>
      <c r="SEW228" s="106"/>
      <c r="SEX228" s="106"/>
      <c r="SEY228" s="106"/>
      <c r="SEZ228" s="106"/>
      <c r="SFA228" s="106"/>
      <c r="SFB228" s="106"/>
      <c r="SFC228" s="106"/>
      <c r="SFD228" s="106"/>
      <c r="SFE228" s="106"/>
      <c r="SFF228" s="106"/>
      <c r="SFG228" s="106"/>
      <c r="SFH228" s="106"/>
      <c r="SFI228" s="106"/>
      <c r="SFJ228" s="106"/>
      <c r="SFK228" s="106"/>
      <c r="SFL228" s="106"/>
      <c r="SFM228" s="106"/>
      <c r="SFN228" s="106"/>
      <c r="SFO228" s="106"/>
      <c r="SFP228" s="106"/>
      <c r="SFQ228" s="106"/>
      <c r="SFR228" s="106"/>
      <c r="SFS228" s="106"/>
      <c r="SFT228" s="106"/>
      <c r="SFU228" s="106"/>
      <c r="SFV228" s="106"/>
      <c r="SFW228" s="106"/>
      <c r="SFX228" s="106"/>
      <c r="SFY228" s="106"/>
      <c r="SFZ228" s="106"/>
      <c r="SGA228" s="106"/>
      <c r="SGB228" s="106"/>
      <c r="SGC228" s="106"/>
      <c r="SGD228" s="106"/>
      <c r="SGE228" s="106"/>
      <c r="SGF228" s="106"/>
      <c r="SGG228" s="106"/>
      <c r="SGH228" s="106"/>
      <c r="SGI228" s="106"/>
      <c r="SGJ228" s="106"/>
      <c r="SGK228" s="106"/>
      <c r="SGL228" s="106"/>
      <c r="SGM228" s="106"/>
      <c r="SGN228" s="106"/>
      <c r="SGO228" s="106"/>
      <c r="SGP228" s="106"/>
      <c r="SGQ228" s="106"/>
      <c r="SGR228" s="106"/>
      <c r="SGS228" s="106"/>
      <c r="SGT228" s="106"/>
      <c r="SGU228" s="106"/>
      <c r="SGV228" s="106"/>
      <c r="SGW228" s="106"/>
      <c r="SGX228" s="106"/>
      <c r="SGY228" s="106"/>
      <c r="SGZ228" s="106"/>
      <c r="SHA228" s="106"/>
      <c r="SHB228" s="106"/>
      <c r="SHC228" s="106"/>
      <c r="SHD228" s="106"/>
      <c r="SHE228" s="106"/>
      <c r="SHF228" s="106"/>
      <c r="SHG228" s="106"/>
      <c r="SHH228" s="106"/>
      <c r="SHI228" s="106"/>
      <c r="SHJ228" s="106"/>
      <c r="SHK228" s="106"/>
      <c r="SHL228" s="106"/>
      <c r="SHM228" s="106"/>
      <c r="SHN228" s="106"/>
      <c r="SHO228" s="106"/>
      <c r="SHP228" s="106"/>
      <c r="SHQ228" s="106"/>
      <c r="SHR228" s="106"/>
      <c r="SHS228" s="106"/>
      <c r="SHT228" s="106"/>
      <c r="SHU228" s="106"/>
      <c r="SHV228" s="106"/>
      <c r="SHW228" s="106"/>
      <c r="SHX228" s="106"/>
      <c r="SHY228" s="106"/>
      <c r="SHZ228" s="106"/>
      <c r="SIA228" s="106"/>
      <c r="SIB228" s="106"/>
      <c r="SIC228" s="106"/>
      <c r="SID228" s="106"/>
      <c r="SIE228" s="106"/>
      <c r="SIF228" s="106"/>
      <c r="SIG228" s="106"/>
      <c r="SIH228" s="106"/>
      <c r="SII228" s="106"/>
      <c r="SIJ228" s="106"/>
      <c r="SIK228" s="106"/>
      <c r="SIL228" s="106"/>
      <c r="SIM228" s="106"/>
      <c r="SIN228" s="106"/>
      <c r="SIO228" s="106"/>
      <c r="SIP228" s="106"/>
      <c r="SIQ228" s="106"/>
      <c r="SIR228" s="106"/>
      <c r="SIS228" s="106"/>
      <c r="SIT228" s="106"/>
      <c r="SIU228" s="106"/>
      <c r="SIV228" s="106"/>
      <c r="SIW228" s="106"/>
      <c r="SIX228" s="106"/>
      <c r="SIY228" s="106"/>
      <c r="SIZ228" s="106"/>
      <c r="SJA228" s="106"/>
      <c r="SJB228" s="106"/>
      <c r="SJC228" s="106"/>
      <c r="SJD228" s="106"/>
      <c r="SJE228" s="106"/>
      <c r="SJF228" s="106"/>
      <c r="SJG228" s="106"/>
      <c r="SJH228" s="106"/>
      <c r="SJI228" s="106"/>
      <c r="SJJ228" s="106"/>
      <c r="SJK228" s="106"/>
      <c r="SJL228" s="106"/>
      <c r="SJM228" s="106"/>
      <c r="SJN228" s="106"/>
      <c r="SJO228" s="106"/>
      <c r="SJP228" s="106"/>
      <c r="SJQ228" s="106"/>
      <c r="SJR228" s="106"/>
      <c r="SJS228" s="106"/>
      <c r="SJT228" s="106"/>
      <c r="SJU228" s="106"/>
      <c r="SJV228" s="106"/>
      <c r="SJW228" s="106"/>
      <c r="SJX228" s="106"/>
      <c r="SJY228" s="106"/>
      <c r="SJZ228" s="106"/>
      <c r="SKA228" s="106"/>
      <c r="SKB228" s="106"/>
      <c r="SKC228" s="106"/>
      <c r="SKD228" s="106"/>
      <c r="SKE228" s="106"/>
      <c r="SKF228" s="106"/>
      <c r="SKG228" s="106"/>
      <c r="SKH228" s="106"/>
      <c r="SKI228" s="106"/>
      <c r="SKJ228" s="106"/>
      <c r="SKK228" s="106"/>
      <c r="SKL228" s="106"/>
      <c r="SKM228" s="106"/>
      <c r="SKN228" s="106"/>
      <c r="SKO228" s="106"/>
      <c r="SKP228" s="106"/>
      <c r="SKQ228" s="106"/>
      <c r="SKR228" s="106"/>
      <c r="SKS228" s="106"/>
      <c r="SKT228" s="106"/>
      <c r="SKU228" s="106"/>
      <c r="SKV228" s="106"/>
      <c r="SKW228" s="106"/>
      <c r="SKX228" s="106"/>
      <c r="SKY228" s="106"/>
      <c r="SKZ228" s="106"/>
      <c r="SLA228" s="106"/>
      <c r="SLB228" s="106"/>
      <c r="SLC228" s="106"/>
      <c r="SLD228" s="106"/>
      <c r="SLE228" s="106"/>
      <c r="SLF228" s="106"/>
      <c r="SLG228" s="106"/>
      <c r="SLH228" s="106"/>
      <c r="SLI228" s="106"/>
      <c r="SLJ228" s="106"/>
      <c r="SLK228" s="106"/>
      <c r="SLL228" s="106"/>
      <c r="SLM228" s="106"/>
      <c r="SLN228" s="106"/>
      <c r="SLO228" s="106"/>
      <c r="SLP228" s="106"/>
      <c r="SLQ228" s="106"/>
      <c r="SLR228" s="106"/>
      <c r="SLS228" s="106"/>
      <c r="SLT228" s="106"/>
      <c r="SLU228" s="106"/>
      <c r="SLV228" s="106"/>
      <c r="SLW228" s="106"/>
      <c r="SLX228" s="106"/>
      <c r="SLY228" s="106"/>
      <c r="SLZ228" s="106"/>
      <c r="SMA228" s="106"/>
      <c r="SMB228" s="106"/>
      <c r="SMC228" s="106"/>
      <c r="SMD228" s="106"/>
      <c r="SME228" s="106"/>
      <c r="SMF228" s="106"/>
      <c r="SMG228" s="106"/>
      <c r="SMH228" s="106"/>
      <c r="SMI228" s="106"/>
      <c r="SMJ228" s="106"/>
      <c r="SMK228" s="106"/>
      <c r="SML228" s="106"/>
      <c r="SMM228" s="106"/>
      <c r="SMN228" s="106"/>
      <c r="SMO228" s="106"/>
      <c r="SMP228" s="106"/>
      <c r="SMQ228" s="106"/>
      <c r="SMR228" s="106"/>
      <c r="SMS228" s="106"/>
      <c r="SMT228" s="106"/>
      <c r="SMU228" s="106"/>
      <c r="SMV228" s="106"/>
      <c r="SMW228" s="106"/>
      <c r="SMX228" s="106"/>
      <c r="SMY228" s="106"/>
      <c r="SMZ228" s="106"/>
      <c r="SNA228" s="106"/>
      <c r="SNB228" s="106"/>
      <c r="SNC228" s="106"/>
      <c r="SND228" s="106"/>
      <c r="SNE228" s="106"/>
      <c r="SNF228" s="106"/>
      <c r="SNG228" s="106"/>
      <c r="SNH228" s="106"/>
      <c r="SNI228" s="106"/>
      <c r="SNJ228" s="106"/>
      <c r="SNK228" s="106"/>
      <c r="SNL228" s="106"/>
      <c r="SNM228" s="106"/>
      <c r="SNN228" s="106"/>
      <c r="SNO228" s="106"/>
      <c r="SNP228" s="106"/>
      <c r="SNQ228" s="106"/>
      <c r="SNR228" s="106"/>
      <c r="SNS228" s="106"/>
      <c r="SNT228" s="106"/>
      <c r="SNU228" s="106"/>
      <c r="SNV228" s="106"/>
      <c r="SNW228" s="106"/>
      <c r="SNX228" s="106"/>
      <c r="SNY228" s="106"/>
      <c r="SNZ228" s="106"/>
      <c r="SOA228" s="106"/>
      <c r="SOB228" s="106"/>
      <c r="SOC228" s="106"/>
      <c r="SOD228" s="106"/>
      <c r="SOE228" s="106"/>
      <c r="SOF228" s="106"/>
      <c r="SOG228" s="106"/>
      <c r="SOH228" s="106"/>
      <c r="SOI228" s="106"/>
      <c r="SOJ228" s="106"/>
      <c r="SOK228" s="106"/>
      <c r="SOL228" s="106"/>
      <c r="SOM228" s="106"/>
      <c r="SON228" s="106"/>
      <c r="SOO228" s="106"/>
      <c r="SOP228" s="106"/>
      <c r="SOQ228" s="106"/>
      <c r="SOR228" s="106"/>
      <c r="SOS228" s="106"/>
      <c r="SOT228" s="106"/>
      <c r="SOU228" s="106"/>
      <c r="SOV228" s="106"/>
      <c r="SOW228" s="106"/>
      <c r="SOX228" s="106"/>
      <c r="SOY228" s="106"/>
      <c r="SOZ228" s="106"/>
      <c r="SPA228" s="106"/>
      <c r="SPB228" s="106"/>
      <c r="SPC228" s="106"/>
      <c r="SPD228" s="106"/>
      <c r="SPE228" s="106"/>
      <c r="SPF228" s="106"/>
      <c r="SPG228" s="106"/>
      <c r="SPH228" s="106"/>
      <c r="SPI228" s="106"/>
      <c r="SPJ228" s="106"/>
      <c r="SPK228" s="106"/>
      <c r="SPL228" s="106"/>
      <c r="SPM228" s="106"/>
      <c r="SPN228" s="106"/>
      <c r="SPO228" s="106"/>
      <c r="SPP228" s="106"/>
      <c r="SPQ228" s="106"/>
      <c r="SPR228" s="106"/>
      <c r="SPS228" s="106"/>
      <c r="SPT228" s="106"/>
      <c r="SPU228" s="106"/>
      <c r="SPV228" s="106"/>
      <c r="SPW228" s="106"/>
      <c r="SPX228" s="106"/>
      <c r="SPY228" s="106"/>
      <c r="SPZ228" s="106"/>
      <c r="SQA228" s="106"/>
      <c r="SQB228" s="106"/>
      <c r="SQC228" s="106"/>
      <c r="SQD228" s="106"/>
      <c r="SQE228" s="106"/>
      <c r="SQF228" s="106"/>
      <c r="SQG228" s="106"/>
      <c r="SQH228" s="106"/>
      <c r="SQI228" s="106"/>
      <c r="SQJ228" s="106"/>
      <c r="SQK228" s="106"/>
      <c r="SQL228" s="106"/>
      <c r="SQM228" s="106"/>
      <c r="SQN228" s="106"/>
      <c r="SQO228" s="106"/>
      <c r="SQP228" s="106"/>
      <c r="SQQ228" s="106"/>
      <c r="SQR228" s="106"/>
      <c r="SQS228" s="106"/>
      <c r="SQT228" s="106"/>
      <c r="SQU228" s="106"/>
      <c r="SQV228" s="106"/>
      <c r="SQW228" s="106"/>
      <c r="SQX228" s="106"/>
      <c r="SQY228" s="106"/>
      <c r="SQZ228" s="106"/>
      <c r="SRA228" s="106"/>
      <c r="SRB228" s="106"/>
      <c r="SRC228" s="106"/>
      <c r="SRD228" s="106"/>
      <c r="SRE228" s="106"/>
      <c r="SRF228" s="106"/>
      <c r="SRG228" s="106"/>
      <c r="SRH228" s="106"/>
      <c r="SRI228" s="106"/>
      <c r="SRJ228" s="106"/>
      <c r="SRK228" s="106"/>
      <c r="SRL228" s="106"/>
      <c r="SRM228" s="106"/>
      <c r="SRN228" s="106"/>
      <c r="SRO228" s="106"/>
      <c r="SRP228" s="106"/>
      <c r="SRQ228" s="106"/>
      <c r="SRR228" s="106"/>
      <c r="SRS228" s="106"/>
      <c r="SRT228" s="106"/>
      <c r="SRU228" s="106"/>
      <c r="SRV228" s="106"/>
      <c r="SRW228" s="106"/>
      <c r="SRX228" s="106"/>
      <c r="SRY228" s="106"/>
      <c r="SRZ228" s="106"/>
      <c r="SSA228" s="106"/>
      <c r="SSB228" s="106"/>
      <c r="SSC228" s="106"/>
      <c r="SSD228" s="106"/>
      <c r="SSE228" s="106"/>
      <c r="SSF228" s="106"/>
      <c r="SSG228" s="106"/>
      <c r="SSH228" s="106"/>
      <c r="SSI228" s="106"/>
      <c r="SSJ228" s="106"/>
      <c r="SSK228" s="106"/>
      <c r="SSL228" s="106"/>
      <c r="SSM228" s="106"/>
      <c r="SSN228" s="106"/>
      <c r="SSO228" s="106"/>
      <c r="SSP228" s="106"/>
      <c r="SSQ228" s="106"/>
      <c r="SSR228" s="106"/>
      <c r="SSS228" s="106"/>
      <c r="SST228" s="106"/>
      <c r="SSU228" s="106"/>
      <c r="SSV228" s="106"/>
      <c r="SSW228" s="106"/>
      <c r="SSX228" s="106"/>
      <c r="SSY228" s="106"/>
      <c r="SSZ228" s="106"/>
      <c r="STA228" s="106"/>
      <c r="STB228" s="106"/>
      <c r="STC228" s="106"/>
      <c r="STD228" s="106"/>
      <c r="STE228" s="106"/>
      <c r="STF228" s="106"/>
      <c r="STG228" s="106"/>
      <c r="STH228" s="106"/>
      <c r="STI228" s="106"/>
      <c r="STJ228" s="106"/>
      <c r="STK228" s="106"/>
      <c r="STL228" s="106"/>
      <c r="STM228" s="106"/>
      <c r="STN228" s="106"/>
      <c r="STO228" s="106"/>
      <c r="STP228" s="106"/>
      <c r="STQ228" s="106"/>
      <c r="STR228" s="106"/>
      <c r="STS228" s="106"/>
      <c r="STT228" s="106"/>
      <c r="STU228" s="106"/>
      <c r="STV228" s="106"/>
      <c r="STW228" s="106"/>
      <c r="STX228" s="106"/>
      <c r="STY228" s="106"/>
      <c r="STZ228" s="106"/>
      <c r="SUA228" s="106"/>
      <c r="SUB228" s="106"/>
      <c r="SUC228" s="106"/>
      <c r="SUD228" s="106"/>
      <c r="SUE228" s="106"/>
      <c r="SUF228" s="106"/>
      <c r="SUG228" s="106"/>
      <c r="SUH228" s="106"/>
      <c r="SUI228" s="106"/>
      <c r="SUJ228" s="106"/>
      <c r="SUK228" s="106"/>
      <c r="SUL228" s="106"/>
      <c r="SUM228" s="106"/>
      <c r="SUN228" s="106"/>
      <c r="SUO228" s="106"/>
      <c r="SUP228" s="106"/>
      <c r="SUQ228" s="106"/>
      <c r="SUR228" s="106"/>
      <c r="SUS228" s="106"/>
      <c r="SUT228" s="106"/>
      <c r="SUU228" s="106"/>
      <c r="SUV228" s="106"/>
      <c r="SUW228" s="106"/>
      <c r="SUX228" s="106"/>
      <c r="SUY228" s="106"/>
      <c r="SUZ228" s="106"/>
      <c r="SVA228" s="106"/>
      <c r="SVB228" s="106"/>
      <c r="SVC228" s="106"/>
      <c r="SVD228" s="106"/>
      <c r="SVE228" s="106"/>
      <c r="SVF228" s="106"/>
      <c r="SVG228" s="106"/>
      <c r="SVH228" s="106"/>
      <c r="SVI228" s="106"/>
      <c r="SVJ228" s="106"/>
      <c r="SVK228" s="106"/>
      <c r="SVL228" s="106"/>
      <c r="SVM228" s="106"/>
      <c r="SVN228" s="106"/>
      <c r="SVO228" s="106"/>
      <c r="SVP228" s="106"/>
      <c r="SVQ228" s="106"/>
      <c r="SVR228" s="106"/>
      <c r="SVS228" s="106"/>
      <c r="SVT228" s="106"/>
      <c r="SVU228" s="106"/>
      <c r="SVV228" s="106"/>
      <c r="SVW228" s="106"/>
      <c r="SVX228" s="106"/>
      <c r="SVY228" s="106"/>
      <c r="SVZ228" s="106"/>
      <c r="SWA228" s="106"/>
      <c r="SWB228" s="106"/>
      <c r="SWC228" s="106"/>
      <c r="SWD228" s="106"/>
      <c r="SWE228" s="106"/>
      <c r="SWF228" s="106"/>
      <c r="SWG228" s="106"/>
      <c r="SWH228" s="106"/>
      <c r="SWI228" s="106"/>
      <c r="SWJ228" s="106"/>
      <c r="SWK228" s="106"/>
      <c r="SWL228" s="106"/>
      <c r="SWM228" s="106"/>
      <c r="SWN228" s="106"/>
      <c r="SWO228" s="106"/>
      <c r="SWP228" s="106"/>
      <c r="SWQ228" s="106"/>
      <c r="SWR228" s="106"/>
      <c r="SWS228" s="106"/>
      <c r="SWT228" s="106"/>
      <c r="SWU228" s="106"/>
      <c r="SWV228" s="106"/>
      <c r="SWW228" s="106"/>
      <c r="SWX228" s="106"/>
      <c r="SWY228" s="106"/>
      <c r="SWZ228" s="106"/>
      <c r="SXA228" s="106"/>
      <c r="SXB228" s="106"/>
      <c r="SXC228" s="106"/>
      <c r="SXD228" s="106"/>
      <c r="SXE228" s="106"/>
      <c r="SXF228" s="106"/>
      <c r="SXG228" s="106"/>
      <c r="SXH228" s="106"/>
      <c r="SXI228" s="106"/>
      <c r="SXJ228" s="106"/>
      <c r="SXK228" s="106"/>
      <c r="SXL228" s="106"/>
      <c r="SXM228" s="106"/>
      <c r="SXN228" s="106"/>
      <c r="SXO228" s="106"/>
      <c r="SXP228" s="106"/>
      <c r="SXQ228" s="106"/>
      <c r="SXR228" s="106"/>
      <c r="SXS228" s="106"/>
      <c r="SXT228" s="106"/>
      <c r="SXU228" s="106"/>
      <c r="SXV228" s="106"/>
      <c r="SXW228" s="106"/>
      <c r="SXX228" s="106"/>
      <c r="SXY228" s="106"/>
      <c r="SXZ228" s="106"/>
      <c r="SYA228" s="106"/>
      <c r="SYB228" s="106"/>
      <c r="SYC228" s="106"/>
      <c r="SYD228" s="106"/>
      <c r="SYE228" s="106"/>
      <c r="SYF228" s="106"/>
      <c r="SYG228" s="106"/>
      <c r="SYH228" s="106"/>
      <c r="SYI228" s="106"/>
      <c r="SYJ228" s="106"/>
      <c r="SYK228" s="106"/>
      <c r="SYL228" s="106"/>
      <c r="SYM228" s="106"/>
      <c r="SYN228" s="106"/>
      <c r="SYO228" s="106"/>
      <c r="SYP228" s="106"/>
      <c r="SYQ228" s="106"/>
      <c r="SYR228" s="106"/>
      <c r="SYS228" s="106"/>
      <c r="SYT228" s="106"/>
      <c r="SYU228" s="106"/>
      <c r="SYV228" s="106"/>
      <c r="SYW228" s="106"/>
      <c r="SYX228" s="106"/>
      <c r="SYY228" s="106"/>
      <c r="SYZ228" s="106"/>
      <c r="SZA228" s="106"/>
      <c r="SZB228" s="106"/>
      <c r="SZC228" s="106"/>
      <c r="SZD228" s="106"/>
      <c r="SZE228" s="106"/>
      <c r="SZF228" s="106"/>
      <c r="SZG228" s="106"/>
      <c r="SZH228" s="106"/>
      <c r="SZI228" s="106"/>
      <c r="SZJ228" s="106"/>
      <c r="SZK228" s="106"/>
      <c r="SZL228" s="106"/>
      <c r="SZM228" s="106"/>
      <c r="SZN228" s="106"/>
      <c r="SZO228" s="106"/>
      <c r="SZP228" s="106"/>
      <c r="SZQ228" s="106"/>
      <c r="SZR228" s="106"/>
      <c r="SZS228" s="106"/>
      <c r="SZT228" s="106"/>
      <c r="SZU228" s="106"/>
      <c r="SZV228" s="106"/>
      <c r="SZW228" s="106"/>
      <c r="SZX228" s="106"/>
      <c r="SZY228" s="106"/>
      <c r="SZZ228" s="106"/>
      <c r="TAA228" s="106"/>
      <c r="TAB228" s="106"/>
      <c r="TAC228" s="106"/>
      <c r="TAD228" s="106"/>
      <c r="TAE228" s="106"/>
      <c r="TAF228" s="106"/>
      <c r="TAG228" s="106"/>
      <c r="TAH228" s="106"/>
      <c r="TAI228" s="106"/>
      <c r="TAJ228" s="106"/>
      <c r="TAK228" s="106"/>
      <c r="TAL228" s="106"/>
      <c r="TAM228" s="106"/>
      <c r="TAN228" s="106"/>
      <c r="TAO228" s="106"/>
      <c r="TAP228" s="106"/>
      <c r="TAQ228" s="106"/>
      <c r="TAR228" s="106"/>
      <c r="TAS228" s="106"/>
      <c r="TAT228" s="106"/>
      <c r="TAU228" s="106"/>
      <c r="TAV228" s="106"/>
      <c r="TAW228" s="106"/>
      <c r="TAX228" s="106"/>
      <c r="TAY228" s="106"/>
      <c r="TAZ228" s="106"/>
      <c r="TBA228" s="106"/>
      <c r="TBB228" s="106"/>
      <c r="TBC228" s="106"/>
      <c r="TBD228" s="106"/>
      <c r="TBE228" s="106"/>
      <c r="TBF228" s="106"/>
      <c r="TBG228" s="106"/>
      <c r="TBH228" s="106"/>
      <c r="TBI228" s="106"/>
      <c r="TBJ228" s="106"/>
      <c r="TBK228" s="106"/>
      <c r="TBL228" s="106"/>
      <c r="TBM228" s="106"/>
      <c r="TBN228" s="106"/>
      <c r="TBO228" s="106"/>
      <c r="TBP228" s="106"/>
      <c r="TBQ228" s="106"/>
      <c r="TBR228" s="106"/>
      <c r="TBS228" s="106"/>
      <c r="TBT228" s="106"/>
      <c r="TBU228" s="106"/>
      <c r="TBV228" s="106"/>
      <c r="TBW228" s="106"/>
      <c r="TBX228" s="106"/>
      <c r="TBY228" s="106"/>
      <c r="TBZ228" s="106"/>
      <c r="TCA228" s="106"/>
      <c r="TCB228" s="106"/>
      <c r="TCC228" s="106"/>
      <c r="TCD228" s="106"/>
      <c r="TCE228" s="106"/>
      <c r="TCF228" s="106"/>
      <c r="TCG228" s="106"/>
      <c r="TCH228" s="106"/>
      <c r="TCI228" s="106"/>
      <c r="TCJ228" s="106"/>
      <c r="TCK228" s="106"/>
      <c r="TCL228" s="106"/>
      <c r="TCM228" s="106"/>
      <c r="TCN228" s="106"/>
      <c r="TCO228" s="106"/>
      <c r="TCP228" s="106"/>
      <c r="TCQ228" s="106"/>
      <c r="TCR228" s="106"/>
      <c r="TCS228" s="106"/>
      <c r="TCT228" s="106"/>
      <c r="TCU228" s="106"/>
      <c r="TCV228" s="106"/>
      <c r="TCW228" s="106"/>
      <c r="TCX228" s="106"/>
      <c r="TCY228" s="106"/>
      <c r="TCZ228" s="106"/>
      <c r="TDA228" s="106"/>
      <c r="TDB228" s="106"/>
      <c r="TDC228" s="106"/>
      <c r="TDD228" s="106"/>
      <c r="TDE228" s="106"/>
      <c r="TDF228" s="106"/>
      <c r="TDG228" s="106"/>
      <c r="TDH228" s="106"/>
      <c r="TDI228" s="106"/>
      <c r="TDJ228" s="106"/>
      <c r="TDK228" s="106"/>
      <c r="TDL228" s="106"/>
      <c r="TDM228" s="106"/>
      <c r="TDN228" s="106"/>
      <c r="TDO228" s="106"/>
      <c r="TDP228" s="106"/>
      <c r="TDQ228" s="106"/>
      <c r="TDR228" s="106"/>
      <c r="TDS228" s="106"/>
      <c r="TDT228" s="106"/>
      <c r="TDU228" s="106"/>
      <c r="TDV228" s="106"/>
      <c r="TDW228" s="106"/>
      <c r="TDX228" s="106"/>
      <c r="TDY228" s="106"/>
      <c r="TDZ228" s="106"/>
      <c r="TEA228" s="106"/>
      <c r="TEB228" s="106"/>
      <c r="TEC228" s="106"/>
      <c r="TED228" s="106"/>
      <c r="TEE228" s="106"/>
      <c r="TEF228" s="106"/>
      <c r="TEG228" s="106"/>
      <c r="TEH228" s="106"/>
      <c r="TEI228" s="106"/>
      <c r="TEJ228" s="106"/>
      <c r="TEK228" s="106"/>
      <c r="TEL228" s="106"/>
      <c r="TEM228" s="106"/>
      <c r="TEN228" s="106"/>
      <c r="TEO228" s="106"/>
      <c r="TEP228" s="106"/>
      <c r="TEQ228" s="106"/>
      <c r="TER228" s="106"/>
      <c r="TES228" s="106"/>
      <c r="TET228" s="106"/>
      <c r="TEU228" s="106"/>
      <c r="TEV228" s="106"/>
      <c r="TEW228" s="106"/>
      <c r="TEX228" s="106"/>
      <c r="TEY228" s="106"/>
      <c r="TEZ228" s="106"/>
      <c r="TFA228" s="106"/>
      <c r="TFB228" s="106"/>
      <c r="TFC228" s="106"/>
      <c r="TFD228" s="106"/>
      <c r="TFE228" s="106"/>
      <c r="TFF228" s="106"/>
      <c r="TFG228" s="106"/>
      <c r="TFH228" s="106"/>
      <c r="TFI228" s="106"/>
      <c r="TFJ228" s="106"/>
      <c r="TFK228" s="106"/>
      <c r="TFL228" s="106"/>
      <c r="TFM228" s="106"/>
      <c r="TFN228" s="106"/>
      <c r="TFO228" s="106"/>
      <c r="TFP228" s="106"/>
      <c r="TFQ228" s="106"/>
      <c r="TFR228" s="106"/>
      <c r="TFS228" s="106"/>
      <c r="TFT228" s="106"/>
      <c r="TFU228" s="106"/>
      <c r="TFV228" s="106"/>
      <c r="TFW228" s="106"/>
      <c r="TFX228" s="106"/>
      <c r="TFY228" s="106"/>
      <c r="TFZ228" s="106"/>
      <c r="TGA228" s="106"/>
      <c r="TGB228" s="106"/>
      <c r="TGC228" s="106"/>
      <c r="TGD228" s="106"/>
      <c r="TGE228" s="106"/>
      <c r="TGF228" s="106"/>
      <c r="TGG228" s="106"/>
      <c r="TGH228" s="106"/>
      <c r="TGI228" s="106"/>
      <c r="TGJ228" s="106"/>
      <c r="TGK228" s="106"/>
      <c r="TGL228" s="106"/>
      <c r="TGM228" s="106"/>
      <c r="TGN228" s="106"/>
      <c r="TGO228" s="106"/>
      <c r="TGP228" s="106"/>
      <c r="TGQ228" s="106"/>
      <c r="TGR228" s="106"/>
      <c r="TGS228" s="106"/>
      <c r="TGT228" s="106"/>
      <c r="TGU228" s="106"/>
      <c r="TGV228" s="106"/>
      <c r="TGW228" s="106"/>
      <c r="TGX228" s="106"/>
      <c r="TGY228" s="106"/>
      <c r="TGZ228" s="106"/>
      <c r="THA228" s="106"/>
      <c r="THB228" s="106"/>
      <c r="THC228" s="106"/>
      <c r="THD228" s="106"/>
      <c r="THE228" s="106"/>
      <c r="THF228" s="106"/>
      <c r="THG228" s="106"/>
      <c r="THH228" s="106"/>
      <c r="THI228" s="106"/>
      <c r="THJ228" s="106"/>
      <c r="THK228" s="106"/>
      <c r="THL228" s="106"/>
      <c r="THM228" s="106"/>
      <c r="THN228" s="106"/>
      <c r="THO228" s="106"/>
      <c r="THP228" s="106"/>
      <c r="THQ228" s="106"/>
      <c r="THR228" s="106"/>
      <c r="THS228" s="106"/>
      <c r="THT228" s="106"/>
      <c r="THU228" s="106"/>
      <c r="THV228" s="106"/>
      <c r="THW228" s="106"/>
      <c r="THX228" s="106"/>
      <c r="THY228" s="106"/>
      <c r="THZ228" s="106"/>
      <c r="TIA228" s="106"/>
      <c r="TIB228" s="106"/>
      <c r="TIC228" s="106"/>
      <c r="TID228" s="106"/>
      <c r="TIE228" s="106"/>
      <c r="TIF228" s="106"/>
      <c r="TIG228" s="106"/>
      <c r="TIH228" s="106"/>
      <c r="TII228" s="106"/>
      <c r="TIJ228" s="106"/>
      <c r="TIK228" s="106"/>
      <c r="TIL228" s="106"/>
      <c r="TIM228" s="106"/>
      <c r="TIN228" s="106"/>
      <c r="TIO228" s="106"/>
      <c r="TIP228" s="106"/>
      <c r="TIQ228" s="106"/>
      <c r="TIR228" s="106"/>
      <c r="TIS228" s="106"/>
      <c r="TIT228" s="106"/>
      <c r="TIU228" s="106"/>
      <c r="TIV228" s="106"/>
      <c r="TIW228" s="106"/>
      <c r="TIX228" s="106"/>
      <c r="TIY228" s="106"/>
      <c r="TIZ228" s="106"/>
      <c r="TJA228" s="106"/>
      <c r="TJB228" s="106"/>
      <c r="TJC228" s="106"/>
      <c r="TJD228" s="106"/>
      <c r="TJE228" s="106"/>
      <c r="TJF228" s="106"/>
      <c r="TJG228" s="106"/>
      <c r="TJH228" s="106"/>
      <c r="TJI228" s="106"/>
      <c r="TJJ228" s="106"/>
      <c r="TJK228" s="106"/>
      <c r="TJL228" s="106"/>
      <c r="TJM228" s="106"/>
      <c r="TJN228" s="106"/>
      <c r="TJO228" s="106"/>
      <c r="TJP228" s="106"/>
      <c r="TJQ228" s="106"/>
      <c r="TJR228" s="106"/>
      <c r="TJS228" s="106"/>
      <c r="TJT228" s="106"/>
      <c r="TJU228" s="106"/>
      <c r="TJV228" s="106"/>
      <c r="TJW228" s="106"/>
      <c r="TJX228" s="106"/>
      <c r="TJY228" s="106"/>
      <c r="TJZ228" s="106"/>
      <c r="TKA228" s="106"/>
      <c r="TKB228" s="106"/>
      <c r="TKC228" s="106"/>
      <c r="TKD228" s="106"/>
      <c r="TKE228" s="106"/>
      <c r="TKF228" s="106"/>
      <c r="TKG228" s="106"/>
      <c r="TKH228" s="106"/>
      <c r="TKI228" s="106"/>
      <c r="TKJ228" s="106"/>
      <c r="TKK228" s="106"/>
      <c r="TKL228" s="106"/>
      <c r="TKM228" s="106"/>
      <c r="TKN228" s="106"/>
      <c r="TKO228" s="106"/>
      <c r="TKP228" s="106"/>
      <c r="TKQ228" s="106"/>
      <c r="TKR228" s="106"/>
      <c r="TKS228" s="106"/>
      <c r="TKT228" s="106"/>
      <c r="TKU228" s="106"/>
      <c r="TKV228" s="106"/>
      <c r="TKW228" s="106"/>
      <c r="TKX228" s="106"/>
      <c r="TKY228" s="106"/>
      <c r="TKZ228" s="106"/>
      <c r="TLA228" s="106"/>
      <c r="TLB228" s="106"/>
      <c r="TLC228" s="106"/>
      <c r="TLD228" s="106"/>
      <c r="TLE228" s="106"/>
      <c r="TLF228" s="106"/>
      <c r="TLG228" s="106"/>
      <c r="TLH228" s="106"/>
      <c r="TLI228" s="106"/>
      <c r="TLJ228" s="106"/>
      <c r="TLK228" s="106"/>
      <c r="TLL228" s="106"/>
      <c r="TLM228" s="106"/>
      <c r="TLN228" s="106"/>
      <c r="TLO228" s="106"/>
      <c r="TLP228" s="106"/>
      <c r="TLQ228" s="106"/>
      <c r="TLR228" s="106"/>
      <c r="TLS228" s="106"/>
      <c r="TLT228" s="106"/>
      <c r="TLU228" s="106"/>
      <c r="TLV228" s="106"/>
      <c r="TLW228" s="106"/>
      <c r="TLX228" s="106"/>
      <c r="TLY228" s="106"/>
      <c r="TLZ228" s="106"/>
      <c r="TMA228" s="106"/>
      <c r="TMB228" s="106"/>
      <c r="TMC228" s="106"/>
      <c r="TMD228" s="106"/>
      <c r="TME228" s="106"/>
      <c r="TMF228" s="106"/>
      <c r="TMG228" s="106"/>
      <c r="TMH228" s="106"/>
      <c r="TMI228" s="106"/>
      <c r="TMJ228" s="106"/>
      <c r="TMK228" s="106"/>
      <c r="TML228" s="106"/>
      <c r="TMM228" s="106"/>
      <c r="TMN228" s="106"/>
      <c r="TMO228" s="106"/>
      <c r="TMP228" s="106"/>
      <c r="TMQ228" s="106"/>
      <c r="TMR228" s="106"/>
      <c r="TMS228" s="106"/>
      <c r="TMT228" s="106"/>
      <c r="TMU228" s="106"/>
      <c r="TMV228" s="106"/>
      <c r="TMW228" s="106"/>
      <c r="TMX228" s="106"/>
      <c r="TMY228" s="106"/>
      <c r="TMZ228" s="106"/>
      <c r="TNA228" s="106"/>
      <c r="TNB228" s="106"/>
      <c r="TNC228" s="106"/>
      <c r="TND228" s="106"/>
      <c r="TNE228" s="106"/>
      <c r="TNF228" s="106"/>
      <c r="TNG228" s="106"/>
      <c r="TNH228" s="106"/>
      <c r="TNI228" s="106"/>
      <c r="TNJ228" s="106"/>
      <c r="TNK228" s="106"/>
      <c r="TNL228" s="106"/>
      <c r="TNM228" s="106"/>
      <c r="TNN228" s="106"/>
      <c r="TNO228" s="106"/>
      <c r="TNP228" s="106"/>
      <c r="TNQ228" s="106"/>
      <c r="TNR228" s="106"/>
      <c r="TNS228" s="106"/>
      <c r="TNT228" s="106"/>
      <c r="TNU228" s="106"/>
      <c r="TNV228" s="106"/>
      <c r="TNW228" s="106"/>
      <c r="TNX228" s="106"/>
      <c r="TNY228" s="106"/>
      <c r="TNZ228" s="106"/>
      <c r="TOA228" s="106"/>
      <c r="TOB228" s="106"/>
      <c r="TOC228" s="106"/>
      <c r="TOD228" s="106"/>
      <c r="TOE228" s="106"/>
      <c r="TOF228" s="106"/>
      <c r="TOG228" s="106"/>
      <c r="TOH228" s="106"/>
      <c r="TOI228" s="106"/>
      <c r="TOJ228" s="106"/>
      <c r="TOK228" s="106"/>
      <c r="TOL228" s="106"/>
      <c r="TOM228" s="106"/>
      <c r="TON228" s="106"/>
      <c r="TOO228" s="106"/>
      <c r="TOP228" s="106"/>
      <c r="TOQ228" s="106"/>
      <c r="TOR228" s="106"/>
      <c r="TOS228" s="106"/>
      <c r="TOT228" s="106"/>
      <c r="TOU228" s="106"/>
      <c r="TOV228" s="106"/>
      <c r="TOW228" s="106"/>
      <c r="TOX228" s="106"/>
      <c r="TOY228" s="106"/>
      <c r="TOZ228" s="106"/>
      <c r="TPA228" s="106"/>
      <c r="TPB228" s="106"/>
      <c r="TPC228" s="106"/>
      <c r="TPD228" s="106"/>
      <c r="TPE228" s="106"/>
      <c r="TPF228" s="106"/>
      <c r="TPG228" s="106"/>
      <c r="TPH228" s="106"/>
      <c r="TPI228" s="106"/>
      <c r="TPJ228" s="106"/>
      <c r="TPK228" s="106"/>
      <c r="TPL228" s="106"/>
      <c r="TPM228" s="106"/>
      <c r="TPN228" s="106"/>
      <c r="TPO228" s="106"/>
      <c r="TPP228" s="106"/>
      <c r="TPQ228" s="106"/>
      <c r="TPR228" s="106"/>
      <c r="TPS228" s="106"/>
      <c r="TPT228" s="106"/>
      <c r="TPU228" s="106"/>
      <c r="TPV228" s="106"/>
      <c r="TPW228" s="106"/>
      <c r="TPX228" s="106"/>
      <c r="TPY228" s="106"/>
      <c r="TPZ228" s="106"/>
      <c r="TQA228" s="106"/>
      <c r="TQB228" s="106"/>
      <c r="TQC228" s="106"/>
      <c r="TQD228" s="106"/>
      <c r="TQE228" s="106"/>
      <c r="TQF228" s="106"/>
      <c r="TQG228" s="106"/>
      <c r="TQH228" s="106"/>
      <c r="TQI228" s="106"/>
      <c r="TQJ228" s="106"/>
      <c r="TQK228" s="106"/>
      <c r="TQL228" s="106"/>
      <c r="TQM228" s="106"/>
      <c r="TQN228" s="106"/>
      <c r="TQO228" s="106"/>
      <c r="TQP228" s="106"/>
      <c r="TQQ228" s="106"/>
      <c r="TQR228" s="106"/>
      <c r="TQS228" s="106"/>
      <c r="TQT228" s="106"/>
      <c r="TQU228" s="106"/>
      <c r="TQV228" s="106"/>
      <c r="TQW228" s="106"/>
      <c r="TQX228" s="106"/>
      <c r="TQY228" s="106"/>
      <c r="TQZ228" s="106"/>
      <c r="TRA228" s="106"/>
      <c r="TRB228" s="106"/>
      <c r="TRC228" s="106"/>
      <c r="TRD228" s="106"/>
      <c r="TRE228" s="106"/>
      <c r="TRF228" s="106"/>
      <c r="TRG228" s="106"/>
      <c r="TRH228" s="106"/>
      <c r="TRI228" s="106"/>
      <c r="TRJ228" s="106"/>
      <c r="TRK228" s="106"/>
      <c r="TRL228" s="106"/>
      <c r="TRM228" s="106"/>
      <c r="TRN228" s="106"/>
      <c r="TRO228" s="106"/>
      <c r="TRP228" s="106"/>
      <c r="TRQ228" s="106"/>
      <c r="TRR228" s="106"/>
      <c r="TRS228" s="106"/>
      <c r="TRT228" s="106"/>
      <c r="TRU228" s="106"/>
      <c r="TRV228" s="106"/>
      <c r="TRW228" s="106"/>
      <c r="TRX228" s="106"/>
      <c r="TRY228" s="106"/>
      <c r="TRZ228" s="106"/>
      <c r="TSA228" s="106"/>
      <c r="TSB228" s="106"/>
      <c r="TSC228" s="106"/>
      <c r="TSD228" s="106"/>
      <c r="TSE228" s="106"/>
      <c r="TSF228" s="106"/>
      <c r="TSG228" s="106"/>
      <c r="TSH228" s="106"/>
      <c r="TSI228" s="106"/>
      <c r="TSJ228" s="106"/>
      <c r="TSK228" s="106"/>
      <c r="TSL228" s="106"/>
      <c r="TSM228" s="106"/>
      <c r="TSN228" s="106"/>
      <c r="TSO228" s="106"/>
      <c r="TSP228" s="106"/>
      <c r="TSQ228" s="106"/>
      <c r="TSR228" s="106"/>
      <c r="TSS228" s="106"/>
      <c r="TST228" s="106"/>
      <c r="TSU228" s="106"/>
      <c r="TSV228" s="106"/>
      <c r="TSW228" s="106"/>
      <c r="TSX228" s="106"/>
      <c r="TSY228" s="106"/>
      <c r="TSZ228" s="106"/>
      <c r="TTA228" s="106"/>
      <c r="TTB228" s="106"/>
      <c r="TTC228" s="106"/>
      <c r="TTD228" s="106"/>
      <c r="TTE228" s="106"/>
      <c r="TTF228" s="106"/>
      <c r="TTG228" s="106"/>
      <c r="TTH228" s="106"/>
      <c r="TTI228" s="106"/>
      <c r="TTJ228" s="106"/>
      <c r="TTK228" s="106"/>
      <c r="TTL228" s="106"/>
      <c r="TTM228" s="106"/>
      <c r="TTN228" s="106"/>
      <c r="TTO228" s="106"/>
      <c r="TTP228" s="106"/>
      <c r="TTQ228" s="106"/>
      <c r="TTR228" s="106"/>
      <c r="TTS228" s="106"/>
      <c r="TTT228" s="106"/>
      <c r="TTU228" s="106"/>
      <c r="TTV228" s="106"/>
      <c r="TTW228" s="106"/>
      <c r="TTX228" s="106"/>
      <c r="TTY228" s="106"/>
      <c r="TTZ228" s="106"/>
      <c r="TUA228" s="106"/>
      <c r="TUB228" s="106"/>
      <c r="TUC228" s="106"/>
      <c r="TUD228" s="106"/>
      <c r="TUE228" s="106"/>
      <c r="TUF228" s="106"/>
      <c r="TUG228" s="106"/>
      <c r="TUH228" s="106"/>
      <c r="TUI228" s="106"/>
      <c r="TUJ228" s="106"/>
      <c r="TUK228" s="106"/>
      <c r="TUL228" s="106"/>
      <c r="TUM228" s="106"/>
      <c r="TUN228" s="106"/>
      <c r="TUO228" s="106"/>
      <c r="TUP228" s="106"/>
      <c r="TUQ228" s="106"/>
      <c r="TUR228" s="106"/>
      <c r="TUS228" s="106"/>
      <c r="TUT228" s="106"/>
      <c r="TUU228" s="106"/>
      <c r="TUV228" s="106"/>
      <c r="TUW228" s="106"/>
      <c r="TUX228" s="106"/>
      <c r="TUY228" s="106"/>
      <c r="TUZ228" s="106"/>
      <c r="TVA228" s="106"/>
      <c r="TVB228" s="106"/>
      <c r="TVC228" s="106"/>
      <c r="TVD228" s="106"/>
      <c r="TVE228" s="106"/>
      <c r="TVF228" s="106"/>
      <c r="TVG228" s="106"/>
      <c r="TVH228" s="106"/>
      <c r="TVI228" s="106"/>
      <c r="TVJ228" s="106"/>
      <c r="TVK228" s="106"/>
      <c r="TVL228" s="106"/>
      <c r="TVM228" s="106"/>
      <c r="TVN228" s="106"/>
      <c r="TVO228" s="106"/>
      <c r="TVP228" s="106"/>
      <c r="TVQ228" s="106"/>
      <c r="TVR228" s="106"/>
      <c r="TVS228" s="106"/>
      <c r="TVT228" s="106"/>
      <c r="TVU228" s="106"/>
      <c r="TVV228" s="106"/>
      <c r="TVW228" s="106"/>
      <c r="TVX228" s="106"/>
      <c r="TVY228" s="106"/>
      <c r="TVZ228" s="106"/>
      <c r="TWA228" s="106"/>
      <c r="TWB228" s="106"/>
      <c r="TWC228" s="106"/>
      <c r="TWD228" s="106"/>
      <c r="TWE228" s="106"/>
      <c r="TWF228" s="106"/>
      <c r="TWG228" s="106"/>
      <c r="TWH228" s="106"/>
      <c r="TWI228" s="106"/>
      <c r="TWJ228" s="106"/>
      <c r="TWK228" s="106"/>
      <c r="TWL228" s="106"/>
      <c r="TWM228" s="106"/>
      <c r="TWN228" s="106"/>
      <c r="TWO228" s="106"/>
      <c r="TWP228" s="106"/>
      <c r="TWQ228" s="106"/>
      <c r="TWR228" s="106"/>
      <c r="TWS228" s="106"/>
      <c r="TWT228" s="106"/>
      <c r="TWU228" s="106"/>
      <c r="TWV228" s="106"/>
      <c r="TWW228" s="106"/>
      <c r="TWX228" s="106"/>
      <c r="TWY228" s="106"/>
      <c r="TWZ228" s="106"/>
      <c r="TXA228" s="106"/>
      <c r="TXB228" s="106"/>
      <c r="TXC228" s="106"/>
      <c r="TXD228" s="106"/>
      <c r="TXE228" s="106"/>
      <c r="TXF228" s="106"/>
      <c r="TXG228" s="106"/>
      <c r="TXH228" s="106"/>
      <c r="TXI228" s="106"/>
      <c r="TXJ228" s="106"/>
      <c r="TXK228" s="106"/>
      <c r="TXL228" s="106"/>
      <c r="TXM228" s="106"/>
      <c r="TXN228" s="106"/>
      <c r="TXO228" s="106"/>
      <c r="TXP228" s="106"/>
      <c r="TXQ228" s="106"/>
      <c r="TXR228" s="106"/>
      <c r="TXS228" s="106"/>
      <c r="TXT228" s="106"/>
      <c r="TXU228" s="106"/>
      <c r="TXV228" s="106"/>
      <c r="TXW228" s="106"/>
      <c r="TXX228" s="106"/>
      <c r="TXY228" s="106"/>
      <c r="TXZ228" s="106"/>
      <c r="TYA228" s="106"/>
      <c r="TYB228" s="106"/>
      <c r="TYC228" s="106"/>
      <c r="TYD228" s="106"/>
      <c r="TYE228" s="106"/>
      <c r="TYF228" s="106"/>
      <c r="TYG228" s="106"/>
      <c r="TYH228" s="106"/>
      <c r="TYI228" s="106"/>
      <c r="TYJ228" s="106"/>
      <c r="TYK228" s="106"/>
      <c r="TYL228" s="106"/>
      <c r="TYM228" s="106"/>
      <c r="TYN228" s="106"/>
      <c r="TYO228" s="106"/>
      <c r="TYP228" s="106"/>
      <c r="TYQ228" s="106"/>
      <c r="TYR228" s="106"/>
      <c r="TYS228" s="106"/>
      <c r="TYT228" s="106"/>
      <c r="TYU228" s="106"/>
      <c r="TYV228" s="106"/>
      <c r="TYW228" s="106"/>
      <c r="TYX228" s="106"/>
      <c r="TYY228" s="106"/>
      <c r="TYZ228" s="106"/>
      <c r="TZA228" s="106"/>
      <c r="TZB228" s="106"/>
      <c r="TZC228" s="106"/>
      <c r="TZD228" s="106"/>
      <c r="TZE228" s="106"/>
      <c r="TZF228" s="106"/>
      <c r="TZG228" s="106"/>
      <c r="TZH228" s="106"/>
      <c r="TZI228" s="106"/>
      <c r="TZJ228" s="106"/>
      <c r="TZK228" s="106"/>
      <c r="TZL228" s="106"/>
      <c r="TZM228" s="106"/>
      <c r="TZN228" s="106"/>
      <c r="TZO228" s="106"/>
      <c r="TZP228" s="106"/>
      <c r="TZQ228" s="106"/>
      <c r="TZR228" s="106"/>
      <c r="TZS228" s="106"/>
      <c r="TZT228" s="106"/>
      <c r="TZU228" s="106"/>
      <c r="TZV228" s="106"/>
      <c r="TZW228" s="106"/>
      <c r="TZX228" s="106"/>
      <c r="TZY228" s="106"/>
      <c r="TZZ228" s="106"/>
      <c r="UAA228" s="106"/>
      <c r="UAB228" s="106"/>
      <c r="UAC228" s="106"/>
      <c r="UAD228" s="106"/>
      <c r="UAE228" s="106"/>
      <c r="UAF228" s="106"/>
      <c r="UAG228" s="106"/>
      <c r="UAH228" s="106"/>
      <c r="UAI228" s="106"/>
      <c r="UAJ228" s="106"/>
      <c r="UAK228" s="106"/>
      <c r="UAL228" s="106"/>
      <c r="UAM228" s="106"/>
      <c r="UAN228" s="106"/>
      <c r="UAO228" s="106"/>
      <c r="UAP228" s="106"/>
      <c r="UAQ228" s="106"/>
      <c r="UAR228" s="106"/>
      <c r="UAS228" s="106"/>
      <c r="UAT228" s="106"/>
      <c r="UAU228" s="106"/>
      <c r="UAV228" s="106"/>
      <c r="UAW228" s="106"/>
      <c r="UAX228" s="106"/>
      <c r="UAY228" s="106"/>
      <c r="UAZ228" s="106"/>
      <c r="UBA228" s="106"/>
      <c r="UBB228" s="106"/>
      <c r="UBC228" s="106"/>
      <c r="UBD228" s="106"/>
      <c r="UBE228" s="106"/>
      <c r="UBF228" s="106"/>
      <c r="UBG228" s="106"/>
      <c r="UBH228" s="106"/>
      <c r="UBI228" s="106"/>
      <c r="UBJ228" s="106"/>
      <c r="UBK228" s="106"/>
      <c r="UBL228" s="106"/>
      <c r="UBM228" s="106"/>
      <c r="UBN228" s="106"/>
      <c r="UBO228" s="106"/>
      <c r="UBP228" s="106"/>
      <c r="UBQ228" s="106"/>
      <c r="UBR228" s="106"/>
      <c r="UBS228" s="106"/>
      <c r="UBT228" s="106"/>
      <c r="UBU228" s="106"/>
      <c r="UBV228" s="106"/>
      <c r="UBW228" s="106"/>
      <c r="UBX228" s="106"/>
      <c r="UBY228" s="106"/>
      <c r="UBZ228" s="106"/>
      <c r="UCA228" s="106"/>
      <c r="UCB228" s="106"/>
      <c r="UCC228" s="106"/>
      <c r="UCD228" s="106"/>
      <c r="UCE228" s="106"/>
      <c r="UCF228" s="106"/>
      <c r="UCG228" s="106"/>
      <c r="UCH228" s="106"/>
      <c r="UCI228" s="106"/>
      <c r="UCJ228" s="106"/>
      <c r="UCK228" s="106"/>
      <c r="UCL228" s="106"/>
      <c r="UCM228" s="106"/>
      <c r="UCN228" s="106"/>
      <c r="UCO228" s="106"/>
      <c r="UCP228" s="106"/>
      <c r="UCQ228" s="106"/>
      <c r="UCR228" s="106"/>
      <c r="UCS228" s="106"/>
      <c r="UCT228" s="106"/>
      <c r="UCU228" s="106"/>
      <c r="UCV228" s="106"/>
      <c r="UCW228" s="106"/>
      <c r="UCX228" s="106"/>
      <c r="UCY228" s="106"/>
      <c r="UCZ228" s="106"/>
      <c r="UDA228" s="106"/>
      <c r="UDB228" s="106"/>
      <c r="UDC228" s="106"/>
      <c r="UDD228" s="106"/>
      <c r="UDE228" s="106"/>
      <c r="UDF228" s="106"/>
      <c r="UDG228" s="106"/>
      <c r="UDH228" s="106"/>
      <c r="UDI228" s="106"/>
      <c r="UDJ228" s="106"/>
      <c r="UDK228" s="106"/>
      <c r="UDL228" s="106"/>
      <c r="UDM228" s="106"/>
      <c r="UDN228" s="106"/>
      <c r="UDO228" s="106"/>
      <c r="UDP228" s="106"/>
      <c r="UDQ228" s="106"/>
      <c r="UDR228" s="106"/>
      <c r="UDS228" s="106"/>
      <c r="UDT228" s="106"/>
      <c r="UDU228" s="106"/>
      <c r="UDV228" s="106"/>
      <c r="UDW228" s="106"/>
      <c r="UDX228" s="106"/>
      <c r="UDY228" s="106"/>
      <c r="UDZ228" s="106"/>
      <c r="UEA228" s="106"/>
      <c r="UEB228" s="106"/>
      <c r="UEC228" s="106"/>
      <c r="UED228" s="106"/>
      <c r="UEE228" s="106"/>
      <c r="UEF228" s="106"/>
      <c r="UEG228" s="106"/>
      <c r="UEH228" s="106"/>
      <c r="UEI228" s="106"/>
      <c r="UEJ228" s="106"/>
      <c r="UEK228" s="106"/>
      <c r="UEL228" s="106"/>
      <c r="UEM228" s="106"/>
      <c r="UEN228" s="106"/>
      <c r="UEO228" s="106"/>
      <c r="UEP228" s="106"/>
      <c r="UEQ228" s="106"/>
      <c r="UER228" s="106"/>
      <c r="UES228" s="106"/>
      <c r="UET228" s="106"/>
      <c r="UEU228" s="106"/>
      <c r="UEV228" s="106"/>
      <c r="UEW228" s="106"/>
      <c r="UEX228" s="106"/>
      <c r="UEY228" s="106"/>
      <c r="UEZ228" s="106"/>
      <c r="UFA228" s="106"/>
      <c r="UFB228" s="106"/>
      <c r="UFC228" s="106"/>
      <c r="UFD228" s="106"/>
      <c r="UFE228" s="106"/>
      <c r="UFF228" s="106"/>
      <c r="UFG228" s="106"/>
      <c r="UFH228" s="106"/>
      <c r="UFI228" s="106"/>
      <c r="UFJ228" s="106"/>
      <c r="UFK228" s="106"/>
      <c r="UFL228" s="106"/>
      <c r="UFM228" s="106"/>
      <c r="UFN228" s="106"/>
      <c r="UFO228" s="106"/>
      <c r="UFP228" s="106"/>
      <c r="UFQ228" s="106"/>
      <c r="UFR228" s="106"/>
      <c r="UFS228" s="106"/>
      <c r="UFT228" s="106"/>
      <c r="UFU228" s="106"/>
      <c r="UFV228" s="106"/>
      <c r="UFW228" s="106"/>
      <c r="UFX228" s="106"/>
      <c r="UFY228" s="106"/>
      <c r="UFZ228" s="106"/>
      <c r="UGA228" s="106"/>
      <c r="UGB228" s="106"/>
      <c r="UGC228" s="106"/>
      <c r="UGD228" s="106"/>
      <c r="UGE228" s="106"/>
      <c r="UGF228" s="106"/>
      <c r="UGG228" s="106"/>
      <c r="UGH228" s="106"/>
      <c r="UGI228" s="106"/>
      <c r="UGJ228" s="106"/>
      <c r="UGK228" s="106"/>
      <c r="UGL228" s="106"/>
      <c r="UGM228" s="106"/>
      <c r="UGN228" s="106"/>
      <c r="UGO228" s="106"/>
      <c r="UGP228" s="106"/>
      <c r="UGQ228" s="106"/>
      <c r="UGR228" s="106"/>
      <c r="UGS228" s="106"/>
      <c r="UGT228" s="106"/>
      <c r="UGU228" s="106"/>
      <c r="UGV228" s="106"/>
      <c r="UGW228" s="106"/>
      <c r="UGX228" s="106"/>
      <c r="UGY228" s="106"/>
      <c r="UGZ228" s="106"/>
      <c r="UHA228" s="106"/>
      <c r="UHB228" s="106"/>
      <c r="UHC228" s="106"/>
      <c r="UHD228" s="106"/>
      <c r="UHE228" s="106"/>
      <c r="UHF228" s="106"/>
      <c r="UHG228" s="106"/>
      <c r="UHH228" s="106"/>
      <c r="UHI228" s="106"/>
      <c r="UHJ228" s="106"/>
      <c r="UHK228" s="106"/>
      <c r="UHL228" s="106"/>
      <c r="UHM228" s="106"/>
      <c r="UHN228" s="106"/>
      <c r="UHO228" s="106"/>
      <c r="UHP228" s="106"/>
      <c r="UHQ228" s="106"/>
      <c r="UHR228" s="106"/>
      <c r="UHS228" s="106"/>
      <c r="UHT228" s="106"/>
      <c r="UHU228" s="106"/>
      <c r="UHV228" s="106"/>
      <c r="UHW228" s="106"/>
      <c r="UHX228" s="106"/>
      <c r="UHY228" s="106"/>
      <c r="UHZ228" s="106"/>
      <c r="UIA228" s="106"/>
      <c r="UIB228" s="106"/>
      <c r="UIC228" s="106"/>
      <c r="UID228" s="106"/>
      <c r="UIE228" s="106"/>
      <c r="UIF228" s="106"/>
      <c r="UIG228" s="106"/>
      <c r="UIH228" s="106"/>
      <c r="UII228" s="106"/>
      <c r="UIJ228" s="106"/>
      <c r="UIK228" s="106"/>
      <c r="UIL228" s="106"/>
      <c r="UIM228" s="106"/>
      <c r="UIN228" s="106"/>
      <c r="UIO228" s="106"/>
      <c r="UIP228" s="106"/>
      <c r="UIQ228" s="106"/>
      <c r="UIR228" s="106"/>
      <c r="UIS228" s="106"/>
      <c r="UIT228" s="106"/>
      <c r="UIU228" s="106"/>
      <c r="UIV228" s="106"/>
      <c r="UIW228" s="106"/>
      <c r="UIX228" s="106"/>
      <c r="UIY228" s="106"/>
      <c r="UIZ228" s="106"/>
      <c r="UJA228" s="106"/>
      <c r="UJB228" s="106"/>
      <c r="UJC228" s="106"/>
      <c r="UJD228" s="106"/>
      <c r="UJE228" s="106"/>
      <c r="UJF228" s="106"/>
      <c r="UJG228" s="106"/>
      <c r="UJH228" s="106"/>
      <c r="UJI228" s="106"/>
      <c r="UJJ228" s="106"/>
      <c r="UJK228" s="106"/>
      <c r="UJL228" s="106"/>
      <c r="UJM228" s="106"/>
      <c r="UJN228" s="106"/>
      <c r="UJO228" s="106"/>
      <c r="UJP228" s="106"/>
      <c r="UJQ228" s="106"/>
      <c r="UJR228" s="106"/>
      <c r="UJS228" s="106"/>
      <c r="UJT228" s="106"/>
      <c r="UJU228" s="106"/>
      <c r="UJV228" s="106"/>
      <c r="UJW228" s="106"/>
      <c r="UJX228" s="106"/>
      <c r="UJY228" s="106"/>
      <c r="UJZ228" s="106"/>
      <c r="UKA228" s="106"/>
      <c r="UKB228" s="106"/>
      <c r="UKC228" s="106"/>
      <c r="UKD228" s="106"/>
      <c r="UKE228" s="106"/>
      <c r="UKF228" s="106"/>
      <c r="UKG228" s="106"/>
      <c r="UKH228" s="106"/>
      <c r="UKI228" s="106"/>
      <c r="UKJ228" s="106"/>
      <c r="UKK228" s="106"/>
      <c r="UKL228" s="106"/>
      <c r="UKM228" s="106"/>
      <c r="UKN228" s="106"/>
      <c r="UKO228" s="106"/>
      <c r="UKP228" s="106"/>
      <c r="UKQ228" s="106"/>
      <c r="UKR228" s="106"/>
      <c r="UKS228" s="106"/>
      <c r="UKT228" s="106"/>
      <c r="UKU228" s="106"/>
      <c r="UKV228" s="106"/>
      <c r="UKW228" s="106"/>
      <c r="UKX228" s="106"/>
      <c r="UKY228" s="106"/>
      <c r="UKZ228" s="106"/>
      <c r="ULA228" s="106"/>
      <c r="ULB228" s="106"/>
      <c r="ULC228" s="106"/>
      <c r="ULD228" s="106"/>
      <c r="ULE228" s="106"/>
      <c r="ULF228" s="106"/>
      <c r="ULG228" s="106"/>
      <c r="ULH228" s="106"/>
      <c r="ULI228" s="106"/>
      <c r="ULJ228" s="106"/>
      <c r="ULK228" s="106"/>
      <c r="ULL228" s="106"/>
      <c r="ULM228" s="106"/>
      <c r="ULN228" s="106"/>
      <c r="ULO228" s="106"/>
      <c r="ULP228" s="106"/>
      <c r="ULQ228" s="106"/>
      <c r="ULR228" s="106"/>
      <c r="ULS228" s="106"/>
      <c r="ULT228" s="106"/>
      <c r="ULU228" s="106"/>
      <c r="ULV228" s="106"/>
      <c r="ULW228" s="106"/>
      <c r="ULX228" s="106"/>
      <c r="ULY228" s="106"/>
      <c r="ULZ228" s="106"/>
      <c r="UMA228" s="106"/>
      <c r="UMB228" s="106"/>
      <c r="UMC228" s="106"/>
      <c r="UMD228" s="106"/>
      <c r="UME228" s="106"/>
      <c r="UMF228" s="106"/>
      <c r="UMG228" s="106"/>
      <c r="UMH228" s="106"/>
      <c r="UMI228" s="106"/>
      <c r="UMJ228" s="106"/>
      <c r="UMK228" s="106"/>
      <c r="UML228" s="106"/>
      <c r="UMM228" s="106"/>
      <c r="UMN228" s="106"/>
      <c r="UMO228" s="106"/>
      <c r="UMP228" s="106"/>
      <c r="UMQ228" s="106"/>
      <c r="UMR228" s="106"/>
      <c r="UMS228" s="106"/>
      <c r="UMT228" s="106"/>
      <c r="UMU228" s="106"/>
      <c r="UMV228" s="106"/>
      <c r="UMW228" s="106"/>
      <c r="UMX228" s="106"/>
      <c r="UMY228" s="106"/>
      <c r="UMZ228" s="106"/>
      <c r="UNA228" s="106"/>
      <c r="UNB228" s="106"/>
      <c r="UNC228" s="106"/>
      <c r="UND228" s="106"/>
      <c r="UNE228" s="106"/>
      <c r="UNF228" s="106"/>
      <c r="UNG228" s="106"/>
      <c r="UNH228" s="106"/>
      <c r="UNI228" s="106"/>
      <c r="UNJ228" s="106"/>
      <c r="UNK228" s="106"/>
      <c r="UNL228" s="106"/>
      <c r="UNM228" s="106"/>
      <c r="UNN228" s="106"/>
      <c r="UNO228" s="106"/>
      <c r="UNP228" s="106"/>
      <c r="UNQ228" s="106"/>
      <c r="UNR228" s="106"/>
      <c r="UNS228" s="106"/>
      <c r="UNT228" s="106"/>
      <c r="UNU228" s="106"/>
      <c r="UNV228" s="106"/>
      <c r="UNW228" s="106"/>
      <c r="UNX228" s="106"/>
      <c r="UNY228" s="106"/>
      <c r="UNZ228" s="106"/>
      <c r="UOA228" s="106"/>
      <c r="UOB228" s="106"/>
      <c r="UOC228" s="106"/>
      <c r="UOD228" s="106"/>
      <c r="UOE228" s="106"/>
      <c r="UOF228" s="106"/>
      <c r="UOG228" s="106"/>
      <c r="UOH228" s="106"/>
      <c r="UOI228" s="106"/>
      <c r="UOJ228" s="106"/>
      <c r="UOK228" s="106"/>
      <c r="UOL228" s="106"/>
      <c r="UOM228" s="106"/>
      <c r="UON228" s="106"/>
      <c r="UOO228" s="106"/>
      <c r="UOP228" s="106"/>
      <c r="UOQ228" s="106"/>
      <c r="UOR228" s="106"/>
      <c r="UOS228" s="106"/>
      <c r="UOT228" s="106"/>
      <c r="UOU228" s="106"/>
      <c r="UOV228" s="106"/>
      <c r="UOW228" s="106"/>
      <c r="UOX228" s="106"/>
      <c r="UOY228" s="106"/>
      <c r="UOZ228" s="106"/>
      <c r="UPA228" s="106"/>
      <c r="UPB228" s="106"/>
      <c r="UPC228" s="106"/>
      <c r="UPD228" s="106"/>
      <c r="UPE228" s="106"/>
      <c r="UPF228" s="106"/>
      <c r="UPG228" s="106"/>
      <c r="UPH228" s="106"/>
      <c r="UPI228" s="106"/>
      <c r="UPJ228" s="106"/>
      <c r="UPK228" s="106"/>
      <c r="UPL228" s="106"/>
      <c r="UPM228" s="106"/>
      <c r="UPN228" s="106"/>
      <c r="UPO228" s="106"/>
      <c r="UPP228" s="106"/>
      <c r="UPQ228" s="106"/>
      <c r="UPR228" s="106"/>
      <c r="UPS228" s="106"/>
      <c r="UPT228" s="106"/>
      <c r="UPU228" s="106"/>
      <c r="UPV228" s="106"/>
      <c r="UPW228" s="106"/>
      <c r="UPX228" s="106"/>
      <c r="UPY228" s="106"/>
      <c r="UPZ228" s="106"/>
      <c r="UQA228" s="106"/>
      <c r="UQB228" s="106"/>
      <c r="UQC228" s="106"/>
      <c r="UQD228" s="106"/>
      <c r="UQE228" s="106"/>
      <c r="UQF228" s="106"/>
      <c r="UQG228" s="106"/>
      <c r="UQH228" s="106"/>
      <c r="UQI228" s="106"/>
      <c r="UQJ228" s="106"/>
      <c r="UQK228" s="106"/>
      <c r="UQL228" s="106"/>
      <c r="UQM228" s="106"/>
      <c r="UQN228" s="106"/>
      <c r="UQO228" s="106"/>
      <c r="UQP228" s="106"/>
      <c r="UQQ228" s="106"/>
      <c r="UQR228" s="106"/>
      <c r="UQS228" s="106"/>
      <c r="UQT228" s="106"/>
      <c r="UQU228" s="106"/>
      <c r="UQV228" s="106"/>
      <c r="UQW228" s="106"/>
      <c r="UQX228" s="106"/>
      <c r="UQY228" s="106"/>
      <c r="UQZ228" s="106"/>
      <c r="URA228" s="106"/>
      <c r="URB228" s="106"/>
      <c r="URC228" s="106"/>
      <c r="URD228" s="106"/>
      <c r="URE228" s="106"/>
      <c r="URF228" s="106"/>
      <c r="URG228" s="106"/>
      <c r="URH228" s="106"/>
      <c r="URI228" s="106"/>
      <c r="URJ228" s="106"/>
      <c r="URK228" s="106"/>
      <c r="URL228" s="106"/>
      <c r="URM228" s="106"/>
      <c r="URN228" s="106"/>
      <c r="URO228" s="106"/>
      <c r="URP228" s="106"/>
      <c r="URQ228" s="106"/>
      <c r="URR228" s="106"/>
      <c r="URS228" s="106"/>
      <c r="URT228" s="106"/>
      <c r="URU228" s="106"/>
      <c r="URV228" s="106"/>
      <c r="URW228" s="106"/>
      <c r="URX228" s="106"/>
      <c r="URY228" s="106"/>
      <c r="URZ228" s="106"/>
      <c r="USA228" s="106"/>
      <c r="USB228" s="106"/>
      <c r="USC228" s="106"/>
      <c r="USD228" s="106"/>
      <c r="USE228" s="106"/>
      <c r="USF228" s="106"/>
      <c r="USG228" s="106"/>
      <c r="USH228" s="106"/>
      <c r="USI228" s="106"/>
      <c r="USJ228" s="106"/>
      <c r="USK228" s="106"/>
      <c r="USL228" s="106"/>
      <c r="USM228" s="106"/>
      <c r="USN228" s="106"/>
      <c r="USO228" s="106"/>
      <c r="USP228" s="106"/>
      <c r="USQ228" s="106"/>
      <c r="USR228" s="106"/>
      <c r="USS228" s="106"/>
      <c r="UST228" s="106"/>
      <c r="USU228" s="106"/>
      <c r="USV228" s="106"/>
      <c r="USW228" s="106"/>
      <c r="USX228" s="106"/>
      <c r="USY228" s="106"/>
      <c r="USZ228" s="106"/>
      <c r="UTA228" s="106"/>
      <c r="UTB228" s="106"/>
      <c r="UTC228" s="106"/>
      <c r="UTD228" s="106"/>
      <c r="UTE228" s="106"/>
      <c r="UTF228" s="106"/>
      <c r="UTG228" s="106"/>
      <c r="UTH228" s="106"/>
      <c r="UTI228" s="106"/>
      <c r="UTJ228" s="106"/>
      <c r="UTK228" s="106"/>
      <c r="UTL228" s="106"/>
      <c r="UTM228" s="106"/>
      <c r="UTN228" s="106"/>
      <c r="UTO228" s="106"/>
      <c r="UTP228" s="106"/>
      <c r="UTQ228" s="106"/>
      <c r="UTR228" s="106"/>
      <c r="UTS228" s="106"/>
      <c r="UTT228" s="106"/>
      <c r="UTU228" s="106"/>
      <c r="UTV228" s="106"/>
      <c r="UTW228" s="106"/>
      <c r="UTX228" s="106"/>
      <c r="UTY228" s="106"/>
      <c r="UTZ228" s="106"/>
      <c r="UUA228" s="106"/>
      <c r="UUB228" s="106"/>
      <c r="UUC228" s="106"/>
      <c r="UUD228" s="106"/>
      <c r="UUE228" s="106"/>
      <c r="UUF228" s="106"/>
      <c r="UUG228" s="106"/>
      <c r="UUH228" s="106"/>
      <c r="UUI228" s="106"/>
      <c r="UUJ228" s="106"/>
      <c r="UUK228" s="106"/>
      <c r="UUL228" s="106"/>
      <c r="UUM228" s="106"/>
      <c r="UUN228" s="106"/>
      <c r="UUO228" s="106"/>
      <c r="UUP228" s="106"/>
      <c r="UUQ228" s="106"/>
      <c r="UUR228" s="106"/>
      <c r="UUS228" s="106"/>
      <c r="UUT228" s="106"/>
      <c r="UUU228" s="106"/>
      <c r="UUV228" s="106"/>
      <c r="UUW228" s="106"/>
      <c r="UUX228" s="106"/>
      <c r="UUY228" s="106"/>
      <c r="UUZ228" s="106"/>
      <c r="UVA228" s="106"/>
      <c r="UVB228" s="106"/>
      <c r="UVC228" s="106"/>
      <c r="UVD228" s="106"/>
      <c r="UVE228" s="106"/>
      <c r="UVF228" s="106"/>
      <c r="UVG228" s="106"/>
      <c r="UVH228" s="106"/>
      <c r="UVI228" s="106"/>
      <c r="UVJ228" s="106"/>
      <c r="UVK228" s="106"/>
      <c r="UVL228" s="106"/>
      <c r="UVM228" s="106"/>
      <c r="UVN228" s="106"/>
      <c r="UVO228" s="106"/>
      <c r="UVP228" s="106"/>
      <c r="UVQ228" s="106"/>
      <c r="UVR228" s="106"/>
      <c r="UVS228" s="106"/>
      <c r="UVT228" s="106"/>
      <c r="UVU228" s="106"/>
      <c r="UVV228" s="106"/>
      <c r="UVW228" s="106"/>
      <c r="UVX228" s="106"/>
      <c r="UVY228" s="106"/>
      <c r="UVZ228" s="106"/>
      <c r="UWA228" s="106"/>
      <c r="UWB228" s="106"/>
      <c r="UWC228" s="106"/>
      <c r="UWD228" s="106"/>
      <c r="UWE228" s="106"/>
      <c r="UWF228" s="106"/>
      <c r="UWG228" s="106"/>
      <c r="UWH228" s="106"/>
      <c r="UWI228" s="106"/>
      <c r="UWJ228" s="106"/>
      <c r="UWK228" s="106"/>
      <c r="UWL228" s="106"/>
      <c r="UWM228" s="106"/>
      <c r="UWN228" s="106"/>
      <c r="UWO228" s="106"/>
      <c r="UWP228" s="106"/>
      <c r="UWQ228" s="106"/>
      <c r="UWR228" s="106"/>
      <c r="UWS228" s="106"/>
      <c r="UWT228" s="106"/>
      <c r="UWU228" s="106"/>
      <c r="UWV228" s="106"/>
      <c r="UWW228" s="106"/>
      <c r="UWX228" s="106"/>
      <c r="UWY228" s="106"/>
      <c r="UWZ228" s="106"/>
      <c r="UXA228" s="106"/>
      <c r="UXB228" s="106"/>
      <c r="UXC228" s="106"/>
      <c r="UXD228" s="106"/>
      <c r="UXE228" s="106"/>
      <c r="UXF228" s="106"/>
      <c r="UXG228" s="106"/>
      <c r="UXH228" s="106"/>
      <c r="UXI228" s="106"/>
      <c r="UXJ228" s="106"/>
      <c r="UXK228" s="106"/>
      <c r="UXL228" s="106"/>
      <c r="UXM228" s="106"/>
      <c r="UXN228" s="106"/>
      <c r="UXO228" s="106"/>
      <c r="UXP228" s="106"/>
      <c r="UXQ228" s="106"/>
      <c r="UXR228" s="106"/>
      <c r="UXS228" s="106"/>
      <c r="UXT228" s="106"/>
      <c r="UXU228" s="106"/>
      <c r="UXV228" s="106"/>
      <c r="UXW228" s="106"/>
      <c r="UXX228" s="106"/>
      <c r="UXY228" s="106"/>
      <c r="UXZ228" s="106"/>
      <c r="UYA228" s="106"/>
      <c r="UYB228" s="106"/>
      <c r="UYC228" s="106"/>
      <c r="UYD228" s="106"/>
      <c r="UYE228" s="106"/>
      <c r="UYF228" s="106"/>
      <c r="UYG228" s="106"/>
      <c r="UYH228" s="106"/>
      <c r="UYI228" s="106"/>
      <c r="UYJ228" s="106"/>
      <c r="UYK228" s="106"/>
      <c r="UYL228" s="106"/>
      <c r="UYM228" s="106"/>
      <c r="UYN228" s="106"/>
      <c r="UYO228" s="106"/>
      <c r="UYP228" s="106"/>
      <c r="UYQ228" s="106"/>
      <c r="UYR228" s="106"/>
      <c r="UYS228" s="106"/>
      <c r="UYT228" s="106"/>
      <c r="UYU228" s="106"/>
      <c r="UYV228" s="106"/>
      <c r="UYW228" s="106"/>
      <c r="UYX228" s="106"/>
      <c r="UYY228" s="106"/>
      <c r="UYZ228" s="106"/>
      <c r="UZA228" s="106"/>
      <c r="UZB228" s="106"/>
      <c r="UZC228" s="106"/>
      <c r="UZD228" s="106"/>
      <c r="UZE228" s="106"/>
      <c r="UZF228" s="106"/>
      <c r="UZG228" s="106"/>
      <c r="UZH228" s="106"/>
      <c r="UZI228" s="106"/>
      <c r="UZJ228" s="106"/>
      <c r="UZK228" s="106"/>
      <c r="UZL228" s="106"/>
      <c r="UZM228" s="106"/>
      <c r="UZN228" s="106"/>
      <c r="UZO228" s="106"/>
      <c r="UZP228" s="106"/>
      <c r="UZQ228" s="106"/>
      <c r="UZR228" s="106"/>
      <c r="UZS228" s="106"/>
      <c r="UZT228" s="106"/>
      <c r="UZU228" s="106"/>
      <c r="UZV228" s="106"/>
      <c r="UZW228" s="106"/>
      <c r="UZX228" s="106"/>
      <c r="UZY228" s="106"/>
      <c r="UZZ228" s="106"/>
      <c r="VAA228" s="106"/>
      <c r="VAB228" s="106"/>
      <c r="VAC228" s="106"/>
      <c r="VAD228" s="106"/>
      <c r="VAE228" s="106"/>
      <c r="VAF228" s="106"/>
      <c r="VAG228" s="106"/>
      <c r="VAH228" s="106"/>
      <c r="VAI228" s="106"/>
      <c r="VAJ228" s="106"/>
      <c r="VAK228" s="106"/>
      <c r="VAL228" s="106"/>
      <c r="VAM228" s="106"/>
      <c r="VAN228" s="106"/>
      <c r="VAO228" s="106"/>
      <c r="VAP228" s="106"/>
      <c r="VAQ228" s="106"/>
      <c r="VAR228" s="106"/>
      <c r="VAS228" s="106"/>
      <c r="VAT228" s="106"/>
      <c r="VAU228" s="106"/>
      <c r="VAV228" s="106"/>
      <c r="VAW228" s="106"/>
      <c r="VAX228" s="106"/>
      <c r="VAY228" s="106"/>
      <c r="VAZ228" s="106"/>
      <c r="VBA228" s="106"/>
      <c r="VBB228" s="106"/>
      <c r="VBC228" s="106"/>
      <c r="VBD228" s="106"/>
      <c r="VBE228" s="106"/>
      <c r="VBF228" s="106"/>
      <c r="VBG228" s="106"/>
      <c r="VBH228" s="106"/>
      <c r="VBI228" s="106"/>
      <c r="VBJ228" s="106"/>
      <c r="VBK228" s="106"/>
      <c r="VBL228" s="106"/>
      <c r="VBM228" s="106"/>
      <c r="VBN228" s="106"/>
      <c r="VBO228" s="106"/>
      <c r="VBP228" s="106"/>
      <c r="VBQ228" s="106"/>
      <c r="VBR228" s="106"/>
      <c r="VBS228" s="106"/>
      <c r="VBT228" s="106"/>
      <c r="VBU228" s="106"/>
      <c r="VBV228" s="106"/>
      <c r="VBW228" s="106"/>
      <c r="VBX228" s="106"/>
      <c r="VBY228" s="106"/>
      <c r="VBZ228" s="106"/>
      <c r="VCA228" s="106"/>
      <c r="VCB228" s="106"/>
      <c r="VCC228" s="106"/>
      <c r="VCD228" s="106"/>
      <c r="VCE228" s="106"/>
      <c r="VCF228" s="106"/>
      <c r="VCG228" s="106"/>
      <c r="VCH228" s="106"/>
      <c r="VCI228" s="106"/>
      <c r="VCJ228" s="106"/>
      <c r="VCK228" s="106"/>
      <c r="VCL228" s="106"/>
      <c r="VCM228" s="106"/>
      <c r="VCN228" s="106"/>
      <c r="VCO228" s="106"/>
      <c r="VCP228" s="106"/>
      <c r="VCQ228" s="106"/>
      <c r="VCR228" s="106"/>
      <c r="VCS228" s="106"/>
      <c r="VCT228" s="106"/>
      <c r="VCU228" s="106"/>
      <c r="VCV228" s="106"/>
      <c r="VCW228" s="106"/>
      <c r="VCX228" s="106"/>
      <c r="VCY228" s="106"/>
      <c r="VCZ228" s="106"/>
      <c r="VDA228" s="106"/>
      <c r="VDB228" s="106"/>
      <c r="VDC228" s="106"/>
      <c r="VDD228" s="106"/>
      <c r="VDE228" s="106"/>
      <c r="VDF228" s="106"/>
      <c r="VDG228" s="106"/>
      <c r="VDH228" s="106"/>
      <c r="VDI228" s="106"/>
      <c r="VDJ228" s="106"/>
      <c r="VDK228" s="106"/>
      <c r="VDL228" s="106"/>
      <c r="VDM228" s="106"/>
      <c r="VDN228" s="106"/>
      <c r="VDO228" s="106"/>
      <c r="VDP228" s="106"/>
      <c r="VDQ228" s="106"/>
      <c r="VDR228" s="106"/>
      <c r="VDS228" s="106"/>
      <c r="VDT228" s="106"/>
      <c r="VDU228" s="106"/>
      <c r="VDV228" s="106"/>
      <c r="VDW228" s="106"/>
      <c r="VDX228" s="106"/>
      <c r="VDY228" s="106"/>
      <c r="VDZ228" s="106"/>
      <c r="VEA228" s="106"/>
      <c r="VEB228" s="106"/>
      <c r="VEC228" s="106"/>
      <c r="VED228" s="106"/>
      <c r="VEE228" s="106"/>
      <c r="VEF228" s="106"/>
      <c r="VEG228" s="106"/>
      <c r="VEH228" s="106"/>
      <c r="VEI228" s="106"/>
      <c r="VEJ228" s="106"/>
      <c r="VEK228" s="106"/>
      <c r="VEL228" s="106"/>
      <c r="VEM228" s="106"/>
      <c r="VEN228" s="106"/>
      <c r="VEO228" s="106"/>
      <c r="VEP228" s="106"/>
      <c r="VEQ228" s="106"/>
      <c r="VER228" s="106"/>
      <c r="VES228" s="106"/>
      <c r="VET228" s="106"/>
      <c r="VEU228" s="106"/>
      <c r="VEV228" s="106"/>
      <c r="VEW228" s="106"/>
      <c r="VEX228" s="106"/>
      <c r="VEY228" s="106"/>
      <c r="VEZ228" s="106"/>
      <c r="VFA228" s="106"/>
      <c r="VFB228" s="106"/>
      <c r="VFC228" s="106"/>
      <c r="VFD228" s="106"/>
      <c r="VFE228" s="106"/>
      <c r="VFF228" s="106"/>
      <c r="VFG228" s="106"/>
      <c r="VFH228" s="106"/>
      <c r="VFI228" s="106"/>
      <c r="VFJ228" s="106"/>
      <c r="VFK228" s="106"/>
      <c r="VFL228" s="106"/>
      <c r="VFM228" s="106"/>
      <c r="VFN228" s="106"/>
      <c r="VFO228" s="106"/>
      <c r="VFP228" s="106"/>
      <c r="VFQ228" s="106"/>
      <c r="VFR228" s="106"/>
      <c r="VFS228" s="106"/>
      <c r="VFT228" s="106"/>
      <c r="VFU228" s="106"/>
      <c r="VFV228" s="106"/>
      <c r="VFW228" s="106"/>
      <c r="VFX228" s="106"/>
      <c r="VFY228" s="106"/>
      <c r="VFZ228" s="106"/>
      <c r="VGA228" s="106"/>
      <c r="VGB228" s="106"/>
      <c r="VGC228" s="106"/>
      <c r="VGD228" s="106"/>
      <c r="VGE228" s="106"/>
      <c r="VGF228" s="106"/>
      <c r="VGG228" s="106"/>
      <c r="VGH228" s="106"/>
      <c r="VGI228" s="106"/>
      <c r="VGJ228" s="106"/>
      <c r="VGK228" s="106"/>
      <c r="VGL228" s="106"/>
      <c r="VGM228" s="106"/>
      <c r="VGN228" s="106"/>
      <c r="VGO228" s="106"/>
      <c r="VGP228" s="106"/>
      <c r="VGQ228" s="106"/>
      <c r="VGR228" s="106"/>
      <c r="VGS228" s="106"/>
      <c r="VGT228" s="106"/>
      <c r="VGU228" s="106"/>
      <c r="VGV228" s="106"/>
      <c r="VGW228" s="106"/>
      <c r="VGX228" s="106"/>
      <c r="VGY228" s="106"/>
      <c r="VGZ228" s="106"/>
      <c r="VHA228" s="106"/>
      <c r="VHB228" s="106"/>
      <c r="VHC228" s="106"/>
      <c r="VHD228" s="106"/>
      <c r="VHE228" s="106"/>
      <c r="VHF228" s="106"/>
      <c r="VHG228" s="106"/>
      <c r="VHH228" s="106"/>
      <c r="VHI228" s="106"/>
      <c r="VHJ228" s="106"/>
      <c r="VHK228" s="106"/>
      <c r="VHL228" s="106"/>
      <c r="VHM228" s="106"/>
      <c r="VHN228" s="106"/>
      <c r="VHO228" s="106"/>
      <c r="VHP228" s="106"/>
      <c r="VHQ228" s="106"/>
      <c r="VHR228" s="106"/>
      <c r="VHS228" s="106"/>
      <c r="VHT228" s="106"/>
      <c r="VHU228" s="106"/>
      <c r="VHV228" s="106"/>
      <c r="VHW228" s="106"/>
      <c r="VHX228" s="106"/>
      <c r="VHY228" s="106"/>
      <c r="VHZ228" s="106"/>
      <c r="VIA228" s="106"/>
      <c r="VIB228" s="106"/>
      <c r="VIC228" s="106"/>
      <c r="VID228" s="106"/>
      <c r="VIE228" s="106"/>
      <c r="VIF228" s="106"/>
      <c r="VIG228" s="106"/>
      <c r="VIH228" s="106"/>
      <c r="VII228" s="106"/>
      <c r="VIJ228" s="106"/>
      <c r="VIK228" s="106"/>
      <c r="VIL228" s="106"/>
      <c r="VIM228" s="106"/>
      <c r="VIN228" s="106"/>
      <c r="VIO228" s="106"/>
      <c r="VIP228" s="106"/>
      <c r="VIQ228" s="106"/>
      <c r="VIR228" s="106"/>
      <c r="VIS228" s="106"/>
      <c r="VIT228" s="106"/>
      <c r="VIU228" s="106"/>
      <c r="VIV228" s="106"/>
      <c r="VIW228" s="106"/>
      <c r="VIX228" s="106"/>
      <c r="VIY228" s="106"/>
      <c r="VIZ228" s="106"/>
      <c r="VJA228" s="106"/>
      <c r="VJB228" s="106"/>
      <c r="VJC228" s="106"/>
      <c r="VJD228" s="106"/>
      <c r="VJE228" s="106"/>
      <c r="VJF228" s="106"/>
      <c r="VJG228" s="106"/>
      <c r="VJH228" s="106"/>
      <c r="VJI228" s="106"/>
      <c r="VJJ228" s="106"/>
      <c r="VJK228" s="106"/>
      <c r="VJL228" s="106"/>
      <c r="VJM228" s="106"/>
      <c r="VJN228" s="106"/>
      <c r="VJO228" s="106"/>
      <c r="VJP228" s="106"/>
      <c r="VJQ228" s="106"/>
      <c r="VJR228" s="106"/>
      <c r="VJS228" s="106"/>
      <c r="VJT228" s="106"/>
      <c r="VJU228" s="106"/>
      <c r="VJV228" s="106"/>
      <c r="VJW228" s="106"/>
      <c r="VJX228" s="106"/>
      <c r="VJY228" s="106"/>
      <c r="VJZ228" s="106"/>
      <c r="VKA228" s="106"/>
      <c r="VKB228" s="106"/>
      <c r="VKC228" s="106"/>
      <c r="VKD228" s="106"/>
      <c r="VKE228" s="106"/>
      <c r="VKF228" s="106"/>
      <c r="VKG228" s="106"/>
      <c r="VKH228" s="106"/>
      <c r="VKI228" s="106"/>
      <c r="VKJ228" s="106"/>
      <c r="VKK228" s="106"/>
      <c r="VKL228" s="106"/>
      <c r="VKM228" s="106"/>
      <c r="VKN228" s="106"/>
      <c r="VKO228" s="106"/>
      <c r="VKP228" s="106"/>
      <c r="VKQ228" s="106"/>
      <c r="VKR228" s="106"/>
      <c r="VKS228" s="106"/>
      <c r="VKT228" s="106"/>
      <c r="VKU228" s="106"/>
      <c r="VKV228" s="106"/>
      <c r="VKW228" s="106"/>
      <c r="VKX228" s="106"/>
      <c r="VKY228" s="106"/>
      <c r="VKZ228" s="106"/>
      <c r="VLA228" s="106"/>
      <c r="VLB228" s="106"/>
      <c r="VLC228" s="106"/>
      <c r="VLD228" s="106"/>
      <c r="VLE228" s="106"/>
      <c r="VLF228" s="106"/>
      <c r="VLG228" s="106"/>
      <c r="VLH228" s="106"/>
      <c r="VLI228" s="106"/>
      <c r="VLJ228" s="106"/>
      <c r="VLK228" s="106"/>
      <c r="VLL228" s="106"/>
      <c r="VLM228" s="106"/>
      <c r="VLN228" s="106"/>
      <c r="VLO228" s="106"/>
      <c r="VLP228" s="106"/>
      <c r="VLQ228" s="106"/>
      <c r="VLR228" s="106"/>
      <c r="VLS228" s="106"/>
      <c r="VLT228" s="106"/>
      <c r="VLU228" s="106"/>
      <c r="VLV228" s="106"/>
      <c r="VLW228" s="106"/>
      <c r="VLX228" s="106"/>
      <c r="VLY228" s="106"/>
      <c r="VLZ228" s="106"/>
      <c r="VMA228" s="106"/>
      <c r="VMB228" s="106"/>
      <c r="VMC228" s="106"/>
      <c r="VMD228" s="106"/>
      <c r="VME228" s="106"/>
      <c r="VMF228" s="106"/>
      <c r="VMG228" s="106"/>
      <c r="VMH228" s="106"/>
      <c r="VMI228" s="106"/>
      <c r="VMJ228" s="106"/>
      <c r="VMK228" s="106"/>
      <c r="VML228" s="106"/>
      <c r="VMM228" s="106"/>
      <c r="VMN228" s="106"/>
      <c r="VMO228" s="106"/>
      <c r="VMP228" s="106"/>
      <c r="VMQ228" s="106"/>
      <c r="VMR228" s="106"/>
      <c r="VMS228" s="106"/>
      <c r="VMT228" s="106"/>
      <c r="VMU228" s="106"/>
      <c r="VMV228" s="106"/>
      <c r="VMW228" s="106"/>
      <c r="VMX228" s="106"/>
      <c r="VMY228" s="106"/>
      <c r="VMZ228" s="106"/>
      <c r="VNA228" s="106"/>
      <c r="VNB228" s="106"/>
      <c r="VNC228" s="106"/>
      <c r="VND228" s="106"/>
      <c r="VNE228" s="106"/>
      <c r="VNF228" s="106"/>
      <c r="VNG228" s="106"/>
      <c r="VNH228" s="106"/>
      <c r="VNI228" s="106"/>
      <c r="VNJ228" s="106"/>
      <c r="VNK228" s="106"/>
      <c r="VNL228" s="106"/>
      <c r="VNM228" s="106"/>
      <c r="VNN228" s="106"/>
      <c r="VNO228" s="106"/>
      <c r="VNP228" s="106"/>
      <c r="VNQ228" s="106"/>
      <c r="VNR228" s="106"/>
      <c r="VNS228" s="106"/>
      <c r="VNT228" s="106"/>
      <c r="VNU228" s="106"/>
      <c r="VNV228" s="106"/>
      <c r="VNW228" s="106"/>
      <c r="VNX228" s="106"/>
      <c r="VNY228" s="106"/>
      <c r="VNZ228" s="106"/>
      <c r="VOA228" s="106"/>
      <c r="VOB228" s="106"/>
      <c r="VOC228" s="106"/>
      <c r="VOD228" s="106"/>
      <c r="VOE228" s="106"/>
      <c r="VOF228" s="106"/>
      <c r="VOG228" s="106"/>
      <c r="VOH228" s="106"/>
      <c r="VOI228" s="106"/>
      <c r="VOJ228" s="106"/>
      <c r="VOK228" s="106"/>
      <c r="VOL228" s="106"/>
      <c r="VOM228" s="106"/>
      <c r="VON228" s="106"/>
      <c r="VOO228" s="106"/>
      <c r="VOP228" s="106"/>
      <c r="VOQ228" s="106"/>
      <c r="VOR228" s="106"/>
      <c r="VOS228" s="106"/>
      <c r="VOT228" s="106"/>
      <c r="VOU228" s="106"/>
      <c r="VOV228" s="106"/>
      <c r="VOW228" s="106"/>
      <c r="VOX228" s="106"/>
      <c r="VOY228" s="106"/>
      <c r="VOZ228" s="106"/>
      <c r="VPA228" s="106"/>
      <c r="VPB228" s="106"/>
      <c r="VPC228" s="106"/>
      <c r="VPD228" s="106"/>
      <c r="VPE228" s="106"/>
      <c r="VPF228" s="106"/>
      <c r="VPG228" s="106"/>
      <c r="VPH228" s="106"/>
      <c r="VPI228" s="106"/>
      <c r="VPJ228" s="106"/>
      <c r="VPK228" s="106"/>
      <c r="VPL228" s="106"/>
      <c r="VPM228" s="106"/>
      <c r="VPN228" s="106"/>
      <c r="VPO228" s="106"/>
      <c r="VPP228" s="106"/>
      <c r="VPQ228" s="106"/>
      <c r="VPR228" s="106"/>
      <c r="VPS228" s="106"/>
      <c r="VPT228" s="106"/>
      <c r="VPU228" s="106"/>
      <c r="VPV228" s="106"/>
      <c r="VPW228" s="106"/>
      <c r="VPX228" s="106"/>
      <c r="VPY228" s="106"/>
      <c r="VPZ228" s="106"/>
      <c r="VQA228" s="106"/>
      <c r="VQB228" s="106"/>
      <c r="VQC228" s="106"/>
      <c r="VQD228" s="106"/>
      <c r="VQE228" s="106"/>
      <c r="VQF228" s="106"/>
      <c r="VQG228" s="106"/>
      <c r="VQH228" s="106"/>
      <c r="VQI228" s="106"/>
      <c r="VQJ228" s="106"/>
      <c r="VQK228" s="106"/>
      <c r="VQL228" s="106"/>
      <c r="VQM228" s="106"/>
      <c r="VQN228" s="106"/>
      <c r="VQO228" s="106"/>
      <c r="VQP228" s="106"/>
      <c r="VQQ228" s="106"/>
      <c r="VQR228" s="106"/>
      <c r="VQS228" s="106"/>
      <c r="VQT228" s="106"/>
      <c r="VQU228" s="106"/>
      <c r="VQV228" s="106"/>
      <c r="VQW228" s="106"/>
      <c r="VQX228" s="106"/>
      <c r="VQY228" s="106"/>
      <c r="VQZ228" s="106"/>
      <c r="VRA228" s="106"/>
      <c r="VRB228" s="106"/>
      <c r="VRC228" s="106"/>
      <c r="VRD228" s="106"/>
      <c r="VRE228" s="106"/>
      <c r="VRF228" s="106"/>
      <c r="VRG228" s="106"/>
      <c r="VRH228" s="106"/>
      <c r="VRI228" s="106"/>
      <c r="VRJ228" s="106"/>
      <c r="VRK228" s="106"/>
      <c r="VRL228" s="106"/>
      <c r="VRM228" s="106"/>
      <c r="VRN228" s="106"/>
      <c r="VRO228" s="106"/>
      <c r="VRP228" s="106"/>
      <c r="VRQ228" s="106"/>
      <c r="VRR228" s="106"/>
      <c r="VRS228" s="106"/>
      <c r="VRT228" s="106"/>
      <c r="VRU228" s="106"/>
      <c r="VRV228" s="106"/>
      <c r="VRW228" s="106"/>
      <c r="VRX228" s="106"/>
      <c r="VRY228" s="106"/>
      <c r="VRZ228" s="106"/>
      <c r="VSA228" s="106"/>
      <c r="VSB228" s="106"/>
      <c r="VSC228" s="106"/>
      <c r="VSD228" s="106"/>
      <c r="VSE228" s="106"/>
      <c r="VSF228" s="106"/>
      <c r="VSG228" s="106"/>
      <c r="VSH228" s="106"/>
      <c r="VSI228" s="106"/>
      <c r="VSJ228" s="106"/>
      <c r="VSK228" s="106"/>
      <c r="VSL228" s="106"/>
      <c r="VSM228" s="106"/>
      <c r="VSN228" s="106"/>
      <c r="VSO228" s="106"/>
      <c r="VSP228" s="106"/>
      <c r="VSQ228" s="106"/>
      <c r="VSR228" s="106"/>
      <c r="VSS228" s="106"/>
      <c r="VST228" s="106"/>
      <c r="VSU228" s="106"/>
      <c r="VSV228" s="106"/>
      <c r="VSW228" s="106"/>
      <c r="VSX228" s="106"/>
      <c r="VSY228" s="106"/>
      <c r="VSZ228" s="106"/>
      <c r="VTA228" s="106"/>
      <c r="VTB228" s="106"/>
      <c r="VTC228" s="106"/>
      <c r="VTD228" s="106"/>
      <c r="VTE228" s="106"/>
      <c r="VTF228" s="106"/>
      <c r="VTG228" s="106"/>
      <c r="VTH228" s="106"/>
      <c r="VTI228" s="106"/>
      <c r="VTJ228" s="106"/>
      <c r="VTK228" s="106"/>
      <c r="VTL228" s="106"/>
      <c r="VTM228" s="106"/>
      <c r="VTN228" s="106"/>
      <c r="VTO228" s="106"/>
      <c r="VTP228" s="106"/>
      <c r="VTQ228" s="106"/>
      <c r="VTR228" s="106"/>
      <c r="VTS228" s="106"/>
      <c r="VTT228" s="106"/>
      <c r="VTU228" s="106"/>
      <c r="VTV228" s="106"/>
      <c r="VTW228" s="106"/>
      <c r="VTX228" s="106"/>
      <c r="VTY228" s="106"/>
      <c r="VTZ228" s="106"/>
      <c r="VUA228" s="106"/>
      <c r="VUB228" s="106"/>
      <c r="VUC228" s="106"/>
      <c r="VUD228" s="106"/>
      <c r="VUE228" s="106"/>
      <c r="VUF228" s="106"/>
      <c r="VUG228" s="106"/>
      <c r="VUH228" s="106"/>
      <c r="VUI228" s="106"/>
      <c r="VUJ228" s="106"/>
      <c r="VUK228" s="106"/>
      <c r="VUL228" s="106"/>
      <c r="VUM228" s="106"/>
      <c r="VUN228" s="106"/>
      <c r="VUO228" s="106"/>
      <c r="VUP228" s="106"/>
      <c r="VUQ228" s="106"/>
      <c r="VUR228" s="106"/>
      <c r="VUS228" s="106"/>
      <c r="VUT228" s="106"/>
      <c r="VUU228" s="106"/>
      <c r="VUV228" s="106"/>
      <c r="VUW228" s="106"/>
      <c r="VUX228" s="106"/>
      <c r="VUY228" s="106"/>
      <c r="VUZ228" s="106"/>
      <c r="VVA228" s="106"/>
      <c r="VVB228" s="106"/>
      <c r="VVC228" s="106"/>
      <c r="VVD228" s="106"/>
      <c r="VVE228" s="106"/>
      <c r="VVF228" s="106"/>
      <c r="VVG228" s="106"/>
      <c r="VVH228" s="106"/>
      <c r="VVI228" s="106"/>
      <c r="VVJ228" s="106"/>
      <c r="VVK228" s="106"/>
      <c r="VVL228" s="106"/>
      <c r="VVM228" s="106"/>
      <c r="VVN228" s="106"/>
      <c r="VVO228" s="106"/>
      <c r="VVP228" s="106"/>
      <c r="VVQ228" s="106"/>
      <c r="VVR228" s="106"/>
      <c r="VVS228" s="106"/>
      <c r="VVT228" s="106"/>
      <c r="VVU228" s="106"/>
      <c r="VVV228" s="106"/>
      <c r="VVW228" s="106"/>
      <c r="VVX228" s="106"/>
      <c r="VVY228" s="106"/>
      <c r="VVZ228" s="106"/>
      <c r="VWA228" s="106"/>
      <c r="VWB228" s="106"/>
      <c r="VWC228" s="106"/>
      <c r="VWD228" s="106"/>
      <c r="VWE228" s="106"/>
      <c r="VWF228" s="106"/>
      <c r="VWG228" s="106"/>
      <c r="VWH228" s="106"/>
      <c r="VWI228" s="106"/>
      <c r="VWJ228" s="106"/>
      <c r="VWK228" s="106"/>
      <c r="VWL228" s="106"/>
      <c r="VWM228" s="106"/>
      <c r="VWN228" s="106"/>
      <c r="VWO228" s="106"/>
      <c r="VWP228" s="106"/>
      <c r="VWQ228" s="106"/>
      <c r="VWR228" s="106"/>
      <c r="VWS228" s="106"/>
      <c r="VWT228" s="106"/>
      <c r="VWU228" s="106"/>
      <c r="VWV228" s="106"/>
      <c r="VWW228" s="106"/>
      <c r="VWX228" s="106"/>
      <c r="VWY228" s="106"/>
      <c r="VWZ228" s="106"/>
      <c r="VXA228" s="106"/>
      <c r="VXB228" s="106"/>
      <c r="VXC228" s="106"/>
      <c r="VXD228" s="106"/>
      <c r="VXE228" s="106"/>
      <c r="VXF228" s="106"/>
      <c r="VXG228" s="106"/>
      <c r="VXH228" s="106"/>
      <c r="VXI228" s="106"/>
      <c r="VXJ228" s="106"/>
      <c r="VXK228" s="106"/>
      <c r="VXL228" s="106"/>
      <c r="VXM228" s="106"/>
      <c r="VXN228" s="106"/>
      <c r="VXO228" s="106"/>
      <c r="VXP228" s="106"/>
      <c r="VXQ228" s="106"/>
      <c r="VXR228" s="106"/>
      <c r="VXS228" s="106"/>
      <c r="VXT228" s="106"/>
      <c r="VXU228" s="106"/>
      <c r="VXV228" s="106"/>
      <c r="VXW228" s="106"/>
      <c r="VXX228" s="106"/>
      <c r="VXY228" s="106"/>
      <c r="VXZ228" s="106"/>
      <c r="VYA228" s="106"/>
      <c r="VYB228" s="106"/>
      <c r="VYC228" s="106"/>
      <c r="VYD228" s="106"/>
      <c r="VYE228" s="106"/>
      <c r="VYF228" s="106"/>
      <c r="VYG228" s="106"/>
      <c r="VYH228" s="106"/>
      <c r="VYI228" s="106"/>
      <c r="VYJ228" s="106"/>
      <c r="VYK228" s="106"/>
      <c r="VYL228" s="106"/>
      <c r="VYM228" s="106"/>
      <c r="VYN228" s="106"/>
      <c r="VYO228" s="106"/>
      <c r="VYP228" s="106"/>
      <c r="VYQ228" s="106"/>
      <c r="VYR228" s="106"/>
      <c r="VYS228" s="106"/>
      <c r="VYT228" s="106"/>
      <c r="VYU228" s="106"/>
      <c r="VYV228" s="106"/>
      <c r="VYW228" s="106"/>
      <c r="VYX228" s="106"/>
      <c r="VYY228" s="106"/>
      <c r="VYZ228" s="106"/>
      <c r="VZA228" s="106"/>
      <c r="VZB228" s="106"/>
      <c r="VZC228" s="106"/>
      <c r="VZD228" s="106"/>
      <c r="VZE228" s="106"/>
      <c r="VZF228" s="106"/>
      <c r="VZG228" s="106"/>
      <c r="VZH228" s="106"/>
      <c r="VZI228" s="106"/>
      <c r="VZJ228" s="106"/>
      <c r="VZK228" s="106"/>
      <c r="VZL228" s="106"/>
      <c r="VZM228" s="106"/>
      <c r="VZN228" s="106"/>
      <c r="VZO228" s="106"/>
      <c r="VZP228" s="106"/>
      <c r="VZQ228" s="106"/>
      <c r="VZR228" s="106"/>
      <c r="VZS228" s="106"/>
      <c r="VZT228" s="106"/>
      <c r="VZU228" s="106"/>
      <c r="VZV228" s="106"/>
      <c r="VZW228" s="106"/>
      <c r="VZX228" s="106"/>
      <c r="VZY228" s="106"/>
      <c r="VZZ228" s="106"/>
      <c r="WAA228" s="106"/>
      <c r="WAB228" s="106"/>
      <c r="WAC228" s="106"/>
      <c r="WAD228" s="106"/>
      <c r="WAE228" s="106"/>
      <c r="WAF228" s="106"/>
      <c r="WAG228" s="106"/>
      <c r="WAH228" s="106"/>
      <c r="WAI228" s="106"/>
      <c r="WAJ228" s="106"/>
      <c r="WAK228" s="106"/>
      <c r="WAL228" s="106"/>
      <c r="WAM228" s="106"/>
      <c r="WAN228" s="106"/>
      <c r="WAO228" s="106"/>
      <c r="WAP228" s="106"/>
      <c r="WAQ228" s="106"/>
      <c r="WAR228" s="106"/>
      <c r="WAS228" s="106"/>
      <c r="WAT228" s="106"/>
      <c r="WAU228" s="106"/>
      <c r="WAV228" s="106"/>
      <c r="WAW228" s="106"/>
      <c r="WAX228" s="106"/>
      <c r="WAY228" s="106"/>
      <c r="WAZ228" s="106"/>
      <c r="WBA228" s="106"/>
      <c r="WBB228" s="106"/>
      <c r="WBC228" s="106"/>
      <c r="WBD228" s="106"/>
      <c r="WBE228" s="106"/>
      <c r="WBF228" s="106"/>
      <c r="WBG228" s="106"/>
      <c r="WBH228" s="106"/>
      <c r="WBI228" s="106"/>
      <c r="WBJ228" s="106"/>
      <c r="WBK228" s="106"/>
      <c r="WBL228" s="106"/>
      <c r="WBM228" s="106"/>
      <c r="WBN228" s="106"/>
      <c r="WBO228" s="106"/>
      <c r="WBP228" s="106"/>
      <c r="WBQ228" s="106"/>
      <c r="WBR228" s="106"/>
      <c r="WBS228" s="106"/>
      <c r="WBT228" s="106"/>
      <c r="WBU228" s="106"/>
      <c r="WBV228" s="106"/>
      <c r="WBW228" s="106"/>
      <c r="WBX228" s="106"/>
      <c r="WBY228" s="106"/>
      <c r="WBZ228" s="106"/>
      <c r="WCA228" s="106"/>
      <c r="WCB228" s="106"/>
      <c r="WCC228" s="106"/>
      <c r="WCD228" s="106"/>
      <c r="WCE228" s="106"/>
      <c r="WCF228" s="106"/>
      <c r="WCG228" s="106"/>
      <c r="WCH228" s="106"/>
      <c r="WCI228" s="106"/>
      <c r="WCJ228" s="106"/>
      <c r="WCK228" s="106"/>
      <c r="WCL228" s="106"/>
      <c r="WCM228" s="106"/>
      <c r="WCN228" s="106"/>
      <c r="WCO228" s="106"/>
      <c r="WCP228" s="106"/>
      <c r="WCQ228" s="106"/>
      <c r="WCR228" s="106"/>
      <c r="WCS228" s="106"/>
      <c r="WCT228" s="106"/>
      <c r="WCU228" s="106"/>
      <c r="WCV228" s="106"/>
      <c r="WCW228" s="106"/>
      <c r="WCX228" s="106"/>
      <c r="WCY228" s="106"/>
      <c r="WCZ228" s="106"/>
      <c r="WDA228" s="106"/>
      <c r="WDB228" s="106"/>
      <c r="WDC228" s="106"/>
      <c r="WDD228" s="106"/>
      <c r="WDE228" s="106"/>
      <c r="WDF228" s="106"/>
      <c r="WDG228" s="106"/>
      <c r="WDH228" s="106"/>
      <c r="WDI228" s="106"/>
      <c r="WDJ228" s="106"/>
      <c r="WDK228" s="106"/>
      <c r="WDL228" s="106"/>
      <c r="WDM228" s="106"/>
      <c r="WDN228" s="106"/>
      <c r="WDO228" s="106"/>
      <c r="WDP228" s="106"/>
      <c r="WDQ228" s="106"/>
      <c r="WDR228" s="106"/>
      <c r="WDS228" s="106"/>
      <c r="WDT228" s="106"/>
      <c r="WDU228" s="106"/>
      <c r="WDV228" s="106"/>
      <c r="WDW228" s="106"/>
      <c r="WDX228" s="106"/>
      <c r="WDY228" s="106"/>
      <c r="WDZ228" s="106"/>
      <c r="WEA228" s="106"/>
      <c r="WEB228" s="106"/>
      <c r="WEC228" s="106"/>
      <c r="WED228" s="106"/>
      <c r="WEE228" s="106"/>
      <c r="WEF228" s="106"/>
      <c r="WEG228" s="106"/>
      <c r="WEH228" s="106"/>
      <c r="WEI228" s="106"/>
      <c r="WEJ228" s="106"/>
      <c r="WEK228" s="106"/>
      <c r="WEL228" s="106"/>
      <c r="WEM228" s="106"/>
      <c r="WEN228" s="106"/>
      <c r="WEO228" s="106"/>
      <c r="WEP228" s="106"/>
      <c r="WEQ228" s="106"/>
      <c r="WER228" s="106"/>
      <c r="WES228" s="106"/>
      <c r="WET228" s="106"/>
      <c r="WEU228" s="106"/>
      <c r="WEV228" s="106"/>
      <c r="WEW228" s="106"/>
      <c r="WEX228" s="106"/>
      <c r="WEY228" s="106"/>
      <c r="WEZ228" s="106"/>
      <c r="WFA228" s="106"/>
      <c r="WFB228" s="106"/>
      <c r="WFC228" s="106"/>
      <c r="WFD228" s="106"/>
      <c r="WFE228" s="106"/>
      <c r="WFF228" s="106"/>
      <c r="WFG228" s="106"/>
      <c r="WFH228" s="106"/>
      <c r="WFI228" s="106"/>
      <c r="WFJ228" s="106"/>
      <c r="WFK228" s="106"/>
      <c r="WFL228" s="106"/>
      <c r="WFM228" s="106"/>
      <c r="WFN228" s="106"/>
      <c r="WFO228" s="106"/>
      <c r="WFP228" s="106"/>
      <c r="WFQ228" s="106"/>
      <c r="WFR228" s="106"/>
      <c r="WFS228" s="106"/>
      <c r="WFT228" s="106"/>
      <c r="WFU228" s="106"/>
      <c r="WFV228" s="106"/>
      <c r="WFW228" s="106"/>
      <c r="WFX228" s="106"/>
      <c r="WFY228" s="106"/>
      <c r="WFZ228" s="106"/>
      <c r="WGA228" s="106"/>
      <c r="WGB228" s="106"/>
      <c r="WGC228" s="106"/>
      <c r="WGD228" s="106"/>
      <c r="WGE228" s="106"/>
      <c r="WGF228" s="106"/>
      <c r="WGG228" s="106"/>
      <c r="WGH228" s="106"/>
      <c r="WGI228" s="106"/>
      <c r="WGJ228" s="106"/>
      <c r="WGK228" s="106"/>
      <c r="WGL228" s="106"/>
      <c r="WGM228" s="106"/>
      <c r="WGN228" s="106"/>
      <c r="WGO228" s="106"/>
      <c r="WGP228" s="106"/>
      <c r="WGQ228" s="106"/>
      <c r="WGR228" s="106"/>
      <c r="WGS228" s="106"/>
      <c r="WGT228" s="106"/>
      <c r="WGU228" s="106"/>
      <c r="WGV228" s="106"/>
      <c r="WGW228" s="106"/>
      <c r="WGX228" s="106"/>
      <c r="WGY228" s="106"/>
      <c r="WGZ228" s="106"/>
      <c r="WHA228" s="106"/>
      <c r="WHB228" s="106"/>
      <c r="WHC228" s="106"/>
      <c r="WHD228" s="106"/>
      <c r="WHE228" s="106"/>
      <c r="WHF228" s="106"/>
      <c r="WHG228" s="106"/>
      <c r="WHH228" s="106"/>
      <c r="WHI228" s="106"/>
      <c r="WHJ228" s="106"/>
      <c r="WHK228" s="106"/>
      <c r="WHL228" s="106"/>
      <c r="WHM228" s="106"/>
      <c r="WHN228" s="106"/>
      <c r="WHO228" s="106"/>
      <c r="WHP228" s="106"/>
      <c r="WHQ228" s="106"/>
      <c r="WHR228" s="106"/>
      <c r="WHS228" s="106"/>
      <c r="WHT228" s="106"/>
      <c r="WHU228" s="106"/>
      <c r="WHV228" s="106"/>
      <c r="WHW228" s="106"/>
      <c r="WHX228" s="106"/>
      <c r="WHY228" s="106"/>
      <c r="WHZ228" s="106"/>
      <c r="WIA228" s="106"/>
      <c r="WIB228" s="106"/>
      <c r="WIC228" s="106"/>
      <c r="WID228" s="106"/>
      <c r="WIE228" s="106"/>
      <c r="WIF228" s="106"/>
      <c r="WIG228" s="106"/>
      <c r="WIH228" s="106"/>
      <c r="WII228" s="106"/>
      <c r="WIJ228" s="106"/>
      <c r="WIK228" s="106"/>
      <c r="WIL228" s="106"/>
      <c r="WIM228" s="106"/>
      <c r="WIN228" s="106"/>
      <c r="WIO228" s="106"/>
      <c r="WIP228" s="106"/>
      <c r="WIQ228" s="106"/>
      <c r="WIR228" s="106"/>
      <c r="WIS228" s="106"/>
      <c r="WIT228" s="106"/>
      <c r="WIU228" s="106"/>
      <c r="WIV228" s="106"/>
      <c r="WIW228" s="106"/>
      <c r="WIX228" s="106"/>
      <c r="WIY228" s="106"/>
      <c r="WIZ228" s="106"/>
      <c r="WJA228" s="106"/>
      <c r="WJB228" s="106"/>
      <c r="WJC228" s="106"/>
      <c r="WJD228" s="106"/>
      <c r="WJE228" s="106"/>
      <c r="WJF228" s="106"/>
      <c r="WJG228" s="106"/>
      <c r="WJH228" s="106"/>
      <c r="WJI228" s="106"/>
      <c r="WJJ228" s="106"/>
      <c r="WJK228" s="106"/>
      <c r="WJL228" s="106"/>
      <c r="WJM228" s="106"/>
      <c r="WJN228" s="106"/>
      <c r="WJO228" s="106"/>
      <c r="WJP228" s="106"/>
      <c r="WJQ228" s="106"/>
      <c r="WJR228" s="106"/>
      <c r="WJS228" s="106"/>
      <c r="WJT228" s="106"/>
      <c r="WJU228" s="106"/>
      <c r="WJV228" s="106"/>
      <c r="WJW228" s="106"/>
      <c r="WJX228" s="106"/>
      <c r="WJY228" s="106"/>
      <c r="WJZ228" s="106"/>
      <c r="WKA228" s="106"/>
      <c r="WKB228" s="106"/>
      <c r="WKC228" s="106"/>
      <c r="WKD228" s="106"/>
      <c r="WKE228" s="106"/>
      <c r="WKF228" s="106"/>
      <c r="WKG228" s="106"/>
      <c r="WKH228" s="106"/>
      <c r="WKI228" s="106"/>
      <c r="WKJ228" s="106"/>
      <c r="WKK228" s="106"/>
      <c r="WKL228" s="106"/>
      <c r="WKM228" s="106"/>
      <c r="WKN228" s="106"/>
      <c r="WKO228" s="106"/>
      <c r="WKP228" s="106"/>
      <c r="WKQ228" s="106"/>
      <c r="WKR228" s="106"/>
      <c r="WKS228" s="106"/>
      <c r="WKT228" s="106"/>
      <c r="WKU228" s="106"/>
      <c r="WKV228" s="106"/>
      <c r="WKW228" s="106"/>
      <c r="WKX228" s="106"/>
      <c r="WKY228" s="106"/>
      <c r="WKZ228" s="106"/>
      <c r="WLA228" s="106"/>
      <c r="WLB228" s="106"/>
      <c r="WLC228" s="106"/>
      <c r="WLD228" s="106"/>
      <c r="WLE228" s="106"/>
      <c r="WLF228" s="106"/>
      <c r="WLG228" s="106"/>
      <c r="WLH228" s="106"/>
      <c r="WLI228" s="106"/>
      <c r="WLJ228" s="106"/>
      <c r="WLK228" s="106"/>
      <c r="WLL228" s="106"/>
      <c r="WLM228" s="106"/>
      <c r="WLN228" s="106"/>
      <c r="WLO228" s="106"/>
      <c r="WLP228" s="106"/>
      <c r="WLQ228" s="106"/>
      <c r="WLR228" s="106"/>
      <c r="WLS228" s="106"/>
      <c r="WLT228" s="106"/>
      <c r="WLU228" s="106"/>
      <c r="WLV228" s="106"/>
      <c r="WLW228" s="106"/>
      <c r="WLX228" s="106"/>
      <c r="WLY228" s="106"/>
      <c r="WLZ228" s="106"/>
      <c r="WMA228" s="106"/>
      <c r="WMB228" s="106"/>
      <c r="WMC228" s="106"/>
      <c r="WMD228" s="106"/>
      <c r="WME228" s="106"/>
      <c r="WMF228" s="106"/>
      <c r="WMG228" s="106"/>
      <c r="WMH228" s="106"/>
      <c r="WMI228" s="106"/>
      <c r="WMJ228" s="106"/>
      <c r="WMK228" s="106"/>
      <c r="WML228" s="106"/>
      <c r="WMM228" s="106"/>
      <c r="WMN228" s="106"/>
      <c r="WMO228" s="106"/>
      <c r="WMP228" s="106"/>
      <c r="WMQ228" s="106"/>
      <c r="WMR228" s="106"/>
      <c r="WMS228" s="106"/>
      <c r="WMT228" s="106"/>
      <c r="WMU228" s="106"/>
      <c r="WMV228" s="106"/>
      <c r="WMW228" s="106"/>
      <c r="WMX228" s="106"/>
      <c r="WMY228" s="106"/>
      <c r="WMZ228" s="106"/>
      <c r="WNA228" s="106"/>
      <c r="WNB228" s="106"/>
      <c r="WNC228" s="106"/>
      <c r="WND228" s="106"/>
      <c r="WNE228" s="106"/>
      <c r="WNF228" s="106"/>
      <c r="WNG228" s="106"/>
      <c r="WNH228" s="106"/>
      <c r="WNI228" s="106"/>
      <c r="WNJ228" s="106"/>
      <c r="WNK228" s="106"/>
      <c r="WNL228" s="106"/>
      <c r="WNM228" s="106"/>
      <c r="WNN228" s="106"/>
      <c r="WNO228" s="106"/>
      <c r="WNP228" s="106"/>
      <c r="WNQ228" s="106"/>
      <c r="WNR228" s="106"/>
      <c r="WNS228" s="106"/>
      <c r="WNT228" s="106"/>
      <c r="WNU228" s="106"/>
      <c r="WNV228" s="106"/>
      <c r="WNW228" s="106"/>
      <c r="WNX228" s="106"/>
      <c r="WNY228" s="106"/>
      <c r="WNZ228" s="106"/>
      <c r="WOA228" s="106"/>
      <c r="WOB228" s="106"/>
      <c r="WOC228" s="106"/>
      <c r="WOD228" s="106"/>
      <c r="WOE228" s="106"/>
      <c r="WOF228" s="106"/>
      <c r="WOG228" s="106"/>
      <c r="WOH228" s="106"/>
      <c r="WOI228" s="106"/>
      <c r="WOJ228" s="106"/>
      <c r="WOK228" s="106"/>
      <c r="WOL228" s="106"/>
      <c r="WOM228" s="106"/>
      <c r="WON228" s="106"/>
      <c r="WOO228" s="106"/>
      <c r="WOP228" s="106"/>
      <c r="WOQ228" s="106"/>
      <c r="WOR228" s="106"/>
      <c r="WOS228" s="106"/>
      <c r="WOT228" s="106"/>
      <c r="WOU228" s="106"/>
      <c r="WOV228" s="106"/>
      <c r="WOW228" s="106"/>
      <c r="WOX228" s="106"/>
      <c r="WOY228" s="106"/>
      <c r="WOZ228" s="106"/>
      <c r="WPA228" s="106"/>
      <c r="WPB228" s="106"/>
      <c r="WPC228" s="106"/>
      <c r="WPD228" s="106"/>
      <c r="WPE228" s="106"/>
      <c r="WPF228" s="106"/>
      <c r="WPG228" s="106"/>
      <c r="WPH228" s="106"/>
      <c r="WPI228" s="106"/>
      <c r="WPJ228" s="106"/>
      <c r="WPK228" s="106"/>
      <c r="WPL228" s="106"/>
      <c r="WPM228" s="106"/>
      <c r="WPN228" s="106"/>
      <c r="WPO228" s="106"/>
      <c r="WPP228" s="106"/>
      <c r="WPQ228" s="106"/>
      <c r="WPR228" s="106"/>
      <c r="WPS228" s="106"/>
      <c r="WPT228" s="106"/>
      <c r="WPU228" s="106"/>
      <c r="WPV228" s="106"/>
      <c r="WPW228" s="106"/>
      <c r="WPX228" s="106"/>
      <c r="WPY228" s="106"/>
      <c r="WPZ228" s="106"/>
      <c r="WQA228" s="106"/>
      <c r="WQB228" s="106"/>
      <c r="WQC228" s="106"/>
      <c r="WQD228" s="106"/>
      <c r="WQE228" s="106"/>
      <c r="WQF228" s="106"/>
      <c r="WQG228" s="106"/>
      <c r="WQH228" s="106"/>
      <c r="WQI228" s="106"/>
      <c r="WQJ228" s="106"/>
      <c r="WQK228" s="106"/>
      <c r="WQL228" s="106"/>
      <c r="WQM228" s="106"/>
      <c r="WQN228" s="106"/>
      <c r="WQO228" s="106"/>
      <c r="WQP228" s="106"/>
      <c r="WQQ228" s="106"/>
      <c r="WQR228" s="106"/>
      <c r="WQS228" s="106"/>
      <c r="WQT228" s="106"/>
      <c r="WQU228" s="106"/>
      <c r="WQV228" s="106"/>
      <c r="WQW228" s="106"/>
      <c r="WQX228" s="106"/>
      <c r="WQY228" s="106"/>
      <c r="WQZ228" s="106"/>
      <c r="WRA228" s="106"/>
      <c r="WRB228" s="106"/>
      <c r="WRC228" s="106"/>
      <c r="WRD228" s="106"/>
      <c r="WRE228" s="106"/>
      <c r="WRF228" s="106"/>
      <c r="WRG228" s="106"/>
      <c r="WRH228" s="106"/>
      <c r="WRI228" s="106"/>
      <c r="WRJ228" s="106"/>
      <c r="WRK228" s="106"/>
      <c r="WRL228" s="106"/>
      <c r="WRM228" s="106"/>
      <c r="WRN228" s="106"/>
      <c r="WRO228" s="106"/>
      <c r="WRP228" s="106"/>
      <c r="WRQ228" s="106"/>
      <c r="WRR228" s="106"/>
      <c r="WRS228" s="106"/>
      <c r="WRT228" s="106"/>
      <c r="WRU228" s="106"/>
      <c r="WRV228" s="106"/>
      <c r="WRW228" s="106"/>
      <c r="WRX228" s="106"/>
      <c r="WRY228" s="106"/>
      <c r="WRZ228" s="106"/>
      <c r="WSA228" s="106"/>
      <c r="WSB228" s="106"/>
      <c r="WSC228" s="106"/>
      <c r="WSD228" s="106"/>
      <c r="WSE228" s="106"/>
      <c r="WSF228" s="106"/>
      <c r="WSG228" s="106"/>
      <c r="WSH228" s="106"/>
      <c r="WSI228" s="106"/>
      <c r="WSJ228" s="106"/>
      <c r="WSK228" s="106"/>
      <c r="WSL228" s="106"/>
      <c r="WSM228" s="106"/>
      <c r="WSN228" s="106"/>
      <c r="WSO228" s="106"/>
      <c r="WSP228" s="106"/>
      <c r="WSQ228" s="106"/>
      <c r="WSR228" s="106"/>
      <c r="WSS228" s="106"/>
      <c r="WST228" s="106"/>
      <c r="WSU228" s="106"/>
      <c r="WSV228" s="106"/>
      <c r="WSW228" s="106"/>
      <c r="WSX228" s="106"/>
      <c r="WSY228" s="106"/>
      <c r="WSZ228" s="106"/>
      <c r="WTA228" s="106"/>
      <c r="WTB228" s="106"/>
      <c r="WTC228" s="106"/>
      <c r="WTD228" s="106"/>
      <c r="WTE228" s="106"/>
      <c r="WTF228" s="106"/>
      <c r="WTG228" s="106"/>
      <c r="WTH228" s="106"/>
      <c r="WTI228" s="106"/>
      <c r="WTJ228" s="106"/>
      <c r="WTK228" s="106"/>
      <c r="WTL228" s="106"/>
      <c r="WTM228" s="106"/>
      <c r="WTN228" s="106"/>
      <c r="WTO228" s="106"/>
      <c r="WTP228" s="106"/>
      <c r="WTQ228" s="106"/>
      <c r="WTR228" s="106"/>
      <c r="WTS228" s="106"/>
      <c r="WTT228" s="106"/>
      <c r="WTU228" s="106"/>
      <c r="WTV228" s="106"/>
      <c r="WTW228" s="106"/>
      <c r="WTX228" s="106"/>
      <c r="WTY228" s="106"/>
      <c r="WTZ228" s="106"/>
      <c r="WUA228" s="106"/>
      <c r="WUB228" s="106"/>
      <c r="WUC228" s="106"/>
      <c r="WUD228" s="106"/>
      <c r="WUE228" s="106"/>
      <c r="WUF228" s="106"/>
      <c r="WUG228" s="106"/>
      <c r="WUH228" s="106"/>
      <c r="WUI228" s="106"/>
      <c r="WUJ228" s="106"/>
      <c r="WUK228" s="106"/>
      <c r="WUL228" s="106"/>
      <c r="WUM228" s="106"/>
      <c r="WUN228" s="106"/>
      <c r="WUO228" s="106"/>
      <c r="WUP228" s="106"/>
      <c r="WUQ228" s="106"/>
      <c r="WUR228" s="106"/>
      <c r="WUS228" s="106"/>
      <c r="WUT228" s="106"/>
      <c r="WUU228" s="106"/>
      <c r="WUV228" s="106"/>
      <c r="WUW228" s="106"/>
      <c r="WUX228" s="106"/>
      <c r="WUY228" s="106"/>
      <c r="WUZ228" s="106"/>
      <c r="WVA228" s="106"/>
      <c r="WVB228" s="106"/>
      <c r="WVC228" s="106"/>
      <c r="WVD228" s="106"/>
      <c r="WVE228" s="106"/>
      <c r="WVF228" s="106"/>
      <c r="WVG228" s="106"/>
      <c r="WVH228" s="106"/>
      <c r="WVI228" s="106"/>
      <c r="WVJ228" s="106"/>
      <c r="WVK228" s="106"/>
      <c r="WVL228" s="106"/>
      <c r="WVM228" s="106"/>
      <c r="WVN228" s="106"/>
      <c r="WVO228" s="106"/>
      <c r="WVP228" s="106"/>
      <c r="WVQ228" s="106"/>
      <c r="WVR228" s="106"/>
      <c r="WVS228" s="106"/>
      <c r="WVT228" s="106"/>
      <c r="WVU228" s="106"/>
      <c r="WVV228" s="106"/>
      <c r="WVW228" s="106"/>
      <c r="WVX228" s="106"/>
      <c r="WVY228" s="106"/>
      <c r="WVZ228" s="106"/>
      <c r="WWA228" s="106"/>
      <c r="WWB228" s="106"/>
      <c r="WWC228" s="106"/>
      <c r="WWD228" s="106"/>
      <c r="WWE228" s="106"/>
      <c r="WWF228" s="106"/>
      <c r="WWG228" s="106"/>
      <c r="WWH228" s="106"/>
      <c r="WWI228" s="106"/>
      <c r="WWJ228" s="106"/>
      <c r="WWK228" s="106"/>
      <c r="WWL228" s="106"/>
      <c r="WWM228" s="106"/>
      <c r="WWN228" s="106"/>
      <c r="WWO228" s="106"/>
      <c r="WWP228" s="106"/>
      <c r="WWQ228" s="106"/>
      <c r="WWR228" s="106"/>
      <c r="WWS228" s="106"/>
      <c r="WWT228" s="106"/>
      <c r="WWU228" s="106"/>
      <c r="WWV228" s="106"/>
      <c r="WWW228" s="106"/>
      <c r="WWX228" s="106"/>
      <c r="WWY228" s="106"/>
      <c r="WWZ228" s="106"/>
      <c r="WXA228" s="106"/>
      <c r="WXB228" s="106"/>
      <c r="WXC228" s="106"/>
      <c r="WXD228" s="106"/>
      <c r="WXE228" s="106"/>
      <c r="WXF228" s="106"/>
      <c r="WXG228" s="106"/>
      <c r="WXH228" s="106"/>
      <c r="WXI228" s="106"/>
      <c r="WXJ228" s="106"/>
      <c r="WXK228" s="106"/>
      <c r="WXL228" s="106"/>
      <c r="WXM228" s="106"/>
      <c r="WXN228" s="106"/>
      <c r="WXO228" s="106"/>
      <c r="WXP228" s="106"/>
      <c r="WXQ228" s="106"/>
      <c r="WXR228" s="106"/>
      <c r="WXS228" s="106"/>
      <c r="WXT228" s="106"/>
      <c r="WXU228" s="106"/>
      <c r="WXV228" s="106"/>
      <c r="WXW228" s="106"/>
      <c r="WXX228" s="106"/>
      <c r="WXY228" s="106"/>
      <c r="WXZ228" s="106"/>
      <c r="WYA228" s="106"/>
      <c r="WYB228" s="106"/>
      <c r="WYC228" s="106"/>
      <c r="WYD228" s="106"/>
      <c r="WYE228" s="106"/>
      <c r="WYF228" s="106"/>
      <c r="WYG228" s="106"/>
      <c r="WYH228" s="106"/>
      <c r="WYI228" s="106"/>
      <c r="WYJ228" s="106"/>
      <c r="WYK228" s="106"/>
      <c r="WYL228" s="106"/>
      <c r="WYM228" s="106"/>
      <c r="WYN228" s="106"/>
      <c r="WYO228" s="106"/>
      <c r="WYP228" s="106"/>
      <c r="WYQ228" s="106"/>
      <c r="WYR228" s="106"/>
      <c r="WYS228" s="106"/>
      <c r="WYT228" s="106"/>
      <c r="WYU228" s="106"/>
      <c r="WYV228" s="106"/>
      <c r="WYW228" s="106"/>
      <c r="WYX228" s="106"/>
      <c r="WYY228" s="106"/>
      <c r="WYZ228" s="106"/>
      <c r="WZA228" s="106"/>
      <c r="WZB228" s="106"/>
      <c r="WZC228" s="106"/>
      <c r="WZD228" s="106"/>
      <c r="WZE228" s="106"/>
      <c r="WZF228" s="106"/>
      <c r="WZG228" s="106"/>
      <c r="WZH228" s="106"/>
      <c r="WZI228" s="106"/>
      <c r="WZJ228" s="106"/>
      <c r="WZK228" s="106"/>
      <c r="WZL228" s="106"/>
      <c r="WZM228" s="106"/>
      <c r="WZN228" s="106"/>
      <c r="WZO228" s="106"/>
      <c r="WZP228" s="106"/>
      <c r="WZQ228" s="106"/>
      <c r="WZR228" s="106"/>
      <c r="WZS228" s="106"/>
      <c r="WZT228" s="106"/>
      <c r="WZU228" s="106"/>
      <c r="WZV228" s="106"/>
      <c r="WZW228" s="106"/>
      <c r="WZX228" s="106"/>
      <c r="WZY228" s="106"/>
      <c r="WZZ228" s="106"/>
      <c r="XAA228" s="106"/>
      <c r="XAB228" s="106"/>
      <c r="XAC228" s="106"/>
      <c r="XAD228" s="106"/>
      <c r="XAE228" s="106"/>
      <c r="XAF228" s="106"/>
      <c r="XAG228" s="106"/>
      <c r="XAH228" s="106"/>
      <c r="XAI228" s="106"/>
      <c r="XAJ228" s="106"/>
      <c r="XAK228" s="106"/>
      <c r="XAL228" s="106"/>
      <c r="XAM228" s="106"/>
      <c r="XAN228" s="106"/>
      <c r="XAO228" s="106"/>
      <c r="XAP228" s="106"/>
      <c r="XAQ228" s="106"/>
      <c r="XAR228" s="106"/>
      <c r="XAS228" s="106"/>
      <c r="XAT228" s="106"/>
      <c r="XAU228" s="106"/>
      <c r="XAV228" s="106"/>
      <c r="XAW228" s="106"/>
      <c r="XAX228" s="106"/>
      <c r="XAY228" s="106"/>
      <c r="XAZ228" s="106"/>
      <c r="XBA228" s="106"/>
      <c r="XBB228" s="106"/>
      <c r="XBC228" s="106"/>
      <c r="XBD228" s="106"/>
      <c r="XBE228" s="106"/>
      <c r="XBF228" s="106"/>
      <c r="XBG228" s="106"/>
      <c r="XBH228" s="106"/>
      <c r="XBI228" s="106"/>
      <c r="XBJ228" s="106"/>
      <c r="XBK228" s="106"/>
      <c r="XBL228" s="106"/>
      <c r="XBM228" s="106"/>
      <c r="XBN228" s="106"/>
      <c r="XBO228" s="106"/>
      <c r="XBP228" s="106"/>
      <c r="XBQ228" s="106"/>
      <c r="XBR228" s="106"/>
      <c r="XBS228" s="106"/>
      <c r="XBT228" s="106"/>
      <c r="XBU228" s="106"/>
      <c r="XBV228" s="106"/>
      <c r="XBW228" s="106"/>
      <c r="XBX228" s="106"/>
      <c r="XBY228" s="106"/>
      <c r="XBZ228" s="106"/>
      <c r="XCA228" s="106"/>
      <c r="XCB228" s="106"/>
      <c r="XCC228" s="106"/>
      <c r="XCD228" s="106"/>
      <c r="XCE228" s="106"/>
      <c r="XCF228" s="106"/>
      <c r="XCG228" s="106"/>
      <c r="XCH228" s="106"/>
      <c r="XCI228" s="106"/>
      <c r="XCJ228" s="106"/>
      <c r="XCK228" s="106"/>
      <c r="XCL228" s="106"/>
      <c r="XCM228" s="106"/>
      <c r="XCN228" s="106"/>
      <c r="XCO228" s="106"/>
      <c r="XCP228" s="106"/>
      <c r="XCQ228" s="106"/>
      <c r="XCR228" s="106"/>
      <c r="XCS228" s="106"/>
      <c r="XCT228" s="106"/>
      <c r="XCU228" s="106"/>
      <c r="XCV228" s="106"/>
      <c r="XCW228" s="106"/>
      <c r="XCX228" s="106"/>
      <c r="XCY228" s="106"/>
      <c r="XCZ228" s="106"/>
      <c r="XDA228" s="106"/>
      <c r="XDB228" s="106"/>
      <c r="XDC228" s="106"/>
      <c r="XDD228" s="106"/>
      <c r="XDE228" s="106"/>
      <c r="XDF228" s="106"/>
      <c r="XDG228" s="106"/>
      <c r="XDH228" s="106"/>
      <c r="XDI228" s="106"/>
      <c r="XDJ228" s="106"/>
      <c r="XDK228" s="106"/>
      <c r="XDL228" s="106"/>
      <c r="XDM228" s="106"/>
      <c r="XDN228" s="106"/>
      <c r="XDO228" s="106"/>
      <c r="XDP228" s="106"/>
      <c r="XDQ228" s="106"/>
      <c r="XDR228" s="106"/>
      <c r="XDS228" s="106"/>
      <c r="XDT228" s="106"/>
      <c r="XDU228" s="106"/>
      <c r="XDV228" s="106"/>
      <c r="XDW228" s="106"/>
      <c r="XDX228" s="106"/>
      <c r="XDY228" s="106"/>
      <c r="XDZ228" s="106"/>
      <c r="XEA228" s="106"/>
      <c r="XEB228" s="106"/>
      <c r="XEC228" s="106"/>
      <c r="XED228" s="106"/>
      <c r="XEE228" s="106"/>
      <c r="XEF228" s="106"/>
      <c r="XEG228" s="106"/>
      <c r="XEH228" s="106"/>
      <c r="XEI228" s="106"/>
      <c r="XEJ228" s="106"/>
      <c r="XEK228" s="106"/>
      <c r="XEL228" s="106"/>
      <c r="XEM228" s="106"/>
      <c r="XEN228" s="106"/>
      <c r="XEO228" s="106"/>
      <c r="XEP228" s="106"/>
      <c r="XEQ228" s="106"/>
      <c r="XER228" s="106"/>
      <c r="XES228" s="106"/>
      <c r="XET228" s="106"/>
      <c r="XEU228" s="106"/>
      <c r="XEV228" s="106"/>
      <c r="XEW228" s="106"/>
      <c r="XEX228" s="106"/>
      <c r="XEY228" s="106"/>
      <c r="XEZ228" s="106"/>
      <c r="XFA228" s="106"/>
      <c r="XFB228" s="106"/>
      <c r="XFC228" s="106"/>
    </row>
    <row r="229" spans="1:16383" ht="15.6" customHeight="1" x14ac:dyDescent="0.25">
      <c r="A229" s="66" t="s">
        <v>24</v>
      </c>
      <c r="B229" s="9" t="s">
        <v>629</v>
      </c>
      <c r="C229" s="23" t="s">
        <v>630</v>
      </c>
      <c r="D229" s="66" t="s">
        <v>631</v>
      </c>
      <c r="E229" s="16" t="s">
        <v>384</v>
      </c>
      <c r="F229" s="66" t="s">
        <v>80</v>
      </c>
      <c r="G229" s="6"/>
      <c r="H229" s="6"/>
      <c r="I229" s="6"/>
      <c r="J229" s="116"/>
      <c r="K229" s="67"/>
      <c r="L229" s="6"/>
      <c r="M229" s="6"/>
      <c r="N229" s="6"/>
      <c r="O229" s="8">
        <f t="shared" si="11"/>
        <v>0</v>
      </c>
      <c r="P229" s="6"/>
      <c r="Q229" s="6"/>
      <c r="R229" s="106"/>
      <c r="S229" s="106"/>
      <c r="T229" s="106"/>
      <c r="U229" s="106"/>
      <c r="V229" s="106"/>
      <c r="W229" s="106"/>
      <c r="X229" s="106"/>
      <c r="Y229" s="106"/>
      <c r="Z229" s="106"/>
      <c r="AA229" s="106"/>
      <c r="AB229" s="106"/>
      <c r="AC229" s="106"/>
      <c r="AD229" s="106"/>
      <c r="AE229" s="106"/>
      <c r="AF229" s="106"/>
      <c r="AG229" s="106"/>
      <c r="AH229" s="106"/>
      <c r="AI229" s="106"/>
      <c r="AJ229" s="106"/>
      <c r="AK229" s="106"/>
      <c r="AL229" s="106"/>
      <c r="AM229" s="106"/>
      <c r="AN229" s="106"/>
      <c r="AO229" s="106"/>
      <c r="AP229" s="106"/>
      <c r="AQ229" s="106"/>
      <c r="AR229" s="106"/>
      <c r="AS229" s="106"/>
      <c r="AT229" s="106"/>
      <c r="AU229" s="106"/>
      <c r="AV229" s="106"/>
      <c r="AW229" s="106"/>
      <c r="AX229" s="106"/>
      <c r="AY229" s="106"/>
      <c r="AZ229" s="106"/>
      <c r="BA229" s="106"/>
      <c r="BB229" s="106"/>
      <c r="BC229" s="106"/>
      <c r="BD229" s="106"/>
      <c r="BE229" s="106"/>
      <c r="BF229" s="106"/>
      <c r="BG229" s="106"/>
      <c r="BH229" s="106"/>
      <c r="BI229" s="106"/>
      <c r="BJ229" s="106"/>
      <c r="BK229" s="106"/>
      <c r="BL229" s="106"/>
      <c r="BM229" s="106"/>
      <c r="BN229" s="106"/>
      <c r="BO229" s="106"/>
      <c r="BP229" s="106"/>
      <c r="BQ229" s="106"/>
      <c r="BR229" s="106"/>
      <c r="BS229" s="106"/>
      <c r="BT229" s="106"/>
      <c r="BU229" s="106"/>
      <c r="BV229" s="106"/>
      <c r="BW229" s="106"/>
      <c r="BX229" s="106"/>
      <c r="BY229" s="106"/>
      <c r="BZ229" s="106"/>
      <c r="CA229" s="106"/>
      <c r="CB229" s="106"/>
      <c r="CC229" s="106"/>
      <c r="CD229" s="106"/>
      <c r="CE229" s="106"/>
      <c r="CF229" s="106"/>
      <c r="CG229" s="106"/>
      <c r="CH229" s="106"/>
      <c r="CI229" s="106"/>
      <c r="CJ229" s="106"/>
      <c r="CK229" s="106"/>
      <c r="CL229" s="106"/>
      <c r="CM229" s="106"/>
      <c r="CN229" s="106"/>
      <c r="CO229" s="106"/>
      <c r="CP229" s="106"/>
      <c r="CQ229" s="106"/>
      <c r="CR229" s="106"/>
      <c r="CS229" s="106"/>
      <c r="CT229" s="106"/>
      <c r="CU229" s="106"/>
      <c r="CV229" s="106"/>
      <c r="CW229" s="106"/>
      <c r="CX229" s="106"/>
      <c r="CY229" s="106"/>
      <c r="CZ229" s="106"/>
      <c r="DA229" s="106"/>
      <c r="DB229" s="106"/>
      <c r="DC229" s="106"/>
      <c r="DD229" s="106"/>
      <c r="DE229" s="106"/>
      <c r="DF229" s="106"/>
      <c r="DG229" s="106"/>
      <c r="DH229" s="106"/>
      <c r="DI229" s="106"/>
      <c r="DJ229" s="106"/>
      <c r="DK229" s="106"/>
      <c r="DL229" s="106"/>
      <c r="DM229" s="106"/>
      <c r="DN229" s="106"/>
      <c r="DO229" s="106"/>
      <c r="DP229" s="106"/>
      <c r="DQ229" s="106"/>
      <c r="DR229" s="106"/>
      <c r="DS229" s="106"/>
      <c r="DT229" s="106"/>
      <c r="DU229" s="106"/>
      <c r="DV229" s="106"/>
      <c r="DW229" s="106"/>
      <c r="DX229" s="106"/>
      <c r="DY229" s="106"/>
      <c r="DZ229" s="106"/>
      <c r="EA229" s="106"/>
      <c r="EB229" s="106"/>
      <c r="EC229" s="106"/>
      <c r="ED229" s="106"/>
      <c r="EE229" s="106"/>
      <c r="EF229" s="106"/>
      <c r="EG229" s="106"/>
      <c r="EH229" s="106"/>
      <c r="EI229" s="106"/>
      <c r="EJ229" s="106"/>
      <c r="EK229" s="106"/>
      <c r="EL229" s="106"/>
      <c r="EM229" s="106"/>
      <c r="EN229" s="106"/>
      <c r="EO229" s="106"/>
      <c r="EP229" s="106"/>
      <c r="EQ229" s="106"/>
      <c r="ER229" s="106"/>
      <c r="ES229" s="106"/>
      <c r="ET229" s="106"/>
      <c r="EU229" s="106"/>
      <c r="EV229" s="106"/>
      <c r="EW229" s="106"/>
      <c r="EX229" s="106"/>
      <c r="EY229" s="106"/>
      <c r="EZ229" s="106"/>
      <c r="FA229" s="106"/>
      <c r="FB229" s="106"/>
      <c r="FC229" s="106"/>
      <c r="FD229" s="106"/>
      <c r="FE229" s="106"/>
      <c r="FF229" s="106"/>
      <c r="FG229" s="106"/>
      <c r="FH229" s="106"/>
      <c r="FI229" s="106"/>
      <c r="FJ229" s="106"/>
      <c r="FK229" s="106"/>
      <c r="FL229" s="106"/>
      <c r="FM229" s="106"/>
      <c r="FN229" s="106"/>
      <c r="FO229" s="106"/>
      <c r="FP229" s="106"/>
      <c r="FQ229" s="106"/>
      <c r="FR229" s="106"/>
      <c r="FS229" s="106"/>
      <c r="FT229" s="106"/>
      <c r="FU229" s="106"/>
      <c r="FV229" s="106"/>
      <c r="FW229" s="106"/>
      <c r="FX229" s="106"/>
      <c r="FY229" s="106"/>
      <c r="FZ229" s="106"/>
      <c r="GA229" s="106"/>
      <c r="GB229" s="106"/>
      <c r="GC229" s="106"/>
      <c r="GD229" s="106"/>
      <c r="GE229" s="106"/>
      <c r="GF229" s="106"/>
      <c r="GG229" s="106"/>
      <c r="GH229" s="106"/>
      <c r="GI229" s="106"/>
      <c r="GJ229" s="106"/>
      <c r="GK229" s="106"/>
      <c r="GL229" s="106"/>
      <c r="GM229" s="106"/>
      <c r="GN229" s="106"/>
      <c r="GO229" s="106"/>
      <c r="GP229" s="106"/>
      <c r="GQ229" s="106"/>
      <c r="GR229" s="106"/>
      <c r="GS229" s="106"/>
      <c r="GT229" s="106"/>
      <c r="GU229" s="106"/>
      <c r="GV229" s="106"/>
      <c r="GW229" s="106"/>
      <c r="GX229" s="106"/>
      <c r="GY229" s="106"/>
      <c r="GZ229" s="106"/>
      <c r="HA229" s="106"/>
      <c r="HB229" s="106"/>
      <c r="HC229" s="106"/>
      <c r="HD229" s="106"/>
      <c r="HE229" s="106"/>
      <c r="HF229" s="106"/>
      <c r="HG229" s="106"/>
      <c r="HH229" s="106"/>
      <c r="HI229" s="106"/>
      <c r="HJ229" s="106"/>
      <c r="HK229" s="106"/>
      <c r="HL229" s="106"/>
      <c r="HM229" s="106"/>
      <c r="HN229" s="106"/>
      <c r="HO229" s="106"/>
      <c r="HP229" s="106"/>
      <c r="HQ229" s="106"/>
      <c r="HR229" s="106"/>
      <c r="HS229" s="106"/>
      <c r="HT229" s="106"/>
      <c r="HU229" s="106"/>
      <c r="HV229" s="106"/>
      <c r="HW229" s="106"/>
      <c r="HX229" s="106"/>
      <c r="HY229" s="106"/>
      <c r="HZ229" s="106"/>
      <c r="IA229" s="106"/>
      <c r="IB229" s="106"/>
      <c r="IC229" s="106"/>
      <c r="ID229" s="106"/>
      <c r="IE229" s="106"/>
      <c r="IF229" s="106"/>
      <c r="IG229" s="106"/>
      <c r="IH229" s="106"/>
      <c r="II229" s="106"/>
      <c r="IJ229" s="106"/>
      <c r="IK229" s="106"/>
      <c r="IL229" s="106"/>
      <c r="IM229" s="106"/>
      <c r="IN229" s="106"/>
      <c r="IO229" s="106"/>
      <c r="IP229" s="106"/>
      <c r="IQ229" s="106"/>
      <c r="IR229" s="106"/>
      <c r="IS229" s="106"/>
      <c r="IT229" s="106"/>
      <c r="IU229" s="106"/>
      <c r="IV229" s="106"/>
      <c r="IW229" s="106"/>
      <c r="IX229" s="106"/>
      <c r="IY229" s="106"/>
      <c r="IZ229" s="106"/>
      <c r="JA229" s="106"/>
      <c r="JB229" s="106"/>
      <c r="JC229" s="106"/>
      <c r="JD229" s="106"/>
      <c r="JE229" s="106"/>
      <c r="JF229" s="106"/>
      <c r="JG229" s="106"/>
      <c r="JH229" s="106"/>
      <c r="JI229" s="106"/>
      <c r="JJ229" s="106"/>
      <c r="JK229" s="106"/>
      <c r="JL229" s="106"/>
      <c r="JM229" s="106"/>
      <c r="JN229" s="106"/>
      <c r="JO229" s="106"/>
      <c r="JP229" s="106"/>
      <c r="JQ229" s="106"/>
      <c r="JR229" s="106"/>
      <c r="JS229" s="106"/>
      <c r="JT229" s="106"/>
      <c r="JU229" s="106"/>
      <c r="JV229" s="106"/>
      <c r="JW229" s="106"/>
      <c r="JX229" s="106"/>
      <c r="JY229" s="106"/>
      <c r="JZ229" s="106"/>
      <c r="KA229" s="106"/>
      <c r="KB229" s="106"/>
      <c r="KC229" s="106"/>
      <c r="KD229" s="106"/>
      <c r="KE229" s="106"/>
      <c r="KF229" s="106"/>
      <c r="KG229" s="106"/>
      <c r="KH229" s="106"/>
      <c r="KI229" s="106"/>
      <c r="KJ229" s="106"/>
      <c r="KK229" s="106"/>
      <c r="KL229" s="106"/>
      <c r="KM229" s="106"/>
      <c r="KN229" s="106"/>
      <c r="KO229" s="106"/>
      <c r="KP229" s="106"/>
      <c r="KQ229" s="106"/>
      <c r="KR229" s="106"/>
      <c r="KS229" s="106"/>
      <c r="KT229" s="106"/>
      <c r="KU229" s="106"/>
      <c r="KV229" s="106"/>
      <c r="KW229" s="106"/>
      <c r="KX229" s="106"/>
      <c r="KY229" s="106"/>
      <c r="KZ229" s="106"/>
      <c r="LA229" s="106"/>
      <c r="LB229" s="106"/>
      <c r="LC229" s="106"/>
      <c r="LD229" s="106"/>
      <c r="LE229" s="106"/>
      <c r="LF229" s="106"/>
      <c r="LG229" s="106"/>
      <c r="LH229" s="106"/>
      <c r="LI229" s="106"/>
      <c r="LJ229" s="106"/>
      <c r="LK229" s="106"/>
      <c r="LL229" s="106"/>
      <c r="LM229" s="106"/>
      <c r="LN229" s="106"/>
      <c r="LO229" s="106"/>
      <c r="LP229" s="106"/>
      <c r="LQ229" s="106"/>
      <c r="LR229" s="106"/>
      <c r="LS229" s="106"/>
      <c r="LT229" s="106"/>
      <c r="LU229" s="106"/>
      <c r="LV229" s="106"/>
      <c r="LW229" s="106"/>
      <c r="LX229" s="106"/>
      <c r="LY229" s="106"/>
      <c r="LZ229" s="106"/>
      <c r="MA229" s="106"/>
      <c r="MB229" s="106"/>
      <c r="MC229" s="106"/>
      <c r="MD229" s="106"/>
      <c r="ME229" s="106"/>
      <c r="MF229" s="106"/>
      <c r="MG229" s="106"/>
      <c r="MH229" s="106"/>
      <c r="MI229" s="106"/>
      <c r="MJ229" s="106"/>
      <c r="MK229" s="106"/>
      <c r="ML229" s="106"/>
      <c r="MM229" s="106"/>
      <c r="MN229" s="106"/>
      <c r="MO229" s="106"/>
      <c r="MP229" s="106"/>
      <c r="MQ229" s="106"/>
      <c r="MR229" s="106"/>
      <c r="MS229" s="106"/>
      <c r="MT229" s="106"/>
      <c r="MU229" s="106"/>
      <c r="MV229" s="106"/>
      <c r="MW229" s="106"/>
      <c r="MX229" s="106"/>
      <c r="MY229" s="106"/>
      <c r="MZ229" s="106"/>
      <c r="NA229" s="106"/>
      <c r="NB229" s="106"/>
      <c r="NC229" s="106"/>
      <c r="ND229" s="106"/>
      <c r="NE229" s="106"/>
      <c r="NF229" s="106"/>
      <c r="NG229" s="106"/>
      <c r="NH229" s="106"/>
      <c r="NI229" s="106"/>
      <c r="NJ229" s="106"/>
      <c r="NK229" s="106"/>
      <c r="NL229" s="106"/>
      <c r="NM229" s="106"/>
      <c r="NN229" s="106"/>
      <c r="NO229" s="106"/>
      <c r="NP229" s="106"/>
      <c r="NQ229" s="106"/>
      <c r="NR229" s="106"/>
      <c r="NS229" s="106"/>
      <c r="NT229" s="106"/>
      <c r="NU229" s="106"/>
      <c r="NV229" s="106"/>
      <c r="NW229" s="106"/>
      <c r="NX229" s="106"/>
      <c r="NY229" s="106"/>
      <c r="NZ229" s="106"/>
      <c r="OA229" s="106"/>
      <c r="OB229" s="106"/>
      <c r="OC229" s="106"/>
      <c r="OD229" s="106"/>
      <c r="OE229" s="106"/>
      <c r="OF229" s="106"/>
      <c r="OG229" s="106"/>
      <c r="OH229" s="106"/>
      <c r="OI229" s="106"/>
      <c r="OJ229" s="106"/>
      <c r="OK229" s="106"/>
      <c r="OL229" s="106"/>
      <c r="OM229" s="106"/>
      <c r="ON229" s="106"/>
      <c r="OO229" s="106"/>
      <c r="OP229" s="106"/>
      <c r="OQ229" s="106"/>
      <c r="OR229" s="106"/>
      <c r="OS229" s="106"/>
      <c r="OT229" s="106"/>
      <c r="OU229" s="106"/>
      <c r="OV229" s="106"/>
      <c r="OW229" s="106"/>
      <c r="OX229" s="106"/>
      <c r="OY229" s="106"/>
      <c r="OZ229" s="106"/>
      <c r="PA229" s="106"/>
      <c r="PB229" s="106"/>
      <c r="PC229" s="106"/>
      <c r="PD229" s="106"/>
      <c r="PE229" s="106"/>
      <c r="PF229" s="106"/>
      <c r="PG229" s="106"/>
      <c r="PH229" s="106"/>
      <c r="PI229" s="106"/>
      <c r="PJ229" s="106"/>
      <c r="PK229" s="106"/>
      <c r="PL229" s="106"/>
      <c r="PM229" s="106"/>
      <c r="PN229" s="106"/>
      <c r="PO229" s="106"/>
      <c r="PP229" s="106"/>
      <c r="PQ229" s="106"/>
      <c r="PR229" s="106"/>
      <c r="PS229" s="106"/>
      <c r="PT229" s="106"/>
      <c r="PU229" s="106"/>
      <c r="PV229" s="106"/>
      <c r="PW229" s="106"/>
      <c r="PX229" s="106"/>
      <c r="PY229" s="106"/>
      <c r="PZ229" s="106"/>
      <c r="QA229" s="106"/>
      <c r="QB229" s="106"/>
      <c r="QC229" s="106"/>
      <c r="QD229" s="106"/>
      <c r="QE229" s="106"/>
      <c r="QF229" s="106"/>
      <c r="QG229" s="106"/>
      <c r="QH229" s="106"/>
      <c r="QI229" s="106"/>
      <c r="QJ229" s="106"/>
      <c r="QK229" s="106"/>
      <c r="QL229" s="106"/>
      <c r="QM229" s="106"/>
      <c r="QN229" s="106"/>
      <c r="QO229" s="106"/>
      <c r="QP229" s="106"/>
      <c r="QQ229" s="106"/>
      <c r="QR229" s="106"/>
      <c r="QS229" s="106"/>
      <c r="QT229" s="106"/>
      <c r="QU229" s="106"/>
      <c r="QV229" s="106"/>
      <c r="QW229" s="106"/>
      <c r="QX229" s="106"/>
      <c r="QY229" s="106"/>
      <c r="QZ229" s="106"/>
      <c r="RA229" s="106"/>
      <c r="RB229" s="106"/>
      <c r="RC229" s="106"/>
      <c r="RD229" s="106"/>
      <c r="RE229" s="106"/>
      <c r="RF229" s="106"/>
      <c r="RG229" s="106"/>
      <c r="RH229" s="106"/>
      <c r="RI229" s="106"/>
      <c r="RJ229" s="106"/>
      <c r="RK229" s="106"/>
      <c r="RL229" s="106"/>
      <c r="RM229" s="106"/>
      <c r="RN229" s="106"/>
      <c r="RO229" s="106"/>
      <c r="RP229" s="106"/>
      <c r="RQ229" s="106"/>
      <c r="RR229" s="106"/>
      <c r="RS229" s="106"/>
      <c r="RT229" s="106"/>
      <c r="RU229" s="106"/>
      <c r="RV229" s="106"/>
      <c r="RW229" s="106"/>
      <c r="RX229" s="106"/>
      <c r="RY229" s="106"/>
      <c r="RZ229" s="106"/>
      <c r="SA229" s="106"/>
      <c r="SB229" s="106"/>
      <c r="SC229" s="106"/>
      <c r="SD229" s="106"/>
      <c r="SE229" s="106"/>
      <c r="SF229" s="106"/>
      <c r="SG229" s="106"/>
      <c r="SH229" s="106"/>
      <c r="SI229" s="106"/>
      <c r="SJ229" s="106"/>
      <c r="SK229" s="106"/>
      <c r="SL229" s="106"/>
      <c r="SM229" s="106"/>
      <c r="SN229" s="106"/>
      <c r="SO229" s="106"/>
      <c r="SP229" s="106"/>
      <c r="SQ229" s="106"/>
      <c r="SR229" s="106"/>
      <c r="SS229" s="106"/>
      <c r="ST229" s="106"/>
      <c r="SU229" s="106"/>
      <c r="SV229" s="106"/>
      <c r="SW229" s="106"/>
      <c r="SX229" s="106"/>
      <c r="SY229" s="106"/>
      <c r="SZ229" s="106"/>
      <c r="TA229" s="106"/>
      <c r="TB229" s="106"/>
      <c r="TC229" s="106"/>
      <c r="TD229" s="106"/>
      <c r="TE229" s="106"/>
      <c r="TF229" s="106"/>
      <c r="TG229" s="106"/>
      <c r="TH229" s="106"/>
      <c r="TI229" s="106"/>
      <c r="TJ229" s="106"/>
      <c r="TK229" s="106"/>
      <c r="TL229" s="106"/>
      <c r="TM229" s="106"/>
      <c r="TN229" s="106"/>
      <c r="TO229" s="106"/>
      <c r="TP229" s="106"/>
      <c r="TQ229" s="106"/>
      <c r="TR229" s="106"/>
      <c r="TS229" s="106"/>
      <c r="TT229" s="106"/>
      <c r="TU229" s="106"/>
      <c r="TV229" s="106"/>
      <c r="TW229" s="106"/>
      <c r="TX229" s="106"/>
      <c r="TY229" s="106"/>
      <c r="TZ229" s="106"/>
      <c r="UA229" s="106"/>
      <c r="UB229" s="106"/>
      <c r="UC229" s="106"/>
      <c r="UD229" s="106"/>
      <c r="UE229" s="106"/>
      <c r="UF229" s="106"/>
      <c r="UG229" s="106"/>
      <c r="UH229" s="106"/>
      <c r="UI229" s="106"/>
      <c r="UJ229" s="106"/>
      <c r="UK229" s="106"/>
      <c r="UL229" s="106"/>
      <c r="UM229" s="106"/>
      <c r="UN229" s="106"/>
      <c r="UO229" s="106"/>
      <c r="UP229" s="106"/>
      <c r="UQ229" s="106"/>
      <c r="UR229" s="106"/>
      <c r="US229" s="106"/>
      <c r="UT229" s="106"/>
      <c r="UU229" s="106"/>
      <c r="UV229" s="106"/>
      <c r="UW229" s="106"/>
      <c r="UX229" s="106"/>
      <c r="UY229" s="106"/>
      <c r="UZ229" s="106"/>
      <c r="VA229" s="106"/>
      <c r="VB229" s="106"/>
      <c r="VC229" s="106"/>
      <c r="VD229" s="106"/>
      <c r="VE229" s="106"/>
      <c r="VF229" s="106"/>
      <c r="VG229" s="106"/>
      <c r="VH229" s="106"/>
      <c r="VI229" s="106"/>
      <c r="VJ229" s="106"/>
      <c r="VK229" s="106"/>
      <c r="VL229" s="106"/>
      <c r="VM229" s="106"/>
      <c r="VN229" s="106"/>
      <c r="VO229" s="106"/>
      <c r="VP229" s="106"/>
      <c r="VQ229" s="106"/>
      <c r="VR229" s="106"/>
      <c r="VS229" s="106"/>
      <c r="VT229" s="106"/>
      <c r="VU229" s="106"/>
      <c r="VV229" s="106"/>
      <c r="VW229" s="106"/>
      <c r="VX229" s="106"/>
      <c r="VY229" s="106"/>
      <c r="VZ229" s="106"/>
      <c r="WA229" s="106"/>
      <c r="WB229" s="106"/>
      <c r="WC229" s="106"/>
      <c r="WD229" s="106"/>
      <c r="WE229" s="106"/>
      <c r="WF229" s="106"/>
      <c r="WG229" s="106"/>
      <c r="WH229" s="106"/>
      <c r="WI229" s="106"/>
      <c r="WJ229" s="106"/>
      <c r="WK229" s="106"/>
      <c r="WL229" s="106"/>
      <c r="WM229" s="106"/>
      <c r="WN229" s="106"/>
      <c r="WO229" s="106"/>
      <c r="WP229" s="106"/>
      <c r="WQ229" s="106"/>
      <c r="WR229" s="106"/>
      <c r="WS229" s="106"/>
      <c r="WT229" s="106"/>
      <c r="WU229" s="106"/>
      <c r="WV229" s="106"/>
      <c r="WW229" s="106"/>
      <c r="WX229" s="106"/>
      <c r="WY229" s="106"/>
      <c r="WZ229" s="106"/>
      <c r="XA229" s="106"/>
      <c r="XB229" s="106"/>
      <c r="XC229" s="106"/>
      <c r="XD229" s="106"/>
      <c r="XE229" s="106"/>
      <c r="XF229" s="106"/>
      <c r="XG229" s="106"/>
      <c r="XH229" s="106"/>
      <c r="XI229" s="106"/>
      <c r="XJ229" s="106"/>
      <c r="XK229" s="106"/>
      <c r="XL229" s="106"/>
      <c r="XM229" s="106"/>
      <c r="XN229" s="106"/>
      <c r="XO229" s="106"/>
      <c r="XP229" s="106"/>
      <c r="XQ229" s="106"/>
      <c r="XR229" s="106"/>
      <c r="XS229" s="106"/>
      <c r="XT229" s="106"/>
      <c r="XU229" s="106"/>
      <c r="XV229" s="106"/>
      <c r="XW229" s="106"/>
      <c r="XX229" s="106"/>
      <c r="XY229" s="106"/>
      <c r="XZ229" s="106"/>
      <c r="YA229" s="106"/>
      <c r="YB229" s="106"/>
      <c r="YC229" s="106"/>
      <c r="YD229" s="106"/>
      <c r="YE229" s="106"/>
      <c r="YF229" s="106"/>
      <c r="YG229" s="106"/>
      <c r="YH229" s="106"/>
      <c r="YI229" s="106"/>
      <c r="YJ229" s="106"/>
      <c r="YK229" s="106"/>
      <c r="YL229" s="106"/>
      <c r="YM229" s="106"/>
      <c r="YN229" s="106"/>
      <c r="YO229" s="106"/>
      <c r="YP229" s="106"/>
      <c r="YQ229" s="106"/>
      <c r="YR229" s="106"/>
      <c r="YS229" s="106"/>
      <c r="YT229" s="106"/>
      <c r="YU229" s="106"/>
      <c r="YV229" s="106"/>
      <c r="YW229" s="106"/>
      <c r="YX229" s="106"/>
      <c r="YY229" s="106"/>
      <c r="YZ229" s="106"/>
      <c r="ZA229" s="106"/>
      <c r="ZB229" s="106"/>
      <c r="ZC229" s="106"/>
      <c r="ZD229" s="106"/>
      <c r="ZE229" s="106"/>
      <c r="ZF229" s="106"/>
      <c r="ZG229" s="106"/>
      <c r="ZH229" s="106"/>
      <c r="ZI229" s="106"/>
      <c r="ZJ229" s="106"/>
      <c r="ZK229" s="106"/>
      <c r="ZL229" s="106"/>
      <c r="ZM229" s="106"/>
      <c r="ZN229" s="106"/>
      <c r="ZO229" s="106"/>
      <c r="ZP229" s="106"/>
      <c r="ZQ229" s="106"/>
      <c r="ZR229" s="106"/>
      <c r="ZS229" s="106"/>
      <c r="ZT229" s="106"/>
      <c r="ZU229" s="106"/>
      <c r="ZV229" s="106"/>
      <c r="ZW229" s="106"/>
      <c r="ZX229" s="106"/>
      <c r="ZY229" s="106"/>
      <c r="ZZ229" s="106"/>
      <c r="AAA229" s="106"/>
      <c r="AAB229" s="106"/>
      <c r="AAC229" s="106"/>
      <c r="AAD229" s="106"/>
      <c r="AAE229" s="106"/>
      <c r="AAF229" s="106"/>
      <c r="AAG229" s="106"/>
      <c r="AAH229" s="106"/>
      <c r="AAI229" s="106"/>
      <c r="AAJ229" s="106"/>
      <c r="AAK229" s="106"/>
      <c r="AAL229" s="106"/>
      <c r="AAM229" s="106"/>
      <c r="AAN229" s="106"/>
      <c r="AAO229" s="106"/>
      <c r="AAP229" s="106"/>
      <c r="AAQ229" s="106"/>
      <c r="AAR229" s="106"/>
      <c r="AAS229" s="106"/>
      <c r="AAT229" s="106"/>
      <c r="AAU229" s="106"/>
      <c r="AAV229" s="106"/>
      <c r="AAW229" s="106"/>
      <c r="AAX229" s="106"/>
      <c r="AAY229" s="106"/>
      <c r="AAZ229" s="106"/>
      <c r="ABA229" s="106"/>
      <c r="ABB229" s="106"/>
      <c r="ABC229" s="106"/>
      <c r="ABD229" s="106"/>
      <c r="ABE229" s="106"/>
      <c r="ABF229" s="106"/>
      <c r="ABG229" s="106"/>
      <c r="ABH229" s="106"/>
      <c r="ABI229" s="106"/>
      <c r="ABJ229" s="106"/>
      <c r="ABK229" s="106"/>
      <c r="ABL229" s="106"/>
      <c r="ABM229" s="106"/>
      <c r="ABN229" s="106"/>
      <c r="ABO229" s="106"/>
      <c r="ABP229" s="106"/>
      <c r="ABQ229" s="106"/>
      <c r="ABR229" s="106"/>
      <c r="ABS229" s="106"/>
      <c r="ABT229" s="106"/>
      <c r="ABU229" s="106"/>
      <c r="ABV229" s="106"/>
      <c r="ABW229" s="106"/>
      <c r="ABX229" s="106"/>
      <c r="ABY229" s="106"/>
      <c r="ABZ229" s="106"/>
      <c r="ACA229" s="106"/>
      <c r="ACB229" s="106"/>
      <c r="ACC229" s="106"/>
      <c r="ACD229" s="106"/>
      <c r="ACE229" s="106"/>
      <c r="ACF229" s="106"/>
      <c r="ACG229" s="106"/>
      <c r="ACH229" s="106"/>
      <c r="ACI229" s="106"/>
      <c r="ACJ229" s="106"/>
      <c r="ACK229" s="106"/>
      <c r="ACL229" s="106"/>
      <c r="ACM229" s="106"/>
      <c r="ACN229" s="106"/>
      <c r="ACO229" s="106"/>
      <c r="ACP229" s="106"/>
      <c r="ACQ229" s="106"/>
      <c r="ACR229" s="106"/>
      <c r="ACS229" s="106"/>
      <c r="ACT229" s="106"/>
      <c r="ACU229" s="106"/>
      <c r="ACV229" s="106"/>
      <c r="ACW229" s="106"/>
      <c r="ACX229" s="106"/>
      <c r="ACY229" s="106"/>
      <c r="ACZ229" s="106"/>
      <c r="ADA229" s="106"/>
      <c r="ADB229" s="106"/>
      <c r="ADC229" s="106"/>
      <c r="ADD229" s="106"/>
      <c r="ADE229" s="106"/>
      <c r="ADF229" s="106"/>
      <c r="ADG229" s="106"/>
      <c r="ADH229" s="106"/>
      <c r="ADI229" s="106"/>
      <c r="ADJ229" s="106"/>
      <c r="ADK229" s="106"/>
      <c r="ADL229" s="106"/>
      <c r="ADM229" s="106"/>
      <c r="ADN229" s="106"/>
      <c r="ADO229" s="106"/>
      <c r="ADP229" s="106"/>
      <c r="ADQ229" s="106"/>
      <c r="ADR229" s="106"/>
      <c r="ADS229" s="106"/>
      <c r="ADT229" s="106"/>
      <c r="ADU229" s="106"/>
      <c r="ADV229" s="106"/>
      <c r="ADW229" s="106"/>
      <c r="ADX229" s="106"/>
      <c r="ADY229" s="106"/>
      <c r="ADZ229" s="106"/>
      <c r="AEA229" s="106"/>
      <c r="AEB229" s="106"/>
      <c r="AEC229" s="106"/>
      <c r="AED229" s="106"/>
      <c r="AEE229" s="106"/>
      <c r="AEF229" s="106"/>
      <c r="AEG229" s="106"/>
      <c r="AEH229" s="106"/>
      <c r="AEI229" s="106"/>
      <c r="AEJ229" s="106"/>
      <c r="AEK229" s="106"/>
      <c r="AEL229" s="106"/>
      <c r="AEM229" s="106"/>
      <c r="AEN229" s="106"/>
      <c r="AEO229" s="106"/>
      <c r="AEP229" s="106"/>
      <c r="AEQ229" s="106"/>
      <c r="AER229" s="106"/>
      <c r="AES229" s="106"/>
      <c r="AET229" s="106"/>
      <c r="AEU229" s="106"/>
      <c r="AEV229" s="106"/>
      <c r="AEW229" s="106"/>
      <c r="AEX229" s="106"/>
      <c r="AEY229" s="106"/>
      <c r="AEZ229" s="106"/>
      <c r="AFA229" s="106"/>
      <c r="AFB229" s="106"/>
      <c r="AFC229" s="106"/>
      <c r="AFD229" s="106"/>
      <c r="AFE229" s="106"/>
      <c r="AFF229" s="106"/>
      <c r="AFG229" s="106"/>
      <c r="AFH229" s="106"/>
      <c r="AFI229" s="106"/>
      <c r="AFJ229" s="106"/>
      <c r="AFK229" s="106"/>
      <c r="AFL229" s="106"/>
      <c r="AFM229" s="106"/>
      <c r="AFN229" s="106"/>
      <c r="AFO229" s="106"/>
      <c r="AFP229" s="106"/>
      <c r="AFQ229" s="106"/>
      <c r="AFR229" s="106"/>
      <c r="AFS229" s="106"/>
      <c r="AFT229" s="106"/>
      <c r="AFU229" s="106"/>
      <c r="AFV229" s="106"/>
      <c r="AFW229" s="106"/>
      <c r="AFX229" s="106"/>
      <c r="AFY229" s="106"/>
      <c r="AFZ229" s="106"/>
      <c r="AGA229" s="106"/>
      <c r="AGB229" s="106"/>
      <c r="AGC229" s="106"/>
      <c r="AGD229" s="106"/>
      <c r="AGE229" s="106"/>
      <c r="AGF229" s="106"/>
      <c r="AGG229" s="106"/>
      <c r="AGH229" s="106"/>
      <c r="AGI229" s="106"/>
      <c r="AGJ229" s="106"/>
      <c r="AGK229" s="106"/>
      <c r="AGL229" s="106"/>
      <c r="AGM229" s="106"/>
      <c r="AGN229" s="106"/>
      <c r="AGO229" s="106"/>
      <c r="AGP229" s="106"/>
      <c r="AGQ229" s="106"/>
      <c r="AGR229" s="106"/>
      <c r="AGS229" s="106"/>
      <c r="AGT229" s="106"/>
      <c r="AGU229" s="106"/>
      <c r="AGV229" s="106"/>
      <c r="AGW229" s="106"/>
      <c r="AGX229" s="106"/>
      <c r="AGY229" s="106"/>
      <c r="AGZ229" s="106"/>
      <c r="AHA229" s="106"/>
      <c r="AHB229" s="106"/>
      <c r="AHC229" s="106"/>
      <c r="AHD229" s="106"/>
      <c r="AHE229" s="106"/>
      <c r="AHF229" s="106"/>
      <c r="AHG229" s="106"/>
      <c r="AHH229" s="106"/>
      <c r="AHI229" s="106"/>
      <c r="AHJ229" s="106"/>
      <c r="AHK229" s="106"/>
      <c r="AHL229" s="106"/>
      <c r="AHM229" s="106"/>
      <c r="AHN229" s="106"/>
      <c r="AHO229" s="106"/>
      <c r="AHP229" s="106"/>
      <c r="AHQ229" s="106"/>
      <c r="AHR229" s="106"/>
      <c r="AHS229" s="106"/>
      <c r="AHT229" s="106"/>
      <c r="AHU229" s="106"/>
      <c r="AHV229" s="106"/>
      <c r="AHW229" s="106"/>
      <c r="AHX229" s="106"/>
      <c r="AHY229" s="106"/>
      <c r="AHZ229" s="106"/>
      <c r="AIA229" s="106"/>
      <c r="AIB229" s="106"/>
      <c r="AIC229" s="106"/>
      <c r="AID229" s="106"/>
      <c r="AIE229" s="106"/>
      <c r="AIF229" s="106"/>
      <c r="AIG229" s="106"/>
      <c r="AIH229" s="106"/>
      <c r="AII229" s="106"/>
      <c r="AIJ229" s="106"/>
      <c r="AIK229" s="106"/>
      <c r="AIL229" s="106"/>
      <c r="AIM229" s="106"/>
      <c r="AIN229" s="106"/>
      <c r="AIO229" s="106"/>
      <c r="AIP229" s="106"/>
      <c r="AIQ229" s="106"/>
      <c r="AIR229" s="106"/>
      <c r="AIS229" s="106"/>
      <c r="AIT229" s="106"/>
      <c r="AIU229" s="106"/>
      <c r="AIV229" s="106"/>
      <c r="AIW229" s="106"/>
      <c r="AIX229" s="106"/>
      <c r="AIY229" s="106"/>
      <c r="AIZ229" s="106"/>
      <c r="AJA229" s="106"/>
      <c r="AJB229" s="106"/>
      <c r="AJC229" s="106"/>
      <c r="AJD229" s="106"/>
      <c r="AJE229" s="106"/>
      <c r="AJF229" s="106"/>
      <c r="AJG229" s="106"/>
      <c r="AJH229" s="106"/>
      <c r="AJI229" s="106"/>
      <c r="AJJ229" s="106"/>
      <c r="AJK229" s="106"/>
      <c r="AJL229" s="106"/>
      <c r="AJM229" s="106"/>
      <c r="AJN229" s="106"/>
      <c r="AJO229" s="106"/>
      <c r="AJP229" s="106"/>
      <c r="AJQ229" s="106"/>
      <c r="AJR229" s="106"/>
      <c r="AJS229" s="106"/>
      <c r="AJT229" s="106"/>
      <c r="AJU229" s="106"/>
      <c r="AJV229" s="106"/>
      <c r="AJW229" s="106"/>
      <c r="AJX229" s="106"/>
      <c r="AJY229" s="106"/>
      <c r="AJZ229" s="106"/>
      <c r="AKA229" s="106"/>
      <c r="AKB229" s="106"/>
      <c r="AKC229" s="106"/>
      <c r="AKD229" s="106"/>
      <c r="AKE229" s="106"/>
      <c r="AKF229" s="106"/>
      <c r="AKG229" s="106"/>
      <c r="AKH229" s="106"/>
      <c r="AKI229" s="106"/>
      <c r="AKJ229" s="106"/>
      <c r="AKK229" s="106"/>
      <c r="AKL229" s="106"/>
      <c r="AKM229" s="106"/>
      <c r="AKN229" s="106"/>
      <c r="AKO229" s="106"/>
      <c r="AKP229" s="106"/>
      <c r="AKQ229" s="106"/>
      <c r="AKR229" s="106"/>
      <c r="AKS229" s="106"/>
      <c r="AKT229" s="106"/>
      <c r="AKU229" s="106"/>
      <c r="AKV229" s="106"/>
      <c r="AKW229" s="106"/>
      <c r="AKX229" s="106"/>
      <c r="AKY229" s="106"/>
      <c r="AKZ229" s="106"/>
      <c r="ALA229" s="106"/>
      <c r="ALB229" s="106"/>
      <c r="ALC229" s="106"/>
      <c r="ALD229" s="106"/>
      <c r="ALE229" s="106"/>
      <c r="ALF229" s="106"/>
      <c r="ALG229" s="106"/>
      <c r="ALH229" s="106"/>
      <c r="ALI229" s="106"/>
      <c r="ALJ229" s="106"/>
      <c r="ALK229" s="106"/>
      <c r="ALL229" s="106"/>
      <c r="ALM229" s="106"/>
      <c r="ALN229" s="106"/>
      <c r="ALO229" s="106"/>
      <c r="ALP229" s="106"/>
      <c r="ALQ229" s="106"/>
      <c r="ALR229" s="106"/>
      <c r="ALS229" s="106"/>
      <c r="ALT229" s="106"/>
      <c r="ALU229" s="106"/>
      <c r="ALV229" s="106"/>
      <c r="ALW229" s="106"/>
      <c r="ALX229" s="106"/>
      <c r="ALY229" s="106"/>
      <c r="ALZ229" s="106"/>
      <c r="AMA229" s="106"/>
      <c r="AMB229" s="106"/>
      <c r="AMC229" s="106"/>
      <c r="AMD229" s="106"/>
      <c r="AME229" s="106"/>
      <c r="AMF229" s="106"/>
      <c r="AMG229" s="106"/>
      <c r="AMH229" s="106"/>
      <c r="AMI229" s="106"/>
      <c r="AMJ229" s="106"/>
      <c r="AMK229" s="106"/>
      <c r="AML229" s="106"/>
      <c r="AMM229" s="106"/>
      <c r="AMN229" s="106"/>
      <c r="AMO229" s="106"/>
      <c r="AMP229" s="106"/>
      <c r="AMQ229" s="106"/>
      <c r="AMR229" s="106"/>
      <c r="AMS229" s="106"/>
      <c r="AMT229" s="106"/>
      <c r="AMU229" s="106"/>
      <c r="AMV229" s="106"/>
      <c r="AMW229" s="106"/>
      <c r="AMX229" s="106"/>
      <c r="AMY229" s="106"/>
      <c r="AMZ229" s="106"/>
      <c r="ANA229" s="106"/>
      <c r="ANB229" s="106"/>
      <c r="ANC229" s="106"/>
      <c r="AND229" s="106"/>
      <c r="ANE229" s="106"/>
      <c r="ANF229" s="106"/>
      <c r="ANG229" s="106"/>
      <c r="ANH229" s="106"/>
      <c r="ANI229" s="106"/>
      <c r="ANJ229" s="106"/>
      <c r="ANK229" s="106"/>
      <c r="ANL229" s="106"/>
      <c r="ANM229" s="106"/>
      <c r="ANN229" s="106"/>
      <c r="ANO229" s="106"/>
      <c r="ANP229" s="106"/>
      <c r="ANQ229" s="106"/>
      <c r="ANR229" s="106"/>
      <c r="ANS229" s="106"/>
      <c r="ANT229" s="106"/>
      <c r="ANU229" s="106"/>
      <c r="ANV229" s="106"/>
      <c r="ANW229" s="106"/>
      <c r="ANX229" s="106"/>
      <c r="ANY229" s="106"/>
      <c r="ANZ229" s="106"/>
      <c r="AOA229" s="106"/>
      <c r="AOB229" s="106"/>
      <c r="AOC229" s="106"/>
      <c r="AOD229" s="106"/>
      <c r="AOE229" s="106"/>
      <c r="AOF229" s="106"/>
      <c r="AOG229" s="106"/>
      <c r="AOH229" s="106"/>
      <c r="AOI229" s="106"/>
      <c r="AOJ229" s="106"/>
      <c r="AOK229" s="106"/>
      <c r="AOL229" s="106"/>
      <c r="AOM229" s="106"/>
      <c r="AON229" s="106"/>
      <c r="AOO229" s="106"/>
      <c r="AOP229" s="106"/>
      <c r="AOQ229" s="106"/>
      <c r="AOR229" s="106"/>
      <c r="AOS229" s="106"/>
      <c r="AOT229" s="106"/>
      <c r="AOU229" s="106"/>
      <c r="AOV229" s="106"/>
      <c r="AOW229" s="106"/>
      <c r="AOX229" s="106"/>
      <c r="AOY229" s="106"/>
      <c r="AOZ229" s="106"/>
      <c r="APA229" s="106"/>
      <c r="APB229" s="106"/>
      <c r="APC229" s="106"/>
      <c r="APD229" s="106"/>
      <c r="APE229" s="106"/>
      <c r="APF229" s="106"/>
      <c r="APG229" s="106"/>
      <c r="APH229" s="106"/>
      <c r="API229" s="106"/>
      <c r="APJ229" s="106"/>
      <c r="APK229" s="106"/>
      <c r="APL229" s="106"/>
      <c r="APM229" s="106"/>
      <c r="APN229" s="106"/>
      <c r="APO229" s="106"/>
      <c r="APP229" s="106"/>
      <c r="APQ229" s="106"/>
      <c r="APR229" s="106"/>
      <c r="APS229" s="106"/>
      <c r="APT229" s="106"/>
      <c r="APU229" s="106"/>
      <c r="APV229" s="106"/>
      <c r="APW229" s="106"/>
      <c r="APX229" s="106"/>
      <c r="APY229" s="106"/>
      <c r="APZ229" s="106"/>
      <c r="AQA229" s="106"/>
      <c r="AQB229" s="106"/>
      <c r="AQC229" s="106"/>
      <c r="AQD229" s="106"/>
      <c r="AQE229" s="106"/>
      <c r="AQF229" s="106"/>
      <c r="AQG229" s="106"/>
      <c r="AQH229" s="106"/>
      <c r="AQI229" s="106"/>
      <c r="AQJ229" s="106"/>
      <c r="AQK229" s="106"/>
      <c r="AQL229" s="106"/>
      <c r="AQM229" s="106"/>
      <c r="AQN229" s="106"/>
      <c r="AQO229" s="106"/>
      <c r="AQP229" s="106"/>
      <c r="AQQ229" s="106"/>
      <c r="AQR229" s="106"/>
      <c r="AQS229" s="106"/>
      <c r="AQT229" s="106"/>
      <c r="AQU229" s="106"/>
      <c r="AQV229" s="106"/>
      <c r="AQW229" s="106"/>
      <c r="AQX229" s="106"/>
      <c r="AQY229" s="106"/>
      <c r="AQZ229" s="106"/>
      <c r="ARA229" s="106"/>
      <c r="ARB229" s="106"/>
      <c r="ARC229" s="106"/>
      <c r="ARD229" s="106"/>
      <c r="ARE229" s="106"/>
      <c r="ARF229" s="106"/>
      <c r="ARG229" s="106"/>
      <c r="ARH229" s="106"/>
      <c r="ARI229" s="106"/>
      <c r="ARJ229" s="106"/>
      <c r="ARK229" s="106"/>
      <c r="ARL229" s="106"/>
      <c r="ARM229" s="106"/>
      <c r="ARN229" s="106"/>
      <c r="ARO229" s="106"/>
      <c r="ARP229" s="106"/>
      <c r="ARQ229" s="106"/>
      <c r="ARR229" s="106"/>
      <c r="ARS229" s="106"/>
      <c r="ART229" s="106"/>
      <c r="ARU229" s="106"/>
      <c r="ARV229" s="106"/>
      <c r="ARW229" s="106"/>
      <c r="ARX229" s="106"/>
      <c r="ARY229" s="106"/>
      <c r="ARZ229" s="106"/>
      <c r="ASA229" s="106"/>
      <c r="ASB229" s="106"/>
      <c r="ASC229" s="106"/>
      <c r="ASD229" s="106"/>
      <c r="ASE229" s="106"/>
      <c r="ASF229" s="106"/>
      <c r="ASG229" s="106"/>
      <c r="ASH229" s="106"/>
      <c r="ASI229" s="106"/>
      <c r="ASJ229" s="106"/>
      <c r="ASK229" s="106"/>
      <c r="ASL229" s="106"/>
      <c r="ASM229" s="106"/>
      <c r="ASN229" s="106"/>
      <c r="ASO229" s="106"/>
      <c r="ASP229" s="106"/>
      <c r="ASQ229" s="106"/>
      <c r="ASR229" s="106"/>
      <c r="ASS229" s="106"/>
      <c r="AST229" s="106"/>
      <c r="ASU229" s="106"/>
      <c r="ASV229" s="106"/>
      <c r="ASW229" s="106"/>
      <c r="ASX229" s="106"/>
      <c r="ASY229" s="106"/>
      <c r="ASZ229" s="106"/>
      <c r="ATA229" s="106"/>
      <c r="ATB229" s="106"/>
      <c r="ATC229" s="106"/>
      <c r="ATD229" s="106"/>
      <c r="ATE229" s="106"/>
      <c r="ATF229" s="106"/>
      <c r="ATG229" s="106"/>
      <c r="ATH229" s="106"/>
      <c r="ATI229" s="106"/>
      <c r="ATJ229" s="106"/>
      <c r="ATK229" s="106"/>
      <c r="ATL229" s="106"/>
      <c r="ATM229" s="106"/>
      <c r="ATN229" s="106"/>
      <c r="ATO229" s="106"/>
      <c r="ATP229" s="106"/>
      <c r="ATQ229" s="106"/>
      <c r="ATR229" s="106"/>
      <c r="ATS229" s="106"/>
      <c r="ATT229" s="106"/>
      <c r="ATU229" s="106"/>
      <c r="ATV229" s="106"/>
      <c r="ATW229" s="106"/>
      <c r="ATX229" s="106"/>
      <c r="ATY229" s="106"/>
      <c r="ATZ229" s="106"/>
      <c r="AUA229" s="106"/>
      <c r="AUB229" s="106"/>
      <c r="AUC229" s="106"/>
      <c r="AUD229" s="106"/>
      <c r="AUE229" s="106"/>
      <c r="AUF229" s="106"/>
      <c r="AUG229" s="106"/>
      <c r="AUH229" s="106"/>
      <c r="AUI229" s="106"/>
      <c r="AUJ229" s="106"/>
      <c r="AUK229" s="106"/>
      <c r="AUL229" s="106"/>
      <c r="AUM229" s="106"/>
      <c r="AUN229" s="106"/>
      <c r="AUO229" s="106"/>
      <c r="AUP229" s="106"/>
      <c r="AUQ229" s="106"/>
      <c r="AUR229" s="106"/>
      <c r="AUS229" s="106"/>
      <c r="AUT229" s="106"/>
      <c r="AUU229" s="106"/>
      <c r="AUV229" s="106"/>
      <c r="AUW229" s="106"/>
      <c r="AUX229" s="106"/>
      <c r="AUY229" s="106"/>
      <c r="AUZ229" s="106"/>
      <c r="AVA229" s="106"/>
      <c r="AVB229" s="106"/>
      <c r="AVC229" s="106"/>
      <c r="AVD229" s="106"/>
      <c r="AVE229" s="106"/>
      <c r="AVF229" s="106"/>
      <c r="AVG229" s="106"/>
      <c r="AVH229" s="106"/>
      <c r="AVI229" s="106"/>
      <c r="AVJ229" s="106"/>
      <c r="AVK229" s="106"/>
      <c r="AVL229" s="106"/>
      <c r="AVM229" s="106"/>
      <c r="AVN229" s="106"/>
      <c r="AVO229" s="106"/>
      <c r="AVP229" s="106"/>
      <c r="AVQ229" s="106"/>
      <c r="AVR229" s="106"/>
      <c r="AVS229" s="106"/>
      <c r="AVT229" s="106"/>
      <c r="AVU229" s="106"/>
      <c r="AVV229" s="106"/>
      <c r="AVW229" s="106"/>
      <c r="AVX229" s="106"/>
      <c r="AVY229" s="106"/>
      <c r="AVZ229" s="106"/>
      <c r="AWA229" s="106"/>
      <c r="AWB229" s="106"/>
      <c r="AWC229" s="106"/>
      <c r="AWD229" s="106"/>
      <c r="AWE229" s="106"/>
      <c r="AWF229" s="106"/>
      <c r="AWG229" s="106"/>
      <c r="AWH229" s="106"/>
      <c r="AWI229" s="106"/>
      <c r="AWJ229" s="106"/>
      <c r="AWK229" s="106"/>
      <c r="AWL229" s="106"/>
      <c r="AWM229" s="106"/>
      <c r="AWN229" s="106"/>
      <c r="AWO229" s="106"/>
      <c r="AWP229" s="106"/>
      <c r="AWQ229" s="106"/>
      <c r="AWR229" s="106"/>
      <c r="AWS229" s="106"/>
      <c r="AWT229" s="106"/>
      <c r="AWU229" s="106"/>
      <c r="AWV229" s="106"/>
      <c r="AWW229" s="106"/>
      <c r="AWX229" s="106"/>
      <c r="AWY229" s="106"/>
      <c r="AWZ229" s="106"/>
      <c r="AXA229" s="106"/>
      <c r="AXB229" s="106"/>
      <c r="AXC229" s="106"/>
      <c r="AXD229" s="106"/>
      <c r="AXE229" s="106"/>
      <c r="AXF229" s="106"/>
      <c r="AXG229" s="106"/>
      <c r="AXH229" s="106"/>
      <c r="AXI229" s="106"/>
      <c r="AXJ229" s="106"/>
      <c r="AXK229" s="106"/>
      <c r="AXL229" s="106"/>
      <c r="AXM229" s="106"/>
      <c r="AXN229" s="106"/>
      <c r="AXO229" s="106"/>
      <c r="AXP229" s="106"/>
      <c r="AXQ229" s="106"/>
      <c r="AXR229" s="106"/>
      <c r="AXS229" s="106"/>
      <c r="AXT229" s="106"/>
      <c r="AXU229" s="106"/>
      <c r="AXV229" s="106"/>
      <c r="AXW229" s="106"/>
      <c r="AXX229" s="106"/>
      <c r="AXY229" s="106"/>
      <c r="AXZ229" s="106"/>
      <c r="AYA229" s="106"/>
      <c r="AYB229" s="106"/>
      <c r="AYC229" s="106"/>
      <c r="AYD229" s="106"/>
      <c r="AYE229" s="106"/>
      <c r="AYF229" s="106"/>
      <c r="AYG229" s="106"/>
      <c r="AYH229" s="106"/>
      <c r="AYI229" s="106"/>
      <c r="AYJ229" s="106"/>
      <c r="AYK229" s="106"/>
      <c r="AYL229" s="106"/>
      <c r="AYM229" s="106"/>
      <c r="AYN229" s="106"/>
      <c r="AYO229" s="106"/>
      <c r="AYP229" s="106"/>
      <c r="AYQ229" s="106"/>
      <c r="AYR229" s="106"/>
      <c r="AYS229" s="106"/>
      <c r="AYT229" s="106"/>
      <c r="AYU229" s="106"/>
      <c r="AYV229" s="106"/>
      <c r="AYW229" s="106"/>
      <c r="AYX229" s="106"/>
      <c r="AYY229" s="106"/>
      <c r="AYZ229" s="106"/>
      <c r="AZA229" s="106"/>
      <c r="AZB229" s="106"/>
      <c r="AZC229" s="106"/>
      <c r="AZD229" s="106"/>
      <c r="AZE229" s="106"/>
      <c r="AZF229" s="106"/>
      <c r="AZG229" s="106"/>
      <c r="AZH229" s="106"/>
      <c r="AZI229" s="106"/>
      <c r="AZJ229" s="106"/>
      <c r="AZK229" s="106"/>
      <c r="AZL229" s="106"/>
      <c r="AZM229" s="106"/>
      <c r="AZN229" s="106"/>
      <c r="AZO229" s="106"/>
      <c r="AZP229" s="106"/>
      <c r="AZQ229" s="106"/>
      <c r="AZR229" s="106"/>
      <c r="AZS229" s="106"/>
      <c r="AZT229" s="106"/>
      <c r="AZU229" s="106"/>
      <c r="AZV229" s="106"/>
      <c r="AZW229" s="106"/>
      <c r="AZX229" s="106"/>
      <c r="AZY229" s="106"/>
      <c r="AZZ229" s="106"/>
      <c r="BAA229" s="106"/>
      <c r="BAB229" s="106"/>
      <c r="BAC229" s="106"/>
      <c r="BAD229" s="106"/>
      <c r="BAE229" s="106"/>
      <c r="BAF229" s="106"/>
      <c r="BAG229" s="106"/>
      <c r="BAH229" s="106"/>
      <c r="BAI229" s="106"/>
      <c r="BAJ229" s="106"/>
      <c r="BAK229" s="106"/>
      <c r="BAL229" s="106"/>
      <c r="BAM229" s="106"/>
      <c r="BAN229" s="106"/>
      <c r="BAO229" s="106"/>
      <c r="BAP229" s="106"/>
      <c r="BAQ229" s="106"/>
      <c r="BAR229" s="106"/>
      <c r="BAS229" s="106"/>
      <c r="BAT229" s="106"/>
      <c r="BAU229" s="106"/>
      <c r="BAV229" s="106"/>
      <c r="BAW229" s="106"/>
      <c r="BAX229" s="106"/>
      <c r="BAY229" s="106"/>
      <c r="BAZ229" s="106"/>
      <c r="BBA229" s="106"/>
      <c r="BBB229" s="106"/>
      <c r="BBC229" s="106"/>
      <c r="BBD229" s="106"/>
      <c r="BBE229" s="106"/>
      <c r="BBF229" s="106"/>
      <c r="BBG229" s="106"/>
      <c r="BBH229" s="106"/>
      <c r="BBI229" s="106"/>
      <c r="BBJ229" s="106"/>
      <c r="BBK229" s="106"/>
      <c r="BBL229" s="106"/>
      <c r="BBM229" s="106"/>
      <c r="BBN229" s="106"/>
      <c r="BBO229" s="106"/>
      <c r="BBP229" s="106"/>
      <c r="BBQ229" s="106"/>
      <c r="BBR229" s="106"/>
      <c r="BBS229" s="106"/>
      <c r="BBT229" s="106"/>
      <c r="BBU229" s="106"/>
      <c r="BBV229" s="106"/>
      <c r="BBW229" s="106"/>
      <c r="BBX229" s="106"/>
      <c r="BBY229" s="106"/>
      <c r="BBZ229" s="106"/>
      <c r="BCA229" s="106"/>
      <c r="BCB229" s="106"/>
      <c r="BCC229" s="106"/>
      <c r="BCD229" s="106"/>
      <c r="BCE229" s="106"/>
      <c r="BCF229" s="106"/>
      <c r="BCG229" s="106"/>
      <c r="BCH229" s="106"/>
      <c r="BCI229" s="106"/>
      <c r="BCJ229" s="106"/>
      <c r="BCK229" s="106"/>
      <c r="BCL229" s="106"/>
      <c r="BCM229" s="106"/>
      <c r="BCN229" s="106"/>
      <c r="BCO229" s="106"/>
      <c r="BCP229" s="106"/>
      <c r="BCQ229" s="106"/>
      <c r="BCR229" s="106"/>
      <c r="BCS229" s="106"/>
      <c r="BCT229" s="106"/>
      <c r="BCU229" s="106"/>
      <c r="BCV229" s="106"/>
      <c r="BCW229" s="106"/>
      <c r="BCX229" s="106"/>
      <c r="BCY229" s="106"/>
      <c r="BCZ229" s="106"/>
      <c r="BDA229" s="106"/>
      <c r="BDB229" s="106"/>
      <c r="BDC229" s="106"/>
      <c r="BDD229" s="106"/>
      <c r="BDE229" s="106"/>
      <c r="BDF229" s="106"/>
      <c r="BDG229" s="106"/>
      <c r="BDH229" s="106"/>
      <c r="BDI229" s="106"/>
      <c r="BDJ229" s="106"/>
      <c r="BDK229" s="106"/>
      <c r="BDL229" s="106"/>
      <c r="BDM229" s="106"/>
      <c r="BDN229" s="106"/>
      <c r="BDO229" s="106"/>
      <c r="BDP229" s="106"/>
      <c r="BDQ229" s="106"/>
      <c r="BDR229" s="106"/>
      <c r="BDS229" s="106"/>
      <c r="BDT229" s="106"/>
      <c r="BDU229" s="106"/>
      <c r="BDV229" s="106"/>
      <c r="BDW229" s="106"/>
      <c r="BDX229" s="106"/>
      <c r="BDY229" s="106"/>
      <c r="BDZ229" s="106"/>
      <c r="BEA229" s="106"/>
      <c r="BEB229" s="106"/>
      <c r="BEC229" s="106"/>
      <c r="BED229" s="106"/>
      <c r="BEE229" s="106"/>
      <c r="BEF229" s="106"/>
      <c r="BEG229" s="106"/>
      <c r="BEH229" s="106"/>
      <c r="BEI229" s="106"/>
      <c r="BEJ229" s="106"/>
      <c r="BEK229" s="106"/>
      <c r="BEL229" s="106"/>
      <c r="BEM229" s="106"/>
      <c r="BEN229" s="106"/>
      <c r="BEO229" s="106"/>
      <c r="BEP229" s="106"/>
      <c r="BEQ229" s="106"/>
      <c r="BER229" s="106"/>
      <c r="BES229" s="106"/>
      <c r="BET229" s="106"/>
      <c r="BEU229" s="106"/>
      <c r="BEV229" s="106"/>
      <c r="BEW229" s="106"/>
      <c r="BEX229" s="106"/>
      <c r="BEY229" s="106"/>
      <c r="BEZ229" s="106"/>
      <c r="BFA229" s="106"/>
      <c r="BFB229" s="106"/>
      <c r="BFC229" s="106"/>
      <c r="BFD229" s="106"/>
      <c r="BFE229" s="106"/>
      <c r="BFF229" s="106"/>
      <c r="BFG229" s="106"/>
      <c r="BFH229" s="106"/>
      <c r="BFI229" s="106"/>
      <c r="BFJ229" s="106"/>
      <c r="BFK229" s="106"/>
      <c r="BFL229" s="106"/>
      <c r="BFM229" s="106"/>
      <c r="BFN229" s="106"/>
      <c r="BFO229" s="106"/>
      <c r="BFP229" s="106"/>
      <c r="BFQ229" s="106"/>
      <c r="BFR229" s="106"/>
      <c r="BFS229" s="106"/>
      <c r="BFT229" s="106"/>
      <c r="BFU229" s="106"/>
      <c r="BFV229" s="106"/>
      <c r="BFW229" s="106"/>
      <c r="BFX229" s="106"/>
      <c r="BFY229" s="106"/>
      <c r="BFZ229" s="106"/>
      <c r="BGA229" s="106"/>
      <c r="BGB229" s="106"/>
      <c r="BGC229" s="106"/>
      <c r="BGD229" s="106"/>
      <c r="BGE229" s="106"/>
      <c r="BGF229" s="106"/>
      <c r="BGG229" s="106"/>
      <c r="BGH229" s="106"/>
      <c r="BGI229" s="106"/>
      <c r="BGJ229" s="106"/>
      <c r="BGK229" s="106"/>
      <c r="BGL229" s="106"/>
      <c r="BGM229" s="106"/>
      <c r="BGN229" s="106"/>
      <c r="BGO229" s="106"/>
      <c r="BGP229" s="106"/>
      <c r="BGQ229" s="106"/>
      <c r="BGR229" s="106"/>
      <c r="BGS229" s="106"/>
      <c r="BGT229" s="106"/>
      <c r="BGU229" s="106"/>
      <c r="BGV229" s="106"/>
      <c r="BGW229" s="106"/>
      <c r="BGX229" s="106"/>
      <c r="BGY229" s="106"/>
      <c r="BGZ229" s="106"/>
      <c r="BHA229" s="106"/>
      <c r="BHB229" s="106"/>
      <c r="BHC229" s="106"/>
      <c r="BHD229" s="106"/>
      <c r="BHE229" s="106"/>
      <c r="BHF229" s="106"/>
      <c r="BHG229" s="106"/>
      <c r="BHH229" s="106"/>
      <c r="BHI229" s="106"/>
      <c r="BHJ229" s="106"/>
      <c r="BHK229" s="106"/>
      <c r="BHL229" s="106"/>
      <c r="BHM229" s="106"/>
      <c r="BHN229" s="106"/>
      <c r="BHO229" s="106"/>
      <c r="BHP229" s="106"/>
      <c r="BHQ229" s="106"/>
      <c r="BHR229" s="106"/>
      <c r="BHS229" s="106"/>
      <c r="BHT229" s="106"/>
      <c r="BHU229" s="106"/>
      <c r="BHV229" s="106"/>
      <c r="BHW229" s="106"/>
      <c r="BHX229" s="106"/>
      <c r="BHY229" s="106"/>
      <c r="BHZ229" s="106"/>
      <c r="BIA229" s="106"/>
      <c r="BIB229" s="106"/>
      <c r="BIC229" s="106"/>
      <c r="BID229" s="106"/>
      <c r="BIE229" s="106"/>
      <c r="BIF229" s="106"/>
      <c r="BIG229" s="106"/>
      <c r="BIH229" s="106"/>
      <c r="BII229" s="106"/>
      <c r="BIJ229" s="106"/>
      <c r="BIK229" s="106"/>
      <c r="BIL229" s="106"/>
      <c r="BIM229" s="106"/>
      <c r="BIN229" s="106"/>
      <c r="BIO229" s="106"/>
      <c r="BIP229" s="106"/>
      <c r="BIQ229" s="106"/>
      <c r="BIR229" s="106"/>
      <c r="BIS229" s="106"/>
      <c r="BIT229" s="106"/>
      <c r="BIU229" s="106"/>
      <c r="BIV229" s="106"/>
      <c r="BIW229" s="106"/>
      <c r="BIX229" s="106"/>
      <c r="BIY229" s="106"/>
      <c r="BIZ229" s="106"/>
      <c r="BJA229" s="106"/>
      <c r="BJB229" s="106"/>
      <c r="BJC229" s="106"/>
      <c r="BJD229" s="106"/>
      <c r="BJE229" s="106"/>
      <c r="BJF229" s="106"/>
      <c r="BJG229" s="106"/>
      <c r="BJH229" s="106"/>
      <c r="BJI229" s="106"/>
      <c r="BJJ229" s="106"/>
      <c r="BJK229" s="106"/>
      <c r="BJL229" s="106"/>
      <c r="BJM229" s="106"/>
      <c r="BJN229" s="106"/>
      <c r="BJO229" s="106"/>
      <c r="BJP229" s="106"/>
      <c r="BJQ229" s="106"/>
      <c r="BJR229" s="106"/>
      <c r="BJS229" s="106"/>
      <c r="BJT229" s="106"/>
      <c r="BJU229" s="106"/>
      <c r="BJV229" s="106"/>
      <c r="BJW229" s="106"/>
      <c r="BJX229" s="106"/>
      <c r="BJY229" s="106"/>
      <c r="BJZ229" s="106"/>
      <c r="BKA229" s="106"/>
      <c r="BKB229" s="106"/>
      <c r="BKC229" s="106"/>
      <c r="BKD229" s="106"/>
      <c r="BKE229" s="106"/>
      <c r="BKF229" s="106"/>
      <c r="BKG229" s="106"/>
      <c r="BKH229" s="106"/>
      <c r="BKI229" s="106"/>
      <c r="BKJ229" s="106"/>
      <c r="BKK229" s="106"/>
      <c r="BKL229" s="106"/>
      <c r="BKM229" s="106"/>
      <c r="BKN229" s="106"/>
      <c r="BKO229" s="106"/>
      <c r="BKP229" s="106"/>
      <c r="BKQ229" s="106"/>
      <c r="BKR229" s="106"/>
      <c r="BKS229" s="106"/>
      <c r="BKT229" s="106"/>
      <c r="BKU229" s="106"/>
      <c r="BKV229" s="106"/>
      <c r="BKW229" s="106"/>
      <c r="BKX229" s="106"/>
      <c r="BKY229" s="106"/>
      <c r="BKZ229" s="106"/>
      <c r="BLA229" s="106"/>
      <c r="BLB229" s="106"/>
      <c r="BLC229" s="106"/>
      <c r="BLD229" s="106"/>
      <c r="BLE229" s="106"/>
      <c r="BLF229" s="106"/>
      <c r="BLG229" s="106"/>
      <c r="BLH229" s="106"/>
      <c r="BLI229" s="106"/>
      <c r="BLJ229" s="106"/>
      <c r="BLK229" s="106"/>
      <c r="BLL229" s="106"/>
      <c r="BLM229" s="106"/>
      <c r="BLN229" s="106"/>
      <c r="BLO229" s="106"/>
      <c r="BLP229" s="106"/>
      <c r="BLQ229" s="106"/>
      <c r="BLR229" s="106"/>
      <c r="BLS229" s="106"/>
      <c r="BLT229" s="106"/>
      <c r="BLU229" s="106"/>
      <c r="BLV229" s="106"/>
      <c r="BLW229" s="106"/>
      <c r="BLX229" s="106"/>
      <c r="BLY229" s="106"/>
      <c r="BLZ229" s="106"/>
      <c r="BMA229" s="106"/>
      <c r="BMB229" s="106"/>
      <c r="BMC229" s="106"/>
      <c r="BMD229" s="106"/>
      <c r="BME229" s="106"/>
      <c r="BMF229" s="106"/>
      <c r="BMG229" s="106"/>
      <c r="BMH229" s="106"/>
      <c r="BMI229" s="106"/>
      <c r="BMJ229" s="106"/>
      <c r="BMK229" s="106"/>
      <c r="BML229" s="106"/>
      <c r="BMM229" s="106"/>
      <c r="BMN229" s="106"/>
      <c r="BMO229" s="106"/>
      <c r="BMP229" s="106"/>
      <c r="BMQ229" s="106"/>
      <c r="BMR229" s="106"/>
      <c r="BMS229" s="106"/>
      <c r="BMT229" s="106"/>
      <c r="BMU229" s="106"/>
      <c r="BMV229" s="106"/>
      <c r="BMW229" s="106"/>
      <c r="BMX229" s="106"/>
      <c r="BMY229" s="106"/>
      <c r="BMZ229" s="106"/>
      <c r="BNA229" s="106"/>
      <c r="BNB229" s="106"/>
      <c r="BNC229" s="106"/>
      <c r="BND229" s="106"/>
      <c r="BNE229" s="106"/>
      <c r="BNF229" s="106"/>
      <c r="BNG229" s="106"/>
      <c r="BNH229" s="106"/>
      <c r="BNI229" s="106"/>
      <c r="BNJ229" s="106"/>
      <c r="BNK229" s="106"/>
      <c r="BNL229" s="106"/>
      <c r="BNM229" s="106"/>
      <c r="BNN229" s="106"/>
      <c r="BNO229" s="106"/>
      <c r="BNP229" s="106"/>
      <c r="BNQ229" s="106"/>
      <c r="BNR229" s="106"/>
      <c r="BNS229" s="106"/>
      <c r="BNT229" s="106"/>
      <c r="BNU229" s="106"/>
      <c r="BNV229" s="106"/>
      <c r="BNW229" s="106"/>
      <c r="BNX229" s="106"/>
      <c r="BNY229" s="106"/>
      <c r="BNZ229" s="106"/>
      <c r="BOA229" s="106"/>
      <c r="BOB229" s="106"/>
      <c r="BOC229" s="106"/>
      <c r="BOD229" s="106"/>
      <c r="BOE229" s="106"/>
      <c r="BOF229" s="106"/>
      <c r="BOG229" s="106"/>
      <c r="BOH229" s="106"/>
      <c r="BOI229" s="106"/>
      <c r="BOJ229" s="106"/>
      <c r="BOK229" s="106"/>
      <c r="BOL229" s="106"/>
      <c r="BOM229" s="106"/>
      <c r="BON229" s="106"/>
      <c r="BOO229" s="106"/>
      <c r="BOP229" s="106"/>
      <c r="BOQ229" s="106"/>
      <c r="BOR229" s="106"/>
      <c r="BOS229" s="106"/>
      <c r="BOT229" s="106"/>
      <c r="BOU229" s="106"/>
      <c r="BOV229" s="106"/>
      <c r="BOW229" s="106"/>
      <c r="BOX229" s="106"/>
      <c r="BOY229" s="106"/>
      <c r="BOZ229" s="106"/>
      <c r="BPA229" s="106"/>
      <c r="BPB229" s="106"/>
      <c r="BPC229" s="106"/>
      <c r="BPD229" s="106"/>
      <c r="BPE229" s="106"/>
      <c r="BPF229" s="106"/>
      <c r="BPG229" s="106"/>
      <c r="BPH229" s="106"/>
      <c r="BPI229" s="106"/>
      <c r="BPJ229" s="106"/>
      <c r="BPK229" s="106"/>
      <c r="BPL229" s="106"/>
      <c r="BPM229" s="106"/>
      <c r="BPN229" s="106"/>
      <c r="BPO229" s="106"/>
      <c r="BPP229" s="106"/>
      <c r="BPQ229" s="106"/>
      <c r="BPR229" s="106"/>
      <c r="BPS229" s="106"/>
      <c r="BPT229" s="106"/>
      <c r="BPU229" s="106"/>
      <c r="BPV229" s="106"/>
      <c r="BPW229" s="106"/>
      <c r="BPX229" s="106"/>
      <c r="BPY229" s="106"/>
      <c r="BPZ229" s="106"/>
      <c r="BQA229" s="106"/>
      <c r="BQB229" s="106"/>
      <c r="BQC229" s="106"/>
      <c r="BQD229" s="106"/>
      <c r="BQE229" s="106"/>
      <c r="BQF229" s="106"/>
      <c r="BQG229" s="106"/>
      <c r="BQH229" s="106"/>
      <c r="BQI229" s="106"/>
      <c r="BQJ229" s="106"/>
      <c r="BQK229" s="106"/>
      <c r="BQL229" s="106"/>
      <c r="BQM229" s="106"/>
      <c r="BQN229" s="106"/>
      <c r="BQO229" s="106"/>
      <c r="BQP229" s="106"/>
      <c r="BQQ229" s="106"/>
      <c r="BQR229" s="106"/>
      <c r="BQS229" s="106"/>
      <c r="BQT229" s="106"/>
      <c r="BQU229" s="106"/>
      <c r="BQV229" s="106"/>
      <c r="BQW229" s="106"/>
      <c r="BQX229" s="106"/>
      <c r="BQY229" s="106"/>
      <c r="BQZ229" s="106"/>
      <c r="BRA229" s="106"/>
      <c r="BRB229" s="106"/>
      <c r="BRC229" s="106"/>
      <c r="BRD229" s="106"/>
      <c r="BRE229" s="106"/>
      <c r="BRF229" s="106"/>
      <c r="BRG229" s="106"/>
      <c r="BRH229" s="106"/>
      <c r="BRI229" s="106"/>
      <c r="BRJ229" s="106"/>
      <c r="BRK229" s="106"/>
      <c r="BRL229" s="106"/>
      <c r="BRM229" s="106"/>
      <c r="BRN229" s="106"/>
      <c r="BRO229" s="106"/>
      <c r="BRP229" s="106"/>
      <c r="BRQ229" s="106"/>
      <c r="BRR229" s="106"/>
      <c r="BRS229" s="106"/>
      <c r="BRT229" s="106"/>
      <c r="BRU229" s="106"/>
      <c r="BRV229" s="106"/>
      <c r="BRW229" s="106"/>
      <c r="BRX229" s="106"/>
      <c r="BRY229" s="106"/>
      <c r="BRZ229" s="106"/>
      <c r="BSA229" s="106"/>
      <c r="BSB229" s="106"/>
      <c r="BSC229" s="106"/>
      <c r="BSD229" s="106"/>
      <c r="BSE229" s="106"/>
      <c r="BSF229" s="106"/>
      <c r="BSG229" s="106"/>
      <c r="BSH229" s="106"/>
      <c r="BSI229" s="106"/>
      <c r="BSJ229" s="106"/>
      <c r="BSK229" s="106"/>
      <c r="BSL229" s="106"/>
      <c r="BSM229" s="106"/>
      <c r="BSN229" s="106"/>
      <c r="BSO229" s="106"/>
      <c r="BSP229" s="106"/>
      <c r="BSQ229" s="106"/>
      <c r="BSR229" s="106"/>
      <c r="BSS229" s="106"/>
      <c r="BST229" s="106"/>
      <c r="BSU229" s="106"/>
      <c r="BSV229" s="106"/>
      <c r="BSW229" s="106"/>
      <c r="BSX229" s="106"/>
      <c r="BSY229" s="106"/>
      <c r="BSZ229" s="106"/>
      <c r="BTA229" s="106"/>
      <c r="BTB229" s="106"/>
      <c r="BTC229" s="106"/>
      <c r="BTD229" s="106"/>
      <c r="BTE229" s="106"/>
      <c r="BTF229" s="106"/>
      <c r="BTG229" s="106"/>
      <c r="BTH229" s="106"/>
      <c r="BTI229" s="106"/>
      <c r="BTJ229" s="106"/>
      <c r="BTK229" s="106"/>
      <c r="BTL229" s="106"/>
      <c r="BTM229" s="106"/>
      <c r="BTN229" s="106"/>
      <c r="BTO229" s="106"/>
      <c r="BTP229" s="106"/>
      <c r="BTQ229" s="106"/>
      <c r="BTR229" s="106"/>
      <c r="BTS229" s="106"/>
      <c r="BTT229" s="106"/>
      <c r="BTU229" s="106"/>
      <c r="BTV229" s="106"/>
      <c r="BTW229" s="106"/>
      <c r="BTX229" s="106"/>
      <c r="BTY229" s="106"/>
      <c r="BTZ229" s="106"/>
      <c r="BUA229" s="106"/>
      <c r="BUB229" s="106"/>
      <c r="BUC229" s="106"/>
      <c r="BUD229" s="106"/>
      <c r="BUE229" s="106"/>
      <c r="BUF229" s="106"/>
      <c r="BUG229" s="106"/>
      <c r="BUH229" s="106"/>
      <c r="BUI229" s="106"/>
      <c r="BUJ229" s="106"/>
      <c r="BUK229" s="106"/>
      <c r="BUL229" s="106"/>
      <c r="BUM229" s="106"/>
      <c r="BUN229" s="106"/>
      <c r="BUO229" s="106"/>
      <c r="BUP229" s="106"/>
      <c r="BUQ229" s="106"/>
      <c r="BUR229" s="106"/>
      <c r="BUS229" s="106"/>
      <c r="BUT229" s="106"/>
      <c r="BUU229" s="106"/>
      <c r="BUV229" s="106"/>
      <c r="BUW229" s="106"/>
      <c r="BUX229" s="106"/>
      <c r="BUY229" s="106"/>
      <c r="BUZ229" s="106"/>
      <c r="BVA229" s="106"/>
      <c r="BVB229" s="106"/>
      <c r="BVC229" s="106"/>
      <c r="BVD229" s="106"/>
      <c r="BVE229" s="106"/>
      <c r="BVF229" s="106"/>
      <c r="BVG229" s="106"/>
      <c r="BVH229" s="106"/>
      <c r="BVI229" s="106"/>
      <c r="BVJ229" s="106"/>
      <c r="BVK229" s="106"/>
      <c r="BVL229" s="106"/>
      <c r="BVM229" s="106"/>
      <c r="BVN229" s="106"/>
      <c r="BVO229" s="106"/>
      <c r="BVP229" s="106"/>
      <c r="BVQ229" s="106"/>
      <c r="BVR229" s="106"/>
      <c r="BVS229" s="106"/>
      <c r="BVT229" s="106"/>
      <c r="BVU229" s="106"/>
      <c r="BVV229" s="106"/>
      <c r="BVW229" s="106"/>
      <c r="BVX229" s="106"/>
      <c r="BVY229" s="106"/>
      <c r="BVZ229" s="106"/>
      <c r="BWA229" s="106"/>
      <c r="BWB229" s="106"/>
      <c r="BWC229" s="106"/>
      <c r="BWD229" s="106"/>
      <c r="BWE229" s="106"/>
      <c r="BWF229" s="106"/>
      <c r="BWG229" s="106"/>
      <c r="BWH229" s="106"/>
      <c r="BWI229" s="106"/>
      <c r="BWJ229" s="106"/>
      <c r="BWK229" s="106"/>
      <c r="BWL229" s="106"/>
      <c r="BWM229" s="106"/>
      <c r="BWN229" s="106"/>
      <c r="BWO229" s="106"/>
      <c r="BWP229" s="106"/>
      <c r="BWQ229" s="106"/>
      <c r="BWR229" s="106"/>
      <c r="BWS229" s="106"/>
      <c r="BWT229" s="106"/>
      <c r="BWU229" s="106"/>
      <c r="BWV229" s="106"/>
      <c r="BWW229" s="106"/>
      <c r="BWX229" s="106"/>
      <c r="BWY229" s="106"/>
      <c r="BWZ229" s="106"/>
      <c r="BXA229" s="106"/>
      <c r="BXB229" s="106"/>
      <c r="BXC229" s="106"/>
      <c r="BXD229" s="106"/>
      <c r="BXE229" s="106"/>
      <c r="BXF229" s="106"/>
      <c r="BXG229" s="106"/>
      <c r="BXH229" s="106"/>
      <c r="BXI229" s="106"/>
      <c r="BXJ229" s="106"/>
      <c r="BXK229" s="106"/>
      <c r="BXL229" s="106"/>
      <c r="BXM229" s="106"/>
      <c r="BXN229" s="106"/>
      <c r="BXO229" s="106"/>
      <c r="BXP229" s="106"/>
      <c r="BXQ229" s="106"/>
      <c r="BXR229" s="106"/>
      <c r="BXS229" s="106"/>
      <c r="BXT229" s="106"/>
      <c r="BXU229" s="106"/>
      <c r="BXV229" s="106"/>
      <c r="BXW229" s="106"/>
      <c r="BXX229" s="106"/>
      <c r="BXY229" s="106"/>
      <c r="BXZ229" s="106"/>
      <c r="BYA229" s="106"/>
      <c r="BYB229" s="106"/>
      <c r="BYC229" s="106"/>
      <c r="BYD229" s="106"/>
      <c r="BYE229" s="106"/>
      <c r="BYF229" s="106"/>
      <c r="BYG229" s="106"/>
      <c r="BYH229" s="106"/>
      <c r="BYI229" s="106"/>
      <c r="BYJ229" s="106"/>
      <c r="BYK229" s="106"/>
      <c r="BYL229" s="106"/>
      <c r="BYM229" s="106"/>
      <c r="BYN229" s="106"/>
      <c r="BYO229" s="106"/>
      <c r="BYP229" s="106"/>
      <c r="BYQ229" s="106"/>
      <c r="BYR229" s="106"/>
      <c r="BYS229" s="106"/>
      <c r="BYT229" s="106"/>
      <c r="BYU229" s="106"/>
      <c r="BYV229" s="106"/>
      <c r="BYW229" s="106"/>
      <c r="BYX229" s="106"/>
      <c r="BYY229" s="106"/>
      <c r="BYZ229" s="106"/>
      <c r="BZA229" s="106"/>
      <c r="BZB229" s="106"/>
      <c r="BZC229" s="106"/>
      <c r="BZD229" s="106"/>
      <c r="BZE229" s="106"/>
      <c r="BZF229" s="106"/>
      <c r="BZG229" s="106"/>
      <c r="BZH229" s="106"/>
      <c r="BZI229" s="106"/>
      <c r="BZJ229" s="106"/>
      <c r="BZK229" s="106"/>
      <c r="BZL229" s="106"/>
      <c r="BZM229" s="106"/>
      <c r="BZN229" s="106"/>
      <c r="BZO229" s="106"/>
      <c r="BZP229" s="106"/>
      <c r="BZQ229" s="106"/>
      <c r="BZR229" s="106"/>
      <c r="BZS229" s="106"/>
      <c r="BZT229" s="106"/>
      <c r="BZU229" s="106"/>
      <c r="BZV229" s="106"/>
      <c r="BZW229" s="106"/>
      <c r="BZX229" s="106"/>
      <c r="BZY229" s="106"/>
      <c r="BZZ229" s="106"/>
      <c r="CAA229" s="106"/>
      <c r="CAB229" s="106"/>
      <c r="CAC229" s="106"/>
      <c r="CAD229" s="106"/>
      <c r="CAE229" s="106"/>
      <c r="CAF229" s="106"/>
      <c r="CAG229" s="106"/>
      <c r="CAH229" s="106"/>
      <c r="CAI229" s="106"/>
      <c r="CAJ229" s="106"/>
      <c r="CAK229" s="106"/>
      <c r="CAL229" s="106"/>
      <c r="CAM229" s="106"/>
      <c r="CAN229" s="106"/>
      <c r="CAO229" s="106"/>
      <c r="CAP229" s="106"/>
      <c r="CAQ229" s="106"/>
      <c r="CAR229" s="106"/>
      <c r="CAS229" s="106"/>
      <c r="CAT229" s="106"/>
      <c r="CAU229" s="106"/>
      <c r="CAV229" s="106"/>
      <c r="CAW229" s="106"/>
      <c r="CAX229" s="106"/>
      <c r="CAY229" s="106"/>
      <c r="CAZ229" s="106"/>
      <c r="CBA229" s="106"/>
      <c r="CBB229" s="106"/>
      <c r="CBC229" s="106"/>
      <c r="CBD229" s="106"/>
      <c r="CBE229" s="106"/>
      <c r="CBF229" s="106"/>
      <c r="CBG229" s="106"/>
      <c r="CBH229" s="106"/>
      <c r="CBI229" s="106"/>
      <c r="CBJ229" s="106"/>
      <c r="CBK229" s="106"/>
      <c r="CBL229" s="106"/>
      <c r="CBM229" s="106"/>
      <c r="CBN229" s="106"/>
      <c r="CBO229" s="106"/>
      <c r="CBP229" s="106"/>
      <c r="CBQ229" s="106"/>
      <c r="CBR229" s="106"/>
      <c r="CBS229" s="106"/>
      <c r="CBT229" s="106"/>
      <c r="CBU229" s="106"/>
      <c r="CBV229" s="106"/>
      <c r="CBW229" s="106"/>
      <c r="CBX229" s="106"/>
      <c r="CBY229" s="106"/>
      <c r="CBZ229" s="106"/>
      <c r="CCA229" s="106"/>
      <c r="CCB229" s="106"/>
      <c r="CCC229" s="106"/>
      <c r="CCD229" s="106"/>
      <c r="CCE229" s="106"/>
      <c r="CCF229" s="106"/>
      <c r="CCG229" s="106"/>
      <c r="CCH229" s="106"/>
      <c r="CCI229" s="106"/>
      <c r="CCJ229" s="106"/>
      <c r="CCK229" s="106"/>
      <c r="CCL229" s="106"/>
      <c r="CCM229" s="106"/>
      <c r="CCN229" s="106"/>
      <c r="CCO229" s="106"/>
      <c r="CCP229" s="106"/>
      <c r="CCQ229" s="106"/>
      <c r="CCR229" s="106"/>
      <c r="CCS229" s="106"/>
      <c r="CCT229" s="106"/>
      <c r="CCU229" s="106"/>
      <c r="CCV229" s="106"/>
      <c r="CCW229" s="106"/>
      <c r="CCX229" s="106"/>
      <c r="CCY229" s="106"/>
      <c r="CCZ229" s="106"/>
      <c r="CDA229" s="106"/>
      <c r="CDB229" s="106"/>
      <c r="CDC229" s="106"/>
      <c r="CDD229" s="106"/>
      <c r="CDE229" s="106"/>
      <c r="CDF229" s="106"/>
      <c r="CDG229" s="106"/>
      <c r="CDH229" s="106"/>
      <c r="CDI229" s="106"/>
      <c r="CDJ229" s="106"/>
      <c r="CDK229" s="106"/>
      <c r="CDL229" s="106"/>
      <c r="CDM229" s="106"/>
      <c r="CDN229" s="106"/>
      <c r="CDO229" s="106"/>
      <c r="CDP229" s="106"/>
      <c r="CDQ229" s="106"/>
      <c r="CDR229" s="106"/>
      <c r="CDS229" s="106"/>
      <c r="CDT229" s="106"/>
      <c r="CDU229" s="106"/>
      <c r="CDV229" s="106"/>
      <c r="CDW229" s="106"/>
      <c r="CDX229" s="106"/>
      <c r="CDY229" s="106"/>
      <c r="CDZ229" s="106"/>
      <c r="CEA229" s="106"/>
      <c r="CEB229" s="106"/>
      <c r="CEC229" s="106"/>
      <c r="CED229" s="106"/>
      <c r="CEE229" s="106"/>
      <c r="CEF229" s="106"/>
      <c r="CEG229" s="106"/>
      <c r="CEH229" s="106"/>
      <c r="CEI229" s="106"/>
      <c r="CEJ229" s="106"/>
      <c r="CEK229" s="106"/>
      <c r="CEL229" s="106"/>
      <c r="CEM229" s="106"/>
      <c r="CEN229" s="106"/>
      <c r="CEO229" s="106"/>
      <c r="CEP229" s="106"/>
      <c r="CEQ229" s="106"/>
      <c r="CER229" s="106"/>
      <c r="CES229" s="106"/>
      <c r="CET229" s="106"/>
      <c r="CEU229" s="106"/>
      <c r="CEV229" s="106"/>
      <c r="CEW229" s="106"/>
      <c r="CEX229" s="106"/>
      <c r="CEY229" s="106"/>
      <c r="CEZ229" s="106"/>
      <c r="CFA229" s="106"/>
      <c r="CFB229" s="106"/>
      <c r="CFC229" s="106"/>
      <c r="CFD229" s="106"/>
      <c r="CFE229" s="106"/>
      <c r="CFF229" s="106"/>
      <c r="CFG229" s="106"/>
      <c r="CFH229" s="106"/>
      <c r="CFI229" s="106"/>
      <c r="CFJ229" s="106"/>
      <c r="CFK229" s="106"/>
      <c r="CFL229" s="106"/>
      <c r="CFM229" s="106"/>
      <c r="CFN229" s="106"/>
      <c r="CFO229" s="106"/>
      <c r="CFP229" s="106"/>
      <c r="CFQ229" s="106"/>
      <c r="CFR229" s="106"/>
      <c r="CFS229" s="106"/>
      <c r="CFT229" s="106"/>
      <c r="CFU229" s="106"/>
      <c r="CFV229" s="106"/>
      <c r="CFW229" s="106"/>
      <c r="CFX229" s="106"/>
      <c r="CFY229" s="106"/>
      <c r="CFZ229" s="106"/>
      <c r="CGA229" s="106"/>
      <c r="CGB229" s="106"/>
      <c r="CGC229" s="106"/>
      <c r="CGD229" s="106"/>
      <c r="CGE229" s="106"/>
      <c r="CGF229" s="106"/>
      <c r="CGG229" s="106"/>
      <c r="CGH229" s="106"/>
      <c r="CGI229" s="106"/>
      <c r="CGJ229" s="106"/>
      <c r="CGK229" s="106"/>
      <c r="CGL229" s="106"/>
      <c r="CGM229" s="106"/>
      <c r="CGN229" s="106"/>
      <c r="CGO229" s="106"/>
      <c r="CGP229" s="106"/>
      <c r="CGQ229" s="106"/>
      <c r="CGR229" s="106"/>
      <c r="CGS229" s="106"/>
      <c r="CGT229" s="106"/>
      <c r="CGU229" s="106"/>
      <c r="CGV229" s="106"/>
      <c r="CGW229" s="106"/>
      <c r="CGX229" s="106"/>
      <c r="CGY229" s="106"/>
      <c r="CGZ229" s="106"/>
      <c r="CHA229" s="106"/>
      <c r="CHB229" s="106"/>
      <c r="CHC229" s="106"/>
      <c r="CHD229" s="106"/>
      <c r="CHE229" s="106"/>
      <c r="CHF229" s="106"/>
      <c r="CHG229" s="106"/>
      <c r="CHH229" s="106"/>
      <c r="CHI229" s="106"/>
      <c r="CHJ229" s="106"/>
      <c r="CHK229" s="106"/>
      <c r="CHL229" s="106"/>
      <c r="CHM229" s="106"/>
      <c r="CHN229" s="106"/>
      <c r="CHO229" s="106"/>
      <c r="CHP229" s="106"/>
      <c r="CHQ229" s="106"/>
      <c r="CHR229" s="106"/>
      <c r="CHS229" s="106"/>
      <c r="CHT229" s="106"/>
      <c r="CHU229" s="106"/>
      <c r="CHV229" s="106"/>
      <c r="CHW229" s="106"/>
      <c r="CHX229" s="106"/>
      <c r="CHY229" s="106"/>
      <c r="CHZ229" s="106"/>
      <c r="CIA229" s="106"/>
      <c r="CIB229" s="106"/>
      <c r="CIC229" s="106"/>
      <c r="CID229" s="106"/>
      <c r="CIE229" s="106"/>
      <c r="CIF229" s="106"/>
      <c r="CIG229" s="106"/>
      <c r="CIH229" s="106"/>
      <c r="CII229" s="106"/>
      <c r="CIJ229" s="106"/>
      <c r="CIK229" s="106"/>
      <c r="CIL229" s="106"/>
      <c r="CIM229" s="106"/>
      <c r="CIN229" s="106"/>
      <c r="CIO229" s="106"/>
      <c r="CIP229" s="106"/>
      <c r="CIQ229" s="106"/>
      <c r="CIR229" s="106"/>
      <c r="CIS229" s="106"/>
      <c r="CIT229" s="106"/>
      <c r="CIU229" s="106"/>
      <c r="CIV229" s="106"/>
      <c r="CIW229" s="106"/>
      <c r="CIX229" s="106"/>
      <c r="CIY229" s="106"/>
      <c r="CIZ229" s="106"/>
      <c r="CJA229" s="106"/>
      <c r="CJB229" s="106"/>
      <c r="CJC229" s="106"/>
      <c r="CJD229" s="106"/>
      <c r="CJE229" s="106"/>
      <c r="CJF229" s="106"/>
      <c r="CJG229" s="106"/>
      <c r="CJH229" s="106"/>
      <c r="CJI229" s="106"/>
      <c r="CJJ229" s="106"/>
      <c r="CJK229" s="106"/>
      <c r="CJL229" s="106"/>
      <c r="CJM229" s="106"/>
      <c r="CJN229" s="106"/>
      <c r="CJO229" s="106"/>
      <c r="CJP229" s="106"/>
      <c r="CJQ229" s="106"/>
      <c r="CJR229" s="106"/>
      <c r="CJS229" s="106"/>
      <c r="CJT229" s="106"/>
      <c r="CJU229" s="106"/>
      <c r="CJV229" s="106"/>
      <c r="CJW229" s="106"/>
      <c r="CJX229" s="106"/>
      <c r="CJY229" s="106"/>
      <c r="CJZ229" s="106"/>
      <c r="CKA229" s="106"/>
      <c r="CKB229" s="106"/>
      <c r="CKC229" s="106"/>
      <c r="CKD229" s="106"/>
      <c r="CKE229" s="106"/>
      <c r="CKF229" s="106"/>
      <c r="CKG229" s="106"/>
      <c r="CKH229" s="106"/>
      <c r="CKI229" s="106"/>
      <c r="CKJ229" s="106"/>
      <c r="CKK229" s="106"/>
      <c r="CKL229" s="106"/>
      <c r="CKM229" s="106"/>
      <c r="CKN229" s="106"/>
      <c r="CKO229" s="106"/>
      <c r="CKP229" s="106"/>
      <c r="CKQ229" s="106"/>
      <c r="CKR229" s="106"/>
      <c r="CKS229" s="106"/>
      <c r="CKT229" s="106"/>
      <c r="CKU229" s="106"/>
      <c r="CKV229" s="106"/>
      <c r="CKW229" s="106"/>
      <c r="CKX229" s="106"/>
      <c r="CKY229" s="106"/>
      <c r="CKZ229" s="106"/>
      <c r="CLA229" s="106"/>
      <c r="CLB229" s="106"/>
      <c r="CLC229" s="106"/>
      <c r="CLD229" s="106"/>
      <c r="CLE229" s="106"/>
      <c r="CLF229" s="106"/>
      <c r="CLG229" s="106"/>
      <c r="CLH229" s="106"/>
      <c r="CLI229" s="106"/>
      <c r="CLJ229" s="106"/>
      <c r="CLK229" s="106"/>
      <c r="CLL229" s="106"/>
      <c r="CLM229" s="106"/>
      <c r="CLN229" s="106"/>
      <c r="CLO229" s="106"/>
      <c r="CLP229" s="106"/>
      <c r="CLQ229" s="106"/>
      <c r="CLR229" s="106"/>
      <c r="CLS229" s="106"/>
      <c r="CLT229" s="106"/>
      <c r="CLU229" s="106"/>
      <c r="CLV229" s="106"/>
      <c r="CLW229" s="106"/>
      <c r="CLX229" s="106"/>
      <c r="CLY229" s="106"/>
      <c r="CLZ229" s="106"/>
      <c r="CMA229" s="106"/>
      <c r="CMB229" s="106"/>
      <c r="CMC229" s="106"/>
      <c r="CMD229" s="106"/>
      <c r="CME229" s="106"/>
      <c r="CMF229" s="106"/>
      <c r="CMG229" s="106"/>
      <c r="CMH229" s="106"/>
      <c r="CMI229" s="106"/>
      <c r="CMJ229" s="106"/>
      <c r="CMK229" s="106"/>
      <c r="CML229" s="106"/>
      <c r="CMM229" s="106"/>
      <c r="CMN229" s="106"/>
      <c r="CMO229" s="106"/>
      <c r="CMP229" s="106"/>
      <c r="CMQ229" s="106"/>
      <c r="CMR229" s="106"/>
      <c r="CMS229" s="106"/>
      <c r="CMT229" s="106"/>
      <c r="CMU229" s="106"/>
      <c r="CMV229" s="106"/>
      <c r="CMW229" s="106"/>
      <c r="CMX229" s="106"/>
      <c r="CMY229" s="106"/>
      <c r="CMZ229" s="106"/>
      <c r="CNA229" s="106"/>
      <c r="CNB229" s="106"/>
      <c r="CNC229" s="106"/>
      <c r="CND229" s="106"/>
      <c r="CNE229" s="106"/>
      <c r="CNF229" s="106"/>
      <c r="CNG229" s="106"/>
      <c r="CNH229" s="106"/>
      <c r="CNI229" s="106"/>
      <c r="CNJ229" s="106"/>
      <c r="CNK229" s="106"/>
      <c r="CNL229" s="106"/>
      <c r="CNM229" s="106"/>
      <c r="CNN229" s="106"/>
      <c r="CNO229" s="106"/>
      <c r="CNP229" s="106"/>
      <c r="CNQ229" s="106"/>
      <c r="CNR229" s="106"/>
      <c r="CNS229" s="106"/>
      <c r="CNT229" s="106"/>
      <c r="CNU229" s="106"/>
      <c r="CNV229" s="106"/>
      <c r="CNW229" s="106"/>
      <c r="CNX229" s="106"/>
      <c r="CNY229" s="106"/>
      <c r="CNZ229" s="106"/>
      <c r="COA229" s="106"/>
      <c r="COB229" s="106"/>
      <c r="COC229" s="106"/>
      <c r="COD229" s="106"/>
      <c r="COE229" s="106"/>
      <c r="COF229" s="106"/>
      <c r="COG229" s="106"/>
      <c r="COH229" s="106"/>
      <c r="COI229" s="106"/>
      <c r="COJ229" s="106"/>
      <c r="COK229" s="106"/>
      <c r="COL229" s="106"/>
      <c r="COM229" s="106"/>
      <c r="CON229" s="106"/>
      <c r="COO229" s="106"/>
      <c r="COP229" s="106"/>
      <c r="COQ229" s="106"/>
      <c r="COR229" s="106"/>
      <c r="COS229" s="106"/>
      <c r="COT229" s="106"/>
      <c r="COU229" s="106"/>
      <c r="COV229" s="106"/>
      <c r="COW229" s="106"/>
      <c r="COX229" s="106"/>
      <c r="COY229" s="106"/>
      <c r="COZ229" s="106"/>
      <c r="CPA229" s="106"/>
      <c r="CPB229" s="106"/>
      <c r="CPC229" s="106"/>
      <c r="CPD229" s="106"/>
      <c r="CPE229" s="106"/>
      <c r="CPF229" s="106"/>
      <c r="CPG229" s="106"/>
      <c r="CPH229" s="106"/>
      <c r="CPI229" s="106"/>
      <c r="CPJ229" s="106"/>
      <c r="CPK229" s="106"/>
      <c r="CPL229" s="106"/>
      <c r="CPM229" s="106"/>
      <c r="CPN229" s="106"/>
      <c r="CPO229" s="106"/>
      <c r="CPP229" s="106"/>
      <c r="CPQ229" s="106"/>
      <c r="CPR229" s="106"/>
      <c r="CPS229" s="106"/>
      <c r="CPT229" s="106"/>
      <c r="CPU229" s="106"/>
      <c r="CPV229" s="106"/>
      <c r="CPW229" s="106"/>
      <c r="CPX229" s="106"/>
      <c r="CPY229" s="106"/>
      <c r="CPZ229" s="106"/>
      <c r="CQA229" s="106"/>
      <c r="CQB229" s="106"/>
      <c r="CQC229" s="106"/>
      <c r="CQD229" s="106"/>
      <c r="CQE229" s="106"/>
      <c r="CQF229" s="106"/>
      <c r="CQG229" s="106"/>
      <c r="CQH229" s="106"/>
      <c r="CQI229" s="106"/>
      <c r="CQJ229" s="106"/>
      <c r="CQK229" s="106"/>
      <c r="CQL229" s="106"/>
      <c r="CQM229" s="106"/>
      <c r="CQN229" s="106"/>
      <c r="CQO229" s="106"/>
      <c r="CQP229" s="106"/>
      <c r="CQQ229" s="106"/>
      <c r="CQR229" s="106"/>
      <c r="CQS229" s="106"/>
      <c r="CQT229" s="106"/>
      <c r="CQU229" s="106"/>
      <c r="CQV229" s="106"/>
      <c r="CQW229" s="106"/>
      <c r="CQX229" s="106"/>
      <c r="CQY229" s="106"/>
      <c r="CQZ229" s="106"/>
      <c r="CRA229" s="106"/>
      <c r="CRB229" s="106"/>
      <c r="CRC229" s="106"/>
      <c r="CRD229" s="106"/>
      <c r="CRE229" s="106"/>
      <c r="CRF229" s="106"/>
      <c r="CRG229" s="106"/>
      <c r="CRH229" s="106"/>
      <c r="CRI229" s="106"/>
      <c r="CRJ229" s="106"/>
      <c r="CRK229" s="106"/>
      <c r="CRL229" s="106"/>
      <c r="CRM229" s="106"/>
      <c r="CRN229" s="106"/>
      <c r="CRO229" s="106"/>
      <c r="CRP229" s="106"/>
      <c r="CRQ229" s="106"/>
      <c r="CRR229" s="106"/>
      <c r="CRS229" s="106"/>
      <c r="CRT229" s="106"/>
      <c r="CRU229" s="106"/>
      <c r="CRV229" s="106"/>
      <c r="CRW229" s="106"/>
      <c r="CRX229" s="106"/>
      <c r="CRY229" s="106"/>
      <c r="CRZ229" s="106"/>
      <c r="CSA229" s="106"/>
      <c r="CSB229" s="106"/>
      <c r="CSC229" s="106"/>
      <c r="CSD229" s="106"/>
      <c r="CSE229" s="106"/>
      <c r="CSF229" s="106"/>
      <c r="CSG229" s="106"/>
      <c r="CSH229" s="106"/>
      <c r="CSI229" s="106"/>
      <c r="CSJ229" s="106"/>
      <c r="CSK229" s="106"/>
      <c r="CSL229" s="106"/>
      <c r="CSM229" s="106"/>
      <c r="CSN229" s="106"/>
      <c r="CSO229" s="106"/>
      <c r="CSP229" s="106"/>
      <c r="CSQ229" s="106"/>
      <c r="CSR229" s="106"/>
      <c r="CSS229" s="106"/>
      <c r="CST229" s="106"/>
      <c r="CSU229" s="106"/>
      <c r="CSV229" s="106"/>
      <c r="CSW229" s="106"/>
      <c r="CSX229" s="106"/>
      <c r="CSY229" s="106"/>
      <c r="CSZ229" s="106"/>
      <c r="CTA229" s="106"/>
      <c r="CTB229" s="106"/>
      <c r="CTC229" s="106"/>
      <c r="CTD229" s="106"/>
      <c r="CTE229" s="106"/>
      <c r="CTF229" s="106"/>
      <c r="CTG229" s="106"/>
      <c r="CTH229" s="106"/>
      <c r="CTI229" s="106"/>
      <c r="CTJ229" s="106"/>
      <c r="CTK229" s="106"/>
      <c r="CTL229" s="106"/>
      <c r="CTM229" s="106"/>
      <c r="CTN229" s="106"/>
      <c r="CTO229" s="106"/>
      <c r="CTP229" s="106"/>
      <c r="CTQ229" s="106"/>
      <c r="CTR229" s="106"/>
      <c r="CTS229" s="106"/>
      <c r="CTT229" s="106"/>
      <c r="CTU229" s="106"/>
      <c r="CTV229" s="106"/>
      <c r="CTW229" s="106"/>
      <c r="CTX229" s="106"/>
      <c r="CTY229" s="106"/>
      <c r="CTZ229" s="106"/>
      <c r="CUA229" s="106"/>
      <c r="CUB229" s="106"/>
      <c r="CUC229" s="106"/>
      <c r="CUD229" s="106"/>
      <c r="CUE229" s="106"/>
      <c r="CUF229" s="106"/>
      <c r="CUG229" s="106"/>
      <c r="CUH229" s="106"/>
      <c r="CUI229" s="106"/>
      <c r="CUJ229" s="106"/>
      <c r="CUK229" s="106"/>
      <c r="CUL229" s="106"/>
      <c r="CUM229" s="106"/>
      <c r="CUN229" s="106"/>
      <c r="CUO229" s="106"/>
      <c r="CUP229" s="106"/>
      <c r="CUQ229" s="106"/>
      <c r="CUR229" s="106"/>
      <c r="CUS229" s="106"/>
      <c r="CUT229" s="106"/>
      <c r="CUU229" s="106"/>
      <c r="CUV229" s="106"/>
      <c r="CUW229" s="106"/>
      <c r="CUX229" s="106"/>
      <c r="CUY229" s="106"/>
      <c r="CUZ229" s="106"/>
      <c r="CVA229" s="106"/>
      <c r="CVB229" s="106"/>
      <c r="CVC229" s="106"/>
      <c r="CVD229" s="106"/>
      <c r="CVE229" s="106"/>
      <c r="CVF229" s="106"/>
      <c r="CVG229" s="106"/>
      <c r="CVH229" s="106"/>
      <c r="CVI229" s="106"/>
      <c r="CVJ229" s="106"/>
      <c r="CVK229" s="106"/>
      <c r="CVL229" s="106"/>
      <c r="CVM229" s="106"/>
      <c r="CVN229" s="106"/>
      <c r="CVO229" s="106"/>
      <c r="CVP229" s="106"/>
      <c r="CVQ229" s="106"/>
      <c r="CVR229" s="106"/>
      <c r="CVS229" s="106"/>
      <c r="CVT229" s="106"/>
      <c r="CVU229" s="106"/>
      <c r="CVV229" s="106"/>
      <c r="CVW229" s="106"/>
      <c r="CVX229" s="106"/>
      <c r="CVY229" s="106"/>
      <c r="CVZ229" s="106"/>
      <c r="CWA229" s="106"/>
      <c r="CWB229" s="106"/>
      <c r="CWC229" s="106"/>
      <c r="CWD229" s="106"/>
      <c r="CWE229" s="106"/>
      <c r="CWF229" s="106"/>
      <c r="CWG229" s="106"/>
      <c r="CWH229" s="106"/>
      <c r="CWI229" s="106"/>
      <c r="CWJ229" s="106"/>
      <c r="CWK229" s="106"/>
      <c r="CWL229" s="106"/>
      <c r="CWM229" s="106"/>
      <c r="CWN229" s="106"/>
      <c r="CWO229" s="106"/>
      <c r="CWP229" s="106"/>
      <c r="CWQ229" s="106"/>
      <c r="CWR229" s="106"/>
      <c r="CWS229" s="106"/>
      <c r="CWT229" s="106"/>
      <c r="CWU229" s="106"/>
      <c r="CWV229" s="106"/>
      <c r="CWW229" s="106"/>
      <c r="CWX229" s="106"/>
      <c r="CWY229" s="106"/>
      <c r="CWZ229" s="106"/>
      <c r="CXA229" s="106"/>
      <c r="CXB229" s="106"/>
      <c r="CXC229" s="106"/>
      <c r="CXD229" s="106"/>
      <c r="CXE229" s="106"/>
      <c r="CXF229" s="106"/>
      <c r="CXG229" s="106"/>
      <c r="CXH229" s="106"/>
      <c r="CXI229" s="106"/>
      <c r="CXJ229" s="106"/>
      <c r="CXK229" s="106"/>
      <c r="CXL229" s="106"/>
      <c r="CXM229" s="106"/>
      <c r="CXN229" s="106"/>
      <c r="CXO229" s="106"/>
      <c r="CXP229" s="106"/>
      <c r="CXQ229" s="106"/>
      <c r="CXR229" s="106"/>
      <c r="CXS229" s="106"/>
      <c r="CXT229" s="106"/>
      <c r="CXU229" s="106"/>
      <c r="CXV229" s="106"/>
      <c r="CXW229" s="106"/>
      <c r="CXX229" s="106"/>
      <c r="CXY229" s="106"/>
      <c r="CXZ229" s="106"/>
      <c r="CYA229" s="106"/>
      <c r="CYB229" s="106"/>
      <c r="CYC229" s="106"/>
      <c r="CYD229" s="106"/>
      <c r="CYE229" s="106"/>
      <c r="CYF229" s="106"/>
      <c r="CYG229" s="106"/>
      <c r="CYH229" s="106"/>
      <c r="CYI229" s="106"/>
      <c r="CYJ229" s="106"/>
      <c r="CYK229" s="106"/>
      <c r="CYL229" s="106"/>
      <c r="CYM229" s="106"/>
      <c r="CYN229" s="106"/>
      <c r="CYO229" s="106"/>
      <c r="CYP229" s="106"/>
      <c r="CYQ229" s="106"/>
      <c r="CYR229" s="106"/>
      <c r="CYS229" s="106"/>
      <c r="CYT229" s="106"/>
      <c r="CYU229" s="106"/>
      <c r="CYV229" s="106"/>
      <c r="CYW229" s="106"/>
      <c r="CYX229" s="106"/>
      <c r="CYY229" s="106"/>
      <c r="CYZ229" s="106"/>
      <c r="CZA229" s="106"/>
      <c r="CZB229" s="106"/>
      <c r="CZC229" s="106"/>
      <c r="CZD229" s="106"/>
      <c r="CZE229" s="106"/>
      <c r="CZF229" s="106"/>
      <c r="CZG229" s="106"/>
      <c r="CZH229" s="106"/>
      <c r="CZI229" s="106"/>
      <c r="CZJ229" s="106"/>
      <c r="CZK229" s="106"/>
      <c r="CZL229" s="106"/>
      <c r="CZM229" s="106"/>
      <c r="CZN229" s="106"/>
      <c r="CZO229" s="106"/>
      <c r="CZP229" s="106"/>
      <c r="CZQ229" s="106"/>
      <c r="CZR229" s="106"/>
      <c r="CZS229" s="106"/>
      <c r="CZT229" s="106"/>
      <c r="CZU229" s="106"/>
      <c r="CZV229" s="106"/>
      <c r="CZW229" s="106"/>
      <c r="CZX229" s="106"/>
      <c r="CZY229" s="106"/>
      <c r="CZZ229" s="106"/>
      <c r="DAA229" s="106"/>
      <c r="DAB229" s="106"/>
      <c r="DAC229" s="106"/>
      <c r="DAD229" s="106"/>
      <c r="DAE229" s="106"/>
      <c r="DAF229" s="106"/>
      <c r="DAG229" s="106"/>
      <c r="DAH229" s="106"/>
      <c r="DAI229" s="106"/>
      <c r="DAJ229" s="106"/>
      <c r="DAK229" s="106"/>
      <c r="DAL229" s="106"/>
      <c r="DAM229" s="106"/>
      <c r="DAN229" s="106"/>
      <c r="DAO229" s="106"/>
      <c r="DAP229" s="106"/>
      <c r="DAQ229" s="106"/>
      <c r="DAR229" s="106"/>
      <c r="DAS229" s="106"/>
      <c r="DAT229" s="106"/>
      <c r="DAU229" s="106"/>
      <c r="DAV229" s="106"/>
      <c r="DAW229" s="106"/>
      <c r="DAX229" s="106"/>
      <c r="DAY229" s="106"/>
      <c r="DAZ229" s="106"/>
      <c r="DBA229" s="106"/>
      <c r="DBB229" s="106"/>
      <c r="DBC229" s="106"/>
      <c r="DBD229" s="106"/>
      <c r="DBE229" s="106"/>
      <c r="DBF229" s="106"/>
      <c r="DBG229" s="106"/>
      <c r="DBH229" s="106"/>
      <c r="DBI229" s="106"/>
      <c r="DBJ229" s="106"/>
      <c r="DBK229" s="106"/>
      <c r="DBL229" s="106"/>
      <c r="DBM229" s="106"/>
      <c r="DBN229" s="106"/>
      <c r="DBO229" s="106"/>
      <c r="DBP229" s="106"/>
      <c r="DBQ229" s="106"/>
      <c r="DBR229" s="106"/>
      <c r="DBS229" s="106"/>
      <c r="DBT229" s="106"/>
      <c r="DBU229" s="106"/>
      <c r="DBV229" s="106"/>
      <c r="DBW229" s="106"/>
      <c r="DBX229" s="106"/>
      <c r="DBY229" s="106"/>
      <c r="DBZ229" s="106"/>
      <c r="DCA229" s="106"/>
      <c r="DCB229" s="106"/>
      <c r="DCC229" s="106"/>
      <c r="DCD229" s="106"/>
      <c r="DCE229" s="106"/>
      <c r="DCF229" s="106"/>
      <c r="DCG229" s="106"/>
      <c r="DCH229" s="106"/>
      <c r="DCI229" s="106"/>
      <c r="DCJ229" s="106"/>
      <c r="DCK229" s="106"/>
      <c r="DCL229" s="106"/>
      <c r="DCM229" s="106"/>
      <c r="DCN229" s="106"/>
      <c r="DCO229" s="106"/>
      <c r="DCP229" s="106"/>
      <c r="DCQ229" s="106"/>
      <c r="DCR229" s="106"/>
      <c r="DCS229" s="106"/>
      <c r="DCT229" s="106"/>
      <c r="DCU229" s="106"/>
      <c r="DCV229" s="106"/>
      <c r="DCW229" s="106"/>
      <c r="DCX229" s="106"/>
      <c r="DCY229" s="106"/>
      <c r="DCZ229" s="106"/>
      <c r="DDA229" s="106"/>
      <c r="DDB229" s="106"/>
      <c r="DDC229" s="106"/>
      <c r="DDD229" s="106"/>
      <c r="DDE229" s="106"/>
      <c r="DDF229" s="106"/>
      <c r="DDG229" s="106"/>
      <c r="DDH229" s="106"/>
      <c r="DDI229" s="106"/>
      <c r="DDJ229" s="106"/>
      <c r="DDK229" s="106"/>
      <c r="DDL229" s="106"/>
      <c r="DDM229" s="106"/>
      <c r="DDN229" s="106"/>
      <c r="DDO229" s="106"/>
      <c r="DDP229" s="106"/>
      <c r="DDQ229" s="106"/>
      <c r="DDR229" s="106"/>
      <c r="DDS229" s="106"/>
      <c r="DDT229" s="106"/>
      <c r="DDU229" s="106"/>
      <c r="DDV229" s="106"/>
      <c r="DDW229" s="106"/>
      <c r="DDX229" s="106"/>
      <c r="DDY229" s="106"/>
      <c r="DDZ229" s="106"/>
      <c r="DEA229" s="106"/>
      <c r="DEB229" s="106"/>
      <c r="DEC229" s="106"/>
      <c r="DED229" s="106"/>
      <c r="DEE229" s="106"/>
      <c r="DEF229" s="106"/>
      <c r="DEG229" s="106"/>
      <c r="DEH229" s="106"/>
      <c r="DEI229" s="106"/>
      <c r="DEJ229" s="106"/>
      <c r="DEK229" s="106"/>
      <c r="DEL229" s="106"/>
      <c r="DEM229" s="106"/>
      <c r="DEN229" s="106"/>
      <c r="DEO229" s="106"/>
      <c r="DEP229" s="106"/>
      <c r="DEQ229" s="106"/>
      <c r="DER229" s="106"/>
      <c r="DES229" s="106"/>
      <c r="DET229" s="106"/>
      <c r="DEU229" s="106"/>
      <c r="DEV229" s="106"/>
      <c r="DEW229" s="106"/>
      <c r="DEX229" s="106"/>
      <c r="DEY229" s="106"/>
      <c r="DEZ229" s="106"/>
      <c r="DFA229" s="106"/>
      <c r="DFB229" s="106"/>
      <c r="DFC229" s="106"/>
      <c r="DFD229" s="106"/>
      <c r="DFE229" s="106"/>
      <c r="DFF229" s="106"/>
      <c r="DFG229" s="106"/>
      <c r="DFH229" s="106"/>
      <c r="DFI229" s="106"/>
      <c r="DFJ229" s="106"/>
      <c r="DFK229" s="106"/>
      <c r="DFL229" s="106"/>
      <c r="DFM229" s="106"/>
      <c r="DFN229" s="106"/>
      <c r="DFO229" s="106"/>
      <c r="DFP229" s="106"/>
      <c r="DFQ229" s="106"/>
      <c r="DFR229" s="106"/>
      <c r="DFS229" s="106"/>
      <c r="DFT229" s="106"/>
      <c r="DFU229" s="106"/>
      <c r="DFV229" s="106"/>
      <c r="DFW229" s="106"/>
      <c r="DFX229" s="106"/>
      <c r="DFY229" s="106"/>
      <c r="DFZ229" s="106"/>
      <c r="DGA229" s="106"/>
      <c r="DGB229" s="106"/>
      <c r="DGC229" s="106"/>
      <c r="DGD229" s="106"/>
      <c r="DGE229" s="106"/>
      <c r="DGF229" s="106"/>
      <c r="DGG229" s="106"/>
      <c r="DGH229" s="106"/>
      <c r="DGI229" s="106"/>
      <c r="DGJ229" s="106"/>
      <c r="DGK229" s="106"/>
      <c r="DGL229" s="106"/>
      <c r="DGM229" s="106"/>
      <c r="DGN229" s="106"/>
      <c r="DGO229" s="106"/>
      <c r="DGP229" s="106"/>
      <c r="DGQ229" s="106"/>
      <c r="DGR229" s="106"/>
      <c r="DGS229" s="106"/>
      <c r="DGT229" s="106"/>
      <c r="DGU229" s="106"/>
      <c r="DGV229" s="106"/>
      <c r="DGW229" s="106"/>
      <c r="DGX229" s="106"/>
      <c r="DGY229" s="106"/>
      <c r="DGZ229" s="106"/>
      <c r="DHA229" s="106"/>
      <c r="DHB229" s="106"/>
      <c r="DHC229" s="106"/>
      <c r="DHD229" s="106"/>
      <c r="DHE229" s="106"/>
      <c r="DHF229" s="106"/>
      <c r="DHG229" s="106"/>
      <c r="DHH229" s="106"/>
      <c r="DHI229" s="106"/>
      <c r="DHJ229" s="106"/>
      <c r="DHK229" s="106"/>
      <c r="DHL229" s="106"/>
      <c r="DHM229" s="106"/>
      <c r="DHN229" s="106"/>
      <c r="DHO229" s="106"/>
      <c r="DHP229" s="106"/>
      <c r="DHQ229" s="106"/>
      <c r="DHR229" s="106"/>
      <c r="DHS229" s="106"/>
      <c r="DHT229" s="106"/>
      <c r="DHU229" s="106"/>
      <c r="DHV229" s="106"/>
      <c r="DHW229" s="106"/>
      <c r="DHX229" s="106"/>
      <c r="DHY229" s="106"/>
      <c r="DHZ229" s="106"/>
      <c r="DIA229" s="106"/>
      <c r="DIB229" s="106"/>
      <c r="DIC229" s="106"/>
      <c r="DID229" s="106"/>
      <c r="DIE229" s="106"/>
      <c r="DIF229" s="106"/>
      <c r="DIG229" s="106"/>
      <c r="DIH229" s="106"/>
      <c r="DII229" s="106"/>
      <c r="DIJ229" s="106"/>
      <c r="DIK229" s="106"/>
      <c r="DIL229" s="106"/>
      <c r="DIM229" s="106"/>
      <c r="DIN229" s="106"/>
      <c r="DIO229" s="106"/>
      <c r="DIP229" s="106"/>
      <c r="DIQ229" s="106"/>
      <c r="DIR229" s="106"/>
      <c r="DIS229" s="106"/>
      <c r="DIT229" s="106"/>
      <c r="DIU229" s="106"/>
      <c r="DIV229" s="106"/>
      <c r="DIW229" s="106"/>
      <c r="DIX229" s="106"/>
      <c r="DIY229" s="106"/>
      <c r="DIZ229" s="106"/>
      <c r="DJA229" s="106"/>
      <c r="DJB229" s="106"/>
      <c r="DJC229" s="106"/>
      <c r="DJD229" s="106"/>
      <c r="DJE229" s="106"/>
      <c r="DJF229" s="106"/>
      <c r="DJG229" s="106"/>
      <c r="DJH229" s="106"/>
      <c r="DJI229" s="106"/>
      <c r="DJJ229" s="106"/>
      <c r="DJK229" s="106"/>
      <c r="DJL229" s="106"/>
      <c r="DJM229" s="106"/>
      <c r="DJN229" s="106"/>
      <c r="DJO229" s="106"/>
      <c r="DJP229" s="106"/>
      <c r="DJQ229" s="106"/>
      <c r="DJR229" s="106"/>
      <c r="DJS229" s="106"/>
      <c r="DJT229" s="106"/>
      <c r="DJU229" s="106"/>
      <c r="DJV229" s="106"/>
      <c r="DJW229" s="106"/>
      <c r="DJX229" s="106"/>
      <c r="DJY229" s="106"/>
      <c r="DJZ229" s="106"/>
      <c r="DKA229" s="106"/>
      <c r="DKB229" s="106"/>
      <c r="DKC229" s="106"/>
      <c r="DKD229" s="106"/>
      <c r="DKE229" s="106"/>
      <c r="DKF229" s="106"/>
      <c r="DKG229" s="106"/>
      <c r="DKH229" s="106"/>
      <c r="DKI229" s="106"/>
      <c r="DKJ229" s="106"/>
      <c r="DKK229" s="106"/>
      <c r="DKL229" s="106"/>
      <c r="DKM229" s="106"/>
      <c r="DKN229" s="106"/>
      <c r="DKO229" s="106"/>
      <c r="DKP229" s="106"/>
      <c r="DKQ229" s="106"/>
      <c r="DKR229" s="106"/>
      <c r="DKS229" s="106"/>
      <c r="DKT229" s="106"/>
      <c r="DKU229" s="106"/>
      <c r="DKV229" s="106"/>
      <c r="DKW229" s="106"/>
      <c r="DKX229" s="106"/>
      <c r="DKY229" s="106"/>
      <c r="DKZ229" s="106"/>
      <c r="DLA229" s="106"/>
      <c r="DLB229" s="106"/>
      <c r="DLC229" s="106"/>
      <c r="DLD229" s="106"/>
      <c r="DLE229" s="106"/>
      <c r="DLF229" s="106"/>
      <c r="DLG229" s="106"/>
      <c r="DLH229" s="106"/>
      <c r="DLI229" s="106"/>
      <c r="DLJ229" s="106"/>
      <c r="DLK229" s="106"/>
      <c r="DLL229" s="106"/>
      <c r="DLM229" s="106"/>
      <c r="DLN229" s="106"/>
      <c r="DLO229" s="106"/>
      <c r="DLP229" s="106"/>
      <c r="DLQ229" s="106"/>
      <c r="DLR229" s="106"/>
      <c r="DLS229" s="106"/>
      <c r="DLT229" s="106"/>
      <c r="DLU229" s="106"/>
      <c r="DLV229" s="106"/>
      <c r="DLW229" s="106"/>
      <c r="DLX229" s="106"/>
      <c r="DLY229" s="106"/>
      <c r="DLZ229" s="106"/>
      <c r="DMA229" s="106"/>
      <c r="DMB229" s="106"/>
      <c r="DMC229" s="106"/>
      <c r="DMD229" s="106"/>
      <c r="DME229" s="106"/>
      <c r="DMF229" s="106"/>
      <c r="DMG229" s="106"/>
      <c r="DMH229" s="106"/>
      <c r="DMI229" s="106"/>
      <c r="DMJ229" s="106"/>
      <c r="DMK229" s="106"/>
      <c r="DML229" s="106"/>
      <c r="DMM229" s="106"/>
      <c r="DMN229" s="106"/>
      <c r="DMO229" s="106"/>
      <c r="DMP229" s="106"/>
      <c r="DMQ229" s="106"/>
      <c r="DMR229" s="106"/>
      <c r="DMS229" s="106"/>
      <c r="DMT229" s="106"/>
      <c r="DMU229" s="106"/>
      <c r="DMV229" s="106"/>
      <c r="DMW229" s="106"/>
      <c r="DMX229" s="106"/>
      <c r="DMY229" s="106"/>
      <c r="DMZ229" s="106"/>
      <c r="DNA229" s="106"/>
      <c r="DNB229" s="106"/>
      <c r="DNC229" s="106"/>
      <c r="DND229" s="106"/>
      <c r="DNE229" s="106"/>
      <c r="DNF229" s="106"/>
      <c r="DNG229" s="106"/>
      <c r="DNH229" s="106"/>
      <c r="DNI229" s="106"/>
      <c r="DNJ229" s="106"/>
      <c r="DNK229" s="106"/>
      <c r="DNL229" s="106"/>
      <c r="DNM229" s="106"/>
      <c r="DNN229" s="106"/>
      <c r="DNO229" s="106"/>
      <c r="DNP229" s="106"/>
      <c r="DNQ229" s="106"/>
      <c r="DNR229" s="106"/>
      <c r="DNS229" s="106"/>
      <c r="DNT229" s="106"/>
      <c r="DNU229" s="106"/>
      <c r="DNV229" s="106"/>
      <c r="DNW229" s="106"/>
      <c r="DNX229" s="106"/>
      <c r="DNY229" s="106"/>
      <c r="DNZ229" s="106"/>
      <c r="DOA229" s="106"/>
      <c r="DOB229" s="106"/>
      <c r="DOC229" s="106"/>
      <c r="DOD229" s="106"/>
      <c r="DOE229" s="106"/>
      <c r="DOF229" s="106"/>
      <c r="DOG229" s="106"/>
      <c r="DOH229" s="106"/>
      <c r="DOI229" s="106"/>
      <c r="DOJ229" s="106"/>
      <c r="DOK229" s="106"/>
      <c r="DOL229" s="106"/>
      <c r="DOM229" s="106"/>
      <c r="DON229" s="106"/>
      <c r="DOO229" s="106"/>
      <c r="DOP229" s="106"/>
      <c r="DOQ229" s="106"/>
      <c r="DOR229" s="106"/>
      <c r="DOS229" s="106"/>
      <c r="DOT229" s="106"/>
      <c r="DOU229" s="106"/>
      <c r="DOV229" s="106"/>
      <c r="DOW229" s="106"/>
      <c r="DOX229" s="106"/>
      <c r="DOY229" s="106"/>
      <c r="DOZ229" s="106"/>
      <c r="DPA229" s="106"/>
      <c r="DPB229" s="106"/>
      <c r="DPC229" s="106"/>
      <c r="DPD229" s="106"/>
      <c r="DPE229" s="106"/>
      <c r="DPF229" s="106"/>
      <c r="DPG229" s="106"/>
      <c r="DPH229" s="106"/>
      <c r="DPI229" s="106"/>
      <c r="DPJ229" s="106"/>
      <c r="DPK229" s="106"/>
      <c r="DPL229" s="106"/>
      <c r="DPM229" s="106"/>
      <c r="DPN229" s="106"/>
      <c r="DPO229" s="106"/>
      <c r="DPP229" s="106"/>
      <c r="DPQ229" s="106"/>
      <c r="DPR229" s="106"/>
      <c r="DPS229" s="106"/>
      <c r="DPT229" s="106"/>
      <c r="DPU229" s="106"/>
      <c r="DPV229" s="106"/>
      <c r="DPW229" s="106"/>
      <c r="DPX229" s="106"/>
      <c r="DPY229" s="106"/>
      <c r="DPZ229" s="106"/>
      <c r="DQA229" s="106"/>
      <c r="DQB229" s="106"/>
      <c r="DQC229" s="106"/>
      <c r="DQD229" s="106"/>
      <c r="DQE229" s="106"/>
      <c r="DQF229" s="106"/>
      <c r="DQG229" s="106"/>
      <c r="DQH229" s="106"/>
      <c r="DQI229" s="106"/>
      <c r="DQJ229" s="106"/>
      <c r="DQK229" s="106"/>
      <c r="DQL229" s="106"/>
      <c r="DQM229" s="106"/>
      <c r="DQN229" s="106"/>
      <c r="DQO229" s="106"/>
      <c r="DQP229" s="106"/>
      <c r="DQQ229" s="106"/>
      <c r="DQR229" s="106"/>
      <c r="DQS229" s="106"/>
      <c r="DQT229" s="106"/>
      <c r="DQU229" s="106"/>
      <c r="DQV229" s="106"/>
      <c r="DQW229" s="106"/>
      <c r="DQX229" s="106"/>
      <c r="DQY229" s="106"/>
      <c r="DQZ229" s="106"/>
      <c r="DRA229" s="106"/>
      <c r="DRB229" s="106"/>
      <c r="DRC229" s="106"/>
      <c r="DRD229" s="106"/>
      <c r="DRE229" s="106"/>
      <c r="DRF229" s="106"/>
      <c r="DRG229" s="106"/>
      <c r="DRH229" s="106"/>
      <c r="DRI229" s="106"/>
      <c r="DRJ229" s="106"/>
      <c r="DRK229" s="106"/>
      <c r="DRL229" s="106"/>
      <c r="DRM229" s="106"/>
      <c r="DRN229" s="106"/>
      <c r="DRO229" s="106"/>
      <c r="DRP229" s="106"/>
      <c r="DRQ229" s="106"/>
      <c r="DRR229" s="106"/>
      <c r="DRS229" s="106"/>
      <c r="DRT229" s="106"/>
      <c r="DRU229" s="106"/>
      <c r="DRV229" s="106"/>
      <c r="DRW229" s="106"/>
      <c r="DRX229" s="106"/>
      <c r="DRY229" s="106"/>
      <c r="DRZ229" s="106"/>
      <c r="DSA229" s="106"/>
      <c r="DSB229" s="106"/>
      <c r="DSC229" s="106"/>
      <c r="DSD229" s="106"/>
      <c r="DSE229" s="106"/>
      <c r="DSF229" s="106"/>
      <c r="DSG229" s="106"/>
      <c r="DSH229" s="106"/>
      <c r="DSI229" s="106"/>
      <c r="DSJ229" s="106"/>
      <c r="DSK229" s="106"/>
      <c r="DSL229" s="106"/>
      <c r="DSM229" s="106"/>
      <c r="DSN229" s="106"/>
      <c r="DSO229" s="106"/>
      <c r="DSP229" s="106"/>
      <c r="DSQ229" s="106"/>
      <c r="DSR229" s="106"/>
      <c r="DSS229" s="106"/>
      <c r="DST229" s="106"/>
      <c r="DSU229" s="106"/>
      <c r="DSV229" s="106"/>
      <c r="DSW229" s="106"/>
      <c r="DSX229" s="106"/>
      <c r="DSY229" s="106"/>
      <c r="DSZ229" s="106"/>
      <c r="DTA229" s="106"/>
      <c r="DTB229" s="106"/>
      <c r="DTC229" s="106"/>
      <c r="DTD229" s="106"/>
      <c r="DTE229" s="106"/>
      <c r="DTF229" s="106"/>
      <c r="DTG229" s="106"/>
      <c r="DTH229" s="106"/>
      <c r="DTI229" s="106"/>
      <c r="DTJ229" s="106"/>
      <c r="DTK229" s="106"/>
      <c r="DTL229" s="106"/>
      <c r="DTM229" s="106"/>
      <c r="DTN229" s="106"/>
      <c r="DTO229" s="106"/>
      <c r="DTP229" s="106"/>
      <c r="DTQ229" s="106"/>
      <c r="DTR229" s="106"/>
      <c r="DTS229" s="106"/>
      <c r="DTT229" s="106"/>
      <c r="DTU229" s="106"/>
      <c r="DTV229" s="106"/>
      <c r="DTW229" s="106"/>
      <c r="DTX229" s="106"/>
      <c r="DTY229" s="106"/>
      <c r="DTZ229" s="106"/>
      <c r="DUA229" s="106"/>
      <c r="DUB229" s="106"/>
      <c r="DUC229" s="106"/>
      <c r="DUD229" s="106"/>
      <c r="DUE229" s="106"/>
      <c r="DUF229" s="106"/>
      <c r="DUG229" s="106"/>
      <c r="DUH229" s="106"/>
      <c r="DUI229" s="106"/>
      <c r="DUJ229" s="106"/>
      <c r="DUK229" s="106"/>
      <c r="DUL229" s="106"/>
      <c r="DUM229" s="106"/>
      <c r="DUN229" s="106"/>
      <c r="DUO229" s="106"/>
      <c r="DUP229" s="106"/>
      <c r="DUQ229" s="106"/>
      <c r="DUR229" s="106"/>
      <c r="DUS229" s="106"/>
      <c r="DUT229" s="106"/>
      <c r="DUU229" s="106"/>
      <c r="DUV229" s="106"/>
      <c r="DUW229" s="106"/>
      <c r="DUX229" s="106"/>
      <c r="DUY229" s="106"/>
      <c r="DUZ229" s="106"/>
      <c r="DVA229" s="106"/>
      <c r="DVB229" s="106"/>
      <c r="DVC229" s="106"/>
      <c r="DVD229" s="106"/>
      <c r="DVE229" s="106"/>
      <c r="DVF229" s="106"/>
      <c r="DVG229" s="106"/>
      <c r="DVH229" s="106"/>
      <c r="DVI229" s="106"/>
      <c r="DVJ229" s="106"/>
      <c r="DVK229" s="106"/>
      <c r="DVL229" s="106"/>
      <c r="DVM229" s="106"/>
      <c r="DVN229" s="106"/>
      <c r="DVO229" s="106"/>
      <c r="DVP229" s="106"/>
      <c r="DVQ229" s="106"/>
      <c r="DVR229" s="106"/>
      <c r="DVS229" s="106"/>
      <c r="DVT229" s="106"/>
      <c r="DVU229" s="106"/>
      <c r="DVV229" s="106"/>
      <c r="DVW229" s="106"/>
      <c r="DVX229" s="106"/>
      <c r="DVY229" s="106"/>
      <c r="DVZ229" s="106"/>
      <c r="DWA229" s="106"/>
      <c r="DWB229" s="106"/>
      <c r="DWC229" s="106"/>
      <c r="DWD229" s="106"/>
      <c r="DWE229" s="106"/>
      <c r="DWF229" s="106"/>
      <c r="DWG229" s="106"/>
      <c r="DWH229" s="106"/>
      <c r="DWI229" s="106"/>
      <c r="DWJ229" s="106"/>
      <c r="DWK229" s="106"/>
      <c r="DWL229" s="106"/>
      <c r="DWM229" s="106"/>
      <c r="DWN229" s="106"/>
      <c r="DWO229" s="106"/>
      <c r="DWP229" s="106"/>
      <c r="DWQ229" s="106"/>
      <c r="DWR229" s="106"/>
      <c r="DWS229" s="106"/>
      <c r="DWT229" s="106"/>
      <c r="DWU229" s="106"/>
      <c r="DWV229" s="106"/>
      <c r="DWW229" s="106"/>
      <c r="DWX229" s="106"/>
      <c r="DWY229" s="106"/>
      <c r="DWZ229" s="106"/>
      <c r="DXA229" s="106"/>
      <c r="DXB229" s="106"/>
      <c r="DXC229" s="106"/>
      <c r="DXD229" s="106"/>
      <c r="DXE229" s="106"/>
      <c r="DXF229" s="106"/>
      <c r="DXG229" s="106"/>
      <c r="DXH229" s="106"/>
      <c r="DXI229" s="106"/>
      <c r="DXJ229" s="106"/>
      <c r="DXK229" s="106"/>
      <c r="DXL229" s="106"/>
      <c r="DXM229" s="106"/>
      <c r="DXN229" s="106"/>
      <c r="DXO229" s="106"/>
      <c r="DXP229" s="106"/>
      <c r="DXQ229" s="106"/>
      <c r="DXR229" s="106"/>
      <c r="DXS229" s="106"/>
      <c r="DXT229" s="106"/>
      <c r="DXU229" s="106"/>
      <c r="DXV229" s="106"/>
      <c r="DXW229" s="106"/>
      <c r="DXX229" s="106"/>
      <c r="DXY229" s="106"/>
      <c r="DXZ229" s="106"/>
      <c r="DYA229" s="106"/>
      <c r="DYB229" s="106"/>
      <c r="DYC229" s="106"/>
      <c r="DYD229" s="106"/>
      <c r="DYE229" s="106"/>
      <c r="DYF229" s="106"/>
      <c r="DYG229" s="106"/>
      <c r="DYH229" s="106"/>
      <c r="DYI229" s="106"/>
      <c r="DYJ229" s="106"/>
      <c r="DYK229" s="106"/>
      <c r="DYL229" s="106"/>
      <c r="DYM229" s="106"/>
      <c r="DYN229" s="106"/>
      <c r="DYO229" s="106"/>
      <c r="DYP229" s="106"/>
      <c r="DYQ229" s="106"/>
      <c r="DYR229" s="106"/>
      <c r="DYS229" s="106"/>
      <c r="DYT229" s="106"/>
      <c r="DYU229" s="106"/>
      <c r="DYV229" s="106"/>
      <c r="DYW229" s="106"/>
      <c r="DYX229" s="106"/>
      <c r="DYY229" s="106"/>
      <c r="DYZ229" s="106"/>
      <c r="DZA229" s="106"/>
      <c r="DZB229" s="106"/>
      <c r="DZC229" s="106"/>
      <c r="DZD229" s="106"/>
      <c r="DZE229" s="106"/>
      <c r="DZF229" s="106"/>
      <c r="DZG229" s="106"/>
      <c r="DZH229" s="106"/>
      <c r="DZI229" s="106"/>
      <c r="DZJ229" s="106"/>
      <c r="DZK229" s="106"/>
      <c r="DZL229" s="106"/>
      <c r="DZM229" s="106"/>
      <c r="DZN229" s="106"/>
      <c r="DZO229" s="106"/>
      <c r="DZP229" s="106"/>
      <c r="DZQ229" s="106"/>
      <c r="DZR229" s="106"/>
      <c r="DZS229" s="106"/>
      <c r="DZT229" s="106"/>
      <c r="DZU229" s="106"/>
      <c r="DZV229" s="106"/>
      <c r="DZW229" s="106"/>
      <c r="DZX229" s="106"/>
      <c r="DZY229" s="106"/>
      <c r="DZZ229" s="106"/>
      <c r="EAA229" s="106"/>
      <c r="EAB229" s="106"/>
      <c r="EAC229" s="106"/>
      <c r="EAD229" s="106"/>
      <c r="EAE229" s="106"/>
      <c r="EAF229" s="106"/>
      <c r="EAG229" s="106"/>
      <c r="EAH229" s="106"/>
      <c r="EAI229" s="106"/>
      <c r="EAJ229" s="106"/>
      <c r="EAK229" s="106"/>
      <c r="EAL229" s="106"/>
      <c r="EAM229" s="106"/>
      <c r="EAN229" s="106"/>
      <c r="EAO229" s="106"/>
      <c r="EAP229" s="106"/>
      <c r="EAQ229" s="106"/>
      <c r="EAR229" s="106"/>
      <c r="EAS229" s="106"/>
      <c r="EAT229" s="106"/>
      <c r="EAU229" s="106"/>
      <c r="EAV229" s="106"/>
      <c r="EAW229" s="106"/>
      <c r="EAX229" s="106"/>
      <c r="EAY229" s="106"/>
      <c r="EAZ229" s="106"/>
      <c r="EBA229" s="106"/>
      <c r="EBB229" s="106"/>
      <c r="EBC229" s="106"/>
      <c r="EBD229" s="106"/>
      <c r="EBE229" s="106"/>
      <c r="EBF229" s="106"/>
      <c r="EBG229" s="106"/>
      <c r="EBH229" s="106"/>
      <c r="EBI229" s="106"/>
      <c r="EBJ229" s="106"/>
      <c r="EBK229" s="106"/>
      <c r="EBL229" s="106"/>
      <c r="EBM229" s="106"/>
      <c r="EBN229" s="106"/>
      <c r="EBO229" s="106"/>
      <c r="EBP229" s="106"/>
      <c r="EBQ229" s="106"/>
      <c r="EBR229" s="106"/>
      <c r="EBS229" s="106"/>
      <c r="EBT229" s="106"/>
      <c r="EBU229" s="106"/>
      <c r="EBV229" s="106"/>
      <c r="EBW229" s="106"/>
      <c r="EBX229" s="106"/>
      <c r="EBY229" s="106"/>
      <c r="EBZ229" s="106"/>
      <c r="ECA229" s="106"/>
      <c r="ECB229" s="106"/>
      <c r="ECC229" s="106"/>
      <c r="ECD229" s="106"/>
      <c r="ECE229" s="106"/>
      <c r="ECF229" s="106"/>
      <c r="ECG229" s="106"/>
      <c r="ECH229" s="106"/>
      <c r="ECI229" s="106"/>
      <c r="ECJ229" s="106"/>
      <c r="ECK229" s="106"/>
      <c r="ECL229" s="106"/>
      <c r="ECM229" s="106"/>
      <c r="ECN229" s="106"/>
      <c r="ECO229" s="106"/>
      <c r="ECP229" s="106"/>
      <c r="ECQ229" s="106"/>
      <c r="ECR229" s="106"/>
      <c r="ECS229" s="106"/>
      <c r="ECT229" s="106"/>
      <c r="ECU229" s="106"/>
      <c r="ECV229" s="106"/>
      <c r="ECW229" s="106"/>
      <c r="ECX229" s="106"/>
      <c r="ECY229" s="106"/>
      <c r="ECZ229" s="106"/>
      <c r="EDA229" s="106"/>
      <c r="EDB229" s="106"/>
      <c r="EDC229" s="106"/>
      <c r="EDD229" s="106"/>
      <c r="EDE229" s="106"/>
      <c r="EDF229" s="106"/>
      <c r="EDG229" s="106"/>
      <c r="EDH229" s="106"/>
      <c r="EDI229" s="106"/>
      <c r="EDJ229" s="106"/>
      <c r="EDK229" s="106"/>
      <c r="EDL229" s="106"/>
      <c r="EDM229" s="106"/>
      <c r="EDN229" s="106"/>
      <c r="EDO229" s="106"/>
      <c r="EDP229" s="106"/>
      <c r="EDQ229" s="106"/>
      <c r="EDR229" s="106"/>
      <c r="EDS229" s="106"/>
      <c r="EDT229" s="106"/>
      <c r="EDU229" s="106"/>
      <c r="EDV229" s="106"/>
      <c r="EDW229" s="106"/>
      <c r="EDX229" s="106"/>
      <c r="EDY229" s="106"/>
      <c r="EDZ229" s="106"/>
      <c r="EEA229" s="106"/>
      <c r="EEB229" s="106"/>
      <c r="EEC229" s="106"/>
      <c r="EED229" s="106"/>
      <c r="EEE229" s="106"/>
      <c r="EEF229" s="106"/>
      <c r="EEG229" s="106"/>
      <c r="EEH229" s="106"/>
      <c r="EEI229" s="106"/>
      <c r="EEJ229" s="106"/>
      <c r="EEK229" s="106"/>
      <c r="EEL229" s="106"/>
      <c r="EEM229" s="106"/>
      <c r="EEN229" s="106"/>
      <c r="EEO229" s="106"/>
      <c r="EEP229" s="106"/>
      <c r="EEQ229" s="106"/>
      <c r="EER229" s="106"/>
      <c r="EES229" s="106"/>
      <c r="EET229" s="106"/>
      <c r="EEU229" s="106"/>
      <c r="EEV229" s="106"/>
      <c r="EEW229" s="106"/>
      <c r="EEX229" s="106"/>
      <c r="EEY229" s="106"/>
      <c r="EEZ229" s="106"/>
      <c r="EFA229" s="106"/>
      <c r="EFB229" s="106"/>
      <c r="EFC229" s="106"/>
      <c r="EFD229" s="106"/>
      <c r="EFE229" s="106"/>
      <c r="EFF229" s="106"/>
      <c r="EFG229" s="106"/>
      <c r="EFH229" s="106"/>
      <c r="EFI229" s="106"/>
      <c r="EFJ229" s="106"/>
      <c r="EFK229" s="106"/>
      <c r="EFL229" s="106"/>
      <c r="EFM229" s="106"/>
      <c r="EFN229" s="106"/>
      <c r="EFO229" s="106"/>
      <c r="EFP229" s="106"/>
      <c r="EFQ229" s="106"/>
      <c r="EFR229" s="106"/>
      <c r="EFS229" s="106"/>
      <c r="EFT229" s="106"/>
      <c r="EFU229" s="106"/>
      <c r="EFV229" s="106"/>
      <c r="EFW229" s="106"/>
      <c r="EFX229" s="106"/>
      <c r="EFY229" s="106"/>
      <c r="EFZ229" s="106"/>
      <c r="EGA229" s="106"/>
      <c r="EGB229" s="106"/>
      <c r="EGC229" s="106"/>
      <c r="EGD229" s="106"/>
      <c r="EGE229" s="106"/>
      <c r="EGF229" s="106"/>
      <c r="EGG229" s="106"/>
      <c r="EGH229" s="106"/>
      <c r="EGI229" s="106"/>
      <c r="EGJ229" s="106"/>
      <c r="EGK229" s="106"/>
      <c r="EGL229" s="106"/>
      <c r="EGM229" s="106"/>
      <c r="EGN229" s="106"/>
      <c r="EGO229" s="106"/>
      <c r="EGP229" s="106"/>
      <c r="EGQ229" s="106"/>
      <c r="EGR229" s="106"/>
      <c r="EGS229" s="106"/>
      <c r="EGT229" s="106"/>
      <c r="EGU229" s="106"/>
      <c r="EGV229" s="106"/>
      <c r="EGW229" s="106"/>
      <c r="EGX229" s="106"/>
      <c r="EGY229" s="106"/>
      <c r="EGZ229" s="106"/>
      <c r="EHA229" s="106"/>
      <c r="EHB229" s="106"/>
      <c r="EHC229" s="106"/>
      <c r="EHD229" s="106"/>
      <c r="EHE229" s="106"/>
      <c r="EHF229" s="106"/>
      <c r="EHG229" s="106"/>
      <c r="EHH229" s="106"/>
      <c r="EHI229" s="106"/>
      <c r="EHJ229" s="106"/>
      <c r="EHK229" s="106"/>
      <c r="EHL229" s="106"/>
      <c r="EHM229" s="106"/>
      <c r="EHN229" s="106"/>
      <c r="EHO229" s="106"/>
      <c r="EHP229" s="106"/>
      <c r="EHQ229" s="106"/>
      <c r="EHR229" s="106"/>
      <c r="EHS229" s="106"/>
      <c r="EHT229" s="106"/>
      <c r="EHU229" s="106"/>
      <c r="EHV229" s="106"/>
      <c r="EHW229" s="106"/>
      <c r="EHX229" s="106"/>
      <c r="EHY229" s="106"/>
      <c r="EHZ229" s="106"/>
      <c r="EIA229" s="106"/>
      <c r="EIB229" s="106"/>
      <c r="EIC229" s="106"/>
      <c r="EID229" s="106"/>
      <c r="EIE229" s="106"/>
      <c r="EIF229" s="106"/>
      <c r="EIG229" s="106"/>
      <c r="EIH229" s="106"/>
      <c r="EII229" s="106"/>
      <c r="EIJ229" s="106"/>
      <c r="EIK229" s="106"/>
      <c r="EIL229" s="106"/>
      <c r="EIM229" s="106"/>
      <c r="EIN229" s="106"/>
      <c r="EIO229" s="106"/>
      <c r="EIP229" s="106"/>
      <c r="EIQ229" s="106"/>
      <c r="EIR229" s="106"/>
      <c r="EIS229" s="106"/>
      <c r="EIT229" s="106"/>
      <c r="EIU229" s="106"/>
      <c r="EIV229" s="106"/>
      <c r="EIW229" s="106"/>
      <c r="EIX229" s="106"/>
      <c r="EIY229" s="106"/>
      <c r="EIZ229" s="106"/>
      <c r="EJA229" s="106"/>
      <c r="EJB229" s="106"/>
      <c r="EJC229" s="106"/>
      <c r="EJD229" s="106"/>
      <c r="EJE229" s="106"/>
      <c r="EJF229" s="106"/>
      <c r="EJG229" s="106"/>
      <c r="EJH229" s="106"/>
      <c r="EJI229" s="106"/>
      <c r="EJJ229" s="106"/>
      <c r="EJK229" s="106"/>
      <c r="EJL229" s="106"/>
      <c r="EJM229" s="106"/>
      <c r="EJN229" s="106"/>
      <c r="EJO229" s="106"/>
      <c r="EJP229" s="106"/>
      <c r="EJQ229" s="106"/>
      <c r="EJR229" s="106"/>
      <c r="EJS229" s="106"/>
      <c r="EJT229" s="106"/>
      <c r="EJU229" s="106"/>
      <c r="EJV229" s="106"/>
      <c r="EJW229" s="106"/>
      <c r="EJX229" s="106"/>
      <c r="EJY229" s="106"/>
      <c r="EJZ229" s="106"/>
      <c r="EKA229" s="106"/>
      <c r="EKB229" s="106"/>
      <c r="EKC229" s="106"/>
      <c r="EKD229" s="106"/>
      <c r="EKE229" s="106"/>
      <c r="EKF229" s="106"/>
      <c r="EKG229" s="106"/>
      <c r="EKH229" s="106"/>
      <c r="EKI229" s="106"/>
      <c r="EKJ229" s="106"/>
      <c r="EKK229" s="106"/>
      <c r="EKL229" s="106"/>
      <c r="EKM229" s="106"/>
      <c r="EKN229" s="106"/>
      <c r="EKO229" s="106"/>
      <c r="EKP229" s="106"/>
      <c r="EKQ229" s="106"/>
      <c r="EKR229" s="106"/>
      <c r="EKS229" s="106"/>
      <c r="EKT229" s="106"/>
      <c r="EKU229" s="106"/>
      <c r="EKV229" s="106"/>
      <c r="EKW229" s="106"/>
      <c r="EKX229" s="106"/>
      <c r="EKY229" s="106"/>
      <c r="EKZ229" s="106"/>
      <c r="ELA229" s="106"/>
      <c r="ELB229" s="106"/>
      <c r="ELC229" s="106"/>
      <c r="ELD229" s="106"/>
      <c r="ELE229" s="106"/>
      <c r="ELF229" s="106"/>
      <c r="ELG229" s="106"/>
      <c r="ELH229" s="106"/>
      <c r="ELI229" s="106"/>
      <c r="ELJ229" s="106"/>
      <c r="ELK229" s="106"/>
      <c r="ELL229" s="106"/>
      <c r="ELM229" s="106"/>
      <c r="ELN229" s="106"/>
      <c r="ELO229" s="106"/>
      <c r="ELP229" s="106"/>
      <c r="ELQ229" s="106"/>
      <c r="ELR229" s="106"/>
      <c r="ELS229" s="106"/>
      <c r="ELT229" s="106"/>
      <c r="ELU229" s="106"/>
      <c r="ELV229" s="106"/>
      <c r="ELW229" s="106"/>
      <c r="ELX229" s="106"/>
      <c r="ELY229" s="106"/>
      <c r="ELZ229" s="106"/>
      <c r="EMA229" s="106"/>
      <c r="EMB229" s="106"/>
      <c r="EMC229" s="106"/>
      <c r="EMD229" s="106"/>
      <c r="EME229" s="106"/>
      <c r="EMF229" s="106"/>
      <c r="EMG229" s="106"/>
      <c r="EMH229" s="106"/>
      <c r="EMI229" s="106"/>
      <c r="EMJ229" s="106"/>
      <c r="EMK229" s="106"/>
      <c r="EML229" s="106"/>
      <c r="EMM229" s="106"/>
      <c r="EMN229" s="106"/>
      <c r="EMO229" s="106"/>
      <c r="EMP229" s="106"/>
      <c r="EMQ229" s="106"/>
      <c r="EMR229" s="106"/>
      <c r="EMS229" s="106"/>
      <c r="EMT229" s="106"/>
      <c r="EMU229" s="106"/>
      <c r="EMV229" s="106"/>
      <c r="EMW229" s="106"/>
      <c r="EMX229" s="106"/>
      <c r="EMY229" s="106"/>
      <c r="EMZ229" s="106"/>
      <c r="ENA229" s="106"/>
      <c r="ENB229" s="106"/>
      <c r="ENC229" s="106"/>
      <c r="END229" s="106"/>
      <c r="ENE229" s="106"/>
      <c r="ENF229" s="106"/>
      <c r="ENG229" s="106"/>
      <c r="ENH229" s="106"/>
      <c r="ENI229" s="106"/>
      <c r="ENJ229" s="106"/>
      <c r="ENK229" s="106"/>
      <c r="ENL229" s="106"/>
      <c r="ENM229" s="106"/>
      <c r="ENN229" s="106"/>
      <c r="ENO229" s="106"/>
      <c r="ENP229" s="106"/>
      <c r="ENQ229" s="106"/>
      <c r="ENR229" s="106"/>
      <c r="ENS229" s="106"/>
      <c r="ENT229" s="106"/>
      <c r="ENU229" s="106"/>
      <c r="ENV229" s="106"/>
      <c r="ENW229" s="106"/>
      <c r="ENX229" s="106"/>
      <c r="ENY229" s="106"/>
      <c r="ENZ229" s="106"/>
      <c r="EOA229" s="106"/>
      <c r="EOB229" s="106"/>
      <c r="EOC229" s="106"/>
      <c r="EOD229" s="106"/>
      <c r="EOE229" s="106"/>
      <c r="EOF229" s="106"/>
      <c r="EOG229" s="106"/>
      <c r="EOH229" s="106"/>
      <c r="EOI229" s="106"/>
      <c r="EOJ229" s="106"/>
      <c r="EOK229" s="106"/>
      <c r="EOL229" s="106"/>
      <c r="EOM229" s="106"/>
      <c r="EON229" s="106"/>
      <c r="EOO229" s="106"/>
      <c r="EOP229" s="106"/>
      <c r="EOQ229" s="106"/>
      <c r="EOR229" s="106"/>
      <c r="EOS229" s="106"/>
      <c r="EOT229" s="106"/>
      <c r="EOU229" s="106"/>
      <c r="EOV229" s="106"/>
      <c r="EOW229" s="106"/>
      <c r="EOX229" s="106"/>
      <c r="EOY229" s="106"/>
      <c r="EOZ229" s="106"/>
      <c r="EPA229" s="106"/>
      <c r="EPB229" s="106"/>
      <c r="EPC229" s="106"/>
      <c r="EPD229" s="106"/>
      <c r="EPE229" s="106"/>
      <c r="EPF229" s="106"/>
      <c r="EPG229" s="106"/>
      <c r="EPH229" s="106"/>
      <c r="EPI229" s="106"/>
      <c r="EPJ229" s="106"/>
      <c r="EPK229" s="106"/>
      <c r="EPL229" s="106"/>
      <c r="EPM229" s="106"/>
      <c r="EPN229" s="106"/>
      <c r="EPO229" s="106"/>
      <c r="EPP229" s="106"/>
      <c r="EPQ229" s="106"/>
      <c r="EPR229" s="106"/>
      <c r="EPS229" s="106"/>
      <c r="EPT229" s="106"/>
      <c r="EPU229" s="106"/>
      <c r="EPV229" s="106"/>
      <c r="EPW229" s="106"/>
      <c r="EPX229" s="106"/>
      <c r="EPY229" s="106"/>
      <c r="EPZ229" s="106"/>
      <c r="EQA229" s="106"/>
      <c r="EQB229" s="106"/>
      <c r="EQC229" s="106"/>
      <c r="EQD229" s="106"/>
      <c r="EQE229" s="106"/>
      <c r="EQF229" s="106"/>
      <c r="EQG229" s="106"/>
      <c r="EQH229" s="106"/>
      <c r="EQI229" s="106"/>
      <c r="EQJ229" s="106"/>
      <c r="EQK229" s="106"/>
      <c r="EQL229" s="106"/>
      <c r="EQM229" s="106"/>
      <c r="EQN229" s="106"/>
      <c r="EQO229" s="106"/>
      <c r="EQP229" s="106"/>
      <c r="EQQ229" s="106"/>
      <c r="EQR229" s="106"/>
      <c r="EQS229" s="106"/>
      <c r="EQT229" s="106"/>
      <c r="EQU229" s="106"/>
      <c r="EQV229" s="106"/>
      <c r="EQW229" s="106"/>
      <c r="EQX229" s="106"/>
      <c r="EQY229" s="106"/>
      <c r="EQZ229" s="106"/>
      <c r="ERA229" s="106"/>
      <c r="ERB229" s="106"/>
      <c r="ERC229" s="106"/>
      <c r="ERD229" s="106"/>
      <c r="ERE229" s="106"/>
      <c r="ERF229" s="106"/>
      <c r="ERG229" s="106"/>
      <c r="ERH229" s="106"/>
      <c r="ERI229" s="106"/>
      <c r="ERJ229" s="106"/>
      <c r="ERK229" s="106"/>
      <c r="ERL229" s="106"/>
      <c r="ERM229" s="106"/>
      <c r="ERN229" s="106"/>
      <c r="ERO229" s="106"/>
      <c r="ERP229" s="106"/>
      <c r="ERQ229" s="106"/>
      <c r="ERR229" s="106"/>
      <c r="ERS229" s="106"/>
      <c r="ERT229" s="106"/>
      <c r="ERU229" s="106"/>
      <c r="ERV229" s="106"/>
      <c r="ERW229" s="106"/>
      <c r="ERX229" s="106"/>
      <c r="ERY229" s="106"/>
      <c r="ERZ229" s="106"/>
      <c r="ESA229" s="106"/>
      <c r="ESB229" s="106"/>
      <c r="ESC229" s="106"/>
      <c r="ESD229" s="106"/>
      <c r="ESE229" s="106"/>
      <c r="ESF229" s="106"/>
      <c r="ESG229" s="106"/>
      <c r="ESH229" s="106"/>
      <c r="ESI229" s="106"/>
      <c r="ESJ229" s="106"/>
      <c r="ESK229" s="106"/>
      <c r="ESL229" s="106"/>
      <c r="ESM229" s="106"/>
      <c r="ESN229" s="106"/>
      <c r="ESO229" s="106"/>
      <c r="ESP229" s="106"/>
      <c r="ESQ229" s="106"/>
      <c r="ESR229" s="106"/>
      <c r="ESS229" s="106"/>
      <c r="EST229" s="106"/>
      <c r="ESU229" s="106"/>
      <c r="ESV229" s="106"/>
      <c r="ESW229" s="106"/>
      <c r="ESX229" s="106"/>
      <c r="ESY229" s="106"/>
      <c r="ESZ229" s="106"/>
      <c r="ETA229" s="106"/>
      <c r="ETB229" s="106"/>
      <c r="ETC229" s="106"/>
      <c r="ETD229" s="106"/>
      <c r="ETE229" s="106"/>
      <c r="ETF229" s="106"/>
      <c r="ETG229" s="106"/>
      <c r="ETH229" s="106"/>
      <c r="ETI229" s="106"/>
      <c r="ETJ229" s="106"/>
      <c r="ETK229" s="106"/>
      <c r="ETL229" s="106"/>
      <c r="ETM229" s="106"/>
      <c r="ETN229" s="106"/>
      <c r="ETO229" s="106"/>
      <c r="ETP229" s="106"/>
      <c r="ETQ229" s="106"/>
      <c r="ETR229" s="106"/>
      <c r="ETS229" s="106"/>
      <c r="ETT229" s="106"/>
      <c r="ETU229" s="106"/>
      <c r="ETV229" s="106"/>
      <c r="ETW229" s="106"/>
      <c r="ETX229" s="106"/>
      <c r="ETY229" s="106"/>
      <c r="ETZ229" s="106"/>
      <c r="EUA229" s="106"/>
      <c r="EUB229" s="106"/>
      <c r="EUC229" s="106"/>
      <c r="EUD229" s="106"/>
      <c r="EUE229" s="106"/>
      <c r="EUF229" s="106"/>
      <c r="EUG229" s="106"/>
      <c r="EUH229" s="106"/>
      <c r="EUI229" s="106"/>
      <c r="EUJ229" s="106"/>
      <c r="EUK229" s="106"/>
      <c r="EUL229" s="106"/>
      <c r="EUM229" s="106"/>
      <c r="EUN229" s="106"/>
      <c r="EUO229" s="106"/>
      <c r="EUP229" s="106"/>
      <c r="EUQ229" s="106"/>
      <c r="EUR229" s="106"/>
      <c r="EUS229" s="106"/>
      <c r="EUT229" s="106"/>
      <c r="EUU229" s="106"/>
      <c r="EUV229" s="106"/>
      <c r="EUW229" s="106"/>
      <c r="EUX229" s="106"/>
      <c r="EUY229" s="106"/>
      <c r="EUZ229" s="106"/>
      <c r="EVA229" s="106"/>
      <c r="EVB229" s="106"/>
      <c r="EVC229" s="106"/>
      <c r="EVD229" s="106"/>
      <c r="EVE229" s="106"/>
      <c r="EVF229" s="106"/>
      <c r="EVG229" s="106"/>
      <c r="EVH229" s="106"/>
      <c r="EVI229" s="106"/>
      <c r="EVJ229" s="106"/>
      <c r="EVK229" s="106"/>
      <c r="EVL229" s="106"/>
      <c r="EVM229" s="106"/>
      <c r="EVN229" s="106"/>
      <c r="EVO229" s="106"/>
      <c r="EVP229" s="106"/>
      <c r="EVQ229" s="106"/>
      <c r="EVR229" s="106"/>
      <c r="EVS229" s="106"/>
      <c r="EVT229" s="106"/>
      <c r="EVU229" s="106"/>
      <c r="EVV229" s="106"/>
      <c r="EVW229" s="106"/>
      <c r="EVX229" s="106"/>
      <c r="EVY229" s="106"/>
      <c r="EVZ229" s="106"/>
      <c r="EWA229" s="106"/>
      <c r="EWB229" s="106"/>
      <c r="EWC229" s="106"/>
      <c r="EWD229" s="106"/>
      <c r="EWE229" s="106"/>
      <c r="EWF229" s="106"/>
      <c r="EWG229" s="106"/>
      <c r="EWH229" s="106"/>
      <c r="EWI229" s="106"/>
      <c r="EWJ229" s="106"/>
      <c r="EWK229" s="106"/>
      <c r="EWL229" s="106"/>
      <c r="EWM229" s="106"/>
      <c r="EWN229" s="106"/>
      <c r="EWO229" s="106"/>
      <c r="EWP229" s="106"/>
      <c r="EWQ229" s="106"/>
      <c r="EWR229" s="106"/>
      <c r="EWS229" s="106"/>
      <c r="EWT229" s="106"/>
      <c r="EWU229" s="106"/>
      <c r="EWV229" s="106"/>
      <c r="EWW229" s="106"/>
      <c r="EWX229" s="106"/>
      <c r="EWY229" s="106"/>
      <c r="EWZ229" s="106"/>
      <c r="EXA229" s="106"/>
      <c r="EXB229" s="106"/>
      <c r="EXC229" s="106"/>
      <c r="EXD229" s="106"/>
      <c r="EXE229" s="106"/>
      <c r="EXF229" s="106"/>
      <c r="EXG229" s="106"/>
      <c r="EXH229" s="106"/>
      <c r="EXI229" s="106"/>
      <c r="EXJ229" s="106"/>
      <c r="EXK229" s="106"/>
      <c r="EXL229" s="106"/>
      <c r="EXM229" s="106"/>
      <c r="EXN229" s="106"/>
      <c r="EXO229" s="106"/>
      <c r="EXP229" s="106"/>
      <c r="EXQ229" s="106"/>
      <c r="EXR229" s="106"/>
      <c r="EXS229" s="106"/>
      <c r="EXT229" s="106"/>
      <c r="EXU229" s="106"/>
      <c r="EXV229" s="106"/>
      <c r="EXW229" s="106"/>
      <c r="EXX229" s="106"/>
      <c r="EXY229" s="106"/>
      <c r="EXZ229" s="106"/>
      <c r="EYA229" s="106"/>
      <c r="EYB229" s="106"/>
      <c r="EYC229" s="106"/>
      <c r="EYD229" s="106"/>
      <c r="EYE229" s="106"/>
      <c r="EYF229" s="106"/>
      <c r="EYG229" s="106"/>
      <c r="EYH229" s="106"/>
      <c r="EYI229" s="106"/>
      <c r="EYJ229" s="106"/>
      <c r="EYK229" s="106"/>
      <c r="EYL229" s="106"/>
      <c r="EYM229" s="106"/>
      <c r="EYN229" s="106"/>
      <c r="EYO229" s="106"/>
      <c r="EYP229" s="106"/>
      <c r="EYQ229" s="106"/>
      <c r="EYR229" s="106"/>
      <c r="EYS229" s="106"/>
      <c r="EYT229" s="106"/>
      <c r="EYU229" s="106"/>
      <c r="EYV229" s="106"/>
      <c r="EYW229" s="106"/>
      <c r="EYX229" s="106"/>
      <c r="EYY229" s="106"/>
      <c r="EYZ229" s="106"/>
      <c r="EZA229" s="106"/>
      <c r="EZB229" s="106"/>
      <c r="EZC229" s="106"/>
      <c r="EZD229" s="106"/>
      <c r="EZE229" s="106"/>
      <c r="EZF229" s="106"/>
      <c r="EZG229" s="106"/>
      <c r="EZH229" s="106"/>
      <c r="EZI229" s="106"/>
      <c r="EZJ229" s="106"/>
      <c r="EZK229" s="106"/>
      <c r="EZL229" s="106"/>
      <c r="EZM229" s="106"/>
      <c r="EZN229" s="106"/>
      <c r="EZO229" s="106"/>
      <c r="EZP229" s="106"/>
      <c r="EZQ229" s="106"/>
      <c r="EZR229" s="106"/>
      <c r="EZS229" s="106"/>
      <c r="EZT229" s="106"/>
      <c r="EZU229" s="106"/>
      <c r="EZV229" s="106"/>
      <c r="EZW229" s="106"/>
      <c r="EZX229" s="106"/>
      <c r="EZY229" s="106"/>
      <c r="EZZ229" s="106"/>
      <c r="FAA229" s="106"/>
      <c r="FAB229" s="106"/>
      <c r="FAC229" s="106"/>
      <c r="FAD229" s="106"/>
      <c r="FAE229" s="106"/>
      <c r="FAF229" s="106"/>
      <c r="FAG229" s="106"/>
      <c r="FAH229" s="106"/>
      <c r="FAI229" s="106"/>
      <c r="FAJ229" s="106"/>
      <c r="FAK229" s="106"/>
      <c r="FAL229" s="106"/>
      <c r="FAM229" s="106"/>
      <c r="FAN229" s="106"/>
      <c r="FAO229" s="106"/>
      <c r="FAP229" s="106"/>
      <c r="FAQ229" s="106"/>
      <c r="FAR229" s="106"/>
      <c r="FAS229" s="106"/>
      <c r="FAT229" s="106"/>
      <c r="FAU229" s="106"/>
      <c r="FAV229" s="106"/>
      <c r="FAW229" s="106"/>
      <c r="FAX229" s="106"/>
      <c r="FAY229" s="106"/>
      <c r="FAZ229" s="106"/>
      <c r="FBA229" s="106"/>
      <c r="FBB229" s="106"/>
      <c r="FBC229" s="106"/>
      <c r="FBD229" s="106"/>
      <c r="FBE229" s="106"/>
      <c r="FBF229" s="106"/>
      <c r="FBG229" s="106"/>
      <c r="FBH229" s="106"/>
      <c r="FBI229" s="106"/>
      <c r="FBJ229" s="106"/>
      <c r="FBK229" s="106"/>
      <c r="FBL229" s="106"/>
      <c r="FBM229" s="106"/>
      <c r="FBN229" s="106"/>
      <c r="FBO229" s="106"/>
      <c r="FBP229" s="106"/>
      <c r="FBQ229" s="106"/>
      <c r="FBR229" s="106"/>
      <c r="FBS229" s="106"/>
      <c r="FBT229" s="106"/>
      <c r="FBU229" s="106"/>
      <c r="FBV229" s="106"/>
      <c r="FBW229" s="106"/>
      <c r="FBX229" s="106"/>
      <c r="FBY229" s="106"/>
      <c r="FBZ229" s="106"/>
      <c r="FCA229" s="106"/>
      <c r="FCB229" s="106"/>
      <c r="FCC229" s="106"/>
      <c r="FCD229" s="106"/>
      <c r="FCE229" s="106"/>
      <c r="FCF229" s="106"/>
      <c r="FCG229" s="106"/>
      <c r="FCH229" s="106"/>
      <c r="FCI229" s="106"/>
      <c r="FCJ229" s="106"/>
      <c r="FCK229" s="106"/>
      <c r="FCL229" s="106"/>
      <c r="FCM229" s="106"/>
      <c r="FCN229" s="106"/>
      <c r="FCO229" s="106"/>
      <c r="FCP229" s="106"/>
      <c r="FCQ229" s="106"/>
      <c r="FCR229" s="106"/>
      <c r="FCS229" s="106"/>
      <c r="FCT229" s="106"/>
      <c r="FCU229" s="106"/>
      <c r="FCV229" s="106"/>
      <c r="FCW229" s="106"/>
      <c r="FCX229" s="106"/>
      <c r="FCY229" s="106"/>
      <c r="FCZ229" s="106"/>
      <c r="FDA229" s="106"/>
      <c r="FDB229" s="106"/>
      <c r="FDC229" s="106"/>
      <c r="FDD229" s="106"/>
      <c r="FDE229" s="106"/>
      <c r="FDF229" s="106"/>
      <c r="FDG229" s="106"/>
      <c r="FDH229" s="106"/>
      <c r="FDI229" s="106"/>
      <c r="FDJ229" s="106"/>
      <c r="FDK229" s="106"/>
      <c r="FDL229" s="106"/>
      <c r="FDM229" s="106"/>
      <c r="FDN229" s="106"/>
      <c r="FDO229" s="106"/>
      <c r="FDP229" s="106"/>
      <c r="FDQ229" s="106"/>
      <c r="FDR229" s="106"/>
      <c r="FDS229" s="106"/>
      <c r="FDT229" s="106"/>
      <c r="FDU229" s="106"/>
      <c r="FDV229" s="106"/>
      <c r="FDW229" s="106"/>
      <c r="FDX229" s="106"/>
      <c r="FDY229" s="106"/>
      <c r="FDZ229" s="106"/>
      <c r="FEA229" s="106"/>
      <c r="FEB229" s="106"/>
      <c r="FEC229" s="106"/>
      <c r="FED229" s="106"/>
      <c r="FEE229" s="106"/>
      <c r="FEF229" s="106"/>
      <c r="FEG229" s="106"/>
      <c r="FEH229" s="106"/>
      <c r="FEI229" s="106"/>
      <c r="FEJ229" s="106"/>
      <c r="FEK229" s="106"/>
      <c r="FEL229" s="106"/>
      <c r="FEM229" s="106"/>
      <c r="FEN229" s="106"/>
      <c r="FEO229" s="106"/>
      <c r="FEP229" s="106"/>
      <c r="FEQ229" s="106"/>
      <c r="FER229" s="106"/>
      <c r="FES229" s="106"/>
      <c r="FET229" s="106"/>
      <c r="FEU229" s="106"/>
      <c r="FEV229" s="106"/>
      <c r="FEW229" s="106"/>
      <c r="FEX229" s="106"/>
      <c r="FEY229" s="106"/>
      <c r="FEZ229" s="106"/>
      <c r="FFA229" s="106"/>
      <c r="FFB229" s="106"/>
      <c r="FFC229" s="106"/>
      <c r="FFD229" s="106"/>
      <c r="FFE229" s="106"/>
      <c r="FFF229" s="106"/>
      <c r="FFG229" s="106"/>
      <c r="FFH229" s="106"/>
      <c r="FFI229" s="106"/>
      <c r="FFJ229" s="106"/>
      <c r="FFK229" s="106"/>
      <c r="FFL229" s="106"/>
      <c r="FFM229" s="106"/>
      <c r="FFN229" s="106"/>
      <c r="FFO229" s="106"/>
      <c r="FFP229" s="106"/>
      <c r="FFQ229" s="106"/>
      <c r="FFR229" s="106"/>
      <c r="FFS229" s="106"/>
      <c r="FFT229" s="106"/>
      <c r="FFU229" s="106"/>
      <c r="FFV229" s="106"/>
      <c r="FFW229" s="106"/>
      <c r="FFX229" s="106"/>
      <c r="FFY229" s="106"/>
      <c r="FFZ229" s="106"/>
      <c r="FGA229" s="106"/>
      <c r="FGB229" s="106"/>
      <c r="FGC229" s="106"/>
      <c r="FGD229" s="106"/>
      <c r="FGE229" s="106"/>
      <c r="FGF229" s="106"/>
      <c r="FGG229" s="106"/>
      <c r="FGH229" s="106"/>
      <c r="FGI229" s="106"/>
      <c r="FGJ229" s="106"/>
      <c r="FGK229" s="106"/>
      <c r="FGL229" s="106"/>
      <c r="FGM229" s="106"/>
      <c r="FGN229" s="106"/>
      <c r="FGO229" s="106"/>
      <c r="FGP229" s="106"/>
      <c r="FGQ229" s="106"/>
      <c r="FGR229" s="106"/>
      <c r="FGS229" s="106"/>
      <c r="FGT229" s="106"/>
      <c r="FGU229" s="106"/>
      <c r="FGV229" s="106"/>
      <c r="FGW229" s="106"/>
      <c r="FGX229" s="106"/>
      <c r="FGY229" s="106"/>
      <c r="FGZ229" s="106"/>
      <c r="FHA229" s="106"/>
      <c r="FHB229" s="106"/>
      <c r="FHC229" s="106"/>
      <c r="FHD229" s="106"/>
      <c r="FHE229" s="106"/>
      <c r="FHF229" s="106"/>
      <c r="FHG229" s="106"/>
      <c r="FHH229" s="106"/>
      <c r="FHI229" s="106"/>
      <c r="FHJ229" s="106"/>
      <c r="FHK229" s="106"/>
      <c r="FHL229" s="106"/>
      <c r="FHM229" s="106"/>
      <c r="FHN229" s="106"/>
      <c r="FHO229" s="106"/>
      <c r="FHP229" s="106"/>
      <c r="FHQ229" s="106"/>
      <c r="FHR229" s="106"/>
      <c r="FHS229" s="106"/>
      <c r="FHT229" s="106"/>
      <c r="FHU229" s="106"/>
      <c r="FHV229" s="106"/>
      <c r="FHW229" s="106"/>
      <c r="FHX229" s="106"/>
      <c r="FHY229" s="106"/>
      <c r="FHZ229" s="106"/>
      <c r="FIA229" s="106"/>
      <c r="FIB229" s="106"/>
      <c r="FIC229" s="106"/>
      <c r="FID229" s="106"/>
      <c r="FIE229" s="106"/>
      <c r="FIF229" s="106"/>
      <c r="FIG229" s="106"/>
      <c r="FIH229" s="106"/>
      <c r="FII229" s="106"/>
      <c r="FIJ229" s="106"/>
      <c r="FIK229" s="106"/>
      <c r="FIL229" s="106"/>
      <c r="FIM229" s="106"/>
      <c r="FIN229" s="106"/>
      <c r="FIO229" s="106"/>
      <c r="FIP229" s="106"/>
      <c r="FIQ229" s="106"/>
      <c r="FIR229" s="106"/>
      <c r="FIS229" s="106"/>
      <c r="FIT229" s="106"/>
      <c r="FIU229" s="106"/>
      <c r="FIV229" s="106"/>
      <c r="FIW229" s="106"/>
      <c r="FIX229" s="106"/>
      <c r="FIY229" s="106"/>
      <c r="FIZ229" s="106"/>
      <c r="FJA229" s="106"/>
      <c r="FJB229" s="106"/>
      <c r="FJC229" s="106"/>
      <c r="FJD229" s="106"/>
      <c r="FJE229" s="106"/>
      <c r="FJF229" s="106"/>
      <c r="FJG229" s="106"/>
      <c r="FJH229" s="106"/>
      <c r="FJI229" s="106"/>
      <c r="FJJ229" s="106"/>
      <c r="FJK229" s="106"/>
      <c r="FJL229" s="106"/>
      <c r="FJM229" s="106"/>
      <c r="FJN229" s="106"/>
      <c r="FJO229" s="106"/>
      <c r="FJP229" s="106"/>
      <c r="FJQ229" s="106"/>
      <c r="FJR229" s="106"/>
      <c r="FJS229" s="106"/>
      <c r="FJT229" s="106"/>
      <c r="FJU229" s="106"/>
      <c r="FJV229" s="106"/>
      <c r="FJW229" s="106"/>
      <c r="FJX229" s="106"/>
      <c r="FJY229" s="106"/>
      <c r="FJZ229" s="106"/>
      <c r="FKA229" s="106"/>
      <c r="FKB229" s="106"/>
      <c r="FKC229" s="106"/>
      <c r="FKD229" s="106"/>
      <c r="FKE229" s="106"/>
      <c r="FKF229" s="106"/>
      <c r="FKG229" s="106"/>
      <c r="FKH229" s="106"/>
      <c r="FKI229" s="106"/>
      <c r="FKJ229" s="106"/>
      <c r="FKK229" s="106"/>
      <c r="FKL229" s="106"/>
      <c r="FKM229" s="106"/>
      <c r="FKN229" s="106"/>
      <c r="FKO229" s="106"/>
      <c r="FKP229" s="106"/>
      <c r="FKQ229" s="106"/>
      <c r="FKR229" s="106"/>
      <c r="FKS229" s="106"/>
      <c r="FKT229" s="106"/>
      <c r="FKU229" s="106"/>
      <c r="FKV229" s="106"/>
      <c r="FKW229" s="106"/>
      <c r="FKX229" s="106"/>
      <c r="FKY229" s="106"/>
      <c r="FKZ229" s="106"/>
      <c r="FLA229" s="106"/>
      <c r="FLB229" s="106"/>
      <c r="FLC229" s="106"/>
      <c r="FLD229" s="106"/>
      <c r="FLE229" s="106"/>
      <c r="FLF229" s="106"/>
      <c r="FLG229" s="106"/>
      <c r="FLH229" s="106"/>
      <c r="FLI229" s="106"/>
      <c r="FLJ229" s="106"/>
      <c r="FLK229" s="106"/>
      <c r="FLL229" s="106"/>
      <c r="FLM229" s="106"/>
      <c r="FLN229" s="106"/>
      <c r="FLO229" s="106"/>
      <c r="FLP229" s="106"/>
      <c r="FLQ229" s="106"/>
      <c r="FLR229" s="106"/>
      <c r="FLS229" s="106"/>
      <c r="FLT229" s="106"/>
      <c r="FLU229" s="106"/>
      <c r="FLV229" s="106"/>
      <c r="FLW229" s="106"/>
      <c r="FLX229" s="106"/>
      <c r="FLY229" s="106"/>
      <c r="FLZ229" s="106"/>
      <c r="FMA229" s="106"/>
      <c r="FMB229" s="106"/>
      <c r="FMC229" s="106"/>
      <c r="FMD229" s="106"/>
      <c r="FME229" s="106"/>
      <c r="FMF229" s="106"/>
      <c r="FMG229" s="106"/>
      <c r="FMH229" s="106"/>
      <c r="FMI229" s="106"/>
      <c r="FMJ229" s="106"/>
      <c r="FMK229" s="106"/>
      <c r="FML229" s="106"/>
      <c r="FMM229" s="106"/>
      <c r="FMN229" s="106"/>
      <c r="FMO229" s="106"/>
      <c r="FMP229" s="106"/>
      <c r="FMQ229" s="106"/>
      <c r="FMR229" s="106"/>
      <c r="FMS229" s="106"/>
      <c r="FMT229" s="106"/>
      <c r="FMU229" s="106"/>
      <c r="FMV229" s="106"/>
      <c r="FMW229" s="106"/>
      <c r="FMX229" s="106"/>
      <c r="FMY229" s="106"/>
      <c r="FMZ229" s="106"/>
      <c r="FNA229" s="106"/>
      <c r="FNB229" s="106"/>
      <c r="FNC229" s="106"/>
      <c r="FND229" s="106"/>
      <c r="FNE229" s="106"/>
      <c r="FNF229" s="106"/>
      <c r="FNG229" s="106"/>
      <c r="FNH229" s="106"/>
      <c r="FNI229" s="106"/>
      <c r="FNJ229" s="106"/>
      <c r="FNK229" s="106"/>
      <c r="FNL229" s="106"/>
      <c r="FNM229" s="106"/>
      <c r="FNN229" s="106"/>
      <c r="FNO229" s="106"/>
      <c r="FNP229" s="106"/>
      <c r="FNQ229" s="106"/>
      <c r="FNR229" s="106"/>
      <c r="FNS229" s="106"/>
      <c r="FNT229" s="106"/>
      <c r="FNU229" s="106"/>
      <c r="FNV229" s="106"/>
      <c r="FNW229" s="106"/>
      <c r="FNX229" s="106"/>
      <c r="FNY229" s="106"/>
      <c r="FNZ229" s="106"/>
      <c r="FOA229" s="106"/>
      <c r="FOB229" s="106"/>
      <c r="FOC229" s="106"/>
      <c r="FOD229" s="106"/>
      <c r="FOE229" s="106"/>
      <c r="FOF229" s="106"/>
      <c r="FOG229" s="106"/>
      <c r="FOH229" s="106"/>
      <c r="FOI229" s="106"/>
      <c r="FOJ229" s="106"/>
      <c r="FOK229" s="106"/>
      <c r="FOL229" s="106"/>
      <c r="FOM229" s="106"/>
      <c r="FON229" s="106"/>
      <c r="FOO229" s="106"/>
      <c r="FOP229" s="106"/>
      <c r="FOQ229" s="106"/>
      <c r="FOR229" s="106"/>
      <c r="FOS229" s="106"/>
      <c r="FOT229" s="106"/>
      <c r="FOU229" s="106"/>
      <c r="FOV229" s="106"/>
      <c r="FOW229" s="106"/>
      <c r="FOX229" s="106"/>
      <c r="FOY229" s="106"/>
      <c r="FOZ229" s="106"/>
      <c r="FPA229" s="106"/>
      <c r="FPB229" s="106"/>
      <c r="FPC229" s="106"/>
      <c r="FPD229" s="106"/>
      <c r="FPE229" s="106"/>
      <c r="FPF229" s="106"/>
      <c r="FPG229" s="106"/>
      <c r="FPH229" s="106"/>
      <c r="FPI229" s="106"/>
      <c r="FPJ229" s="106"/>
      <c r="FPK229" s="106"/>
      <c r="FPL229" s="106"/>
      <c r="FPM229" s="106"/>
      <c r="FPN229" s="106"/>
      <c r="FPO229" s="106"/>
      <c r="FPP229" s="106"/>
      <c r="FPQ229" s="106"/>
      <c r="FPR229" s="106"/>
      <c r="FPS229" s="106"/>
      <c r="FPT229" s="106"/>
      <c r="FPU229" s="106"/>
      <c r="FPV229" s="106"/>
      <c r="FPW229" s="106"/>
      <c r="FPX229" s="106"/>
      <c r="FPY229" s="106"/>
      <c r="FPZ229" s="106"/>
      <c r="FQA229" s="106"/>
      <c r="FQB229" s="106"/>
      <c r="FQC229" s="106"/>
      <c r="FQD229" s="106"/>
      <c r="FQE229" s="106"/>
      <c r="FQF229" s="106"/>
      <c r="FQG229" s="106"/>
      <c r="FQH229" s="106"/>
      <c r="FQI229" s="106"/>
      <c r="FQJ229" s="106"/>
      <c r="FQK229" s="106"/>
      <c r="FQL229" s="106"/>
      <c r="FQM229" s="106"/>
      <c r="FQN229" s="106"/>
      <c r="FQO229" s="106"/>
      <c r="FQP229" s="106"/>
      <c r="FQQ229" s="106"/>
      <c r="FQR229" s="106"/>
      <c r="FQS229" s="106"/>
      <c r="FQT229" s="106"/>
      <c r="FQU229" s="106"/>
      <c r="FQV229" s="106"/>
      <c r="FQW229" s="106"/>
      <c r="FQX229" s="106"/>
      <c r="FQY229" s="106"/>
      <c r="FQZ229" s="106"/>
      <c r="FRA229" s="106"/>
      <c r="FRB229" s="106"/>
      <c r="FRC229" s="106"/>
      <c r="FRD229" s="106"/>
      <c r="FRE229" s="106"/>
      <c r="FRF229" s="106"/>
      <c r="FRG229" s="106"/>
      <c r="FRH229" s="106"/>
      <c r="FRI229" s="106"/>
      <c r="FRJ229" s="106"/>
      <c r="FRK229" s="106"/>
      <c r="FRL229" s="106"/>
      <c r="FRM229" s="106"/>
      <c r="FRN229" s="106"/>
      <c r="FRO229" s="106"/>
      <c r="FRP229" s="106"/>
      <c r="FRQ229" s="106"/>
      <c r="FRR229" s="106"/>
      <c r="FRS229" s="106"/>
      <c r="FRT229" s="106"/>
      <c r="FRU229" s="106"/>
      <c r="FRV229" s="106"/>
      <c r="FRW229" s="106"/>
      <c r="FRX229" s="106"/>
      <c r="FRY229" s="106"/>
      <c r="FRZ229" s="106"/>
      <c r="FSA229" s="106"/>
      <c r="FSB229" s="106"/>
      <c r="FSC229" s="106"/>
      <c r="FSD229" s="106"/>
      <c r="FSE229" s="106"/>
      <c r="FSF229" s="106"/>
      <c r="FSG229" s="106"/>
      <c r="FSH229" s="106"/>
      <c r="FSI229" s="106"/>
      <c r="FSJ229" s="106"/>
      <c r="FSK229" s="106"/>
      <c r="FSL229" s="106"/>
      <c r="FSM229" s="106"/>
      <c r="FSN229" s="106"/>
      <c r="FSO229" s="106"/>
      <c r="FSP229" s="106"/>
      <c r="FSQ229" s="106"/>
      <c r="FSR229" s="106"/>
      <c r="FSS229" s="106"/>
      <c r="FST229" s="106"/>
      <c r="FSU229" s="106"/>
      <c r="FSV229" s="106"/>
      <c r="FSW229" s="106"/>
      <c r="FSX229" s="106"/>
      <c r="FSY229" s="106"/>
      <c r="FSZ229" s="106"/>
      <c r="FTA229" s="106"/>
      <c r="FTB229" s="106"/>
      <c r="FTC229" s="106"/>
      <c r="FTD229" s="106"/>
      <c r="FTE229" s="106"/>
      <c r="FTF229" s="106"/>
      <c r="FTG229" s="106"/>
      <c r="FTH229" s="106"/>
      <c r="FTI229" s="106"/>
      <c r="FTJ229" s="106"/>
      <c r="FTK229" s="106"/>
      <c r="FTL229" s="106"/>
      <c r="FTM229" s="106"/>
      <c r="FTN229" s="106"/>
      <c r="FTO229" s="106"/>
      <c r="FTP229" s="106"/>
      <c r="FTQ229" s="106"/>
      <c r="FTR229" s="106"/>
      <c r="FTS229" s="106"/>
      <c r="FTT229" s="106"/>
      <c r="FTU229" s="106"/>
      <c r="FTV229" s="106"/>
      <c r="FTW229" s="106"/>
      <c r="FTX229" s="106"/>
      <c r="FTY229" s="106"/>
      <c r="FTZ229" s="106"/>
      <c r="FUA229" s="106"/>
      <c r="FUB229" s="106"/>
      <c r="FUC229" s="106"/>
      <c r="FUD229" s="106"/>
      <c r="FUE229" s="106"/>
      <c r="FUF229" s="106"/>
      <c r="FUG229" s="106"/>
      <c r="FUH229" s="106"/>
      <c r="FUI229" s="106"/>
      <c r="FUJ229" s="106"/>
      <c r="FUK229" s="106"/>
      <c r="FUL229" s="106"/>
      <c r="FUM229" s="106"/>
      <c r="FUN229" s="106"/>
      <c r="FUO229" s="106"/>
      <c r="FUP229" s="106"/>
      <c r="FUQ229" s="106"/>
      <c r="FUR229" s="106"/>
      <c r="FUS229" s="106"/>
      <c r="FUT229" s="106"/>
      <c r="FUU229" s="106"/>
      <c r="FUV229" s="106"/>
      <c r="FUW229" s="106"/>
      <c r="FUX229" s="106"/>
      <c r="FUY229" s="106"/>
      <c r="FUZ229" s="106"/>
      <c r="FVA229" s="106"/>
      <c r="FVB229" s="106"/>
      <c r="FVC229" s="106"/>
      <c r="FVD229" s="106"/>
      <c r="FVE229" s="106"/>
      <c r="FVF229" s="106"/>
      <c r="FVG229" s="106"/>
      <c r="FVH229" s="106"/>
      <c r="FVI229" s="106"/>
      <c r="FVJ229" s="106"/>
      <c r="FVK229" s="106"/>
      <c r="FVL229" s="106"/>
      <c r="FVM229" s="106"/>
      <c r="FVN229" s="106"/>
      <c r="FVO229" s="106"/>
      <c r="FVP229" s="106"/>
      <c r="FVQ229" s="106"/>
      <c r="FVR229" s="106"/>
      <c r="FVS229" s="106"/>
      <c r="FVT229" s="106"/>
      <c r="FVU229" s="106"/>
      <c r="FVV229" s="106"/>
      <c r="FVW229" s="106"/>
      <c r="FVX229" s="106"/>
      <c r="FVY229" s="106"/>
      <c r="FVZ229" s="106"/>
      <c r="FWA229" s="106"/>
      <c r="FWB229" s="106"/>
      <c r="FWC229" s="106"/>
      <c r="FWD229" s="106"/>
      <c r="FWE229" s="106"/>
      <c r="FWF229" s="106"/>
      <c r="FWG229" s="106"/>
      <c r="FWH229" s="106"/>
      <c r="FWI229" s="106"/>
      <c r="FWJ229" s="106"/>
      <c r="FWK229" s="106"/>
      <c r="FWL229" s="106"/>
      <c r="FWM229" s="106"/>
      <c r="FWN229" s="106"/>
      <c r="FWO229" s="106"/>
      <c r="FWP229" s="106"/>
      <c r="FWQ229" s="106"/>
      <c r="FWR229" s="106"/>
      <c r="FWS229" s="106"/>
      <c r="FWT229" s="106"/>
      <c r="FWU229" s="106"/>
      <c r="FWV229" s="106"/>
      <c r="FWW229" s="106"/>
      <c r="FWX229" s="106"/>
      <c r="FWY229" s="106"/>
      <c r="FWZ229" s="106"/>
      <c r="FXA229" s="106"/>
      <c r="FXB229" s="106"/>
      <c r="FXC229" s="106"/>
      <c r="FXD229" s="106"/>
      <c r="FXE229" s="106"/>
      <c r="FXF229" s="106"/>
      <c r="FXG229" s="106"/>
      <c r="FXH229" s="106"/>
      <c r="FXI229" s="106"/>
      <c r="FXJ229" s="106"/>
      <c r="FXK229" s="106"/>
      <c r="FXL229" s="106"/>
      <c r="FXM229" s="106"/>
      <c r="FXN229" s="106"/>
      <c r="FXO229" s="106"/>
      <c r="FXP229" s="106"/>
      <c r="FXQ229" s="106"/>
      <c r="FXR229" s="106"/>
      <c r="FXS229" s="106"/>
      <c r="FXT229" s="106"/>
      <c r="FXU229" s="106"/>
      <c r="FXV229" s="106"/>
      <c r="FXW229" s="106"/>
      <c r="FXX229" s="106"/>
      <c r="FXY229" s="106"/>
      <c r="FXZ229" s="106"/>
      <c r="FYA229" s="106"/>
      <c r="FYB229" s="106"/>
      <c r="FYC229" s="106"/>
      <c r="FYD229" s="106"/>
      <c r="FYE229" s="106"/>
      <c r="FYF229" s="106"/>
      <c r="FYG229" s="106"/>
      <c r="FYH229" s="106"/>
      <c r="FYI229" s="106"/>
      <c r="FYJ229" s="106"/>
      <c r="FYK229" s="106"/>
      <c r="FYL229" s="106"/>
      <c r="FYM229" s="106"/>
      <c r="FYN229" s="106"/>
      <c r="FYO229" s="106"/>
      <c r="FYP229" s="106"/>
      <c r="FYQ229" s="106"/>
      <c r="FYR229" s="106"/>
      <c r="FYS229" s="106"/>
      <c r="FYT229" s="106"/>
      <c r="FYU229" s="106"/>
      <c r="FYV229" s="106"/>
      <c r="FYW229" s="106"/>
      <c r="FYX229" s="106"/>
      <c r="FYY229" s="106"/>
      <c r="FYZ229" s="106"/>
      <c r="FZA229" s="106"/>
      <c r="FZB229" s="106"/>
      <c r="FZC229" s="106"/>
      <c r="FZD229" s="106"/>
      <c r="FZE229" s="106"/>
      <c r="FZF229" s="106"/>
      <c r="FZG229" s="106"/>
      <c r="FZH229" s="106"/>
      <c r="FZI229" s="106"/>
      <c r="FZJ229" s="106"/>
      <c r="FZK229" s="106"/>
      <c r="FZL229" s="106"/>
      <c r="FZM229" s="106"/>
      <c r="FZN229" s="106"/>
      <c r="FZO229" s="106"/>
      <c r="FZP229" s="106"/>
      <c r="FZQ229" s="106"/>
      <c r="FZR229" s="106"/>
      <c r="FZS229" s="106"/>
      <c r="FZT229" s="106"/>
      <c r="FZU229" s="106"/>
      <c r="FZV229" s="106"/>
      <c r="FZW229" s="106"/>
      <c r="FZX229" s="106"/>
      <c r="FZY229" s="106"/>
      <c r="FZZ229" s="106"/>
      <c r="GAA229" s="106"/>
      <c r="GAB229" s="106"/>
      <c r="GAC229" s="106"/>
      <c r="GAD229" s="106"/>
      <c r="GAE229" s="106"/>
      <c r="GAF229" s="106"/>
      <c r="GAG229" s="106"/>
      <c r="GAH229" s="106"/>
      <c r="GAI229" s="106"/>
      <c r="GAJ229" s="106"/>
      <c r="GAK229" s="106"/>
      <c r="GAL229" s="106"/>
      <c r="GAM229" s="106"/>
      <c r="GAN229" s="106"/>
      <c r="GAO229" s="106"/>
      <c r="GAP229" s="106"/>
      <c r="GAQ229" s="106"/>
      <c r="GAR229" s="106"/>
      <c r="GAS229" s="106"/>
      <c r="GAT229" s="106"/>
      <c r="GAU229" s="106"/>
      <c r="GAV229" s="106"/>
      <c r="GAW229" s="106"/>
      <c r="GAX229" s="106"/>
      <c r="GAY229" s="106"/>
      <c r="GAZ229" s="106"/>
      <c r="GBA229" s="106"/>
      <c r="GBB229" s="106"/>
      <c r="GBC229" s="106"/>
      <c r="GBD229" s="106"/>
      <c r="GBE229" s="106"/>
      <c r="GBF229" s="106"/>
      <c r="GBG229" s="106"/>
      <c r="GBH229" s="106"/>
      <c r="GBI229" s="106"/>
      <c r="GBJ229" s="106"/>
      <c r="GBK229" s="106"/>
      <c r="GBL229" s="106"/>
      <c r="GBM229" s="106"/>
      <c r="GBN229" s="106"/>
      <c r="GBO229" s="106"/>
      <c r="GBP229" s="106"/>
      <c r="GBQ229" s="106"/>
      <c r="GBR229" s="106"/>
      <c r="GBS229" s="106"/>
      <c r="GBT229" s="106"/>
      <c r="GBU229" s="106"/>
      <c r="GBV229" s="106"/>
      <c r="GBW229" s="106"/>
      <c r="GBX229" s="106"/>
      <c r="GBY229" s="106"/>
      <c r="GBZ229" s="106"/>
      <c r="GCA229" s="106"/>
      <c r="GCB229" s="106"/>
      <c r="GCC229" s="106"/>
      <c r="GCD229" s="106"/>
      <c r="GCE229" s="106"/>
      <c r="GCF229" s="106"/>
      <c r="GCG229" s="106"/>
      <c r="GCH229" s="106"/>
      <c r="GCI229" s="106"/>
      <c r="GCJ229" s="106"/>
      <c r="GCK229" s="106"/>
      <c r="GCL229" s="106"/>
      <c r="GCM229" s="106"/>
      <c r="GCN229" s="106"/>
      <c r="GCO229" s="106"/>
      <c r="GCP229" s="106"/>
      <c r="GCQ229" s="106"/>
      <c r="GCR229" s="106"/>
      <c r="GCS229" s="106"/>
      <c r="GCT229" s="106"/>
      <c r="GCU229" s="106"/>
      <c r="GCV229" s="106"/>
      <c r="GCW229" s="106"/>
      <c r="GCX229" s="106"/>
      <c r="GCY229" s="106"/>
      <c r="GCZ229" s="106"/>
      <c r="GDA229" s="106"/>
      <c r="GDB229" s="106"/>
      <c r="GDC229" s="106"/>
      <c r="GDD229" s="106"/>
      <c r="GDE229" s="106"/>
      <c r="GDF229" s="106"/>
      <c r="GDG229" s="106"/>
      <c r="GDH229" s="106"/>
      <c r="GDI229" s="106"/>
      <c r="GDJ229" s="106"/>
      <c r="GDK229" s="106"/>
      <c r="GDL229" s="106"/>
      <c r="GDM229" s="106"/>
      <c r="GDN229" s="106"/>
      <c r="GDO229" s="106"/>
      <c r="GDP229" s="106"/>
      <c r="GDQ229" s="106"/>
      <c r="GDR229" s="106"/>
      <c r="GDS229" s="106"/>
      <c r="GDT229" s="106"/>
      <c r="GDU229" s="106"/>
      <c r="GDV229" s="106"/>
      <c r="GDW229" s="106"/>
      <c r="GDX229" s="106"/>
      <c r="GDY229" s="106"/>
      <c r="GDZ229" s="106"/>
      <c r="GEA229" s="106"/>
      <c r="GEB229" s="106"/>
      <c r="GEC229" s="106"/>
      <c r="GED229" s="106"/>
      <c r="GEE229" s="106"/>
      <c r="GEF229" s="106"/>
      <c r="GEG229" s="106"/>
      <c r="GEH229" s="106"/>
      <c r="GEI229" s="106"/>
      <c r="GEJ229" s="106"/>
      <c r="GEK229" s="106"/>
      <c r="GEL229" s="106"/>
      <c r="GEM229" s="106"/>
      <c r="GEN229" s="106"/>
      <c r="GEO229" s="106"/>
      <c r="GEP229" s="106"/>
      <c r="GEQ229" s="106"/>
      <c r="GER229" s="106"/>
      <c r="GES229" s="106"/>
      <c r="GET229" s="106"/>
      <c r="GEU229" s="106"/>
      <c r="GEV229" s="106"/>
      <c r="GEW229" s="106"/>
      <c r="GEX229" s="106"/>
      <c r="GEY229" s="106"/>
      <c r="GEZ229" s="106"/>
      <c r="GFA229" s="106"/>
      <c r="GFB229" s="106"/>
      <c r="GFC229" s="106"/>
      <c r="GFD229" s="106"/>
      <c r="GFE229" s="106"/>
      <c r="GFF229" s="106"/>
      <c r="GFG229" s="106"/>
      <c r="GFH229" s="106"/>
      <c r="GFI229" s="106"/>
      <c r="GFJ229" s="106"/>
      <c r="GFK229" s="106"/>
      <c r="GFL229" s="106"/>
      <c r="GFM229" s="106"/>
      <c r="GFN229" s="106"/>
      <c r="GFO229" s="106"/>
      <c r="GFP229" s="106"/>
      <c r="GFQ229" s="106"/>
      <c r="GFR229" s="106"/>
      <c r="GFS229" s="106"/>
      <c r="GFT229" s="106"/>
      <c r="GFU229" s="106"/>
      <c r="GFV229" s="106"/>
      <c r="GFW229" s="106"/>
      <c r="GFX229" s="106"/>
      <c r="GFY229" s="106"/>
      <c r="GFZ229" s="106"/>
      <c r="GGA229" s="106"/>
      <c r="GGB229" s="106"/>
      <c r="GGC229" s="106"/>
      <c r="GGD229" s="106"/>
      <c r="GGE229" s="106"/>
      <c r="GGF229" s="106"/>
      <c r="GGG229" s="106"/>
      <c r="GGH229" s="106"/>
      <c r="GGI229" s="106"/>
      <c r="GGJ229" s="106"/>
      <c r="GGK229" s="106"/>
      <c r="GGL229" s="106"/>
      <c r="GGM229" s="106"/>
      <c r="GGN229" s="106"/>
      <c r="GGO229" s="106"/>
      <c r="GGP229" s="106"/>
      <c r="GGQ229" s="106"/>
      <c r="GGR229" s="106"/>
      <c r="GGS229" s="106"/>
      <c r="GGT229" s="106"/>
      <c r="GGU229" s="106"/>
      <c r="GGV229" s="106"/>
      <c r="GGW229" s="106"/>
      <c r="GGX229" s="106"/>
      <c r="GGY229" s="106"/>
      <c r="GGZ229" s="106"/>
      <c r="GHA229" s="106"/>
      <c r="GHB229" s="106"/>
      <c r="GHC229" s="106"/>
      <c r="GHD229" s="106"/>
      <c r="GHE229" s="106"/>
      <c r="GHF229" s="106"/>
      <c r="GHG229" s="106"/>
      <c r="GHH229" s="106"/>
      <c r="GHI229" s="106"/>
      <c r="GHJ229" s="106"/>
      <c r="GHK229" s="106"/>
      <c r="GHL229" s="106"/>
      <c r="GHM229" s="106"/>
      <c r="GHN229" s="106"/>
      <c r="GHO229" s="106"/>
      <c r="GHP229" s="106"/>
      <c r="GHQ229" s="106"/>
      <c r="GHR229" s="106"/>
      <c r="GHS229" s="106"/>
      <c r="GHT229" s="106"/>
      <c r="GHU229" s="106"/>
      <c r="GHV229" s="106"/>
      <c r="GHW229" s="106"/>
      <c r="GHX229" s="106"/>
      <c r="GHY229" s="106"/>
      <c r="GHZ229" s="106"/>
      <c r="GIA229" s="106"/>
      <c r="GIB229" s="106"/>
      <c r="GIC229" s="106"/>
      <c r="GID229" s="106"/>
      <c r="GIE229" s="106"/>
      <c r="GIF229" s="106"/>
      <c r="GIG229" s="106"/>
      <c r="GIH229" s="106"/>
      <c r="GII229" s="106"/>
      <c r="GIJ229" s="106"/>
      <c r="GIK229" s="106"/>
      <c r="GIL229" s="106"/>
      <c r="GIM229" s="106"/>
      <c r="GIN229" s="106"/>
      <c r="GIO229" s="106"/>
      <c r="GIP229" s="106"/>
      <c r="GIQ229" s="106"/>
      <c r="GIR229" s="106"/>
      <c r="GIS229" s="106"/>
      <c r="GIT229" s="106"/>
      <c r="GIU229" s="106"/>
      <c r="GIV229" s="106"/>
      <c r="GIW229" s="106"/>
      <c r="GIX229" s="106"/>
      <c r="GIY229" s="106"/>
      <c r="GIZ229" s="106"/>
      <c r="GJA229" s="106"/>
      <c r="GJB229" s="106"/>
      <c r="GJC229" s="106"/>
      <c r="GJD229" s="106"/>
      <c r="GJE229" s="106"/>
      <c r="GJF229" s="106"/>
      <c r="GJG229" s="106"/>
      <c r="GJH229" s="106"/>
      <c r="GJI229" s="106"/>
      <c r="GJJ229" s="106"/>
      <c r="GJK229" s="106"/>
      <c r="GJL229" s="106"/>
      <c r="GJM229" s="106"/>
      <c r="GJN229" s="106"/>
      <c r="GJO229" s="106"/>
      <c r="GJP229" s="106"/>
      <c r="GJQ229" s="106"/>
      <c r="GJR229" s="106"/>
      <c r="GJS229" s="106"/>
      <c r="GJT229" s="106"/>
      <c r="GJU229" s="106"/>
      <c r="GJV229" s="106"/>
      <c r="GJW229" s="106"/>
      <c r="GJX229" s="106"/>
      <c r="GJY229" s="106"/>
      <c r="GJZ229" s="106"/>
      <c r="GKA229" s="106"/>
      <c r="GKB229" s="106"/>
      <c r="GKC229" s="106"/>
      <c r="GKD229" s="106"/>
      <c r="GKE229" s="106"/>
      <c r="GKF229" s="106"/>
      <c r="GKG229" s="106"/>
      <c r="GKH229" s="106"/>
      <c r="GKI229" s="106"/>
      <c r="GKJ229" s="106"/>
      <c r="GKK229" s="106"/>
      <c r="GKL229" s="106"/>
      <c r="GKM229" s="106"/>
      <c r="GKN229" s="106"/>
      <c r="GKO229" s="106"/>
      <c r="GKP229" s="106"/>
      <c r="GKQ229" s="106"/>
      <c r="GKR229" s="106"/>
      <c r="GKS229" s="106"/>
      <c r="GKT229" s="106"/>
      <c r="GKU229" s="106"/>
      <c r="GKV229" s="106"/>
      <c r="GKW229" s="106"/>
      <c r="GKX229" s="106"/>
      <c r="GKY229" s="106"/>
      <c r="GKZ229" s="106"/>
      <c r="GLA229" s="106"/>
      <c r="GLB229" s="106"/>
      <c r="GLC229" s="106"/>
      <c r="GLD229" s="106"/>
      <c r="GLE229" s="106"/>
      <c r="GLF229" s="106"/>
      <c r="GLG229" s="106"/>
      <c r="GLH229" s="106"/>
      <c r="GLI229" s="106"/>
      <c r="GLJ229" s="106"/>
      <c r="GLK229" s="106"/>
      <c r="GLL229" s="106"/>
      <c r="GLM229" s="106"/>
      <c r="GLN229" s="106"/>
      <c r="GLO229" s="106"/>
      <c r="GLP229" s="106"/>
      <c r="GLQ229" s="106"/>
      <c r="GLR229" s="106"/>
      <c r="GLS229" s="106"/>
      <c r="GLT229" s="106"/>
      <c r="GLU229" s="106"/>
      <c r="GLV229" s="106"/>
      <c r="GLW229" s="106"/>
      <c r="GLX229" s="106"/>
      <c r="GLY229" s="106"/>
      <c r="GLZ229" s="106"/>
      <c r="GMA229" s="106"/>
      <c r="GMB229" s="106"/>
      <c r="GMC229" s="106"/>
      <c r="GMD229" s="106"/>
      <c r="GME229" s="106"/>
      <c r="GMF229" s="106"/>
      <c r="GMG229" s="106"/>
      <c r="GMH229" s="106"/>
      <c r="GMI229" s="106"/>
      <c r="GMJ229" s="106"/>
      <c r="GMK229" s="106"/>
      <c r="GML229" s="106"/>
      <c r="GMM229" s="106"/>
      <c r="GMN229" s="106"/>
      <c r="GMO229" s="106"/>
      <c r="GMP229" s="106"/>
      <c r="GMQ229" s="106"/>
      <c r="GMR229" s="106"/>
      <c r="GMS229" s="106"/>
      <c r="GMT229" s="106"/>
      <c r="GMU229" s="106"/>
      <c r="GMV229" s="106"/>
      <c r="GMW229" s="106"/>
      <c r="GMX229" s="106"/>
      <c r="GMY229" s="106"/>
      <c r="GMZ229" s="106"/>
      <c r="GNA229" s="106"/>
      <c r="GNB229" s="106"/>
      <c r="GNC229" s="106"/>
      <c r="GND229" s="106"/>
      <c r="GNE229" s="106"/>
      <c r="GNF229" s="106"/>
      <c r="GNG229" s="106"/>
      <c r="GNH229" s="106"/>
      <c r="GNI229" s="106"/>
      <c r="GNJ229" s="106"/>
      <c r="GNK229" s="106"/>
      <c r="GNL229" s="106"/>
      <c r="GNM229" s="106"/>
      <c r="GNN229" s="106"/>
      <c r="GNO229" s="106"/>
      <c r="GNP229" s="106"/>
      <c r="GNQ229" s="106"/>
      <c r="GNR229" s="106"/>
      <c r="GNS229" s="106"/>
      <c r="GNT229" s="106"/>
      <c r="GNU229" s="106"/>
      <c r="GNV229" s="106"/>
      <c r="GNW229" s="106"/>
      <c r="GNX229" s="106"/>
      <c r="GNY229" s="106"/>
      <c r="GNZ229" s="106"/>
      <c r="GOA229" s="106"/>
      <c r="GOB229" s="106"/>
      <c r="GOC229" s="106"/>
      <c r="GOD229" s="106"/>
      <c r="GOE229" s="106"/>
      <c r="GOF229" s="106"/>
      <c r="GOG229" s="106"/>
      <c r="GOH229" s="106"/>
      <c r="GOI229" s="106"/>
      <c r="GOJ229" s="106"/>
      <c r="GOK229" s="106"/>
      <c r="GOL229" s="106"/>
      <c r="GOM229" s="106"/>
      <c r="GON229" s="106"/>
      <c r="GOO229" s="106"/>
      <c r="GOP229" s="106"/>
      <c r="GOQ229" s="106"/>
      <c r="GOR229" s="106"/>
      <c r="GOS229" s="106"/>
      <c r="GOT229" s="106"/>
      <c r="GOU229" s="106"/>
      <c r="GOV229" s="106"/>
      <c r="GOW229" s="106"/>
      <c r="GOX229" s="106"/>
      <c r="GOY229" s="106"/>
      <c r="GOZ229" s="106"/>
      <c r="GPA229" s="106"/>
      <c r="GPB229" s="106"/>
      <c r="GPC229" s="106"/>
      <c r="GPD229" s="106"/>
      <c r="GPE229" s="106"/>
      <c r="GPF229" s="106"/>
      <c r="GPG229" s="106"/>
      <c r="GPH229" s="106"/>
      <c r="GPI229" s="106"/>
      <c r="GPJ229" s="106"/>
      <c r="GPK229" s="106"/>
      <c r="GPL229" s="106"/>
      <c r="GPM229" s="106"/>
      <c r="GPN229" s="106"/>
      <c r="GPO229" s="106"/>
      <c r="GPP229" s="106"/>
      <c r="GPQ229" s="106"/>
      <c r="GPR229" s="106"/>
      <c r="GPS229" s="106"/>
      <c r="GPT229" s="106"/>
      <c r="GPU229" s="106"/>
      <c r="GPV229" s="106"/>
      <c r="GPW229" s="106"/>
      <c r="GPX229" s="106"/>
      <c r="GPY229" s="106"/>
      <c r="GPZ229" s="106"/>
      <c r="GQA229" s="106"/>
      <c r="GQB229" s="106"/>
      <c r="GQC229" s="106"/>
      <c r="GQD229" s="106"/>
      <c r="GQE229" s="106"/>
      <c r="GQF229" s="106"/>
      <c r="GQG229" s="106"/>
      <c r="GQH229" s="106"/>
      <c r="GQI229" s="106"/>
      <c r="GQJ229" s="106"/>
      <c r="GQK229" s="106"/>
      <c r="GQL229" s="106"/>
      <c r="GQM229" s="106"/>
      <c r="GQN229" s="106"/>
      <c r="GQO229" s="106"/>
      <c r="GQP229" s="106"/>
      <c r="GQQ229" s="106"/>
      <c r="GQR229" s="106"/>
      <c r="GQS229" s="106"/>
      <c r="GQT229" s="106"/>
      <c r="GQU229" s="106"/>
      <c r="GQV229" s="106"/>
      <c r="GQW229" s="106"/>
      <c r="GQX229" s="106"/>
      <c r="GQY229" s="106"/>
      <c r="GQZ229" s="106"/>
      <c r="GRA229" s="106"/>
      <c r="GRB229" s="106"/>
      <c r="GRC229" s="106"/>
      <c r="GRD229" s="106"/>
      <c r="GRE229" s="106"/>
      <c r="GRF229" s="106"/>
      <c r="GRG229" s="106"/>
      <c r="GRH229" s="106"/>
      <c r="GRI229" s="106"/>
      <c r="GRJ229" s="106"/>
      <c r="GRK229" s="106"/>
      <c r="GRL229" s="106"/>
      <c r="GRM229" s="106"/>
      <c r="GRN229" s="106"/>
      <c r="GRO229" s="106"/>
      <c r="GRP229" s="106"/>
      <c r="GRQ229" s="106"/>
      <c r="GRR229" s="106"/>
      <c r="GRS229" s="106"/>
      <c r="GRT229" s="106"/>
      <c r="GRU229" s="106"/>
      <c r="GRV229" s="106"/>
      <c r="GRW229" s="106"/>
      <c r="GRX229" s="106"/>
      <c r="GRY229" s="106"/>
      <c r="GRZ229" s="106"/>
      <c r="GSA229" s="106"/>
      <c r="GSB229" s="106"/>
      <c r="GSC229" s="106"/>
      <c r="GSD229" s="106"/>
      <c r="GSE229" s="106"/>
      <c r="GSF229" s="106"/>
      <c r="GSG229" s="106"/>
      <c r="GSH229" s="106"/>
      <c r="GSI229" s="106"/>
      <c r="GSJ229" s="106"/>
      <c r="GSK229" s="106"/>
      <c r="GSL229" s="106"/>
      <c r="GSM229" s="106"/>
      <c r="GSN229" s="106"/>
      <c r="GSO229" s="106"/>
      <c r="GSP229" s="106"/>
      <c r="GSQ229" s="106"/>
      <c r="GSR229" s="106"/>
      <c r="GSS229" s="106"/>
      <c r="GST229" s="106"/>
      <c r="GSU229" s="106"/>
      <c r="GSV229" s="106"/>
      <c r="GSW229" s="106"/>
      <c r="GSX229" s="106"/>
      <c r="GSY229" s="106"/>
      <c r="GSZ229" s="106"/>
      <c r="GTA229" s="106"/>
      <c r="GTB229" s="106"/>
      <c r="GTC229" s="106"/>
      <c r="GTD229" s="106"/>
      <c r="GTE229" s="106"/>
      <c r="GTF229" s="106"/>
      <c r="GTG229" s="106"/>
      <c r="GTH229" s="106"/>
      <c r="GTI229" s="106"/>
      <c r="GTJ229" s="106"/>
      <c r="GTK229" s="106"/>
      <c r="GTL229" s="106"/>
      <c r="GTM229" s="106"/>
      <c r="GTN229" s="106"/>
      <c r="GTO229" s="106"/>
      <c r="GTP229" s="106"/>
      <c r="GTQ229" s="106"/>
      <c r="GTR229" s="106"/>
      <c r="GTS229" s="106"/>
      <c r="GTT229" s="106"/>
      <c r="GTU229" s="106"/>
      <c r="GTV229" s="106"/>
      <c r="GTW229" s="106"/>
      <c r="GTX229" s="106"/>
      <c r="GTY229" s="106"/>
      <c r="GTZ229" s="106"/>
      <c r="GUA229" s="106"/>
      <c r="GUB229" s="106"/>
      <c r="GUC229" s="106"/>
      <c r="GUD229" s="106"/>
      <c r="GUE229" s="106"/>
      <c r="GUF229" s="106"/>
      <c r="GUG229" s="106"/>
      <c r="GUH229" s="106"/>
      <c r="GUI229" s="106"/>
      <c r="GUJ229" s="106"/>
      <c r="GUK229" s="106"/>
      <c r="GUL229" s="106"/>
      <c r="GUM229" s="106"/>
      <c r="GUN229" s="106"/>
      <c r="GUO229" s="106"/>
      <c r="GUP229" s="106"/>
      <c r="GUQ229" s="106"/>
      <c r="GUR229" s="106"/>
      <c r="GUS229" s="106"/>
      <c r="GUT229" s="106"/>
      <c r="GUU229" s="106"/>
      <c r="GUV229" s="106"/>
      <c r="GUW229" s="106"/>
      <c r="GUX229" s="106"/>
      <c r="GUY229" s="106"/>
      <c r="GUZ229" s="106"/>
      <c r="GVA229" s="106"/>
      <c r="GVB229" s="106"/>
      <c r="GVC229" s="106"/>
      <c r="GVD229" s="106"/>
      <c r="GVE229" s="106"/>
      <c r="GVF229" s="106"/>
      <c r="GVG229" s="106"/>
      <c r="GVH229" s="106"/>
      <c r="GVI229" s="106"/>
      <c r="GVJ229" s="106"/>
      <c r="GVK229" s="106"/>
      <c r="GVL229" s="106"/>
      <c r="GVM229" s="106"/>
      <c r="GVN229" s="106"/>
      <c r="GVO229" s="106"/>
      <c r="GVP229" s="106"/>
      <c r="GVQ229" s="106"/>
      <c r="GVR229" s="106"/>
      <c r="GVS229" s="106"/>
      <c r="GVT229" s="106"/>
      <c r="GVU229" s="106"/>
      <c r="GVV229" s="106"/>
      <c r="GVW229" s="106"/>
      <c r="GVX229" s="106"/>
      <c r="GVY229" s="106"/>
      <c r="GVZ229" s="106"/>
      <c r="GWA229" s="106"/>
      <c r="GWB229" s="106"/>
      <c r="GWC229" s="106"/>
      <c r="GWD229" s="106"/>
      <c r="GWE229" s="106"/>
      <c r="GWF229" s="106"/>
      <c r="GWG229" s="106"/>
      <c r="GWH229" s="106"/>
      <c r="GWI229" s="106"/>
      <c r="GWJ229" s="106"/>
      <c r="GWK229" s="106"/>
      <c r="GWL229" s="106"/>
      <c r="GWM229" s="106"/>
      <c r="GWN229" s="106"/>
      <c r="GWO229" s="106"/>
      <c r="GWP229" s="106"/>
      <c r="GWQ229" s="106"/>
      <c r="GWR229" s="106"/>
      <c r="GWS229" s="106"/>
      <c r="GWT229" s="106"/>
      <c r="GWU229" s="106"/>
      <c r="GWV229" s="106"/>
      <c r="GWW229" s="106"/>
      <c r="GWX229" s="106"/>
      <c r="GWY229" s="106"/>
      <c r="GWZ229" s="106"/>
      <c r="GXA229" s="106"/>
      <c r="GXB229" s="106"/>
      <c r="GXC229" s="106"/>
      <c r="GXD229" s="106"/>
      <c r="GXE229" s="106"/>
      <c r="GXF229" s="106"/>
      <c r="GXG229" s="106"/>
      <c r="GXH229" s="106"/>
      <c r="GXI229" s="106"/>
      <c r="GXJ229" s="106"/>
      <c r="GXK229" s="106"/>
      <c r="GXL229" s="106"/>
      <c r="GXM229" s="106"/>
      <c r="GXN229" s="106"/>
      <c r="GXO229" s="106"/>
      <c r="GXP229" s="106"/>
      <c r="GXQ229" s="106"/>
      <c r="GXR229" s="106"/>
      <c r="GXS229" s="106"/>
      <c r="GXT229" s="106"/>
      <c r="GXU229" s="106"/>
      <c r="GXV229" s="106"/>
      <c r="GXW229" s="106"/>
      <c r="GXX229" s="106"/>
      <c r="GXY229" s="106"/>
      <c r="GXZ229" s="106"/>
      <c r="GYA229" s="106"/>
      <c r="GYB229" s="106"/>
      <c r="GYC229" s="106"/>
      <c r="GYD229" s="106"/>
      <c r="GYE229" s="106"/>
      <c r="GYF229" s="106"/>
      <c r="GYG229" s="106"/>
      <c r="GYH229" s="106"/>
      <c r="GYI229" s="106"/>
      <c r="GYJ229" s="106"/>
      <c r="GYK229" s="106"/>
      <c r="GYL229" s="106"/>
      <c r="GYM229" s="106"/>
      <c r="GYN229" s="106"/>
      <c r="GYO229" s="106"/>
      <c r="GYP229" s="106"/>
      <c r="GYQ229" s="106"/>
      <c r="GYR229" s="106"/>
      <c r="GYS229" s="106"/>
      <c r="GYT229" s="106"/>
      <c r="GYU229" s="106"/>
      <c r="GYV229" s="106"/>
      <c r="GYW229" s="106"/>
      <c r="GYX229" s="106"/>
      <c r="GYY229" s="106"/>
      <c r="GYZ229" s="106"/>
      <c r="GZA229" s="106"/>
      <c r="GZB229" s="106"/>
      <c r="GZC229" s="106"/>
      <c r="GZD229" s="106"/>
      <c r="GZE229" s="106"/>
      <c r="GZF229" s="106"/>
      <c r="GZG229" s="106"/>
      <c r="GZH229" s="106"/>
      <c r="GZI229" s="106"/>
      <c r="GZJ229" s="106"/>
      <c r="GZK229" s="106"/>
      <c r="GZL229" s="106"/>
      <c r="GZM229" s="106"/>
      <c r="GZN229" s="106"/>
      <c r="GZO229" s="106"/>
      <c r="GZP229" s="106"/>
      <c r="GZQ229" s="106"/>
      <c r="GZR229" s="106"/>
      <c r="GZS229" s="106"/>
      <c r="GZT229" s="106"/>
      <c r="GZU229" s="106"/>
      <c r="GZV229" s="106"/>
      <c r="GZW229" s="106"/>
      <c r="GZX229" s="106"/>
      <c r="GZY229" s="106"/>
      <c r="GZZ229" s="106"/>
      <c r="HAA229" s="106"/>
      <c r="HAB229" s="106"/>
      <c r="HAC229" s="106"/>
      <c r="HAD229" s="106"/>
      <c r="HAE229" s="106"/>
      <c r="HAF229" s="106"/>
      <c r="HAG229" s="106"/>
      <c r="HAH229" s="106"/>
      <c r="HAI229" s="106"/>
      <c r="HAJ229" s="106"/>
      <c r="HAK229" s="106"/>
      <c r="HAL229" s="106"/>
      <c r="HAM229" s="106"/>
      <c r="HAN229" s="106"/>
      <c r="HAO229" s="106"/>
      <c r="HAP229" s="106"/>
      <c r="HAQ229" s="106"/>
      <c r="HAR229" s="106"/>
      <c r="HAS229" s="106"/>
      <c r="HAT229" s="106"/>
      <c r="HAU229" s="106"/>
      <c r="HAV229" s="106"/>
      <c r="HAW229" s="106"/>
      <c r="HAX229" s="106"/>
      <c r="HAY229" s="106"/>
      <c r="HAZ229" s="106"/>
      <c r="HBA229" s="106"/>
      <c r="HBB229" s="106"/>
      <c r="HBC229" s="106"/>
      <c r="HBD229" s="106"/>
      <c r="HBE229" s="106"/>
      <c r="HBF229" s="106"/>
      <c r="HBG229" s="106"/>
      <c r="HBH229" s="106"/>
      <c r="HBI229" s="106"/>
      <c r="HBJ229" s="106"/>
      <c r="HBK229" s="106"/>
      <c r="HBL229" s="106"/>
      <c r="HBM229" s="106"/>
      <c r="HBN229" s="106"/>
      <c r="HBO229" s="106"/>
      <c r="HBP229" s="106"/>
      <c r="HBQ229" s="106"/>
      <c r="HBR229" s="106"/>
      <c r="HBS229" s="106"/>
      <c r="HBT229" s="106"/>
      <c r="HBU229" s="106"/>
      <c r="HBV229" s="106"/>
      <c r="HBW229" s="106"/>
      <c r="HBX229" s="106"/>
      <c r="HBY229" s="106"/>
      <c r="HBZ229" s="106"/>
      <c r="HCA229" s="106"/>
      <c r="HCB229" s="106"/>
      <c r="HCC229" s="106"/>
      <c r="HCD229" s="106"/>
      <c r="HCE229" s="106"/>
      <c r="HCF229" s="106"/>
      <c r="HCG229" s="106"/>
      <c r="HCH229" s="106"/>
      <c r="HCI229" s="106"/>
      <c r="HCJ229" s="106"/>
      <c r="HCK229" s="106"/>
      <c r="HCL229" s="106"/>
      <c r="HCM229" s="106"/>
      <c r="HCN229" s="106"/>
      <c r="HCO229" s="106"/>
      <c r="HCP229" s="106"/>
      <c r="HCQ229" s="106"/>
      <c r="HCR229" s="106"/>
      <c r="HCS229" s="106"/>
      <c r="HCT229" s="106"/>
      <c r="HCU229" s="106"/>
      <c r="HCV229" s="106"/>
      <c r="HCW229" s="106"/>
      <c r="HCX229" s="106"/>
      <c r="HCY229" s="106"/>
      <c r="HCZ229" s="106"/>
      <c r="HDA229" s="106"/>
      <c r="HDB229" s="106"/>
      <c r="HDC229" s="106"/>
      <c r="HDD229" s="106"/>
      <c r="HDE229" s="106"/>
      <c r="HDF229" s="106"/>
      <c r="HDG229" s="106"/>
      <c r="HDH229" s="106"/>
      <c r="HDI229" s="106"/>
      <c r="HDJ229" s="106"/>
      <c r="HDK229" s="106"/>
      <c r="HDL229" s="106"/>
      <c r="HDM229" s="106"/>
      <c r="HDN229" s="106"/>
      <c r="HDO229" s="106"/>
      <c r="HDP229" s="106"/>
      <c r="HDQ229" s="106"/>
      <c r="HDR229" s="106"/>
      <c r="HDS229" s="106"/>
      <c r="HDT229" s="106"/>
      <c r="HDU229" s="106"/>
      <c r="HDV229" s="106"/>
      <c r="HDW229" s="106"/>
      <c r="HDX229" s="106"/>
      <c r="HDY229" s="106"/>
      <c r="HDZ229" s="106"/>
      <c r="HEA229" s="106"/>
      <c r="HEB229" s="106"/>
      <c r="HEC229" s="106"/>
      <c r="HED229" s="106"/>
      <c r="HEE229" s="106"/>
      <c r="HEF229" s="106"/>
      <c r="HEG229" s="106"/>
      <c r="HEH229" s="106"/>
      <c r="HEI229" s="106"/>
      <c r="HEJ229" s="106"/>
      <c r="HEK229" s="106"/>
      <c r="HEL229" s="106"/>
      <c r="HEM229" s="106"/>
      <c r="HEN229" s="106"/>
      <c r="HEO229" s="106"/>
      <c r="HEP229" s="106"/>
      <c r="HEQ229" s="106"/>
      <c r="HER229" s="106"/>
      <c r="HES229" s="106"/>
      <c r="HET229" s="106"/>
      <c r="HEU229" s="106"/>
      <c r="HEV229" s="106"/>
      <c r="HEW229" s="106"/>
      <c r="HEX229" s="106"/>
      <c r="HEY229" s="106"/>
      <c r="HEZ229" s="106"/>
      <c r="HFA229" s="106"/>
      <c r="HFB229" s="106"/>
      <c r="HFC229" s="106"/>
      <c r="HFD229" s="106"/>
      <c r="HFE229" s="106"/>
      <c r="HFF229" s="106"/>
      <c r="HFG229" s="106"/>
      <c r="HFH229" s="106"/>
      <c r="HFI229" s="106"/>
      <c r="HFJ229" s="106"/>
      <c r="HFK229" s="106"/>
      <c r="HFL229" s="106"/>
      <c r="HFM229" s="106"/>
      <c r="HFN229" s="106"/>
      <c r="HFO229" s="106"/>
      <c r="HFP229" s="106"/>
      <c r="HFQ229" s="106"/>
      <c r="HFR229" s="106"/>
      <c r="HFS229" s="106"/>
      <c r="HFT229" s="106"/>
      <c r="HFU229" s="106"/>
      <c r="HFV229" s="106"/>
      <c r="HFW229" s="106"/>
      <c r="HFX229" s="106"/>
      <c r="HFY229" s="106"/>
      <c r="HFZ229" s="106"/>
      <c r="HGA229" s="106"/>
      <c r="HGB229" s="106"/>
      <c r="HGC229" s="106"/>
      <c r="HGD229" s="106"/>
      <c r="HGE229" s="106"/>
      <c r="HGF229" s="106"/>
      <c r="HGG229" s="106"/>
      <c r="HGH229" s="106"/>
      <c r="HGI229" s="106"/>
      <c r="HGJ229" s="106"/>
      <c r="HGK229" s="106"/>
      <c r="HGL229" s="106"/>
      <c r="HGM229" s="106"/>
      <c r="HGN229" s="106"/>
      <c r="HGO229" s="106"/>
      <c r="HGP229" s="106"/>
      <c r="HGQ229" s="106"/>
      <c r="HGR229" s="106"/>
      <c r="HGS229" s="106"/>
      <c r="HGT229" s="106"/>
      <c r="HGU229" s="106"/>
      <c r="HGV229" s="106"/>
      <c r="HGW229" s="106"/>
      <c r="HGX229" s="106"/>
      <c r="HGY229" s="106"/>
      <c r="HGZ229" s="106"/>
      <c r="HHA229" s="106"/>
      <c r="HHB229" s="106"/>
      <c r="HHC229" s="106"/>
      <c r="HHD229" s="106"/>
      <c r="HHE229" s="106"/>
      <c r="HHF229" s="106"/>
      <c r="HHG229" s="106"/>
      <c r="HHH229" s="106"/>
      <c r="HHI229" s="106"/>
      <c r="HHJ229" s="106"/>
      <c r="HHK229" s="106"/>
      <c r="HHL229" s="106"/>
      <c r="HHM229" s="106"/>
      <c r="HHN229" s="106"/>
      <c r="HHO229" s="106"/>
      <c r="HHP229" s="106"/>
      <c r="HHQ229" s="106"/>
      <c r="HHR229" s="106"/>
      <c r="HHS229" s="106"/>
      <c r="HHT229" s="106"/>
      <c r="HHU229" s="106"/>
      <c r="HHV229" s="106"/>
      <c r="HHW229" s="106"/>
      <c r="HHX229" s="106"/>
      <c r="HHY229" s="106"/>
      <c r="HHZ229" s="106"/>
      <c r="HIA229" s="106"/>
      <c r="HIB229" s="106"/>
      <c r="HIC229" s="106"/>
      <c r="HID229" s="106"/>
      <c r="HIE229" s="106"/>
      <c r="HIF229" s="106"/>
      <c r="HIG229" s="106"/>
      <c r="HIH229" s="106"/>
      <c r="HII229" s="106"/>
      <c r="HIJ229" s="106"/>
      <c r="HIK229" s="106"/>
      <c r="HIL229" s="106"/>
      <c r="HIM229" s="106"/>
      <c r="HIN229" s="106"/>
      <c r="HIO229" s="106"/>
      <c r="HIP229" s="106"/>
      <c r="HIQ229" s="106"/>
      <c r="HIR229" s="106"/>
      <c r="HIS229" s="106"/>
      <c r="HIT229" s="106"/>
      <c r="HIU229" s="106"/>
      <c r="HIV229" s="106"/>
      <c r="HIW229" s="106"/>
      <c r="HIX229" s="106"/>
      <c r="HIY229" s="106"/>
      <c r="HIZ229" s="106"/>
      <c r="HJA229" s="106"/>
      <c r="HJB229" s="106"/>
      <c r="HJC229" s="106"/>
      <c r="HJD229" s="106"/>
      <c r="HJE229" s="106"/>
      <c r="HJF229" s="106"/>
      <c r="HJG229" s="106"/>
      <c r="HJH229" s="106"/>
      <c r="HJI229" s="106"/>
      <c r="HJJ229" s="106"/>
      <c r="HJK229" s="106"/>
      <c r="HJL229" s="106"/>
      <c r="HJM229" s="106"/>
      <c r="HJN229" s="106"/>
      <c r="HJO229" s="106"/>
      <c r="HJP229" s="106"/>
      <c r="HJQ229" s="106"/>
      <c r="HJR229" s="106"/>
      <c r="HJS229" s="106"/>
      <c r="HJT229" s="106"/>
      <c r="HJU229" s="106"/>
      <c r="HJV229" s="106"/>
      <c r="HJW229" s="106"/>
      <c r="HJX229" s="106"/>
      <c r="HJY229" s="106"/>
      <c r="HJZ229" s="106"/>
      <c r="HKA229" s="106"/>
      <c r="HKB229" s="106"/>
      <c r="HKC229" s="106"/>
      <c r="HKD229" s="106"/>
      <c r="HKE229" s="106"/>
      <c r="HKF229" s="106"/>
      <c r="HKG229" s="106"/>
      <c r="HKH229" s="106"/>
      <c r="HKI229" s="106"/>
      <c r="HKJ229" s="106"/>
      <c r="HKK229" s="106"/>
      <c r="HKL229" s="106"/>
      <c r="HKM229" s="106"/>
      <c r="HKN229" s="106"/>
      <c r="HKO229" s="106"/>
      <c r="HKP229" s="106"/>
      <c r="HKQ229" s="106"/>
      <c r="HKR229" s="106"/>
      <c r="HKS229" s="106"/>
      <c r="HKT229" s="106"/>
      <c r="HKU229" s="106"/>
      <c r="HKV229" s="106"/>
      <c r="HKW229" s="106"/>
      <c r="HKX229" s="106"/>
      <c r="HKY229" s="106"/>
      <c r="HKZ229" s="106"/>
      <c r="HLA229" s="106"/>
      <c r="HLB229" s="106"/>
      <c r="HLC229" s="106"/>
      <c r="HLD229" s="106"/>
      <c r="HLE229" s="106"/>
      <c r="HLF229" s="106"/>
      <c r="HLG229" s="106"/>
      <c r="HLH229" s="106"/>
      <c r="HLI229" s="106"/>
      <c r="HLJ229" s="106"/>
      <c r="HLK229" s="106"/>
      <c r="HLL229" s="106"/>
      <c r="HLM229" s="106"/>
      <c r="HLN229" s="106"/>
      <c r="HLO229" s="106"/>
      <c r="HLP229" s="106"/>
      <c r="HLQ229" s="106"/>
      <c r="HLR229" s="106"/>
      <c r="HLS229" s="106"/>
      <c r="HLT229" s="106"/>
      <c r="HLU229" s="106"/>
      <c r="HLV229" s="106"/>
      <c r="HLW229" s="106"/>
      <c r="HLX229" s="106"/>
      <c r="HLY229" s="106"/>
      <c r="HLZ229" s="106"/>
      <c r="HMA229" s="106"/>
      <c r="HMB229" s="106"/>
      <c r="HMC229" s="106"/>
      <c r="HMD229" s="106"/>
      <c r="HME229" s="106"/>
      <c r="HMF229" s="106"/>
      <c r="HMG229" s="106"/>
      <c r="HMH229" s="106"/>
      <c r="HMI229" s="106"/>
      <c r="HMJ229" s="106"/>
      <c r="HMK229" s="106"/>
      <c r="HML229" s="106"/>
      <c r="HMM229" s="106"/>
      <c r="HMN229" s="106"/>
      <c r="HMO229" s="106"/>
      <c r="HMP229" s="106"/>
      <c r="HMQ229" s="106"/>
      <c r="HMR229" s="106"/>
      <c r="HMS229" s="106"/>
      <c r="HMT229" s="106"/>
      <c r="HMU229" s="106"/>
      <c r="HMV229" s="106"/>
      <c r="HMW229" s="106"/>
      <c r="HMX229" s="106"/>
      <c r="HMY229" s="106"/>
      <c r="HMZ229" s="106"/>
      <c r="HNA229" s="106"/>
      <c r="HNB229" s="106"/>
      <c r="HNC229" s="106"/>
      <c r="HND229" s="106"/>
      <c r="HNE229" s="106"/>
      <c r="HNF229" s="106"/>
      <c r="HNG229" s="106"/>
      <c r="HNH229" s="106"/>
      <c r="HNI229" s="106"/>
      <c r="HNJ229" s="106"/>
      <c r="HNK229" s="106"/>
      <c r="HNL229" s="106"/>
      <c r="HNM229" s="106"/>
      <c r="HNN229" s="106"/>
      <c r="HNO229" s="106"/>
      <c r="HNP229" s="106"/>
      <c r="HNQ229" s="106"/>
      <c r="HNR229" s="106"/>
      <c r="HNS229" s="106"/>
      <c r="HNT229" s="106"/>
      <c r="HNU229" s="106"/>
      <c r="HNV229" s="106"/>
      <c r="HNW229" s="106"/>
      <c r="HNX229" s="106"/>
      <c r="HNY229" s="106"/>
      <c r="HNZ229" s="106"/>
      <c r="HOA229" s="106"/>
      <c r="HOB229" s="106"/>
      <c r="HOC229" s="106"/>
      <c r="HOD229" s="106"/>
      <c r="HOE229" s="106"/>
      <c r="HOF229" s="106"/>
      <c r="HOG229" s="106"/>
      <c r="HOH229" s="106"/>
      <c r="HOI229" s="106"/>
      <c r="HOJ229" s="106"/>
      <c r="HOK229" s="106"/>
      <c r="HOL229" s="106"/>
      <c r="HOM229" s="106"/>
      <c r="HON229" s="106"/>
      <c r="HOO229" s="106"/>
      <c r="HOP229" s="106"/>
      <c r="HOQ229" s="106"/>
      <c r="HOR229" s="106"/>
      <c r="HOS229" s="106"/>
      <c r="HOT229" s="106"/>
      <c r="HOU229" s="106"/>
      <c r="HOV229" s="106"/>
      <c r="HOW229" s="106"/>
      <c r="HOX229" s="106"/>
      <c r="HOY229" s="106"/>
      <c r="HOZ229" s="106"/>
      <c r="HPA229" s="106"/>
      <c r="HPB229" s="106"/>
      <c r="HPC229" s="106"/>
      <c r="HPD229" s="106"/>
      <c r="HPE229" s="106"/>
      <c r="HPF229" s="106"/>
      <c r="HPG229" s="106"/>
      <c r="HPH229" s="106"/>
      <c r="HPI229" s="106"/>
      <c r="HPJ229" s="106"/>
      <c r="HPK229" s="106"/>
      <c r="HPL229" s="106"/>
      <c r="HPM229" s="106"/>
      <c r="HPN229" s="106"/>
      <c r="HPO229" s="106"/>
      <c r="HPP229" s="106"/>
      <c r="HPQ229" s="106"/>
      <c r="HPR229" s="106"/>
      <c r="HPS229" s="106"/>
      <c r="HPT229" s="106"/>
      <c r="HPU229" s="106"/>
      <c r="HPV229" s="106"/>
      <c r="HPW229" s="106"/>
      <c r="HPX229" s="106"/>
      <c r="HPY229" s="106"/>
      <c r="HPZ229" s="106"/>
      <c r="HQA229" s="106"/>
      <c r="HQB229" s="106"/>
      <c r="HQC229" s="106"/>
      <c r="HQD229" s="106"/>
      <c r="HQE229" s="106"/>
      <c r="HQF229" s="106"/>
      <c r="HQG229" s="106"/>
      <c r="HQH229" s="106"/>
      <c r="HQI229" s="106"/>
      <c r="HQJ229" s="106"/>
      <c r="HQK229" s="106"/>
      <c r="HQL229" s="106"/>
      <c r="HQM229" s="106"/>
      <c r="HQN229" s="106"/>
      <c r="HQO229" s="106"/>
      <c r="HQP229" s="106"/>
      <c r="HQQ229" s="106"/>
      <c r="HQR229" s="106"/>
      <c r="HQS229" s="106"/>
      <c r="HQT229" s="106"/>
      <c r="HQU229" s="106"/>
      <c r="HQV229" s="106"/>
      <c r="HQW229" s="106"/>
      <c r="HQX229" s="106"/>
      <c r="HQY229" s="106"/>
      <c r="HQZ229" s="106"/>
      <c r="HRA229" s="106"/>
      <c r="HRB229" s="106"/>
      <c r="HRC229" s="106"/>
      <c r="HRD229" s="106"/>
      <c r="HRE229" s="106"/>
      <c r="HRF229" s="106"/>
      <c r="HRG229" s="106"/>
      <c r="HRH229" s="106"/>
      <c r="HRI229" s="106"/>
      <c r="HRJ229" s="106"/>
      <c r="HRK229" s="106"/>
      <c r="HRL229" s="106"/>
      <c r="HRM229" s="106"/>
      <c r="HRN229" s="106"/>
      <c r="HRO229" s="106"/>
      <c r="HRP229" s="106"/>
      <c r="HRQ229" s="106"/>
      <c r="HRR229" s="106"/>
      <c r="HRS229" s="106"/>
      <c r="HRT229" s="106"/>
      <c r="HRU229" s="106"/>
      <c r="HRV229" s="106"/>
      <c r="HRW229" s="106"/>
      <c r="HRX229" s="106"/>
      <c r="HRY229" s="106"/>
      <c r="HRZ229" s="106"/>
      <c r="HSA229" s="106"/>
      <c r="HSB229" s="106"/>
      <c r="HSC229" s="106"/>
      <c r="HSD229" s="106"/>
      <c r="HSE229" s="106"/>
      <c r="HSF229" s="106"/>
      <c r="HSG229" s="106"/>
      <c r="HSH229" s="106"/>
      <c r="HSI229" s="106"/>
      <c r="HSJ229" s="106"/>
      <c r="HSK229" s="106"/>
      <c r="HSL229" s="106"/>
      <c r="HSM229" s="106"/>
      <c r="HSN229" s="106"/>
      <c r="HSO229" s="106"/>
      <c r="HSP229" s="106"/>
      <c r="HSQ229" s="106"/>
      <c r="HSR229" s="106"/>
      <c r="HSS229" s="106"/>
      <c r="HST229" s="106"/>
      <c r="HSU229" s="106"/>
      <c r="HSV229" s="106"/>
      <c r="HSW229" s="106"/>
      <c r="HSX229" s="106"/>
      <c r="HSY229" s="106"/>
      <c r="HSZ229" s="106"/>
      <c r="HTA229" s="106"/>
      <c r="HTB229" s="106"/>
      <c r="HTC229" s="106"/>
      <c r="HTD229" s="106"/>
      <c r="HTE229" s="106"/>
      <c r="HTF229" s="106"/>
      <c r="HTG229" s="106"/>
      <c r="HTH229" s="106"/>
      <c r="HTI229" s="106"/>
      <c r="HTJ229" s="106"/>
      <c r="HTK229" s="106"/>
      <c r="HTL229" s="106"/>
      <c r="HTM229" s="106"/>
      <c r="HTN229" s="106"/>
      <c r="HTO229" s="106"/>
      <c r="HTP229" s="106"/>
      <c r="HTQ229" s="106"/>
      <c r="HTR229" s="106"/>
      <c r="HTS229" s="106"/>
      <c r="HTT229" s="106"/>
      <c r="HTU229" s="106"/>
      <c r="HTV229" s="106"/>
      <c r="HTW229" s="106"/>
      <c r="HTX229" s="106"/>
      <c r="HTY229" s="106"/>
      <c r="HTZ229" s="106"/>
      <c r="HUA229" s="106"/>
      <c r="HUB229" s="106"/>
      <c r="HUC229" s="106"/>
      <c r="HUD229" s="106"/>
      <c r="HUE229" s="106"/>
      <c r="HUF229" s="106"/>
      <c r="HUG229" s="106"/>
      <c r="HUH229" s="106"/>
      <c r="HUI229" s="106"/>
      <c r="HUJ229" s="106"/>
      <c r="HUK229" s="106"/>
      <c r="HUL229" s="106"/>
      <c r="HUM229" s="106"/>
      <c r="HUN229" s="106"/>
      <c r="HUO229" s="106"/>
      <c r="HUP229" s="106"/>
      <c r="HUQ229" s="106"/>
      <c r="HUR229" s="106"/>
      <c r="HUS229" s="106"/>
      <c r="HUT229" s="106"/>
      <c r="HUU229" s="106"/>
      <c r="HUV229" s="106"/>
      <c r="HUW229" s="106"/>
      <c r="HUX229" s="106"/>
      <c r="HUY229" s="106"/>
      <c r="HUZ229" s="106"/>
      <c r="HVA229" s="106"/>
      <c r="HVB229" s="106"/>
      <c r="HVC229" s="106"/>
      <c r="HVD229" s="106"/>
      <c r="HVE229" s="106"/>
      <c r="HVF229" s="106"/>
      <c r="HVG229" s="106"/>
      <c r="HVH229" s="106"/>
      <c r="HVI229" s="106"/>
      <c r="HVJ229" s="106"/>
      <c r="HVK229" s="106"/>
      <c r="HVL229" s="106"/>
      <c r="HVM229" s="106"/>
      <c r="HVN229" s="106"/>
      <c r="HVO229" s="106"/>
      <c r="HVP229" s="106"/>
      <c r="HVQ229" s="106"/>
      <c r="HVR229" s="106"/>
      <c r="HVS229" s="106"/>
      <c r="HVT229" s="106"/>
      <c r="HVU229" s="106"/>
      <c r="HVV229" s="106"/>
      <c r="HVW229" s="106"/>
      <c r="HVX229" s="106"/>
      <c r="HVY229" s="106"/>
      <c r="HVZ229" s="106"/>
      <c r="HWA229" s="106"/>
      <c r="HWB229" s="106"/>
      <c r="HWC229" s="106"/>
      <c r="HWD229" s="106"/>
      <c r="HWE229" s="106"/>
      <c r="HWF229" s="106"/>
      <c r="HWG229" s="106"/>
      <c r="HWH229" s="106"/>
      <c r="HWI229" s="106"/>
      <c r="HWJ229" s="106"/>
      <c r="HWK229" s="106"/>
      <c r="HWL229" s="106"/>
      <c r="HWM229" s="106"/>
      <c r="HWN229" s="106"/>
      <c r="HWO229" s="106"/>
      <c r="HWP229" s="106"/>
      <c r="HWQ229" s="106"/>
      <c r="HWR229" s="106"/>
      <c r="HWS229" s="106"/>
      <c r="HWT229" s="106"/>
      <c r="HWU229" s="106"/>
      <c r="HWV229" s="106"/>
      <c r="HWW229" s="106"/>
      <c r="HWX229" s="106"/>
      <c r="HWY229" s="106"/>
      <c r="HWZ229" s="106"/>
      <c r="HXA229" s="106"/>
      <c r="HXB229" s="106"/>
      <c r="HXC229" s="106"/>
      <c r="HXD229" s="106"/>
      <c r="HXE229" s="106"/>
      <c r="HXF229" s="106"/>
      <c r="HXG229" s="106"/>
      <c r="HXH229" s="106"/>
      <c r="HXI229" s="106"/>
      <c r="HXJ229" s="106"/>
      <c r="HXK229" s="106"/>
      <c r="HXL229" s="106"/>
      <c r="HXM229" s="106"/>
      <c r="HXN229" s="106"/>
      <c r="HXO229" s="106"/>
      <c r="HXP229" s="106"/>
      <c r="HXQ229" s="106"/>
      <c r="HXR229" s="106"/>
      <c r="HXS229" s="106"/>
      <c r="HXT229" s="106"/>
      <c r="HXU229" s="106"/>
      <c r="HXV229" s="106"/>
      <c r="HXW229" s="106"/>
      <c r="HXX229" s="106"/>
      <c r="HXY229" s="106"/>
      <c r="HXZ229" s="106"/>
      <c r="HYA229" s="106"/>
      <c r="HYB229" s="106"/>
      <c r="HYC229" s="106"/>
      <c r="HYD229" s="106"/>
      <c r="HYE229" s="106"/>
      <c r="HYF229" s="106"/>
      <c r="HYG229" s="106"/>
      <c r="HYH229" s="106"/>
      <c r="HYI229" s="106"/>
      <c r="HYJ229" s="106"/>
      <c r="HYK229" s="106"/>
      <c r="HYL229" s="106"/>
      <c r="HYM229" s="106"/>
      <c r="HYN229" s="106"/>
      <c r="HYO229" s="106"/>
      <c r="HYP229" s="106"/>
      <c r="HYQ229" s="106"/>
      <c r="HYR229" s="106"/>
      <c r="HYS229" s="106"/>
      <c r="HYT229" s="106"/>
      <c r="HYU229" s="106"/>
      <c r="HYV229" s="106"/>
      <c r="HYW229" s="106"/>
      <c r="HYX229" s="106"/>
      <c r="HYY229" s="106"/>
      <c r="HYZ229" s="106"/>
      <c r="HZA229" s="106"/>
      <c r="HZB229" s="106"/>
      <c r="HZC229" s="106"/>
      <c r="HZD229" s="106"/>
      <c r="HZE229" s="106"/>
      <c r="HZF229" s="106"/>
      <c r="HZG229" s="106"/>
      <c r="HZH229" s="106"/>
      <c r="HZI229" s="106"/>
      <c r="HZJ229" s="106"/>
      <c r="HZK229" s="106"/>
      <c r="HZL229" s="106"/>
      <c r="HZM229" s="106"/>
      <c r="HZN229" s="106"/>
      <c r="HZO229" s="106"/>
      <c r="HZP229" s="106"/>
      <c r="HZQ229" s="106"/>
      <c r="HZR229" s="106"/>
      <c r="HZS229" s="106"/>
      <c r="HZT229" s="106"/>
      <c r="HZU229" s="106"/>
      <c r="HZV229" s="106"/>
      <c r="HZW229" s="106"/>
      <c r="HZX229" s="106"/>
      <c r="HZY229" s="106"/>
      <c r="HZZ229" s="106"/>
      <c r="IAA229" s="106"/>
      <c r="IAB229" s="106"/>
      <c r="IAC229" s="106"/>
      <c r="IAD229" s="106"/>
      <c r="IAE229" s="106"/>
      <c r="IAF229" s="106"/>
      <c r="IAG229" s="106"/>
      <c r="IAH229" s="106"/>
      <c r="IAI229" s="106"/>
      <c r="IAJ229" s="106"/>
      <c r="IAK229" s="106"/>
      <c r="IAL229" s="106"/>
      <c r="IAM229" s="106"/>
      <c r="IAN229" s="106"/>
      <c r="IAO229" s="106"/>
      <c r="IAP229" s="106"/>
      <c r="IAQ229" s="106"/>
      <c r="IAR229" s="106"/>
      <c r="IAS229" s="106"/>
      <c r="IAT229" s="106"/>
      <c r="IAU229" s="106"/>
      <c r="IAV229" s="106"/>
      <c r="IAW229" s="106"/>
      <c r="IAX229" s="106"/>
      <c r="IAY229" s="106"/>
      <c r="IAZ229" s="106"/>
      <c r="IBA229" s="106"/>
      <c r="IBB229" s="106"/>
      <c r="IBC229" s="106"/>
      <c r="IBD229" s="106"/>
      <c r="IBE229" s="106"/>
      <c r="IBF229" s="106"/>
      <c r="IBG229" s="106"/>
      <c r="IBH229" s="106"/>
      <c r="IBI229" s="106"/>
      <c r="IBJ229" s="106"/>
      <c r="IBK229" s="106"/>
      <c r="IBL229" s="106"/>
      <c r="IBM229" s="106"/>
      <c r="IBN229" s="106"/>
      <c r="IBO229" s="106"/>
      <c r="IBP229" s="106"/>
      <c r="IBQ229" s="106"/>
      <c r="IBR229" s="106"/>
      <c r="IBS229" s="106"/>
      <c r="IBT229" s="106"/>
      <c r="IBU229" s="106"/>
      <c r="IBV229" s="106"/>
      <c r="IBW229" s="106"/>
      <c r="IBX229" s="106"/>
      <c r="IBY229" s="106"/>
      <c r="IBZ229" s="106"/>
      <c r="ICA229" s="106"/>
      <c r="ICB229" s="106"/>
      <c r="ICC229" s="106"/>
      <c r="ICD229" s="106"/>
      <c r="ICE229" s="106"/>
      <c r="ICF229" s="106"/>
      <c r="ICG229" s="106"/>
      <c r="ICH229" s="106"/>
      <c r="ICI229" s="106"/>
      <c r="ICJ229" s="106"/>
      <c r="ICK229" s="106"/>
      <c r="ICL229" s="106"/>
      <c r="ICM229" s="106"/>
      <c r="ICN229" s="106"/>
      <c r="ICO229" s="106"/>
      <c r="ICP229" s="106"/>
      <c r="ICQ229" s="106"/>
      <c r="ICR229" s="106"/>
      <c r="ICS229" s="106"/>
      <c r="ICT229" s="106"/>
      <c r="ICU229" s="106"/>
      <c r="ICV229" s="106"/>
      <c r="ICW229" s="106"/>
      <c r="ICX229" s="106"/>
      <c r="ICY229" s="106"/>
      <c r="ICZ229" s="106"/>
      <c r="IDA229" s="106"/>
      <c r="IDB229" s="106"/>
      <c r="IDC229" s="106"/>
      <c r="IDD229" s="106"/>
      <c r="IDE229" s="106"/>
      <c r="IDF229" s="106"/>
      <c r="IDG229" s="106"/>
      <c r="IDH229" s="106"/>
      <c r="IDI229" s="106"/>
      <c r="IDJ229" s="106"/>
      <c r="IDK229" s="106"/>
      <c r="IDL229" s="106"/>
      <c r="IDM229" s="106"/>
      <c r="IDN229" s="106"/>
      <c r="IDO229" s="106"/>
      <c r="IDP229" s="106"/>
      <c r="IDQ229" s="106"/>
      <c r="IDR229" s="106"/>
      <c r="IDS229" s="106"/>
      <c r="IDT229" s="106"/>
      <c r="IDU229" s="106"/>
      <c r="IDV229" s="106"/>
      <c r="IDW229" s="106"/>
      <c r="IDX229" s="106"/>
      <c r="IDY229" s="106"/>
      <c r="IDZ229" s="106"/>
      <c r="IEA229" s="106"/>
      <c r="IEB229" s="106"/>
      <c r="IEC229" s="106"/>
      <c r="IED229" s="106"/>
      <c r="IEE229" s="106"/>
      <c r="IEF229" s="106"/>
      <c r="IEG229" s="106"/>
      <c r="IEH229" s="106"/>
      <c r="IEI229" s="106"/>
      <c r="IEJ229" s="106"/>
      <c r="IEK229" s="106"/>
      <c r="IEL229" s="106"/>
      <c r="IEM229" s="106"/>
      <c r="IEN229" s="106"/>
      <c r="IEO229" s="106"/>
      <c r="IEP229" s="106"/>
      <c r="IEQ229" s="106"/>
      <c r="IER229" s="106"/>
      <c r="IES229" s="106"/>
      <c r="IET229" s="106"/>
      <c r="IEU229" s="106"/>
      <c r="IEV229" s="106"/>
      <c r="IEW229" s="106"/>
      <c r="IEX229" s="106"/>
      <c r="IEY229" s="106"/>
      <c r="IEZ229" s="106"/>
      <c r="IFA229" s="106"/>
      <c r="IFB229" s="106"/>
      <c r="IFC229" s="106"/>
      <c r="IFD229" s="106"/>
      <c r="IFE229" s="106"/>
      <c r="IFF229" s="106"/>
      <c r="IFG229" s="106"/>
      <c r="IFH229" s="106"/>
      <c r="IFI229" s="106"/>
      <c r="IFJ229" s="106"/>
      <c r="IFK229" s="106"/>
      <c r="IFL229" s="106"/>
      <c r="IFM229" s="106"/>
      <c r="IFN229" s="106"/>
      <c r="IFO229" s="106"/>
      <c r="IFP229" s="106"/>
      <c r="IFQ229" s="106"/>
      <c r="IFR229" s="106"/>
      <c r="IFS229" s="106"/>
      <c r="IFT229" s="106"/>
      <c r="IFU229" s="106"/>
      <c r="IFV229" s="106"/>
      <c r="IFW229" s="106"/>
      <c r="IFX229" s="106"/>
      <c r="IFY229" s="106"/>
      <c r="IFZ229" s="106"/>
      <c r="IGA229" s="106"/>
      <c r="IGB229" s="106"/>
      <c r="IGC229" s="106"/>
      <c r="IGD229" s="106"/>
      <c r="IGE229" s="106"/>
      <c r="IGF229" s="106"/>
      <c r="IGG229" s="106"/>
      <c r="IGH229" s="106"/>
      <c r="IGI229" s="106"/>
      <c r="IGJ229" s="106"/>
      <c r="IGK229" s="106"/>
      <c r="IGL229" s="106"/>
      <c r="IGM229" s="106"/>
      <c r="IGN229" s="106"/>
      <c r="IGO229" s="106"/>
      <c r="IGP229" s="106"/>
      <c r="IGQ229" s="106"/>
      <c r="IGR229" s="106"/>
      <c r="IGS229" s="106"/>
      <c r="IGT229" s="106"/>
      <c r="IGU229" s="106"/>
      <c r="IGV229" s="106"/>
      <c r="IGW229" s="106"/>
      <c r="IGX229" s="106"/>
      <c r="IGY229" s="106"/>
      <c r="IGZ229" s="106"/>
      <c r="IHA229" s="106"/>
      <c r="IHB229" s="106"/>
      <c r="IHC229" s="106"/>
      <c r="IHD229" s="106"/>
      <c r="IHE229" s="106"/>
      <c r="IHF229" s="106"/>
      <c r="IHG229" s="106"/>
      <c r="IHH229" s="106"/>
      <c r="IHI229" s="106"/>
      <c r="IHJ229" s="106"/>
      <c r="IHK229" s="106"/>
      <c r="IHL229" s="106"/>
      <c r="IHM229" s="106"/>
      <c r="IHN229" s="106"/>
      <c r="IHO229" s="106"/>
      <c r="IHP229" s="106"/>
      <c r="IHQ229" s="106"/>
      <c r="IHR229" s="106"/>
      <c r="IHS229" s="106"/>
      <c r="IHT229" s="106"/>
      <c r="IHU229" s="106"/>
      <c r="IHV229" s="106"/>
      <c r="IHW229" s="106"/>
      <c r="IHX229" s="106"/>
      <c r="IHY229" s="106"/>
      <c r="IHZ229" s="106"/>
      <c r="IIA229" s="106"/>
      <c r="IIB229" s="106"/>
      <c r="IIC229" s="106"/>
      <c r="IID229" s="106"/>
      <c r="IIE229" s="106"/>
      <c r="IIF229" s="106"/>
      <c r="IIG229" s="106"/>
      <c r="IIH229" s="106"/>
      <c r="III229" s="106"/>
      <c r="IIJ229" s="106"/>
      <c r="IIK229" s="106"/>
      <c r="IIL229" s="106"/>
      <c r="IIM229" s="106"/>
      <c r="IIN229" s="106"/>
      <c r="IIO229" s="106"/>
      <c r="IIP229" s="106"/>
      <c r="IIQ229" s="106"/>
      <c r="IIR229" s="106"/>
      <c r="IIS229" s="106"/>
      <c r="IIT229" s="106"/>
      <c r="IIU229" s="106"/>
      <c r="IIV229" s="106"/>
      <c r="IIW229" s="106"/>
      <c r="IIX229" s="106"/>
      <c r="IIY229" s="106"/>
      <c r="IIZ229" s="106"/>
      <c r="IJA229" s="106"/>
      <c r="IJB229" s="106"/>
      <c r="IJC229" s="106"/>
      <c r="IJD229" s="106"/>
      <c r="IJE229" s="106"/>
      <c r="IJF229" s="106"/>
      <c r="IJG229" s="106"/>
      <c r="IJH229" s="106"/>
      <c r="IJI229" s="106"/>
      <c r="IJJ229" s="106"/>
      <c r="IJK229" s="106"/>
      <c r="IJL229" s="106"/>
      <c r="IJM229" s="106"/>
      <c r="IJN229" s="106"/>
      <c r="IJO229" s="106"/>
      <c r="IJP229" s="106"/>
      <c r="IJQ229" s="106"/>
      <c r="IJR229" s="106"/>
      <c r="IJS229" s="106"/>
      <c r="IJT229" s="106"/>
      <c r="IJU229" s="106"/>
      <c r="IJV229" s="106"/>
      <c r="IJW229" s="106"/>
      <c r="IJX229" s="106"/>
      <c r="IJY229" s="106"/>
      <c r="IJZ229" s="106"/>
      <c r="IKA229" s="106"/>
      <c r="IKB229" s="106"/>
      <c r="IKC229" s="106"/>
      <c r="IKD229" s="106"/>
      <c r="IKE229" s="106"/>
      <c r="IKF229" s="106"/>
      <c r="IKG229" s="106"/>
      <c r="IKH229" s="106"/>
      <c r="IKI229" s="106"/>
      <c r="IKJ229" s="106"/>
      <c r="IKK229" s="106"/>
      <c r="IKL229" s="106"/>
      <c r="IKM229" s="106"/>
      <c r="IKN229" s="106"/>
      <c r="IKO229" s="106"/>
      <c r="IKP229" s="106"/>
      <c r="IKQ229" s="106"/>
      <c r="IKR229" s="106"/>
      <c r="IKS229" s="106"/>
      <c r="IKT229" s="106"/>
      <c r="IKU229" s="106"/>
      <c r="IKV229" s="106"/>
      <c r="IKW229" s="106"/>
      <c r="IKX229" s="106"/>
      <c r="IKY229" s="106"/>
      <c r="IKZ229" s="106"/>
      <c r="ILA229" s="106"/>
      <c r="ILB229" s="106"/>
      <c r="ILC229" s="106"/>
      <c r="ILD229" s="106"/>
      <c r="ILE229" s="106"/>
      <c r="ILF229" s="106"/>
      <c r="ILG229" s="106"/>
      <c r="ILH229" s="106"/>
      <c r="ILI229" s="106"/>
      <c r="ILJ229" s="106"/>
      <c r="ILK229" s="106"/>
      <c r="ILL229" s="106"/>
      <c r="ILM229" s="106"/>
      <c r="ILN229" s="106"/>
      <c r="ILO229" s="106"/>
      <c r="ILP229" s="106"/>
      <c r="ILQ229" s="106"/>
      <c r="ILR229" s="106"/>
      <c r="ILS229" s="106"/>
      <c r="ILT229" s="106"/>
      <c r="ILU229" s="106"/>
      <c r="ILV229" s="106"/>
      <c r="ILW229" s="106"/>
      <c r="ILX229" s="106"/>
      <c r="ILY229" s="106"/>
      <c r="ILZ229" s="106"/>
      <c r="IMA229" s="106"/>
      <c r="IMB229" s="106"/>
      <c r="IMC229" s="106"/>
      <c r="IMD229" s="106"/>
      <c r="IME229" s="106"/>
      <c r="IMF229" s="106"/>
      <c r="IMG229" s="106"/>
      <c r="IMH229" s="106"/>
      <c r="IMI229" s="106"/>
      <c r="IMJ229" s="106"/>
      <c r="IMK229" s="106"/>
      <c r="IML229" s="106"/>
      <c r="IMM229" s="106"/>
      <c r="IMN229" s="106"/>
      <c r="IMO229" s="106"/>
      <c r="IMP229" s="106"/>
      <c r="IMQ229" s="106"/>
      <c r="IMR229" s="106"/>
      <c r="IMS229" s="106"/>
      <c r="IMT229" s="106"/>
      <c r="IMU229" s="106"/>
      <c r="IMV229" s="106"/>
      <c r="IMW229" s="106"/>
      <c r="IMX229" s="106"/>
      <c r="IMY229" s="106"/>
      <c r="IMZ229" s="106"/>
      <c r="INA229" s="106"/>
      <c r="INB229" s="106"/>
      <c r="INC229" s="106"/>
      <c r="IND229" s="106"/>
      <c r="INE229" s="106"/>
      <c r="INF229" s="106"/>
      <c r="ING229" s="106"/>
      <c r="INH229" s="106"/>
      <c r="INI229" s="106"/>
      <c r="INJ229" s="106"/>
      <c r="INK229" s="106"/>
      <c r="INL229" s="106"/>
      <c r="INM229" s="106"/>
      <c r="INN229" s="106"/>
      <c r="INO229" s="106"/>
      <c r="INP229" s="106"/>
      <c r="INQ229" s="106"/>
      <c r="INR229" s="106"/>
      <c r="INS229" s="106"/>
      <c r="INT229" s="106"/>
      <c r="INU229" s="106"/>
      <c r="INV229" s="106"/>
      <c r="INW229" s="106"/>
      <c r="INX229" s="106"/>
      <c r="INY229" s="106"/>
      <c r="INZ229" s="106"/>
      <c r="IOA229" s="106"/>
      <c r="IOB229" s="106"/>
      <c r="IOC229" s="106"/>
      <c r="IOD229" s="106"/>
      <c r="IOE229" s="106"/>
      <c r="IOF229" s="106"/>
      <c r="IOG229" s="106"/>
      <c r="IOH229" s="106"/>
      <c r="IOI229" s="106"/>
      <c r="IOJ229" s="106"/>
      <c r="IOK229" s="106"/>
      <c r="IOL229" s="106"/>
      <c r="IOM229" s="106"/>
      <c r="ION229" s="106"/>
      <c r="IOO229" s="106"/>
      <c r="IOP229" s="106"/>
      <c r="IOQ229" s="106"/>
      <c r="IOR229" s="106"/>
      <c r="IOS229" s="106"/>
      <c r="IOT229" s="106"/>
      <c r="IOU229" s="106"/>
      <c r="IOV229" s="106"/>
      <c r="IOW229" s="106"/>
      <c r="IOX229" s="106"/>
      <c r="IOY229" s="106"/>
      <c r="IOZ229" s="106"/>
      <c r="IPA229" s="106"/>
      <c r="IPB229" s="106"/>
      <c r="IPC229" s="106"/>
      <c r="IPD229" s="106"/>
      <c r="IPE229" s="106"/>
      <c r="IPF229" s="106"/>
      <c r="IPG229" s="106"/>
      <c r="IPH229" s="106"/>
      <c r="IPI229" s="106"/>
      <c r="IPJ229" s="106"/>
      <c r="IPK229" s="106"/>
      <c r="IPL229" s="106"/>
      <c r="IPM229" s="106"/>
      <c r="IPN229" s="106"/>
      <c r="IPO229" s="106"/>
      <c r="IPP229" s="106"/>
      <c r="IPQ229" s="106"/>
      <c r="IPR229" s="106"/>
      <c r="IPS229" s="106"/>
      <c r="IPT229" s="106"/>
      <c r="IPU229" s="106"/>
      <c r="IPV229" s="106"/>
      <c r="IPW229" s="106"/>
      <c r="IPX229" s="106"/>
      <c r="IPY229" s="106"/>
      <c r="IPZ229" s="106"/>
      <c r="IQA229" s="106"/>
      <c r="IQB229" s="106"/>
      <c r="IQC229" s="106"/>
      <c r="IQD229" s="106"/>
      <c r="IQE229" s="106"/>
      <c r="IQF229" s="106"/>
      <c r="IQG229" s="106"/>
      <c r="IQH229" s="106"/>
      <c r="IQI229" s="106"/>
      <c r="IQJ229" s="106"/>
      <c r="IQK229" s="106"/>
      <c r="IQL229" s="106"/>
      <c r="IQM229" s="106"/>
      <c r="IQN229" s="106"/>
      <c r="IQO229" s="106"/>
      <c r="IQP229" s="106"/>
      <c r="IQQ229" s="106"/>
      <c r="IQR229" s="106"/>
      <c r="IQS229" s="106"/>
      <c r="IQT229" s="106"/>
      <c r="IQU229" s="106"/>
      <c r="IQV229" s="106"/>
      <c r="IQW229" s="106"/>
      <c r="IQX229" s="106"/>
      <c r="IQY229" s="106"/>
      <c r="IQZ229" s="106"/>
      <c r="IRA229" s="106"/>
      <c r="IRB229" s="106"/>
      <c r="IRC229" s="106"/>
      <c r="IRD229" s="106"/>
      <c r="IRE229" s="106"/>
      <c r="IRF229" s="106"/>
      <c r="IRG229" s="106"/>
      <c r="IRH229" s="106"/>
      <c r="IRI229" s="106"/>
      <c r="IRJ229" s="106"/>
      <c r="IRK229" s="106"/>
      <c r="IRL229" s="106"/>
      <c r="IRM229" s="106"/>
      <c r="IRN229" s="106"/>
      <c r="IRO229" s="106"/>
      <c r="IRP229" s="106"/>
      <c r="IRQ229" s="106"/>
      <c r="IRR229" s="106"/>
      <c r="IRS229" s="106"/>
      <c r="IRT229" s="106"/>
      <c r="IRU229" s="106"/>
      <c r="IRV229" s="106"/>
      <c r="IRW229" s="106"/>
      <c r="IRX229" s="106"/>
      <c r="IRY229" s="106"/>
      <c r="IRZ229" s="106"/>
      <c r="ISA229" s="106"/>
      <c r="ISB229" s="106"/>
      <c r="ISC229" s="106"/>
      <c r="ISD229" s="106"/>
      <c r="ISE229" s="106"/>
      <c r="ISF229" s="106"/>
      <c r="ISG229" s="106"/>
      <c r="ISH229" s="106"/>
      <c r="ISI229" s="106"/>
      <c r="ISJ229" s="106"/>
      <c r="ISK229" s="106"/>
      <c r="ISL229" s="106"/>
      <c r="ISM229" s="106"/>
      <c r="ISN229" s="106"/>
      <c r="ISO229" s="106"/>
      <c r="ISP229" s="106"/>
      <c r="ISQ229" s="106"/>
      <c r="ISR229" s="106"/>
      <c r="ISS229" s="106"/>
      <c r="IST229" s="106"/>
      <c r="ISU229" s="106"/>
      <c r="ISV229" s="106"/>
      <c r="ISW229" s="106"/>
      <c r="ISX229" s="106"/>
      <c r="ISY229" s="106"/>
      <c r="ISZ229" s="106"/>
      <c r="ITA229" s="106"/>
      <c r="ITB229" s="106"/>
      <c r="ITC229" s="106"/>
      <c r="ITD229" s="106"/>
      <c r="ITE229" s="106"/>
      <c r="ITF229" s="106"/>
      <c r="ITG229" s="106"/>
      <c r="ITH229" s="106"/>
      <c r="ITI229" s="106"/>
      <c r="ITJ229" s="106"/>
      <c r="ITK229" s="106"/>
      <c r="ITL229" s="106"/>
      <c r="ITM229" s="106"/>
      <c r="ITN229" s="106"/>
      <c r="ITO229" s="106"/>
      <c r="ITP229" s="106"/>
      <c r="ITQ229" s="106"/>
      <c r="ITR229" s="106"/>
      <c r="ITS229" s="106"/>
      <c r="ITT229" s="106"/>
      <c r="ITU229" s="106"/>
      <c r="ITV229" s="106"/>
      <c r="ITW229" s="106"/>
      <c r="ITX229" s="106"/>
      <c r="ITY229" s="106"/>
      <c r="ITZ229" s="106"/>
      <c r="IUA229" s="106"/>
      <c r="IUB229" s="106"/>
      <c r="IUC229" s="106"/>
      <c r="IUD229" s="106"/>
      <c r="IUE229" s="106"/>
      <c r="IUF229" s="106"/>
      <c r="IUG229" s="106"/>
      <c r="IUH229" s="106"/>
      <c r="IUI229" s="106"/>
      <c r="IUJ229" s="106"/>
      <c r="IUK229" s="106"/>
      <c r="IUL229" s="106"/>
      <c r="IUM229" s="106"/>
      <c r="IUN229" s="106"/>
      <c r="IUO229" s="106"/>
      <c r="IUP229" s="106"/>
      <c r="IUQ229" s="106"/>
      <c r="IUR229" s="106"/>
      <c r="IUS229" s="106"/>
      <c r="IUT229" s="106"/>
      <c r="IUU229" s="106"/>
      <c r="IUV229" s="106"/>
      <c r="IUW229" s="106"/>
      <c r="IUX229" s="106"/>
      <c r="IUY229" s="106"/>
      <c r="IUZ229" s="106"/>
      <c r="IVA229" s="106"/>
      <c r="IVB229" s="106"/>
      <c r="IVC229" s="106"/>
      <c r="IVD229" s="106"/>
      <c r="IVE229" s="106"/>
      <c r="IVF229" s="106"/>
      <c r="IVG229" s="106"/>
      <c r="IVH229" s="106"/>
      <c r="IVI229" s="106"/>
      <c r="IVJ229" s="106"/>
      <c r="IVK229" s="106"/>
      <c r="IVL229" s="106"/>
      <c r="IVM229" s="106"/>
      <c r="IVN229" s="106"/>
      <c r="IVO229" s="106"/>
      <c r="IVP229" s="106"/>
      <c r="IVQ229" s="106"/>
      <c r="IVR229" s="106"/>
      <c r="IVS229" s="106"/>
      <c r="IVT229" s="106"/>
      <c r="IVU229" s="106"/>
      <c r="IVV229" s="106"/>
      <c r="IVW229" s="106"/>
      <c r="IVX229" s="106"/>
      <c r="IVY229" s="106"/>
      <c r="IVZ229" s="106"/>
      <c r="IWA229" s="106"/>
      <c r="IWB229" s="106"/>
      <c r="IWC229" s="106"/>
      <c r="IWD229" s="106"/>
      <c r="IWE229" s="106"/>
      <c r="IWF229" s="106"/>
      <c r="IWG229" s="106"/>
      <c r="IWH229" s="106"/>
      <c r="IWI229" s="106"/>
      <c r="IWJ229" s="106"/>
      <c r="IWK229" s="106"/>
      <c r="IWL229" s="106"/>
      <c r="IWM229" s="106"/>
      <c r="IWN229" s="106"/>
      <c r="IWO229" s="106"/>
      <c r="IWP229" s="106"/>
      <c r="IWQ229" s="106"/>
      <c r="IWR229" s="106"/>
      <c r="IWS229" s="106"/>
      <c r="IWT229" s="106"/>
      <c r="IWU229" s="106"/>
      <c r="IWV229" s="106"/>
      <c r="IWW229" s="106"/>
      <c r="IWX229" s="106"/>
      <c r="IWY229" s="106"/>
      <c r="IWZ229" s="106"/>
      <c r="IXA229" s="106"/>
      <c r="IXB229" s="106"/>
      <c r="IXC229" s="106"/>
      <c r="IXD229" s="106"/>
      <c r="IXE229" s="106"/>
      <c r="IXF229" s="106"/>
      <c r="IXG229" s="106"/>
      <c r="IXH229" s="106"/>
      <c r="IXI229" s="106"/>
      <c r="IXJ229" s="106"/>
      <c r="IXK229" s="106"/>
      <c r="IXL229" s="106"/>
      <c r="IXM229" s="106"/>
      <c r="IXN229" s="106"/>
      <c r="IXO229" s="106"/>
      <c r="IXP229" s="106"/>
      <c r="IXQ229" s="106"/>
      <c r="IXR229" s="106"/>
      <c r="IXS229" s="106"/>
      <c r="IXT229" s="106"/>
      <c r="IXU229" s="106"/>
      <c r="IXV229" s="106"/>
      <c r="IXW229" s="106"/>
      <c r="IXX229" s="106"/>
      <c r="IXY229" s="106"/>
      <c r="IXZ229" s="106"/>
      <c r="IYA229" s="106"/>
      <c r="IYB229" s="106"/>
      <c r="IYC229" s="106"/>
      <c r="IYD229" s="106"/>
      <c r="IYE229" s="106"/>
      <c r="IYF229" s="106"/>
      <c r="IYG229" s="106"/>
      <c r="IYH229" s="106"/>
      <c r="IYI229" s="106"/>
      <c r="IYJ229" s="106"/>
      <c r="IYK229" s="106"/>
      <c r="IYL229" s="106"/>
      <c r="IYM229" s="106"/>
      <c r="IYN229" s="106"/>
      <c r="IYO229" s="106"/>
      <c r="IYP229" s="106"/>
      <c r="IYQ229" s="106"/>
      <c r="IYR229" s="106"/>
      <c r="IYS229" s="106"/>
      <c r="IYT229" s="106"/>
      <c r="IYU229" s="106"/>
      <c r="IYV229" s="106"/>
      <c r="IYW229" s="106"/>
      <c r="IYX229" s="106"/>
      <c r="IYY229" s="106"/>
      <c r="IYZ229" s="106"/>
      <c r="IZA229" s="106"/>
      <c r="IZB229" s="106"/>
      <c r="IZC229" s="106"/>
      <c r="IZD229" s="106"/>
      <c r="IZE229" s="106"/>
      <c r="IZF229" s="106"/>
      <c r="IZG229" s="106"/>
      <c r="IZH229" s="106"/>
      <c r="IZI229" s="106"/>
      <c r="IZJ229" s="106"/>
      <c r="IZK229" s="106"/>
      <c r="IZL229" s="106"/>
      <c r="IZM229" s="106"/>
      <c r="IZN229" s="106"/>
      <c r="IZO229" s="106"/>
      <c r="IZP229" s="106"/>
      <c r="IZQ229" s="106"/>
      <c r="IZR229" s="106"/>
      <c r="IZS229" s="106"/>
      <c r="IZT229" s="106"/>
      <c r="IZU229" s="106"/>
      <c r="IZV229" s="106"/>
      <c r="IZW229" s="106"/>
      <c r="IZX229" s="106"/>
      <c r="IZY229" s="106"/>
      <c r="IZZ229" s="106"/>
      <c r="JAA229" s="106"/>
      <c r="JAB229" s="106"/>
      <c r="JAC229" s="106"/>
      <c r="JAD229" s="106"/>
      <c r="JAE229" s="106"/>
      <c r="JAF229" s="106"/>
      <c r="JAG229" s="106"/>
      <c r="JAH229" s="106"/>
      <c r="JAI229" s="106"/>
      <c r="JAJ229" s="106"/>
      <c r="JAK229" s="106"/>
      <c r="JAL229" s="106"/>
      <c r="JAM229" s="106"/>
      <c r="JAN229" s="106"/>
      <c r="JAO229" s="106"/>
      <c r="JAP229" s="106"/>
      <c r="JAQ229" s="106"/>
      <c r="JAR229" s="106"/>
      <c r="JAS229" s="106"/>
      <c r="JAT229" s="106"/>
      <c r="JAU229" s="106"/>
      <c r="JAV229" s="106"/>
      <c r="JAW229" s="106"/>
      <c r="JAX229" s="106"/>
      <c r="JAY229" s="106"/>
      <c r="JAZ229" s="106"/>
      <c r="JBA229" s="106"/>
      <c r="JBB229" s="106"/>
      <c r="JBC229" s="106"/>
      <c r="JBD229" s="106"/>
      <c r="JBE229" s="106"/>
      <c r="JBF229" s="106"/>
      <c r="JBG229" s="106"/>
      <c r="JBH229" s="106"/>
      <c r="JBI229" s="106"/>
      <c r="JBJ229" s="106"/>
      <c r="JBK229" s="106"/>
      <c r="JBL229" s="106"/>
      <c r="JBM229" s="106"/>
      <c r="JBN229" s="106"/>
      <c r="JBO229" s="106"/>
      <c r="JBP229" s="106"/>
      <c r="JBQ229" s="106"/>
      <c r="JBR229" s="106"/>
      <c r="JBS229" s="106"/>
      <c r="JBT229" s="106"/>
      <c r="JBU229" s="106"/>
      <c r="JBV229" s="106"/>
      <c r="JBW229" s="106"/>
      <c r="JBX229" s="106"/>
      <c r="JBY229" s="106"/>
      <c r="JBZ229" s="106"/>
      <c r="JCA229" s="106"/>
      <c r="JCB229" s="106"/>
      <c r="JCC229" s="106"/>
      <c r="JCD229" s="106"/>
      <c r="JCE229" s="106"/>
      <c r="JCF229" s="106"/>
      <c r="JCG229" s="106"/>
      <c r="JCH229" s="106"/>
      <c r="JCI229" s="106"/>
      <c r="JCJ229" s="106"/>
      <c r="JCK229" s="106"/>
      <c r="JCL229" s="106"/>
      <c r="JCM229" s="106"/>
      <c r="JCN229" s="106"/>
      <c r="JCO229" s="106"/>
      <c r="JCP229" s="106"/>
      <c r="JCQ229" s="106"/>
      <c r="JCR229" s="106"/>
      <c r="JCS229" s="106"/>
      <c r="JCT229" s="106"/>
      <c r="JCU229" s="106"/>
      <c r="JCV229" s="106"/>
      <c r="JCW229" s="106"/>
      <c r="JCX229" s="106"/>
      <c r="JCY229" s="106"/>
      <c r="JCZ229" s="106"/>
      <c r="JDA229" s="106"/>
      <c r="JDB229" s="106"/>
      <c r="JDC229" s="106"/>
      <c r="JDD229" s="106"/>
      <c r="JDE229" s="106"/>
      <c r="JDF229" s="106"/>
      <c r="JDG229" s="106"/>
      <c r="JDH229" s="106"/>
      <c r="JDI229" s="106"/>
      <c r="JDJ229" s="106"/>
      <c r="JDK229" s="106"/>
      <c r="JDL229" s="106"/>
      <c r="JDM229" s="106"/>
      <c r="JDN229" s="106"/>
      <c r="JDO229" s="106"/>
      <c r="JDP229" s="106"/>
      <c r="JDQ229" s="106"/>
      <c r="JDR229" s="106"/>
      <c r="JDS229" s="106"/>
      <c r="JDT229" s="106"/>
      <c r="JDU229" s="106"/>
      <c r="JDV229" s="106"/>
      <c r="JDW229" s="106"/>
      <c r="JDX229" s="106"/>
      <c r="JDY229" s="106"/>
      <c r="JDZ229" s="106"/>
      <c r="JEA229" s="106"/>
      <c r="JEB229" s="106"/>
      <c r="JEC229" s="106"/>
      <c r="JED229" s="106"/>
      <c r="JEE229" s="106"/>
      <c r="JEF229" s="106"/>
      <c r="JEG229" s="106"/>
      <c r="JEH229" s="106"/>
      <c r="JEI229" s="106"/>
      <c r="JEJ229" s="106"/>
      <c r="JEK229" s="106"/>
      <c r="JEL229" s="106"/>
      <c r="JEM229" s="106"/>
      <c r="JEN229" s="106"/>
      <c r="JEO229" s="106"/>
      <c r="JEP229" s="106"/>
      <c r="JEQ229" s="106"/>
      <c r="JER229" s="106"/>
      <c r="JES229" s="106"/>
      <c r="JET229" s="106"/>
      <c r="JEU229" s="106"/>
      <c r="JEV229" s="106"/>
      <c r="JEW229" s="106"/>
      <c r="JEX229" s="106"/>
      <c r="JEY229" s="106"/>
      <c r="JEZ229" s="106"/>
      <c r="JFA229" s="106"/>
      <c r="JFB229" s="106"/>
      <c r="JFC229" s="106"/>
      <c r="JFD229" s="106"/>
      <c r="JFE229" s="106"/>
      <c r="JFF229" s="106"/>
      <c r="JFG229" s="106"/>
      <c r="JFH229" s="106"/>
      <c r="JFI229" s="106"/>
      <c r="JFJ229" s="106"/>
      <c r="JFK229" s="106"/>
      <c r="JFL229" s="106"/>
      <c r="JFM229" s="106"/>
      <c r="JFN229" s="106"/>
      <c r="JFO229" s="106"/>
      <c r="JFP229" s="106"/>
      <c r="JFQ229" s="106"/>
      <c r="JFR229" s="106"/>
      <c r="JFS229" s="106"/>
      <c r="JFT229" s="106"/>
      <c r="JFU229" s="106"/>
      <c r="JFV229" s="106"/>
      <c r="JFW229" s="106"/>
      <c r="JFX229" s="106"/>
      <c r="JFY229" s="106"/>
      <c r="JFZ229" s="106"/>
      <c r="JGA229" s="106"/>
      <c r="JGB229" s="106"/>
      <c r="JGC229" s="106"/>
      <c r="JGD229" s="106"/>
      <c r="JGE229" s="106"/>
      <c r="JGF229" s="106"/>
      <c r="JGG229" s="106"/>
      <c r="JGH229" s="106"/>
      <c r="JGI229" s="106"/>
      <c r="JGJ229" s="106"/>
      <c r="JGK229" s="106"/>
      <c r="JGL229" s="106"/>
      <c r="JGM229" s="106"/>
      <c r="JGN229" s="106"/>
      <c r="JGO229" s="106"/>
      <c r="JGP229" s="106"/>
      <c r="JGQ229" s="106"/>
      <c r="JGR229" s="106"/>
      <c r="JGS229" s="106"/>
      <c r="JGT229" s="106"/>
      <c r="JGU229" s="106"/>
      <c r="JGV229" s="106"/>
      <c r="JGW229" s="106"/>
      <c r="JGX229" s="106"/>
      <c r="JGY229" s="106"/>
      <c r="JGZ229" s="106"/>
      <c r="JHA229" s="106"/>
      <c r="JHB229" s="106"/>
      <c r="JHC229" s="106"/>
      <c r="JHD229" s="106"/>
      <c r="JHE229" s="106"/>
      <c r="JHF229" s="106"/>
      <c r="JHG229" s="106"/>
      <c r="JHH229" s="106"/>
      <c r="JHI229" s="106"/>
      <c r="JHJ229" s="106"/>
      <c r="JHK229" s="106"/>
      <c r="JHL229" s="106"/>
      <c r="JHM229" s="106"/>
      <c r="JHN229" s="106"/>
      <c r="JHO229" s="106"/>
      <c r="JHP229" s="106"/>
      <c r="JHQ229" s="106"/>
      <c r="JHR229" s="106"/>
      <c r="JHS229" s="106"/>
      <c r="JHT229" s="106"/>
      <c r="JHU229" s="106"/>
      <c r="JHV229" s="106"/>
      <c r="JHW229" s="106"/>
      <c r="JHX229" s="106"/>
      <c r="JHY229" s="106"/>
      <c r="JHZ229" s="106"/>
      <c r="JIA229" s="106"/>
      <c r="JIB229" s="106"/>
      <c r="JIC229" s="106"/>
      <c r="JID229" s="106"/>
      <c r="JIE229" s="106"/>
      <c r="JIF229" s="106"/>
      <c r="JIG229" s="106"/>
      <c r="JIH229" s="106"/>
      <c r="JII229" s="106"/>
      <c r="JIJ229" s="106"/>
      <c r="JIK229" s="106"/>
      <c r="JIL229" s="106"/>
      <c r="JIM229" s="106"/>
      <c r="JIN229" s="106"/>
      <c r="JIO229" s="106"/>
      <c r="JIP229" s="106"/>
      <c r="JIQ229" s="106"/>
      <c r="JIR229" s="106"/>
      <c r="JIS229" s="106"/>
      <c r="JIT229" s="106"/>
      <c r="JIU229" s="106"/>
      <c r="JIV229" s="106"/>
      <c r="JIW229" s="106"/>
      <c r="JIX229" s="106"/>
      <c r="JIY229" s="106"/>
      <c r="JIZ229" s="106"/>
      <c r="JJA229" s="106"/>
      <c r="JJB229" s="106"/>
      <c r="JJC229" s="106"/>
      <c r="JJD229" s="106"/>
      <c r="JJE229" s="106"/>
      <c r="JJF229" s="106"/>
      <c r="JJG229" s="106"/>
      <c r="JJH229" s="106"/>
      <c r="JJI229" s="106"/>
      <c r="JJJ229" s="106"/>
      <c r="JJK229" s="106"/>
      <c r="JJL229" s="106"/>
      <c r="JJM229" s="106"/>
      <c r="JJN229" s="106"/>
      <c r="JJO229" s="106"/>
      <c r="JJP229" s="106"/>
      <c r="JJQ229" s="106"/>
      <c r="JJR229" s="106"/>
      <c r="JJS229" s="106"/>
      <c r="JJT229" s="106"/>
      <c r="JJU229" s="106"/>
      <c r="JJV229" s="106"/>
      <c r="JJW229" s="106"/>
      <c r="JJX229" s="106"/>
      <c r="JJY229" s="106"/>
      <c r="JJZ229" s="106"/>
      <c r="JKA229" s="106"/>
      <c r="JKB229" s="106"/>
      <c r="JKC229" s="106"/>
      <c r="JKD229" s="106"/>
      <c r="JKE229" s="106"/>
      <c r="JKF229" s="106"/>
      <c r="JKG229" s="106"/>
      <c r="JKH229" s="106"/>
      <c r="JKI229" s="106"/>
      <c r="JKJ229" s="106"/>
      <c r="JKK229" s="106"/>
      <c r="JKL229" s="106"/>
      <c r="JKM229" s="106"/>
      <c r="JKN229" s="106"/>
      <c r="JKO229" s="106"/>
      <c r="JKP229" s="106"/>
      <c r="JKQ229" s="106"/>
      <c r="JKR229" s="106"/>
      <c r="JKS229" s="106"/>
      <c r="JKT229" s="106"/>
      <c r="JKU229" s="106"/>
      <c r="JKV229" s="106"/>
      <c r="JKW229" s="106"/>
      <c r="JKX229" s="106"/>
      <c r="JKY229" s="106"/>
      <c r="JKZ229" s="106"/>
      <c r="JLA229" s="106"/>
      <c r="JLB229" s="106"/>
      <c r="JLC229" s="106"/>
      <c r="JLD229" s="106"/>
      <c r="JLE229" s="106"/>
      <c r="JLF229" s="106"/>
      <c r="JLG229" s="106"/>
      <c r="JLH229" s="106"/>
      <c r="JLI229" s="106"/>
      <c r="JLJ229" s="106"/>
      <c r="JLK229" s="106"/>
      <c r="JLL229" s="106"/>
      <c r="JLM229" s="106"/>
      <c r="JLN229" s="106"/>
      <c r="JLO229" s="106"/>
      <c r="JLP229" s="106"/>
      <c r="JLQ229" s="106"/>
      <c r="JLR229" s="106"/>
      <c r="JLS229" s="106"/>
      <c r="JLT229" s="106"/>
      <c r="JLU229" s="106"/>
      <c r="JLV229" s="106"/>
      <c r="JLW229" s="106"/>
      <c r="JLX229" s="106"/>
      <c r="JLY229" s="106"/>
      <c r="JLZ229" s="106"/>
      <c r="JMA229" s="106"/>
      <c r="JMB229" s="106"/>
      <c r="JMC229" s="106"/>
      <c r="JMD229" s="106"/>
      <c r="JME229" s="106"/>
      <c r="JMF229" s="106"/>
      <c r="JMG229" s="106"/>
      <c r="JMH229" s="106"/>
      <c r="JMI229" s="106"/>
      <c r="JMJ229" s="106"/>
      <c r="JMK229" s="106"/>
      <c r="JML229" s="106"/>
      <c r="JMM229" s="106"/>
      <c r="JMN229" s="106"/>
      <c r="JMO229" s="106"/>
      <c r="JMP229" s="106"/>
      <c r="JMQ229" s="106"/>
      <c r="JMR229" s="106"/>
      <c r="JMS229" s="106"/>
      <c r="JMT229" s="106"/>
      <c r="JMU229" s="106"/>
      <c r="JMV229" s="106"/>
      <c r="JMW229" s="106"/>
      <c r="JMX229" s="106"/>
      <c r="JMY229" s="106"/>
      <c r="JMZ229" s="106"/>
      <c r="JNA229" s="106"/>
      <c r="JNB229" s="106"/>
      <c r="JNC229" s="106"/>
      <c r="JND229" s="106"/>
      <c r="JNE229" s="106"/>
      <c r="JNF229" s="106"/>
      <c r="JNG229" s="106"/>
      <c r="JNH229" s="106"/>
      <c r="JNI229" s="106"/>
      <c r="JNJ229" s="106"/>
      <c r="JNK229" s="106"/>
      <c r="JNL229" s="106"/>
      <c r="JNM229" s="106"/>
      <c r="JNN229" s="106"/>
      <c r="JNO229" s="106"/>
      <c r="JNP229" s="106"/>
      <c r="JNQ229" s="106"/>
      <c r="JNR229" s="106"/>
      <c r="JNS229" s="106"/>
      <c r="JNT229" s="106"/>
      <c r="JNU229" s="106"/>
      <c r="JNV229" s="106"/>
      <c r="JNW229" s="106"/>
      <c r="JNX229" s="106"/>
      <c r="JNY229" s="106"/>
      <c r="JNZ229" s="106"/>
      <c r="JOA229" s="106"/>
      <c r="JOB229" s="106"/>
      <c r="JOC229" s="106"/>
      <c r="JOD229" s="106"/>
      <c r="JOE229" s="106"/>
      <c r="JOF229" s="106"/>
      <c r="JOG229" s="106"/>
      <c r="JOH229" s="106"/>
      <c r="JOI229" s="106"/>
      <c r="JOJ229" s="106"/>
      <c r="JOK229" s="106"/>
      <c r="JOL229" s="106"/>
      <c r="JOM229" s="106"/>
      <c r="JON229" s="106"/>
      <c r="JOO229" s="106"/>
      <c r="JOP229" s="106"/>
      <c r="JOQ229" s="106"/>
      <c r="JOR229" s="106"/>
      <c r="JOS229" s="106"/>
      <c r="JOT229" s="106"/>
      <c r="JOU229" s="106"/>
      <c r="JOV229" s="106"/>
      <c r="JOW229" s="106"/>
      <c r="JOX229" s="106"/>
      <c r="JOY229" s="106"/>
      <c r="JOZ229" s="106"/>
      <c r="JPA229" s="106"/>
      <c r="JPB229" s="106"/>
      <c r="JPC229" s="106"/>
      <c r="JPD229" s="106"/>
      <c r="JPE229" s="106"/>
      <c r="JPF229" s="106"/>
      <c r="JPG229" s="106"/>
      <c r="JPH229" s="106"/>
      <c r="JPI229" s="106"/>
      <c r="JPJ229" s="106"/>
      <c r="JPK229" s="106"/>
      <c r="JPL229" s="106"/>
      <c r="JPM229" s="106"/>
      <c r="JPN229" s="106"/>
      <c r="JPO229" s="106"/>
      <c r="JPP229" s="106"/>
      <c r="JPQ229" s="106"/>
      <c r="JPR229" s="106"/>
      <c r="JPS229" s="106"/>
      <c r="JPT229" s="106"/>
      <c r="JPU229" s="106"/>
      <c r="JPV229" s="106"/>
      <c r="JPW229" s="106"/>
      <c r="JPX229" s="106"/>
      <c r="JPY229" s="106"/>
      <c r="JPZ229" s="106"/>
      <c r="JQA229" s="106"/>
      <c r="JQB229" s="106"/>
      <c r="JQC229" s="106"/>
      <c r="JQD229" s="106"/>
      <c r="JQE229" s="106"/>
      <c r="JQF229" s="106"/>
      <c r="JQG229" s="106"/>
      <c r="JQH229" s="106"/>
      <c r="JQI229" s="106"/>
      <c r="JQJ229" s="106"/>
      <c r="JQK229" s="106"/>
      <c r="JQL229" s="106"/>
      <c r="JQM229" s="106"/>
      <c r="JQN229" s="106"/>
      <c r="JQO229" s="106"/>
      <c r="JQP229" s="106"/>
      <c r="JQQ229" s="106"/>
      <c r="JQR229" s="106"/>
      <c r="JQS229" s="106"/>
      <c r="JQT229" s="106"/>
      <c r="JQU229" s="106"/>
      <c r="JQV229" s="106"/>
      <c r="JQW229" s="106"/>
      <c r="JQX229" s="106"/>
      <c r="JQY229" s="106"/>
      <c r="JQZ229" s="106"/>
      <c r="JRA229" s="106"/>
      <c r="JRB229" s="106"/>
      <c r="JRC229" s="106"/>
      <c r="JRD229" s="106"/>
      <c r="JRE229" s="106"/>
      <c r="JRF229" s="106"/>
      <c r="JRG229" s="106"/>
      <c r="JRH229" s="106"/>
      <c r="JRI229" s="106"/>
      <c r="JRJ229" s="106"/>
      <c r="JRK229" s="106"/>
      <c r="JRL229" s="106"/>
      <c r="JRM229" s="106"/>
      <c r="JRN229" s="106"/>
      <c r="JRO229" s="106"/>
      <c r="JRP229" s="106"/>
      <c r="JRQ229" s="106"/>
      <c r="JRR229" s="106"/>
      <c r="JRS229" s="106"/>
      <c r="JRT229" s="106"/>
      <c r="JRU229" s="106"/>
      <c r="JRV229" s="106"/>
      <c r="JRW229" s="106"/>
      <c r="JRX229" s="106"/>
      <c r="JRY229" s="106"/>
      <c r="JRZ229" s="106"/>
      <c r="JSA229" s="106"/>
      <c r="JSB229" s="106"/>
      <c r="JSC229" s="106"/>
      <c r="JSD229" s="106"/>
      <c r="JSE229" s="106"/>
      <c r="JSF229" s="106"/>
      <c r="JSG229" s="106"/>
      <c r="JSH229" s="106"/>
      <c r="JSI229" s="106"/>
      <c r="JSJ229" s="106"/>
      <c r="JSK229" s="106"/>
      <c r="JSL229" s="106"/>
      <c r="JSM229" s="106"/>
      <c r="JSN229" s="106"/>
      <c r="JSO229" s="106"/>
      <c r="JSP229" s="106"/>
      <c r="JSQ229" s="106"/>
      <c r="JSR229" s="106"/>
      <c r="JSS229" s="106"/>
      <c r="JST229" s="106"/>
      <c r="JSU229" s="106"/>
      <c r="JSV229" s="106"/>
      <c r="JSW229" s="106"/>
      <c r="JSX229" s="106"/>
      <c r="JSY229" s="106"/>
      <c r="JSZ229" s="106"/>
      <c r="JTA229" s="106"/>
      <c r="JTB229" s="106"/>
      <c r="JTC229" s="106"/>
      <c r="JTD229" s="106"/>
      <c r="JTE229" s="106"/>
      <c r="JTF229" s="106"/>
      <c r="JTG229" s="106"/>
      <c r="JTH229" s="106"/>
      <c r="JTI229" s="106"/>
      <c r="JTJ229" s="106"/>
      <c r="JTK229" s="106"/>
      <c r="JTL229" s="106"/>
      <c r="JTM229" s="106"/>
      <c r="JTN229" s="106"/>
      <c r="JTO229" s="106"/>
      <c r="JTP229" s="106"/>
      <c r="JTQ229" s="106"/>
      <c r="JTR229" s="106"/>
      <c r="JTS229" s="106"/>
      <c r="JTT229" s="106"/>
      <c r="JTU229" s="106"/>
      <c r="JTV229" s="106"/>
      <c r="JTW229" s="106"/>
      <c r="JTX229" s="106"/>
      <c r="JTY229" s="106"/>
      <c r="JTZ229" s="106"/>
      <c r="JUA229" s="106"/>
      <c r="JUB229" s="106"/>
      <c r="JUC229" s="106"/>
      <c r="JUD229" s="106"/>
      <c r="JUE229" s="106"/>
      <c r="JUF229" s="106"/>
      <c r="JUG229" s="106"/>
      <c r="JUH229" s="106"/>
      <c r="JUI229" s="106"/>
      <c r="JUJ229" s="106"/>
      <c r="JUK229" s="106"/>
      <c r="JUL229" s="106"/>
      <c r="JUM229" s="106"/>
      <c r="JUN229" s="106"/>
      <c r="JUO229" s="106"/>
      <c r="JUP229" s="106"/>
      <c r="JUQ229" s="106"/>
      <c r="JUR229" s="106"/>
      <c r="JUS229" s="106"/>
      <c r="JUT229" s="106"/>
      <c r="JUU229" s="106"/>
      <c r="JUV229" s="106"/>
      <c r="JUW229" s="106"/>
      <c r="JUX229" s="106"/>
      <c r="JUY229" s="106"/>
      <c r="JUZ229" s="106"/>
      <c r="JVA229" s="106"/>
      <c r="JVB229" s="106"/>
      <c r="JVC229" s="106"/>
      <c r="JVD229" s="106"/>
      <c r="JVE229" s="106"/>
      <c r="JVF229" s="106"/>
      <c r="JVG229" s="106"/>
      <c r="JVH229" s="106"/>
      <c r="JVI229" s="106"/>
      <c r="JVJ229" s="106"/>
      <c r="JVK229" s="106"/>
      <c r="JVL229" s="106"/>
      <c r="JVM229" s="106"/>
      <c r="JVN229" s="106"/>
      <c r="JVO229" s="106"/>
      <c r="JVP229" s="106"/>
      <c r="JVQ229" s="106"/>
      <c r="JVR229" s="106"/>
      <c r="JVS229" s="106"/>
      <c r="JVT229" s="106"/>
      <c r="JVU229" s="106"/>
      <c r="JVV229" s="106"/>
      <c r="JVW229" s="106"/>
      <c r="JVX229" s="106"/>
      <c r="JVY229" s="106"/>
      <c r="JVZ229" s="106"/>
      <c r="JWA229" s="106"/>
      <c r="JWB229" s="106"/>
      <c r="JWC229" s="106"/>
      <c r="JWD229" s="106"/>
      <c r="JWE229" s="106"/>
      <c r="JWF229" s="106"/>
      <c r="JWG229" s="106"/>
      <c r="JWH229" s="106"/>
      <c r="JWI229" s="106"/>
      <c r="JWJ229" s="106"/>
      <c r="JWK229" s="106"/>
      <c r="JWL229" s="106"/>
      <c r="JWM229" s="106"/>
      <c r="JWN229" s="106"/>
      <c r="JWO229" s="106"/>
      <c r="JWP229" s="106"/>
      <c r="JWQ229" s="106"/>
      <c r="JWR229" s="106"/>
      <c r="JWS229" s="106"/>
      <c r="JWT229" s="106"/>
      <c r="JWU229" s="106"/>
      <c r="JWV229" s="106"/>
      <c r="JWW229" s="106"/>
      <c r="JWX229" s="106"/>
      <c r="JWY229" s="106"/>
      <c r="JWZ229" s="106"/>
      <c r="JXA229" s="106"/>
      <c r="JXB229" s="106"/>
      <c r="JXC229" s="106"/>
      <c r="JXD229" s="106"/>
      <c r="JXE229" s="106"/>
      <c r="JXF229" s="106"/>
      <c r="JXG229" s="106"/>
      <c r="JXH229" s="106"/>
      <c r="JXI229" s="106"/>
      <c r="JXJ229" s="106"/>
      <c r="JXK229" s="106"/>
      <c r="JXL229" s="106"/>
      <c r="JXM229" s="106"/>
      <c r="JXN229" s="106"/>
      <c r="JXO229" s="106"/>
      <c r="JXP229" s="106"/>
      <c r="JXQ229" s="106"/>
      <c r="JXR229" s="106"/>
      <c r="JXS229" s="106"/>
      <c r="JXT229" s="106"/>
      <c r="JXU229" s="106"/>
      <c r="JXV229" s="106"/>
      <c r="JXW229" s="106"/>
      <c r="JXX229" s="106"/>
      <c r="JXY229" s="106"/>
      <c r="JXZ229" s="106"/>
      <c r="JYA229" s="106"/>
      <c r="JYB229" s="106"/>
      <c r="JYC229" s="106"/>
      <c r="JYD229" s="106"/>
      <c r="JYE229" s="106"/>
      <c r="JYF229" s="106"/>
      <c r="JYG229" s="106"/>
      <c r="JYH229" s="106"/>
      <c r="JYI229" s="106"/>
      <c r="JYJ229" s="106"/>
      <c r="JYK229" s="106"/>
      <c r="JYL229" s="106"/>
      <c r="JYM229" s="106"/>
      <c r="JYN229" s="106"/>
      <c r="JYO229" s="106"/>
      <c r="JYP229" s="106"/>
      <c r="JYQ229" s="106"/>
      <c r="JYR229" s="106"/>
      <c r="JYS229" s="106"/>
      <c r="JYT229" s="106"/>
      <c r="JYU229" s="106"/>
      <c r="JYV229" s="106"/>
      <c r="JYW229" s="106"/>
      <c r="JYX229" s="106"/>
      <c r="JYY229" s="106"/>
      <c r="JYZ229" s="106"/>
      <c r="JZA229" s="106"/>
      <c r="JZB229" s="106"/>
      <c r="JZC229" s="106"/>
      <c r="JZD229" s="106"/>
      <c r="JZE229" s="106"/>
      <c r="JZF229" s="106"/>
      <c r="JZG229" s="106"/>
      <c r="JZH229" s="106"/>
      <c r="JZI229" s="106"/>
      <c r="JZJ229" s="106"/>
      <c r="JZK229" s="106"/>
      <c r="JZL229" s="106"/>
      <c r="JZM229" s="106"/>
      <c r="JZN229" s="106"/>
      <c r="JZO229" s="106"/>
      <c r="JZP229" s="106"/>
      <c r="JZQ229" s="106"/>
      <c r="JZR229" s="106"/>
      <c r="JZS229" s="106"/>
      <c r="JZT229" s="106"/>
      <c r="JZU229" s="106"/>
      <c r="JZV229" s="106"/>
      <c r="JZW229" s="106"/>
      <c r="JZX229" s="106"/>
      <c r="JZY229" s="106"/>
      <c r="JZZ229" s="106"/>
      <c r="KAA229" s="106"/>
      <c r="KAB229" s="106"/>
      <c r="KAC229" s="106"/>
      <c r="KAD229" s="106"/>
      <c r="KAE229" s="106"/>
      <c r="KAF229" s="106"/>
      <c r="KAG229" s="106"/>
      <c r="KAH229" s="106"/>
      <c r="KAI229" s="106"/>
      <c r="KAJ229" s="106"/>
      <c r="KAK229" s="106"/>
      <c r="KAL229" s="106"/>
      <c r="KAM229" s="106"/>
      <c r="KAN229" s="106"/>
      <c r="KAO229" s="106"/>
      <c r="KAP229" s="106"/>
      <c r="KAQ229" s="106"/>
      <c r="KAR229" s="106"/>
      <c r="KAS229" s="106"/>
      <c r="KAT229" s="106"/>
      <c r="KAU229" s="106"/>
      <c r="KAV229" s="106"/>
      <c r="KAW229" s="106"/>
      <c r="KAX229" s="106"/>
      <c r="KAY229" s="106"/>
      <c r="KAZ229" s="106"/>
      <c r="KBA229" s="106"/>
      <c r="KBB229" s="106"/>
      <c r="KBC229" s="106"/>
      <c r="KBD229" s="106"/>
      <c r="KBE229" s="106"/>
      <c r="KBF229" s="106"/>
      <c r="KBG229" s="106"/>
      <c r="KBH229" s="106"/>
      <c r="KBI229" s="106"/>
      <c r="KBJ229" s="106"/>
      <c r="KBK229" s="106"/>
      <c r="KBL229" s="106"/>
      <c r="KBM229" s="106"/>
      <c r="KBN229" s="106"/>
      <c r="KBO229" s="106"/>
      <c r="KBP229" s="106"/>
      <c r="KBQ229" s="106"/>
      <c r="KBR229" s="106"/>
      <c r="KBS229" s="106"/>
      <c r="KBT229" s="106"/>
      <c r="KBU229" s="106"/>
      <c r="KBV229" s="106"/>
      <c r="KBW229" s="106"/>
      <c r="KBX229" s="106"/>
      <c r="KBY229" s="106"/>
      <c r="KBZ229" s="106"/>
      <c r="KCA229" s="106"/>
      <c r="KCB229" s="106"/>
      <c r="KCC229" s="106"/>
      <c r="KCD229" s="106"/>
      <c r="KCE229" s="106"/>
      <c r="KCF229" s="106"/>
      <c r="KCG229" s="106"/>
      <c r="KCH229" s="106"/>
      <c r="KCI229" s="106"/>
      <c r="KCJ229" s="106"/>
      <c r="KCK229" s="106"/>
      <c r="KCL229" s="106"/>
      <c r="KCM229" s="106"/>
      <c r="KCN229" s="106"/>
      <c r="KCO229" s="106"/>
      <c r="KCP229" s="106"/>
      <c r="KCQ229" s="106"/>
      <c r="KCR229" s="106"/>
      <c r="KCS229" s="106"/>
      <c r="KCT229" s="106"/>
      <c r="KCU229" s="106"/>
      <c r="KCV229" s="106"/>
      <c r="KCW229" s="106"/>
      <c r="KCX229" s="106"/>
      <c r="KCY229" s="106"/>
      <c r="KCZ229" s="106"/>
      <c r="KDA229" s="106"/>
      <c r="KDB229" s="106"/>
      <c r="KDC229" s="106"/>
      <c r="KDD229" s="106"/>
      <c r="KDE229" s="106"/>
      <c r="KDF229" s="106"/>
      <c r="KDG229" s="106"/>
      <c r="KDH229" s="106"/>
      <c r="KDI229" s="106"/>
      <c r="KDJ229" s="106"/>
      <c r="KDK229" s="106"/>
      <c r="KDL229" s="106"/>
      <c r="KDM229" s="106"/>
      <c r="KDN229" s="106"/>
      <c r="KDO229" s="106"/>
      <c r="KDP229" s="106"/>
      <c r="KDQ229" s="106"/>
      <c r="KDR229" s="106"/>
      <c r="KDS229" s="106"/>
      <c r="KDT229" s="106"/>
      <c r="KDU229" s="106"/>
      <c r="KDV229" s="106"/>
      <c r="KDW229" s="106"/>
      <c r="KDX229" s="106"/>
      <c r="KDY229" s="106"/>
      <c r="KDZ229" s="106"/>
      <c r="KEA229" s="106"/>
      <c r="KEB229" s="106"/>
      <c r="KEC229" s="106"/>
      <c r="KED229" s="106"/>
      <c r="KEE229" s="106"/>
      <c r="KEF229" s="106"/>
      <c r="KEG229" s="106"/>
      <c r="KEH229" s="106"/>
      <c r="KEI229" s="106"/>
      <c r="KEJ229" s="106"/>
      <c r="KEK229" s="106"/>
      <c r="KEL229" s="106"/>
      <c r="KEM229" s="106"/>
      <c r="KEN229" s="106"/>
      <c r="KEO229" s="106"/>
      <c r="KEP229" s="106"/>
      <c r="KEQ229" s="106"/>
      <c r="KER229" s="106"/>
      <c r="KES229" s="106"/>
      <c r="KET229" s="106"/>
      <c r="KEU229" s="106"/>
      <c r="KEV229" s="106"/>
      <c r="KEW229" s="106"/>
      <c r="KEX229" s="106"/>
      <c r="KEY229" s="106"/>
      <c r="KEZ229" s="106"/>
      <c r="KFA229" s="106"/>
      <c r="KFB229" s="106"/>
      <c r="KFC229" s="106"/>
      <c r="KFD229" s="106"/>
      <c r="KFE229" s="106"/>
      <c r="KFF229" s="106"/>
      <c r="KFG229" s="106"/>
      <c r="KFH229" s="106"/>
      <c r="KFI229" s="106"/>
      <c r="KFJ229" s="106"/>
      <c r="KFK229" s="106"/>
      <c r="KFL229" s="106"/>
      <c r="KFM229" s="106"/>
      <c r="KFN229" s="106"/>
      <c r="KFO229" s="106"/>
      <c r="KFP229" s="106"/>
      <c r="KFQ229" s="106"/>
      <c r="KFR229" s="106"/>
      <c r="KFS229" s="106"/>
      <c r="KFT229" s="106"/>
      <c r="KFU229" s="106"/>
      <c r="KFV229" s="106"/>
      <c r="KFW229" s="106"/>
      <c r="KFX229" s="106"/>
      <c r="KFY229" s="106"/>
      <c r="KFZ229" s="106"/>
      <c r="KGA229" s="106"/>
      <c r="KGB229" s="106"/>
      <c r="KGC229" s="106"/>
      <c r="KGD229" s="106"/>
      <c r="KGE229" s="106"/>
      <c r="KGF229" s="106"/>
      <c r="KGG229" s="106"/>
      <c r="KGH229" s="106"/>
      <c r="KGI229" s="106"/>
      <c r="KGJ229" s="106"/>
      <c r="KGK229" s="106"/>
      <c r="KGL229" s="106"/>
      <c r="KGM229" s="106"/>
      <c r="KGN229" s="106"/>
      <c r="KGO229" s="106"/>
      <c r="KGP229" s="106"/>
      <c r="KGQ229" s="106"/>
      <c r="KGR229" s="106"/>
      <c r="KGS229" s="106"/>
      <c r="KGT229" s="106"/>
      <c r="KGU229" s="106"/>
      <c r="KGV229" s="106"/>
      <c r="KGW229" s="106"/>
      <c r="KGX229" s="106"/>
      <c r="KGY229" s="106"/>
      <c r="KGZ229" s="106"/>
      <c r="KHA229" s="106"/>
      <c r="KHB229" s="106"/>
      <c r="KHC229" s="106"/>
      <c r="KHD229" s="106"/>
      <c r="KHE229" s="106"/>
      <c r="KHF229" s="106"/>
      <c r="KHG229" s="106"/>
      <c r="KHH229" s="106"/>
      <c r="KHI229" s="106"/>
      <c r="KHJ229" s="106"/>
      <c r="KHK229" s="106"/>
      <c r="KHL229" s="106"/>
      <c r="KHM229" s="106"/>
      <c r="KHN229" s="106"/>
      <c r="KHO229" s="106"/>
      <c r="KHP229" s="106"/>
      <c r="KHQ229" s="106"/>
      <c r="KHR229" s="106"/>
      <c r="KHS229" s="106"/>
      <c r="KHT229" s="106"/>
      <c r="KHU229" s="106"/>
      <c r="KHV229" s="106"/>
      <c r="KHW229" s="106"/>
      <c r="KHX229" s="106"/>
      <c r="KHY229" s="106"/>
      <c r="KHZ229" s="106"/>
      <c r="KIA229" s="106"/>
      <c r="KIB229" s="106"/>
      <c r="KIC229" s="106"/>
      <c r="KID229" s="106"/>
      <c r="KIE229" s="106"/>
      <c r="KIF229" s="106"/>
      <c r="KIG229" s="106"/>
      <c r="KIH229" s="106"/>
      <c r="KII229" s="106"/>
      <c r="KIJ229" s="106"/>
      <c r="KIK229" s="106"/>
      <c r="KIL229" s="106"/>
      <c r="KIM229" s="106"/>
      <c r="KIN229" s="106"/>
      <c r="KIO229" s="106"/>
      <c r="KIP229" s="106"/>
      <c r="KIQ229" s="106"/>
      <c r="KIR229" s="106"/>
      <c r="KIS229" s="106"/>
      <c r="KIT229" s="106"/>
      <c r="KIU229" s="106"/>
      <c r="KIV229" s="106"/>
      <c r="KIW229" s="106"/>
      <c r="KIX229" s="106"/>
      <c r="KIY229" s="106"/>
      <c r="KIZ229" s="106"/>
      <c r="KJA229" s="106"/>
      <c r="KJB229" s="106"/>
      <c r="KJC229" s="106"/>
      <c r="KJD229" s="106"/>
      <c r="KJE229" s="106"/>
      <c r="KJF229" s="106"/>
      <c r="KJG229" s="106"/>
      <c r="KJH229" s="106"/>
      <c r="KJI229" s="106"/>
      <c r="KJJ229" s="106"/>
      <c r="KJK229" s="106"/>
      <c r="KJL229" s="106"/>
      <c r="KJM229" s="106"/>
      <c r="KJN229" s="106"/>
      <c r="KJO229" s="106"/>
      <c r="KJP229" s="106"/>
      <c r="KJQ229" s="106"/>
      <c r="KJR229" s="106"/>
      <c r="KJS229" s="106"/>
      <c r="KJT229" s="106"/>
      <c r="KJU229" s="106"/>
      <c r="KJV229" s="106"/>
      <c r="KJW229" s="106"/>
      <c r="KJX229" s="106"/>
      <c r="KJY229" s="106"/>
      <c r="KJZ229" s="106"/>
      <c r="KKA229" s="106"/>
      <c r="KKB229" s="106"/>
      <c r="KKC229" s="106"/>
      <c r="KKD229" s="106"/>
      <c r="KKE229" s="106"/>
      <c r="KKF229" s="106"/>
      <c r="KKG229" s="106"/>
      <c r="KKH229" s="106"/>
      <c r="KKI229" s="106"/>
      <c r="KKJ229" s="106"/>
      <c r="KKK229" s="106"/>
      <c r="KKL229" s="106"/>
      <c r="KKM229" s="106"/>
      <c r="KKN229" s="106"/>
      <c r="KKO229" s="106"/>
      <c r="KKP229" s="106"/>
      <c r="KKQ229" s="106"/>
      <c r="KKR229" s="106"/>
      <c r="KKS229" s="106"/>
      <c r="KKT229" s="106"/>
      <c r="KKU229" s="106"/>
      <c r="KKV229" s="106"/>
      <c r="KKW229" s="106"/>
      <c r="KKX229" s="106"/>
      <c r="KKY229" s="106"/>
      <c r="KKZ229" s="106"/>
      <c r="KLA229" s="106"/>
      <c r="KLB229" s="106"/>
      <c r="KLC229" s="106"/>
      <c r="KLD229" s="106"/>
      <c r="KLE229" s="106"/>
      <c r="KLF229" s="106"/>
      <c r="KLG229" s="106"/>
      <c r="KLH229" s="106"/>
      <c r="KLI229" s="106"/>
      <c r="KLJ229" s="106"/>
      <c r="KLK229" s="106"/>
      <c r="KLL229" s="106"/>
      <c r="KLM229" s="106"/>
      <c r="KLN229" s="106"/>
      <c r="KLO229" s="106"/>
      <c r="KLP229" s="106"/>
      <c r="KLQ229" s="106"/>
      <c r="KLR229" s="106"/>
      <c r="KLS229" s="106"/>
      <c r="KLT229" s="106"/>
      <c r="KLU229" s="106"/>
      <c r="KLV229" s="106"/>
      <c r="KLW229" s="106"/>
      <c r="KLX229" s="106"/>
      <c r="KLY229" s="106"/>
      <c r="KLZ229" s="106"/>
      <c r="KMA229" s="106"/>
      <c r="KMB229" s="106"/>
      <c r="KMC229" s="106"/>
      <c r="KMD229" s="106"/>
      <c r="KME229" s="106"/>
      <c r="KMF229" s="106"/>
      <c r="KMG229" s="106"/>
      <c r="KMH229" s="106"/>
      <c r="KMI229" s="106"/>
      <c r="KMJ229" s="106"/>
      <c r="KMK229" s="106"/>
      <c r="KML229" s="106"/>
      <c r="KMM229" s="106"/>
      <c r="KMN229" s="106"/>
      <c r="KMO229" s="106"/>
      <c r="KMP229" s="106"/>
      <c r="KMQ229" s="106"/>
      <c r="KMR229" s="106"/>
      <c r="KMS229" s="106"/>
      <c r="KMT229" s="106"/>
      <c r="KMU229" s="106"/>
      <c r="KMV229" s="106"/>
      <c r="KMW229" s="106"/>
      <c r="KMX229" s="106"/>
      <c r="KMY229" s="106"/>
      <c r="KMZ229" s="106"/>
      <c r="KNA229" s="106"/>
      <c r="KNB229" s="106"/>
      <c r="KNC229" s="106"/>
      <c r="KND229" s="106"/>
      <c r="KNE229" s="106"/>
      <c r="KNF229" s="106"/>
      <c r="KNG229" s="106"/>
      <c r="KNH229" s="106"/>
      <c r="KNI229" s="106"/>
      <c r="KNJ229" s="106"/>
      <c r="KNK229" s="106"/>
      <c r="KNL229" s="106"/>
      <c r="KNM229" s="106"/>
      <c r="KNN229" s="106"/>
      <c r="KNO229" s="106"/>
      <c r="KNP229" s="106"/>
      <c r="KNQ229" s="106"/>
      <c r="KNR229" s="106"/>
      <c r="KNS229" s="106"/>
      <c r="KNT229" s="106"/>
      <c r="KNU229" s="106"/>
      <c r="KNV229" s="106"/>
      <c r="KNW229" s="106"/>
      <c r="KNX229" s="106"/>
      <c r="KNY229" s="106"/>
      <c r="KNZ229" s="106"/>
      <c r="KOA229" s="106"/>
      <c r="KOB229" s="106"/>
      <c r="KOC229" s="106"/>
      <c r="KOD229" s="106"/>
      <c r="KOE229" s="106"/>
      <c r="KOF229" s="106"/>
      <c r="KOG229" s="106"/>
      <c r="KOH229" s="106"/>
      <c r="KOI229" s="106"/>
      <c r="KOJ229" s="106"/>
      <c r="KOK229" s="106"/>
      <c r="KOL229" s="106"/>
      <c r="KOM229" s="106"/>
      <c r="KON229" s="106"/>
      <c r="KOO229" s="106"/>
      <c r="KOP229" s="106"/>
      <c r="KOQ229" s="106"/>
      <c r="KOR229" s="106"/>
      <c r="KOS229" s="106"/>
      <c r="KOT229" s="106"/>
      <c r="KOU229" s="106"/>
      <c r="KOV229" s="106"/>
      <c r="KOW229" s="106"/>
      <c r="KOX229" s="106"/>
      <c r="KOY229" s="106"/>
      <c r="KOZ229" s="106"/>
      <c r="KPA229" s="106"/>
      <c r="KPB229" s="106"/>
      <c r="KPC229" s="106"/>
      <c r="KPD229" s="106"/>
      <c r="KPE229" s="106"/>
      <c r="KPF229" s="106"/>
      <c r="KPG229" s="106"/>
      <c r="KPH229" s="106"/>
      <c r="KPI229" s="106"/>
      <c r="KPJ229" s="106"/>
      <c r="KPK229" s="106"/>
      <c r="KPL229" s="106"/>
      <c r="KPM229" s="106"/>
      <c r="KPN229" s="106"/>
      <c r="KPO229" s="106"/>
      <c r="KPP229" s="106"/>
      <c r="KPQ229" s="106"/>
      <c r="KPR229" s="106"/>
      <c r="KPS229" s="106"/>
      <c r="KPT229" s="106"/>
      <c r="KPU229" s="106"/>
      <c r="KPV229" s="106"/>
      <c r="KPW229" s="106"/>
      <c r="KPX229" s="106"/>
      <c r="KPY229" s="106"/>
      <c r="KPZ229" s="106"/>
      <c r="KQA229" s="106"/>
      <c r="KQB229" s="106"/>
      <c r="KQC229" s="106"/>
      <c r="KQD229" s="106"/>
      <c r="KQE229" s="106"/>
      <c r="KQF229" s="106"/>
      <c r="KQG229" s="106"/>
      <c r="KQH229" s="106"/>
      <c r="KQI229" s="106"/>
      <c r="KQJ229" s="106"/>
      <c r="KQK229" s="106"/>
      <c r="KQL229" s="106"/>
      <c r="KQM229" s="106"/>
      <c r="KQN229" s="106"/>
      <c r="KQO229" s="106"/>
      <c r="KQP229" s="106"/>
      <c r="KQQ229" s="106"/>
      <c r="KQR229" s="106"/>
      <c r="KQS229" s="106"/>
      <c r="KQT229" s="106"/>
      <c r="KQU229" s="106"/>
      <c r="KQV229" s="106"/>
      <c r="KQW229" s="106"/>
      <c r="KQX229" s="106"/>
      <c r="KQY229" s="106"/>
      <c r="KQZ229" s="106"/>
      <c r="KRA229" s="106"/>
      <c r="KRB229" s="106"/>
      <c r="KRC229" s="106"/>
      <c r="KRD229" s="106"/>
      <c r="KRE229" s="106"/>
      <c r="KRF229" s="106"/>
      <c r="KRG229" s="106"/>
      <c r="KRH229" s="106"/>
      <c r="KRI229" s="106"/>
      <c r="KRJ229" s="106"/>
      <c r="KRK229" s="106"/>
      <c r="KRL229" s="106"/>
      <c r="KRM229" s="106"/>
      <c r="KRN229" s="106"/>
      <c r="KRO229" s="106"/>
      <c r="KRP229" s="106"/>
      <c r="KRQ229" s="106"/>
      <c r="KRR229" s="106"/>
      <c r="KRS229" s="106"/>
      <c r="KRT229" s="106"/>
      <c r="KRU229" s="106"/>
      <c r="KRV229" s="106"/>
      <c r="KRW229" s="106"/>
      <c r="KRX229" s="106"/>
      <c r="KRY229" s="106"/>
      <c r="KRZ229" s="106"/>
      <c r="KSA229" s="106"/>
      <c r="KSB229" s="106"/>
      <c r="KSC229" s="106"/>
      <c r="KSD229" s="106"/>
      <c r="KSE229" s="106"/>
      <c r="KSF229" s="106"/>
      <c r="KSG229" s="106"/>
      <c r="KSH229" s="106"/>
      <c r="KSI229" s="106"/>
      <c r="KSJ229" s="106"/>
      <c r="KSK229" s="106"/>
      <c r="KSL229" s="106"/>
      <c r="KSM229" s="106"/>
      <c r="KSN229" s="106"/>
      <c r="KSO229" s="106"/>
      <c r="KSP229" s="106"/>
      <c r="KSQ229" s="106"/>
      <c r="KSR229" s="106"/>
      <c r="KSS229" s="106"/>
      <c r="KST229" s="106"/>
      <c r="KSU229" s="106"/>
      <c r="KSV229" s="106"/>
      <c r="KSW229" s="106"/>
      <c r="KSX229" s="106"/>
      <c r="KSY229" s="106"/>
      <c r="KSZ229" s="106"/>
      <c r="KTA229" s="106"/>
      <c r="KTB229" s="106"/>
      <c r="KTC229" s="106"/>
      <c r="KTD229" s="106"/>
      <c r="KTE229" s="106"/>
      <c r="KTF229" s="106"/>
      <c r="KTG229" s="106"/>
      <c r="KTH229" s="106"/>
      <c r="KTI229" s="106"/>
      <c r="KTJ229" s="106"/>
      <c r="KTK229" s="106"/>
      <c r="KTL229" s="106"/>
      <c r="KTM229" s="106"/>
      <c r="KTN229" s="106"/>
      <c r="KTO229" s="106"/>
      <c r="KTP229" s="106"/>
      <c r="KTQ229" s="106"/>
      <c r="KTR229" s="106"/>
      <c r="KTS229" s="106"/>
      <c r="KTT229" s="106"/>
      <c r="KTU229" s="106"/>
      <c r="KTV229" s="106"/>
      <c r="KTW229" s="106"/>
      <c r="KTX229" s="106"/>
      <c r="KTY229" s="106"/>
      <c r="KTZ229" s="106"/>
      <c r="KUA229" s="106"/>
      <c r="KUB229" s="106"/>
      <c r="KUC229" s="106"/>
      <c r="KUD229" s="106"/>
      <c r="KUE229" s="106"/>
      <c r="KUF229" s="106"/>
      <c r="KUG229" s="106"/>
      <c r="KUH229" s="106"/>
      <c r="KUI229" s="106"/>
      <c r="KUJ229" s="106"/>
      <c r="KUK229" s="106"/>
      <c r="KUL229" s="106"/>
      <c r="KUM229" s="106"/>
      <c r="KUN229" s="106"/>
      <c r="KUO229" s="106"/>
      <c r="KUP229" s="106"/>
      <c r="KUQ229" s="106"/>
      <c r="KUR229" s="106"/>
      <c r="KUS229" s="106"/>
      <c r="KUT229" s="106"/>
      <c r="KUU229" s="106"/>
      <c r="KUV229" s="106"/>
      <c r="KUW229" s="106"/>
      <c r="KUX229" s="106"/>
      <c r="KUY229" s="106"/>
      <c r="KUZ229" s="106"/>
      <c r="KVA229" s="106"/>
      <c r="KVB229" s="106"/>
      <c r="KVC229" s="106"/>
      <c r="KVD229" s="106"/>
      <c r="KVE229" s="106"/>
      <c r="KVF229" s="106"/>
      <c r="KVG229" s="106"/>
      <c r="KVH229" s="106"/>
      <c r="KVI229" s="106"/>
      <c r="KVJ229" s="106"/>
      <c r="KVK229" s="106"/>
      <c r="KVL229" s="106"/>
      <c r="KVM229" s="106"/>
      <c r="KVN229" s="106"/>
      <c r="KVO229" s="106"/>
      <c r="KVP229" s="106"/>
      <c r="KVQ229" s="106"/>
      <c r="KVR229" s="106"/>
      <c r="KVS229" s="106"/>
      <c r="KVT229" s="106"/>
      <c r="KVU229" s="106"/>
      <c r="KVV229" s="106"/>
      <c r="KVW229" s="106"/>
      <c r="KVX229" s="106"/>
      <c r="KVY229" s="106"/>
      <c r="KVZ229" s="106"/>
      <c r="KWA229" s="106"/>
      <c r="KWB229" s="106"/>
      <c r="KWC229" s="106"/>
      <c r="KWD229" s="106"/>
      <c r="KWE229" s="106"/>
      <c r="KWF229" s="106"/>
      <c r="KWG229" s="106"/>
      <c r="KWH229" s="106"/>
      <c r="KWI229" s="106"/>
      <c r="KWJ229" s="106"/>
      <c r="KWK229" s="106"/>
      <c r="KWL229" s="106"/>
      <c r="KWM229" s="106"/>
      <c r="KWN229" s="106"/>
      <c r="KWO229" s="106"/>
      <c r="KWP229" s="106"/>
      <c r="KWQ229" s="106"/>
      <c r="KWR229" s="106"/>
      <c r="KWS229" s="106"/>
      <c r="KWT229" s="106"/>
      <c r="KWU229" s="106"/>
      <c r="KWV229" s="106"/>
      <c r="KWW229" s="106"/>
      <c r="KWX229" s="106"/>
      <c r="KWY229" s="106"/>
      <c r="KWZ229" s="106"/>
      <c r="KXA229" s="106"/>
      <c r="KXB229" s="106"/>
      <c r="KXC229" s="106"/>
      <c r="KXD229" s="106"/>
      <c r="KXE229" s="106"/>
      <c r="KXF229" s="106"/>
      <c r="KXG229" s="106"/>
      <c r="KXH229" s="106"/>
      <c r="KXI229" s="106"/>
      <c r="KXJ229" s="106"/>
      <c r="KXK229" s="106"/>
      <c r="KXL229" s="106"/>
      <c r="KXM229" s="106"/>
      <c r="KXN229" s="106"/>
      <c r="KXO229" s="106"/>
      <c r="KXP229" s="106"/>
      <c r="KXQ229" s="106"/>
      <c r="KXR229" s="106"/>
      <c r="KXS229" s="106"/>
      <c r="KXT229" s="106"/>
      <c r="KXU229" s="106"/>
      <c r="KXV229" s="106"/>
      <c r="KXW229" s="106"/>
      <c r="KXX229" s="106"/>
      <c r="KXY229" s="106"/>
      <c r="KXZ229" s="106"/>
      <c r="KYA229" s="106"/>
      <c r="KYB229" s="106"/>
      <c r="KYC229" s="106"/>
      <c r="KYD229" s="106"/>
      <c r="KYE229" s="106"/>
      <c r="KYF229" s="106"/>
      <c r="KYG229" s="106"/>
      <c r="KYH229" s="106"/>
      <c r="KYI229" s="106"/>
      <c r="KYJ229" s="106"/>
      <c r="KYK229" s="106"/>
      <c r="KYL229" s="106"/>
      <c r="KYM229" s="106"/>
      <c r="KYN229" s="106"/>
      <c r="KYO229" s="106"/>
      <c r="KYP229" s="106"/>
      <c r="KYQ229" s="106"/>
      <c r="KYR229" s="106"/>
      <c r="KYS229" s="106"/>
      <c r="KYT229" s="106"/>
      <c r="KYU229" s="106"/>
      <c r="KYV229" s="106"/>
      <c r="KYW229" s="106"/>
      <c r="KYX229" s="106"/>
      <c r="KYY229" s="106"/>
      <c r="KYZ229" s="106"/>
      <c r="KZA229" s="106"/>
      <c r="KZB229" s="106"/>
      <c r="KZC229" s="106"/>
      <c r="KZD229" s="106"/>
      <c r="KZE229" s="106"/>
      <c r="KZF229" s="106"/>
      <c r="KZG229" s="106"/>
      <c r="KZH229" s="106"/>
      <c r="KZI229" s="106"/>
      <c r="KZJ229" s="106"/>
      <c r="KZK229" s="106"/>
      <c r="KZL229" s="106"/>
      <c r="KZM229" s="106"/>
      <c r="KZN229" s="106"/>
      <c r="KZO229" s="106"/>
      <c r="KZP229" s="106"/>
      <c r="KZQ229" s="106"/>
      <c r="KZR229" s="106"/>
      <c r="KZS229" s="106"/>
      <c r="KZT229" s="106"/>
      <c r="KZU229" s="106"/>
      <c r="KZV229" s="106"/>
      <c r="KZW229" s="106"/>
      <c r="KZX229" s="106"/>
      <c r="KZY229" s="106"/>
      <c r="KZZ229" s="106"/>
      <c r="LAA229" s="106"/>
      <c r="LAB229" s="106"/>
      <c r="LAC229" s="106"/>
      <c r="LAD229" s="106"/>
      <c r="LAE229" s="106"/>
      <c r="LAF229" s="106"/>
      <c r="LAG229" s="106"/>
      <c r="LAH229" s="106"/>
      <c r="LAI229" s="106"/>
      <c r="LAJ229" s="106"/>
      <c r="LAK229" s="106"/>
      <c r="LAL229" s="106"/>
      <c r="LAM229" s="106"/>
      <c r="LAN229" s="106"/>
      <c r="LAO229" s="106"/>
      <c r="LAP229" s="106"/>
      <c r="LAQ229" s="106"/>
      <c r="LAR229" s="106"/>
      <c r="LAS229" s="106"/>
      <c r="LAT229" s="106"/>
      <c r="LAU229" s="106"/>
      <c r="LAV229" s="106"/>
      <c r="LAW229" s="106"/>
      <c r="LAX229" s="106"/>
      <c r="LAY229" s="106"/>
      <c r="LAZ229" s="106"/>
      <c r="LBA229" s="106"/>
      <c r="LBB229" s="106"/>
      <c r="LBC229" s="106"/>
      <c r="LBD229" s="106"/>
      <c r="LBE229" s="106"/>
      <c r="LBF229" s="106"/>
      <c r="LBG229" s="106"/>
      <c r="LBH229" s="106"/>
      <c r="LBI229" s="106"/>
      <c r="LBJ229" s="106"/>
      <c r="LBK229" s="106"/>
      <c r="LBL229" s="106"/>
      <c r="LBM229" s="106"/>
      <c r="LBN229" s="106"/>
      <c r="LBO229" s="106"/>
      <c r="LBP229" s="106"/>
      <c r="LBQ229" s="106"/>
      <c r="LBR229" s="106"/>
      <c r="LBS229" s="106"/>
      <c r="LBT229" s="106"/>
      <c r="LBU229" s="106"/>
      <c r="LBV229" s="106"/>
      <c r="LBW229" s="106"/>
      <c r="LBX229" s="106"/>
      <c r="LBY229" s="106"/>
      <c r="LBZ229" s="106"/>
      <c r="LCA229" s="106"/>
      <c r="LCB229" s="106"/>
      <c r="LCC229" s="106"/>
      <c r="LCD229" s="106"/>
      <c r="LCE229" s="106"/>
      <c r="LCF229" s="106"/>
      <c r="LCG229" s="106"/>
      <c r="LCH229" s="106"/>
      <c r="LCI229" s="106"/>
      <c r="LCJ229" s="106"/>
      <c r="LCK229" s="106"/>
      <c r="LCL229" s="106"/>
      <c r="LCM229" s="106"/>
      <c r="LCN229" s="106"/>
      <c r="LCO229" s="106"/>
      <c r="LCP229" s="106"/>
      <c r="LCQ229" s="106"/>
      <c r="LCR229" s="106"/>
      <c r="LCS229" s="106"/>
      <c r="LCT229" s="106"/>
      <c r="LCU229" s="106"/>
      <c r="LCV229" s="106"/>
      <c r="LCW229" s="106"/>
      <c r="LCX229" s="106"/>
      <c r="LCY229" s="106"/>
      <c r="LCZ229" s="106"/>
      <c r="LDA229" s="106"/>
      <c r="LDB229" s="106"/>
      <c r="LDC229" s="106"/>
      <c r="LDD229" s="106"/>
      <c r="LDE229" s="106"/>
      <c r="LDF229" s="106"/>
      <c r="LDG229" s="106"/>
      <c r="LDH229" s="106"/>
      <c r="LDI229" s="106"/>
      <c r="LDJ229" s="106"/>
      <c r="LDK229" s="106"/>
      <c r="LDL229" s="106"/>
      <c r="LDM229" s="106"/>
      <c r="LDN229" s="106"/>
      <c r="LDO229" s="106"/>
      <c r="LDP229" s="106"/>
      <c r="LDQ229" s="106"/>
      <c r="LDR229" s="106"/>
      <c r="LDS229" s="106"/>
      <c r="LDT229" s="106"/>
      <c r="LDU229" s="106"/>
      <c r="LDV229" s="106"/>
      <c r="LDW229" s="106"/>
      <c r="LDX229" s="106"/>
      <c r="LDY229" s="106"/>
      <c r="LDZ229" s="106"/>
      <c r="LEA229" s="106"/>
      <c r="LEB229" s="106"/>
      <c r="LEC229" s="106"/>
      <c r="LED229" s="106"/>
      <c r="LEE229" s="106"/>
      <c r="LEF229" s="106"/>
      <c r="LEG229" s="106"/>
      <c r="LEH229" s="106"/>
      <c r="LEI229" s="106"/>
      <c r="LEJ229" s="106"/>
      <c r="LEK229" s="106"/>
      <c r="LEL229" s="106"/>
      <c r="LEM229" s="106"/>
      <c r="LEN229" s="106"/>
      <c r="LEO229" s="106"/>
      <c r="LEP229" s="106"/>
      <c r="LEQ229" s="106"/>
      <c r="LER229" s="106"/>
      <c r="LES229" s="106"/>
      <c r="LET229" s="106"/>
      <c r="LEU229" s="106"/>
      <c r="LEV229" s="106"/>
      <c r="LEW229" s="106"/>
      <c r="LEX229" s="106"/>
      <c r="LEY229" s="106"/>
      <c r="LEZ229" s="106"/>
      <c r="LFA229" s="106"/>
      <c r="LFB229" s="106"/>
      <c r="LFC229" s="106"/>
      <c r="LFD229" s="106"/>
      <c r="LFE229" s="106"/>
      <c r="LFF229" s="106"/>
      <c r="LFG229" s="106"/>
      <c r="LFH229" s="106"/>
      <c r="LFI229" s="106"/>
      <c r="LFJ229" s="106"/>
      <c r="LFK229" s="106"/>
      <c r="LFL229" s="106"/>
      <c r="LFM229" s="106"/>
      <c r="LFN229" s="106"/>
      <c r="LFO229" s="106"/>
      <c r="LFP229" s="106"/>
      <c r="LFQ229" s="106"/>
      <c r="LFR229" s="106"/>
      <c r="LFS229" s="106"/>
      <c r="LFT229" s="106"/>
      <c r="LFU229" s="106"/>
      <c r="LFV229" s="106"/>
      <c r="LFW229" s="106"/>
      <c r="LFX229" s="106"/>
      <c r="LFY229" s="106"/>
      <c r="LFZ229" s="106"/>
      <c r="LGA229" s="106"/>
      <c r="LGB229" s="106"/>
      <c r="LGC229" s="106"/>
      <c r="LGD229" s="106"/>
      <c r="LGE229" s="106"/>
      <c r="LGF229" s="106"/>
      <c r="LGG229" s="106"/>
      <c r="LGH229" s="106"/>
      <c r="LGI229" s="106"/>
      <c r="LGJ229" s="106"/>
      <c r="LGK229" s="106"/>
      <c r="LGL229" s="106"/>
      <c r="LGM229" s="106"/>
      <c r="LGN229" s="106"/>
      <c r="LGO229" s="106"/>
      <c r="LGP229" s="106"/>
      <c r="LGQ229" s="106"/>
      <c r="LGR229" s="106"/>
      <c r="LGS229" s="106"/>
      <c r="LGT229" s="106"/>
      <c r="LGU229" s="106"/>
      <c r="LGV229" s="106"/>
      <c r="LGW229" s="106"/>
      <c r="LGX229" s="106"/>
      <c r="LGY229" s="106"/>
      <c r="LGZ229" s="106"/>
      <c r="LHA229" s="106"/>
      <c r="LHB229" s="106"/>
      <c r="LHC229" s="106"/>
      <c r="LHD229" s="106"/>
      <c r="LHE229" s="106"/>
      <c r="LHF229" s="106"/>
      <c r="LHG229" s="106"/>
      <c r="LHH229" s="106"/>
      <c r="LHI229" s="106"/>
      <c r="LHJ229" s="106"/>
      <c r="LHK229" s="106"/>
      <c r="LHL229" s="106"/>
      <c r="LHM229" s="106"/>
      <c r="LHN229" s="106"/>
      <c r="LHO229" s="106"/>
      <c r="LHP229" s="106"/>
      <c r="LHQ229" s="106"/>
      <c r="LHR229" s="106"/>
      <c r="LHS229" s="106"/>
      <c r="LHT229" s="106"/>
      <c r="LHU229" s="106"/>
      <c r="LHV229" s="106"/>
      <c r="LHW229" s="106"/>
      <c r="LHX229" s="106"/>
      <c r="LHY229" s="106"/>
      <c r="LHZ229" s="106"/>
      <c r="LIA229" s="106"/>
      <c r="LIB229" s="106"/>
      <c r="LIC229" s="106"/>
      <c r="LID229" s="106"/>
      <c r="LIE229" s="106"/>
      <c r="LIF229" s="106"/>
      <c r="LIG229" s="106"/>
      <c r="LIH229" s="106"/>
      <c r="LII229" s="106"/>
      <c r="LIJ229" s="106"/>
      <c r="LIK229" s="106"/>
      <c r="LIL229" s="106"/>
      <c r="LIM229" s="106"/>
      <c r="LIN229" s="106"/>
      <c r="LIO229" s="106"/>
      <c r="LIP229" s="106"/>
      <c r="LIQ229" s="106"/>
      <c r="LIR229" s="106"/>
      <c r="LIS229" s="106"/>
      <c r="LIT229" s="106"/>
      <c r="LIU229" s="106"/>
      <c r="LIV229" s="106"/>
      <c r="LIW229" s="106"/>
      <c r="LIX229" s="106"/>
      <c r="LIY229" s="106"/>
      <c r="LIZ229" s="106"/>
      <c r="LJA229" s="106"/>
      <c r="LJB229" s="106"/>
      <c r="LJC229" s="106"/>
      <c r="LJD229" s="106"/>
      <c r="LJE229" s="106"/>
      <c r="LJF229" s="106"/>
      <c r="LJG229" s="106"/>
      <c r="LJH229" s="106"/>
      <c r="LJI229" s="106"/>
      <c r="LJJ229" s="106"/>
      <c r="LJK229" s="106"/>
      <c r="LJL229" s="106"/>
      <c r="LJM229" s="106"/>
      <c r="LJN229" s="106"/>
      <c r="LJO229" s="106"/>
      <c r="LJP229" s="106"/>
      <c r="LJQ229" s="106"/>
      <c r="LJR229" s="106"/>
      <c r="LJS229" s="106"/>
      <c r="LJT229" s="106"/>
      <c r="LJU229" s="106"/>
      <c r="LJV229" s="106"/>
      <c r="LJW229" s="106"/>
      <c r="LJX229" s="106"/>
      <c r="LJY229" s="106"/>
      <c r="LJZ229" s="106"/>
      <c r="LKA229" s="106"/>
      <c r="LKB229" s="106"/>
      <c r="LKC229" s="106"/>
      <c r="LKD229" s="106"/>
      <c r="LKE229" s="106"/>
      <c r="LKF229" s="106"/>
      <c r="LKG229" s="106"/>
      <c r="LKH229" s="106"/>
      <c r="LKI229" s="106"/>
      <c r="LKJ229" s="106"/>
      <c r="LKK229" s="106"/>
      <c r="LKL229" s="106"/>
      <c r="LKM229" s="106"/>
      <c r="LKN229" s="106"/>
      <c r="LKO229" s="106"/>
      <c r="LKP229" s="106"/>
      <c r="LKQ229" s="106"/>
      <c r="LKR229" s="106"/>
      <c r="LKS229" s="106"/>
      <c r="LKT229" s="106"/>
      <c r="LKU229" s="106"/>
      <c r="LKV229" s="106"/>
      <c r="LKW229" s="106"/>
      <c r="LKX229" s="106"/>
      <c r="LKY229" s="106"/>
      <c r="LKZ229" s="106"/>
      <c r="LLA229" s="106"/>
      <c r="LLB229" s="106"/>
      <c r="LLC229" s="106"/>
      <c r="LLD229" s="106"/>
      <c r="LLE229" s="106"/>
      <c r="LLF229" s="106"/>
      <c r="LLG229" s="106"/>
      <c r="LLH229" s="106"/>
      <c r="LLI229" s="106"/>
      <c r="LLJ229" s="106"/>
      <c r="LLK229" s="106"/>
      <c r="LLL229" s="106"/>
      <c r="LLM229" s="106"/>
      <c r="LLN229" s="106"/>
      <c r="LLO229" s="106"/>
      <c r="LLP229" s="106"/>
      <c r="LLQ229" s="106"/>
      <c r="LLR229" s="106"/>
      <c r="LLS229" s="106"/>
      <c r="LLT229" s="106"/>
      <c r="LLU229" s="106"/>
      <c r="LLV229" s="106"/>
      <c r="LLW229" s="106"/>
      <c r="LLX229" s="106"/>
      <c r="LLY229" s="106"/>
      <c r="LLZ229" s="106"/>
      <c r="LMA229" s="106"/>
      <c r="LMB229" s="106"/>
      <c r="LMC229" s="106"/>
      <c r="LMD229" s="106"/>
      <c r="LME229" s="106"/>
      <c r="LMF229" s="106"/>
      <c r="LMG229" s="106"/>
      <c r="LMH229" s="106"/>
      <c r="LMI229" s="106"/>
      <c r="LMJ229" s="106"/>
      <c r="LMK229" s="106"/>
      <c r="LML229" s="106"/>
      <c r="LMM229" s="106"/>
      <c r="LMN229" s="106"/>
      <c r="LMO229" s="106"/>
      <c r="LMP229" s="106"/>
      <c r="LMQ229" s="106"/>
      <c r="LMR229" s="106"/>
      <c r="LMS229" s="106"/>
      <c r="LMT229" s="106"/>
      <c r="LMU229" s="106"/>
      <c r="LMV229" s="106"/>
      <c r="LMW229" s="106"/>
      <c r="LMX229" s="106"/>
      <c r="LMY229" s="106"/>
      <c r="LMZ229" s="106"/>
      <c r="LNA229" s="106"/>
      <c r="LNB229" s="106"/>
      <c r="LNC229" s="106"/>
      <c r="LND229" s="106"/>
      <c r="LNE229" s="106"/>
      <c r="LNF229" s="106"/>
      <c r="LNG229" s="106"/>
      <c r="LNH229" s="106"/>
      <c r="LNI229" s="106"/>
      <c r="LNJ229" s="106"/>
      <c r="LNK229" s="106"/>
      <c r="LNL229" s="106"/>
      <c r="LNM229" s="106"/>
      <c r="LNN229" s="106"/>
      <c r="LNO229" s="106"/>
      <c r="LNP229" s="106"/>
      <c r="LNQ229" s="106"/>
      <c r="LNR229" s="106"/>
      <c r="LNS229" s="106"/>
      <c r="LNT229" s="106"/>
      <c r="LNU229" s="106"/>
      <c r="LNV229" s="106"/>
      <c r="LNW229" s="106"/>
      <c r="LNX229" s="106"/>
      <c r="LNY229" s="106"/>
      <c r="LNZ229" s="106"/>
      <c r="LOA229" s="106"/>
      <c r="LOB229" s="106"/>
      <c r="LOC229" s="106"/>
      <c r="LOD229" s="106"/>
      <c r="LOE229" s="106"/>
      <c r="LOF229" s="106"/>
      <c r="LOG229" s="106"/>
      <c r="LOH229" s="106"/>
      <c r="LOI229" s="106"/>
      <c r="LOJ229" s="106"/>
      <c r="LOK229" s="106"/>
      <c r="LOL229" s="106"/>
      <c r="LOM229" s="106"/>
      <c r="LON229" s="106"/>
      <c r="LOO229" s="106"/>
      <c r="LOP229" s="106"/>
      <c r="LOQ229" s="106"/>
      <c r="LOR229" s="106"/>
      <c r="LOS229" s="106"/>
      <c r="LOT229" s="106"/>
      <c r="LOU229" s="106"/>
      <c r="LOV229" s="106"/>
      <c r="LOW229" s="106"/>
      <c r="LOX229" s="106"/>
      <c r="LOY229" s="106"/>
      <c r="LOZ229" s="106"/>
      <c r="LPA229" s="106"/>
      <c r="LPB229" s="106"/>
      <c r="LPC229" s="106"/>
      <c r="LPD229" s="106"/>
      <c r="LPE229" s="106"/>
      <c r="LPF229" s="106"/>
      <c r="LPG229" s="106"/>
      <c r="LPH229" s="106"/>
      <c r="LPI229" s="106"/>
      <c r="LPJ229" s="106"/>
      <c r="LPK229" s="106"/>
      <c r="LPL229" s="106"/>
      <c r="LPM229" s="106"/>
      <c r="LPN229" s="106"/>
      <c r="LPO229" s="106"/>
      <c r="LPP229" s="106"/>
      <c r="LPQ229" s="106"/>
      <c r="LPR229" s="106"/>
      <c r="LPS229" s="106"/>
      <c r="LPT229" s="106"/>
      <c r="LPU229" s="106"/>
      <c r="LPV229" s="106"/>
      <c r="LPW229" s="106"/>
      <c r="LPX229" s="106"/>
      <c r="LPY229" s="106"/>
      <c r="LPZ229" s="106"/>
      <c r="LQA229" s="106"/>
      <c r="LQB229" s="106"/>
      <c r="LQC229" s="106"/>
      <c r="LQD229" s="106"/>
      <c r="LQE229" s="106"/>
      <c r="LQF229" s="106"/>
      <c r="LQG229" s="106"/>
      <c r="LQH229" s="106"/>
      <c r="LQI229" s="106"/>
      <c r="LQJ229" s="106"/>
      <c r="LQK229" s="106"/>
      <c r="LQL229" s="106"/>
      <c r="LQM229" s="106"/>
      <c r="LQN229" s="106"/>
      <c r="LQO229" s="106"/>
      <c r="LQP229" s="106"/>
      <c r="LQQ229" s="106"/>
      <c r="LQR229" s="106"/>
      <c r="LQS229" s="106"/>
      <c r="LQT229" s="106"/>
      <c r="LQU229" s="106"/>
      <c r="LQV229" s="106"/>
      <c r="LQW229" s="106"/>
      <c r="LQX229" s="106"/>
      <c r="LQY229" s="106"/>
      <c r="LQZ229" s="106"/>
      <c r="LRA229" s="106"/>
      <c r="LRB229" s="106"/>
      <c r="LRC229" s="106"/>
      <c r="LRD229" s="106"/>
      <c r="LRE229" s="106"/>
      <c r="LRF229" s="106"/>
      <c r="LRG229" s="106"/>
      <c r="LRH229" s="106"/>
      <c r="LRI229" s="106"/>
      <c r="LRJ229" s="106"/>
      <c r="LRK229" s="106"/>
      <c r="LRL229" s="106"/>
      <c r="LRM229" s="106"/>
      <c r="LRN229" s="106"/>
      <c r="LRO229" s="106"/>
      <c r="LRP229" s="106"/>
      <c r="LRQ229" s="106"/>
      <c r="LRR229" s="106"/>
      <c r="LRS229" s="106"/>
      <c r="LRT229" s="106"/>
      <c r="LRU229" s="106"/>
      <c r="LRV229" s="106"/>
      <c r="LRW229" s="106"/>
      <c r="LRX229" s="106"/>
      <c r="LRY229" s="106"/>
      <c r="LRZ229" s="106"/>
      <c r="LSA229" s="106"/>
      <c r="LSB229" s="106"/>
      <c r="LSC229" s="106"/>
      <c r="LSD229" s="106"/>
      <c r="LSE229" s="106"/>
      <c r="LSF229" s="106"/>
      <c r="LSG229" s="106"/>
      <c r="LSH229" s="106"/>
      <c r="LSI229" s="106"/>
      <c r="LSJ229" s="106"/>
      <c r="LSK229" s="106"/>
      <c r="LSL229" s="106"/>
      <c r="LSM229" s="106"/>
      <c r="LSN229" s="106"/>
      <c r="LSO229" s="106"/>
      <c r="LSP229" s="106"/>
      <c r="LSQ229" s="106"/>
      <c r="LSR229" s="106"/>
      <c r="LSS229" s="106"/>
      <c r="LST229" s="106"/>
      <c r="LSU229" s="106"/>
      <c r="LSV229" s="106"/>
      <c r="LSW229" s="106"/>
      <c r="LSX229" s="106"/>
      <c r="LSY229" s="106"/>
      <c r="LSZ229" s="106"/>
      <c r="LTA229" s="106"/>
      <c r="LTB229" s="106"/>
      <c r="LTC229" s="106"/>
      <c r="LTD229" s="106"/>
      <c r="LTE229" s="106"/>
      <c r="LTF229" s="106"/>
      <c r="LTG229" s="106"/>
      <c r="LTH229" s="106"/>
      <c r="LTI229" s="106"/>
      <c r="LTJ229" s="106"/>
      <c r="LTK229" s="106"/>
      <c r="LTL229" s="106"/>
      <c r="LTM229" s="106"/>
      <c r="LTN229" s="106"/>
      <c r="LTO229" s="106"/>
      <c r="LTP229" s="106"/>
      <c r="LTQ229" s="106"/>
      <c r="LTR229" s="106"/>
      <c r="LTS229" s="106"/>
      <c r="LTT229" s="106"/>
      <c r="LTU229" s="106"/>
      <c r="LTV229" s="106"/>
      <c r="LTW229" s="106"/>
      <c r="LTX229" s="106"/>
      <c r="LTY229" s="106"/>
      <c r="LTZ229" s="106"/>
      <c r="LUA229" s="106"/>
      <c r="LUB229" s="106"/>
      <c r="LUC229" s="106"/>
      <c r="LUD229" s="106"/>
      <c r="LUE229" s="106"/>
      <c r="LUF229" s="106"/>
      <c r="LUG229" s="106"/>
      <c r="LUH229" s="106"/>
      <c r="LUI229" s="106"/>
      <c r="LUJ229" s="106"/>
      <c r="LUK229" s="106"/>
      <c r="LUL229" s="106"/>
      <c r="LUM229" s="106"/>
      <c r="LUN229" s="106"/>
      <c r="LUO229" s="106"/>
      <c r="LUP229" s="106"/>
      <c r="LUQ229" s="106"/>
      <c r="LUR229" s="106"/>
      <c r="LUS229" s="106"/>
      <c r="LUT229" s="106"/>
      <c r="LUU229" s="106"/>
      <c r="LUV229" s="106"/>
      <c r="LUW229" s="106"/>
      <c r="LUX229" s="106"/>
      <c r="LUY229" s="106"/>
      <c r="LUZ229" s="106"/>
      <c r="LVA229" s="106"/>
      <c r="LVB229" s="106"/>
      <c r="LVC229" s="106"/>
      <c r="LVD229" s="106"/>
      <c r="LVE229" s="106"/>
      <c r="LVF229" s="106"/>
      <c r="LVG229" s="106"/>
      <c r="LVH229" s="106"/>
      <c r="LVI229" s="106"/>
      <c r="LVJ229" s="106"/>
      <c r="LVK229" s="106"/>
      <c r="LVL229" s="106"/>
      <c r="LVM229" s="106"/>
      <c r="LVN229" s="106"/>
      <c r="LVO229" s="106"/>
      <c r="LVP229" s="106"/>
      <c r="LVQ229" s="106"/>
      <c r="LVR229" s="106"/>
      <c r="LVS229" s="106"/>
      <c r="LVT229" s="106"/>
      <c r="LVU229" s="106"/>
      <c r="LVV229" s="106"/>
      <c r="LVW229" s="106"/>
      <c r="LVX229" s="106"/>
      <c r="LVY229" s="106"/>
      <c r="LVZ229" s="106"/>
      <c r="LWA229" s="106"/>
      <c r="LWB229" s="106"/>
      <c r="LWC229" s="106"/>
      <c r="LWD229" s="106"/>
      <c r="LWE229" s="106"/>
      <c r="LWF229" s="106"/>
      <c r="LWG229" s="106"/>
      <c r="LWH229" s="106"/>
      <c r="LWI229" s="106"/>
      <c r="LWJ229" s="106"/>
      <c r="LWK229" s="106"/>
      <c r="LWL229" s="106"/>
      <c r="LWM229" s="106"/>
      <c r="LWN229" s="106"/>
      <c r="LWO229" s="106"/>
      <c r="LWP229" s="106"/>
      <c r="LWQ229" s="106"/>
      <c r="LWR229" s="106"/>
      <c r="LWS229" s="106"/>
      <c r="LWT229" s="106"/>
      <c r="LWU229" s="106"/>
      <c r="LWV229" s="106"/>
      <c r="LWW229" s="106"/>
      <c r="LWX229" s="106"/>
      <c r="LWY229" s="106"/>
      <c r="LWZ229" s="106"/>
      <c r="LXA229" s="106"/>
      <c r="LXB229" s="106"/>
      <c r="LXC229" s="106"/>
      <c r="LXD229" s="106"/>
      <c r="LXE229" s="106"/>
      <c r="LXF229" s="106"/>
      <c r="LXG229" s="106"/>
      <c r="LXH229" s="106"/>
      <c r="LXI229" s="106"/>
      <c r="LXJ229" s="106"/>
      <c r="LXK229" s="106"/>
      <c r="LXL229" s="106"/>
      <c r="LXM229" s="106"/>
      <c r="LXN229" s="106"/>
      <c r="LXO229" s="106"/>
      <c r="LXP229" s="106"/>
      <c r="LXQ229" s="106"/>
      <c r="LXR229" s="106"/>
      <c r="LXS229" s="106"/>
      <c r="LXT229" s="106"/>
      <c r="LXU229" s="106"/>
      <c r="LXV229" s="106"/>
      <c r="LXW229" s="106"/>
      <c r="LXX229" s="106"/>
      <c r="LXY229" s="106"/>
      <c r="LXZ229" s="106"/>
      <c r="LYA229" s="106"/>
      <c r="LYB229" s="106"/>
      <c r="LYC229" s="106"/>
      <c r="LYD229" s="106"/>
      <c r="LYE229" s="106"/>
      <c r="LYF229" s="106"/>
      <c r="LYG229" s="106"/>
      <c r="LYH229" s="106"/>
      <c r="LYI229" s="106"/>
      <c r="LYJ229" s="106"/>
      <c r="LYK229" s="106"/>
      <c r="LYL229" s="106"/>
      <c r="LYM229" s="106"/>
      <c r="LYN229" s="106"/>
      <c r="LYO229" s="106"/>
      <c r="LYP229" s="106"/>
      <c r="LYQ229" s="106"/>
      <c r="LYR229" s="106"/>
      <c r="LYS229" s="106"/>
      <c r="LYT229" s="106"/>
      <c r="LYU229" s="106"/>
      <c r="LYV229" s="106"/>
      <c r="LYW229" s="106"/>
      <c r="LYX229" s="106"/>
      <c r="LYY229" s="106"/>
      <c r="LYZ229" s="106"/>
      <c r="LZA229" s="106"/>
      <c r="LZB229" s="106"/>
      <c r="LZC229" s="106"/>
      <c r="LZD229" s="106"/>
      <c r="LZE229" s="106"/>
      <c r="LZF229" s="106"/>
      <c r="LZG229" s="106"/>
      <c r="LZH229" s="106"/>
      <c r="LZI229" s="106"/>
      <c r="LZJ229" s="106"/>
      <c r="LZK229" s="106"/>
      <c r="LZL229" s="106"/>
      <c r="LZM229" s="106"/>
      <c r="LZN229" s="106"/>
      <c r="LZO229" s="106"/>
      <c r="LZP229" s="106"/>
      <c r="LZQ229" s="106"/>
      <c r="LZR229" s="106"/>
      <c r="LZS229" s="106"/>
      <c r="LZT229" s="106"/>
      <c r="LZU229" s="106"/>
      <c r="LZV229" s="106"/>
      <c r="LZW229" s="106"/>
      <c r="LZX229" s="106"/>
      <c r="LZY229" s="106"/>
      <c r="LZZ229" s="106"/>
      <c r="MAA229" s="106"/>
      <c r="MAB229" s="106"/>
      <c r="MAC229" s="106"/>
      <c r="MAD229" s="106"/>
      <c r="MAE229" s="106"/>
      <c r="MAF229" s="106"/>
      <c r="MAG229" s="106"/>
      <c r="MAH229" s="106"/>
      <c r="MAI229" s="106"/>
      <c r="MAJ229" s="106"/>
      <c r="MAK229" s="106"/>
      <c r="MAL229" s="106"/>
      <c r="MAM229" s="106"/>
      <c r="MAN229" s="106"/>
      <c r="MAO229" s="106"/>
      <c r="MAP229" s="106"/>
      <c r="MAQ229" s="106"/>
      <c r="MAR229" s="106"/>
      <c r="MAS229" s="106"/>
      <c r="MAT229" s="106"/>
      <c r="MAU229" s="106"/>
      <c r="MAV229" s="106"/>
      <c r="MAW229" s="106"/>
      <c r="MAX229" s="106"/>
      <c r="MAY229" s="106"/>
      <c r="MAZ229" s="106"/>
      <c r="MBA229" s="106"/>
      <c r="MBB229" s="106"/>
      <c r="MBC229" s="106"/>
      <c r="MBD229" s="106"/>
      <c r="MBE229" s="106"/>
      <c r="MBF229" s="106"/>
      <c r="MBG229" s="106"/>
      <c r="MBH229" s="106"/>
      <c r="MBI229" s="106"/>
      <c r="MBJ229" s="106"/>
      <c r="MBK229" s="106"/>
      <c r="MBL229" s="106"/>
      <c r="MBM229" s="106"/>
      <c r="MBN229" s="106"/>
      <c r="MBO229" s="106"/>
      <c r="MBP229" s="106"/>
      <c r="MBQ229" s="106"/>
      <c r="MBR229" s="106"/>
      <c r="MBS229" s="106"/>
      <c r="MBT229" s="106"/>
      <c r="MBU229" s="106"/>
      <c r="MBV229" s="106"/>
      <c r="MBW229" s="106"/>
      <c r="MBX229" s="106"/>
      <c r="MBY229" s="106"/>
      <c r="MBZ229" s="106"/>
      <c r="MCA229" s="106"/>
      <c r="MCB229" s="106"/>
      <c r="MCC229" s="106"/>
      <c r="MCD229" s="106"/>
      <c r="MCE229" s="106"/>
      <c r="MCF229" s="106"/>
      <c r="MCG229" s="106"/>
      <c r="MCH229" s="106"/>
      <c r="MCI229" s="106"/>
      <c r="MCJ229" s="106"/>
      <c r="MCK229" s="106"/>
      <c r="MCL229" s="106"/>
      <c r="MCM229" s="106"/>
      <c r="MCN229" s="106"/>
      <c r="MCO229" s="106"/>
      <c r="MCP229" s="106"/>
      <c r="MCQ229" s="106"/>
      <c r="MCR229" s="106"/>
      <c r="MCS229" s="106"/>
      <c r="MCT229" s="106"/>
      <c r="MCU229" s="106"/>
      <c r="MCV229" s="106"/>
      <c r="MCW229" s="106"/>
      <c r="MCX229" s="106"/>
      <c r="MCY229" s="106"/>
      <c r="MCZ229" s="106"/>
      <c r="MDA229" s="106"/>
      <c r="MDB229" s="106"/>
      <c r="MDC229" s="106"/>
      <c r="MDD229" s="106"/>
      <c r="MDE229" s="106"/>
      <c r="MDF229" s="106"/>
      <c r="MDG229" s="106"/>
      <c r="MDH229" s="106"/>
      <c r="MDI229" s="106"/>
      <c r="MDJ229" s="106"/>
      <c r="MDK229" s="106"/>
      <c r="MDL229" s="106"/>
      <c r="MDM229" s="106"/>
      <c r="MDN229" s="106"/>
      <c r="MDO229" s="106"/>
      <c r="MDP229" s="106"/>
      <c r="MDQ229" s="106"/>
      <c r="MDR229" s="106"/>
      <c r="MDS229" s="106"/>
      <c r="MDT229" s="106"/>
      <c r="MDU229" s="106"/>
      <c r="MDV229" s="106"/>
      <c r="MDW229" s="106"/>
      <c r="MDX229" s="106"/>
      <c r="MDY229" s="106"/>
      <c r="MDZ229" s="106"/>
      <c r="MEA229" s="106"/>
      <c r="MEB229" s="106"/>
      <c r="MEC229" s="106"/>
      <c r="MED229" s="106"/>
      <c r="MEE229" s="106"/>
      <c r="MEF229" s="106"/>
      <c r="MEG229" s="106"/>
      <c r="MEH229" s="106"/>
      <c r="MEI229" s="106"/>
      <c r="MEJ229" s="106"/>
      <c r="MEK229" s="106"/>
      <c r="MEL229" s="106"/>
      <c r="MEM229" s="106"/>
      <c r="MEN229" s="106"/>
      <c r="MEO229" s="106"/>
      <c r="MEP229" s="106"/>
      <c r="MEQ229" s="106"/>
      <c r="MER229" s="106"/>
      <c r="MES229" s="106"/>
      <c r="MET229" s="106"/>
      <c r="MEU229" s="106"/>
      <c r="MEV229" s="106"/>
      <c r="MEW229" s="106"/>
      <c r="MEX229" s="106"/>
      <c r="MEY229" s="106"/>
      <c r="MEZ229" s="106"/>
      <c r="MFA229" s="106"/>
      <c r="MFB229" s="106"/>
      <c r="MFC229" s="106"/>
      <c r="MFD229" s="106"/>
      <c r="MFE229" s="106"/>
      <c r="MFF229" s="106"/>
      <c r="MFG229" s="106"/>
      <c r="MFH229" s="106"/>
      <c r="MFI229" s="106"/>
      <c r="MFJ229" s="106"/>
      <c r="MFK229" s="106"/>
      <c r="MFL229" s="106"/>
      <c r="MFM229" s="106"/>
      <c r="MFN229" s="106"/>
      <c r="MFO229" s="106"/>
      <c r="MFP229" s="106"/>
      <c r="MFQ229" s="106"/>
      <c r="MFR229" s="106"/>
      <c r="MFS229" s="106"/>
      <c r="MFT229" s="106"/>
      <c r="MFU229" s="106"/>
      <c r="MFV229" s="106"/>
      <c r="MFW229" s="106"/>
      <c r="MFX229" s="106"/>
      <c r="MFY229" s="106"/>
      <c r="MFZ229" s="106"/>
      <c r="MGA229" s="106"/>
      <c r="MGB229" s="106"/>
      <c r="MGC229" s="106"/>
      <c r="MGD229" s="106"/>
      <c r="MGE229" s="106"/>
      <c r="MGF229" s="106"/>
      <c r="MGG229" s="106"/>
      <c r="MGH229" s="106"/>
      <c r="MGI229" s="106"/>
      <c r="MGJ229" s="106"/>
      <c r="MGK229" s="106"/>
      <c r="MGL229" s="106"/>
      <c r="MGM229" s="106"/>
      <c r="MGN229" s="106"/>
      <c r="MGO229" s="106"/>
      <c r="MGP229" s="106"/>
      <c r="MGQ229" s="106"/>
      <c r="MGR229" s="106"/>
      <c r="MGS229" s="106"/>
      <c r="MGT229" s="106"/>
      <c r="MGU229" s="106"/>
      <c r="MGV229" s="106"/>
      <c r="MGW229" s="106"/>
      <c r="MGX229" s="106"/>
      <c r="MGY229" s="106"/>
      <c r="MGZ229" s="106"/>
      <c r="MHA229" s="106"/>
      <c r="MHB229" s="106"/>
      <c r="MHC229" s="106"/>
      <c r="MHD229" s="106"/>
      <c r="MHE229" s="106"/>
      <c r="MHF229" s="106"/>
      <c r="MHG229" s="106"/>
      <c r="MHH229" s="106"/>
      <c r="MHI229" s="106"/>
      <c r="MHJ229" s="106"/>
      <c r="MHK229" s="106"/>
      <c r="MHL229" s="106"/>
      <c r="MHM229" s="106"/>
      <c r="MHN229" s="106"/>
      <c r="MHO229" s="106"/>
      <c r="MHP229" s="106"/>
      <c r="MHQ229" s="106"/>
      <c r="MHR229" s="106"/>
      <c r="MHS229" s="106"/>
      <c r="MHT229" s="106"/>
      <c r="MHU229" s="106"/>
      <c r="MHV229" s="106"/>
      <c r="MHW229" s="106"/>
      <c r="MHX229" s="106"/>
      <c r="MHY229" s="106"/>
      <c r="MHZ229" s="106"/>
      <c r="MIA229" s="106"/>
      <c r="MIB229" s="106"/>
      <c r="MIC229" s="106"/>
      <c r="MID229" s="106"/>
      <c r="MIE229" s="106"/>
      <c r="MIF229" s="106"/>
      <c r="MIG229" s="106"/>
      <c r="MIH229" s="106"/>
      <c r="MII229" s="106"/>
      <c r="MIJ229" s="106"/>
      <c r="MIK229" s="106"/>
      <c r="MIL229" s="106"/>
      <c r="MIM229" s="106"/>
      <c r="MIN229" s="106"/>
      <c r="MIO229" s="106"/>
      <c r="MIP229" s="106"/>
      <c r="MIQ229" s="106"/>
      <c r="MIR229" s="106"/>
      <c r="MIS229" s="106"/>
      <c r="MIT229" s="106"/>
      <c r="MIU229" s="106"/>
      <c r="MIV229" s="106"/>
      <c r="MIW229" s="106"/>
      <c r="MIX229" s="106"/>
      <c r="MIY229" s="106"/>
      <c r="MIZ229" s="106"/>
      <c r="MJA229" s="106"/>
      <c r="MJB229" s="106"/>
      <c r="MJC229" s="106"/>
      <c r="MJD229" s="106"/>
      <c r="MJE229" s="106"/>
      <c r="MJF229" s="106"/>
      <c r="MJG229" s="106"/>
      <c r="MJH229" s="106"/>
      <c r="MJI229" s="106"/>
      <c r="MJJ229" s="106"/>
      <c r="MJK229" s="106"/>
      <c r="MJL229" s="106"/>
      <c r="MJM229" s="106"/>
      <c r="MJN229" s="106"/>
      <c r="MJO229" s="106"/>
      <c r="MJP229" s="106"/>
      <c r="MJQ229" s="106"/>
      <c r="MJR229" s="106"/>
      <c r="MJS229" s="106"/>
      <c r="MJT229" s="106"/>
      <c r="MJU229" s="106"/>
      <c r="MJV229" s="106"/>
      <c r="MJW229" s="106"/>
      <c r="MJX229" s="106"/>
      <c r="MJY229" s="106"/>
      <c r="MJZ229" s="106"/>
      <c r="MKA229" s="106"/>
      <c r="MKB229" s="106"/>
      <c r="MKC229" s="106"/>
      <c r="MKD229" s="106"/>
      <c r="MKE229" s="106"/>
      <c r="MKF229" s="106"/>
      <c r="MKG229" s="106"/>
      <c r="MKH229" s="106"/>
      <c r="MKI229" s="106"/>
      <c r="MKJ229" s="106"/>
      <c r="MKK229" s="106"/>
      <c r="MKL229" s="106"/>
      <c r="MKM229" s="106"/>
      <c r="MKN229" s="106"/>
      <c r="MKO229" s="106"/>
      <c r="MKP229" s="106"/>
      <c r="MKQ229" s="106"/>
      <c r="MKR229" s="106"/>
      <c r="MKS229" s="106"/>
      <c r="MKT229" s="106"/>
      <c r="MKU229" s="106"/>
      <c r="MKV229" s="106"/>
      <c r="MKW229" s="106"/>
      <c r="MKX229" s="106"/>
      <c r="MKY229" s="106"/>
      <c r="MKZ229" s="106"/>
      <c r="MLA229" s="106"/>
      <c r="MLB229" s="106"/>
      <c r="MLC229" s="106"/>
      <c r="MLD229" s="106"/>
      <c r="MLE229" s="106"/>
      <c r="MLF229" s="106"/>
      <c r="MLG229" s="106"/>
      <c r="MLH229" s="106"/>
      <c r="MLI229" s="106"/>
      <c r="MLJ229" s="106"/>
      <c r="MLK229" s="106"/>
      <c r="MLL229" s="106"/>
      <c r="MLM229" s="106"/>
      <c r="MLN229" s="106"/>
      <c r="MLO229" s="106"/>
      <c r="MLP229" s="106"/>
      <c r="MLQ229" s="106"/>
      <c r="MLR229" s="106"/>
      <c r="MLS229" s="106"/>
      <c r="MLT229" s="106"/>
      <c r="MLU229" s="106"/>
      <c r="MLV229" s="106"/>
      <c r="MLW229" s="106"/>
      <c r="MLX229" s="106"/>
      <c r="MLY229" s="106"/>
      <c r="MLZ229" s="106"/>
      <c r="MMA229" s="106"/>
      <c r="MMB229" s="106"/>
      <c r="MMC229" s="106"/>
      <c r="MMD229" s="106"/>
      <c r="MME229" s="106"/>
      <c r="MMF229" s="106"/>
      <c r="MMG229" s="106"/>
      <c r="MMH229" s="106"/>
      <c r="MMI229" s="106"/>
      <c r="MMJ229" s="106"/>
      <c r="MMK229" s="106"/>
      <c r="MML229" s="106"/>
      <c r="MMM229" s="106"/>
      <c r="MMN229" s="106"/>
      <c r="MMO229" s="106"/>
      <c r="MMP229" s="106"/>
      <c r="MMQ229" s="106"/>
      <c r="MMR229" s="106"/>
      <c r="MMS229" s="106"/>
      <c r="MMT229" s="106"/>
      <c r="MMU229" s="106"/>
      <c r="MMV229" s="106"/>
      <c r="MMW229" s="106"/>
      <c r="MMX229" s="106"/>
      <c r="MMY229" s="106"/>
      <c r="MMZ229" s="106"/>
      <c r="MNA229" s="106"/>
      <c r="MNB229" s="106"/>
      <c r="MNC229" s="106"/>
      <c r="MND229" s="106"/>
      <c r="MNE229" s="106"/>
      <c r="MNF229" s="106"/>
      <c r="MNG229" s="106"/>
      <c r="MNH229" s="106"/>
      <c r="MNI229" s="106"/>
      <c r="MNJ229" s="106"/>
      <c r="MNK229" s="106"/>
      <c r="MNL229" s="106"/>
      <c r="MNM229" s="106"/>
      <c r="MNN229" s="106"/>
      <c r="MNO229" s="106"/>
      <c r="MNP229" s="106"/>
      <c r="MNQ229" s="106"/>
      <c r="MNR229" s="106"/>
      <c r="MNS229" s="106"/>
      <c r="MNT229" s="106"/>
      <c r="MNU229" s="106"/>
      <c r="MNV229" s="106"/>
      <c r="MNW229" s="106"/>
      <c r="MNX229" s="106"/>
      <c r="MNY229" s="106"/>
      <c r="MNZ229" s="106"/>
      <c r="MOA229" s="106"/>
      <c r="MOB229" s="106"/>
      <c r="MOC229" s="106"/>
      <c r="MOD229" s="106"/>
      <c r="MOE229" s="106"/>
      <c r="MOF229" s="106"/>
      <c r="MOG229" s="106"/>
      <c r="MOH229" s="106"/>
      <c r="MOI229" s="106"/>
      <c r="MOJ229" s="106"/>
      <c r="MOK229" s="106"/>
      <c r="MOL229" s="106"/>
      <c r="MOM229" s="106"/>
      <c r="MON229" s="106"/>
      <c r="MOO229" s="106"/>
      <c r="MOP229" s="106"/>
      <c r="MOQ229" s="106"/>
      <c r="MOR229" s="106"/>
      <c r="MOS229" s="106"/>
      <c r="MOT229" s="106"/>
      <c r="MOU229" s="106"/>
      <c r="MOV229" s="106"/>
      <c r="MOW229" s="106"/>
      <c r="MOX229" s="106"/>
      <c r="MOY229" s="106"/>
      <c r="MOZ229" s="106"/>
      <c r="MPA229" s="106"/>
      <c r="MPB229" s="106"/>
      <c r="MPC229" s="106"/>
      <c r="MPD229" s="106"/>
      <c r="MPE229" s="106"/>
      <c r="MPF229" s="106"/>
      <c r="MPG229" s="106"/>
      <c r="MPH229" s="106"/>
      <c r="MPI229" s="106"/>
      <c r="MPJ229" s="106"/>
      <c r="MPK229" s="106"/>
      <c r="MPL229" s="106"/>
      <c r="MPM229" s="106"/>
      <c r="MPN229" s="106"/>
      <c r="MPO229" s="106"/>
      <c r="MPP229" s="106"/>
      <c r="MPQ229" s="106"/>
      <c r="MPR229" s="106"/>
      <c r="MPS229" s="106"/>
      <c r="MPT229" s="106"/>
      <c r="MPU229" s="106"/>
      <c r="MPV229" s="106"/>
      <c r="MPW229" s="106"/>
      <c r="MPX229" s="106"/>
      <c r="MPY229" s="106"/>
      <c r="MPZ229" s="106"/>
      <c r="MQA229" s="106"/>
      <c r="MQB229" s="106"/>
      <c r="MQC229" s="106"/>
      <c r="MQD229" s="106"/>
      <c r="MQE229" s="106"/>
      <c r="MQF229" s="106"/>
      <c r="MQG229" s="106"/>
      <c r="MQH229" s="106"/>
      <c r="MQI229" s="106"/>
      <c r="MQJ229" s="106"/>
      <c r="MQK229" s="106"/>
      <c r="MQL229" s="106"/>
      <c r="MQM229" s="106"/>
      <c r="MQN229" s="106"/>
      <c r="MQO229" s="106"/>
      <c r="MQP229" s="106"/>
      <c r="MQQ229" s="106"/>
      <c r="MQR229" s="106"/>
      <c r="MQS229" s="106"/>
      <c r="MQT229" s="106"/>
      <c r="MQU229" s="106"/>
      <c r="MQV229" s="106"/>
      <c r="MQW229" s="106"/>
      <c r="MQX229" s="106"/>
      <c r="MQY229" s="106"/>
      <c r="MQZ229" s="106"/>
      <c r="MRA229" s="106"/>
      <c r="MRB229" s="106"/>
      <c r="MRC229" s="106"/>
      <c r="MRD229" s="106"/>
      <c r="MRE229" s="106"/>
      <c r="MRF229" s="106"/>
      <c r="MRG229" s="106"/>
      <c r="MRH229" s="106"/>
      <c r="MRI229" s="106"/>
      <c r="MRJ229" s="106"/>
      <c r="MRK229" s="106"/>
      <c r="MRL229" s="106"/>
      <c r="MRM229" s="106"/>
      <c r="MRN229" s="106"/>
      <c r="MRO229" s="106"/>
      <c r="MRP229" s="106"/>
      <c r="MRQ229" s="106"/>
      <c r="MRR229" s="106"/>
      <c r="MRS229" s="106"/>
      <c r="MRT229" s="106"/>
      <c r="MRU229" s="106"/>
      <c r="MRV229" s="106"/>
      <c r="MRW229" s="106"/>
      <c r="MRX229" s="106"/>
      <c r="MRY229" s="106"/>
      <c r="MRZ229" s="106"/>
      <c r="MSA229" s="106"/>
      <c r="MSB229" s="106"/>
      <c r="MSC229" s="106"/>
      <c r="MSD229" s="106"/>
      <c r="MSE229" s="106"/>
      <c r="MSF229" s="106"/>
      <c r="MSG229" s="106"/>
      <c r="MSH229" s="106"/>
      <c r="MSI229" s="106"/>
      <c r="MSJ229" s="106"/>
      <c r="MSK229" s="106"/>
      <c r="MSL229" s="106"/>
      <c r="MSM229" s="106"/>
      <c r="MSN229" s="106"/>
      <c r="MSO229" s="106"/>
      <c r="MSP229" s="106"/>
      <c r="MSQ229" s="106"/>
      <c r="MSR229" s="106"/>
      <c r="MSS229" s="106"/>
      <c r="MST229" s="106"/>
      <c r="MSU229" s="106"/>
      <c r="MSV229" s="106"/>
      <c r="MSW229" s="106"/>
      <c r="MSX229" s="106"/>
      <c r="MSY229" s="106"/>
      <c r="MSZ229" s="106"/>
      <c r="MTA229" s="106"/>
      <c r="MTB229" s="106"/>
      <c r="MTC229" s="106"/>
      <c r="MTD229" s="106"/>
      <c r="MTE229" s="106"/>
      <c r="MTF229" s="106"/>
      <c r="MTG229" s="106"/>
      <c r="MTH229" s="106"/>
      <c r="MTI229" s="106"/>
      <c r="MTJ229" s="106"/>
      <c r="MTK229" s="106"/>
      <c r="MTL229" s="106"/>
      <c r="MTM229" s="106"/>
      <c r="MTN229" s="106"/>
      <c r="MTO229" s="106"/>
      <c r="MTP229" s="106"/>
      <c r="MTQ229" s="106"/>
      <c r="MTR229" s="106"/>
      <c r="MTS229" s="106"/>
      <c r="MTT229" s="106"/>
      <c r="MTU229" s="106"/>
      <c r="MTV229" s="106"/>
      <c r="MTW229" s="106"/>
      <c r="MTX229" s="106"/>
      <c r="MTY229" s="106"/>
      <c r="MTZ229" s="106"/>
      <c r="MUA229" s="106"/>
      <c r="MUB229" s="106"/>
      <c r="MUC229" s="106"/>
      <c r="MUD229" s="106"/>
      <c r="MUE229" s="106"/>
      <c r="MUF229" s="106"/>
      <c r="MUG229" s="106"/>
      <c r="MUH229" s="106"/>
      <c r="MUI229" s="106"/>
      <c r="MUJ229" s="106"/>
      <c r="MUK229" s="106"/>
      <c r="MUL229" s="106"/>
      <c r="MUM229" s="106"/>
      <c r="MUN229" s="106"/>
      <c r="MUO229" s="106"/>
      <c r="MUP229" s="106"/>
      <c r="MUQ229" s="106"/>
      <c r="MUR229" s="106"/>
      <c r="MUS229" s="106"/>
      <c r="MUT229" s="106"/>
      <c r="MUU229" s="106"/>
      <c r="MUV229" s="106"/>
      <c r="MUW229" s="106"/>
      <c r="MUX229" s="106"/>
      <c r="MUY229" s="106"/>
      <c r="MUZ229" s="106"/>
      <c r="MVA229" s="106"/>
      <c r="MVB229" s="106"/>
      <c r="MVC229" s="106"/>
      <c r="MVD229" s="106"/>
      <c r="MVE229" s="106"/>
      <c r="MVF229" s="106"/>
      <c r="MVG229" s="106"/>
      <c r="MVH229" s="106"/>
      <c r="MVI229" s="106"/>
      <c r="MVJ229" s="106"/>
      <c r="MVK229" s="106"/>
      <c r="MVL229" s="106"/>
      <c r="MVM229" s="106"/>
      <c r="MVN229" s="106"/>
      <c r="MVO229" s="106"/>
      <c r="MVP229" s="106"/>
      <c r="MVQ229" s="106"/>
      <c r="MVR229" s="106"/>
      <c r="MVS229" s="106"/>
      <c r="MVT229" s="106"/>
      <c r="MVU229" s="106"/>
      <c r="MVV229" s="106"/>
      <c r="MVW229" s="106"/>
      <c r="MVX229" s="106"/>
      <c r="MVY229" s="106"/>
      <c r="MVZ229" s="106"/>
      <c r="MWA229" s="106"/>
      <c r="MWB229" s="106"/>
      <c r="MWC229" s="106"/>
      <c r="MWD229" s="106"/>
      <c r="MWE229" s="106"/>
      <c r="MWF229" s="106"/>
      <c r="MWG229" s="106"/>
      <c r="MWH229" s="106"/>
      <c r="MWI229" s="106"/>
      <c r="MWJ229" s="106"/>
      <c r="MWK229" s="106"/>
      <c r="MWL229" s="106"/>
      <c r="MWM229" s="106"/>
      <c r="MWN229" s="106"/>
      <c r="MWO229" s="106"/>
      <c r="MWP229" s="106"/>
      <c r="MWQ229" s="106"/>
      <c r="MWR229" s="106"/>
      <c r="MWS229" s="106"/>
      <c r="MWT229" s="106"/>
      <c r="MWU229" s="106"/>
      <c r="MWV229" s="106"/>
      <c r="MWW229" s="106"/>
      <c r="MWX229" s="106"/>
      <c r="MWY229" s="106"/>
      <c r="MWZ229" s="106"/>
      <c r="MXA229" s="106"/>
      <c r="MXB229" s="106"/>
      <c r="MXC229" s="106"/>
      <c r="MXD229" s="106"/>
      <c r="MXE229" s="106"/>
      <c r="MXF229" s="106"/>
      <c r="MXG229" s="106"/>
      <c r="MXH229" s="106"/>
      <c r="MXI229" s="106"/>
      <c r="MXJ229" s="106"/>
      <c r="MXK229" s="106"/>
      <c r="MXL229" s="106"/>
      <c r="MXM229" s="106"/>
      <c r="MXN229" s="106"/>
      <c r="MXO229" s="106"/>
      <c r="MXP229" s="106"/>
      <c r="MXQ229" s="106"/>
      <c r="MXR229" s="106"/>
      <c r="MXS229" s="106"/>
      <c r="MXT229" s="106"/>
      <c r="MXU229" s="106"/>
      <c r="MXV229" s="106"/>
      <c r="MXW229" s="106"/>
      <c r="MXX229" s="106"/>
      <c r="MXY229" s="106"/>
      <c r="MXZ229" s="106"/>
      <c r="MYA229" s="106"/>
      <c r="MYB229" s="106"/>
      <c r="MYC229" s="106"/>
      <c r="MYD229" s="106"/>
      <c r="MYE229" s="106"/>
      <c r="MYF229" s="106"/>
      <c r="MYG229" s="106"/>
      <c r="MYH229" s="106"/>
      <c r="MYI229" s="106"/>
      <c r="MYJ229" s="106"/>
      <c r="MYK229" s="106"/>
      <c r="MYL229" s="106"/>
      <c r="MYM229" s="106"/>
      <c r="MYN229" s="106"/>
      <c r="MYO229" s="106"/>
      <c r="MYP229" s="106"/>
      <c r="MYQ229" s="106"/>
      <c r="MYR229" s="106"/>
      <c r="MYS229" s="106"/>
      <c r="MYT229" s="106"/>
      <c r="MYU229" s="106"/>
      <c r="MYV229" s="106"/>
      <c r="MYW229" s="106"/>
      <c r="MYX229" s="106"/>
      <c r="MYY229" s="106"/>
      <c r="MYZ229" s="106"/>
      <c r="MZA229" s="106"/>
      <c r="MZB229" s="106"/>
      <c r="MZC229" s="106"/>
      <c r="MZD229" s="106"/>
      <c r="MZE229" s="106"/>
      <c r="MZF229" s="106"/>
      <c r="MZG229" s="106"/>
      <c r="MZH229" s="106"/>
      <c r="MZI229" s="106"/>
      <c r="MZJ229" s="106"/>
      <c r="MZK229" s="106"/>
      <c r="MZL229" s="106"/>
      <c r="MZM229" s="106"/>
      <c r="MZN229" s="106"/>
      <c r="MZO229" s="106"/>
      <c r="MZP229" s="106"/>
      <c r="MZQ229" s="106"/>
      <c r="MZR229" s="106"/>
      <c r="MZS229" s="106"/>
      <c r="MZT229" s="106"/>
      <c r="MZU229" s="106"/>
      <c r="MZV229" s="106"/>
      <c r="MZW229" s="106"/>
      <c r="MZX229" s="106"/>
      <c r="MZY229" s="106"/>
      <c r="MZZ229" s="106"/>
      <c r="NAA229" s="106"/>
      <c r="NAB229" s="106"/>
      <c r="NAC229" s="106"/>
      <c r="NAD229" s="106"/>
      <c r="NAE229" s="106"/>
      <c r="NAF229" s="106"/>
      <c r="NAG229" s="106"/>
      <c r="NAH229" s="106"/>
      <c r="NAI229" s="106"/>
      <c r="NAJ229" s="106"/>
      <c r="NAK229" s="106"/>
      <c r="NAL229" s="106"/>
      <c r="NAM229" s="106"/>
      <c r="NAN229" s="106"/>
      <c r="NAO229" s="106"/>
      <c r="NAP229" s="106"/>
      <c r="NAQ229" s="106"/>
      <c r="NAR229" s="106"/>
      <c r="NAS229" s="106"/>
      <c r="NAT229" s="106"/>
      <c r="NAU229" s="106"/>
      <c r="NAV229" s="106"/>
      <c r="NAW229" s="106"/>
      <c r="NAX229" s="106"/>
      <c r="NAY229" s="106"/>
      <c r="NAZ229" s="106"/>
      <c r="NBA229" s="106"/>
      <c r="NBB229" s="106"/>
      <c r="NBC229" s="106"/>
      <c r="NBD229" s="106"/>
      <c r="NBE229" s="106"/>
      <c r="NBF229" s="106"/>
      <c r="NBG229" s="106"/>
      <c r="NBH229" s="106"/>
      <c r="NBI229" s="106"/>
      <c r="NBJ229" s="106"/>
      <c r="NBK229" s="106"/>
      <c r="NBL229" s="106"/>
      <c r="NBM229" s="106"/>
      <c r="NBN229" s="106"/>
      <c r="NBO229" s="106"/>
      <c r="NBP229" s="106"/>
      <c r="NBQ229" s="106"/>
      <c r="NBR229" s="106"/>
      <c r="NBS229" s="106"/>
      <c r="NBT229" s="106"/>
      <c r="NBU229" s="106"/>
      <c r="NBV229" s="106"/>
      <c r="NBW229" s="106"/>
      <c r="NBX229" s="106"/>
      <c r="NBY229" s="106"/>
      <c r="NBZ229" s="106"/>
      <c r="NCA229" s="106"/>
      <c r="NCB229" s="106"/>
      <c r="NCC229" s="106"/>
      <c r="NCD229" s="106"/>
      <c r="NCE229" s="106"/>
      <c r="NCF229" s="106"/>
      <c r="NCG229" s="106"/>
      <c r="NCH229" s="106"/>
      <c r="NCI229" s="106"/>
      <c r="NCJ229" s="106"/>
      <c r="NCK229" s="106"/>
      <c r="NCL229" s="106"/>
      <c r="NCM229" s="106"/>
      <c r="NCN229" s="106"/>
      <c r="NCO229" s="106"/>
      <c r="NCP229" s="106"/>
      <c r="NCQ229" s="106"/>
      <c r="NCR229" s="106"/>
      <c r="NCS229" s="106"/>
      <c r="NCT229" s="106"/>
      <c r="NCU229" s="106"/>
      <c r="NCV229" s="106"/>
      <c r="NCW229" s="106"/>
      <c r="NCX229" s="106"/>
      <c r="NCY229" s="106"/>
      <c r="NCZ229" s="106"/>
      <c r="NDA229" s="106"/>
      <c r="NDB229" s="106"/>
      <c r="NDC229" s="106"/>
      <c r="NDD229" s="106"/>
      <c r="NDE229" s="106"/>
      <c r="NDF229" s="106"/>
      <c r="NDG229" s="106"/>
      <c r="NDH229" s="106"/>
      <c r="NDI229" s="106"/>
      <c r="NDJ229" s="106"/>
      <c r="NDK229" s="106"/>
      <c r="NDL229" s="106"/>
      <c r="NDM229" s="106"/>
      <c r="NDN229" s="106"/>
      <c r="NDO229" s="106"/>
      <c r="NDP229" s="106"/>
      <c r="NDQ229" s="106"/>
      <c r="NDR229" s="106"/>
      <c r="NDS229" s="106"/>
      <c r="NDT229" s="106"/>
      <c r="NDU229" s="106"/>
      <c r="NDV229" s="106"/>
      <c r="NDW229" s="106"/>
      <c r="NDX229" s="106"/>
      <c r="NDY229" s="106"/>
      <c r="NDZ229" s="106"/>
      <c r="NEA229" s="106"/>
      <c r="NEB229" s="106"/>
      <c r="NEC229" s="106"/>
      <c r="NED229" s="106"/>
      <c r="NEE229" s="106"/>
      <c r="NEF229" s="106"/>
      <c r="NEG229" s="106"/>
      <c r="NEH229" s="106"/>
      <c r="NEI229" s="106"/>
      <c r="NEJ229" s="106"/>
      <c r="NEK229" s="106"/>
      <c r="NEL229" s="106"/>
      <c r="NEM229" s="106"/>
      <c r="NEN229" s="106"/>
      <c r="NEO229" s="106"/>
      <c r="NEP229" s="106"/>
      <c r="NEQ229" s="106"/>
      <c r="NER229" s="106"/>
      <c r="NES229" s="106"/>
      <c r="NET229" s="106"/>
      <c r="NEU229" s="106"/>
      <c r="NEV229" s="106"/>
      <c r="NEW229" s="106"/>
      <c r="NEX229" s="106"/>
      <c r="NEY229" s="106"/>
      <c r="NEZ229" s="106"/>
      <c r="NFA229" s="106"/>
      <c r="NFB229" s="106"/>
      <c r="NFC229" s="106"/>
      <c r="NFD229" s="106"/>
      <c r="NFE229" s="106"/>
      <c r="NFF229" s="106"/>
      <c r="NFG229" s="106"/>
      <c r="NFH229" s="106"/>
      <c r="NFI229" s="106"/>
      <c r="NFJ229" s="106"/>
      <c r="NFK229" s="106"/>
      <c r="NFL229" s="106"/>
      <c r="NFM229" s="106"/>
      <c r="NFN229" s="106"/>
      <c r="NFO229" s="106"/>
      <c r="NFP229" s="106"/>
      <c r="NFQ229" s="106"/>
      <c r="NFR229" s="106"/>
      <c r="NFS229" s="106"/>
      <c r="NFT229" s="106"/>
      <c r="NFU229" s="106"/>
      <c r="NFV229" s="106"/>
      <c r="NFW229" s="106"/>
      <c r="NFX229" s="106"/>
      <c r="NFY229" s="106"/>
      <c r="NFZ229" s="106"/>
      <c r="NGA229" s="106"/>
      <c r="NGB229" s="106"/>
      <c r="NGC229" s="106"/>
      <c r="NGD229" s="106"/>
      <c r="NGE229" s="106"/>
      <c r="NGF229" s="106"/>
      <c r="NGG229" s="106"/>
      <c r="NGH229" s="106"/>
      <c r="NGI229" s="106"/>
      <c r="NGJ229" s="106"/>
      <c r="NGK229" s="106"/>
      <c r="NGL229" s="106"/>
      <c r="NGM229" s="106"/>
      <c r="NGN229" s="106"/>
      <c r="NGO229" s="106"/>
      <c r="NGP229" s="106"/>
      <c r="NGQ229" s="106"/>
      <c r="NGR229" s="106"/>
      <c r="NGS229" s="106"/>
      <c r="NGT229" s="106"/>
      <c r="NGU229" s="106"/>
      <c r="NGV229" s="106"/>
      <c r="NGW229" s="106"/>
      <c r="NGX229" s="106"/>
      <c r="NGY229" s="106"/>
      <c r="NGZ229" s="106"/>
      <c r="NHA229" s="106"/>
      <c r="NHB229" s="106"/>
      <c r="NHC229" s="106"/>
      <c r="NHD229" s="106"/>
      <c r="NHE229" s="106"/>
      <c r="NHF229" s="106"/>
      <c r="NHG229" s="106"/>
      <c r="NHH229" s="106"/>
      <c r="NHI229" s="106"/>
      <c r="NHJ229" s="106"/>
      <c r="NHK229" s="106"/>
      <c r="NHL229" s="106"/>
      <c r="NHM229" s="106"/>
      <c r="NHN229" s="106"/>
      <c r="NHO229" s="106"/>
      <c r="NHP229" s="106"/>
      <c r="NHQ229" s="106"/>
      <c r="NHR229" s="106"/>
      <c r="NHS229" s="106"/>
      <c r="NHT229" s="106"/>
      <c r="NHU229" s="106"/>
      <c r="NHV229" s="106"/>
      <c r="NHW229" s="106"/>
      <c r="NHX229" s="106"/>
      <c r="NHY229" s="106"/>
      <c r="NHZ229" s="106"/>
      <c r="NIA229" s="106"/>
      <c r="NIB229" s="106"/>
      <c r="NIC229" s="106"/>
      <c r="NID229" s="106"/>
      <c r="NIE229" s="106"/>
      <c r="NIF229" s="106"/>
      <c r="NIG229" s="106"/>
      <c r="NIH229" s="106"/>
      <c r="NII229" s="106"/>
      <c r="NIJ229" s="106"/>
      <c r="NIK229" s="106"/>
      <c r="NIL229" s="106"/>
      <c r="NIM229" s="106"/>
      <c r="NIN229" s="106"/>
      <c r="NIO229" s="106"/>
      <c r="NIP229" s="106"/>
      <c r="NIQ229" s="106"/>
      <c r="NIR229" s="106"/>
      <c r="NIS229" s="106"/>
      <c r="NIT229" s="106"/>
      <c r="NIU229" s="106"/>
      <c r="NIV229" s="106"/>
      <c r="NIW229" s="106"/>
      <c r="NIX229" s="106"/>
      <c r="NIY229" s="106"/>
      <c r="NIZ229" s="106"/>
      <c r="NJA229" s="106"/>
      <c r="NJB229" s="106"/>
      <c r="NJC229" s="106"/>
      <c r="NJD229" s="106"/>
      <c r="NJE229" s="106"/>
      <c r="NJF229" s="106"/>
      <c r="NJG229" s="106"/>
      <c r="NJH229" s="106"/>
      <c r="NJI229" s="106"/>
      <c r="NJJ229" s="106"/>
      <c r="NJK229" s="106"/>
      <c r="NJL229" s="106"/>
      <c r="NJM229" s="106"/>
      <c r="NJN229" s="106"/>
      <c r="NJO229" s="106"/>
      <c r="NJP229" s="106"/>
      <c r="NJQ229" s="106"/>
      <c r="NJR229" s="106"/>
      <c r="NJS229" s="106"/>
      <c r="NJT229" s="106"/>
      <c r="NJU229" s="106"/>
      <c r="NJV229" s="106"/>
      <c r="NJW229" s="106"/>
      <c r="NJX229" s="106"/>
      <c r="NJY229" s="106"/>
      <c r="NJZ229" s="106"/>
      <c r="NKA229" s="106"/>
      <c r="NKB229" s="106"/>
      <c r="NKC229" s="106"/>
      <c r="NKD229" s="106"/>
      <c r="NKE229" s="106"/>
      <c r="NKF229" s="106"/>
      <c r="NKG229" s="106"/>
      <c r="NKH229" s="106"/>
      <c r="NKI229" s="106"/>
      <c r="NKJ229" s="106"/>
      <c r="NKK229" s="106"/>
      <c r="NKL229" s="106"/>
      <c r="NKM229" s="106"/>
      <c r="NKN229" s="106"/>
      <c r="NKO229" s="106"/>
      <c r="NKP229" s="106"/>
      <c r="NKQ229" s="106"/>
      <c r="NKR229" s="106"/>
      <c r="NKS229" s="106"/>
      <c r="NKT229" s="106"/>
      <c r="NKU229" s="106"/>
      <c r="NKV229" s="106"/>
      <c r="NKW229" s="106"/>
      <c r="NKX229" s="106"/>
      <c r="NKY229" s="106"/>
      <c r="NKZ229" s="106"/>
      <c r="NLA229" s="106"/>
      <c r="NLB229" s="106"/>
      <c r="NLC229" s="106"/>
      <c r="NLD229" s="106"/>
      <c r="NLE229" s="106"/>
      <c r="NLF229" s="106"/>
      <c r="NLG229" s="106"/>
      <c r="NLH229" s="106"/>
      <c r="NLI229" s="106"/>
      <c r="NLJ229" s="106"/>
      <c r="NLK229" s="106"/>
      <c r="NLL229" s="106"/>
      <c r="NLM229" s="106"/>
      <c r="NLN229" s="106"/>
      <c r="NLO229" s="106"/>
      <c r="NLP229" s="106"/>
      <c r="NLQ229" s="106"/>
      <c r="NLR229" s="106"/>
      <c r="NLS229" s="106"/>
      <c r="NLT229" s="106"/>
      <c r="NLU229" s="106"/>
      <c r="NLV229" s="106"/>
      <c r="NLW229" s="106"/>
      <c r="NLX229" s="106"/>
      <c r="NLY229" s="106"/>
      <c r="NLZ229" s="106"/>
      <c r="NMA229" s="106"/>
      <c r="NMB229" s="106"/>
      <c r="NMC229" s="106"/>
      <c r="NMD229" s="106"/>
      <c r="NME229" s="106"/>
      <c r="NMF229" s="106"/>
      <c r="NMG229" s="106"/>
      <c r="NMH229" s="106"/>
      <c r="NMI229" s="106"/>
      <c r="NMJ229" s="106"/>
      <c r="NMK229" s="106"/>
      <c r="NML229" s="106"/>
      <c r="NMM229" s="106"/>
      <c r="NMN229" s="106"/>
      <c r="NMO229" s="106"/>
      <c r="NMP229" s="106"/>
      <c r="NMQ229" s="106"/>
      <c r="NMR229" s="106"/>
      <c r="NMS229" s="106"/>
      <c r="NMT229" s="106"/>
      <c r="NMU229" s="106"/>
      <c r="NMV229" s="106"/>
      <c r="NMW229" s="106"/>
      <c r="NMX229" s="106"/>
      <c r="NMY229" s="106"/>
      <c r="NMZ229" s="106"/>
      <c r="NNA229" s="106"/>
      <c r="NNB229" s="106"/>
      <c r="NNC229" s="106"/>
      <c r="NND229" s="106"/>
      <c r="NNE229" s="106"/>
      <c r="NNF229" s="106"/>
      <c r="NNG229" s="106"/>
      <c r="NNH229" s="106"/>
      <c r="NNI229" s="106"/>
      <c r="NNJ229" s="106"/>
      <c r="NNK229" s="106"/>
      <c r="NNL229" s="106"/>
      <c r="NNM229" s="106"/>
      <c r="NNN229" s="106"/>
      <c r="NNO229" s="106"/>
      <c r="NNP229" s="106"/>
      <c r="NNQ229" s="106"/>
      <c r="NNR229" s="106"/>
      <c r="NNS229" s="106"/>
      <c r="NNT229" s="106"/>
      <c r="NNU229" s="106"/>
      <c r="NNV229" s="106"/>
      <c r="NNW229" s="106"/>
      <c r="NNX229" s="106"/>
      <c r="NNY229" s="106"/>
      <c r="NNZ229" s="106"/>
      <c r="NOA229" s="106"/>
      <c r="NOB229" s="106"/>
      <c r="NOC229" s="106"/>
      <c r="NOD229" s="106"/>
      <c r="NOE229" s="106"/>
      <c r="NOF229" s="106"/>
      <c r="NOG229" s="106"/>
      <c r="NOH229" s="106"/>
      <c r="NOI229" s="106"/>
      <c r="NOJ229" s="106"/>
      <c r="NOK229" s="106"/>
      <c r="NOL229" s="106"/>
      <c r="NOM229" s="106"/>
      <c r="NON229" s="106"/>
      <c r="NOO229" s="106"/>
      <c r="NOP229" s="106"/>
      <c r="NOQ229" s="106"/>
      <c r="NOR229" s="106"/>
      <c r="NOS229" s="106"/>
      <c r="NOT229" s="106"/>
      <c r="NOU229" s="106"/>
      <c r="NOV229" s="106"/>
      <c r="NOW229" s="106"/>
      <c r="NOX229" s="106"/>
      <c r="NOY229" s="106"/>
      <c r="NOZ229" s="106"/>
      <c r="NPA229" s="106"/>
      <c r="NPB229" s="106"/>
      <c r="NPC229" s="106"/>
      <c r="NPD229" s="106"/>
      <c r="NPE229" s="106"/>
      <c r="NPF229" s="106"/>
      <c r="NPG229" s="106"/>
      <c r="NPH229" s="106"/>
      <c r="NPI229" s="106"/>
      <c r="NPJ229" s="106"/>
      <c r="NPK229" s="106"/>
      <c r="NPL229" s="106"/>
      <c r="NPM229" s="106"/>
      <c r="NPN229" s="106"/>
      <c r="NPO229" s="106"/>
      <c r="NPP229" s="106"/>
      <c r="NPQ229" s="106"/>
      <c r="NPR229" s="106"/>
      <c r="NPS229" s="106"/>
      <c r="NPT229" s="106"/>
      <c r="NPU229" s="106"/>
      <c r="NPV229" s="106"/>
      <c r="NPW229" s="106"/>
      <c r="NPX229" s="106"/>
      <c r="NPY229" s="106"/>
      <c r="NPZ229" s="106"/>
      <c r="NQA229" s="106"/>
      <c r="NQB229" s="106"/>
      <c r="NQC229" s="106"/>
      <c r="NQD229" s="106"/>
      <c r="NQE229" s="106"/>
      <c r="NQF229" s="106"/>
      <c r="NQG229" s="106"/>
      <c r="NQH229" s="106"/>
      <c r="NQI229" s="106"/>
      <c r="NQJ229" s="106"/>
      <c r="NQK229" s="106"/>
      <c r="NQL229" s="106"/>
      <c r="NQM229" s="106"/>
      <c r="NQN229" s="106"/>
      <c r="NQO229" s="106"/>
      <c r="NQP229" s="106"/>
      <c r="NQQ229" s="106"/>
      <c r="NQR229" s="106"/>
      <c r="NQS229" s="106"/>
      <c r="NQT229" s="106"/>
      <c r="NQU229" s="106"/>
      <c r="NQV229" s="106"/>
      <c r="NQW229" s="106"/>
      <c r="NQX229" s="106"/>
      <c r="NQY229" s="106"/>
      <c r="NQZ229" s="106"/>
      <c r="NRA229" s="106"/>
      <c r="NRB229" s="106"/>
      <c r="NRC229" s="106"/>
      <c r="NRD229" s="106"/>
      <c r="NRE229" s="106"/>
      <c r="NRF229" s="106"/>
      <c r="NRG229" s="106"/>
      <c r="NRH229" s="106"/>
      <c r="NRI229" s="106"/>
      <c r="NRJ229" s="106"/>
      <c r="NRK229" s="106"/>
      <c r="NRL229" s="106"/>
      <c r="NRM229" s="106"/>
      <c r="NRN229" s="106"/>
      <c r="NRO229" s="106"/>
      <c r="NRP229" s="106"/>
      <c r="NRQ229" s="106"/>
      <c r="NRR229" s="106"/>
      <c r="NRS229" s="106"/>
      <c r="NRT229" s="106"/>
      <c r="NRU229" s="106"/>
      <c r="NRV229" s="106"/>
      <c r="NRW229" s="106"/>
      <c r="NRX229" s="106"/>
      <c r="NRY229" s="106"/>
      <c r="NRZ229" s="106"/>
      <c r="NSA229" s="106"/>
      <c r="NSB229" s="106"/>
      <c r="NSC229" s="106"/>
      <c r="NSD229" s="106"/>
      <c r="NSE229" s="106"/>
      <c r="NSF229" s="106"/>
      <c r="NSG229" s="106"/>
      <c r="NSH229" s="106"/>
      <c r="NSI229" s="106"/>
      <c r="NSJ229" s="106"/>
      <c r="NSK229" s="106"/>
      <c r="NSL229" s="106"/>
      <c r="NSM229" s="106"/>
      <c r="NSN229" s="106"/>
      <c r="NSO229" s="106"/>
      <c r="NSP229" s="106"/>
      <c r="NSQ229" s="106"/>
      <c r="NSR229" s="106"/>
      <c r="NSS229" s="106"/>
      <c r="NST229" s="106"/>
      <c r="NSU229" s="106"/>
      <c r="NSV229" s="106"/>
      <c r="NSW229" s="106"/>
      <c r="NSX229" s="106"/>
      <c r="NSY229" s="106"/>
      <c r="NSZ229" s="106"/>
      <c r="NTA229" s="106"/>
      <c r="NTB229" s="106"/>
      <c r="NTC229" s="106"/>
      <c r="NTD229" s="106"/>
      <c r="NTE229" s="106"/>
      <c r="NTF229" s="106"/>
      <c r="NTG229" s="106"/>
      <c r="NTH229" s="106"/>
      <c r="NTI229" s="106"/>
      <c r="NTJ229" s="106"/>
      <c r="NTK229" s="106"/>
      <c r="NTL229" s="106"/>
      <c r="NTM229" s="106"/>
      <c r="NTN229" s="106"/>
      <c r="NTO229" s="106"/>
      <c r="NTP229" s="106"/>
      <c r="NTQ229" s="106"/>
      <c r="NTR229" s="106"/>
      <c r="NTS229" s="106"/>
      <c r="NTT229" s="106"/>
      <c r="NTU229" s="106"/>
      <c r="NTV229" s="106"/>
      <c r="NTW229" s="106"/>
      <c r="NTX229" s="106"/>
      <c r="NTY229" s="106"/>
      <c r="NTZ229" s="106"/>
      <c r="NUA229" s="106"/>
      <c r="NUB229" s="106"/>
      <c r="NUC229" s="106"/>
      <c r="NUD229" s="106"/>
      <c r="NUE229" s="106"/>
      <c r="NUF229" s="106"/>
      <c r="NUG229" s="106"/>
      <c r="NUH229" s="106"/>
      <c r="NUI229" s="106"/>
      <c r="NUJ229" s="106"/>
      <c r="NUK229" s="106"/>
      <c r="NUL229" s="106"/>
      <c r="NUM229" s="106"/>
      <c r="NUN229" s="106"/>
      <c r="NUO229" s="106"/>
      <c r="NUP229" s="106"/>
      <c r="NUQ229" s="106"/>
      <c r="NUR229" s="106"/>
      <c r="NUS229" s="106"/>
      <c r="NUT229" s="106"/>
      <c r="NUU229" s="106"/>
      <c r="NUV229" s="106"/>
      <c r="NUW229" s="106"/>
      <c r="NUX229" s="106"/>
      <c r="NUY229" s="106"/>
      <c r="NUZ229" s="106"/>
      <c r="NVA229" s="106"/>
      <c r="NVB229" s="106"/>
      <c r="NVC229" s="106"/>
      <c r="NVD229" s="106"/>
      <c r="NVE229" s="106"/>
      <c r="NVF229" s="106"/>
      <c r="NVG229" s="106"/>
      <c r="NVH229" s="106"/>
      <c r="NVI229" s="106"/>
      <c r="NVJ229" s="106"/>
      <c r="NVK229" s="106"/>
      <c r="NVL229" s="106"/>
      <c r="NVM229" s="106"/>
      <c r="NVN229" s="106"/>
      <c r="NVO229" s="106"/>
      <c r="NVP229" s="106"/>
      <c r="NVQ229" s="106"/>
      <c r="NVR229" s="106"/>
      <c r="NVS229" s="106"/>
      <c r="NVT229" s="106"/>
      <c r="NVU229" s="106"/>
      <c r="NVV229" s="106"/>
      <c r="NVW229" s="106"/>
      <c r="NVX229" s="106"/>
      <c r="NVY229" s="106"/>
      <c r="NVZ229" s="106"/>
      <c r="NWA229" s="106"/>
      <c r="NWB229" s="106"/>
      <c r="NWC229" s="106"/>
      <c r="NWD229" s="106"/>
      <c r="NWE229" s="106"/>
      <c r="NWF229" s="106"/>
      <c r="NWG229" s="106"/>
      <c r="NWH229" s="106"/>
      <c r="NWI229" s="106"/>
      <c r="NWJ229" s="106"/>
      <c r="NWK229" s="106"/>
      <c r="NWL229" s="106"/>
      <c r="NWM229" s="106"/>
      <c r="NWN229" s="106"/>
      <c r="NWO229" s="106"/>
      <c r="NWP229" s="106"/>
      <c r="NWQ229" s="106"/>
      <c r="NWR229" s="106"/>
      <c r="NWS229" s="106"/>
      <c r="NWT229" s="106"/>
      <c r="NWU229" s="106"/>
      <c r="NWV229" s="106"/>
      <c r="NWW229" s="106"/>
      <c r="NWX229" s="106"/>
      <c r="NWY229" s="106"/>
      <c r="NWZ229" s="106"/>
      <c r="NXA229" s="106"/>
      <c r="NXB229" s="106"/>
      <c r="NXC229" s="106"/>
      <c r="NXD229" s="106"/>
      <c r="NXE229" s="106"/>
      <c r="NXF229" s="106"/>
      <c r="NXG229" s="106"/>
      <c r="NXH229" s="106"/>
      <c r="NXI229" s="106"/>
      <c r="NXJ229" s="106"/>
      <c r="NXK229" s="106"/>
      <c r="NXL229" s="106"/>
      <c r="NXM229" s="106"/>
      <c r="NXN229" s="106"/>
      <c r="NXO229" s="106"/>
      <c r="NXP229" s="106"/>
      <c r="NXQ229" s="106"/>
      <c r="NXR229" s="106"/>
      <c r="NXS229" s="106"/>
      <c r="NXT229" s="106"/>
      <c r="NXU229" s="106"/>
      <c r="NXV229" s="106"/>
      <c r="NXW229" s="106"/>
      <c r="NXX229" s="106"/>
      <c r="NXY229" s="106"/>
      <c r="NXZ229" s="106"/>
      <c r="NYA229" s="106"/>
      <c r="NYB229" s="106"/>
      <c r="NYC229" s="106"/>
      <c r="NYD229" s="106"/>
      <c r="NYE229" s="106"/>
      <c r="NYF229" s="106"/>
      <c r="NYG229" s="106"/>
      <c r="NYH229" s="106"/>
      <c r="NYI229" s="106"/>
      <c r="NYJ229" s="106"/>
      <c r="NYK229" s="106"/>
      <c r="NYL229" s="106"/>
      <c r="NYM229" s="106"/>
      <c r="NYN229" s="106"/>
      <c r="NYO229" s="106"/>
      <c r="NYP229" s="106"/>
      <c r="NYQ229" s="106"/>
      <c r="NYR229" s="106"/>
      <c r="NYS229" s="106"/>
      <c r="NYT229" s="106"/>
      <c r="NYU229" s="106"/>
      <c r="NYV229" s="106"/>
      <c r="NYW229" s="106"/>
      <c r="NYX229" s="106"/>
      <c r="NYY229" s="106"/>
      <c r="NYZ229" s="106"/>
      <c r="NZA229" s="106"/>
      <c r="NZB229" s="106"/>
      <c r="NZC229" s="106"/>
      <c r="NZD229" s="106"/>
      <c r="NZE229" s="106"/>
      <c r="NZF229" s="106"/>
      <c r="NZG229" s="106"/>
      <c r="NZH229" s="106"/>
      <c r="NZI229" s="106"/>
      <c r="NZJ229" s="106"/>
      <c r="NZK229" s="106"/>
      <c r="NZL229" s="106"/>
      <c r="NZM229" s="106"/>
      <c r="NZN229" s="106"/>
      <c r="NZO229" s="106"/>
      <c r="NZP229" s="106"/>
      <c r="NZQ229" s="106"/>
      <c r="NZR229" s="106"/>
      <c r="NZS229" s="106"/>
      <c r="NZT229" s="106"/>
      <c r="NZU229" s="106"/>
      <c r="NZV229" s="106"/>
      <c r="NZW229" s="106"/>
      <c r="NZX229" s="106"/>
      <c r="NZY229" s="106"/>
      <c r="NZZ229" s="106"/>
      <c r="OAA229" s="106"/>
      <c r="OAB229" s="106"/>
      <c r="OAC229" s="106"/>
      <c r="OAD229" s="106"/>
      <c r="OAE229" s="106"/>
      <c r="OAF229" s="106"/>
      <c r="OAG229" s="106"/>
      <c r="OAH229" s="106"/>
      <c r="OAI229" s="106"/>
      <c r="OAJ229" s="106"/>
      <c r="OAK229" s="106"/>
      <c r="OAL229" s="106"/>
      <c r="OAM229" s="106"/>
      <c r="OAN229" s="106"/>
      <c r="OAO229" s="106"/>
      <c r="OAP229" s="106"/>
      <c r="OAQ229" s="106"/>
      <c r="OAR229" s="106"/>
      <c r="OAS229" s="106"/>
      <c r="OAT229" s="106"/>
      <c r="OAU229" s="106"/>
      <c r="OAV229" s="106"/>
      <c r="OAW229" s="106"/>
      <c r="OAX229" s="106"/>
      <c r="OAY229" s="106"/>
      <c r="OAZ229" s="106"/>
      <c r="OBA229" s="106"/>
      <c r="OBB229" s="106"/>
      <c r="OBC229" s="106"/>
      <c r="OBD229" s="106"/>
      <c r="OBE229" s="106"/>
      <c r="OBF229" s="106"/>
      <c r="OBG229" s="106"/>
      <c r="OBH229" s="106"/>
      <c r="OBI229" s="106"/>
      <c r="OBJ229" s="106"/>
      <c r="OBK229" s="106"/>
      <c r="OBL229" s="106"/>
      <c r="OBM229" s="106"/>
      <c r="OBN229" s="106"/>
      <c r="OBO229" s="106"/>
      <c r="OBP229" s="106"/>
      <c r="OBQ229" s="106"/>
      <c r="OBR229" s="106"/>
      <c r="OBS229" s="106"/>
      <c r="OBT229" s="106"/>
      <c r="OBU229" s="106"/>
      <c r="OBV229" s="106"/>
      <c r="OBW229" s="106"/>
      <c r="OBX229" s="106"/>
      <c r="OBY229" s="106"/>
      <c r="OBZ229" s="106"/>
      <c r="OCA229" s="106"/>
      <c r="OCB229" s="106"/>
      <c r="OCC229" s="106"/>
      <c r="OCD229" s="106"/>
      <c r="OCE229" s="106"/>
      <c r="OCF229" s="106"/>
      <c r="OCG229" s="106"/>
      <c r="OCH229" s="106"/>
      <c r="OCI229" s="106"/>
      <c r="OCJ229" s="106"/>
      <c r="OCK229" s="106"/>
      <c r="OCL229" s="106"/>
      <c r="OCM229" s="106"/>
      <c r="OCN229" s="106"/>
      <c r="OCO229" s="106"/>
      <c r="OCP229" s="106"/>
      <c r="OCQ229" s="106"/>
      <c r="OCR229" s="106"/>
      <c r="OCS229" s="106"/>
      <c r="OCT229" s="106"/>
      <c r="OCU229" s="106"/>
      <c r="OCV229" s="106"/>
      <c r="OCW229" s="106"/>
      <c r="OCX229" s="106"/>
      <c r="OCY229" s="106"/>
      <c r="OCZ229" s="106"/>
      <c r="ODA229" s="106"/>
      <c r="ODB229" s="106"/>
      <c r="ODC229" s="106"/>
      <c r="ODD229" s="106"/>
      <c r="ODE229" s="106"/>
      <c r="ODF229" s="106"/>
      <c r="ODG229" s="106"/>
      <c r="ODH229" s="106"/>
      <c r="ODI229" s="106"/>
      <c r="ODJ229" s="106"/>
      <c r="ODK229" s="106"/>
      <c r="ODL229" s="106"/>
      <c r="ODM229" s="106"/>
      <c r="ODN229" s="106"/>
      <c r="ODO229" s="106"/>
      <c r="ODP229" s="106"/>
      <c r="ODQ229" s="106"/>
      <c r="ODR229" s="106"/>
      <c r="ODS229" s="106"/>
      <c r="ODT229" s="106"/>
      <c r="ODU229" s="106"/>
      <c r="ODV229" s="106"/>
      <c r="ODW229" s="106"/>
      <c r="ODX229" s="106"/>
      <c r="ODY229" s="106"/>
      <c r="ODZ229" s="106"/>
      <c r="OEA229" s="106"/>
      <c r="OEB229" s="106"/>
      <c r="OEC229" s="106"/>
      <c r="OED229" s="106"/>
      <c r="OEE229" s="106"/>
      <c r="OEF229" s="106"/>
      <c r="OEG229" s="106"/>
      <c r="OEH229" s="106"/>
      <c r="OEI229" s="106"/>
      <c r="OEJ229" s="106"/>
      <c r="OEK229" s="106"/>
      <c r="OEL229" s="106"/>
      <c r="OEM229" s="106"/>
      <c r="OEN229" s="106"/>
      <c r="OEO229" s="106"/>
      <c r="OEP229" s="106"/>
      <c r="OEQ229" s="106"/>
      <c r="OER229" s="106"/>
      <c r="OES229" s="106"/>
      <c r="OET229" s="106"/>
      <c r="OEU229" s="106"/>
      <c r="OEV229" s="106"/>
      <c r="OEW229" s="106"/>
      <c r="OEX229" s="106"/>
      <c r="OEY229" s="106"/>
      <c r="OEZ229" s="106"/>
      <c r="OFA229" s="106"/>
      <c r="OFB229" s="106"/>
      <c r="OFC229" s="106"/>
      <c r="OFD229" s="106"/>
      <c r="OFE229" s="106"/>
      <c r="OFF229" s="106"/>
      <c r="OFG229" s="106"/>
      <c r="OFH229" s="106"/>
      <c r="OFI229" s="106"/>
      <c r="OFJ229" s="106"/>
      <c r="OFK229" s="106"/>
      <c r="OFL229" s="106"/>
      <c r="OFM229" s="106"/>
      <c r="OFN229" s="106"/>
      <c r="OFO229" s="106"/>
      <c r="OFP229" s="106"/>
      <c r="OFQ229" s="106"/>
      <c r="OFR229" s="106"/>
      <c r="OFS229" s="106"/>
      <c r="OFT229" s="106"/>
      <c r="OFU229" s="106"/>
      <c r="OFV229" s="106"/>
      <c r="OFW229" s="106"/>
      <c r="OFX229" s="106"/>
      <c r="OFY229" s="106"/>
      <c r="OFZ229" s="106"/>
      <c r="OGA229" s="106"/>
      <c r="OGB229" s="106"/>
      <c r="OGC229" s="106"/>
      <c r="OGD229" s="106"/>
      <c r="OGE229" s="106"/>
      <c r="OGF229" s="106"/>
      <c r="OGG229" s="106"/>
      <c r="OGH229" s="106"/>
      <c r="OGI229" s="106"/>
      <c r="OGJ229" s="106"/>
      <c r="OGK229" s="106"/>
      <c r="OGL229" s="106"/>
      <c r="OGM229" s="106"/>
      <c r="OGN229" s="106"/>
      <c r="OGO229" s="106"/>
      <c r="OGP229" s="106"/>
      <c r="OGQ229" s="106"/>
      <c r="OGR229" s="106"/>
      <c r="OGS229" s="106"/>
      <c r="OGT229" s="106"/>
      <c r="OGU229" s="106"/>
      <c r="OGV229" s="106"/>
      <c r="OGW229" s="106"/>
      <c r="OGX229" s="106"/>
      <c r="OGY229" s="106"/>
      <c r="OGZ229" s="106"/>
      <c r="OHA229" s="106"/>
      <c r="OHB229" s="106"/>
      <c r="OHC229" s="106"/>
      <c r="OHD229" s="106"/>
      <c r="OHE229" s="106"/>
      <c r="OHF229" s="106"/>
      <c r="OHG229" s="106"/>
      <c r="OHH229" s="106"/>
      <c r="OHI229" s="106"/>
      <c r="OHJ229" s="106"/>
      <c r="OHK229" s="106"/>
      <c r="OHL229" s="106"/>
      <c r="OHM229" s="106"/>
      <c r="OHN229" s="106"/>
      <c r="OHO229" s="106"/>
      <c r="OHP229" s="106"/>
      <c r="OHQ229" s="106"/>
      <c r="OHR229" s="106"/>
      <c r="OHS229" s="106"/>
      <c r="OHT229" s="106"/>
      <c r="OHU229" s="106"/>
      <c r="OHV229" s="106"/>
      <c r="OHW229" s="106"/>
      <c r="OHX229" s="106"/>
      <c r="OHY229" s="106"/>
      <c r="OHZ229" s="106"/>
      <c r="OIA229" s="106"/>
      <c r="OIB229" s="106"/>
      <c r="OIC229" s="106"/>
      <c r="OID229" s="106"/>
      <c r="OIE229" s="106"/>
      <c r="OIF229" s="106"/>
      <c r="OIG229" s="106"/>
      <c r="OIH229" s="106"/>
      <c r="OII229" s="106"/>
      <c r="OIJ229" s="106"/>
      <c r="OIK229" s="106"/>
      <c r="OIL229" s="106"/>
      <c r="OIM229" s="106"/>
      <c r="OIN229" s="106"/>
      <c r="OIO229" s="106"/>
      <c r="OIP229" s="106"/>
      <c r="OIQ229" s="106"/>
      <c r="OIR229" s="106"/>
      <c r="OIS229" s="106"/>
      <c r="OIT229" s="106"/>
      <c r="OIU229" s="106"/>
      <c r="OIV229" s="106"/>
      <c r="OIW229" s="106"/>
      <c r="OIX229" s="106"/>
      <c r="OIY229" s="106"/>
      <c r="OIZ229" s="106"/>
      <c r="OJA229" s="106"/>
      <c r="OJB229" s="106"/>
      <c r="OJC229" s="106"/>
      <c r="OJD229" s="106"/>
      <c r="OJE229" s="106"/>
      <c r="OJF229" s="106"/>
      <c r="OJG229" s="106"/>
      <c r="OJH229" s="106"/>
      <c r="OJI229" s="106"/>
      <c r="OJJ229" s="106"/>
      <c r="OJK229" s="106"/>
      <c r="OJL229" s="106"/>
      <c r="OJM229" s="106"/>
      <c r="OJN229" s="106"/>
      <c r="OJO229" s="106"/>
      <c r="OJP229" s="106"/>
      <c r="OJQ229" s="106"/>
      <c r="OJR229" s="106"/>
      <c r="OJS229" s="106"/>
      <c r="OJT229" s="106"/>
      <c r="OJU229" s="106"/>
      <c r="OJV229" s="106"/>
      <c r="OJW229" s="106"/>
      <c r="OJX229" s="106"/>
      <c r="OJY229" s="106"/>
      <c r="OJZ229" s="106"/>
      <c r="OKA229" s="106"/>
      <c r="OKB229" s="106"/>
      <c r="OKC229" s="106"/>
      <c r="OKD229" s="106"/>
      <c r="OKE229" s="106"/>
      <c r="OKF229" s="106"/>
      <c r="OKG229" s="106"/>
      <c r="OKH229" s="106"/>
      <c r="OKI229" s="106"/>
      <c r="OKJ229" s="106"/>
      <c r="OKK229" s="106"/>
      <c r="OKL229" s="106"/>
      <c r="OKM229" s="106"/>
      <c r="OKN229" s="106"/>
      <c r="OKO229" s="106"/>
      <c r="OKP229" s="106"/>
      <c r="OKQ229" s="106"/>
      <c r="OKR229" s="106"/>
      <c r="OKS229" s="106"/>
      <c r="OKT229" s="106"/>
      <c r="OKU229" s="106"/>
      <c r="OKV229" s="106"/>
      <c r="OKW229" s="106"/>
      <c r="OKX229" s="106"/>
      <c r="OKY229" s="106"/>
      <c r="OKZ229" s="106"/>
      <c r="OLA229" s="106"/>
      <c r="OLB229" s="106"/>
      <c r="OLC229" s="106"/>
      <c r="OLD229" s="106"/>
      <c r="OLE229" s="106"/>
      <c r="OLF229" s="106"/>
      <c r="OLG229" s="106"/>
      <c r="OLH229" s="106"/>
      <c r="OLI229" s="106"/>
      <c r="OLJ229" s="106"/>
      <c r="OLK229" s="106"/>
      <c r="OLL229" s="106"/>
      <c r="OLM229" s="106"/>
      <c r="OLN229" s="106"/>
      <c r="OLO229" s="106"/>
      <c r="OLP229" s="106"/>
      <c r="OLQ229" s="106"/>
      <c r="OLR229" s="106"/>
      <c r="OLS229" s="106"/>
      <c r="OLT229" s="106"/>
      <c r="OLU229" s="106"/>
      <c r="OLV229" s="106"/>
      <c r="OLW229" s="106"/>
      <c r="OLX229" s="106"/>
      <c r="OLY229" s="106"/>
      <c r="OLZ229" s="106"/>
      <c r="OMA229" s="106"/>
      <c r="OMB229" s="106"/>
      <c r="OMC229" s="106"/>
      <c r="OMD229" s="106"/>
      <c r="OME229" s="106"/>
      <c r="OMF229" s="106"/>
      <c r="OMG229" s="106"/>
      <c r="OMH229" s="106"/>
      <c r="OMI229" s="106"/>
      <c r="OMJ229" s="106"/>
      <c r="OMK229" s="106"/>
      <c r="OML229" s="106"/>
      <c r="OMM229" s="106"/>
      <c r="OMN229" s="106"/>
      <c r="OMO229" s="106"/>
      <c r="OMP229" s="106"/>
      <c r="OMQ229" s="106"/>
      <c r="OMR229" s="106"/>
      <c r="OMS229" s="106"/>
      <c r="OMT229" s="106"/>
      <c r="OMU229" s="106"/>
      <c r="OMV229" s="106"/>
      <c r="OMW229" s="106"/>
      <c r="OMX229" s="106"/>
      <c r="OMY229" s="106"/>
      <c r="OMZ229" s="106"/>
      <c r="ONA229" s="106"/>
      <c r="ONB229" s="106"/>
      <c r="ONC229" s="106"/>
      <c r="OND229" s="106"/>
      <c r="ONE229" s="106"/>
      <c r="ONF229" s="106"/>
      <c r="ONG229" s="106"/>
      <c r="ONH229" s="106"/>
      <c r="ONI229" s="106"/>
      <c r="ONJ229" s="106"/>
      <c r="ONK229" s="106"/>
      <c r="ONL229" s="106"/>
      <c r="ONM229" s="106"/>
      <c r="ONN229" s="106"/>
      <c r="ONO229" s="106"/>
      <c r="ONP229" s="106"/>
      <c r="ONQ229" s="106"/>
      <c r="ONR229" s="106"/>
      <c r="ONS229" s="106"/>
      <c r="ONT229" s="106"/>
      <c r="ONU229" s="106"/>
      <c r="ONV229" s="106"/>
      <c r="ONW229" s="106"/>
      <c r="ONX229" s="106"/>
      <c r="ONY229" s="106"/>
      <c r="ONZ229" s="106"/>
      <c r="OOA229" s="106"/>
      <c r="OOB229" s="106"/>
      <c r="OOC229" s="106"/>
      <c r="OOD229" s="106"/>
      <c r="OOE229" s="106"/>
      <c r="OOF229" s="106"/>
      <c r="OOG229" s="106"/>
      <c r="OOH229" s="106"/>
      <c r="OOI229" s="106"/>
      <c r="OOJ229" s="106"/>
      <c r="OOK229" s="106"/>
      <c r="OOL229" s="106"/>
      <c r="OOM229" s="106"/>
      <c r="OON229" s="106"/>
      <c r="OOO229" s="106"/>
      <c r="OOP229" s="106"/>
      <c r="OOQ229" s="106"/>
      <c r="OOR229" s="106"/>
      <c r="OOS229" s="106"/>
      <c r="OOT229" s="106"/>
      <c r="OOU229" s="106"/>
      <c r="OOV229" s="106"/>
      <c r="OOW229" s="106"/>
      <c r="OOX229" s="106"/>
      <c r="OOY229" s="106"/>
      <c r="OOZ229" s="106"/>
      <c r="OPA229" s="106"/>
      <c r="OPB229" s="106"/>
      <c r="OPC229" s="106"/>
      <c r="OPD229" s="106"/>
      <c r="OPE229" s="106"/>
      <c r="OPF229" s="106"/>
      <c r="OPG229" s="106"/>
      <c r="OPH229" s="106"/>
      <c r="OPI229" s="106"/>
      <c r="OPJ229" s="106"/>
      <c r="OPK229" s="106"/>
      <c r="OPL229" s="106"/>
      <c r="OPM229" s="106"/>
      <c r="OPN229" s="106"/>
      <c r="OPO229" s="106"/>
      <c r="OPP229" s="106"/>
      <c r="OPQ229" s="106"/>
      <c r="OPR229" s="106"/>
      <c r="OPS229" s="106"/>
      <c r="OPT229" s="106"/>
      <c r="OPU229" s="106"/>
      <c r="OPV229" s="106"/>
      <c r="OPW229" s="106"/>
      <c r="OPX229" s="106"/>
      <c r="OPY229" s="106"/>
      <c r="OPZ229" s="106"/>
      <c r="OQA229" s="106"/>
      <c r="OQB229" s="106"/>
      <c r="OQC229" s="106"/>
      <c r="OQD229" s="106"/>
      <c r="OQE229" s="106"/>
      <c r="OQF229" s="106"/>
      <c r="OQG229" s="106"/>
      <c r="OQH229" s="106"/>
      <c r="OQI229" s="106"/>
      <c r="OQJ229" s="106"/>
      <c r="OQK229" s="106"/>
      <c r="OQL229" s="106"/>
      <c r="OQM229" s="106"/>
      <c r="OQN229" s="106"/>
      <c r="OQO229" s="106"/>
      <c r="OQP229" s="106"/>
      <c r="OQQ229" s="106"/>
      <c r="OQR229" s="106"/>
      <c r="OQS229" s="106"/>
      <c r="OQT229" s="106"/>
      <c r="OQU229" s="106"/>
      <c r="OQV229" s="106"/>
      <c r="OQW229" s="106"/>
      <c r="OQX229" s="106"/>
      <c r="OQY229" s="106"/>
      <c r="OQZ229" s="106"/>
      <c r="ORA229" s="106"/>
      <c r="ORB229" s="106"/>
      <c r="ORC229" s="106"/>
      <c r="ORD229" s="106"/>
      <c r="ORE229" s="106"/>
      <c r="ORF229" s="106"/>
      <c r="ORG229" s="106"/>
      <c r="ORH229" s="106"/>
      <c r="ORI229" s="106"/>
      <c r="ORJ229" s="106"/>
      <c r="ORK229" s="106"/>
      <c r="ORL229" s="106"/>
      <c r="ORM229" s="106"/>
      <c r="ORN229" s="106"/>
      <c r="ORO229" s="106"/>
      <c r="ORP229" s="106"/>
      <c r="ORQ229" s="106"/>
      <c r="ORR229" s="106"/>
      <c r="ORS229" s="106"/>
      <c r="ORT229" s="106"/>
      <c r="ORU229" s="106"/>
      <c r="ORV229" s="106"/>
      <c r="ORW229" s="106"/>
      <c r="ORX229" s="106"/>
      <c r="ORY229" s="106"/>
      <c r="ORZ229" s="106"/>
      <c r="OSA229" s="106"/>
      <c r="OSB229" s="106"/>
      <c r="OSC229" s="106"/>
      <c r="OSD229" s="106"/>
      <c r="OSE229" s="106"/>
      <c r="OSF229" s="106"/>
      <c r="OSG229" s="106"/>
      <c r="OSH229" s="106"/>
      <c r="OSI229" s="106"/>
      <c r="OSJ229" s="106"/>
      <c r="OSK229" s="106"/>
      <c r="OSL229" s="106"/>
      <c r="OSM229" s="106"/>
      <c r="OSN229" s="106"/>
      <c r="OSO229" s="106"/>
      <c r="OSP229" s="106"/>
      <c r="OSQ229" s="106"/>
      <c r="OSR229" s="106"/>
      <c r="OSS229" s="106"/>
      <c r="OST229" s="106"/>
      <c r="OSU229" s="106"/>
      <c r="OSV229" s="106"/>
      <c r="OSW229" s="106"/>
      <c r="OSX229" s="106"/>
      <c r="OSY229" s="106"/>
      <c r="OSZ229" s="106"/>
      <c r="OTA229" s="106"/>
      <c r="OTB229" s="106"/>
      <c r="OTC229" s="106"/>
      <c r="OTD229" s="106"/>
      <c r="OTE229" s="106"/>
      <c r="OTF229" s="106"/>
      <c r="OTG229" s="106"/>
      <c r="OTH229" s="106"/>
      <c r="OTI229" s="106"/>
      <c r="OTJ229" s="106"/>
      <c r="OTK229" s="106"/>
      <c r="OTL229" s="106"/>
      <c r="OTM229" s="106"/>
      <c r="OTN229" s="106"/>
      <c r="OTO229" s="106"/>
      <c r="OTP229" s="106"/>
      <c r="OTQ229" s="106"/>
      <c r="OTR229" s="106"/>
      <c r="OTS229" s="106"/>
      <c r="OTT229" s="106"/>
      <c r="OTU229" s="106"/>
      <c r="OTV229" s="106"/>
      <c r="OTW229" s="106"/>
      <c r="OTX229" s="106"/>
      <c r="OTY229" s="106"/>
      <c r="OTZ229" s="106"/>
      <c r="OUA229" s="106"/>
      <c r="OUB229" s="106"/>
      <c r="OUC229" s="106"/>
      <c r="OUD229" s="106"/>
      <c r="OUE229" s="106"/>
      <c r="OUF229" s="106"/>
      <c r="OUG229" s="106"/>
      <c r="OUH229" s="106"/>
      <c r="OUI229" s="106"/>
      <c r="OUJ229" s="106"/>
      <c r="OUK229" s="106"/>
      <c r="OUL229" s="106"/>
      <c r="OUM229" s="106"/>
      <c r="OUN229" s="106"/>
      <c r="OUO229" s="106"/>
      <c r="OUP229" s="106"/>
      <c r="OUQ229" s="106"/>
      <c r="OUR229" s="106"/>
      <c r="OUS229" s="106"/>
      <c r="OUT229" s="106"/>
      <c r="OUU229" s="106"/>
      <c r="OUV229" s="106"/>
      <c r="OUW229" s="106"/>
      <c r="OUX229" s="106"/>
      <c r="OUY229" s="106"/>
      <c r="OUZ229" s="106"/>
      <c r="OVA229" s="106"/>
      <c r="OVB229" s="106"/>
      <c r="OVC229" s="106"/>
      <c r="OVD229" s="106"/>
      <c r="OVE229" s="106"/>
      <c r="OVF229" s="106"/>
      <c r="OVG229" s="106"/>
      <c r="OVH229" s="106"/>
      <c r="OVI229" s="106"/>
      <c r="OVJ229" s="106"/>
      <c r="OVK229" s="106"/>
      <c r="OVL229" s="106"/>
      <c r="OVM229" s="106"/>
      <c r="OVN229" s="106"/>
      <c r="OVO229" s="106"/>
      <c r="OVP229" s="106"/>
      <c r="OVQ229" s="106"/>
      <c r="OVR229" s="106"/>
      <c r="OVS229" s="106"/>
      <c r="OVT229" s="106"/>
      <c r="OVU229" s="106"/>
      <c r="OVV229" s="106"/>
      <c r="OVW229" s="106"/>
      <c r="OVX229" s="106"/>
      <c r="OVY229" s="106"/>
      <c r="OVZ229" s="106"/>
      <c r="OWA229" s="106"/>
      <c r="OWB229" s="106"/>
      <c r="OWC229" s="106"/>
      <c r="OWD229" s="106"/>
      <c r="OWE229" s="106"/>
      <c r="OWF229" s="106"/>
      <c r="OWG229" s="106"/>
      <c r="OWH229" s="106"/>
      <c r="OWI229" s="106"/>
      <c r="OWJ229" s="106"/>
      <c r="OWK229" s="106"/>
      <c r="OWL229" s="106"/>
      <c r="OWM229" s="106"/>
      <c r="OWN229" s="106"/>
      <c r="OWO229" s="106"/>
      <c r="OWP229" s="106"/>
      <c r="OWQ229" s="106"/>
      <c r="OWR229" s="106"/>
      <c r="OWS229" s="106"/>
      <c r="OWT229" s="106"/>
      <c r="OWU229" s="106"/>
      <c r="OWV229" s="106"/>
      <c r="OWW229" s="106"/>
      <c r="OWX229" s="106"/>
      <c r="OWY229" s="106"/>
      <c r="OWZ229" s="106"/>
      <c r="OXA229" s="106"/>
      <c r="OXB229" s="106"/>
      <c r="OXC229" s="106"/>
      <c r="OXD229" s="106"/>
      <c r="OXE229" s="106"/>
      <c r="OXF229" s="106"/>
      <c r="OXG229" s="106"/>
      <c r="OXH229" s="106"/>
      <c r="OXI229" s="106"/>
      <c r="OXJ229" s="106"/>
      <c r="OXK229" s="106"/>
      <c r="OXL229" s="106"/>
      <c r="OXM229" s="106"/>
      <c r="OXN229" s="106"/>
      <c r="OXO229" s="106"/>
      <c r="OXP229" s="106"/>
      <c r="OXQ229" s="106"/>
      <c r="OXR229" s="106"/>
      <c r="OXS229" s="106"/>
      <c r="OXT229" s="106"/>
      <c r="OXU229" s="106"/>
      <c r="OXV229" s="106"/>
      <c r="OXW229" s="106"/>
      <c r="OXX229" s="106"/>
      <c r="OXY229" s="106"/>
      <c r="OXZ229" s="106"/>
      <c r="OYA229" s="106"/>
      <c r="OYB229" s="106"/>
      <c r="OYC229" s="106"/>
      <c r="OYD229" s="106"/>
      <c r="OYE229" s="106"/>
      <c r="OYF229" s="106"/>
      <c r="OYG229" s="106"/>
      <c r="OYH229" s="106"/>
      <c r="OYI229" s="106"/>
      <c r="OYJ229" s="106"/>
      <c r="OYK229" s="106"/>
      <c r="OYL229" s="106"/>
      <c r="OYM229" s="106"/>
      <c r="OYN229" s="106"/>
      <c r="OYO229" s="106"/>
      <c r="OYP229" s="106"/>
      <c r="OYQ229" s="106"/>
      <c r="OYR229" s="106"/>
      <c r="OYS229" s="106"/>
      <c r="OYT229" s="106"/>
      <c r="OYU229" s="106"/>
      <c r="OYV229" s="106"/>
      <c r="OYW229" s="106"/>
      <c r="OYX229" s="106"/>
      <c r="OYY229" s="106"/>
      <c r="OYZ229" s="106"/>
      <c r="OZA229" s="106"/>
      <c r="OZB229" s="106"/>
      <c r="OZC229" s="106"/>
      <c r="OZD229" s="106"/>
      <c r="OZE229" s="106"/>
      <c r="OZF229" s="106"/>
      <c r="OZG229" s="106"/>
      <c r="OZH229" s="106"/>
      <c r="OZI229" s="106"/>
      <c r="OZJ229" s="106"/>
      <c r="OZK229" s="106"/>
      <c r="OZL229" s="106"/>
      <c r="OZM229" s="106"/>
      <c r="OZN229" s="106"/>
      <c r="OZO229" s="106"/>
      <c r="OZP229" s="106"/>
      <c r="OZQ229" s="106"/>
      <c r="OZR229" s="106"/>
      <c r="OZS229" s="106"/>
      <c r="OZT229" s="106"/>
      <c r="OZU229" s="106"/>
      <c r="OZV229" s="106"/>
      <c r="OZW229" s="106"/>
      <c r="OZX229" s="106"/>
      <c r="OZY229" s="106"/>
      <c r="OZZ229" s="106"/>
      <c r="PAA229" s="106"/>
      <c r="PAB229" s="106"/>
      <c r="PAC229" s="106"/>
      <c r="PAD229" s="106"/>
      <c r="PAE229" s="106"/>
      <c r="PAF229" s="106"/>
      <c r="PAG229" s="106"/>
      <c r="PAH229" s="106"/>
      <c r="PAI229" s="106"/>
      <c r="PAJ229" s="106"/>
      <c r="PAK229" s="106"/>
      <c r="PAL229" s="106"/>
      <c r="PAM229" s="106"/>
      <c r="PAN229" s="106"/>
      <c r="PAO229" s="106"/>
      <c r="PAP229" s="106"/>
      <c r="PAQ229" s="106"/>
      <c r="PAR229" s="106"/>
      <c r="PAS229" s="106"/>
      <c r="PAT229" s="106"/>
      <c r="PAU229" s="106"/>
      <c r="PAV229" s="106"/>
      <c r="PAW229" s="106"/>
      <c r="PAX229" s="106"/>
      <c r="PAY229" s="106"/>
      <c r="PAZ229" s="106"/>
      <c r="PBA229" s="106"/>
      <c r="PBB229" s="106"/>
      <c r="PBC229" s="106"/>
      <c r="PBD229" s="106"/>
      <c r="PBE229" s="106"/>
      <c r="PBF229" s="106"/>
      <c r="PBG229" s="106"/>
      <c r="PBH229" s="106"/>
      <c r="PBI229" s="106"/>
      <c r="PBJ229" s="106"/>
      <c r="PBK229" s="106"/>
      <c r="PBL229" s="106"/>
      <c r="PBM229" s="106"/>
      <c r="PBN229" s="106"/>
      <c r="PBO229" s="106"/>
      <c r="PBP229" s="106"/>
      <c r="PBQ229" s="106"/>
      <c r="PBR229" s="106"/>
      <c r="PBS229" s="106"/>
      <c r="PBT229" s="106"/>
      <c r="PBU229" s="106"/>
      <c r="PBV229" s="106"/>
      <c r="PBW229" s="106"/>
      <c r="PBX229" s="106"/>
      <c r="PBY229" s="106"/>
      <c r="PBZ229" s="106"/>
      <c r="PCA229" s="106"/>
      <c r="PCB229" s="106"/>
      <c r="PCC229" s="106"/>
      <c r="PCD229" s="106"/>
      <c r="PCE229" s="106"/>
      <c r="PCF229" s="106"/>
      <c r="PCG229" s="106"/>
      <c r="PCH229" s="106"/>
      <c r="PCI229" s="106"/>
      <c r="PCJ229" s="106"/>
      <c r="PCK229" s="106"/>
      <c r="PCL229" s="106"/>
      <c r="PCM229" s="106"/>
      <c r="PCN229" s="106"/>
      <c r="PCO229" s="106"/>
      <c r="PCP229" s="106"/>
      <c r="PCQ229" s="106"/>
      <c r="PCR229" s="106"/>
      <c r="PCS229" s="106"/>
      <c r="PCT229" s="106"/>
      <c r="PCU229" s="106"/>
      <c r="PCV229" s="106"/>
      <c r="PCW229" s="106"/>
      <c r="PCX229" s="106"/>
      <c r="PCY229" s="106"/>
      <c r="PCZ229" s="106"/>
      <c r="PDA229" s="106"/>
      <c r="PDB229" s="106"/>
      <c r="PDC229" s="106"/>
      <c r="PDD229" s="106"/>
      <c r="PDE229" s="106"/>
      <c r="PDF229" s="106"/>
      <c r="PDG229" s="106"/>
      <c r="PDH229" s="106"/>
      <c r="PDI229" s="106"/>
      <c r="PDJ229" s="106"/>
      <c r="PDK229" s="106"/>
      <c r="PDL229" s="106"/>
      <c r="PDM229" s="106"/>
      <c r="PDN229" s="106"/>
      <c r="PDO229" s="106"/>
      <c r="PDP229" s="106"/>
      <c r="PDQ229" s="106"/>
      <c r="PDR229" s="106"/>
      <c r="PDS229" s="106"/>
      <c r="PDT229" s="106"/>
      <c r="PDU229" s="106"/>
      <c r="PDV229" s="106"/>
      <c r="PDW229" s="106"/>
      <c r="PDX229" s="106"/>
      <c r="PDY229" s="106"/>
      <c r="PDZ229" s="106"/>
      <c r="PEA229" s="106"/>
      <c r="PEB229" s="106"/>
      <c r="PEC229" s="106"/>
      <c r="PED229" s="106"/>
      <c r="PEE229" s="106"/>
      <c r="PEF229" s="106"/>
      <c r="PEG229" s="106"/>
      <c r="PEH229" s="106"/>
      <c r="PEI229" s="106"/>
      <c r="PEJ229" s="106"/>
      <c r="PEK229" s="106"/>
      <c r="PEL229" s="106"/>
      <c r="PEM229" s="106"/>
      <c r="PEN229" s="106"/>
      <c r="PEO229" s="106"/>
      <c r="PEP229" s="106"/>
      <c r="PEQ229" s="106"/>
      <c r="PER229" s="106"/>
      <c r="PES229" s="106"/>
      <c r="PET229" s="106"/>
      <c r="PEU229" s="106"/>
      <c r="PEV229" s="106"/>
      <c r="PEW229" s="106"/>
      <c r="PEX229" s="106"/>
      <c r="PEY229" s="106"/>
      <c r="PEZ229" s="106"/>
      <c r="PFA229" s="106"/>
      <c r="PFB229" s="106"/>
      <c r="PFC229" s="106"/>
      <c r="PFD229" s="106"/>
      <c r="PFE229" s="106"/>
      <c r="PFF229" s="106"/>
      <c r="PFG229" s="106"/>
      <c r="PFH229" s="106"/>
      <c r="PFI229" s="106"/>
      <c r="PFJ229" s="106"/>
      <c r="PFK229" s="106"/>
      <c r="PFL229" s="106"/>
      <c r="PFM229" s="106"/>
      <c r="PFN229" s="106"/>
      <c r="PFO229" s="106"/>
      <c r="PFP229" s="106"/>
      <c r="PFQ229" s="106"/>
      <c r="PFR229" s="106"/>
      <c r="PFS229" s="106"/>
      <c r="PFT229" s="106"/>
      <c r="PFU229" s="106"/>
      <c r="PFV229" s="106"/>
      <c r="PFW229" s="106"/>
      <c r="PFX229" s="106"/>
      <c r="PFY229" s="106"/>
      <c r="PFZ229" s="106"/>
      <c r="PGA229" s="106"/>
      <c r="PGB229" s="106"/>
      <c r="PGC229" s="106"/>
      <c r="PGD229" s="106"/>
      <c r="PGE229" s="106"/>
      <c r="PGF229" s="106"/>
      <c r="PGG229" s="106"/>
      <c r="PGH229" s="106"/>
      <c r="PGI229" s="106"/>
      <c r="PGJ229" s="106"/>
      <c r="PGK229" s="106"/>
      <c r="PGL229" s="106"/>
      <c r="PGM229" s="106"/>
      <c r="PGN229" s="106"/>
      <c r="PGO229" s="106"/>
      <c r="PGP229" s="106"/>
      <c r="PGQ229" s="106"/>
      <c r="PGR229" s="106"/>
      <c r="PGS229" s="106"/>
      <c r="PGT229" s="106"/>
      <c r="PGU229" s="106"/>
      <c r="PGV229" s="106"/>
      <c r="PGW229" s="106"/>
      <c r="PGX229" s="106"/>
      <c r="PGY229" s="106"/>
      <c r="PGZ229" s="106"/>
      <c r="PHA229" s="106"/>
      <c r="PHB229" s="106"/>
      <c r="PHC229" s="106"/>
      <c r="PHD229" s="106"/>
      <c r="PHE229" s="106"/>
      <c r="PHF229" s="106"/>
      <c r="PHG229" s="106"/>
      <c r="PHH229" s="106"/>
      <c r="PHI229" s="106"/>
      <c r="PHJ229" s="106"/>
      <c r="PHK229" s="106"/>
      <c r="PHL229" s="106"/>
      <c r="PHM229" s="106"/>
      <c r="PHN229" s="106"/>
      <c r="PHO229" s="106"/>
      <c r="PHP229" s="106"/>
      <c r="PHQ229" s="106"/>
      <c r="PHR229" s="106"/>
      <c r="PHS229" s="106"/>
      <c r="PHT229" s="106"/>
      <c r="PHU229" s="106"/>
      <c r="PHV229" s="106"/>
      <c r="PHW229" s="106"/>
      <c r="PHX229" s="106"/>
      <c r="PHY229" s="106"/>
      <c r="PHZ229" s="106"/>
      <c r="PIA229" s="106"/>
      <c r="PIB229" s="106"/>
      <c r="PIC229" s="106"/>
      <c r="PID229" s="106"/>
      <c r="PIE229" s="106"/>
      <c r="PIF229" s="106"/>
      <c r="PIG229" s="106"/>
      <c r="PIH229" s="106"/>
      <c r="PII229" s="106"/>
      <c r="PIJ229" s="106"/>
      <c r="PIK229" s="106"/>
      <c r="PIL229" s="106"/>
      <c r="PIM229" s="106"/>
      <c r="PIN229" s="106"/>
      <c r="PIO229" s="106"/>
      <c r="PIP229" s="106"/>
      <c r="PIQ229" s="106"/>
      <c r="PIR229" s="106"/>
      <c r="PIS229" s="106"/>
      <c r="PIT229" s="106"/>
      <c r="PIU229" s="106"/>
      <c r="PIV229" s="106"/>
      <c r="PIW229" s="106"/>
      <c r="PIX229" s="106"/>
      <c r="PIY229" s="106"/>
      <c r="PIZ229" s="106"/>
      <c r="PJA229" s="106"/>
      <c r="PJB229" s="106"/>
      <c r="PJC229" s="106"/>
      <c r="PJD229" s="106"/>
      <c r="PJE229" s="106"/>
      <c r="PJF229" s="106"/>
      <c r="PJG229" s="106"/>
      <c r="PJH229" s="106"/>
      <c r="PJI229" s="106"/>
      <c r="PJJ229" s="106"/>
      <c r="PJK229" s="106"/>
      <c r="PJL229" s="106"/>
      <c r="PJM229" s="106"/>
      <c r="PJN229" s="106"/>
      <c r="PJO229" s="106"/>
      <c r="PJP229" s="106"/>
      <c r="PJQ229" s="106"/>
      <c r="PJR229" s="106"/>
      <c r="PJS229" s="106"/>
      <c r="PJT229" s="106"/>
      <c r="PJU229" s="106"/>
      <c r="PJV229" s="106"/>
      <c r="PJW229" s="106"/>
      <c r="PJX229" s="106"/>
      <c r="PJY229" s="106"/>
      <c r="PJZ229" s="106"/>
      <c r="PKA229" s="106"/>
      <c r="PKB229" s="106"/>
      <c r="PKC229" s="106"/>
      <c r="PKD229" s="106"/>
      <c r="PKE229" s="106"/>
      <c r="PKF229" s="106"/>
      <c r="PKG229" s="106"/>
      <c r="PKH229" s="106"/>
      <c r="PKI229" s="106"/>
      <c r="PKJ229" s="106"/>
      <c r="PKK229" s="106"/>
      <c r="PKL229" s="106"/>
      <c r="PKM229" s="106"/>
      <c r="PKN229" s="106"/>
      <c r="PKO229" s="106"/>
      <c r="PKP229" s="106"/>
      <c r="PKQ229" s="106"/>
      <c r="PKR229" s="106"/>
      <c r="PKS229" s="106"/>
      <c r="PKT229" s="106"/>
      <c r="PKU229" s="106"/>
      <c r="PKV229" s="106"/>
      <c r="PKW229" s="106"/>
      <c r="PKX229" s="106"/>
      <c r="PKY229" s="106"/>
      <c r="PKZ229" s="106"/>
      <c r="PLA229" s="106"/>
      <c r="PLB229" s="106"/>
      <c r="PLC229" s="106"/>
      <c r="PLD229" s="106"/>
      <c r="PLE229" s="106"/>
      <c r="PLF229" s="106"/>
      <c r="PLG229" s="106"/>
      <c r="PLH229" s="106"/>
      <c r="PLI229" s="106"/>
      <c r="PLJ229" s="106"/>
      <c r="PLK229" s="106"/>
      <c r="PLL229" s="106"/>
      <c r="PLM229" s="106"/>
      <c r="PLN229" s="106"/>
      <c r="PLO229" s="106"/>
      <c r="PLP229" s="106"/>
      <c r="PLQ229" s="106"/>
      <c r="PLR229" s="106"/>
      <c r="PLS229" s="106"/>
      <c r="PLT229" s="106"/>
      <c r="PLU229" s="106"/>
      <c r="PLV229" s="106"/>
      <c r="PLW229" s="106"/>
      <c r="PLX229" s="106"/>
      <c r="PLY229" s="106"/>
      <c r="PLZ229" s="106"/>
      <c r="PMA229" s="106"/>
      <c r="PMB229" s="106"/>
      <c r="PMC229" s="106"/>
      <c r="PMD229" s="106"/>
      <c r="PME229" s="106"/>
      <c r="PMF229" s="106"/>
      <c r="PMG229" s="106"/>
      <c r="PMH229" s="106"/>
      <c r="PMI229" s="106"/>
      <c r="PMJ229" s="106"/>
      <c r="PMK229" s="106"/>
      <c r="PML229" s="106"/>
      <c r="PMM229" s="106"/>
      <c r="PMN229" s="106"/>
      <c r="PMO229" s="106"/>
      <c r="PMP229" s="106"/>
      <c r="PMQ229" s="106"/>
      <c r="PMR229" s="106"/>
      <c r="PMS229" s="106"/>
      <c r="PMT229" s="106"/>
      <c r="PMU229" s="106"/>
      <c r="PMV229" s="106"/>
      <c r="PMW229" s="106"/>
      <c r="PMX229" s="106"/>
      <c r="PMY229" s="106"/>
      <c r="PMZ229" s="106"/>
      <c r="PNA229" s="106"/>
      <c r="PNB229" s="106"/>
      <c r="PNC229" s="106"/>
      <c r="PND229" s="106"/>
      <c r="PNE229" s="106"/>
      <c r="PNF229" s="106"/>
      <c r="PNG229" s="106"/>
      <c r="PNH229" s="106"/>
      <c r="PNI229" s="106"/>
      <c r="PNJ229" s="106"/>
      <c r="PNK229" s="106"/>
      <c r="PNL229" s="106"/>
      <c r="PNM229" s="106"/>
      <c r="PNN229" s="106"/>
      <c r="PNO229" s="106"/>
      <c r="PNP229" s="106"/>
      <c r="PNQ229" s="106"/>
      <c r="PNR229" s="106"/>
      <c r="PNS229" s="106"/>
      <c r="PNT229" s="106"/>
      <c r="PNU229" s="106"/>
      <c r="PNV229" s="106"/>
      <c r="PNW229" s="106"/>
      <c r="PNX229" s="106"/>
      <c r="PNY229" s="106"/>
      <c r="PNZ229" s="106"/>
      <c r="POA229" s="106"/>
      <c r="POB229" s="106"/>
      <c r="POC229" s="106"/>
      <c r="POD229" s="106"/>
      <c r="POE229" s="106"/>
      <c r="POF229" s="106"/>
      <c r="POG229" s="106"/>
      <c r="POH229" s="106"/>
      <c r="POI229" s="106"/>
      <c r="POJ229" s="106"/>
      <c r="POK229" s="106"/>
      <c r="POL229" s="106"/>
      <c r="POM229" s="106"/>
      <c r="PON229" s="106"/>
      <c r="POO229" s="106"/>
      <c r="POP229" s="106"/>
      <c r="POQ229" s="106"/>
      <c r="POR229" s="106"/>
      <c r="POS229" s="106"/>
      <c r="POT229" s="106"/>
      <c r="POU229" s="106"/>
      <c r="POV229" s="106"/>
      <c r="POW229" s="106"/>
      <c r="POX229" s="106"/>
      <c r="POY229" s="106"/>
      <c r="POZ229" s="106"/>
      <c r="PPA229" s="106"/>
      <c r="PPB229" s="106"/>
      <c r="PPC229" s="106"/>
      <c r="PPD229" s="106"/>
      <c r="PPE229" s="106"/>
      <c r="PPF229" s="106"/>
      <c r="PPG229" s="106"/>
      <c r="PPH229" s="106"/>
      <c r="PPI229" s="106"/>
      <c r="PPJ229" s="106"/>
      <c r="PPK229" s="106"/>
      <c r="PPL229" s="106"/>
      <c r="PPM229" s="106"/>
      <c r="PPN229" s="106"/>
      <c r="PPO229" s="106"/>
      <c r="PPP229" s="106"/>
      <c r="PPQ229" s="106"/>
      <c r="PPR229" s="106"/>
      <c r="PPS229" s="106"/>
      <c r="PPT229" s="106"/>
      <c r="PPU229" s="106"/>
      <c r="PPV229" s="106"/>
      <c r="PPW229" s="106"/>
      <c r="PPX229" s="106"/>
      <c r="PPY229" s="106"/>
      <c r="PPZ229" s="106"/>
      <c r="PQA229" s="106"/>
      <c r="PQB229" s="106"/>
      <c r="PQC229" s="106"/>
      <c r="PQD229" s="106"/>
      <c r="PQE229" s="106"/>
      <c r="PQF229" s="106"/>
      <c r="PQG229" s="106"/>
      <c r="PQH229" s="106"/>
      <c r="PQI229" s="106"/>
      <c r="PQJ229" s="106"/>
      <c r="PQK229" s="106"/>
      <c r="PQL229" s="106"/>
      <c r="PQM229" s="106"/>
      <c r="PQN229" s="106"/>
      <c r="PQO229" s="106"/>
      <c r="PQP229" s="106"/>
      <c r="PQQ229" s="106"/>
      <c r="PQR229" s="106"/>
      <c r="PQS229" s="106"/>
      <c r="PQT229" s="106"/>
      <c r="PQU229" s="106"/>
      <c r="PQV229" s="106"/>
      <c r="PQW229" s="106"/>
      <c r="PQX229" s="106"/>
      <c r="PQY229" s="106"/>
      <c r="PQZ229" s="106"/>
      <c r="PRA229" s="106"/>
      <c r="PRB229" s="106"/>
      <c r="PRC229" s="106"/>
      <c r="PRD229" s="106"/>
      <c r="PRE229" s="106"/>
      <c r="PRF229" s="106"/>
      <c r="PRG229" s="106"/>
      <c r="PRH229" s="106"/>
      <c r="PRI229" s="106"/>
      <c r="PRJ229" s="106"/>
      <c r="PRK229" s="106"/>
      <c r="PRL229" s="106"/>
      <c r="PRM229" s="106"/>
      <c r="PRN229" s="106"/>
      <c r="PRO229" s="106"/>
      <c r="PRP229" s="106"/>
      <c r="PRQ229" s="106"/>
      <c r="PRR229" s="106"/>
      <c r="PRS229" s="106"/>
      <c r="PRT229" s="106"/>
      <c r="PRU229" s="106"/>
      <c r="PRV229" s="106"/>
      <c r="PRW229" s="106"/>
      <c r="PRX229" s="106"/>
      <c r="PRY229" s="106"/>
      <c r="PRZ229" s="106"/>
      <c r="PSA229" s="106"/>
      <c r="PSB229" s="106"/>
      <c r="PSC229" s="106"/>
      <c r="PSD229" s="106"/>
      <c r="PSE229" s="106"/>
      <c r="PSF229" s="106"/>
      <c r="PSG229" s="106"/>
      <c r="PSH229" s="106"/>
      <c r="PSI229" s="106"/>
      <c r="PSJ229" s="106"/>
      <c r="PSK229" s="106"/>
      <c r="PSL229" s="106"/>
      <c r="PSM229" s="106"/>
      <c r="PSN229" s="106"/>
      <c r="PSO229" s="106"/>
      <c r="PSP229" s="106"/>
      <c r="PSQ229" s="106"/>
      <c r="PSR229" s="106"/>
      <c r="PSS229" s="106"/>
      <c r="PST229" s="106"/>
      <c r="PSU229" s="106"/>
      <c r="PSV229" s="106"/>
      <c r="PSW229" s="106"/>
      <c r="PSX229" s="106"/>
      <c r="PSY229" s="106"/>
      <c r="PSZ229" s="106"/>
      <c r="PTA229" s="106"/>
      <c r="PTB229" s="106"/>
      <c r="PTC229" s="106"/>
      <c r="PTD229" s="106"/>
      <c r="PTE229" s="106"/>
      <c r="PTF229" s="106"/>
      <c r="PTG229" s="106"/>
      <c r="PTH229" s="106"/>
      <c r="PTI229" s="106"/>
      <c r="PTJ229" s="106"/>
      <c r="PTK229" s="106"/>
      <c r="PTL229" s="106"/>
      <c r="PTM229" s="106"/>
      <c r="PTN229" s="106"/>
      <c r="PTO229" s="106"/>
      <c r="PTP229" s="106"/>
      <c r="PTQ229" s="106"/>
      <c r="PTR229" s="106"/>
      <c r="PTS229" s="106"/>
      <c r="PTT229" s="106"/>
      <c r="PTU229" s="106"/>
      <c r="PTV229" s="106"/>
      <c r="PTW229" s="106"/>
      <c r="PTX229" s="106"/>
      <c r="PTY229" s="106"/>
      <c r="PTZ229" s="106"/>
      <c r="PUA229" s="106"/>
      <c r="PUB229" s="106"/>
      <c r="PUC229" s="106"/>
      <c r="PUD229" s="106"/>
      <c r="PUE229" s="106"/>
      <c r="PUF229" s="106"/>
      <c r="PUG229" s="106"/>
      <c r="PUH229" s="106"/>
      <c r="PUI229" s="106"/>
      <c r="PUJ229" s="106"/>
      <c r="PUK229" s="106"/>
      <c r="PUL229" s="106"/>
      <c r="PUM229" s="106"/>
      <c r="PUN229" s="106"/>
      <c r="PUO229" s="106"/>
      <c r="PUP229" s="106"/>
      <c r="PUQ229" s="106"/>
      <c r="PUR229" s="106"/>
      <c r="PUS229" s="106"/>
      <c r="PUT229" s="106"/>
      <c r="PUU229" s="106"/>
      <c r="PUV229" s="106"/>
      <c r="PUW229" s="106"/>
      <c r="PUX229" s="106"/>
      <c r="PUY229" s="106"/>
      <c r="PUZ229" s="106"/>
      <c r="PVA229" s="106"/>
      <c r="PVB229" s="106"/>
      <c r="PVC229" s="106"/>
      <c r="PVD229" s="106"/>
      <c r="PVE229" s="106"/>
      <c r="PVF229" s="106"/>
      <c r="PVG229" s="106"/>
      <c r="PVH229" s="106"/>
      <c r="PVI229" s="106"/>
      <c r="PVJ229" s="106"/>
      <c r="PVK229" s="106"/>
      <c r="PVL229" s="106"/>
      <c r="PVM229" s="106"/>
      <c r="PVN229" s="106"/>
      <c r="PVO229" s="106"/>
      <c r="PVP229" s="106"/>
      <c r="PVQ229" s="106"/>
      <c r="PVR229" s="106"/>
      <c r="PVS229" s="106"/>
      <c r="PVT229" s="106"/>
      <c r="PVU229" s="106"/>
      <c r="PVV229" s="106"/>
      <c r="PVW229" s="106"/>
      <c r="PVX229" s="106"/>
      <c r="PVY229" s="106"/>
      <c r="PVZ229" s="106"/>
      <c r="PWA229" s="106"/>
      <c r="PWB229" s="106"/>
      <c r="PWC229" s="106"/>
      <c r="PWD229" s="106"/>
      <c r="PWE229" s="106"/>
      <c r="PWF229" s="106"/>
      <c r="PWG229" s="106"/>
      <c r="PWH229" s="106"/>
      <c r="PWI229" s="106"/>
      <c r="PWJ229" s="106"/>
      <c r="PWK229" s="106"/>
      <c r="PWL229" s="106"/>
      <c r="PWM229" s="106"/>
      <c r="PWN229" s="106"/>
      <c r="PWO229" s="106"/>
      <c r="PWP229" s="106"/>
      <c r="PWQ229" s="106"/>
      <c r="PWR229" s="106"/>
      <c r="PWS229" s="106"/>
      <c r="PWT229" s="106"/>
      <c r="PWU229" s="106"/>
      <c r="PWV229" s="106"/>
      <c r="PWW229" s="106"/>
      <c r="PWX229" s="106"/>
      <c r="PWY229" s="106"/>
      <c r="PWZ229" s="106"/>
      <c r="PXA229" s="106"/>
      <c r="PXB229" s="106"/>
      <c r="PXC229" s="106"/>
      <c r="PXD229" s="106"/>
      <c r="PXE229" s="106"/>
      <c r="PXF229" s="106"/>
      <c r="PXG229" s="106"/>
      <c r="PXH229" s="106"/>
      <c r="PXI229" s="106"/>
      <c r="PXJ229" s="106"/>
      <c r="PXK229" s="106"/>
      <c r="PXL229" s="106"/>
      <c r="PXM229" s="106"/>
      <c r="PXN229" s="106"/>
      <c r="PXO229" s="106"/>
      <c r="PXP229" s="106"/>
      <c r="PXQ229" s="106"/>
      <c r="PXR229" s="106"/>
      <c r="PXS229" s="106"/>
      <c r="PXT229" s="106"/>
      <c r="PXU229" s="106"/>
      <c r="PXV229" s="106"/>
      <c r="PXW229" s="106"/>
      <c r="PXX229" s="106"/>
      <c r="PXY229" s="106"/>
      <c r="PXZ229" s="106"/>
      <c r="PYA229" s="106"/>
      <c r="PYB229" s="106"/>
      <c r="PYC229" s="106"/>
      <c r="PYD229" s="106"/>
      <c r="PYE229" s="106"/>
      <c r="PYF229" s="106"/>
      <c r="PYG229" s="106"/>
      <c r="PYH229" s="106"/>
      <c r="PYI229" s="106"/>
      <c r="PYJ229" s="106"/>
      <c r="PYK229" s="106"/>
      <c r="PYL229" s="106"/>
      <c r="PYM229" s="106"/>
      <c r="PYN229" s="106"/>
      <c r="PYO229" s="106"/>
      <c r="PYP229" s="106"/>
      <c r="PYQ229" s="106"/>
      <c r="PYR229" s="106"/>
      <c r="PYS229" s="106"/>
      <c r="PYT229" s="106"/>
      <c r="PYU229" s="106"/>
      <c r="PYV229" s="106"/>
      <c r="PYW229" s="106"/>
      <c r="PYX229" s="106"/>
      <c r="PYY229" s="106"/>
      <c r="PYZ229" s="106"/>
      <c r="PZA229" s="106"/>
      <c r="PZB229" s="106"/>
      <c r="PZC229" s="106"/>
      <c r="PZD229" s="106"/>
      <c r="PZE229" s="106"/>
      <c r="PZF229" s="106"/>
      <c r="PZG229" s="106"/>
      <c r="PZH229" s="106"/>
      <c r="PZI229" s="106"/>
      <c r="PZJ229" s="106"/>
      <c r="PZK229" s="106"/>
      <c r="PZL229" s="106"/>
      <c r="PZM229" s="106"/>
      <c r="PZN229" s="106"/>
      <c r="PZO229" s="106"/>
      <c r="PZP229" s="106"/>
      <c r="PZQ229" s="106"/>
      <c r="PZR229" s="106"/>
      <c r="PZS229" s="106"/>
      <c r="PZT229" s="106"/>
      <c r="PZU229" s="106"/>
      <c r="PZV229" s="106"/>
      <c r="PZW229" s="106"/>
      <c r="PZX229" s="106"/>
      <c r="PZY229" s="106"/>
      <c r="PZZ229" s="106"/>
      <c r="QAA229" s="106"/>
      <c r="QAB229" s="106"/>
      <c r="QAC229" s="106"/>
      <c r="QAD229" s="106"/>
      <c r="QAE229" s="106"/>
      <c r="QAF229" s="106"/>
      <c r="QAG229" s="106"/>
      <c r="QAH229" s="106"/>
      <c r="QAI229" s="106"/>
      <c r="QAJ229" s="106"/>
      <c r="QAK229" s="106"/>
      <c r="QAL229" s="106"/>
      <c r="QAM229" s="106"/>
      <c r="QAN229" s="106"/>
      <c r="QAO229" s="106"/>
      <c r="QAP229" s="106"/>
      <c r="QAQ229" s="106"/>
      <c r="QAR229" s="106"/>
      <c r="QAS229" s="106"/>
      <c r="QAT229" s="106"/>
      <c r="QAU229" s="106"/>
      <c r="QAV229" s="106"/>
      <c r="QAW229" s="106"/>
      <c r="QAX229" s="106"/>
      <c r="QAY229" s="106"/>
      <c r="QAZ229" s="106"/>
      <c r="QBA229" s="106"/>
      <c r="QBB229" s="106"/>
      <c r="QBC229" s="106"/>
      <c r="QBD229" s="106"/>
      <c r="QBE229" s="106"/>
      <c r="QBF229" s="106"/>
      <c r="QBG229" s="106"/>
      <c r="QBH229" s="106"/>
      <c r="QBI229" s="106"/>
      <c r="QBJ229" s="106"/>
      <c r="QBK229" s="106"/>
      <c r="QBL229" s="106"/>
      <c r="QBM229" s="106"/>
      <c r="QBN229" s="106"/>
      <c r="QBO229" s="106"/>
      <c r="QBP229" s="106"/>
      <c r="QBQ229" s="106"/>
      <c r="QBR229" s="106"/>
      <c r="QBS229" s="106"/>
      <c r="QBT229" s="106"/>
      <c r="QBU229" s="106"/>
      <c r="QBV229" s="106"/>
      <c r="QBW229" s="106"/>
      <c r="QBX229" s="106"/>
      <c r="QBY229" s="106"/>
      <c r="QBZ229" s="106"/>
      <c r="QCA229" s="106"/>
      <c r="QCB229" s="106"/>
      <c r="QCC229" s="106"/>
      <c r="QCD229" s="106"/>
      <c r="QCE229" s="106"/>
      <c r="QCF229" s="106"/>
      <c r="QCG229" s="106"/>
      <c r="QCH229" s="106"/>
      <c r="QCI229" s="106"/>
      <c r="QCJ229" s="106"/>
      <c r="QCK229" s="106"/>
      <c r="QCL229" s="106"/>
      <c r="QCM229" s="106"/>
      <c r="QCN229" s="106"/>
      <c r="QCO229" s="106"/>
      <c r="QCP229" s="106"/>
      <c r="QCQ229" s="106"/>
      <c r="QCR229" s="106"/>
      <c r="QCS229" s="106"/>
      <c r="QCT229" s="106"/>
      <c r="QCU229" s="106"/>
      <c r="QCV229" s="106"/>
      <c r="QCW229" s="106"/>
      <c r="QCX229" s="106"/>
      <c r="QCY229" s="106"/>
      <c r="QCZ229" s="106"/>
      <c r="QDA229" s="106"/>
      <c r="QDB229" s="106"/>
      <c r="QDC229" s="106"/>
      <c r="QDD229" s="106"/>
      <c r="QDE229" s="106"/>
      <c r="QDF229" s="106"/>
      <c r="QDG229" s="106"/>
      <c r="QDH229" s="106"/>
      <c r="QDI229" s="106"/>
      <c r="QDJ229" s="106"/>
      <c r="QDK229" s="106"/>
      <c r="QDL229" s="106"/>
      <c r="QDM229" s="106"/>
      <c r="QDN229" s="106"/>
      <c r="QDO229" s="106"/>
      <c r="QDP229" s="106"/>
      <c r="QDQ229" s="106"/>
      <c r="QDR229" s="106"/>
      <c r="QDS229" s="106"/>
      <c r="QDT229" s="106"/>
      <c r="QDU229" s="106"/>
      <c r="QDV229" s="106"/>
      <c r="QDW229" s="106"/>
      <c r="QDX229" s="106"/>
      <c r="QDY229" s="106"/>
      <c r="QDZ229" s="106"/>
      <c r="QEA229" s="106"/>
      <c r="QEB229" s="106"/>
      <c r="QEC229" s="106"/>
      <c r="QED229" s="106"/>
      <c r="QEE229" s="106"/>
      <c r="QEF229" s="106"/>
      <c r="QEG229" s="106"/>
      <c r="QEH229" s="106"/>
      <c r="QEI229" s="106"/>
      <c r="QEJ229" s="106"/>
      <c r="QEK229" s="106"/>
      <c r="QEL229" s="106"/>
      <c r="QEM229" s="106"/>
      <c r="QEN229" s="106"/>
      <c r="QEO229" s="106"/>
      <c r="QEP229" s="106"/>
      <c r="QEQ229" s="106"/>
      <c r="QER229" s="106"/>
      <c r="QES229" s="106"/>
      <c r="QET229" s="106"/>
      <c r="QEU229" s="106"/>
      <c r="QEV229" s="106"/>
      <c r="QEW229" s="106"/>
      <c r="QEX229" s="106"/>
      <c r="QEY229" s="106"/>
      <c r="QEZ229" s="106"/>
      <c r="QFA229" s="106"/>
      <c r="QFB229" s="106"/>
      <c r="QFC229" s="106"/>
      <c r="QFD229" s="106"/>
      <c r="QFE229" s="106"/>
      <c r="QFF229" s="106"/>
      <c r="QFG229" s="106"/>
      <c r="QFH229" s="106"/>
      <c r="QFI229" s="106"/>
      <c r="QFJ229" s="106"/>
      <c r="QFK229" s="106"/>
      <c r="QFL229" s="106"/>
      <c r="QFM229" s="106"/>
      <c r="QFN229" s="106"/>
      <c r="QFO229" s="106"/>
      <c r="QFP229" s="106"/>
      <c r="QFQ229" s="106"/>
      <c r="QFR229" s="106"/>
      <c r="QFS229" s="106"/>
      <c r="QFT229" s="106"/>
      <c r="QFU229" s="106"/>
      <c r="QFV229" s="106"/>
      <c r="QFW229" s="106"/>
      <c r="QFX229" s="106"/>
      <c r="QFY229" s="106"/>
      <c r="QFZ229" s="106"/>
      <c r="QGA229" s="106"/>
      <c r="QGB229" s="106"/>
      <c r="QGC229" s="106"/>
      <c r="QGD229" s="106"/>
      <c r="QGE229" s="106"/>
      <c r="QGF229" s="106"/>
      <c r="QGG229" s="106"/>
      <c r="QGH229" s="106"/>
      <c r="QGI229" s="106"/>
      <c r="QGJ229" s="106"/>
      <c r="QGK229" s="106"/>
      <c r="QGL229" s="106"/>
      <c r="QGM229" s="106"/>
      <c r="QGN229" s="106"/>
      <c r="QGO229" s="106"/>
      <c r="QGP229" s="106"/>
      <c r="QGQ229" s="106"/>
      <c r="QGR229" s="106"/>
      <c r="QGS229" s="106"/>
      <c r="QGT229" s="106"/>
      <c r="QGU229" s="106"/>
      <c r="QGV229" s="106"/>
      <c r="QGW229" s="106"/>
      <c r="QGX229" s="106"/>
      <c r="QGY229" s="106"/>
      <c r="QGZ229" s="106"/>
      <c r="QHA229" s="106"/>
      <c r="QHB229" s="106"/>
      <c r="QHC229" s="106"/>
      <c r="QHD229" s="106"/>
      <c r="QHE229" s="106"/>
      <c r="QHF229" s="106"/>
      <c r="QHG229" s="106"/>
      <c r="QHH229" s="106"/>
      <c r="QHI229" s="106"/>
      <c r="QHJ229" s="106"/>
      <c r="QHK229" s="106"/>
      <c r="QHL229" s="106"/>
      <c r="QHM229" s="106"/>
      <c r="QHN229" s="106"/>
      <c r="QHO229" s="106"/>
      <c r="QHP229" s="106"/>
      <c r="QHQ229" s="106"/>
      <c r="QHR229" s="106"/>
      <c r="QHS229" s="106"/>
      <c r="QHT229" s="106"/>
      <c r="QHU229" s="106"/>
      <c r="QHV229" s="106"/>
      <c r="QHW229" s="106"/>
      <c r="QHX229" s="106"/>
      <c r="QHY229" s="106"/>
      <c r="QHZ229" s="106"/>
      <c r="QIA229" s="106"/>
      <c r="QIB229" s="106"/>
      <c r="QIC229" s="106"/>
      <c r="QID229" s="106"/>
      <c r="QIE229" s="106"/>
      <c r="QIF229" s="106"/>
      <c r="QIG229" s="106"/>
      <c r="QIH229" s="106"/>
      <c r="QII229" s="106"/>
      <c r="QIJ229" s="106"/>
      <c r="QIK229" s="106"/>
      <c r="QIL229" s="106"/>
      <c r="QIM229" s="106"/>
      <c r="QIN229" s="106"/>
      <c r="QIO229" s="106"/>
      <c r="QIP229" s="106"/>
      <c r="QIQ229" s="106"/>
      <c r="QIR229" s="106"/>
      <c r="QIS229" s="106"/>
      <c r="QIT229" s="106"/>
      <c r="QIU229" s="106"/>
      <c r="QIV229" s="106"/>
      <c r="QIW229" s="106"/>
      <c r="QIX229" s="106"/>
      <c r="QIY229" s="106"/>
      <c r="QIZ229" s="106"/>
      <c r="QJA229" s="106"/>
      <c r="QJB229" s="106"/>
      <c r="QJC229" s="106"/>
      <c r="QJD229" s="106"/>
      <c r="QJE229" s="106"/>
      <c r="QJF229" s="106"/>
      <c r="QJG229" s="106"/>
      <c r="QJH229" s="106"/>
      <c r="QJI229" s="106"/>
      <c r="QJJ229" s="106"/>
      <c r="QJK229" s="106"/>
      <c r="QJL229" s="106"/>
      <c r="QJM229" s="106"/>
      <c r="QJN229" s="106"/>
      <c r="QJO229" s="106"/>
      <c r="QJP229" s="106"/>
      <c r="QJQ229" s="106"/>
      <c r="QJR229" s="106"/>
      <c r="QJS229" s="106"/>
      <c r="QJT229" s="106"/>
      <c r="QJU229" s="106"/>
      <c r="QJV229" s="106"/>
      <c r="QJW229" s="106"/>
      <c r="QJX229" s="106"/>
      <c r="QJY229" s="106"/>
      <c r="QJZ229" s="106"/>
      <c r="QKA229" s="106"/>
      <c r="QKB229" s="106"/>
      <c r="QKC229" s="106"/>
      <c r="QKD229" s="106"/>
      <c r="QKE229" s="106"/>
      <c r="QKF229" s="106"/>
      <c r="QKG229" s="106"/>
      <c r="QKH229" s="106"/>
      <c r="QKI229" s="106"/>
      <c r="QKJ229" s="106"/>
      <c r="QKK229" s="106"/>
      <c r="QKL229" s="106"/>
      <c r="QKM229" s="106"/>
      <c r="QKN229" s="106"/>
      <c r="QKO229" s="106"/>
      <c r="QKP229" s="106"/>
      <c r="QKQ229" s="106"/>
      <c r="QKR229" s="106"/>
      <c r="QKS229" s="106"/>
      <c r="QKT229" s="106"/>
      <c r="QKU229" s="106"/>
      <c r="QKV229" s="106"/>
      <c r="QKW229" s="106"/>
      <c r="QKX229" s="106"/>
      <c r="QKY229" s="106"/>
      <c r="QKZ229" s="106"/>
      <c r="QLA229" s="106"/>
      <c r="QLB229" s="106"/>
      <c r="QLC229" s="106"/>
      <c r="QLD229" s="106"/>
      <c r="QLE229" s="106"/>
      <c r="QLF229" s="106"/>
      <c r="QLG229" s="106"/>
      <c r="QLH229" s="106"/>
      <c r="QLI229" s="106"/>
      <c r="QLJ229" s="106"/>
      <c r="QLK229" s="106"/>
      <c r="QLL229" s="106"/>
      <c r="QLM229" s="106"/>
      <c r="QLN229" s="106"/>
      <c r="QLO229" s="106"/>
      <c r="QLP229" s="106"/>
      <c r="QLQ229" s="106"/>
      <c r="QLR229" s="106"/>
      <c r="QLS229" s="106"/>
      <c r="QLT229" s="106"/>
      <c r="QLU229" s="106"/>
      <c r="QLV229" s="106"/>
      <c r="QLW229" s="106"/>
      <c r="QLX229" s="106"/>
      <c r="QLY229" s="106"/>
      <c r="QLZ229" s="106"/>
      <c r="QMA229" s="106"/>
      <c r="QMB229" s="106"/>
      <c r="QMC229" s="106"/>
      <c r="QMD229" s="106"/>
      <c r="QME229" s="106"/>
      <c r="QMF229" s="106"/>
      <c r="QMG229" s="106"/>
      <c r="QMH229" s="106"/>
      <c r="QMI229" s="106"/>
      <c r="QMJ229" s="106"/>
      <c r="QMK229" s="106"/>
      <c r="QML229" s="106"/>
      <c r="QMM229" s="106"/>
      <c r="QMN229" s="106"/>
      <c r="QMO229" s="106"/>
      <c r="QMP229" s="106"/>
      <c r="QMQ229" s="106"/>
      <c r="QMR229" s="106"/>
      <c r="QMS229" s="106"/>
      <c r="QMT229" s="106"/>
      <c r="QMU229" s="106"/>
      <c r="QMV229" s="106"/>
      <c r="QMW229" s="106"/>
      <c r="QMX229" s="106"/>
      <c r="QMY229" s="106"/>
      <c r="QMZ229" s="106"/>
      <c r="QNA229" s="106"/>
      <c r="QNB229" s="106"/>
      <c r="QNC229" s="106"/>
      <c r="QND229" s="106"/>
      <c r="QNE229" s="106"/>
      <c r="QNF229" s="106"/>
      <c r="QNG229" s="106"/>
      <c r="QNH229" s="106"/>
      <c r="QNI229" s="106"/>
      <c r="QNJ229" s="106"/>
      <c r="QNK229" s="106"/>
      <c r="QNL229" s="106"/>
      <c r="QNM229" s="106"/>
      <c r="QNN229" s="106"/>
      <c r="QNO229" s="106"/>
      <c r="QNP229" s="106"/>
      <c r="QNQ229" s="106"/>
      <c r="QNR229" s="106"/>
      <c r="QNS229" s="106"/>
      <c r="QNT229" s="106"/>
      <c r="QNU229" s="106"/>
      <c r="QNV229" s="106"/>
      <c r="QNW229" s="106"/>
      <c r="QNX229" s="106"/>
      <c r="QNY229" s="106"/>
      <c r="QNZ229" s="106"/>
      <c r="QOA229" s="106"/>
      <c r="QOB229" s="106"/>
      <c r="QOC229" s="106"/>
      <c r="QOD229" s="106"/>
      <c r="QOE229" s="106"/>
      <c r="QOF229" s="106"/>
      <c r="QOG229" s="106"/>
      <c r="QOH229" s="106"/>
      <c r="QOI229" s="106"/>
      <c r="QOJ229" s="106"/>
      <c r="QOK229" s="106"/>
      <c r="QOL229" s="106"/>
      <c r="QOM229" s="106"/>
      <c r="QON229" s="106"/>
      <c r="QOO229" s="106"/>
      <c r="QOP229" s="106"/>
      <c r="QOQ229" s="106"/>
      <c r="QOR229" s="106"/>
      <c r="QOS229" s="106"/>
      <c r="QOT229" s="106"/>
      <c r="QOU229" s="106"/>
      <c r="QOV229" s="106"/>
      <c r="QOW229" s="106"/>
      <c r="QOX229" s="106"/>
      <c r="QOY229" s="106"/>
      <c r="QOZ229" s="106"/>
      <c r="QPA229" s="106"/>
      <c r="QPB229" s="106"/>
      <c r="QPC229" s="106"/>
      <c r="QPD229" s="106"/>
      <c r="QPE229" s="106"/>
      <c r="QPF229" s="106"/>
      <c r="QPG229" s="106"/>
      <c r="QPH229" s="106"/>
      <c r="QPI229" s="106"/>
      <c r="QPJ229" s="106"/>
      <c r="QPK229" s="106"/>
      <c r="QPL229" s="106"/>
      <c r="QPM229" s="106"/>
      <c r="QPN229" s="106"/>
      <c r="QPO229" s="106"/>
      <c r="QPP229" s="106"/>
      <c r="QPQ229" s="106"/>
      <c r="QPR229" s="106"/>
      <c r="QPS229" s="106"/>
      <c r="QPT229" s="106"/>
      <c r="QPU229" s="106"/>
      <c r="QPV229" s="106"/>
      <c r="QPW229" s="106"/>
      <c r="QPX229" s="106"/>
      <c r="QPY229" s="106"/>
      <c r="QPZ229" s="106"/>
      <c r="QQA229" s="106"/>
      <c r="QQB229" s="106"/>
      <c r="QQC229" s="106"/>
      <c r="QQD229" s="106"/>
      <c r="QQE229" s="106"/>
      <c r="QQF229" s="106"/>
      <c r="QQG229" s="106"/>
      <c r="QQH229" s="106"/>
      <c r="QQI229" s="106"/>
      <c r="QQJ229" s="106"/>
      <c r="QQK229" s="106"/>
      <c r="QQL229" s="106"/>
      <c r="QQM229" s="106"/>
      <c r="QQN229" s="106"/>
      <c r="QQO229" s="106"/>
      <c r="QQP229" s="106"/>
      <c r="QQQ229" s="106"/>
      <c r="QQR229" s="106"/>
      <c r="QQS229" s="106"/>
      <c r="QQT229" s="106"/>
      <c r="QQU229" s="106"/>
      <c r="QQV229" s="106"/>
      <c r="QQW229" s="106"/>
      <c r="QQX229" s="106"/>
      <c r="QQY229" s="106"/>
      <c r="QQZ229" s="106"/>
      <c r="QRA229" s="106"/>
      <c r="QRB229" s="106"/>
      <c r="QRC229" s="106"/>
      <c r="QRD229" s="106"/>
      <c r="QRE229" s="106"/>
      <c r="QRF229" s="106"/>
      <c r="QRG229" s="106"/>
      <c r="QRH229" s="106"/>
      <c r="QRI229" s="106"/>
      <c r="QRJ229" s="106"/>
      <c r="QRK229" s="106"/>
      <c r="QRL229" s="106"/>
      <c r="QRM229" s="106"/>
      <c r="QRN229" s="106"/>
      <c r="QRO229" s="106"/>
      <c r="QRP229" s="106"/>
      <c r="QRQ229" s="106"/>
      <c r="QRR229" s="106"/>
      <c r="QRS229" s="106"/>
      <c r="QRT229" s="106"/>
      <c r="QRU229" s="106"/>
      <c r="QRV229" s="106"/>
      <c r="QRW229" s="106"/>
      <c r="QRX229" s="106"/>
      <c r="QRY229" s="106"/>
      <c r="QRZ229" s="106"/>
      <c r="QSA229" s="106"/>
      <c r="QSB229" s="106"/>
      <c r="QSC229" s="106"/>
      <c r="QSD229" s="106"/>
      <c r="QSE229" s="106"/>
      <c r="QSF229" s="106"/>
      <c r="QSG229" s="106"/>
      <c r="QSH229" s="106"/>
      <c r="QSI229" s="106"/>
      <c r="QSJ229" s="106"/>
      <c r="QSK229" s="106"/>
      <c r="QSL229" s="106"/>
      <c r="QSM229" s="106"/>
      <c r="QSN229" s="106"/>
      <c r="QSO229" s="106"/>
      <c r="QSP229" s="106"/>
      <c r="QSQ229" s="106"/>
      <c r="QSR229" s="106"/>
      <c r="QSS229" s="106"/>
      <c r="QST229" s="106"/>
      <c r="QSU229" s="106"/>
      <c r="QSV229" s="106"/>
      <c r="QSW229" s="106"/>
      <c r="QSX229" s="106"/>
      <c r="QSY229" s="106"/>
      <c r="QSZ229" s="106"/>
      <c r="QTA229" s="106"/>
      <c r="QTB229" s="106"/>
      <c r="QTC229" s="106"/>
      <c r="QTD229" s="106"/>
      <c r="QTE229" s="106"/>
      <c r="QTF229" s="106"/>
      <c r="QTG229" s="106"/>
      <c r="QTH229" s="106"/>
      <c r="QTI229" s="106"/>
      <c r="QTJ229" s="106"/>
      <c r="QTK229" s="106"/>
      <c r="QTL229" s="106"/>
      <c r="QTM229" s="106"/>
      <c r="QTN229" s="106"/>
      <c r="QTO229" s="106"/>
      <c r="QTP229" s="106"/>
      <c r="QTQ229" s="106"/>
      <c r="QTR229" s="106"/>
      <c r="QTS229" s="106"/>
      <c r="QTT229" s="106"/>
      <c r="QTU229" s="106"/>
      <c r="QTV229" s="106"/>
      <c r="QTW229" s="106"/>
      <c r="QTX229" s="106"/>
      <c r="QTY229" s="106"/>
      <c r="QTZ229" s="106"/>
      <c r="QUA229" s="106"/>
      <c r="QUB229" s="106"/>
      <c r="QUC229" s="106"/>
      <c r="QUD229" s="106"/>
      <c r="QUE229" s="106"/>
      <c r="QUF229" s="106"/>
      <c r="QUG229" s="106"/>
      <c r="QUH229" s="106"/>
      <c r="QUI229" s="106"/>
      <c r="QUJ229" s="106"/>
      <c r="QUK229" s="106"/>
      <c r="QUL229" s="106"/>
      <c r="QUM229" s="106"/>
      <c r="QUN229" s="106"/>
      <c r="QUO229" s="106"/>
      <c r="QUP229" s="106"/>
      <c r="QUQ229" s="106"/>
      <c r="QUR229" s="106"/>
      <c r="QUS229" s="106"/>
      <c r="QUT229" s="106"/>
      <c r="QUU229" s="106"/>
      <c r="QUV229" s="106"/>
      <c r="QUW229" s="106"/>
      <c r="QUX229" s="106"/>
      <c r="QUY229" s="106"/>
      <c r="QUZ229" s="106"/>
      <c r="QVA229" s="106"/>
      <c r="QVB229" s="106"/>
      <c r="QVC229" s="106"/>
      <c r="QVD229" s="106"/>
      <c r="QVE229" s="106"/>
      <c r="QVF229" s="106"/>
      <c r="QVG229" s="106"/>
      <c r="QVH229" s="106"/>
      <c r="QVI229" s="106"/>
      <c r="QVJ229" s="106"/>
      <c r="QVK229" s="106"/>
      <c r="QVL229" s="106"/>
      <c r="QVM229" s="106"/>
      <c r="QVN229" s="106"/>
      <c r="QVO229" s="106"/>
      <c r="QVP229" s="106"/>
      <c r="QVQ229" s="106"/>
      <c r="QVR229" s="106"/>
      <c r="QVS229" s="106"/>
      <c r="QVT229" s="106"/>
      <c r="QVU229" s="106"/>
      <c r="QVV229" s="106"/>
      <c r="QVW229" s="106"/>
      <c r="QVX229" s="106"/>
      <c r="QVY229" s="106"/>
      <c r="QVZ229" s="106"/>
      <c r="QWA229" s="106"/>
      <c r="QWB229" s="106"/>
      <c r="QWC229" s="106"/>
      <c r="QWD229" s="106"/>
      <c r="QWE229" s="106"/>
      <c r="QWF229" s="106"/>
      <c r="QWG229" s="106"/>
      <c r="QWH229" s="106"/>
      <c r="QWI229" s="106"/>
      <c r="QWJ229" s="106"/>
      <c r="QWK229" s="106"/>
      <c r="QWL229" s="106"/>
      <c r="QWM229" s="106"/>
      <c r="QWN229" s="106"/>
      <c r="QWO229" s="106"/>
      <c r="QWP229" s="106"/>
      <c r="QWQ229" s="106"/>
      <c r="QWR229" s="106"/>
      <c r="QWS229" s="106"/>
      <c r="QWT229" s="106"/>
      <c r="QWU229" s="106"/>
      <c r="QWV229" s="106"/>
      <c r="QWW229" s="106"/>
      <c r="QWX229" s="106"/>
      <c r="QWY229" s="106"/>
      <c r="QWZ229" s="106"/>
      <c r="QXA229" s="106"/>
      <c r="QXB229" s="106"/>
      <c r="QXC229" s="106"/>
      <c r="QXD229" s="106"/>
      <c r="QXE229" s="106"/>
      <c r="QXF229" s="106"/>
      <c r="QXG229" s="106"/>
      <c r="QXH229" s="106"/>
      <c r="QXI229" s="106"/>
      <c r="QXJ229" s="106"/>
      <c r="QXK229" s="106"/>
      <c r="QXL229" s="106"/>
      <c r="QXM229" s="106"/>
      <c r="QXN229" s="106"/>
      <c r="QXO229" s="106"/>
      <c r="QXP229" s="106"/>
      <c r="QXQ229" s="106"/>
      <c r="QXR229" s="106"/>
      <c r="QXS229" s="106"/>
      <c r="QXT229" s="106"/>
      <c r="QXU229" s="106"/>
      <c r="QXV229" s="106"/>
      <c r="QXW229" s="106"/>
      <c r="QXX229" s="106"/>
      <c r="QXY229" s="106"/>
      <c r="QXZ229" s="106"/>
      <c r="QYA229" s="106"/>
      <c r="QYB229" s="106"/>
      <c r="QYC229" s="106"/>
      <c r="QYD229" s="106"/>
      <c r="QYE229" s="106"/>
      <c r="QYF229" s="106"/>
      <c r="QYG229" s="106"/>
      <c r="QYH229" s="106"/>
      <c r="QYI229" s="106"/>
      <c r="QYJ229" s="106"/>
      <c r="QYK229" s="106"/>
      <c r="QYL229" s="106"/>
      <c r="QYM229" s="106"/>
      <c r="QYN229" s="106"/>
      <c r="QYO229" s="106"/>
      <c r="QYP229" s="106"/>
      <c r="QYQ229" s="106"/>
      <c r="QYR229" s="106"/>
      <c r="QYS229" s="106"/>
      <c r="QYT229" s="106"/>
      <c r="QYU229" s="106"/>
      <c r="QYV229" s="106"/>
      <c r="QYW229" s="106"/>
      <c r="QYX229" s="106"/>
      <c r="QYY229" s="106"/>
      <c r="QYZ229" s="106"/>
      <c r="QZA229" s="106"/>
      <c r="QZB229" s="106"/>
      <c r="QZC229" s="106"/>
      <c r="QZD229" s="106"/>
      <c r="QZE229" s="106"/>
      <c r="QZF229" s="106"/>
      <c r="QZG229" s="106"/>
      <c r="QZH229" s="106"/>
      <c r="QZI229" s="106"/>
      <c r="QZJ229" s="106"/>
      <c r="QZK229" s="106"/>
      <c r="QZL229" s="106"/>
      <c r="QZM229" s="106"/>
      <c r="QZN229" s="106"/>
      <c r="QZO229" s="106"/>
      <c r="QZP229" s="106"/>
      <c r="QZQ229" s="106"/>
      <c r="QZR229" s="106"/>
      <c r="QZS229" s="106"/>
      <c r="QZT229" s="106"/>
      <c r="QZU229" s="106"/>
      <c r="QZV229" s="106"/>
      <c r="QZW229" s="106"/>
      <c r="QZX229" s="106"/>
      <c r="QZY229" s="106"/>
      <c r="QZZ229" s="106"/>
      <c r="RAA229" s="106"/>
      <c r="RAB229" s="106"/>
      <c r="RAC229" s="106"/>
      <c r="RAD229" s="106"/>
      <c r="RAE229" s="106"/>
      <c r="RAF229" s="106"/>
      <c r="RAG229" s="106"/>
      <c r="RAH229" s="106"/>
      <c r="RAI229" s="106"/>
      <c r="RAJ229" s="106"/>
      <c r="RAK229" s="106"/>
      <c r="RAL229" s="106"/>
      <c r="RAM229" s="106"/>
      <c r="RAN229" s="106"/>
      <c r="RAO229" s="106"/>
      <c r="RAP229" s="106"/>
      <c r="RAQ229" s="106"/>
      <c r="RAR229" s="106"/>
      <c r="RAS229" s="106"/>
      <c r="RAT229" s="106"/>
      <c r="RAU229" s="106"/>
      <c r="RAV229" s="106"/>
      <c r="RAW229" s="106"/>
      <c r="RAX229" s="106"/>
      <c r="RAY229" s="106"/>
      <c r="RAZ229" s="106"/>
      <c r="RBA229" s="106"/>
      <c r="RBB229" s="106"/>
      <c r="RBC229" s="106"/>
      <c r="RBD229" s="106"/>
      <c r="RBE229" s="106"/>
      <c r="RBF229" s="106"/>
      <c r="RBG229" s="106"/>
      <c r="RBH229" s="106"/>
      <c r="RBI229" s="106"/>
      <c r="RBJ229" s="106"/>
      <c r="RBK229" s="106"/>
      <c r="RBL229" s="106"/>
      <c r="RBM229" s="106"/>
      <c r="RBN229" s="106"/>
      <c r="RBO229" s="106"/>
      <c r="RBP229" s="106"/>
      <c r="RBQ229" s="106"/>
      <c r="RBR229" s="106"/>
      <c r="RBS229" s="106"/>
      <c r="RBT229" s="106"/>
      <c r="RBU229" s="106"/>
      <c r="RBV229" s="106"/>
      <c r="RBW229" s="106"/>
      <c r="RBX229" s="106"/>
      <c r="RBY229" s="106"/>
      <c r="RBZ229" s="106"/>
      <c r="RCA229" s="106"/>
      <c r="RCB229" s="106"/>
      <c r="RCC229" s="106"/>
      <c r="RCD229" s="106"/>
      <c r="RCE229" s="106"/>
      <c r="RCF229" s="106"/>
      <c r="RCG229" s="106"/>
      <c r="RCH229" s="106"/>
      <c r="RCI229" s="106"/>
      <c r="RCJ229" s="106"/>
      <c r="RCK229" s="106"/>
      <c r="RCL229" s="106"/>
      <c r="RCM229" s="106"/>
      <c r="RCN229" s="106"/>
      <c r="RCO229" s="106"/>
      <c r="RCP229" s="106"/>
      <c r="RCQ229" s="106"/>
      <c r="RCR229" s="106"/>
      <c r="RCS229" s="106"/>
      <c r="RCT229" s="106"/>
      <c r="RCU229" s="106"/>
      <c r="RCV229" s="106"/>
      <c r="RCW229" s="106"/>
      <c r="RCX229" s="106"/>
      <c r="RCY229" s="106"/>
      <c r="RCZ229" s="106"/>
      <c r="RDA229" s="106"/>
      <c r="RDB229" s="106"/>
      <c r="RDC229" s="106"/>
      <c r="RDD229" s="106"/>
      <c r="RDE229" s="106"/>
      <c r="RDF229" s="106"/>
      <c r="RDG229" s="106"/>
      <c r="RDH229" s="106"/>
      <c r="RDI229" s="106"/>
      <c r="RDJ229" s="106"/>
      <c r="RDK229" s="106"/>
      <c r="RDL229" s="106"/>
      <c r="RDM229" s="106"/>
      <c r="RDN229" s="106"/>
      <c r="RDO229" s="106"/>
      <c r="RDP229" s="106"/>
      <c r="RDQ229" s="106"/>
      <c r="RDR229" s="106"/>
      <c r="RDS229" s="106"/>
      <c r="RDT229" s="106"/>
      <c r="RDU229" s="106"/>
      <c r="RDV229" s="106"/>
      <c r="RDW229" s="106"/>
      <c r="RDX229" s="106"/>
      <c r="RDY229" s="106"/>
      <c r="RDZ229" s="106"/>
      <c r="REA229" s="106"/>
      <c r="REB229" s="106"/>
      <c r="REC229" s="106"/>
      <c r="RED229" s="106"/>
      <c r="REE229" s="106"/>
      <c r="REF229" s="106"/>
      <c r="REG229" s="106"/>
      <c r="REH229" s="106"/>
      <c r="REI229" s="106"/>
      <c r="REJ229" s="106"/>
      <c r="REK229" s="106"/>
      <c r="REL229" s="106"/>
      <c r="REM229" s="106"/>
      <c r="REN229" s="106"/>
      <c r="REO229" s="106"/>
      <c r="REP229" s="106"/>
      <c r="REQ229" s="106"/>
      <c r="RER229" s="106"/>
      <c r="RES229" s="106"/>
      <c r="RET229" s="106"/>
      <c r="REU229" s="106"/>
      <c r="REV229" s="106"/>
      <c r="REW229" s="106"/>
      <c r="REX229" s="106"/>
      <c r="REY229" s="106"/>
      <c r="REZ229" s="106"/>
      <c r="RFA229" s="106"/>
      <c r="RFB229" s="106"/>
      <c r="RFC229" s="106"/>
      <c r="RFD229" s="106"/>
      <c r="RFE229" s="106"/>
      <c r="RFF229" s="106"/>
      <c r="RFG229" s="106"/>
      <c r="RFH229" s="106"/>
      <c r="RFI229" s="106"/>
      <c r="RFJ229" s="106"/>
      <c r="RFK229" s="106"/>
      <c r="RFL229" s="106"/>
      <c r="RFM229" s="106"/>
      <c r="RFN229" s="106"/>
      <c r="RFO229" s="106"/>
      <c r="RFP229" s="106"/>
      <c r="RFQ229" s="106"/>
      <c r="RFR229" s="106"/>
      <c r="RFS229" s="106"/>
      <c r="RFT229" s="106"/>
      <c r="RFU229" s="106"/>
      <c r="RFV229" s="106"/>
      <c r="RFW229" s="106"/>
      <c r="RFX229" s="106"/>
      <c r="RFY229" s="106"/>
      <c r="RFZ229" s="106"/>
      <c r="RGA229" s="106"/>
      <c r="RGB229" s="106"/>
      <c r="RGC229" s="106"/>
      <c r="RGD229" s="106"/>
      <c r="RGE229" s="106"/>
      <c r="RGF229" s="106"/>
      <c r="RGG229" s="106"/>
      <c r="RGH229" s="106"/>
      <c r="RGI229" s="106"/>
      <c r="RGJ229" s="106"/>
      <c r="RGK229" s="106"/>
      <c r="RGL229" s="106"/>
      <c r="RGM229" s="106"/>
      <c r="RGN229" s="106"/>
      <c r="RGO229" s="106"/>
      <c r="RGP229" s="106"/>
      <c r="RGQ229" s="106"/>
      <c r="RGR229" s="106"/>
      <c r="RGS229" s="106"/>
      <c r="RGT229" s="106"/>
      <c r="RGU229" s="106"/>
      <c r="RGV229" s="106"/>
      <c r="RGW229" s="106"/>
      <c r="RGX229" s="106"/>
      <c r="RGY229" s="106"/>
      <c r="RGZ229" s="106"/>
      <c r="RHA229" s="106"/>
      <c r="RHB229" s="106"/>
      <c r="RHC229" s="106"/>
      <c r="RHD229" s="106"/>
      <c r="RHE229" s="106"/>
      <c r="RHF229" s="106"/>
      <c r="RHG229" s="106"/>
      <c r="RHH229" s="106"/>
      <c r="RHI229" s="106"/>
      <c r="RHJ229" s="106"/>
      <c r="RHK229" s="106"/>
      <c r="RHL229" s="106"/>
      <c r="RHM229" s="106"/>
      <c r="RHN229" s="106"/>
      <c r="RHO229" s="106"/>
      <c r="RHP229" s="106"/>
      <c r="RHQ229" s="106"/>
      <c r="RHR229" s="106"/>
      <c r="RHS229" s="106"/>
      <c r="RHT229" s="106"/>
      <c r="RHU229" s="106"/>
      <c r="RHV229" s="106"/>
      <c r="RHW229" s="106"/>
      <c r="RHX229" s="106"/>
      <c r="RHY229" s="106"/>
      <c r="RHZ229" s="106"/>
      <c r="RIA229" s="106"/>
      <c r="RIB229" s="106"/>
      <c r="RIC229" s="106"/>
      <c r="RID229" s="106"/>
      <c r="RIE229" s="106"/>
      <c r="RIF229" s="106"/>
      <c r="RIG229" s="106"/>
      <c r="RIH229" s="106"/>
      <c r="RII229" s="106"/>
      <c r="RIJ229" s="106"/>
      <c r="RIK229" s="106"/>
      <c r="RIL229" s="106"/>
      <c r="RIM229" s="106"/>
      <c r="RIN229" s="106"/>
      <c r="RIO229" s="106"/>
      <c r="RIP229" s="106"/>
      <c r="RIQ229" s="106"/>
      <c r="RIR229" s="106"/>
      <c r="RIS229" s="106"/>
      <c r="RIT229" s="106"/>
      <c r="RIU229" s="106"/>
      <c r="RIV229" s="106"/>
      <c r="RIW229" s="106"/>
      <c r="RIX229" s="106"/>
      <c r="RIY229" s="106"/>
      <c r="RIZ229" s="106"/>
      <c r="RJA229" s="106"/>
      <c r="RJB229" s="106"/>
      <c r="RJC229" s="106"/>
      <c r="RJD229" s="106"/>
      <c r="RJE229" s="106"/>
      <c r="RJF229" s="106"/>
      <c r="RJG229" s="106"/>
      <c r="RJH229" s="106"/>
      <c r="RJI229" s="106"/>
      <c r="RJJ229" s="106"/>
      <c r="RJK229" s="106"/>
      <c r="RJL229" s="106"/>
      <c r="RJM229" s="106"/>
      <c r="RJN229" s="106"/>
      <c r="RJO229" s="106"/>
      <c r="RJP229" s="106"/>
      <c r="RJQ229" s="106"/>
      <c r="RJR229" s="106"/>
      <c r="RJS229" s="106"/>
      <c r="RJT229" s="106"/>
      <c r="RJU229" s="106"/>
      <c r="RJV229" s="106"/>
      <c r="RJW229" s="106"/>
      <c r="RJX229" s="106"/>
      <c r="RJY229" s="106"/>
      <c r="RJZ229" s="106"/>
      <c r="RKA229" s="106"/>
      <c r="RKB229" s="106"/>
      <c r="RKC229" s="106"/>
      <c r="RKD229" s="106"/>
      <c r="RKE229" s="106"/>
      <c r="RKF229" s="106"/>
      <c r="RKG229" s="106"/>
      <c r="RKH229" s="106"/>
      <c r="RKI229" s="106"/>
      <c r="RKJ229" s="106"/>
      <c r="RKK229" s="106"/>
      <c r="RKL229" s="106"/>
      <c r="RKM229" s="106"/>
      <c r="RKN229" s="106"/>
      <c r="RKO229" s="106"/>
      <c r="RKP229" s="106"/>
      <c r="RKQ229" s="106"/>
      <c r="RKR229" s="106"/>
      <c r="RKS229" s="106"/>
      <c r="RKT229" s="106"/>
      <c r="RKU229" s="106"/>
      <c r="RKV229" s="106"/>
      <c r="RKW229" s="106"/>
      <c r="RKX229" s="106"/>
      <c r="RKY229" s="106"/>
      <c r="RKZ229" s="106"/>
      <c r="RLA229" s="106"/>
      <c r="RLB229" s="106"/>
      <c r="RLC229" s="106"/>
      <c r="RLD229" s="106"/>
      <c r="RLE229" s="106"/>
      <c r="RLF229" s="106"/>
      <c r="RLG229" s="106"/>
      <c r="RLH229" s="106"/>
      <c r="RLI229" s="106"/>
      <c r="RLJ229" s="106"/>
      <c r="RLK229" s="106"/>
      <c r="RLL229" s="106"/>
      <c r="RLM229" s="106"/>
      <c r="RLN229" s="106"/>
      <c r="RLO229" s="106"/>
      <c r="RLP229" s="106"/>
      <c r="RLQ229" s="106"/>
      <c r="RLR229" s="106"/>
      <c r="RLS229" s="106"/>
      <c r="RLT229" s="106"/>
      <c r="RLU229" s="106"/>
      <c r="RLV229" s="106"/>
      <c r="RLW229" s="106"/>
      <c r="RLX229" s="106"/>
      <c r="RLY229" s="106"/>
      <c r="RLZ229" s="106"/>
      <c r="RMA229" s="106"/>
      <c r="RMB229" s="106"/>
      <c r="RMC229" s="106"/>
      <c r="RMD229" s="106"/>
      <c r="RME229" s="106"/>
      <c r="RMF229" s="106"/>
      <c r="RMG229" s="106"/>
      <c r="RMH229" s="106"/>
      <c r="RMI229" s="106"/>
      <c r="RMJ229" s="106"/>
      <c r="RMK229" s="106"/>
      <c r="RML229" s="106"/>
      <c r="RMM229" s="106"/>
      <c r="RMN229" s="106"/>
      <c r="RMO229" s="106"/>
      <c r="RMP229" s="106"/>
      <c r="RMQ229" s="106"/>
      <c r="RMR229" s="106"/>
      <c r="RMS229" s="106"/>
      <c r="RMT229" s="106"/>
      <c r="RMU229" s="106"/>
      <c r="RMV229" s="106"/>
      <c r="RMW229" s="106"/>
      <c r="RMX229" s="106"/>
      <c r="RMY229" s="106"/>
      <c r="RMZ229" s="106"/>
      <c r="RNA229" s="106"/>
      <c r="RNB229" s="106"/>
      <c r="RNC229" s="106"/>
      <c r="RND229" s="106"/>
      <c r="RNE229" s="106"/>
      <c r="RNF229" s="106"/>
      <c r="RNG229" s="106"/>
      <c r="RNH229" s="106"/>
      <c r="RNI229" s="106"/>
      <c r="RNJ229" s="106"/>
      <c r="RNK229" s="106"/>
      <c r="RNL229" s="106"/>
      <c r="RNM229" s="106"/>
      <c r="RNN229" s="106"/>
      <c r="RNO229" s="106"/>
      <c r="RNP229" s="106"/>
      <c r="RNQ229" s="106"/>
      <c r="RNR229" s="106"/>
      <c r="RNS229" s="106"/>
      <c r="RNT229" s="106"/>
      <c r="RNU229" s="106"/>
      <c r="RNV229" s="106"/>
      <c r="RNW229" s="106"/>
      <c r="RNX229" s="106"/>
      <c r="RNY229" s="106"/>
      <c r="RNZ229" s="106"/>
      <c r="ROA229" s="106"/>
      <c r="ROB229" s="106"/>
      <c r="ROC229" s="106"/>
      <c r="ROD229" s="106"/>
      <c r="ROE229" s="106"/>
      <c r="ROF229" s="106"/>
      <c r="ROG229" s="106"/>
      <c r="ROH229" s="106"/>
      <c r="ROI229" s="106"/>
      <c r="ROJ229" s="106"/>
      <c r="ROK229" s="106"/>
      <c r="ROL229" s="106"/>
      <c r="ROM229" s="106"/>
      <c r="RON229" s="106"/>
      <c r="ROO229" s="106"/>
      <c r="ROP229" s="106"/>
      <c r="ROQ229" s="106"/>
      <c r="ROR229" s="106"/>
      <c r="ROS229" s="106"/>
      <c r="ROT229" s="106"/>
      <c r="ROU229" s="106"/>
      <c r="ROV229" s="106"/>
      <c r="ROW229" s="106"/>
      <c r="ROX229" s="106"/>
      <c r="ROY229" s="106"/>
      <c r="ROZ229" s="106"/>
      <c r="RPA229" s="106"/>
      <c r="RPB229" s="106"/>
      <c r="RPC229" s="106"/>
      <c r="RPD229" s="106"/>
      <c r="RPE229" s="106"/>
      <c r="RPF229" s="106"/>
      <c r="RPG229" s="106"/>
      <c r="RPH229" s="106"/>
      <c r="RPI229" s="106"/>
      <c r="RPJ229" s="106"/>
      <c r="RPK229" s="106"/>
      <c r="RPL229" s="106"/>
      <c r="RPM229" s="106"/>
      <c r="RPN229" s="106"/>
      <c r="RPO229" s="106"/>
      <c r="RPP229" s="106"/>
      <c r="RPQ229" s="106"/>
      <c r="RPR229" s="106"/>
      <c r="RPS229" s="106"/>
      <c r="RPT229" s="106"/>
      <c r="RPU229" s="106"/>
      <c r="RPV229" s="106"/>
      <c r="RPW229" s="106"/>
      <c r="RPX229" s="106"/>
      <c r="RPY229" s="106"/>
      <c r="RPZ229" s="106"/>
      <c r="RQA229" s="106"/>
      <c r="RQB229" s="106"/>
      <c r="RQC229" s="106"/>
      <c r="RQD229" s="106"/>
      <c r="RQE229" s="106"/>
      <c r="RQF229" s="106"/>
      <c r="RQG229" s="106"/>
      <c r="RQH229" s="106"/>
      <c r="RQI229" s="106"/>
      <c r="RQJ229" s="106"/>
      <c r="RQK229" s="106"/>
      <c r="RQL229" s="106"/>
      <c r="RQM229" s="106"/>
      <c r="RQN229" s="106"/>
      <c r="RQO229" s="106"/>
      <c r="RQP229" s="106"/>
      <c r="RQQ229" s="106"/>
      <c r="RQR229" s="106"/>
      <c r="RQS229" s="106"/>
      <c r="RQT229" s="106"/>
      <c r="RQU229" s="106"/>
      <c r="RQV229" s="106"/>
      <c r="RQW229" s="106"/>
      <c r="RQX229" s="106"/>
      <c r="RQY229" s="106"/>
      <c r="RQZ229" s="106"/>
      <c r="RRA229" s="106"/>
      <c r="RRB229" s="106"/>
      <c r="RRC229" s="106"/>
      <c r="RRD229" s="106"/>
      <c r="RRE229" s="106"/>
      <c r="RRF229" s="106"/>
      <c r="RRG229" s="106"/>
      <c r="RRH229" s="106"/>
      <c r="RRI229" s="106"/>
      <c r="RRJ229" s="106"/>
      <c r="RRK229" s="106"/>
      <c r="RRL229" s="106"/>
      <c r="RRM229" s="106"/>
      <c r="RRN229" s="106"/>
      <c r="RRO229" s="106"/>
      <c r="RRP229" s="106"/>
      <c r="RRQ229" s="106"/>
      <c r="RRR229" s="106"/>
      <c r="RRS229" s="106"/>
      <c r="RRT229" s="106"/>
      <c r="RRU229" s="106"/>
      <c r="RRV229" s="106"/>
      <c r="RRW229" s="106"/>
      <c r="RRX229" s="106"/>
      <c r="RRY229" s="106"/>
      <c r="RRZ229" s="106"/>
      <c r="RSA229" s="106"/>
      <c r="RSB229" s="106"/>
      <c r="RSC229" s="106"/>
      <c r="RSD229" s="106"/>
      <c r="RSE229" s="106"/>
      <c r="RSF229" s="106"/>
      <c r="RSG229" s="106"/>
      <c r="RSH229" s="106"/>
      <c r="RSI229" s="106"/>
      <c r="RSJ229" s="106"/>
      <c r="RSK229" s="106"/>
      <c r="RSL229" s="106"/>
      <c r="RSM229" s="106"/>
      <c r="RSN229" s="106"/>
      <c r="RSO229" s="106"/>
      <c r="RSP229" s="106"/>
      <c r="RSQ229" s="106"/>
      <c r="RSR229" s="106"/>
      <c r="RSS229" s="106"/>
      <c r="RST229" s="106"/>
      <c r="RSU229" s="106"/>
      <c r="RSV229" s="106"/>
      <c r="RSW229" s="106"/>
      <c r="RSX229" s="106"/>
      <c r="RSY229" s="106"/>
      <c r="RSZ229" s="106"/>
      <c r="RTA229" s="106"/>
      <c r="RTB229" s="106"/>
      <c r="RTC229" s="106"/>
      <c r="RTD229" s="106"/>
      <c r="RTE229" s="106"/>
      <c r="RTF229" s="106"/>
      <c r="RTG229" s="106"/>
      <c r="RTH229" s="106"/>
      <c r="RTI229" s="106"/>
      <c r="RTJ229" s="106"/>
      <c r="RTK229" s="106"/>
      <c r="RTL229" s="106"/>
      <c r="RTM229" s="106"/>
      <c r="RTN229" s="106"/>
      <c r="RTO229" s="106"/>
      <c r="RTP229" s="106"/>
      <c r="RTQ229" s="106"/>
      <c r="RTR229" s="106"/>
      <c r="RTS229" s="106"/>
      <c r="RTT229" s="106"/>
      <c r="RTU229" s="106"/>
      <c r="RTV229" s="106"/>
      <c r="RTW229" s="106"/>
      <c r="RTX229" s="106"/>
      <c r="RTY229" s="106"/>
      <c r="RTZ229" s="106"/>
      <c r="RUA229" s="106"/>
      <c r="RUB229" s="106"/>
      <c r="RUC229" s="106"/>
      <c r="RUD229" s="106"/>
      <c r="RUE229" s="106"/>
      <c r="RUF229" s="106"/>
      <c r="RUG229" s="106"/>
      <c r="RUH229" s="106"/>
      <c r="RUI229" s="106"/>
      <c r="RUJ229" s="106"/>
      <c r="RUK229" s="106"/>
      <c r="RUL229" s="106"/>
      <c r="RUM229" s="106"/>
      <c r="RUN229" s="106"/>
      <c r="RUO229" s="106"/>
      <c r="RUP229" s="106"/>
      <c r="RUQ229" s="106"/>
      <c r="RUR229" s="106"/>
      <c r="RUS229" s="106"/>
      <c r="RUT229" s="106"/>
      <c r="RUU229" s="106"/>
      <c r="RUV229" s="106"/>
      <c r="RUW229" s="106"/>
      <c r="RUX229" s="106"/>
      <c r="RUY229" s="106"/>
      <c r="RUZ229" s="106"/>
      <c r="RVA229" s="106"/>
      <c r="RVB229" s="106"/>
      <c r="RVC229" s="106"/>
      <c r="RVD229" s="106"/>
      <c r="RVE229" s="106"/>
      <c r="RVF229" s="106"/>
      <c r="RVG229" s="106"/>
      <c r="RVH229" s="106"/>
      <c r="RVI229" s="106"/>
      <c r="RVJ229" s="106"/>
      <c r="RVK229" s="106"/>
      <c r="RVL229" s="106"/>
      <c r="RVM229" s="106"/>
      <c r="RVN229" s="106"/>
      <c r="RVO229" s="106"/>
      <c r="RVP229" s="106"/>
      <c r="RVQ229" s="106"/>
      <c r="RVR229" s="106"/>
      <c r="RVS229" s="106"/>
      <c r="RVT229" s="106"/>
      <c r="RVU229" s="106"/>
      <c r="RVV229" s="106"/>
      <c r="RVW229" s="106"/>
      <c r="RVX229" s="106"/>
      <c r="RVY229" s="106"/>
      <c r="RVZ229" s="106"/>
      <c r="RWA229" s="106"/>
      <c r="RWB229" s="106"/>
      <c r="RWC229" s="106"/>
      <c r="RWD229" s="106"/>
      <c r="RWE229" s="106"/>
      <c r="RWF229" s="106"/>
      <c r="RWG229" s="106"/>
      <c r="RWH229" s="106"/>
      <c r="RWI229" s="106"/>
      <c r="RWJ229" s="106"/>
      <c r="RWK229" s="106"/>
      <c r="RWL229" s="106"/>
      <c r="RWM229" s="106"/>
      <c r="RWN229" s="106"/>
      <c r="RWO229" s="106"/>
      <c r="RWP229" s="106"/>
      <c r="RWQ229" s="106"/>
      <c r="RWR229" s="106"/>
      <c r="RWS229" s="106"/>
      <c r="RWT229" s="106"/>
      <c r="RWU229" s="106"/>
      <c r="RWV229" s="106"/>
      <c r="RWW229" s="106"/>
      <c r="RWX229" s="106"/>
      <c r="RWY229" s="106"/>
      <c r="RWZ229" s="106"/>
      <c r="RXA229" s="106"/>
      <c r="RXB229" s="106"/>
      <c r="RXC229" s="106"/>
      <c r="RXD229" s="106"/>
      <c r="RXE229" s="106"/>
      <c r="RXF229" s="106"/>
      <c r="RXG229" s="106"/>
      <c r="RXH229" s="106"/>
      <c r="RXI229" s="106"/>
      <c r="RXJ229" s="106"/>
      <c r="RXK229" s="106"/>
      <c r="RXL229" s="106"/>
      <c r="RXM229" s="106"/>
      <c r="RXN229" s="106"/>
      <c r="RXO229" s="106"/>
      <c r="RXP229" s="106"/>
      <c r="RXQ229" s="106"/>
      <c r="RXR229" s="106"/>
      <c r="RXS229" s="106"/>
      <c r="RXT229" s="106"/>
      <c r="RXU229" s="106"/>
      <c r="RXV229" s="106"/>
      <c r="RXW229" s="106"/>
      <c r="RXX229" s="106"/>
      <c r="RXY229" s="106"/>
      <c r="RXZ229" s="106"/>
      <c r="RYA229" s="106"/>
      <c r="RYB229" s="106"/>
      <c r="RYC229" s="106"/>
      <c r="RYD229" s="106"/>
      <c r="RYE229" s="106"/>
      <c r="RYF229" s="106"/>
      <c r="RYG229" s="106"/>
      <c r="RYH229" s="106"/>
      <c r="RYI229" s="106"/>
      <c r="RYJ229" s="106"/>
      <c r="RYK229" s="106"/>
      <c r="RYL229" s="106"/>
      <c r="RYM229" s="106"/>
      <c r="RYN229" s="106"/>
      <c r="RYO229" s="106"/>
      <c r="RYP229" s="106"/>
      <c r="RYQ229" s="106"/>
      <c r="RYR229" s="106"/>
      <c r="RYS229" s="106"/>
      <c r="RYT229" s="106"/>
      <c r="RYU229" s="106"/>
      <c r="RYV229" s="106"/>
      <c r="RYW229" s="106"/>
      <c r="RYX229" s="106"/>
      <c r="RYY229" s="106"/>
      <c r="RYZ229" s="106"/>
      <c r="RZA229" s="106"/>
      <c r="RZB229" s="106"/>
      <c r="RZC229" s="106"/>
      <c r="RZD229" s="106"/>
      <c r="RZE229" s="106"/>
      <c r="RZF229" s="106"/>
      <c r="RZG229" s="106"/>
      <c r="RZH229" s="106"/>
      <c r="RZI229" s="106"/>
      <c r="RZJ229" s="106"/>
      <c r="RZK229" s="106"/>
      <c r="RZL229" s="106"/>
      <c r="RZM229" s="106"/>
      <c r="RZN229" s="106"/>
      <c r="RZO229" s="106"/>
      <c r="RZP229" s="106"/>
      <c r="RZQ229" s="106"/>
      <c r="RZR229" s="106"/>
      <c r="RZS229" s="106"/>
      <c r="RZT229" s="106"/>
      <c r="RZU229" s="106"/>
      <c r="RZV229" s="106"/>
      <c r="RZW229" s="106"/>
      <c r="RZX229" s="106"/>
      <c r="RZY229" s="106"/>
      <c r="RZZ229" s="106"/>
      <c r="SAA229" s="106"/>
      <c r="SAB229" s="106"/>
      <c r="SAC229" s="106"/>
      <c r="SAD229" s="106"/>
      <c r="SAE229" s="106"/>
      <c r="SAF229" s="106"/>
      <c r="SAG229" s="106"/>
      <c r="SAH229" s="106"/>
      <c r="SAI229" s="106"/>
      <c r="SAJ229" s="106"/>
      <c r="SAK229" s="106"/>
      <c r="SAL229" s="106"/>
      <c r="SAM229" s="106"/>
      <c r="SAN229" s="106"/>
      <c r="SAO229" s="106"/>
      <c r="SAP229" s="106"/>
      <c r="SAQ229" s="106"/>
      <c r="SAR229" s="106"/>
      <c r="SAS229" s="106"/>
      <c r="SAT229" s="106"/>
      <c r="SAU229" s="106"/>
      <c r="SAV229" s="106"/>
      <c r="SAW229" s="106"/>
      <c r="SAX229" s="106"/>
      <c r="SAY229" s="106"/>
      <c r="SAZ229" s="106"/>
      <c r="SBA229" s="106"/>
      <c r="SBB229" s="106"/>
      <c r="SBC229" s="106"/>
      <c r="SBD229" s="106"/>
      <c r="SBE229" s="106"/>
      <c r="SBF229" s="106"/>
      <c r="SBG229" s="106"/>
      <c r="SBH229" s="106"/>
      <c r="SBI229" s="106"/>
      <c r="SBJ229" s="106"/>
      <c r="SBK229" s="106"/>
      <c r="SBL229" s="106"/>
      <c r="SBM229" s="106"/>
      <c r="SBN229" s="106"/>
      <c r="SBO229" s="106"/>
      <c r="SBP229" s="106"/>
      <c r="SBQ229" s="106"/>
      <c r="SBR229" s="106"/>
      <c r="SBS229" s="106"/>
      <c r="SBT229" s="106"/>
      <c r="SBU229" s="106"/>
      <c r="SBV229" s="106"/>
      <c r="SBW229" s="106"/>
      <c r="SBX229" s="106"/>
      <c r="SBY229" s="106"/>
      <c r="SBZ229" s="106"/>
      <c r="SCA229" s="106"/>
      <c r="SCB229" s="106"/>
      <c r="SCC229" s="106"/>
      <c r="SCD229" s="106"/>
      <c r="SCE229" s="106"/>
      <c r="SCF229" s="106"/>
      <c r="SCG229" s="106"/>
      <c r="SCH229" s="106"/>
      <c r="SCI229" s="106"/>
      <c r="SCJ229" s="106"/>
      <c r="SCK229" s="106"/>
      <c r="SCL229" s="106"/>
      <c r="SCM229" s="106"/>
      <c r="SCN229" s="106"/>
      <c r="SCO229" s="106"/>
      <c r="SCP229" s="106"/>
      <c r="SCQ229" s="106"/>
      <c r="SCR229" s="106"/>
      <c r="SCS229" s="106"/>
      <c r="SCT229" s="106"/>
      <c r="SCU229" s="106"/>
      <c r="SCV229" s="106"/>
      <c r="SCW229" s="106"/>
      <c r="SCX229" s="106"/>
      <c r="SCY229" s="106"/>
      <c r="SCZ229" s="106"/>
      <c r="SDA229" s="106"/>
      <c r="SDB229" s="106"/>
      <c r="SDC229" s="106"/>
      <c r="SDD229" s="106"/>
      <c r="SDE229" s="106"/>
      <c r="SDF229" s="106"/>
      <c r="SDG229" s="106"/>
      <c r="SDH229" s="106"/>
      <c r="SDI229" s="106"/>
      <c r="SDJ229" s="106"/>
      <c r="SDK229" s="106"/>
      <c r="SDL229" s="106"/>
      <c r="SDM229" s="106"/>
      <c r="SDN229" s="106"/>
      <c r="SDO229" s="106"/>
      <c r="SDP229" s="106"/>
      <c r="SDQ229" s="106"/>
      <c r="SDR229" s="106"/>
      <c r="SDS229" s="106"/>
      <c r="SDT229" s="106"/>
      <c r="SDU229" s="106"/>
      <c r="SDV229" s="106"/>
      <c r="SDW229" s="106"/>
      <c r="SDX229" s="106"/>
      <c r="SDY229" s="106"/>
      <c r="SDZ229" s="106"/>
      <c r="SEA229" s="106"/>
      <c r="SEB229" s="106"/>
      <c r="SEC229" s="106"/>
      <c r="SED229" s="106"/>
      <c r="SEE229" s="106"/>
      <c r="SEF229" s="106"/>
      <c r="SEG229" s="106"/>
      <c r="SEH229" s="106"/>
      <c r="SEI229" s="106"/>
      <c r="SEJ229" s="106"/>
      <c r="SEK229" s="106"/>
      <c r="SEL229" s="106"/>
      <c r="SEM229" s="106"/>
      <c r="SEN229" s="106"/>
      <c r="SEO229" s="106"/>
      <c r="SEP229" s="106"/>
      <c r="SEQ229" s="106"/>
      <c r="SER229" s="106"/>
      <c r="SES229" s="106"/>
      <c r="SET229" s="106"/>
      <c r="SEU229" s="106"/>
      <c r="SEV229" s="106"/>
      <c r="SEW229" s="106"/>
      <c r="SEX229" s="106"/>
      <c r="SEY229" s="106"/>
      <c r="SEZ229" s="106"/>
      <c r="SFA229" s="106"/>
      <c r="SFB229" s="106"/>
      <c r="SFC229" s="106"/>
      <c r="SFD229" s="106"/>
      <c r="SFE229" s="106"/>
      <c r="SFF229" s="106"/>
      <c r="SFG229" s="106"/>
      <c r="SFH229" s="106"/>
      <c r="SFI229" s="106"/>
      <c r="SFJ229" s="106"/>
      <c r="SFK229" s="106"/>
      <c r="SFL229" s="106"/>
      <c r="SFM229" s="106"/>
      <c r="SFN229" s="106"/>
      <c r="SFO229" s="106"/>
      <c r="SFP229" s="106"/>
      <c r="SFQ229" s="106"/>
      <c r="SFR229" s="106"/>
      <c r="SFS229" s="106"/>
      <c r="SFT229" s="106"/>
      <c r="SFU229" s="106"/>
      <c r="SFV229" s="106"/>
      <c r="SFW229" s="106"/>
      <c r="SFX229" s="106"/>
      <c r="SFY229" s="106"/>
      <c r="SFZ229" s="106"/>
      <c r="SGA229" s="106"/>
      <c r="SGB229" s="106"/>
      <c r="SGC229" s="106"/>
      <c r="SGD229" s="106"/>
      <c r="SGE229" s="106"/>
      <c r="SGF229" s="106"/>
      <c r="SGG229" s="106"/>
      <c r="SGH229" s="106"/>
      <c r="SGI229" s="106"/>
      <c r="SGJ229" s="106"/>
      <c r="SGK229" s="106"/>
      <c r="SGL229" s="106"/>
      <c r="SGM229" s="106"/>
      <c r="SGN229" s="106"/>
      <c r="SGO229" s="106"/>
      <c r="SGP229" s="106"/>
      <c r="SGQ229" s="106"/>
      <c r="SGR229" s="106"/>
      <c r="SGS229" s="106"/>
      <c r="SGT229" s="106"/>
      <c r="SGU229" s="106"/>
      <c r="SGV229" s="106"/>
      <c r="SGW229" s="106"/>
      <c r="SGX229" s="106"/>
      <c r="SGY229" s="106"/>
      <c r="SGZ229" s="106"/>
      <c r="SHA229" s="106"/>
      <c r="SHB229" s="106"/>
      <c r="SHC229" s="106"/>
      <c r="SHD229" s="106"/>
      <c r="SHE229" s="106"/>
      <c r="SHF229" s="106"/>
      <c r="SHG229" s="106"/>
      <c r="SHH229" s="106"/>
      <c r="SHI229" s="106"/>
      <c r="SHJ229" s="106"/>
      <c r="SHK229" s="106"/>
      <c r="SHL229" s="106"/>
      <c r="SHM229" s="106"/>
      <c r="SHN229" s="106"/>
      <c r="SHO229" s="106"/>
      <c r="SHP229" s="106"/>
      <c r="SHQ229" s="106"/>
      <c r="SHR229" s="106"/>
      <c r="SHS229" s="106"/>
      <c r="SHT229" s="106"/>
      <c r="SHU229" s="106"/>
      <c r="SHV229" s="106"/>
      <c r="SHW229" s="106"/>
      <c r="SHX229" s="106"/>
      <c r="SHY229" s="106"/>
      <c r="SHZ229" s="106"/>
      <c r="SIA229" s="106"/>
      <c r="SIB229" s="106"/>
      <c r="SIC229" s="106"/>
      <c r="SID229" s="106"/>
      <c r="SIE229" s="106"/>
      <c r="SIF229" s="106"/>
      <c r="SIG229" s="106"/>
      <c r="SIH229" s="106"/>
      <c r="SII229" s="106"/>
      <c r="SIJ229" s="106"/>
      <c r="SIK229" s="106"/>
      <c r="SIL229" s="106"/>
      <c r="SIM229" s="106"/>
      <c r="SIN229" s="106"/>
      <c r="SIO229" s="106"/>
      <c r="SIP229" s="106"/>
      <c r="SIQ229" s="106"/>
      <c r="SIR229" s="106"/>
      <c r="SIS229" s="106"/>
      <c r="SIT229" s="106"/>
      <c r="SIU229" s="106"/>
      <c r="SIV229" s="106"/>
      <c r="SIW229" s="106"/>
      <c r="SIX229" s="106"/>
      <c r="SIY229" s="106"/>
      <c r="SIZ229" s="106"/>
      <c r="SJA229" s="106"/>
      <c r="SJB229" s="106"/>
      <c r="SJC229" s="106"/>
      <c r="SJD229" s="106"/>
      <c r="SJE229" s="106"/>
      <c r="SJF229" s="106"/>
      <c r="SJG229" s="106"/>
      <c r="SJH229" s="106"/>
      <c r="SJI229" s="106"/>
      <c r="SJJ229" s="106"/>
      <c r="SJK229" s="106"/>
      <c r="SJL229" s="106"/>
      <c r="SJM229" s="106"/>
      <c r="SJN229" s="106"/>
      <c r="SJO229" s="106"/>
      <c r="SJP229" s="106"/>
      <c r="SJQ229" s="106"/>
      <c r="SJR229" s="106"/>
      <c r="SJS229" s="106"/>
      <c r="SJT229" s="106"/>
      <c r="SJU229" s="106"/>
      <c r="SJV229" s="106"/>
      <c r="SJW229" s="106"/>
      <c r="SJX229" s="106"/>
      <c r="SJY229" s="106"/>
      <c r="SJZ229" s="106"/>
      <c r="SKA229" s="106"/>
      <c r="SKB229" s="106"/>
      <c r="SKC229" s="106"/>
      <c r="SKD229" s="106"/>
      <c r="SKE229" s="106"/>
      <c r="SKF229" s="106"/>
      <c r="SKG229" s="106"/>
      <c r="SKH229" s="106"/>
      <c r="SKI229" s="106"/>
      <c r="SKJ229" s="106"/>
      <c r="SKK229" s="106"/>
      <c r="SKL229" s="106"/>
      <c r="SKM229" s="106"/>
      <c r="SKN229" s="106"/>
      <c r="SKO229" s="106"/>
      <c r="SKP229" s="106"/>
      <c r="SKQ229" s="106"/>
      <c r="SKR229" s="106"/>
      <c r="SKS229" s="106"/>
      <c r="SKT229" s="106"/>
      <c r="SKU229" s="106"/>
      <c r="SKV229" s="106"/>
      <c r="SKW229" s="106"/>
      <c r="SKX229" s="106"/>
      <c r="SKY229" s="106"/>
      <c r="SKZ229" s="106"/>
      <c r="SLA229" s="106"/>
      <c r="SLB229" s="106"/>
      <c r="SLC229" s="106"/>
      <c r="SLD229" s="106"/>
      <c r="SLE229" s="106"/>
      <c r="SLF229" s="106"/>
      <c r="SLG229" s="106"/>
      <c r="SLH229" s="106"/>
      <c r="SLI229" s="106"/>
      <c r="SLJ229" s="106"/>
      <c r="SLK229" s="106"/>
      <c r="SLL229" s="106"/>
      <c r="SLM229" s="106"/>
      <c r="SLN229" s="106"/>
      <c r="SLO229" s="106"/>
      <c r="SLP229" s="106"/>
      <c r="SLQ229" s="106"/>
      <c r="SLR229" s="106"/>
      <c r="SLS229" s="106"/>
      <c r="SLT229" s="106"/>
      <c r="SLU229" s="106"/>
      <c r="SLV229" s="106"/>
      <c r="SLW229" s="106"/>
      <c r="SLX229" s="106"/>
      <c r="SLY229" s="106"/>
      <c r="SLZ229" s="106"/>
      <c r="SMA229" s="106"/>
      <c r="SMB229" s="106"/>
      <c r="SMC229" s="106"/>
      <c r="SMD229" s="106"/>
      <c r="SME229" s="106"/>
      <c r="SMF229" s="106"/>
      <c r="SMG229" s="106"/>
      <c r="SMH229" s="106"/>
      <c r="SMI229" s="106"/>
      <c r="SMJ229" s="106"/>
      <c r="SMK229" s="106"/>
      <c r="SML229" s="106"/>
      <c r="SMM229" s="106"/>
      <c r="SMN229" s="106"/>
      <c r="SMO229" s="106"/>
      <c r="SMP229" s="106"/>
      <c r="SMQ229" s="106"/>
      <c r="SMR229" s="106"/>
      <c r="SMS229" s="106"/>
      <c r="SMT229" s="106"/>
      <c r="SMU229" s="106"/>
      <c r="SMV229" s="106"/>
      <c r="SMW229" s="106"/>
      <c r="SMX229" s="106"/>
      <c r="SMY229" s="106"/>
      <c r="SMZ229" s="106"/>
      <c r="SNA229" s="106"/>
      <c r="SNB229" s="106"/>
      <c r="SNC229" s="106"/>
      <c r="SND229" s="106"/>
      <c r="SNE229" s="106"/>
      <c r="SNF229" s="106"/>
      <c r="SNG229" s="106"/>
      <c r="SNH229" s="106"/>
      <c r="SNI229" s="106"/>
      <c r="SNJ229" s="106"/>
      <c r="SNK229" s="106"/>
      <c r="SNL229" s="106"/>
      <c r="SNM229" s="106"/>
      <c r="SNN229" s="106"/>
      <c r="SNO229" s="106"/>
      <c r="SNP229" s="106"/>
      <c r="SNQ229" s="106"/>
      <c r="SNR229" s="106"/>
      <c r="SNS229" s="106"/>
      <c r="SNT229" s="106"/>
      <c r="SNU229" s="106"/>
      <c r="SNV229" s="106"/>
      <c r="SNW229" s="106"/>
      <c r="SNX229" s="106"/>
      <c r="SNY229" s="106"/>
      <c r="SNZ229" s="106"/>
      <c r="SOA229" s="106"/>
      <c r="SOB229" s="106"/>
      <c r="SOC229" s="106"/>
      <c r="SOD229" s="106"/>
      <c r="SOE229" s="106"/>
      <c r="SOF229" s="106"/>
      <c r="SOG229" s="106"/>
      <c r="SOH229" s="106"/>
      <c r="SOI229" s="106"/>
      <c r="SOJ229" s="106"/>
      <c r="SOK229" s="106"/>
      <c r="SOL229" s="106"/>
      <c r="SOM229" s="106"/>
      <c r="SON229" s="106"/>
      <c r="SOO229" s="106"/>
      <c r="SOP229" s="106"/>
      <c r="SOQ229" s="106"/>
      <c r="SOR229" s="106"/>
      <c r="SOS229" s="106"/>
      <c r="SOT229" s="106"/>
      <c r="SOU229" s="106"/>
      <c r="SOV229" s="106"/>
      <c r="SOW229" s="106"/>
      <c r="SOX229" s="106"/>
      <c r="SOY229" s="106"/>
      <c r="SOZ229" s="106"/>
      <c r="SPA229" s="106"/>
      <c r="SPB229" s="106"/>
      <c r="SPC229" s="106"/>
      <c r="SPD229" s="106"/>
      <c r="SPE229" s="106"/>
      <c r="SPF229" s="106"/>
      <c r="SPG229" s="106"/>
      <c r="SPH229" s="106"/>
      <c r="SPI229" s="106"/>
      <c r="SPJ229" s="106"/>
      <c r="SPK229" s="106"/>
      <c r="SPL229" s="106"/>
      <c r="SPM229" s="106"/>
      <c r="SPN229" s="106"/>
      <c r="SPO229" s="106"/>
      <c r="SPP229" s="106"/>
      <c r="SPQ229" s="106"/>
      <c r="SPR229" s="106"/>
      <c r="SPS229" s="106"/>
      <c r="SPT229" s="106"/>
      <c r="SPU229" s="106"/>
      <c r="SPV229" s="106"/>
      <c r="SPW229" s="106"/>
      <c r="SPX229" s="106"/>
      <c r="SPY229" s="106"/>
      <c r="SPZ229" s="106"/>
      <c r="SQA229" s="106"/>
      <c r="SQB229" s="106"/>
      <c r="SQC229" s="106"/>
      <c r="SQD229" s="106"/>
      <c r="SQE229" s="106"/>
      <c r="SQF229" s="106"/>
      <c r="SQG229" s="106"/>
      <c r="SQH229" s="106"/>
      <c r="SQI229" s="106"/>
      <c r="SQJ229" s="106"/>
      <c r="SQK229" s="106"/>
      <c r="SQL229" s="106"/>
      <c r="SQM229" s="106"/>
      <c r="SQN229" s="106"/>
      <c r="SQO229" s="106"/>
      <c r="SQP229" s="106"/>
      <c r="SQQ229" s="106"/>
      <c r="SQR229" s="106"/>
      <c r="SQS229" s="106"/>
      <c r="SQT229" s="106"/>
      <c r="SQU229" s="106"/>
      <c r="SQV229" s="106"/>
      <c r="SQW229" s="106"/>
      <c r="SQX229" s="106"/>
      <c r="SQY229" s="106"/>
      <c r="SQZ229" s="106"/>
      <c r="SRA229" s="106"/>
      <c r="SRB229" s="106"/>
      <c r="SRC229" s="106"/>
      <c r="SRD229" s="106"/>
      <c r="SRE229" s="106"/>
      <c r="SRF229" s="106"/>
      <c r="SRG229" s="106"/>
      <c r="SRH229" s="106"/>
      <c r="SRI229" s="106"/>
      <c r="SRJ229" s="106"/>
      <c r="SRK229" s="106"/>
      <c r="SRL229" s="106"/>
      <c r="SRM229" s="106"/>
      <c r="SRN229" s="106"/>
      <c r="SRO229" s="106"/>
      <c r="SRP229" s="106"/>
      <c r="SRQ229" s="106"/>
      <c r="SRR229" s="106"/>
      <c r="SRS229" s="106"/>
      <c r="SRT229" s="106"/>
      <c r="SRU229" s="106"/>
      <c r="SRV229" s="106"/>
      <c r="SRW229" s="106"/>
      <c r="SRX229" s="106"/>
      <c r="SRY229" s="106"/>
      <c r="SRZ229" s="106"/>
      <c r="SSA229" s="106"/>
      <c r="SSB229" s="106"/>
      <c r="SSC229" s="106"/>
      <c r="SSD229" s="106"/>
      <c r="SSE229" s="106"/>
      <c r="SSF229" s="106"/>
      <c r="SSG229" s="106"/>
      <c r="SSH229" s="106"/>
      <c r="SSI229" s="106"/>
      <c r="SSJ229" s="106"/>
      <c r="SSK229" s="106"/>
      <c r="SSL229" s="106"/>
      <c r="SSM229" s="106"/>
      <c r="SSN229" s="106"/>
      <c r="SSO229" s="106"/>
      <c r="SSP229" s="106"/>
      <c r="SSQ229" s="106"/>
      <c r="SSR229" s="106"/>
      <c r="SSS229" s="106"/>
      <c r="SST229" s="106"/>
      <c r="SSU229" s="106"/>
      <c r="SSV229" s="106"/>
      <c r="SSW229" s="106"/>
      <c r="SSX229" s="106"/>
      <c r="SSY229" s="106"/>
      <c r="SSZ229" s="106"/>
      <c r="STA229" s="106"/>
      <c r="STB229" s="106"/>
      <c r="STC229" s="106"/>
      <c r="STD229" s="106"/>
      <c r="STE229" s="106"/>
      <c r="STF229" s="106"/>
      <c r="STG229" s="106"/>
      <c r="STH229" s="106"/>
      <c r="STI229" s="106"/>
      <c r="STJ229" s="106"/>
      <c r="STK229" s="106"/>
      <c r="STL229" s="106"/>
      <c r="STM229" s="106"/>
      <c r="STN229" s="106"/>
      <c r="STO229" s="106"/>
      <c r="STP229" s="106"/>
      <c r="STQ229" s="106"/>
      <c r="STR229" s="106"/>
      <c r="STS229" s="106"/>
      <c r="STT229" s="106"/>
      <c r="STU229" s="106"/>
      <c r="STV229" s="106"/>
      <c r="STW229" s="106"/>
      <c r="STX229" s="106"/>
      <c r="STY229" s="106"/>
      <c r="STZ229" s="106"/>
      <c r="SUA229" s="106"/>
      <c r="SUB229" s="106"/>
      <c r="SUC229" s="106"/>
      <c r="SUD229" s="106"/>
      <c r="SUE229" s="106"/>
      <c r="SUF229" s="106"/>
      <c r="SUG229" s="106"/>
      <c r="SUH229" s="106"/>
      <c r="SUI229" s="106"/>
      <c r="SUJ229" s="106"/>
      <c r="SUK229" s="106"/>
      <c r="SUL229" s="106"/>
      <c r="SUM229" s="106"/>
      <c r="SUN229" s="106"/>
      <c r="SUO229" s="106"/>
      <c r="SUP229" s="106"/>
      <c r="SUQ229" s="106"/>
      <c r="SUR229" s="106"/>
      <c r="SUS229" s="106"/>
      <c r="SUT229" s="106"/>
      <c r="SUU229" s="106"/>
      <c r="SUV229" s="106"/>
      <c r="SUW229" s="106"/>
      <c r="SUX229" s="106"/>
      <c r="SUY229" s="106"/>
      <c r="SUZ229" s="106"/>
      <c r="SVA229" s="106"/>
      <c r="SVB229" s="106"/>
      <c r="SVC229" s="106"/>
      <c r="SVD229" s="106"/>
      <c r="SVE229" s="106"/>
      <c r="SVF229" s="106"/>
      <c r="SVG229" s="106"/>
      <c r="SVH229" s="106"/>
      <c r="SVI229" s="106"/>
      <c r="SVJ229" s="106"/>
      <c r="SVK229" s="106"/>
      <c r="SVL229" s="106"/>
      <c r="SVM229" s="106"/>
      <c r="SVN229" s="106"/>
      <c r="SVO229" s="106"/>
      <c r="SVP229" s="106"/>
      <c r="SVQ229" s="106"/>
      <c r="SVR229" s="106"/>
      <c r="SVS229" s="106"/>
      <c r="SVT229" s="106"/>
      <c r="SVU229" s="106"/>
      <c r="SVV229" s="106"/>
      <c r="SVW229" s="106"/>
      <c r="SVX229" s="106"/>
      <c r="SVY229" s="106"/>
      <c r="SVZ229" s="106"/>
      <c r="SWA229" s="106"/>
      <c r="SWB229" s="106"/>
      <c r="SWC229" s="106"/>
      <c r="SWD229" s="106"/>
      <c r="SWE229" s="106"/>
      <c r="SWF229" s="106"/>
      <c r="SWG229" s="106"/>
      <c r="SWH229" s="106"/>
      <c r="SWI229" s="106"/>
      <c r="SWJ229" s="106"/>
      <c r="SWK229" s="106"/>
      <c r="SWL229" s="106"/>
      <c r="SWM229" s="106"/>
      <c r="SWN229" s="106"/>
      <c r="SWO229" s="106"/>
      <c r="SWP229" s="106"/>
      <c r="SWQ229" s="106"/>
      <c r="SWR229" s="106"/>
      <c r="SWS229" s="106"/>
      <c r="SWT229" s="106"/>
      <c r="SWU229" s="106"/>
      <c r="SWV229" s="106"/>
      <c r="SWW229" s="106"/>
      <c r="SWX229" s="106"/>
      <c r="SWY229" s="106"/>
      <c r="SWZ229" s="106"/>
      <c r="SXA229" s="106"/>
      <c r="SXB229" s="106"/>
      <c r="SXC229" s="106"/>
      <c r="SXD229" s="106"/>
      <c r="SXE229" s="106"/>
      <c r="SXF229" s="106"/>
      <c r="SXG229" s="106"/>
      <c r="SXH229" s="106"/>
      <c r="SXI229" s="106"/>
      <c r="SXJ229" s="106"/>
      <c r="SXK229" s="106"/>
      <c r="SXL229" s="106"/>
      <c r="SXM229" s="106"/>
      <c r="SXN229" s="106"/>
      <c r="SXO229" s="106"/>
      <c r="SXP229" s="106"/>
      <c r="SXQ229" s="106"/>
      <c r="SXR229" s="106"/>
      <c r="SXS229" s="106"/>
      <c r="SXT229" s="106"/>
      <c r="SXU229" s="106"/>
      <c r="SXV229" s="106"/>
      <c r="SXW229" s="106"/>
      <c r="SXX229" s="106"/>
      <c r="SXY229" s="106"/>
      <c r="SXZ229" s="106"/>
      <c r="SYA229" s="106"/>
      <c r="SYB229" s="106"/>
      <c r="SYC229" s="106"/>
      <c r="SYD229" s="106"/>
      <c r="SYE229" s="106"/>
      <c r="SYF229" s="106"/>
      <c r="SYG229" s="106"/>
      <c r="SYH229" s="106"/>
      <c r="SYI229" s="106"/>
      <c r="SYJ229" s="106"/>
      <c r="SYK229" s="106"/>
      <c r="SYL229" s="106"/>
      <c r="SYM229" s="106"/>
      <c r="SYN229" s="106"/>
      <c r="SYO229" s="106"/>
      <c r="SYP229" s="106"/>
      <c r="SYQ229" s="106"/>
      <c r="SYR229" s="106"/>
      <c r="SYS229" s="106"/>
      <c r="SYT229" s="106"/>
      <c r="SYU229" s="106"/>
      <c r="SYV229" s="106"/>
      <c r="SYW229" s="106"/>
      <c r="SYX229" s="106"/>
      <c r="SYY229" s="106"/>
      <c r="SYZ229" s="106"/>
      <c r="SZA229" s="106"/>
      <c r="SZB229" s="106"/>
      <c r="SZC229" s="106"/>
      <c r="SZD229" s="106"/>
      <c r="SZE229" s="106"/>
      <c r="SZF229" s="106"/>
      <c r="SZG229" s="106"/>
      <c r="SZH229" s="106"/>
      <c r="SZI229" s="106"/>
      <c r="SZJ229" s="106"/>
      <c r="SZK229" s="106"/>
      <c r="SZL229" s="106"/>
      <c r="SZM229" s="106"/>
      <c r="SZN229" s="106"/>
      <c r="SZO229" s="106"/>
      <c r="SZP229" s="106"/>
      <c r="SZQ229" s="106"/>
      <c r="SZR229" s="106"/>
      <c r="SZS229" s="106"/>
      <c r="SZT229" s="106"/>
      <c r="SZU229" s="106"/>
      <c r="SZV229" s="106"/>
      <c r="SZW229" s="106"/>
      <c r="SZX229" s="106"/>
      <c r="SZY229" s="106"/>
      <c r="SZZ229" s="106"/>
      <c r="TAA229" s="106"/>
      <c r="TAB229" s="106"/>
      <c r="TAC229" s="106"/>
      <c r="TAD229" s="106"/>
      <c r="TAE229" s="106"/>
      <c r="TAF229" s="106"/>
      <c r="TAG229" s="106"/>
      <c r="TAH229" s="106"/>
      <c r="TAI229" s="106"/>
      <c r="TAJ229" s="106"/>
      <c r="TAK229" s="106"/>
      <c r="TAL229" s="106"/>
      <c r="TAM229" s="106"/>
      <c r="TAN229" s="106"/>
      <c r="TAO229" s="106"/>
      <c r="TAP229" s="106"/>
      <c r="TAQ229" s="106"/>
      <c r="TAR229" s="106"/>
      <c r="TAS229" s="106"/>
      <c r="TAT229" s="106"/>
      <c r="TAU229" s="106"/>
      <c r="TAV229" s="106"/>
      <c r="TAW229" s="106"/>
      <c r="TAX229" s="106"/>
      <c r="TAY229" s="106"/>
      <c r="TAZ229" s="106"/>
      <c r="TBA229" s="106"/>
      <c r="TBB229" s="106"/>
      <c r="TBC229" s="106"/>
      <c r="TBD229" s="106"/>
      <c r="TBE229" s="106"/>
      <c r="TBF229" s="106"/>
      <c r="TBG229" s="106"/>
      <c r="TBH229" s="106"/>
      <c r="TBI229" s="106"/>
      <c r="TBJ229" s="106"/>
      <c r="TBK229" s="106"/>
      <c r="TBL229" s="106"/>
      <c r="TBM229" s="106"/>
      <c r="TBN229" s="106"/>
      <c r="TBO229" s="106"/>
      <c r="TBP229" s="106"/>
      <c r="TBQ229" s="106"/>
      <c r="TBR229" s="106"/>
      <c r="TBS229" s="106"/>
      <c r="TBT229" s="106"/>
      <c r="TBU229" s="106"/>
      <c r="TBV229" s="106"/>
      <c r="TBW229" s="106"/>
      <c r="TBX229" s="106"/>
      <c r="TBY229" s="106"/>
      <c r="TBZ229" s="106"/>
      <c r="TCA229" s="106"/>
      <c r="TCB229" s="106"/>
      <c r="TCC229" s="106"/>
      <c r="TCD229" s="106"/>
      <c r="TCE229" s="106"/>
      <c r="TCF229" s="106"/>
      <c r="TCG229" s="106"/>
      <c r="TCH229" s="106"/>
      <c r="TCI229" s="106"/>
      <c r="TCJ229" s="106"/>
      <c r="TCK229" s="106"/>
      <c r="TCL229" s="106"/>
      <c r="TCM229" s="106"/>
      <c r="TCN229" s="106"/>
      <c r="TCO229" s="106"/>
      <c r="TCP229" s="106"/>
      <c r="TCQ229" s="106"/>
      <c r="TCR229" s="106"/>
      <c r="TCS229" s="106"/>
      <c r="TCT229" s="106"/>
      <c r="TCU229" s="106"/>
      <c r="TCV229" s="106"/>
      <c r="TCW229" s="106"/>
      <c r="TCX229" s="106"/>
      <c r="TCY229" s="106"/>
      <c r="TCZ229" s="106"/>
      <c r="TDA229" s="106"/>
      <c r="TDB229" s="106"/>
      <c r="TDC229" s="106"/>
      <c r="TDD229" s="106"/>
      <c r="TDE229" s="106"/>
      <c r="TDF229" s="106"/>
      <c r="TDG229" s="106"/>
      <c r="TDH229" s="106"/>
      <c r="TDI229" s="106"/>
      <c r="TDJ229" s="106"/>
      <c r="TDK229" s="106"/>
      <c r="TDL229" s="106"/>
      <c r="TDM229" s="106"/>
      <c r="TDN229" s="106"/>
      <c r="TDO229" s="106"/>
      <c r="TDP229" s="106"/>
      <c r="TDQ229" s="106"/>
      <c r="TDR229" s="106"/>
      <c r="TDS229" s="106"/>
      <c r="TDT229" s="106"/>
      <c r="TDU229" s="106"/>
      <c r="TDV229" s="106"/>
      <c r="TDW229" s="106"/>
      <c r="TDX229" s="106"/>
      <c r="TDY229" s="106"/>
      <c r="TDZ229" s="106"/>
      <c r="TEA229" s="106"/>
      <c r="TEB229" s="106"/>
      <c r="TEC229" s="106"/>
      <c r="TED229" s="106"/>
      <c r="TEE229" s="106"/>
      <c r="TEF229" s="106"/>
      <c r="TEG229" s="106"/>
      <c r="TEH229" s="106"/>
      <c r="TEI229" s="106"/>
      <c r="TEJ229" s="106"/>
      <c r="TEK229" s="106"/>
      <c r="TEL229" s="106"/>
      <c r="TEM229" s="106"/>
      <c r="TEN229" s="106"/>
      <c r="TEO229" s="106"/>
      <c r="TEP229" s="106"/>
      <c r="TEQ229" s="106"/>
      <c r="TER229" s="106"/>
      <c r="TES229" s="106"/>
      <c r="TET229" s="106"/>
      <c r="TEU229" s="106"/>
      <c r="TEV229" s="106"/>
      <c r="TEW229" s="106"/>
      <c r="TEX229" s="106"/>
      <c r="TEY229" s="106"/>
      <c r="TEZ229" s="106"/>
      <c r="TFA229" s="106"/>
      <c r="TFB229" s="106"/>
      <c r="TFC229" s="106"/>
      <c r="TFD229" s="106"/>
      <c r="TFE229" s="106"/>
      <c r="TFF229" s="106"/>
      <c r="TFG229" s="106"/>
      <c r="TFH229" s="106"/>
      <c r="TFI229" s="106"/>
      <c r="TFJ229" s="106"/>
      <c r="TFK229" s="106"/>
      <c r="TFL229" s="106"/>
      <c r="TFM229" s="106"/>
      <c r="TFN229" s="106"/>
      <c r="TFO229" s="106"/>
      <c r="TFP229" s="106"/>
      <c r="TFQ229" s="106"/>
      <c r="TFR229" s="106"/>
      <c r="TFS229" s="106"/>
      <c r="TFT229" s="106"/>
      <c r="TFU229" s="106"/>
      <c r="TFV229" s="106"/>
      <c r="TFW229" s="106"/>
      <c r="TFX229" s="106"/>
      <c r="TFY229" s="106"/>
      <c r="TFZ229" s="106"/>
      <c r="TGA229" s="106"/>
      <c r="TGB229" s="106"/>
      <c r="TGC229" s="106"/>
      <c r="TGD229" s="106"/>
      <c r="TGE229" s="106"/>
      <c r="TGF229" s="106"/>
      <c r="TGG229" s="106"/>
      <c r="TGH229" s="106"/>
      <c r="TGI229" s="106"/>
      <c r="TGJ229" s="106"/>
      <c r="TGK229" s="106"/>
      <c r="TGL229" s="106"/>
      <c r="TGM229" s="106"/>
      <c r="TGN229" s="106"/>
      <c r="TGO229" s="106"/>
      <c r="TGP229" s="106"/>
      <c r="TGQ229" s="106"/>
      <c r="TGR229" s="106"/>
      <c r="TGS229" s="106"/>
      <c r="TGT229" s="106"/>
      <c r="TGU229" s="106"/>
      <c r="TGV229" s="106"/>
      <c r="TGW229" s="106"/>
      <c r="TGX229" s="106"/>
      <c r="TGY229" s="106"/>
      <c r="TGZ229" s="106"/>
      <c r="THA229" s="106"/>
      <c r="THB229" s="106"/>
      <c r="THC229" s="106"/>
      <c r="THD229" s="106"/>
      <c r="THE229" s="106"/>
      <c r="THF229" s="106"/>
      <c r="THG229" s="106"/>
      <c r="THH229" s="106"/>
      <c r="THI229" s="106"/>
      <c r="THJ229" s="106"/>
      <c r="THK229" s="106"/>
      <c r="THL229" s="106"/>
      <c r="THM229" s="106"/>
      <c r="THN229" s="106"/>
      <c r="THO229" s="106"/>
      <c r="THP229" s="106"/>
      <c r="THQ229" s="106"/>
      <c r="THR229" s="106"/>
      <c r="THS229" s="106"/>
      <c r="THT229" s="106"/>
      <c r="THU229" s="106"/>
      <c r="THV229" s="106"/>
      <c r="THW229" s="106"/>
      <c r="THX229" s="106"/>
      <c r="THY229" s="106"/>
      <c r="THZ229" s="106"/>
      <c r="TIA229" s="106"/>
      <c r="TIB229" s="106"/>
      <c r="TIC229" s="106"/>
      <c r="TID229" s="106"/>
      <c r="TIE229" s="106"/>
      <c r="TIF229" s="106"/>
      <c r="TIG229" s="106"/>
      <c r="TIH229" s="106"/>
      <c r="TII229" s="106"/>
      <c r="TIJ229" s="106"/>
      <c r="TIK229" s="106"/>
      <c r="TIL229" s="106"/>
      <c r="TIM229" s="106"/>
      <c r="TIN229" s="106"/>
      <c r="TIO229" s="106"/>
      <c r="TIP229" s="106"/>
      <c r="TIQ229" s="106"/>
      <c r="TIR229" s="106"/>
      <c r="TIS229" s="106"/>
      <c r="TIT229" s="106"/>
      <c r="TIU229" s="106"/>
      <c r="TIV229" s="106"/>
      <c r="TIW229" s="106"/>
      <c r="TIX229" s="106"/>
      <c r="TIY229" s="106"/>
      <c r="TIZ229" s="106"/>
      <c r="TJA229" s="106"/>
      <c r="TJB229" s="106"/>
      <c r="TJC229" s="106"/>
      <c r="TJD229" s="106"/>
      <c r="TJE229" s="106"/>
      <c r="TJF229" s="106"/>
      <c r="TJG229" s="106"/>
      <c r="TJH229" s="106"/>
      <c r="TJI229" s="106"/>
      <c r="TJJ229" s="106"/>
      <c r="TJK229" s="106"/>
      <c r="TJL229" s="106"/>
      <c r="TJM229" s="106"/>
      <c r="TJN229" s="106"/>
      <c r="TJO229" s="106"/>
      <c r="TJP229" s="106"/>
      <c r="TJQ229" s="106"/>
      <c r="TJR229" s="106"/>
      <c r="TJS229" s="106"/>
      <c r="TJT229" s="106"/>
      <c r="TJU229" s="106"/>
      <c r="TJV229" s="106"/>
      <c r="TJW229" s="106"/>
      <c r="TJX229" s="106"/>
      <c r="TJY229" s="106"/>
      <c r="TJZ229" s="106"/>
      <c r="TKA229" s="106"/>
      <c r="TKB229" s="106"/>
      <c r="TKC229" s="106"/>
      <c r="TKD229" s="106"/>
      <c r="TKE229" s="106"/>
      <c r="TKF229" s="106"/>
      <c r="TKG229" s="106"/>
      <c r="TKH229" s="106"/>
      <c r="TKI229" s="106"/>
      <c r="TKJ229" s="106"/>
      <c r="TKK229" s="106"/>
      <c r="TKL229" s="106"/>
      <c r="TKM229" s="106"/>
      <c r="TKN229" s="106"/>
      <c r="TKO229" s="106"/>
      <c r="TKP229" s="106"/>
      <c r="TKQ229" s="106"/>
      <c r="TKR229" s="106"/>
      <c r="TKS229" s="106"/>
      <c r="TKT229" s="106"/>
      <c r="TKU229" s="106"/>
      <c r="TKV229" s="106"/>
      <c r="TKW229" s="106"/>
      <c r="TKX229" s="106"/>
      <c r="TKY229" s="106"/>
      <c r="TKZ229" s="106"/>
      <c r="TLA229" s="106"/>
      <c r="TLB229" s="106"/>
      <c r="TLC229" s="106"/>
      <c r="TLD229" s="106"/>
      <c r="TLE229" s="106"/>
      <c r="TLF229" s="106"/>
      <c r="TLG229" s="106"/>
      <c r="TLH229" s="106"/>
      <c r="TLI229" s="106"/>
      <c r="TLJ229" s="106"/>
      <c r="TLK229" s="106"/>
      <c r="TLL229" s="106"/>
      <c r="TLM229" s="106"/>
      <c r="TLN229" s="106"/>
      <c r="TLO229" s="106"/>
      <c r="TLP229" s="106"/>
      <c r="TLQ229" s="106"/>
      <c r="TLR229" s="106"/>
      <c r="TLS229" s="106"/>
      <c r="TLT229" s="106"/>
      <c r="TLU229" s="106"/>
      <c r="TLV229" s="106"/>
      <c r="TLW229" s="106"/>
      <c r="TLX229" s="106"/>
      <c r="TLY229" s="106"/>
      <c r="TLZ229" s="106"/>
      <c r="TMA229" s="106"/>
      <c r="TMB229" s="106"/>
      <c r="TMC229" s="106"/>
      <c r="TMD229" s="106"/>
      <c r="TME229" s="106"/>
      <c r="TMF229" s="106"/>
      <c r="TMG229" s="106"/>
      <c r="TMH229" s="106"/>
      <c r="TMI229" s="106"/>
      <c r="TMJ229" s="106"/>
      <c r="TMK229" s="106"/>
      <c r="TML229" s="106"/>
      <c r="TMM229" s="106"/>
      <c r="TMN229" s="106"/>
      <c r="TMO229" s="106"/>
      <c r="TMP229" s="106"/>
      <c r="TMQ229" s="106"/>
      <c r="TMR229" s="106"/>
      <c r="TMS229" s="106"/>
      <c r="TMT229" s="106"/>
      <c r="TMU229" s="106"/>
      <c r="TMV229" s="106"/>
      <c r="TMW229" s="106"/>
      <c r="TMX229" s="106"/>
      <c r="TMY229" s="106"/>
      <c r="TMZ229" s="106"/>
      <c r="TNA229" s="106"/>
      <c r="TNB229" s="106"/>
      <c r="TNC229" s="106"/>
      <c r="TND229" s="106"/>
      <c r="TNE229" s="106"/>
      <c r="TNF229" s="106"/>
      <c r="TNG229" s="106"/>
      <c r="TNH229" s="106"/>
      <c r="TNI229" s="106"/>
      <c r="TNJ229" s="106"/>
      <c r="TNK229" s="106"/>
      <c r="TNL229" s="106"/>
      <c r="TNM229" s="106"/>
      <c r="TNN229" s="106"/>
      <c r="TNO229" s="106"/>
      <c r="TNP229" s="106"/>
      <c r="TNQ229" s="106"/>
      <c r="TNR229" s="106"/>
      <c r="TNS229" s="106"/>
      <c r="TNT229" s="106"/>
      <c r="TNU229" s="106"/>
      <c r="TNV229" s="106"/>
      <c r="TNW229" s="106"/>
      <c r="TNX229" s="106"/>
      <c r="TNY229" s="106"/>
      <c r="TNZ229" s="106"/>
      <c r="TOA229" s="106"/>
      <c r="TOB229" s="106"/>
      <c r="TOC229" s="106"/>
      <c r="TOD229" s="106"/>
      <c r="TOE229" s="106"/>
      <c r="TOF229" s="106"/>
      <c r="TOG229" s="106"/>
      <c r="TOH229" s="106"/>
      <c r="TOI229" s="106"/>
      <c r="TOJ229" s="106"/>
      <c r="TOK229" s="106"/>
      <c r="TOL229" s="106"/>
      <c r="TOM229" s="106"/>
      <c r="TON229" s="106"/>
      <c r="TOO229" s="106"/>
      <c r="TOP229" s="106"/>
      <c r="TOQ229" s="106"/>
      <c r="TOR229" s="106"/>
      <c r="TOS229" s="106"/>
      <c r="TOT229" s="106"/>
      <c r="TOU229" s="106"/>
      <c r="TOV229" s="106"/>
      <c r="TOW229" s="106"/>
      <c r="TOX229" s="106"/>
      <c r="TOY229" s="106"/>
      <c r="TOZ229" s="106"/>
      <c r="TPA229" s="106"/>
      <c r="TPB229" s="106"/>
      <c r="TPC229" s="106"/>
      <c r="TPD229" s="106"/>
      <c r="TPE229" s="106"/>
      <c r="TPF229" s="106"/>
      <c r="TPG229" s="106"/>
      <c r="TPH229" s="106"/>
      <c r="TPI229" s="106"/>
      <c r="TPJ229" s="106"/>
      <c r="TPK229" s="106"/>
      <c r="TPL229" s="106"/>
      <c r="TPM229" s="106"/>
      <c r="TPN229" s="106"/>
      <c r="TPO229" s="106"/>
      <c r="TPP229" s="106"/>
      <c r="TPQ229" s="106"/>
      <c r="TPR229" s="106"/>
      <c r="TPS229" s="106"/>
      <c r="TPT229" s="106"/>
      <c r="TPU229" s="106"/>
      <c r="TPV229" s="106"/>
      <c r="TPW229" s="106"/>
      <c r="TPX229" s="106"/>
      <c r="TPY229" s="106"/>
      <c r="TPZ229" s="106"/>
      <c r="TQA229" s="106"/>
      <c r="TQB229" s="106"/>
      <c r="TQC229" s="106"/>
      <c r="TQD229" s="106"/>
      <c r="TQE229" s="106"/>
      <c r="TQF229" s="106"/>
      <c r="TQG229" s="106"/>
      <c r="TQH229" s="106"/>
      <c r="TQI229" s="106"/>
      <c r="TQJ229" s="106"/>
      <c r="TQK229" s="106"/>
      <c r="TQL229" s="106"/>
      <c r="TQM229" s="106"/>
      <c r="TQN229" s="106"/>
      <c r="TQO229" s="106"/>
      <c r="TQP229" s="106"/>
      <c r="TQQ229" s="106"/>
      <c r="TQR229" s="106"/>
      <c r="TQS229" s="106"/>
      <c r="TQT229" s="106"/>
      <c r="TQU229" s="106"/>
      <c r="TQV229" s="106"/>
      <c r="TQW229" s="106"/>
      <c r="TQX229" s="106"/>
      <c r="TQY229" s="106"/>
      <c r="TQZ229" s="106"/>
      <c r="TRA229" s="106"/>
      <c r="TRB229" s="106"/>
      <c r="TRC229" s="106"/>
      <c r="TRD229" s="106"/>
      <c r="TRE229" s="106"/>
      <c r="TRF229" s="106"/>
      <c r="TRG229" s="106"/>
      <c r="TRH229" s="106"/>
      <c r="TRI229" s="106"/>
      <c r="TRJ229" s="106"/>
      <c r="TRK229" s="106"/>
      <c r="TRL229" s="106"/>
      <c r="TRM229" s="106"/>
      <c r="TRN229" s="106"/>
      <c r="TRO229" s="106"/>
      <c r="TRP229" s="106"/>
      <c r="TRQ229" s="106"/>
      <c r="TRR229" s="106"/>
      <c r="TRS229" s="106"/>
      <c r="TRT229" s="106"/>
      <c r="TRU229" s="106"/>
      <c r="TRV229" s="106"/>
      <c r="TRW229" s="106"/>
      <c r="TRX229" s="106"/>
      <c r="TRY229" s="106"/>
      <c r="TRZ229" s="106"/>
      <c r="TSA229" s="106"/>
      <c r="TSB229" s="106"/>
      <c r="TSC229" s="106"/>
      <c r="TSD229" s="106"/>
      <c r="TSE229" s="106"/>
      <c r="TSF229" s="106"/>
      <c r="TSG229" s="106"/>
      <c r="TSH229" s="106"/>
      <c r="TSI229" s="106"/>
      <c r="TSJ229" s="106"/>
      <c r="TSK229" s="106"/>
      <c r="TSL229" s="106"/>
      <c r="TSM229" s="106"/>
      <c r="TSN229" s="106"/>
      <c r="TSO229" s="106"/>
      <c r="TSP229" s="106"/>
      <c r="TSQ229" s="106"/>
      <c r="TSR229" s="106"/>
      <c r="TSS229" s="106"/>
      <c r="TST229" s="106"/>
      <c r="TSU229" s="106"/>
      <c r="TSV229" s="106"/>
      <c r="TSW229" s="106"/>
      <c r="TSX229" s="106"/>
      <c r="TSY229" s="106"/>
      <c r="TSZ229" s="106"/>
      <c r="TTA229" s="106"/>
      <c r="TTB229" s="106"/>
      <c r="TTC229" s="106"/>
      <c r="TTD229" s="106"/>
      <c r="TTE229" s="106"/>
      <c r="TTF229" s="106"/>
      <c r="TTG229" s="106"/>
      <c r="TTH229" s="106"/>
      <c r="TTI229" s="106"/>
      <c r="TTJ229" s="106"/>
      <c r="TTK229" s="106"/>
      <c r="TTL229" s="106"/>
      <c r="TTM229" s="106"/>
      <c r="TTN229" s="106"/>
      <c r="TTO229" s="106"/>
      <c r="TTP229" s="106"/>
      <c r="TTQ229" s="106"/>
      <c r="TTR229" s="106"/>
      <c r="TTS229" s="106"/>
      <c r="TTT229" s="106"/>
      <c r="TTU229" s="106"/>
      <c r="TTV229" s="106"/>
      <c r="TTW229" s="106"/>
      <c r="TTX229" s="106"/>
      <c r="TTY229" s="106"/>
      <c r="TTZ229" s="106"/>
      <c r="TUA229" s="106"/>
      <c r="TUB229" s="106"/>
      <c r="TUC229" s="106"/>
      <c r="TUD229" s="106"/>
      <c r="TUE229" s="106"/>
      <c r="TUF229" s="106"/>
      <c r="TUG229" s="106"/>
      <c r="TUH229" s="106"/>
      <c r="TUI229" s="106"/>
      <c r="TUJ229" s="106"/>
      <c r="TUK229" s="106"/>
      <c r="TUL229" s="106"/>
      <c r="TUM229" s="106"/>
      <c r="TUN229" s="106"/>
      <c r="TUO229" s="106"/>
      <c r="TUP229" s="106"/>
      <c r="TUQ229" s="106"/>
      <c r="TUR229" s="106"/>
      <c r="TUS229" s="106"/>
      <c r="TUT229" s="106"/>
      <c r="TUU229" s="106"/>
      <c r="TUV229" s="106"/>
      <c r="TUW229" s="106"/>
      <c r="TUX229" s="106"/>
      <c r="TUY229" s="106"/>
      <c r="TUZ229" s="106"/>
      <c r="TVA229" s="106"/>
      <c r="TVB229" s="106"/>
      <c r="TVC229" s="106"/>
      <c r="TVD229" s="106"/>
      <c r="TVE229" s="106"/>
      <c r="TVF229" s="106"/>
      <c r="TVG229" s="106"/>
      <c r="TVH229" s="106"/>
      <c r="TVI229" s="106"/>
      <c r="TVJ229" s="106"/>
      <c r="TVK229" s="106"/>
      <c r="TVL229" s="106"/>
      <c r="TVM229" s="106"/>
      <c r="TVN229" s="106"/>
      <c r="TVO229" s="106"/>
      <c r="TVP229" s="106"/>
      <c r="TVQ229" s="106"/>
      <c r="TVR229" s="106"/>
      <c r="TVS229" s="106"/>
      <c r="TVT229" s="106"/>
      <c r="TVU229" s="106"/>
      <c r="TVV229" s="106"/>
      <c r="TVW229" s="106"/>
      <c r="TVX229" s="106"/>
      <c r="TVY229" s="106"/>
      <c r="TVZ229" s="106"/>
      <c r="TWA229" s="106"/>
      <c r="TWB229" s="106"/>
      <c r="TWC229" s="106"/>
      <c r="TWD229" s="106"/>
      <c r="TWE229" s="106"/>
      <c r="TWF229" s="106"/>
      <c r="TWG229" s="106"/>
      <c r="TWH229" s="106"/>
      <c r="TWI229" s="106"/>
      <c r="TWJ229" s="106"/>
      <c r="TWK229" s="106"/>
      <c r="TWL229" s="106"/>
      <c r="TWM229" s="106"/>
      <c r="TWN229" s="106"/>
      <c r="TWO229" s="106"/>
      <c r="TWP229" s="106"/>
      <c r="TWQ229" s="106"/>
      <c r="TWR229" s="106"/>
      <c r="TWS229" s="106"/>
      <c r="TWT229" s="106"/>
      <c r="TWU229" s="106"/>
      <c r="TWV229" s="106"/>
      <c r="TWW229" s="106"/>
      <c r="TWX229" s="106"/>
      <c r="TWY229" s="106"/>
      <c r="TWZ229" s="106"/>
      <c r="TXA229" s="106"/>
      <c r="TXB229" s="106"/>
      <c r="TXC229" s="106"/>
      <c r="TXD229" s="106"/>
      <c r="TXE229" s="106"/>
      <c r="TXF229" s="106"/>
      <c r="TXG229" s="106"/>
      <c r="TXH229" s="106"/>
      <c r="TXI229" s="106"/>
      <c r="TXJ229" s="106"/>
      <c r="TXK229" s="106"/>
      <c r="TXL229" s="106"/>
      <c r="TXM229" s="106"/>
      <c r="TXN229" s="106"/>
      <c r="TXO229" s="106"/>
      <c r="TXP229" s="106"/>
      <c r="TXQ229" s="106"/>
      <c r="TXR229" s="106"/>
      <c r="TXS229" s="106"/>
      <c r="TXT229" s="106"/>
      <c r="TXU229" s="106"/>
      <c r="TXV229" s="106"/>
      <c r="TXW229" s="106"/>
      <c r="TXX229" s="106"/>
      <c r="TXY229" s="106"/>
      <c r="TXZ229" s="106"/>
      <c r="TYA229" s="106"/>
      <c r="TYB229" s="106"/>
      <c r="TYC229" s="106"/>
      <c r="TYD229" s="106"/>
      <c r="TYE229" s="106"/>
      <c r="TYF229" s="106"/>
      <c r="TYG229" s="106"/>
      <c r="TYH229" s="106"/>
      <c r="TYI229" s="106"/>
      <c r="TYJ229" s="106"/>
      <c r="TYK229" s="106"/>
      <c r="TYL229" s="106"/>
      <c r="TYM229" s="106"/>
      <c r="TYN229" s="106"/>
      <c r="TYO229" s="106"/>
      <c r="TYP229" s="106"/>
      <c r="TYQ229" s="106"/>
      <c r="TYR229" s="106"/>
      <c r="TYS229" s="106"/>
      <c r="TYT229" s="106"/>
      <c r="TYU229" s="106"/>
      <c r="TYV229" s="106"/>
      <c r="TYW229" s="106"/>
      <c r="TYX229" s="106"/>
      <c r="TYY229" s="106"/>
      <c r="TYZ229" s="106"/>
      <c r="TZA229" s="106"/>
      <c r="TZB229" s="106"/>
      <c r="TZC229" s="106"/>
      <c r="TZD229" s="106"/>
      <c r="TZE229" s="106"/>
      <c r="TZF229" s="106"/>
      <c r="TZG229" s="106"/>
      <c r="TZH229" s="106"/>
      <c r="TZI229" s="106"/>
      <c r="TZJ229" s="106"/>
      <c r="TZK229" s="106"/>
      <c r="TZL229" s="106"/>
      <c r="TZM229" s="106"/>
      <c r="TZN229" s="106"/>
      <c r="TZO229" s="106"/>
      <c r="TZP229" s="106"/>
      <c r="TZQ229" s="106"/>
      <c r="TZR229" s="106"/>
      <c r="TZS229" s="106"/>
      <c r="TZT229" s="106"/>
      <c r="TZU229" s="106"/>
      <c r="TZV229" s="106"/>
      <c r="TZW229" s="106"/>
      <c r="TZX229" s="106"/>
      <c r="TZY229" s="106"/>
      <c r="TZZ229" s="106"/>
      <c r="UAA229" s="106"/>
      <c r="UAB229" s="106"/>
      <c r="UAC229" s="106"/>
      <c r="UAD229" s="106"/>
      <c r="UAE229" s="106"/>
      <c r="UAF229" s="106"/>
      <c r="UAG229" s="106"/>
      <c r="UAH229" s="106"/>
      <c r="UAI229" s="106"/>
      <c r="UAJ229" s="106"/>
      <c r="UAK229" s="106"/>
      <c r="UAL229" s="106"/>
      <c r="UAM229" s="106"/>
      <c r="UAN229" s="106"/>
      <c r="UAO229" s="106"/>
      <c r="UAP229" s="106"/>
      <c r="UAQ229" s="106"/>
      <c r="UAR229" s="106"/>
      <c r="UAS229" s="106"/>
      <c r="UAT229" s="106"/>
      <c r="UAU229" s="106"/>
      <c r="UAV229" s="106"/>
      <c r="UAW229" s="106"/>
      <c r="UAX229" s="106"/>
      <c r="UAY229" s="106"/>
      <c r="UAZ229" s="106"/>
      <c r="UBA229" s="106"/>
      <c r="UBB229" s="106"/>
      <c r="UBC229" s="106"/>
      <c r="UBD229" s="106"/>
      <c r="UBE229" s="106"/>
      <c r="UBF229" s="106"/>
      <c r="UBG229" s="106"/>
      <c r="UBH229" s="106"/>
      <c r="UBI229" s="106"/>
      <c r="UBJ229" s="106"/>
      <c r="UBK229" s="106"/>
      <c r="UBL229" s="106"/>
      <c r="UBM229" s="106"/>
      <c r="UBN229" s="106"/>
      <c r="UBO229" s="106"/>
      <c r="UBP229" s="106"/>
      <c r="UBQ229" s="106"/>
      <c r="UBR229" s="106"/>
      <c r="UBS229" s="106"/>
      <c r="UBT229" s="106"/>
      <c r="UBU229" s="106"/>
      <c r="UBV229" s="106"/>
      <c r="UBW229" s="106"/>
      <c r="UBX229" s="106"/>
      <c r="UBY229" s="106"/>
      <c r="UBZ229" s="106"/>
      <c r="UCA229" s="106"/>
      <c r="UCB229" s="106"/>
      <c r="UCC229" s="106"/>
      <c r="UCD229" s="106"/>
      <c r="UCE229" s="106"/>
      <c r="UCF229" s="106"/>
      <c r="UCG229" s="106"/>
      <c r="UCH229" s="106"/>
      <c r="UCI229" s="106"/>
      <c r="UCJ229" s="106"/>
      <c r="UCK229" s="106"/>
      <c r="UCL229" s="106"/>
      <c r="UCM229" s="106"/>
      <c r="UCN229" s="106"/>
      <c r="UCO229" s="106"/>
      <c r="UCP229" s="106"/>
      <c r="UCQ229" s="106"/>
      <c r="UCR229" s="106"/>
      <c r="UCS229" s="106"/>
      <c r="UCT229" s="106"/>
      <c r="UCU229" s="106"/>
      <c r="UCV229" s="106"/>
      <c r="UCW229" s="106"/>
      <c r="UCX229" s="106"/>
      <c r="UCY229" s="106"/>
      <c r="UCZ229" s="106"/>
      <c r="UDA229" s="106"/>
      <c r="UDB229" s="106"/>
      <c r="UDC229" s="106"/>
      <c r="UDD229" s="106"/>
      <c r="UDE229" s="106"/>
      <c r="UDF229" s="106"/>
      <c r="UDG229" s="106"/>
      <c r="UDH229" s="106"/>
      <c r="UDI229" s="106"/>
      <c r="UDJ229" s="106"/>
      <c r="UDK229" s="106"/>
      <c r="UDL229" s="106"/>
      <c r="UDM229" s="106"/>
      <c r="UDN229" s="106"/>
      <c r="UDO229" s="106"/>
      <c r="UDP229" s="106"/>
      <c r="UDQ229" s="106"/>
      <c r="UDR229" s="106"/>
      <c r="UDS229" s="106"/>
      <c r="UDT229" s="106"/>
      <c r="UDU229" s="106"/>
      <c r="UDV229" s="106"/>
      <c r="UDW229" s="106"/>
      <c r="UDX229" s="106"/>
      <c r="UDY229" s="106"/>
      <c r="UDZ229" s="106"/>
      <c r="UEA229" s="106"/>
      <c r="UEB229" s="106"/>
      <c r="UEC229" s="106"/>
      <c r="UED229" s="106"/>
      <c r="UEE229" s="106"/>
      <c r="UEF229" s="106"/>
      <c r="UEG229" s="106"/>
      <c r="UEH229" s="106"/>
      <c r="UEI229" s="106"/>
      <c r="UEJ229" s="106"/>
      <c r="UEK229" s="106"/>
      <c r="UEL229" s="106"/>
      <c r="UEM229" s="106"/>
      <c r="UEN229" s="106"/>
      <c r="UEO229" s="106"/>
      <c r="UEP229" s="106"/>
      <c r="UEQ229" s="106"/>
      <c r="UER229" s="106"/>
      <c r="UES229" s="106"/>
      <c r="UET229" s="106"/>
      <c r="UEU229" s="106"/>
      <c r="UEV229" s="106"/>
      <c r="UEW229" s="106"/>
      <c r="UEX229" s="106"/>
      <c r="UEY229" s="106"/>
      <c r="UEZ229" s="106"/>
      <c r="UFA229" s="106"/>
      <c r="UFB229" s="106"/>
      <c r="UFC229" s="106"/>
      <c r="UFD229" s="106"/>
      <c r="UFE229" s="106"/>
      <c r="UFF229" s="106"/>
      <c r="UFG229" s="106"/>
      <c r="UFH229" s="106"/>
      <c r="UFI229" s="106"/>
      <c r="UFJ229" s="106"/>
      <c r="UFK229" s="106"/>
      <c r="UFL229" s="106"/>
      <c r="UFM229" s="106"/>
      <c r="UFN229" s="106"/>
      <c r="UFO229" s="106"/>
      <c r="UFP229" s="106"/>
      <c r="UFQ229" s="106"/>
      <c r="UFR229" s="106"/>
      <c r="UFS229" s="106"/>
      <c r="UFT229" s="106"/>
      <c r="UFU229" s="106"/>
      <c r="UFV229" s="106"/>
      <c r="UFW229" s="106"/>
      <c r="UFX229" s="106"/>
      <c r="UFY229" s="106"/>
      <c r="UFZ229" s="106"/>
      <c r="UGA229" s="106"/>
      <c r="UGB229" s="106"/>
      <c r="UGC229" s="106"/>
      <c r="UGD229" s="106"/>
      <c r="UGE229" s="106"/>
      <c r="UGF229" s="106"/>
      <c r="UGG229" s="106"/>
      <c r="UGH229" s="106"/>
      <c r="UGI229" s="106"/>
      <c r="UGJ229" s="106"/>
      <c r="UGK229" s="106"/>
      <c r="UGL229" s="106"/>
      <c r="UGM229" s="106"/>
      <c r="UGN229" s="106"/>
      <c r="UGO229" s="106"/>
      <c r="UGP229" s="106"/>
      <c r="UGQ229" s="106"/>
      <c r="UGR229" s="106"/>
      <c r="UGS229" s="106"/>
      <c r="UGT229" s="106"/>
      <c r="UGU229" s="106"/>
      <c r="UGV229" s="106"/>
      <c r="UGW229" s="106"/>
      <c r="UGX229" s="106"/>
      <c r="UGY229" s="106"/>
      <c r="UGZ229" s="106"/>
      <c r="UHA229" s="106"/>
      <c r="UHB229" s="106"/>
      <c r="UHC229" s="106"/>
      <c r="UHD229" s="106"/>
      <c r="UHE229" s="106"/>
      <c r="UHF229" s="106"/>
      <c r="UHG229" s="106"/>
      <c r="UHH229" s="106"/>
      <c r="UHI229" s="106"/>
      <c r="UHJ229" s="106"/>
      <c r="UHK229" s="106"/>
      <c r="UHL229" s="106"/>
      <c r="UHM229" s="106"/>
      <c r="UHN229" s="106"/>
      <c r="UHO229" s="106"/>
      <c r="UHP229" s="106"/>
      <c r="UHQ229" s="106"/>
      <c r="UHR229" s="106"/>
      <c r="UHS229" s="106"/>
      <c r="UHT229" s="106"/>
      <c r="UHU229" s="106"/>
      <c r="UHV229" s="106"/>
      <c r="UHW229" s="106"/>
      <c r="UHX229" s="106"/>
      <c r="UHY229" s="106"/>
      <c r="UHZ229" s="106"/>
      <c r="UIA229" s="106"/>
      <c r="UIB229" s="106"/>
      <c r="UIC229" s="106"/>
      <c r="UID229" s="106"/>
      <c r="UIE229" s="106"/>
      <c r="UIF229" s="106"/>
      <c r="UIG229" s="106"/>
      <c r="UIH229" s="106"/>
      <c r="UII229" s="106"/>
      <c r="UIJ229" s="106"/>
      <c r="UIK229" s="106"/>
      <c r="UIL229" s="106"/>
      <c r="UIM229" s="106"/>
      <c r="UIN229" s="106"/>
      <c r="UIO229" s="106"/>
      <c r="UIP229" s="106"/>
      <c r="UIQ229" s="106"/>
      <c r="UIR229" s="106"/>
      <c r="UIS229" s="106"/>
      <c r="UIT229" s="106"/>
      <c r="UIU229" s="106"/>
      <c r="UIV229" s="106"/>
      <c r="UIW229" s="106"/>
      <c r="UIX229" s="106"/>
      <c r="UIY229" s="106"/>
      <c r="UIZ229" s="106"/>
      <c r="UJA229" s="106"/>
      <c r="UJB229" s="106"/>
      <c r="UJC229" s="106"/>
      <c r="UJD229" s="106"/>
      <c r="UJE229" s="106"/>
      <c r="UJF229" s="106"/>
      <c r="UJG229" s="106"/>
      <c r="UJH229" s="106"/>
      <c r="UJI229" s="106"/>
      <c r="UJJ229" s="106"/>
      <c r="UJK229" s="106"/>
      <c r="UJL229" s="106"/>
      <c r="UJM229" s="106"/>
      <c r="UJN229" s="106"/>
      <c r="UJO229" s="106"/>
      <c r="UJP229" s="106"/>
      <c r="UJQ229" s="106"/>
      <c r="UJR229" s="106"/>
      <c r="UJS229" s="106"/>
      <c r="UJT229" s="106"/>
      <c r="UJU229" s="106"/>
      <c r="UJV229" s="106"/>
      <c r="UJW229" s="106"/>
      <c r="UJX229" s="106"/>
      <c r="UJY229" s="106"/>
      <c r="UJZ229" s="106"/>
      <c r="UKA229" s="106"/>
      <c r="UKB229" s="106"/>
      <c r="UKC229" s="106"/>
      <c r="UKD229" s="106"/>
      <c r="UKE229" s="106"/>
      <c r="UKF229" s="106"/>
      <c r="UKG229" s="106"/>
      <c r="UKH229" s="106"/>
      <c r="UKI229" s="106"/>
      <c r="UKJ229" s="106"/>
      <c r="UKK229" s="106"/>
      <c r="UKL229" s="106"/>
      <c r="UKM229" s="106"/>
      <c r="UKN229" s="106"/>
      <c r="UKO229" s="106"/>
      <c r="UKP229" s="106"/>
      <c r="UKQ229" s="106"/>
      <c r="UKR229" s="106"/>
      <c r="UKS229" s="106"/>
      <c r="UKT229" s="106"/>
      <c r="UKU229" s="106"/>
      <c r="UKV229" s="106"/>
      <c r="UKW229" s="106"/>
      <c r="UKX229" s="106"/>
      <c r="UKY229" s="106"/>
      <c r="UKZ229" s="106"/>
      <c r="ULA229" s="106"/>
      <c r="ULB229" s="106"/>
      <c r="ULC229" s="106"/>
      <c r="ULD229" s="106"/>
      <c r="ULE229" s="106"/>
      <c r="ULF229" s="106"/>
      <c r="ULG229" s="106"/>
      <c r="ULH229" s="106"/>
      <c r="ULI229" s="106"/>
      <c r="ULJ229" s="106"/>
      <c r="ULK229" s="106"/>
      <c r="ULL229" s="106"/>
      <c r="ULM229" s="106"/>
      <c r="ULN229" s="106"/>
      <c r="ULO229" s="106"/>
      <c r="ULP229" s="106"/>
      <c r="ULQ229" s="106"/>
      <c r="ULR229" s="106"/>
      <c r="ULS229" s="106"/>
      <c r="ULT229" s="106"/>
      <c r="ULU229" s="106"/>
      <c r="ULV229" s="106"/>
      <c r="ULW229" s="106"/>
      <c r="ULX229" s="106"/>
      <c r="ULY229" s="106"/>
      <c r="ULZ229" s="106"/>
      <c r="UMA229" s="106"/>
      <c r="UMB229" s="106"/>
      <c r="UMC229" s="106"/>
      <c r="UMD229" s="106"/>
      <c r="UME229" s="106"/>
      <c r="UMF229" s="106"/>
      <c r="UMG229" s="106"/>
      <c r="UMH229" s="106"/>
      <c r="UMI229" s="106"/>
      <c r="UMJ229" s="106"/>
      <c r="UMK229" s="106"/>
      <c r="UML229" s="106"/>
      <c r="UMM229" s="106"/>
      <c r="UMN229" s="106"/>
      <c r="UMO229" s="106"/>
      <c r="UMP229" s="106"/>
      <c r="UMQ229" s="106"/>
      <c r="UMR229" s="106"/>
      <c r="UMS229" s="106"/>
      <c r="UMT229" s="106"/>
      <c r="UMU229" s="106"/>
      <c r="UMV229" s="106"/>
      <c r="UMW229" s="106"/>
      <c r="UMX229" s="106"/>
      <c r="UMY229" s="106"/>
      <c r="UMZ229" s="106"/>
      <c r="UNA229" s="106"/>
      <c r="UNB229" s="106"/>
      <c r="UNC229" s="106"/>
      <c r="UND229" s="106"/>
      <c r="UNE229" s="106"/>
      <c r="UNF229" s="106"/>
      <c r="UNG229" s="106"/>
      <c r="UNH229" s="106"/>
      <c r="UNI229" s="106"/>
      <c r="UNJ229" s="106"/>
      <c r="UNK229" s="106"/>
      <c r="UNL229" s="106"/>
      <c r="UNM229" s="106"/>
      <c r="UNN229" s="106"/>
      <c r="UNO229" s="106"/>
      <c r="UNP229" s="106"/>
      <c r="UNQ229" s="106"/>
      <c r="UNR229" s="106"/>
      <c r="UNS229" s="106"/>
      <c r="UNT229" s="106"/>
      <c r="UNU229" s="106"/>
      <c r="UNV229" s="106"/>
      <c r="UNW229" s="106"/>
      <c r="UNX229" s="106"/>
      <c r="UNY229" s="106"/>
      <c r="UNZ229" s="106"/>
      <c r="UOA229" s="106"/>
      <c r="UOB229" s="106"/>
      <c r="UOC229" s="106"/>
      <c r="UOD229" s="106"/>
      <c r="UOE229" s="106"/>
      <c r="UOF229" s="106"/>
      <c r="UOG229" s="106"/>
      <c r="UOH229" s="106"/>
      <c r="UOI229" s="106"/>
      <c r="UOJ229" s="106"/>
      <c r="UOK229" s="106"/>
      <c r="UOL229" s="106"/>
      <c r="UOM229" s="106"/>
      <c r="UON229" s="106"/>
      <c r="UOO229" s="106"/>
      <c r="UOP229" s="106"/>
      <c r="UOQ229" s="106"/>
      <c r="UOR229" s="106"/>
      <c r="UOS229" s="106"/>
      <c r="UOT229" s="106"/>
      <c r="UOU229" s="106"/>
      <c r="UOV229" s="106"/>
      <c r="UOW229" s="106"/>
      <c r="UOX229" s="106"/>
      <c r="UOY229" s="106"/>
      <c r="UOZ229" s="106"/>
      <c r="UPA229" s="106"/>
      <c r="UPB229" s="106"/>
      <c r="UPC229" s="106"/>
      <c r="UPD229" s="106"/>
      <c r="UPE229" s="106"/>
      <c r="UPF229" s="106"/>
      <c r="UPG229" s="106"/>
      <c r="UPH229" s="106"/>
      <c r="UPI229" s="106"/>
      <c r="UPJ229" s="106"/>
      <c r="UPK229" s="106"/>
      <c r="UPL229" s="106"/>
      <c r="UPM229" s="106"/>
      <c r="UPN229" s="106"/>
      <c r="UPO229" s="106"/>
      <c r="UPP229" s="106"/>
      <c r="UPQ229" s="106"/>
      <c r="UPR229" s="106"/>
      <c r="UPS229" s="106"/>
      <c r="UPT229" s="106"/>
      <c r="UPU229" s="106"/>
      <c r="UPV229" s="106"/>
      <c r="UPW229" s="106"/>
      <c r="UPX229" s="106"/>
      <c r="UPY229" s="106"/>
      <c r="UPZ229" s="106"/>
      <c r="UQA229" s="106"/>
      <c r="UQB229" s="106"/>
      <c r="UQC229" s="106"/>
      <c r="UQD229" s="106"/>
      <c r="UQE229" s="106"/>
      <c r="UQF229" s="106"/>
      <c r="UQG229" s="106"/>
      <c r="UQH229" s="106"/>
      <c r="UQI229" s="106"/>
      <c r="UQJ229" s="106"/>
      <c r="UQK229" s="106"/>
      <c r="UQL229" s="106"/>
      <c r="UQM229" s="106"/>
      <c r="UQN229" s="106"/>
      <c r="UQO229" s="106"/>
      <c r="UQP229" s="106"/>
      <c r="UQQ229" s="106"/>
      <c r="UQR229" s="106"/>
      <c r="UQS229" s="106"/>
      <c r="UQT229" s="106"/>
      <c r="UQU229" s="106"/>
      <c r="UQV229" s="106"/>
      <c r="UQW229" s="106"/>
      <c r="UQX229" s="106"/>
      <c r="UQY229" s="106"/>
      <c r="UQZ229" s="106"/>
      <c r="URA229" s="106"/>
      <c r="URB229" s="106"/>
      <c r="URC229" s="106"/>
      <c r="URD229" s="106"/>
      <c r="URE229" s="106"/>
      <c r="URF229" s="106"/>
      <c r="URG229" s="106"/>
      <c r="URH229" s="106"/>
      <c r="URI229" s="106"/>
      <c r="URJ229" s="106"/>
      <c r="URK229" s="106"/>
      <c r="URL229" s="106"/>
      <c r="URM229" s="106"/>
      <c r="URN229" s="106"/>
      <c r="URO229" s="106"/>
      <c r="URP229" s="106"/>
      <c r="URQ229" s="106"/>
      <c r="URR229" s="106"/>
      <c r="URS229" s="106"/>
      <c r="URT229" s="106"/>
      <c r="URU229" s="106"/>
      <c r="URV229" s="106"/>
      <c r="URW229" s="106"/>
      <c r="URX229" s="106"/>
      <c r="URY229" s="106"/>
      <c r="URZ229" s="106"/>
      <c r="USA229" s="106"/>
      <c r="USB229" s="106"/>
      <c r="USC229" s="106"/>
      <c r="USD229" s="106"/>
      <c r="USE229" s="106"/>
      <c r="USF229" s="106"/>
      <c r="USG229" s="106"/>
      <c r="USH229" s="106"/>
      <c r="USI229" s="106"/>
      <c r="USJ229" s="106"/>
      <c r="USK229" s="106"/>
      <c r="USL229" s="106"/>
      <c r="USM229" s="106"/>
      <c r="USN229" s="106"/>
      <c r="USO229" s="106"/>
      <c r="USP229" s="106"/>
      <c r="USQ229" s="106"/>
      <c r="USR229" s="106"/>
      <c r="USS229" s="106"/>
      <c r="UST229" s="106"/>
      <c r="USU229" s="106"/>
      <c r="USV229" s="106"/>
      <c r="USW229" s="106"/>
      <c r="USX229" s="106"/>
      <c r="USY229" s="106"/>
      <c r="USZ229" s="106"/>
      <c r="UTA229" s="106"/>
      <c r="UTB229" s="106"/>
      <c r="UTC229" s="106"/>
      <c r="UTD229" s="106"/>
      <c r="UTE229" s="106"/>
      <c r="UTF229" s="106"/>
      <c r="UTG229" s="106"/>
      <c r="UTH229" s="106"/>
      <c r="UTI229" s="106"/>
      <c r="UTJ229" s="106"/>
      <c r="UTK229" s="106"/>
      <c r="UTL229" s="106"/>
      <c r="UTM229" s="106"/>
      <c r="UTN229" s="106"/>
      <c r="UTO229" s="106"/>
      <c r="UTP229" s="106"/>
      <c r="UTQ229" s="106"/>
      <c r="UTR229" s="106"/>
      <c r="UTS229" s="106"/>
      <c r="UTT229" s="106"/>
      <c r="UTU229" s="106"/>
      <c r="UTV229" s="106"/>
      <c r="UTW229" s="106"/>
      <c r="UTX229" s="106"/>
      <c r="UTY229" s="106"/>
      <c r="UTZ229" s="106"/>
      <c r="UUA229" s="106"/>
      <c r="UUB229" s="106"/>
      <c r="UUC229" s="106"/>
      <c r="UUD229" s="106"/>
      <c r="UUE229" s="106"/>
      <c r="UUF229" s="106"/>
      <c r="UUG229" s="106"/>
      <c r="UUH229" s="106"/>
      <c r="UUI229" s="106"/>
      <c r="UUJ229" s="106"/>
      <c r="UUK229" s="106"/>
      <c r="UUL229" s="106"/>
      <c r="UUM229" s="106"/>
      <c r="UUN229" s="106"/>
      <c r="UUO229" s="106"/>
      <c r="UUP229" s="106"/>
      <c r="UUQ229" s="106"/>
      <c r="UUR229" s="106"/>
      <c r="UUS229" s="106"/>
      <c r="UUT229" s="106"/>
      <c r="UUU229" s="106"/>
      <c r="UUV229" s="106"/>
      <c r="UUW229" s="106"/>
      <c r="UUX229" s="106"/>
      <c r="UUY229" s="106"/>
      <c r="UUZ229" s="106"/>
      <c r="UVA229" s="106"/>
      <c r="UVB229" s="106"/>
      <c r="UVC229" s="106"/>
      <c r="UVD229" s="106"/>
      <c r="UVE229" s="106"/>
      <c r="UVF229" s="106"/>
      <c r="UVG229" s="106"/>
      <c r="UVH229" s="106"/>
      <c r="UVI229" s="106"/>
      <c r="UVJ229" s="106"/>
      <c r="UVK229" s="106"/>
      <c r="UVL229" s="106"/>
      <c r="UVM229" s="106"/>
      <c r="UVN229" s="106"/>
      <c r="UVO229" s="106"/>
      <c r="UVP229" s="106"/>
      <c r="UVQ229" s="106"/>
      <c r="UVR229" s="106"/>
      <c r="UVS229" s="106"/>
      <c r="UVT229" s="106"/>
      <c r="UVU229" s="106"/>
      <c r="UVV229" s="106"/>
      <c r="UVW229" s="106"/>
      <c r="UVX229" s="106"/>
      <c r="UVY229" s="106"/>
      <c r="UVZ229" s="106"/>
      <c r="UWA229" s="106"/>
      <c r="UWB229" s="106"/>
      <c r="UWC229" s="106"/>
      <c r="UWD229" s="106"/>
      <c r="UWE229" s="106"/>
      <c r="UWF229" s="106"/>
      <c r="UWG229" s="106"/>
      <c r="UWH229" s="106"/>
      <c r="UWI229" s="106"/>
      <c r="UWJ229" s="106"/>
      <c r="UWK229" s="106"/>
      <c r="UWL229" s="106"/>
      <c r="UWM229" s="106"/>
      <c r="UWN229" s="106"/>
      <c r="UWO229" s="106"/>
      <c r="UWP229" s="106"/>
      <c r="UWQ229" s="106"/>
      <c r="UWR229" s="106"/>
      <c r="UWS229" s="106"/>
      <c r="UWT229" s="106"/>
      <c r="UWU229" s="106"/>
      <c r="UWV229" s="106"/>
      <c r="UWW229" s="106"/>
      <c r="UWX229" s="106"/>
      <c r="UWY229" s="106"/>
      <c r="UWZ229" s="106"/>
      <c r="UXA229" s="106"/>
      <c r="UXB229" s="106"/>
      <c r="UXC229" s="106"/>
      <c r="UXD229" s="106"/>
      <c r="UXE229" s="106"/>
      <c r="UXF229" s="106"/>
      <c r="UXG229" s="106"/>
      <c r="UXH229" s="106"/>
      <c r="UXI229" s="106"/>
      <c r="UXJ229" s="106"/>
      <c r="UXK229" s="106"/>
      <c r="UXL229" s="106"/>
      <c r="UXM229" s="106"/>
      <c r="UXN229" s="106"/>
      <c r="UXO229" s="106"/>
      <c r="UXP229" s="106"/>
      <c r="UXQ229" s="106"/>
      <c r="UXR229" s="106"/>
      <c r="UXS229" s="106"/>
      <c r="UXT229" s="106"/>
      <c r="UXU229" s="106"/>
      <c r="UXV229" s="106"/>
      <c r="UXW229" s="106"/>
      <c r="UXX229" s="106"/>
      <c r="UXY229" s="106"/>
      <c r="UXZ229" s="106"/>
      <c r="UYA229" s="106"/>
      <c r="UYB229" s="106"/>
      <c r="UYC229" s="106"/>
      <c r="UYD229" s="106"/>
      <c r="UYE229" s="106"/>
      <c r="UYF229" s="106"/>
      <c r="UYG229" s="106"/>
      <c r="UYH229" s="106"/>
      <c r="UYI229" s="106"/>
      <c r="UYJ229" s="106"/>
      <c r="UYK229" s="106"/>
      <c r="UYL229" s="106"/>
      <c r="UYM229" s="106"/>
      <c r="UYN229" s="106"/>
      <c r="UYO229" s="106"/>
      <c r="UYP229" s="106"/>
      <c r="UYQ229" s="106"/>
      <c r="UYR229" s="106"/>
      <c r="UYS229" s="106"/>
      <c r="UYT229" s="106"/>
      <c r="UYU229" s="106"/>
      <c r="UYV229" s="106"/>
      <c r="UYW229" s="106"/>
      <c r="UYX229" s="106"/>
      <c r="UYY229" s="106"/>
      <c r="UYZ229" s="106"/>
      <c r="UZA229" s="106"/>
      <c r="UZB229" s="106"/>
      <c r="UZC229" s="106"/>
      <c r="UZD229" s="106"/>
      <c r="UZE229" s="106"/>
      <c r="UZF229" s="106"/>
      <c r="UZG229" s="106"/>
      <c r="UZH229" s="106"/>
      <c r="UZI229" s="106"/>
      <c r="UZJ229" s="106"/>
      <c r="UZK229" s="106"/>
      <c r="UZL229" s="106"/>
      <c r="UZM229" s="106"/>
      <c r="UZN229" s="106"/>
      <c r="UZO229" s="106"/>
      <c r="UZP229" s="106"/>
      <c r="UZQ229" s="106"/>
      <c r="UZR229" s="106"/>
      <c r="UZS229" s="106"/>
      <c r="UZT229" s="106"/>
      <c r="UZU229" s="106"/>
      <c r="UZV229" s="106"/>
      <c r="UZW229" s="106"/>
      <c r="UZX229" s="106"/>
      <c r="UZY229" s="106"/>
      <c r="UZZ229" s="106"/>
      <c r="VAA229" s="106"/>
      <c r="VAB229" s="106"/>
      <c r="VAC229" s="106"/>
      <c r="VAD229" s="106"/>
      <c r="VAE229" s="106"/>
      <c r="VAF229" s="106"/>
      <c r="VAG229" s="106"/>
      <c r="VAH229" s="106"/>
      <c r="VAI229" s="106"/>
      <c r="VAJ229" s="106"/>
      <c r="VAK229" s="106"/>
      <c r="VAL229" s="106"/>
      <c r="VAM229" s="106"/>
      <c r="VAN229" s="106"/>
      <c r="VAO229" s="106"/>
      <c r="VAP229" s="106"/>
      <c r="VAQ229" s="106"/>
      <c r="VAR229" s="106"/>
      <c r="VAS229" s="106"/>
      <c r="VAT229" s="106"/>
      <c r="VAU229" s="106"/>
      <c r="VAV229" s="106"/>
      <c r="VAW229" s="106"/>
      <c r="VAX229" s="106"/>
      <c r="VAY229" s="106"/>
      <c r="VAZ229" s="106"/>
      <c r="VBA229" s="106"/>
      <c r="VBB229" s="106"/>
      <c r="VBC229" s="106"/>
      <c r="VBD229" s="106"/>
      <c r="VBE229" s="106"/>
      <c r="VBF229" s="106"/>
      <c r="VBG229" s="106"/>
      <c r="VBH229" s="106"/>
      <c r="VBI229" s="106"/>
      <c r="VBJ229" s="106"/>
      <c r="VBK229" s="106"/>
      <c r="VBL229" s="106"/>
      <c r="VBM229" s="106"/>
      <c r="VBN229" s="106"/>
      <c r="VBO229" s="106"/>
      <c r="VBP229" s="106"/>
      <c r="VBQ229" s="106"/>
      <c r="VBR229" s="106"/>
      <c r="VBS229" s="106"/>
      <c r="VBT229" s="106"/>
      <c r="VBU229" s="106"/>
      <c r="VBV229" s="106"/>
      <c r="VBW229" s="106"/>
      <c r="VBX229" s="106"/>
      <c r="VBY229" s="106"/>
      <c r="VBZ229" s="106"/>
      <c r="VCA229" s="106"/>
      <c r="VCB229" s="106"/>
      <c r="VCC229" s="106"/>
      <c r="VCD229" s="106"/>
      <c r="VCE229" s="106"/>
      <c r="VCF229" s="106"/>
      <c r="VCG229" s="106"/>
      <c r="VCH229" s="106"/>
      <c r="VCI229" s="106"/>
      <c r="VCJ229" s="106"/>
      <c r="VCK229" s="106"/>
      <c r="VCL229" s="106"/>
      <c r="VCM229" s="106"/>
      <c r="VCN229" s="106"/>
      <c r="VCO229" s="106"/>
      <c r="VCP229" s="106"/>
      <c r="VCQ229" s="106"/>
      <c r="VCR229" s="106"/>
      <c r="VCS229" s="106"/>
      <c r="VCT229" s="106"/>
      <c r="VCU229" s="106"/>
      <c r="VCV229" s="106"/>
      <c r="VCW229" s="106"/>
      <c r="VCX229" s="106"/>
      <c r="VCY229" s="106"/>
      <c r="VCZ229" s="106"/>
      <c r="VDA229" s="106"/>
      <c r="VDB229" s="106"/>
      <c r="VDC229" s="106"/>
      <c r="VDD229" s="106"/>
      <c r="VDE229" s="106"/>
      <c r="VDF229" s="106"/>
      <c r="VDG229" s="106"/>
      <c r="VDH229" s="106"/>
      <c r="VDI229" s="106"/>
      <c r="VDJ229" s="106"/>
      <c r="VDK229" s="106"/>
      <c r="VDL229" s="106"/>
      <c r="VDM229" s="106"/>
      <c r="VDN229" s="106"/>
      <c r="VDO229" s="106"/>
      <c r="VDP229" s="106"/>
      <c r="VDQ229" s="106"/>
      <c r="VDR229" s="106"/>
      <c r="VDS229" s="106"/>
      <c r="VDT229" s="106"/>
      <c r="VDU229" s="106"/>
      <c r="VDV229" s="106"/>
      <c r="VDW229" s="106"/>
      <c r="VDX229" s="106"/>
      <c r="VDY229" s="106"/>
      <c r="VDZ229" s="106"/>
      <c r="VEA229" s="106"/>
      <c r="VEB229" s="106"/>
      <c r="VEC229" s="106"/>
      <c r="VED229" s="106"/>
      <c r="VEE229" s="106"/>
      <c r="VEF229" s="106"/>
      <c r="VEG229" s="106"/>
      <c r="VEH229" s="106"/>
      <c r="VEI229" s="106"/>
      <c r="VEJ229" s="106"/>
      <c r="VEK229" s="106"/>
      <c r="VEL229" s="106"/>
      <c r="VEM229" s="106"/>
      <c r="VEN229" s="106"/>
      <c r="VEO229" s="106"/>
      <c r="VEP229" s="106"/>
      <c r="VEQ229" s="106"/>
      <c r="VER229" s="106"/>
      <c r="VES229" s="106"/>
      <c r="VET229" s="106"/>
      <c r="VEU229" s="106"/>
      <c r="VEV229" s="106"/>
      <c r="VEW229" s="106"/>
      <c r="VEX229" s="106"/>
      <c r="VEY229" s="106"/>
      <c r="VEZ229" s="106"/>
      <c r="VFA229" s="106"/>
      <c r="VFB229" s="106"/>
      <c r="VFC229" s="106"/>
      <c r="VFD229" s="106"/>
      <c r="VFE229" s="106"/>
      <c r="VFF229" s="106"/>
      <c r="VFG229" s="106"/>
      <c r="VFH229" s="106"/>
      <c r="VFI229" s="106"/>
      <c r="VFJ229" s="106"/>
      <c r="VFK229" s="106"/>
      <c r="VFL229" s="106"/>
      <c r="VFM229" s="106"/>
      <c r="VFN229" s="106"/>
      <c r="VFO229" s="106"/>
      <c r="VFP229" s="106"/>
      <c r="VFQ229" s="106"/>
      <c r="VFR229" s="106"/>
      <c r="VFS229" s="106"/>
      <c r="VFT229" s="106"/>
      <c r="VFU229" s="106"/>
      <c r="VFV229" s="106"/>
      <c r="VFW229" s="106"/>
      <c r="VFX229" s="106"/>
      <c r="VFY229" s="106"/>
      <c r="VFZ229" s="106"/>
      <c r="VGA229" s="106"/>
      <c r="VGB229" s="106"/>
      <c r="VGC229" s="106"/>
      <c r="VGD229" s="106"/>
      <c r="VGE229" s="106"/>
      <c r="VGF229" s="106"/>
      <c r="VGG229" s="106"/>
      <c r="VGH229" s="106"/>
      <c r="VGI229" s="106"/>
      <c r="VGJ229" s="106"/>
      <c r="VGK229" s="106"/>
      <c r="VGL229" s="106"/>
      <c r="VGM229" s="106"/>
      <c r="VGN229" s="106"/>
      <c r="VGO229" s="106"/>
      <c r="VGP229" s="106"/>
      <c r="VGQ229" s="106"/>
      <c r="VGR229" s="106"/>
      <c r="VGS229" s="106"/>
      <c r="VGT229" s="106"/>
      <c r="VGU229" s="106"/>
      <c r="VGV229" s="106"/>
      <c r="VGW229" s="106"/>
      <c r="VGX229" s="106"/>
      <c r="VGY229" s="106"/>
      <c r="VGZ229" s="106"/>
      <c r="VHA229" s="106"/>
      <c r="VHB229" s="106"/>
      <c r="VHC229" s="106"/>
      <c r="VHD229" s="106"/>
      <c r="VHE229" s="106"/>
      <c r="VHF229" s="106"/>
      <c r="VHG229" s="106"/>
      <c r="VHH229" s="106"/>
      <c r="VHI229" s="106"/>
      <c r="VHJ229" s="106"/>
      <c r="VHK229" s="106"/>
      <c r="VHL229" s="106"/>
      <c r="VHM229" s="106"/>
      <c r="VHN229" s="106"/>
      <c r="VHO229" s="106"/>
      <c r="VHP229" s="106"/>
      <c r="VHQ229" s="106"/>
      <c r="VHR229" s="106"/>
      <c r="VHS229" s="106"/>
      <c r="VHT229" s="106"/>
      <c r="VHU229" s="106"/>
      <c r="VHV229" s="106"/>
      <c r="VHW229" s="106"/>
      <c r="VHX229" s="106"/>
      <c r="VHY229" s="106"/>
      <c r="VHZ229" s="106"/>
      <c r="VIA229" s="106"/>
      <c r="VIB229" s="106"/>
      <c r="VIC229" s="106"/>
      <c r="VID229" s="106"/>
      <c r="VIE229" s="106"/>
      <c r="VIF229" s="106"/>
      <c r="VIG229" s="106"/>
      <c r="VIH229" s="106"/>
      <c r="VII229" s="106"/>
      <c r="VIJ229" s="106"/>
      <c r="VIK229" s="106"/>
      <c r="VIL229" s="106"/>
      <c r="VIM229" s="106"/>
      <c r="VIN229" s="106"/>
      <c r="VIO229" s="106"/>
      <c r="VIP229" s="106"/>
      <c r="VIQ229" s="106"/>
      <c r="VIR229" s="106"/>
      <c r="VIS229" s="106"/>
      <c r="VIT229" s="106"/>
      <c r="VIU229" s="106"/>
      <c r="VIV229" s="106"/>
      <c r="VIW229" s="106"/>
      <c r="VIX229" s="106"/>
      <c r="VIY229" s="106"/>
      <c r="VIZ229" s="106"/>
      <c r="VJA229" s="106"/>
      <c r="VJB229" s="106"/>
      <c r="VJC229" s="106"/>
      <c r="VJD229" s="106"/>
      <c r="VJE229" s="106"/>
      <c r="VJF229" s="106"/>
      <c r="VJG229" s="106"/>
      <c r="VJH229" s="106"/>
      <c r="VJI229" s="106"/>
      <c r="VJJ229" s="106"/>
      <c r="VJK229" s="106"/>
      <c r="VJL229" s="106"/>
      <c r="VJM229" s="106"/>
      <c r="VJN229" s="106"/>
      <c r="VJO229" s="106"/>
      <c r="VJP229" s="106"/>
      <c r="VJQ229" s="106"/>
      <c r="VJR229" s="106"/>
      <c r="VJS229" s="106"/>
      <c r="VJT229" s="106"/>
      <c r="VJU229" s="106"/>
      <c r="VJV229" s="106"/>
      <c r="VJW229" s="106"/>
      <c r="VJX229" s="106"/>
      <c r="VJY229" s="106"/>
      <c r="VJZ229" s="106"/>
      <c r="VKA229" s="106"/>
      <c r="VKB229" s="106"/>
      <c r="VKC229" s="106"/>
      <c r="VKD229" s="106"/>
      <c r="VKE229" s="106"/>
      <c r="VKF229" s="106"/>
      <c r="VKG229" s="106"/>
      <c r="VKH229" s="106"/>
      <c r="VKI229" s="106"/>
      <c r="VKJ229" s="106"/>
      <c r="VKK229" s="106"/>
      <c r="VKL229" s="106"/>
      <c r="VKM229" s="106"/>
      <c r="VKN229" s="106"/>
      <c r="VKO229" s="106"/>
      <c r="VKP229" s="106"/>
      <c r="VKQ229" s="106"/>
      <c r="VKR229" s="106"/>
      <c r="VKS229" s="106"/>
      <c r="VKT229" s="106"/>
      <c r="VKU229" s="106"/>
      <c r="VKV229" s="106"/>
      <c r="VKW229" s="106"/>
      <c r="VKX229" s="106"/>
      <c r="VKY229" s="106"/>
      <c r="VKZ229" s="106"/>
      <c r="VLA229" s="106"/>
      <c r="VLB229" s="106"/>
      <c r="VLC229" s="106"/>
      <c r="VLD229" s="106"/>
      <c r="VLE229" s="106"/>
      <c r="VLF229" s="106"/>
      <c r="VLG229" s="106"/>
      <c r="VLH229" s="106"/>
      <c r="VLI229" s="106"/>
      <c r="VLJ229" s="106"/>
      <c r="VLK229" s="106"/>
      <c r="VLL229" s="106"/>
      <c r="VLM229" s="106"/>
      <c r="VLN229" s="106"/>
      <c r="VLO229" s="106"/>
      <c r="VLP229" s="106"/>
      <c r="VLQ229" s="106"/>
      <c r="VLR229" s="106"/>
      <c r="VLS229" s="106"/>
      <c r="VLT229" s="106"/>
      <c r="VLU229" s="106"/>
      <c r="VLV229" s="106"/>
      <c r="VLW229" s="106"/>
      <c r="VLX229" s="106"/>
      <c r="VLY229" s="106"/>
      <c r="VLZ229" s="106"/>
      <c r="VMA229" s="106"/>
      <c r="VMB229" s="106"/>
      <c r="VMC229" s="106"/>
      <c r="VMD229" s="106"/>
      <c r="VME229" s="106"/>
      <c r="VMF229" s="106"/>
      <c r="VMG229" s="106"/>
      <c r="VMH229" s="106"/>
      <c r="VMI229" s="106"/>
      <c r="VMJ229" s="106"/>
      <c r="VMK229" s="106"/>
      <c r="VML229" s="106"/>
      <c r="VMM229" s="106"/>
      <c r="VMN229" s="106"/>
      <c r="VMO229" s="106"/>
      <c r="VMP229" s="106"/>
      <c r="VMQ229" s="106"/>
      <c r="VMR229" s="106"/>
      <c r="VMS229" s="106"/>
      <c r="VMT229" s="106"/>
      <c r="VMU229" s="106"/>
      <c r="VMV229" s="106"/>
      <c r="VMW229" s="106"/>
      <c r="VMX229" s="106"/>
      <c r="VMY229" s="106"/>
      <c r="VMZ229" s="106"/>
      <c r="VNA229" s="106"/>
      <c r="VNB229" s="106"/>
      <c r="VNC229" s="106"/>
      <c r="VND229" s="106"/>
      <c r="VNE229" s="106"/>
      <c r="VNF229" s="106"/>
      <c r="VNG229" s="106"/>
      <c r="VNH229" s="106"/>
      <c r="VNI229" s="106"/>
      <c r="VNJ229" s="106"/>
      <c r="VNK229" s="106"/>
      <c r="VNL229" s="106"/>
      <c r="VNM229" s="106"/>
      <c r="VNN229" s="106"/>
      <c r="VNO229" s="106"/>
      <c r="VNP229" s="106"/>
      <c r="VNQ229" s="106"/>
      <c r="VNR229" s="106"/>
      <c r="VNS229" s="106"/>
      <c r="VNT229" s="106"/>
      <c r="VNU229" s="106"/>
      <c r="VNV229" s="106"/>
      <c r="VNW229" s="106"/>
      <c r="VNX229" s="106"/>
      <c r="VNY229" s="106"/>
      <c r="VNZ229" s="106"/>
      <c r="VOA229" s="106"/>
      <c r="VOB229" s="106"/>
      <c r="VOC229" s="106"/>
      <c r="VOD229" s="106"/>
      <c r="VOE229" s="106"/>
      <c r="VOF229" s="106"/>
      <c r="VOG229" s="106"/>
      <c r="VOH229" s="106"/>
      <c r="VOI229" s="106"/>
      <c r="VOJ229" s="106"/>
      <c r="VOK229" s="106"/>
      <c r="VOL229" s="106"/>
      <c r="VOM229" s="106"/>
      <c r="VON229" s="106"/>
      <c r="VOO229" s="106"/>
      <c r="VOP229" s="106"/>
      <c r="VOQ229" s="106"/>
      <c r="VOR229" s="106"/>
      <c r="VOS229" s="106"/>
      <c r="VOT229" s="106"/>
      <c r="VOU229" s="106"/>
      <c r="VOV229" s="106"/>
      <c r="VOW229" s="106"/>
      <c r="VOX229" s="106"/>
      <c r="VOY229" s="106"/>
      <c r="VOZ229" s="106"/>
      <c r="VPA229" s="106"/>
      <c r="VPB229" s="106"/>
      <c r="VPC229" s="106"/>
      <c r="VPD229" s="106"/>
      <c r="VPE229" s="106"/>
      <c r="VPF229" s="106"/>
      <c r="VPG229" s="106"/>
      <c r="VPH229" s="106"/>
      <c r="VPI229" s="106"/>
      <c r="VPJ229" s="106"/>
      <c r="VPK229" s="106"/>
      <c r="VPL229" s="106"/>
      <c r="VPM229" s="106"/>
      <c r="VPN229" s="106"/>
      <c r="VPO229" s="106"/>
      <c r="VPP229" s="106"/>
      <c r="VPQ229" s="106"/>
      <c r="VPR229" s="106"/>
      <c r="VPS229" s="106"/>
      <c r="VPT229" s="106"/>
      <c r="VPU229" s="106"/>
      <c r="VPV229" s="106"/>
      <c r="VPW229" s="106"/>
      <c r="VPX229" s="106"/>
      <c r="VPY229" s="106"/>
      <c r="VPZ229" s="106"/>
      <c r="VQA229" s="106"/>
      <c r="VQB229" s="106"/>
      <c r="VQC229" s="106"/>
      <c r="VQD229" s="106"/>
      <c r="VQE229" s="106"/>
      <c r="VQF229" s="106"/>
      <c r="VQG229" s="106"/>
      <c r="VQH229" s="106"/>
      <c r="VQI229" s="106"/>
      <c r="VQJ229" s="106"/>
      <c r="VQK229" s="106"/>
      <c r="VQL229" s="106"/>
      <c r="VQM229" s="106"/>
      <c r="VQN229" s="106"/>
      <c r="VQO229" s="106"/>
      <c r="VQP229" s="106"/>
      <c r="VQQ229" s="106"/>
      <c r="VQR229" s="106"/>
      <c r="VQS229" s="106"/>
      <c r="VQT229" s="106"/>
      <c r="VQU229" s="106"/>
      <c r="VQV229" s="106"/>
      <c r="VQW229" s="106"/>
      <c r="VQX229" s="106"/>
      <c r="VQY229" s="106"/>
      <c r="VQZ229" s="106"/>
      <c r="VRA229" s="106"/>
      <c r="VRB229" s="106"/>
      <c r="VRC229" s="106"/>
      <c r="VRD229" s="106"/>
      <c r="VRE229" s="106"/>
      <c r="VRF229" s="106"/>
      <c r="VRG229" s="106"/>
      <c r="VRH229" s="106"/>
      <c r="VRI229" s="106"/>
      <c r="VRJ229" s="106"/>
      <c r="VRK229" s="106"/>
      <c r="VRL229" s="106"/>
      <c r="VRM229" s="106"/>
      <c r="VRN229" s="106"/>
      <c r="VRO229" s="106"/>
      <c r="VRP229" s="106"/>
      <c r="VRQ229" s="106"/>
      <c r="VRR229" s="106"/>
      <c r="VRS229" s="106"/>
      <c r="VRT229" s="106"/>
      <c r="VRU229" s="106"/>
      <c r="VRV229" s="106"/>
      <c r="VRW229" s="106"/>
      <c r="VRX229" s="106"/>
      <c r="VRY229" s="106"/>
      <c r="VRZ229" s="106"/>
      <c r="VSA229" s="106"/>
      <c r="VSB229" s="106"/>
      <c r="VSC229" s="106"/>
      <c r="VSD229" s="106"/>
      <c r="VSE229" s="106"/>
      <c r="VSF229" s="106"/>
      <c r="VSG229" s="106"/>
      <c r="VSH229" s="106"/>
      <c r="VSI229" s="106"/>
      <c r="VSJ229" s="106"/>
      <c r="VSK229" s="106"/>
      <c r="VSL229" s="106"/>
      <c r="VSM229" s="106"/>
      <c r="VSN229" s="106"/>
      <c r="VSO229" s="106"/>
      <c r="VSP229" s="106"/>
      <c r="VSQ229" s="106"/>
      <c r="VSR229" s="106"/>
      <c r="VSS229" s="106"/>
      <c r="VST229" s="106"/>
      <c r="VSU229" s="106"/>
      <c r="VSV229" s="106"/>
      <c r="VSW229" s="106"/>
      <c r="VSX229" s="106"/>
      <c r="VSY229" s="106"/>
      <c r="VSZ229" s="106"/>
      <c r="VTA229" s="106"/>
      <c r="VTB229" s="106"/>
      <c r="VTC229" s="106"/>
      <c r="VTD229" s="106"/>
      <c r="VTE229" s="106"/>
      <c r="VTF229" s="106"/>
      <c r="VTG229" s="106"/>
      <c r="VTH229" s="106"/>
      <c r="VTI229" s="106"/>
      <c r="VTJ229" s="106"/>
      <c r="VTK229" s="106"/>
      <c r="VTL229" s="106"/>
      <c r="VTM229" s="106"/>
      <c r="VTN229" s="106"/>
      <c r="VTO229" s="106"/>
      <c r="VTP229" s="106"/>
      <c r="VTQ229" s="106"/>
      <c r="VTR229" s="106"/>
      <c r="VTS229" s="106"/>
      <c r="VTT229" s="106"/>
      <c r="VTU229" s="106"/>
      <c r="VTV229" s="106"/>
      <c r="VTW229" s="106"/>
      <c r="VTX229" s="106"/>
      <c r="VTY229" s="106"/>
      <c r="VTZ229" s="106"/>
      <c r="VUA229" s="106"/>
      <c r="VUB229" s="106"/>
      <c r="VUC229" s="106"/>
      <c r="VUD229" s="106"/>
      <c r="VUE229" s="106"/>
      <c r="VUF229" s="106"/>
      <c r="VUG229" s="106"/>
      <c r="VUH229" s="106"/>
      <c r="VUI229" s="106"/>
      <c r="VUJ229" s="106"/>
      <c r="VUK229" s="106"/>
      <c r="VUL229" s="106"/>
      <c r="VUM229" s="106"/>
      <c r="VUN229" s="106"/>
      <c r="VUO229" s="106"/>
      <c r="VUP229" s="106"/>
      <c r="VUQ229" s="106"/>
      <c r="VUR229" s="106"/>
      <c r="VUS229" s="106"/>
      <c r="VUT229" s="106"/>
      <c r="VUU229" s="106"/>
      <c r="VUV229" s="106"/>
      <c r="VUW229" s="106"/>
      <c r="VUX229" s="106"/>
      <c r="VUY229" s="106"/>
      <c r="VUZ229" s="106"/>
      <c r="VVA229" s="106"/>
      <c r="VVB229" s="106"/>
      <c r="VVC229" s="106"/>
      <c r="VVD229" s="106"/>
      <c r="VVE229" s="106"/>
      <c r="VVF229" s="106"/>
      <c r="VVG229" s="106"/>
      <c r="VVH229" s="106"/>
      <c r="VVI229" s="106"/>
      <c r="VVJ229" s="106"/>
      <c r="VVK229" s="106"/>
      <c r="VVL229" s="106"/>
      <c r="VVM229" s="106"/>
      <c r="VVN229" s="106"/>
      <c r="VVO229" s="106"/>
      <c r="VVP229" s="106"/>
      <c r="VVQ229" s="106"/>
      <c r="VVR229" s="106"/>
      <c r="VVS229" s="106"/>
      <c r="VVT229" s="106"/>
      <c r="VVU229" s="106"/>
      <c r="VVV229" s="106"/>
      <c r="VVW229" s="106"/>
      <c r="VVX229" s="106"/>
      <c r="VVY229" s="106"/>
      <c r="VVZ229" s="106"/>
      <c r="VWA229" s="106"/>
      <c r="VWB229" s="106"/>
      <c r="VWC229" s="106"/>
      <c r="VWD229" s="106"/>
      <c r="VWE229" s="106"/>
      <c r="VWF229" s="106"/>
      <c r="VWG229" s="106"/>
      <c r="VWH229" s="106"/>
      <c r="VWI229" s="106"/>
      <c r="VWJ229" s="106"/>
      <c r="VWK229" s="106"/>
      <c r="VWL229" s="106"/>
      <c r="VWM229" s="106"/>
      <c r="VWN229" s="106"/>
      <c r="VWO229" s="106"/>
      <c r="VWP229" s="106"/>
      <c r="VWQ229" s="106"/>
      <c r="VWR229" s="106"/>
      <c r="VWS229" s="106"/>
      <c r="VWT229" s="106"/>
      <c r="VWU229" s="106"/>
      <c r="VWV229" s="106"/>
      <c r="VWW229" s="106"/>
      <c r="VWX229" s="106"/>
      <c r="VWY229" s="106"/>
      <c r="VWZ229" s="106"/>
      <c r="VXA229" s="106"/>
      <c r="VXB229" s="106"/>
      <c r="VXC229" s="106"/>
      <c r="VXD229" s="106"/>
      <c r="VXE229" s="106"/>
      <c r="VXF229" s="106"/>
      <c r="VXG229" s="106"/>
      <c r="VXH229" s="106"/>
      <c r="VXI229" s="106"/>
      <c r="VXJ229" s="106"/>
      <c r="VXK229" s="106"/>
      <c r="VXL229" s="106"/>
      <c r="VXM229" s="106"/>
      <c r="VXN229" s="106"/>
      <c r="VXO229" s="106"/>
      <c r="VXP229" s="106"/>
      <c r="VXQ229" s="106"/>
      <c r="VXR229" s="106"/>
      <c r="VXS229" s="106"/>
      <c r="VXT229" s="106"/>
      <c r="VXU229" s="106"/>
      <c r="VXV229" s="106"/>
      <c r="VXW229" s="106"/>
      <c r="VXX229" s="106"/>
      <c r="VXY229" s="106"/>
      <c r="VXZ229" s="106"/>
      <c r="VYA229" s="106"/>
      <c r="VYB229" s="106"/>
      <c r="VYC229" s="106"/>
      <c r="VYD229" s="106"/>
      <c r="VYE229" s="106"/>
      <c r="VYF229" s="106"/>
      <c r="VYG229" s="106"/>
      <c r="VYH229" s="106"/>
      <c r="VYI229" s="106"/>
      <c r="VYJ229" s="106"/>
      <c r="VYK229" s="106"/>
      <c r="VYL229" s="106"/>
      <c r="VYM229" s="106"/>
      <c r="VYN229" s="106"/>
      <c r="VYO229" s="106"/>
      <c r="VYP229" s="106"/>
      <c r="VYQ229" s="106"/>
      <c r="VYR229" s="106"/>
      <c r="VYS229" s="106"/>
      <c r="VYT229" s="106"/>
      <c r="VYU229" s="106"/>
      <c r="VYV229" s="106"/>
      <c r="VYW229" s="106"/>
      <c r="VYX229" s="106"/>
      <c r="VYY229" s="106"/>
      <c r="VYZ229" s="106"/>
      <c r="VZA229" s="106"/>
      <c r="VZB229" s="106"/>
      <c r="VZC229" s="106"/>
      <c r="VZD229" s="106"/>
      <c r="VZE229" s="106"/>
      <c r="VZF229" s="106"/>
      <c r="VZG229" s="106"/>
      <c r="VZH229" s="106"/>
      <c r="VZI229" s="106"/>
      <c r="VZJ229" s="106"/>
      <c r="VZK229" s="106"/>
      <c r="VZL229" s="106"/>
      <c r="VZM229" s="106"/>
      <c r="VZN229" s="106"/>
      <c r="VZO229" s="106"/>
      <c r="VZP229" s="106"/>
      <c r="VZQ229" s="106"/>
      <c r="VZR229" s="106"/>
      <c r="VZS229" s="106"/>
      <c r="VZT229" s="106"/>
      <c r="VZU229" s="106"/>
      <c r="VZV229" s="106"/>
      <c r="VZW229" s="106"/>
      <c r="VZX229" s="106"/>
      <c r="VZY229" s="106"/>
      <c r="VZZ229" s="106"/>
      <c r="WAA229" s="106"/>
      <c r="WAB229" s="106"/>
      <c r="WAC229" s="106"/>
      <c r="WAD229" s="106"/>
      <c r="WAE229" s="106"/>
      <c r="WAF229" s="106"/>
      <c r="WAG229" s="106"/>
      <c r="WAH229" s="106"/>
      <c r="WAI229" s="106"/>
      <c r="WAJ229" s="106"/>
      <c r="WAK229" s="106"/>
      <c r="WAL229" s="106"/>
      <c r="WAM229" s="106"/>
      <c r="WAN229" s="106"/>
      <c r="WAO229" s="106"/>
      <c r="WAP229" s="106"/>
      <c r="WAQ229" s="106"/>
      <c r="WAR229" s="106"/>
      <c r="WAS229" s="106"/>
      <c r="WAT229" s="106"/>
      <c r="WAU229" s="106"/>
      <c r="WAV229" s="106"/>
      <c r="WAW229" s="106"/>
      <c r="WAX229" s="106"/>
      <c r="WAY229" s="106"/>
      <c r="WAZ229" s="106"/>
      <c r="WBA229" s="106"/>
      <c r="WBB229" s="106"/>
      <c r="WBC229" s="106"/>
      <c r="WBD229" s="106"/>
      <c r="WBE229" s="106"/>
      <c r="WBF229" s="106"/>
      <c r="WBG229" s="106"/>
      <c r="WBH229" s="106"/>
      <c r="WBI229" s="106"/>
      <c r="WBJ229" s="106"/>
      <c r="WBK229" s="106"/>
      <c r="WBL229" s="106"/>
      <c r="WBM229" s="106"/>
      <c r="WBN229" s="106"/>
      <c r="WBO229" s="106"/>
      <c r="WBP229" s="106"/>
      <c r="WBQ229" s="106"/>
      <c r="WBR229" s="106"/>
      <c r="WBS229" s="106"/>
      <c r="WBT229" s="106"/>
      <c r="WBU229" s="106"/>
      <c r="WBV229" s="106"/>
      <c r="WBW229" s="106"/>
      <c r="WBX229" s="106"/>
      <c r="WBY229" s="106"/>
      <c r="WBZ229" s="106"/>
      <c r="WCA229" s="106"/>
      <c r="WCB229" s="106"/>
      <c r="WCC229" s="106"/>
      <c r="WCD229" s="106"/>
      <c r="WCE229" s="106"/>
      <c r="WCF229" s="106"/>
      <c r="WCG229" s="106"/>
      <c r="WCH229" s="106"/>
      <c r="WCI229" s="106"/>
      <c r="WCJ229" s="106"/>
      <c r="WCK229" s="106"/>
      <c r="WCL229" s="106"/>
      <c r="WCM229" s="106"/>
      <c r="WCN229" s="106"/>
      <c r="WCO229" s="106"/>
      <c r="WCP229" s="106"/>
      <c r="WCQ229" s="106"/>
      <c r="WCR229" s="106"/>
      <c r="WCS229" s="106"/>
      <c r="WCT229" s="106"/>
      <c r="WCU229" s="106"/>
      <c r="WCV229" s="106"/>
      <c r="WCW229" s="106"/>
      <c r="WCX229" s="106"/>
      <c r="WCY229" s="106"/>
      <c r="WCZ229" s="106"/>
      <c r="WDA229" s="106"/>
      <c r="WDB229" s="106"/>
      <c r="WDC229" s="106"/>
      <c r="WDD229" s="106"/>
      <c r="WDE229" s="106"/>
      <c r="WDF229" s="106"/>
      <c r="WDG229" s="106"/>
      <c r="WDH229" s="106"/>
      <c r="WDI229" s="106"/>
      <c r="WDJ229" s="106"/>
      <c r="WDK229" s="106"/>
      <c r="WDL229" s="106"/>
      <c r="WDM229" s="106"/>
      <c r="WDN229" s="106"/>
      <c r="WDO229" s="106"/>
      <c r="WDP229" s="106"/>
      <c r="WDQ229" s="106"/>
      <c r="WDR229" s="106"/>
      <c r="WDS229" s="106"/>
      <c r="WDT229" s="106"/>
      <c r="WDU229" s="106"/>
      <c r="WDV229" s="106"/>
      <c r="WDW229" s="106"/>
      <c r="WDX229" s="106"/>
      <c r="WDY229" s="106"/>
      <c r="WDZ229" s="106"/>
      <c r="WEA229" s="106"/>
      <c r="WEB229" s="106"/>
      <c r="WEC229" s="106"/>
      <c r="WED229" s="106"/>
      <c r="WEE229" s="106"/>
      <c r="WEF229" s="106"/>
      <c r="WEG229" s="106"/>
      <c r="WEH229" s="106"/>
      <c r="WEI229" s="106"/>
      <c r="WEJ229" s="106"/>
      <c r="WEK229" s="106"/>
      <c r="WEL229" s="106"/>
      <c r="WEM229" s="106"/>
      <c r="WEN229" s="106"/>
      <c r="WEO229" s="106"/>
      <c r="WEP229" s="106"/>
      <c r="WEQ229" s="106"/>
      <c r="WER229" s="106"/>
      <c r="WES229" s="106"/>
      <c r="WET229" s="106"/>
      <c r="WEU229" s="106"/>
      <c r="WEV229" s="106"/>
      <c r="WEW229" s="106"/>
      <c r="WEX229" s="106"/>
      <c r="WEY229" s="106"/>
      <c r="WEZ229" s="106"/>
      <c r="WFA229" s="106"/>
      <c r="WFB229" s="106"/>
      <c r="WFC229" s="106"/>
      <c r="WFD229" s="106"/>
      <c r="WFE229" s="106"/>
      <c r="WFF229" s="106"/>
      <c r="WFG229" s="106"/>
      <c r="WFH229" s="106"/>
      <c r="WFI229" s="106"/>
      <c r="WFJ229" s="106"/>
      <c r="WFK229" s="106"/>
      <c r="WFL229" s="106"/>
      <c r="WFM229" s="106"/>
      <c r="WFN229" s="106"/>
      <c r="WFO229" s="106"/>
      <c r="WFP229" s="106"/>
      <c r="WFQ229" s="106"/>
      <c r="WFR229" s="106"/>
      <c r="WFS229" s="106"/>
      <c r="WFT229" s="106"/>
      <c r="WFU229" s="106"/>
      <c r="WFV229" s="106"/>
      <c r="WFW229" s="106"/>
      <c r="WFX229" s="106"/>
      <c r="WFY229" s="106"/>
      <c r="WFZ229" s="106"/>
      <c r="WGA229" s="106"/>
      <c r="WGB229" s="106"/>
      <c r="WGC229" s="106"/>
      <c r="WGD229" s="106"/>
      <c r="WGE229" s="106"/>
      <c r="WGF229" s="106"/>
      <c r="WGG229" s="106"/>
      <c r="WGH229" s="106"/>
      <c r="WGI229" s="106"/>
      <c r="WGJ229" s="106"/>
      <c r="WGK229" s="106"/>
      <c r="WGL229" s="106"/>
      <c r="WGM229" s="106"/>
      <c r="WGN229" s="106"/>
      <c r="WGO229" s="106"/>
      <c r="WGP229" s="106"/>
      <c r="WGQ229" s="106"/>
      <c r="WGR229" s="106"/>
      <c r="WGS229" s="106"/>
      <c r="WGT229" s="106"/>
      <c r="WGU229" s="106"/>
      <c r="WGV229" s="106"/>
      <c r="WGW229" s="106"/>
      <c r="WGX229" s="106"/>
      <c r="WGY229" s="106"/>
      <c r="WGZ229" s="106"/>
      <c r="WHA229" s="106"/>
      <c r="WHB229" s="106"/>
      <c r="WHC229" s="106"/>
      <c r="WHD229" s="106"/>
      <c r="WHE229" s="106"/>
      <c r="WHF229" s="106"/>
      <c r="WHG229" s="106"/>
      <c r="WHH229" s="106"/>
      <c r="WHI229" s="106"/>
      <c r="WHJ229" s="106"/>
      <c r="WHK229" s="106"/>
      <c r="WHL229" s="106"/>
      <c r="WHM229" s="106"/>
      <c r="WHN229" s="106"/>
      <c r="WHO229" s="106"/>
      <c r="WHP229" s="106"/>
      <c r="WHQ229" s="106"/>
      <c r="WHR229" s="106"/>
      <c r="WHS229" s="106"/>
      <c r="WHT229" s="106"/>
      <c r="WHU229" s="106"/>
      <c r="WHV229" s="106"/>
      <c r="WHW229" s="106"/>
      <c r="WHX229" s="106"/>
      <c r="WHY229" s="106"/>
      <c r="WHZ229" s="106"/>
      <c r="WIA229" s="106"/>
      <c r="WIB229" s="106"/>
      <c r="WIC229" s="106"/>
      <c r="WID229" s="106"/>
      <c r="WIE229" s="106"/>
      <c r="WIF229" s="106"/>
      <c r="WIG229" s="106"/>
      <c r="WIH229" s="106"/>
      <c r="WII229" s="106"/>
      <c r="WIJ229" s="106"/>
      <c r="WIK229" s="106"/>
      <c r="WIL229" s="106"/>
      <c r="WIM229" s="106"/>
      <c r="WIN229" s="106"/>
      <c r="WIO229" s="106"/>
      <c r="WIP229" s="106"/>
      <c r="WIQ229" s="106"/>
      <c r="WIR229" s="106"/>
      <c r="WIS229" s="106"/>
      <c r="WIT229" s="106"/>
      <c r="WIU229" s="106"/>
      <c r="WIV229" s="106"/>
      <c r="WIW229" s="106"/>
      <c r="WIX229" s="106"/>
      <c r="WIY229" s="106"/>
      <c r="WIZ229" s="106"/>
      <c r="WJA229" s="106"/>
      <c r="WJB229" s="106"/>
      <c r="WJC229" s="106"/>
      <c r="WJD229" s="106"/>
      <c r="WJE229" s="106"/>
      <c r="WJF229" s="106"/>
      <c r="WJG229" s="106"/>
      <c r="WJH229" s="106"/>
      <c r="WJI229" s="106"/>
      <c r="WJJ229" s="106"/>
      <c r="WJK229" s="106"/>
      <c r="WJL229" s="106"/>
      <c r="WJM229" s="106"/>
      <c r="WJN229" s="106"/>
      <c r="WJO229" s="106"/>
      <c r="WJP229" s="106"/>
      <c r="WJQ229" s="106"/>
      <c r="WJR229" s="106"/>
      <c r="WJS229" s="106"/>
      <c r="WJT229" s="106"/>
      <c r="WJU229" s="106"/>
      <c r="WJV229" s="106"/>
      <c r="WJW229" s="106"/>
      <c r="WJX229" s="106"/>
      <c r="WJY229" s="106"/>
      <c r="WJZ229" s="106"/>
      <c r="WKA229" s="106"/>
      <c r="WKB229" s="106"/>
      <c r="WKC229" s="106"/>
      <c r="WKD229" s="106"/>
      <c r="WKE229" s="106"/>
      <c r="WKF229" s="106"/>
      <c r="WKG229" s="106"/>
      <c r="WKH229" s="106"/>
      <c r="WKI229" s="106"/>
      <c r="WKJ229" s="106"/>
      <c r="WKK229" s="106"/>
      <c r="WKL229" s="106"/>
      <c r="WKM229" s="106"/>
      <c r="WKN229" s="106"/>
      <c r="WKO229" s="106"/>
      <c r="WKP229" s="106"/>
      <c r="WKQ229" s="106"/>
      <c r="WKR229" s="106"/>
      <c r="WKS229" s="106"/>
      <c r="WKT229" s="106"/>
      <c r="WKU229" s="106"/>
      <c r="WKV229" s="106"/>
      <c r="WKW229" s="106"/>
      <c r="WKX229" s="106"/>
      <c r="WKY229" s="106"/>
      <c r="WKZ229" s="106"/>
      <c r="WLA229" s="106"/>
      <c r="WLB229" s="106"/>
      <c r="WLC229" s="106"/>
      <c r="WLD229" s="106"/>
      <c r="WLE229" s="106"/>
      <c r="WLF229" s="106"/>
      <c r="WLG229" s="106"/>
      <c r="WLH229" s="106"/>
      <c r="WLI229" s="106"/>
      <c r="WLJ229" s="106"/>
      <c r="WLK229" s="106"/>
      <c r="WLL229" s="106"/>
      <c r="WLM229" s="106"/>
      <c r="WLN229" s="106"/>
      <c r="WLO229" s="106"/>
      <c r="WLP229" s="106"/>
      <c r="WLQ229" s="106"/>
      <c r="WLR229" s="106"/>
      <c r="WLS229" s="106"/>
      <c r="WLT229" s="106"/>
      <c r="WLU229" s="106"/>
      <c r="WLV229" s="106"/>
      <c r="WLW229" s="106"/>
      <c r="WLX229" s="106"/>
      <c r="WLY229" s="106"/>
      <c r="WLZ229" s="106"/>
      <c r="WMA229" s="106"/>
      <c r="WMB229" s="106"/>
      <c r="WMC229" s="106"/>
      <c r="WMD229" s="106"/>
      <c r="WME229" s="106"/>
      <c r="WMF229" s="106"/>
      <c r="WMG229" s="106"/>
      <c r="WMH229" s="106"/>
      <c r="WMI229" s="106"/>
      <c r="WMJ229" s="106"/>
      <c r="WMK229" s="106"/>
      <c r="WML229" s="106"/>
      <c r="WMM229" s="106"/>
      <c r="WMN229" s="106"/>
      <c r="WMO229" s="106"/>
      <c r="WMP229" s="106"/>
      <c r="WMQ229" s="106"/>
      <c r="WMR229" s="106"/>
      <c r="WMS229" s="106"/>
      <c r="WMT229" s="106"/>
      <c r="WMU229" s="106"/>
      <c r="WMV229" s="106"/>
      <c r="WMW229" s="106"/>
      <c r="WMX229" s="106"/>
      <c r="WMY229" s="106"/>
      <c r="WMZ229" s="106"/>
      <c r="WNA229" s="106"/>
      <c r="WNB229" s="106"/>
      <c r="WNC229" s="106"/>
      <c r="WND229" s="106"/>
      <c r="WNE229" s="106"/>
      <c r="WNF229" s="106"/>
      <c r="WNG229" s="106"/>
      <c r="WNH229" s="106"/>
      <c r="WNI229" s="106"/>
      <c r="WNJ229" s="106"/>
      <c r="WNK229" s="106"/>
      <c r="WNL229" s="106"/>
      <c r="WNM229" s="106"/>
      <c r="WNN229" s="106"/>
      <c r="WNO229" s="106"/>
      <c r="WNP229" s="106"/>
      <c r="WNQ229" s="106"/>
      <c r="WNR229" s="106"/>
      <c r="WNS229" s="106"/>
      <c r="WNT229" s="106"/>
      <c r="WNU229" s="106"/>
      <c r="WNV229" s="106"/>
      <c r="WNW229" s="106"/>
      <c r="WNX229" s="106"/>
      <c r="WNY229" s="106"/>
      <c r="WNZ229" s="106"/>
      <c r="WOA229" s="106"/>
      <c r="WOB229" s="106"/>
      <c r="WOC229" s="106"/>
      <c r="WOD229" s="106"/>
      <c r="WOE229" s="106"/>
      <c r="WOF229" s="106"/>
      <c r="WOG229" s="106"/>
      <c r="WOH229" s="106"/>
      <c r="WOI229" s="106"/>
      <c r="WOJ229" s="106"/>
      <c r="WOK229" s="106"/>
      <c r="WOL229" s="106"/>
      <c r="WOM229" s="106"/>
      <c r="WON229" s="106"/>
      <c r="WOO229" s="106"/>
      <c r="WOP229" s="106"/>
      <c r="WOQ229" s="106"/>
      <c r="WOR229" s="106"/>
      <c r="WOS229" s="106"/>
      <c r="WOT229" s="106"/>
      <c r="WOU229" s="106"/>
      <c r="WOV229" s="106"/>
      <c r="WOW229" s="106"/>
      <c r="WOX229" s="106"/>
      <c r="WOY229" s="106"/>
      <c r="WOZ229" s="106"/>
      <c r="WPA229" s="106"/>
      <c r="WPB229" s="106"/>
      <c r="WPC229" s="106"/>
      <c r="WPD229" s="106"/>
      <c r="WPE229" s="106"/>
      <c r="WPF229" s="106"/>
      <c r="WPG229" s="106"/>
      <c r="WPH229" s="106"/>
      <c r="WPI229" s="106"/>
      <c r="WPJ229" s="106"/>
      <c r="WPK229" s="106"/>
      <c r="WPL229" s="106"/>
      <c r="WPM229" s="106"/>
      <c r="WPN229" s="106"/>
      <c r="WPO229" s="106"/>
      <c r="WPP229" s="106"/>
      <c r="WPQ229" s="106"/>
      <c r="WPR229" s="106"/>
      <c r="WPS229" s="106"/>
      <c r="WPT229" s="106"/>
      <c r="WPU229" s="106"/>
      <c r="WPV229" s="106"/>
      <c r="WPW229" s="106"/>
      <c r="WPX229" s="106"/>
      <c r="WPY229" s="106"/>
      <c r="WPZ229" s="106"/>
      <c r="WQA229" s="106"/>
      <c r="WQB229" s="106"/>
      <c r="WQC229" s="106"/>
      <c r="WQD229" s="106"/>
      <c r="WQE229" s="106"/>
      <c r="WQF229" s="106"/>
      <c r="WQG229" s="106"/>
      <c r="WQH229" s="106"/>
      <c r="WQI229" s="106"/>
      <c r="WQJ229" s="106"/>
      <c r="WQK229" s="106"/>
      <c r="WQL229" s="106"/>
      <c r="WQM229" s="106"/>
      <c r="WQN229" s="106"/>
      <c r="WQO229" s="106"/>
      <c r="WQP229" s="106"/>
      <c r="WQQ229" s="106"/>
      <c r="WQR229" s="106"/>
      <c r="WQS229" s="106"/>
      <c r="WQT229" s="106"/>
      <c r="WQU229" s="106"/>
      <c r="WQV229" s="106"/>
      <c r="WQW229" s="106"/>
      <c r="WQX229" s="106"/>
      <c r="WQY229" s="106"/>
      <c r="WQZ229" s="106"/>
      <c r="WRA229" s="106"/>
      <c r="WRB229" s="106"/>
      <c r="WRC229" s="106"/>
      <c r="WRD229" s="106"/>
      <c r="WRE229" s="106"/>
      <c r="WRF229" s="106"/>
      <c r="WRG229" s="106"/>
      <c r="WRH229" s="106"/>
      <c r="WRI229" s="106"/>
      <c r="WRJ229" s="106"/>
      <c r="WRK229" s="106"/>
      <c r="WRL229" s="106"/>
      <c r="WRM229" s="106"/>
      <c r="WRN229" s="106"/>
      <c r="WRO229" s="106"/>
      <c r="WRP229" s="106"/>
      <c r="WRQ229" s="106"/>
      <c r="WRR229" s="106"/>
      <c r="WRS229" s="106"/>
      <c r="WRT229" s="106"/>
      <c r="WRU229" s="106"/>
      <c r="WRV229" s="106"/>
      <c r="WRW229" s="106"/>
      <c r="WRX229" s="106"/>
      <c r="WRY229" s="106"/>
      <c r="WRZ229" s="106"/>
      <c r="WSA229" s="106"/>
      <c r="WSB229" s="106"/>
      <c r="WSC229" s="106"/>
      <c r="WSD229" s="106"/>
      <c r="WSE229" s="106"/>
      <c r="WSF229" s="106"/>
      <c r="WSG229" s="106"/>
      <c r="WSH229" s="106"/>
      <c r="WSI229" s="106"/>
      <c r="WSJ229" s="106"/>
      <c r="WSK229" s="106"/>
      <c r="WSL229" s="106"/>
      <c r="WSM229" s="106"/>
      <c r="WSN229" s="106"/>
      <c r="WSO229" s="106"/>
      <c r="WSP229" s="106"/>
      <c r="WSQ229" s="106"/>
      <c r="WSR229" s="106"/>
      <c r="WSS229" s="106"/>
      <c r="WST229" s="106"/>
      <c r="WSU229" s="106"/>
      <c r="WSV229" s="106"/>
      <c r="WSW229" s="106"/>
      <c r="WSX229" s="106"/>
      <c r="WSY229" s="106"/>
      <c r="WSZ229" s="106"/>
      <c r="WTA229" s="106"/>
      <c r="WTB229" s="106"/>
      <c r="WTC229" s="106"/>
      <c r="WTD229" s="106"/>
      <c r="WTE229" s="106"/>
      <c r="WTF229" s="106"/>
      <c r="WTG229" s="106"/>
      <c r="WTH229" s="106"/>
      <c r="WTI229" s="106"/>
      <c r="WTJ229" s="106"/>
      <c r="WTK229" s="106"/>
      <c r="WTL229" s="106"/>
      <c r="WTM229" s="106"/>
      <c r="WTN229" s="106"/>
      <c r="WTO229" s="106"/>
      <c r="WTP229" s="106"/>
      <c r="WTQ229" s="106"/>
      <c r="WTR229" s="106"/>
      <c r="WTS229" s="106"/>
      <c r="WTT229" s="106"/>
      <c r="WTU229" s="106"/>
      <c r="WTV229" s="106"/>
      <c r="WTW229" s="106"/>
      <c r="WTX229" s="106"/>
      <c r="WTY229" s="106"/>
      <c r="WTZ229" s="106"/>
      <c r="WUA229" s="106"/>
      <c r="WUB229" s="106"/>
      <c r="WUC229" s="106"/>
      <c r="WUD229" s="106"/>
      <c r="WUE229" s="106"/>
      <c r="WUF229" s="106"/>
      <c r="WUG229" s="106"/>
      <c r="WUH229" s="106"/>
      <c r="WUI229" s="106"/>
      <c r="WUJ229" s="106"/>
      <c r="WUK229" s="106"/>
      <c r="WUL229" s="106"/>
      <c r="WUM229" s="106"/>
      <c r="WUN229" s="106"/>
      <c r="WUO229" s="106"/>
      <c r="WUP229" s="106"/>
      <c r="WUQ229" s="106"/>
      <c r="WUR229" s="106"/>
      <c r="WUS229" s="106"/>
      <c r="WUT229" s="106"/>
      <c r="WUU229" s="106"/>
      <c r="WUV229" s="106"/>
      <c r="WUW229" s="106"/>
      <c r="WUX229" s="106"/>
      <c r="WUY229" s="106"/>
      <c r="WUZ229" s="106"/>
      <c r="WVA229" s="106"/>
      <c r="WVB229" s="106"/>
      <c r="WVC229" s="106"/>
      <c r="WVD229" s="106"/>
      <c r="WVE229" s="106"/>
      <c r="WVF229" s="106"/>
      <c r="WVG229" s="106"/>
      <c r="WVH229" s="106"/>
      <c r="WVI229" s="106"/>
      <c r="WVJ229" s="106"/>
      <c r="WVK229" s="106"/>
      <c r="WVL229" s="106"/>
      <c r="WVM229" s="106"/>
      <c r="WVN229" s="106"/>
      <c r="WVO229" s="106"/>
      <c r="WVP229" s="106"/>
      <c r="WVQ229" s="106"/>
      <c r="WVR229" s="106"/>
      <c r="WVS229" s="106"/>
      <c r="WVT229" s="106"/>
      <c r="WVU229" s="106"/>
      <c r="WVV229" s="106"/>
      <c r="WVW229" s="106"/>
      <c r="WVX229" s="106"/>
      <c r="WVY229" s="106"/>
      <c r="WVZ229" s="106"/>
      <c r="WWA229" s="106"/>
      <c r="WWB229" s="106"/>
      <c r="WWC229" s="106"/>
      <c r="WWD229" s="106"/>
      <c r="WWE229" s="106"/>
      <c r="WWF229" s="106"/>
      <c r="WWG229" s="106"/>
      <c r="WWH229" s="106"/>
      <c r="WWI229" s="106"/>
      <c r="WWJ229" s="106"/>
      <c r="WWK229" s="106"/>
      <c r="WWL229" s="106"/>
      <c r="WWM229" s="106"/>
      <c r="WWN229" s="106"/>
      <c r="WWO229" s="106"/>
      <c r="WWP229" s="106"/>
      <c r="WWQ229" s="106"/>
      <c r="WWR229" s="106"/>
      <c r="WWS229" s="106"/>
      <c r="WWT229" s="106"/>
      <c r="WWU229" s="106"/>
      <c r="WWV229" s="106"/>
      <c r="WWW229" s="106"/>
      <c r="WWX229" s="106"/>
      <c r="WWY229" s="106"/>
      <c r="WWZ229" s="106"/>
      <c r="WXA229" s="106"/>
      <c r="WXB229" s="106"/>
      <c r="WXC229" s="106"/>
      <c r="WXD229" s="106"/>
      <c r="WXE229" s="106"/>
      <c r="WXF229" s="106"/>
      <c r="WXG229" s="106"/>
      <c r="WXH229" s="106"/>
      <c r="WXI229" s="106"/>
      <c r="WXJ229" s="106"/>
      <c r="WXK229" s="106"/>
      <c r="WXL229" s="106"/>
      <c r="WXM229" s="106"/>
      <c r="WXN229" s="106"/>
      <c r="WXO229" s="106"/>
      <c r="WXP229" s="106"/>
      <c r="WXQ229" s="106"/>
      <c r="WXR229" s="106"/>
      <c r="WXS229" s="106"/>
      <c r="WXT229" s="106"/>
      <c r="WXU229" s="106"/>
      <c r="WXV229" s="106"/>
      <c r="WXW229" s="106"/>
      <c r="WXX229" s="106"/>
      <c r="WXY229" s="106"/>
      <c r="WXZ229" s="106"/>
      <c r="WYA229" s="106"/>
      <c r="WYB229" s="106"/>
      <c r="WYC229" s="106"/>
      <c r="WYD229" s="106"/>
      <c r="WYE229" s="106"/>
      <c r="WYF229" s="106"/>
      <c r="WYG229" s="106"/>
      <c r="WYH229" s="106"/>
      <c r="WYI229" s="106"/>
      <c r="WYJ229" s="106"/>
      <c r="WYK229" s="106"/>
      <c r="WYL229" s="106"/>
      <c r="WYM229" s="106"/>
      <c r="WYN229" s="106"/>
      <c r="WYO229" s="106"/>
      <c r="WYP229" s="106"/>
      <c r="WYQ229" s="106"/>
      <c r="WYR229" s="106"/>
      <c r="WYS229" s="106"/>
      <c r="WYT229" s="106"/>
      <c r="WYU229" s="106"/>
      <c r="WYV229" s="106"/>
      <c r="WYW229" s="106"/>
      <c r="WYX229" s="106"/>
      <c r="WYY229" s="106"/>
      <c r="WYZ229" s="106"/>
      <c r="WZA229" s="106"/>
      <c r="WZB229" s="106"/>
      <c r="WZC229" s="106"/>
      <c r="WZD229" s="106"/>
      <c r="WZE229" s="106"/>
      <c r="WZF229" s="106"/>
      <c r="WZG229" s="106"/>
      <c r="WZH229" s="106"/>
      <c r="WZI229" s="106"/>
      <c r="WZJ229" s="106"/>
      <c r="WZK229" s="106"/>
      <c r="WZL229" s="106"/>
      <c r="WZM229" s="106"/>
      <c r="WZN229" s="106"/>
      <c r="WZO229" s="106"/>
      <c r="WZP229" s="106"/>
      <c r="WZQ229" s="106"/>
      <c r="WZR229" s="106"/>
      <c r="WZS229" s="106"/>
      <c r="WZT229" s="106"/>
      <c r="WZU229" s="106"/>
      <c r="WZV229" s="106"/>
      <c r="WZW229" s="106"/>
      <c r="WZX229" s="106"/>
      <c r="WZY229" s="106"/>
      <c r="WZZ229" s="106"/>
      <c r="XAA229" s="106"/>
      <c r="XAB229" s="106"/>
      <c r="XAC229" s="106"/>
      <c r="XAD229" s="106"/>
      <c r="XAE229" s="106"/>
      <c r="XAF229" s="106"/>
      <c r="XAG229" s="106"/>
      <c r="XAH229" s="106"/>
      <c r="XAI229" s="106"/>
      <c r="XAJ229" s="106"/>
      <c r="XAK229" s="106"/>
      <c r="XAL229" s="106"/>
      <c r="XAM229" s="106"/>
      <c r="XAN229" s="106"/>
      <c r="XAO229" s="106"/>
      <c r="XAP229" s="106"/>
      <c r="XAQ229" s="106"/>
      <c r="XAR229" s="106"/>
      <c r="XAS229" s="106"/>
      <c r="XAT229" s="106"/>
      <c r="XAU229" s="106"/>
      <c r="XAV229" s="106"/>
      <c r="XAW229" s="106"/>
      <c r="XAX229" s="106"/>
      <c r="XAY229" s="106"/>
      <c r="XAZ229" s="106"/>
      <c r="XBA229" s="106"/>
      <c r="XBB229" s="106"/>
      <c r="XBC229" s="106"/>
      <c r="XBD229" s="106"/>
      <c r="XBE229" s="106"/>
      <c r="XBF229" s="106"/>
      <c r="XBG229" s="106"/>
      <c r="XBH229" s="106"/>
      <c r="XBI229" s="106"/>
      <c r="XBJ229" s="106"/>
      <c r="XBK229" s="106"/>
      <c r="XBL229" s="106"/>
      <c r="XBM229" s="106"/>
      <c r="XBN229" s="106"/>
      <c r="XBO229" s="106"/>
      <c r="XBP229" s="106"/>
      <c r="XBQ229" s="106"/>
      <c r="XBR229" s="106"/>
      <c r="XBS229" s="106"/>
      <c r="XBT229" s="106"/>
      <c r="XBU229" s="106"/>
      <c r="XBV229" s="106"/>
      <c r="XBW229" s="106"/>
      <c r="XBX229" s="106"/>
      <c r="XBY229" s="106"/>
      <c r="XBZ229" s="106"/>
      <c r="XCA229" s="106"/>
      <c r="XCB229" s="106"/>
      <c r="XCC229" s="106"/>
      <c r="XCD229" s="106"/>
      <c r="XCE229" s="106"/>
      <c r="XCF229" s="106"/>
      <c r="XCG229" s="106"/>
      <c r="XCH229" s="106"/>
      <c r="XCI229" s="106"/>
      <c r="XCJ229" s="106"/>
      <c r="XCK229" s="106"/>
      <c r="XCL229" s="106"/>
      <c r="XCM229" s="106"/>
      <c r="XCN229" s="106"/>
      <c r="XCO229" s="106"/>
      <c r="XCP229" s="106"/>
      <c r="XCQ229" s="106"/>
      <c r="XCR229" s="106"/>
      <c r="XCS229" s="106"/>
      <c r="XCT229" s="106"/>
      <c r="XCU229" s="106"/>
      <c r="XCV229" s="106"/>
      <c r="XCW229" s="106"/>
      <c r="XCX229" s="106"/>
      <c r="XCY229" s="106"/>
      <c r="XCZ229" s="106"/>
      <c r="XDA229" s="106"/>
      <c r="XDB229" s="106"/>
      <c r="XDC229" s="106"/>
      <c r="XDD229" s="106"/>
      <c r="XDE229" s="106"/>
      <c r="XDF229" s="106"/>
      <c r="XDG229" s="106"/>
      <c r="XDH229" s="106"/>
      <c r="XDI229" s="106"/>
      <c r="XDJ229" s="106"/>
      <c r="XDK229" s="106"/>
      <c r="XDL229" s="106"/>
      <c r="XDM229" s="106"/>
      <c r="XDN229" s="106"/>
      <c r="XDO229" s="106"/>
      <c r="XDP229" s="106"/>
      <c r="XDQ229" s="106"/>
      <c r="XDR229" s="106"/>
      <c r="XDS229" s="106"/>
      <c r="XDT229" s="106"/>
      <c r="XDU229" s="106"/>
      <c r="XDV229" s="106"/>
      <c r="XDW229" s="106"/>
      <c r="XDX229" s="106"/>
      <c r="XDY229" s="106"/>
      <c r="XDZ229" s="106"/>
      <c r="XEA229" s="106"/>
      <c r="XEB229" s="106"/>
      <c r="XEC229" s="106"/>
      <c r="XED229" s="106"/>
      <c r="XEE229" s="106"/>
      <c r="XEF229" s="106"/>
      <c r="XEG229" s="106"/>
      <c r="XEH229" s="106"/>
      <c r="XEI229" s="106"/>
      <c r="XEJ229" s="106"/>
      <c r="XEK229" s="106"/>
      <c r="XEL229" s="106"/>
      <c r="XEM229" s="106"/>
      <c r="XEN229" s="106"/>
      <c r="XEO229" s="106"/>
      <c r="XEP229" s="106"/>
      <c r="XEQ229" s="106"/>
      <c r="XER229" s="106"/>
      <c r="XES229" s="106"/>
      <c r="XET229" s="106"/>
      <c r="XEU229" s="106"/>
      <c r="XEV229" s="106"/>
      <c r="XEW229" s="106"/>
      <c r="XEX229" s="106"/>
      <c r="XEY229" s="106"/>
      <c r="XEZ229" s="106"/>
      <c r="XFA229" s="106"/>
      <c r="XFB229" s="106"/>
      <c r="XFC229" s="106"/>
    </row>
    <row r="230" spans="1:16383" ht="15.6" customHeight="1" x14ac:dyDescent="0.25">
      <c r="A230" s="6" t="s">
        <v>18</v>
      </c>
      <c r="B230" s="9" t="s">
        <v>632</v>
      </c>
      <c r="C230" s="8" t="s">
        <v>633</v>
      </c>
      <c r="D230" s="6" t="s">
        <v>634</v>
      </c>
      <c r="E230" s="16" t="s">
        <v>635</v>
      </c>
      <c r="F230" s="6" t="s">
        <v>636</v>
      </c>
      <c r="G230" s="6" t="s">
        <v>51</v>
      </c>
      <c r="H230" s="10" t="s">
        <v>23</v>
      </c>
      <c r="I230" s="6">
        <v>65</v>
      </c>
      <c r="J230" s="116"/>
      <c r="K230" s="67"/>
      <c r="L230" s="6">
        <v>65</v>
      </c>
      <c r="M230" s="6">
        <v>65</v>
      </c>
      <c r="N230" s="6">
        <v>65</v>
      </c>
      <c r="O230" s="8">
        <f t="shared" si="11"/>
        <v>195</v>
      </c>
      <c r="P230" s="6"/>
      <c r="Q230" s="6"/>
      <c r="R230" s="106"/>
      <c r="S230" s="106"/>
      <c r="T230" s="106"/>
      <c r="U230" s="106"/>
      <c r="V230" s="106"/>
      <c r="W230" s="106"/>
      <c r="X230" s="106"/>
      <c r="Y230" s="106"/>
      <c r="Z230" s="106"/>
      <c r="AA230" s="106"/>
      <c r="AB230" s="106"/>
      <c r="AC230" s="106"/>
      <c r="AD230" s="106"/>
      <c r="AE230" s="106"/>
      <c r="AF230" s="106"/>
      <c r="AG230" s="106"/>
      <c r="AH230" s="106"/>
      <c r="AI230" s="106"/>
      <c r="AJ230" s="106"/>
      <c r="AK230" s="106"/>
      <c r="AL230" s="106"/>
      <c r="AM230" s="106"/>
      <c r="AN230" s="106"/>
      <c r="AO230" s="106"/>
      <c r="AP230" s="106"/>
      <c r="AQ230" s="106"/>
      <c r="AR230" s="106"/>
      <c r="AS230" s="106"/>
      <c r="AT230" s="106"/>
      <c r="AU230" s="106"/>
      <c r="AV230" s="106"/>
      <c r="AW230" s="106"/>
      <c r="AX230" s="106"/>
      <c r="AY230" s="106"/>
      <c r="AZ230" s="106"/>
      <c r="BA230" s="106"/>
      <c r="BB230" s="106"/>
      <c r="BC230" s="106"/>
      <c r="BD230" s="106"/>
      <c r="BE230" s="106"/>
      <c r="BF230" s="106"/>
      <c r="BG230" s="106"/>
      <c r="BH230" s="106"/>
      <c r="BI230" s="106"/>
      <c r="BJ230" s="106"/>
      <c r="BK230" s="106"/>
      <c r="BL230" s="106"/>
      <c r="BM230" s="106"/>
      <c r="BN230" s="106"/>
      <c r="BO230" s="106"/>
      <c r="BP230" s="106"/>
      <c r="BQ230" s="106"/>
      <c r="BR230" s="106"/>
      <c r="BS230" s="106"/>
      <c r="BT230" s="106"/>
      <c r="BU230" s="106"/>
      <c r="BV230" s="106"/>
      <c r="BW230" s="106"/>
      <c r="BX230" s="106"/>
      <c r="BY230" s="106"/>
      <c r="BZ230" s="106"/>
      <c r="CA230" s="106"/>
      <c r="CB230" s="106"/>
      <c r="CC230" s="106"/>
      <c r="CD230" s="106"/>
      <c r="CE230" s="106"/>
      <c r="CF230" s="106"/>
      <c r="CG230" s="106"/>
      <c r="CH230" s="106"/>
      <c r="CI230" s="106"/>
      <c r="CJ230" s="106"/>
      <c r="CK230" s="106"/>
      <c r="CL230" s="106"/>
      <c r="CM230" s="106"/>
      <c r="CN230" s="106"/>
      <c r="CO230" s="106"/>
      <c r="CP230" s="106"/>
      <c r="CQ230" s="106"/>
      <c r="CR230" s="106"/>
      <c r="CS230" s="106"/>
      <c r="CT230" s="106"/>
      <c r="CU230" s="106"/>
      <c r="CV230" s="106"/>
      <c r="CW230" s="106"/>
      <c r="CX230" s="106"/>
      <c r="CY230" s="106"/>
      <c r="CZ230" s="106"/>
      <c r="DA230" s="106"/>
      <c r="DB230" s="106"/>
      <c r="DC230" s="106"/>
      <c r="DD230" s="106"/>
      <c r="DE230" s="106"/>
      <c r="DF230" s="106"/>
      <c r="DG230" s="106"/>
      <c r="DH230" s="106"/>
      <c r="DI230" s="106"/>
      <c r="DJ230" s="106"/>
      <c r="DK230" s="106"/>
      <c r="DL230" s="106"/>
      <c r="DM230" s="106"/>
      <c r="DN230" s="106"/>
      <c r="DO230" s="106"/>
      <c r="DP230" s="106"/>
      <c r="DQ230" s="106"/>
      <c r="DR230" s="106"/>
      <c r="DS230" s="106"/>
      <c r="DT230" s="106"/>
      <c r="DU230" s="106"/>
      <c r="DV230" s="106"/>
      <c r="DW230" s="106"/>
      <c r="DX230" s="106"/>
      <c r="DY230" s="106"/>
      <c r="DZ230" s="106"/>
      <c r="EA230" s="106"/>
      <c r="EB230" s="106"/>
      <c r="EC230" s="106"/>
      <c r="ED230" s="106"/>
      <c r="EE230" s="106"/>
      <c r="EF230" s="106"/>
      <c r="EG230" s="106"/>
      <c r="EH230" s="106"/>
      <c r="EI230" s="106"/>
      <c r="EJ230" s="106"/>
      <c r="EK230" s="106"/>
      <c r="EL230" s="106"/>
      <c r="EM230" s="106"/>
      <c r="EN230" s="106"/>
      <c r="EO230" s="106"/>
      <c r="EP230" s="106"/>
      <c r="EQ230" s="106"/>
      <c r="ER230" s="106"/>
      <c r="ES230" s="106"/>
      <c r="ET230" s="106"/>
      <c r="EU230" s="106"/>
      <c r="EV230" s="106"/>
      <c r="EW230" s="106"/>
      <c r="EX230" s="106"/>
      <c r="EY230" s="106"/>
      <c r="EZ230" s="106"/>
      <c r="FA230" s="106"/>
      <c r="FB230" s="106"/>
      <c r="FC230" s="106"/>
      <c r="FD230" s="106"/>
      <c r="FE230" s="106"/>
      <c r="FF230" s="106"/>
      <c r="FG230" s="106"/>
      <c r="FH230" s="106"/>
      <c r="FI230" s="106"/>
      <c r="FJ230" s="106"/>
      <c r="FK230" s="106"/>
      <c r="FL230" s="106"/>
      <c r="FM230" s="106"/>
      <c r="FN230" s="106"/>
      <c r="FO230" s="106"/>
      <c r="FP230" s="106"/>
      <c r="FQ230" s="106"/>
      <c r="FR230" s="106"/>
      <c r="FS230" s="106"/>
      <c r="FT230" s="106"/>
      <c r="FU230" s="106"/>
      <c r="FV230" s="106"/>
      <c r="FW230" s="106"/>
      <c r="FX230" s="106"/>
      <c r="FY230" s="106"/>
      <c r="FZ230" s="106"/>
      <c r="GA230" s="106"/>
      <c r="GB230" s="106"/>
      <c r="GC230" s="106"/>
      <c r="GD230" s="106"/>
      <c r="GE230" s="106"/>
      <c r="GF230" s="106"/>
      <c r="GG230" s="106"/>
      <c r="GH230" s="106"/>
      <c r="GI230" s="106"/>
      <c r="GJ230" s="106"/>
      <c r="GK230" s="106"/>
      <c r="GL230" s="106"/>
      <c r="GM230" s="106"/>
      <c r="GN230" s="106"/>
      <c r="GO230" s="106"/>
      <c r="GP230" s="106"/>
      <c r="GQ230" s="106"/>
      <c r="GR230" s="106"/>
      <c r="GS230" s="106"/>
      <c r="GT230" s="106"/>
      <c r="GU230" s="106"/>
      <c r="GV230" s="106"/>
      <c r="GW230" s="106"/>
      <c r="GX230" s="106"/>
      <c r="GY230" s="106"/>
      <c r="GZ230" s="106"/>
      <c r="HA230" s="106"/>
      <c r="HB230" s="106"/>
      <c r="HC230" s="106"/>
      <c r="HD230" s="106"/>
      <c r="HE230" s="106"/>
      <c r="HF230" s="106"/>
      <c r="HG230" s="106"/>
      <c r="HH230" s="106"/>
      <c r="HI230" s="106"/>
      <c r="HJ230" s="106"/>
      <c r="HK230" s="106"/>
      <c r="HL230" s="106"/>
      <c r="HM230" s="106"/>
      <c r="HN230" s="106"/>
      <c r="HO230" s="106"/>
      <c r="HP230" s="106"/>
      <c r="HQ230" s="106"/>
      <c r="HR230" s="106"/>
      <c r="HS230" s="106"/>
      <c r="HT230" s="106"/>
      <c r="HU230" s="106"/>
      <c r="HV230" s="106"/>
      <c r="HW230" s="106"/>
      <c r="HX230" s="106"/>
      <c r="HY230" s="106"/>
      <c r="HZ230" s="106"/>
      <c r="IA230" s="106"/>
      <c r="IB230" s="106"/>
      <c r="IC230" s="106"/>
      <c r="ID230" s="106"/>
      <c r="IE230" s="106"/>
      <c r="IF230" s="106"/>
      <c r="IG230" s="106"/>
      <c r="IH230" s="106"/>
      <c r="II230" s="106"/>
      <c r="IJ230" s="106"/>
      <c r="IK230" s="106"/>
      <c r="IL230" s="106"/>
      <c r="IM230" s="106"/>
      <c r="IN230" s="106"/>
      <c r="IO230" s="106"/>
      <c r="IP230" s="106"/>
      <c r="IQ230" s="106"/>
      <c r="IR230" s="106"/>
      <c r="IS230" s="106"/>
      <c r="IT230" s="106"/>
      <c r="IU230" s="106"/>
      <c r="IV230" s="106"/>
      <c r="IW230" s="106"/>
      <c r="IX230" s="106"/>
      <c r="IY230" s="106"/>
      <c r="IZ230" s="106"/>
      <c r="JA230" s="106"/>
      <c r="JB230" s="106"/>
      <c r="JC230" s="106"/>
      <c r="JD230" s="106"/>
      <c r="JE230" s="106"/>
      <c r="JF230" s="106"/>
      <c r="JG230" s="106"/>
      <c r="JH230" s="106"/>
      <c r="JI230" s="106"/>
      <c r="JJ230" s="106"/>
      <c r="JK230" s="106"/>
      <c r="JL230" s="106"/>
      <c r="JM230" s="106"/>
      <c r="JN230" s="106"/>
      <c r="JO230" s="106"/>
      <c r="JP230" s="106"/>
      <c r="JQ230" s="106"/>
      <c r="JR230" s="106"/>
      <c r="JS230" s="106"/>
      <c r="JT230" s="106"/>
      <c r="JU230" s="106"/>
      <c r="JV230" s="106"/>
      <c r="JW230" s="106"/>
      <c r="JX230" s="106"/>
      <c r="JY230" s="106"/>
      <c r="JZ230" s="106"/>
      <c r="KA230" s="106"/>
      <c r="KB230" s="106"/>
      <c r="KC230" s="106"/>
      <c r="KD230" s="106"/>
      <c r="KE230" s="106"/>
      <c r="KF230" s="106"/>
      <c r="KG230" s="106"/>
      <c r="KH230" s="106"/>
      <c r="KI230" s="106"/>
      <c r="KJ230" s="106"/>
      <c r="KK230" s="106"/>
      <c r="KL230" s="106"/>
      <c r="KM230" s="106"/>
      <c r="KN230" s="106"/>
      <c r="KO230" s="106"/>
      <c r="KP230" s="106"/>
      <c r="KQ230" s="106"/>
      <c r="KR230" s="106"/>
      <c r="KS230" s="106"/>
      <c r="KT230" s="106"/>
      <c r="KU230" s="106"/>
      <c r="KV230" s="106"/>
      <c r="KW230" s="106"/>
      <c r="KX230" s="106"/>
      <c r="KY230" s="106"/>
      <c r="KZ230" s="106"/>
      <c r="LA230" s="106"/>
      <c r="LB230" s="106"/>
      <c r="LC230" s="106"/>
      <c r="LD230" s="106"/>
      <c r="LE230" s="106"/>
      <c r="LF230" s="106"/>
      <c r="LG230" s="106"/>
      <c r="LH230" s="106"/>
      <c r="LI230" s="106"/>
      <c r="LJ230" s="106"/>
      <c r="LK230" s="106"/>
      <c r="LL230" s="106"/>
      <c r="LM230" s="106"/>
      <c r="LN230" s="106"/>
      <c r="LO230" s="106"/>
      <c r="LP230" s="106"/>
      <c r="LQ230" s="106"/>
      <c r="LR230" s="106"/>
      <c r="LS230" s="106"/>
      <c r="LT230" s="106"/>
      <c r="LU230" s="106"/>
      <c r="LV230" s="106"/>
      <c r="LW230" s="106"/>
      <c r="LX230" s="106"/>
      <c r="LY230" s="106"/>
      <c r="LZ230" s="106"/>
      <c r="MA230" s="106"/>
      <c r="MB230" s="106"/>
      <c r="MC230" s="106"/>
      <c r="MD230" s="106"/>
      <c r="ME230" s="106"/>
      <c r="MF230" s="106"/>
      <c r="MG230" s="106"/>
      <c r="MH230" s="106"/>
      <c r="MI230" s="106"/>
      <c r="MJ230" s="106"/>
      <c r="MK230" s="106"/>
      <c r="ML230" s="106"/>
      <c r="MM230" s="106"/>
      <c r="MN230" s="106"/>
      <c r="MO230" s="106"/>
      <c r="MP230" s="106"/>
      <c r="MQ230" s="106"/>
      <c r="MR230" s="106"/>
      <c r="MS230" s="106"/>
      <c r="MT230" s="106"/>
      <c r="MU230" s="106"/>
      <c r="MV230" s="106"/>
      <c r="MW230" s="106"/>
      <c r="MX230" s="106"/>
      <c r="MY230" s="106"/>
      <c r="MZ230" s="106"/>
      <c r="NA230" s="106"/>
      <c r="NB230" s="106"/>
      <c r="NC230" s="106"/>
      <c r="ND230" s="106"/>
      <c r="NE230" s="106"/>
      <c r="NF230" s="106"/>
      <c r="NG230" s="106"/>
      <c r="NH230" s="106"/>
      <c r="NI230" s="106"/>
      <c r="NJ230" s="106"/>
      <c r="NK230" s="106"/>
      <c r="NL230" s="106"/>
      <c r="NM230" s="106"/>
      <c r="NN230" s="106"/>
      <c r="NO230" s="106"/>
      <c r="NP230" s="106"/>
      <c r="NQ230" s="106"/>
      <c r="NR230" s="106"/>
      <c r="NS230" s="106"/>
      <c r="NT230" s="106"/>
      <c r="NU230" s="106"/>
      <c r="NV230" s="106"/>
      <c r="NW230" s="106"/>
      <c r="NX230" s="106"/>
      <c r="NY230" s="106"/>
      <c r="NZ230" s="106"/>
      <c r="OA230" s="106"/>
      <c r="OB230" s="106"/>
      <c r="OC230" s="106"/>
      <c r="OD230" s="106"/>
      <c r="OE230" s="106"/>
      <c r="OF230" s="106"/>
      <c r="OG230" s="106"/>
      <c r="OH230" s="106"/>
      <c r="OI230" s="106"/>
      <c r="OJ230" s="106"/>
      <c r="OK230" s="106"/>
      <c r="OL230" s="106"/>
      <c r="OM230" s="106"/>
      <c r="ON230" s="106"/>
      <c r="OO230" s="106"/>
      <c r="OP230" s="106"/>
      <c r="OQ230" s="106"/>
      <c r="OR230" s="106"/>
      <c r="OS230" s="106"/>
      <c r="OT230" s="106"/>
      <c r="OU230" s="106"/>
      <c r="OV230" s="106"/>
      <c r="OW230" s="106"/>
      <c r="OX230" s="106"/>
      <c r="OY230" s="106"/>
      <c r="OZ230" s="106"/>
      <c r="PA230" s="106"/>
      <c r="PB230" s="106"/>
      <c r="PC230" s="106"/>
      <c r="PD230" s="106"/>
      <c r="PE230" s="106"/>
      <c r="PF230" s="106"/>
      <c r="PG230" s="106"/>
      <c r="PH230" s="106"/>
      <c r="PI230" s="106"/>
      <c r="PJ230" s="106"/>
      <c r="PK230" s="106"/>
      <c r="PL230" s="106"/>
      <c r="PM230" s="106"/>
      <c r="PN230" s="106"/>
      <c r="PO230" s="106"/>
      <c r="PP230" s="106"/>
      <c r="PQ230" s="106"/>
      <c r="PR230" s="106"/>
      <c r="PS230" s="106"/>
      <c r="PT230" s="106"/>
      <c r="PU230" s="106"/>
      <c r="PV230" s="106"/>
      <c r="PW230" s="106"/>
      <c r="PX230" s="106"/>
      <c r="PY230" s="106"/>
      <c r="PZ230" s="106"/>
      <c r="QA230" s="106"/>
      <c r="QB230" s="106"/>
      <c r="QC230" s="106"/>
      <c r="QD230" s="106"/>
      <c r="QE230" s="106"/>
      <c r="QF230" s="106"/>
      <c r="QG230" s="106"/>
      <c r="QH230" s="106"/>
      <c r="QI230" s="106"/>
      <c r="QJ230" s="106"/>
      <c r="QK230" s="106"/>
      <c r="QL230" s="106"/>
      <c r="QM230" s="106"/>
      <c r="QN230" s="106"/>
      <c r="QO230" s="106"/>
      <c r="QP230" s="106"/>
      <c r="QQ230" s="106"/>
      <c r="QR230" s="106"/>
      <c r="QS230" s="106"/>
      <c r="QT230" s="106"/>
      <c r="QU230" s="106"/>
      <c r="QV230" s="106"/>
      <c r="QW230" s="106"/>
      <c r="QX230" s="106"/>
      <c r="QY230" s="106"/>
      <c r="QZ230" s="106"/>
      <c r="RA230" s="106"/>
      <c r="RB230" s="106"/>
      <c r="RC230" s="106"/>
      <c r="RD230" s="106"/>
      <c r="RE230" s="106"/>
      <c r="RF230" s="106"/>
      <c r="RG230" s="106"/>
      <c r="RH230" s="106"/>
      <c r="RI230" s="106"/>
      <c r="RJ230" s="106"/>
      <c r="RK230" s="106"/>
      <c r="RL230" s="106"/>
      <c r="RM230" s="106"/>
      <c r="RN230" s="106"/>
      <c r="RO230" s="106"/>
      <c r="RP230" s="106"/>
      <c r="RQ230" s="106"/>
      <c r="RR230" s="106"/>
      <c r="RS230" s="106"/>
      <c r="RT230" s="106"/>
      <c r="RU230" s="106"/>
      <c r="RV230" s="106"/>
      <c r="RW230" s="106"/>
      <c r="RX230" s="106"/>
      <c r="RY230" s="106"/>
      <c r="RZ230" s="106"/>
      <c r="SA230" s="106"/>
      <c r="SB230" s="106"/>
      <c r="SC230" s="106"/>
      <c r="SD230" s="106"/>
      <c r="SE230" s="106"/>
      <c r="SF230" s="106"/>
      <c r="SG230" s="106"/>
      <c r="SH230" s="106"/>
      <c r="SI230" s="106"/>
      <c r="SJ230" s="106"/>
      <c r="SK230" s="106"/>
      <c r="SL230" s="106"/>
      <c r="SM230" s="106"/>
      <c r="SN230" s="106"/>
      <c r="SO230" s="106"/>
      <c r="SP230" s="106"/>
      <c r="SQ230" s="106"/>
      <c r="SR230" s="106"/>
      <c r="SS230" s="106"/>
      <c r="ST230" s="106"/>
      <c r="SU230" s="106"/>
      <c r="SV230" s="106"/>
      <c r="SW230" s="106"/>
      <c r="SX230" s="106"/>
      <c r="SY230" s="106"/>
      <c r="SZ230" s="106"/>
      <c r="TA230" s="106"/>
      <c r="TB230" s="106"/>
      <c r="TC230" s="106"/>
      <c r="TD230" s="106"/>
      <c r="TE230" s="106"/>
      <c r="TF230" s="106"/>
      <c r="TG230" s="106"/>
      <c r="TH230" s="106"/>
      <c r="TI230" s="106"/>
      <c r="TJ230" s="106"/>
      <c r="TK230" s="106"/>
      <c r="TL230" s="106"/>
      <c r="TM230" s="106"/>
      <c r="TN230" s="106"/>
      <c r="TO230" s="106"/>
      <c r="TP230" s="106"/>
      <c r="TQ230" s="106"/>
      <c r="TR230" s="106"/>
      <c r="TS230" s="106"/>
      <c r="TT230" s="106"/>
      <c r="TU230" s="106"/>
      <c r="TV230" s="106"/>
      <c r="TW230" s="106"/>
      <c r="TX230" s="106"/>
      <c r="TY230" s="106"/>
      <c r="TZ230" s="106"/>
      <c r="UA230" s="106"/>
      <c r="UB230" s="106"/>
      <c r="UC230" s="106"/>
      <c r="UD230" s="106"/>
      <c r="UE230" s="106"/>
      <c r="UF230" s="106"/>
      <c r="UG230" s="106"/>
      <c r="UH230" s="106"/>
      <c r="UI230" s="106"/>
      <c r="UJ230" s="106"/>
      <c r="UK230" s="106"/>
      <c r="UL230" s="106"/>
      <c r="UM230" s="106"/>
      <c r="UN230" s="106"/>
      <c r="UO230" s="106"/>
      <c r="UP230" s="106"/>
      <c r="UQ230" s="106"/>
      <c r="UR230" s="106"/>
      <c r="US230" s="106"/>
      <c r="UT230" s="106"/>
      <c r="UU230" s="106"/>
      <c r="UV230" s="106"/>
      <c r="UW230" s="106"/>
      <c r="UX230" s="106"/>
      <c r="UY230" s="106"/>
      <c r="UZ230" s="106"/>
      <c r="VA230" s="106"/>
      <c r="VB230" s="106"/>
      <c r="VC230" s="106"/>
      <c r="VD230" s="106"/>
      <c r="VE230" s="106"/>
      <c r="VF230" s="106"/>
      <c r="VG230" s="106"/>
      <c r="VH230" s="106"/>
      <c r="VI230" s="106"/>
      <c r="VJ230" s="106"/>
      <c r="VK230" s="106"/>
      <c r="VL230" s="106"/>
      <c r="VM230" s="106"/>
      <c r="VN230" s="106"/>
      <c r="VO230" s="106"/>
      <c r="VP230" s="106"/>
      <c r="VQ230" s="106"/>
      <c r="VR230" s="106"/>
      <c r="VS230" s="106"/>
      <c r="VT230" s="106"/>
      <c r="VU230" s="106"/>
      <c r="VV230" s="106"/>
      <c r="VW230" s="106"/>
      <c r="VX230" s="106"/>
      <c r="VY230" s="106"/>
      <c r="VZ230" s="106"/>
      <c r="WA230" s="106"/>
      <c r="WB230" s="106"/>
      <c r="WC230" s="106"/>
      <c r="WD230" s="106"/>
      <c r="WE230" s="106"/>
      <c r="WF230" s="106"/>
      <c r="WG230" s="106"/>
      <c r="WH230" s="106"/>
      <c r="WI230" s="106"/>
      <c r="WJ230" s="106"/>
      <c r="WK230" s="106"/>
      <c r="WL230" s="106"/>
      <c r="WM230" s="106"/>
      <c r="WN230" s="106"/>
      <c r="WO230" s="106"/>
      <c r="WP230" s="106"/>
      <c r="WQ230" s="106"/>
      <c r="WR230" s="106"/>
      <c r="WS230" s="106"/>
      <c r="WT230" s="106"/>
      <c r="WU230" s="106"/>
      <c r="WV230" s="106"/>
      <c r="WW230" s="106"/>
      <c r="WX230" s="106"/>
      <c r="WY230" s="106"/>
      <c r="WZ230" s="106"/>
      <c r="XA230" s="106"/>
      <c r="XB230" s="106"/>
      <c r="XC230" s="106"/>
      <c r="XD230" s="106"/>
      <c r="XE230" s="106"/>
      <c r="XF230" s="106"/>
      <c r="XG230" s="106"/>
      <c r="XH230" s="106"/>
      <c r="XI230" s="106"/>
      <c r="XJ230" s="106"/>
      <c r="XK230" s="106"/>
      <c r="XL230" s="106"/>
      <c r="XM230" s="106"/>
      <c r="XN230" s="106"/>
      <c r="XO230" s="106"/>
      <c r="XP230" s="106"/>
      <c r="XQ230" s="106"/>
      <c r="XR230" s="106"/>
      <c r="XS230" s="106"/>
      <c r="XT230" s="106"/>
      <c r="XU230" s="106"/>
      <c r="XV230" s="106"/>
      <c r="XW230" s="106"/>
      <c r="XX230" s="106"/>
      <c r="XY230" s="106"/>
      <c r="XZ230" s="106"/>
      <c r="YA230" s="106"/>
      <c r="YB230" s="106"/>
      <c r="YC230" s="106"/>
      <c r="YD230" s="106"/>
      <c r="YE230" s="106"/>
      <c r="YF230" s="106"/>
      <c r="YG230" s="106"/>
      <c r="YH230" s="106"/>
      <c r="YI230" s="106"/>
      <c r="YJ230" s="106"/>
      <c r="YK230" s="106"/>
      <c r="YL230" s="106"/>
      <c r="YM230" s="106"/>
      <c r="YN230" s="106"/>
      <c r="YO230" s="106"/>
      <c r="YP230" s="106"/>
      <c r="YQ230" s="106"/>
      <c r="YR230" s="106"/>
      <c r="YS230" s="106"/>
      <c r="YT230" s="106"/>
      <c r="YU230" s="106"/>
      <c r="YV230" s="106"/>
      <c r="YW230" s="106"/>
      <c r="YX230" s="106"/>
      <c r="YY230" s="106"/>
      <c r="YZ230" s="106"/>
      <c r="ZA230" s="106"/>
      <c r="ZB230" s="106"/>
      <c r="ZC230" s="106"/>
      <c r="ZD230" s="106"/>
      <c r="ZE230" s="106"/>
      <c r="ZF230" s="106"/>
      <c r="ZG230" s="106"/>
      <c r="ZH230" s="106"/>
      <c r="ZI230" s="106"/>
      <c r="ZJ230" s="106"/>
      <c r="ZK230" s="106"/>
      <c r="ZL230" s="106"/>
      <c r="ZM230" s="106"/>
      <c r="ZN230" s="106"/>
      <c r="ZO230" s="106"/>
      <c r="ZP230" s="106"/>
      <c r="ZQ230" s="106"/>
      <c r="ZR230" s="106"/>
      <c r="ZS230" s="106"/>
      <c r="ZT230" s="106"/>
      <c r="ZU230" s="106"/>
      <c r="ZV230" s="106"/>
      <c r="ZW230" s="106"/>
      <c r="ZX230" s="106"/>
      <c r="ZY230" s="106"/>
      <c r="ZZ230" s="106"/>
      <c r="AAA230" s="106"/>
      <c r="AAB230" s="106"/>
      <c r="AAC230" s="106"/>
      <c r="AAD230" s="106"/>
      <c r="AAE230" s="106"/>
      <c r="AAF230" s="106"/>
      <c r="AAG230" s="106"/>
      <c r="AAH230" s="106"/>
      <c r="AAI230" s="106"/>
      <c r="AAJ230" s="106"/>
      <c r="AAK230" s="106"/>
      <c r="AAL230" s="106"/>
      <c r="AAM230" s="106"/>
      <c r="AAN230" s="106"/>
      <c r="AAO230" s="106"/>
      <c r="AAP230" s="106"/>
      <c r="AAQ230" s="106"/>
      <c r="AAR230" s="106"/>
      <c r="AAS230" s="106"/>
      <c r="AAT230" s="106"/>
      <c r="AAU230" s="106"/>
      <c r="AAV230" s="106"/>
      <c r="AAW230" s="106"/>
      <c r="AAX230" s="106"/>
      <c r="AAY230" s="106"/>
      <c r="AAZ230" s="106"/>
      <c r="ABA230" s="106"/>
      <c r="ABB230" s="106"/>
      <c r="ABC230" s="106"/>
      <c r="ABD230" s="106"/>
      <c r="ABE230" s="106"/>
      <c r="ABF230" s="106"/>
      <c r="ABG230" s="106"/>
      <c r="ABH230" s="106"/>
      <c r="ABI230" s="106"/>
      <c r="ABJ230" s="106"/>
      <c r="ABK230" s="106"/>
      <c r="ABL230" s="106"/>
      <c r="ABM230" s="106"/>
      <c r="ABN230" s="106"/>
      <c r="ABO230" s="106"/>
      <c r="ABP230" s="106"/>
      <c r="ABQ230" s="106"/>
      <c r="ABR230" s="106"/>
      <c r="ABS230" s="106"/>
      <c r="ABT230" s="106"/>
      <c r="ABU230" s="106"/>
      <c r="ABV230" s="106"/>
      <c r="ABW230" s="106"/>
      <c r="ABX230" s="106"/>
      <c r="ABY230" s="106"/>
      <c r="ABZ230" s="106"/>
      <c r="ACA230" s="106"/>
      <c r="ACB230" s="106"/>
      <c r="ACC230" s="106"/>
      <c r="ACD230" s="106"/>
      <c r="ACE230" s="106"/>
      <c r="ACF230" s="106"/>
      <c r="ACG230" s="106"/>
      <c r="ACH230" s="106"/>
      <c r="ACI230" s="106"/>
      <c r="ACJ230" s="106"/>
      <c r="ACK230" s="106"/>
      <c r="ACL230" s="106"/>
      <c r="ACM230" s="106"/>
      <c r="ACN230" s="106"/>
      <c r="ACO230" s="106"/>
      <c r="ACP230" s="106"/>
      <c r="ACQ230" s="106"/>
      <c r="ACR230" s="106"/>
      <c r="ACS230" s="106"/>
      <c r="ACT230" s="106"/>
      <c r="ACU230" s="106"/>
      <c r="ACV230" s="106"/>
      <c r="ACW230" s="106"/>
      <c r="ACX230" s="106"/>
      <c r="ACY230" s="106"/>
      <c r="ACZ230" s="106"/>
      <c r="ADA230" s="106"/>
      <c r="ADB230" s="106"/>
      <c r="ADC230" s="106"/>
      <c r="ADD230" s="106"/>
      <c r="ADE230" s="106"/>
      <c r="ADF230" s="106"/>
      <c r="ADG230" s="106"/>
      <c r="ADH230" s="106"/>
      <c r="ADI230" s="106"/>
      <c r="ADJ230" s="106"/>
      <c r="ADK230" s="106"/>
      <c r="ADL230" s="106"/>
      <c r="ADM230" s="106"/>
      <c r="ADN230" s="106"/>
      <c r="ADO230" s="106"/>
      <c r="ADP230" s="106"/>
      <c r="ADQ230" s="106"/>
      <c r="ADR230" s="106"/>
      <c r="ADS230" s="106"/>
      <c r="ADT230" s="106"/>
      <c r="ADU230" s="106"/>
      <c r="ADV230" s="106"/>
      <c r="ADW230" s="106"/>
      <c r="ADX230" s="106"/>
      <c r="ADY230" s="106"/>
      <c r="ADZ230" s="106"/>
      <c r="AEA230" s="106"/>
      <c r="AEB230" s="106"/>
      <c r="AEC230" s="106"/>
      <c r="AED230" s="106"/>
      <c r="AEE230" s="106"/>
      <c r="AEF230" s="106"/>
      <c r="AEG230" s="106"/>
      <c r="AEH230" s="106"/>
      <c r="AEI230" s="106"/>
      <c r="AEJ230" s="106"/>
      <c r="AEK230" s="106"/>
      <c r="AEL230" s="106"/>
      <c r="AEM230" s="106"/>
      <c r="AEN230" s="106"/>
      <c r="AEO230" s="106"/>
      <c r="AEP230" s="106"/>
      <c r="AEQ230" s="106"/>
      <c r="AER230" s="106"/>
      <c r="AES230" s="106"/>
      <c r="AET230" s="106"/>
      <c r="AEU230" s="106"/>
      <c r="AEV230" s="106"/>
      <c r="AEW230" s="106"/>
      <c r="AEX230" s="106"/>
      <c r="AEY230" s="106"/>
      <c r="AEZ230" s="106"/>
      <c r="AFA230" s="106"/>
      <c r="AFB230" s="106"/>
      <c r="AFC230" s="106"/>
      <c r="AFD230" s="106"/>
      <c r="AFE230" s="106"/>
      <c r="AFF230" s="106"/>
      <c r="AFG230" s="106"/>
      <c r="AFH230" s="106"/>
      <c r="AFI230" s="106"/>
      <c r="AFJ230" s="106"/>
      <c r="AFK230" s="106"/>
      <c r="AFL230" s="106"/>
      <c r="AFM230" s="106"/>
      <c r="AFN230" s="106"/>
      <c r="AFO230" s="106"/>
      <c r="AFP230" s="106"/>
      <c r="AFQ230" s="106"/>
      <c r="AFR230" s="106"/>
      <c r="AFS230" s="106"/>
      <c r="AFT230" s="106"/>
      <c r="AFU230" s="106"/>
      <c r="AFV230" s="106"/>
      <c r="AFW230" s="106"/>
      <c r="AFX230" s="106"/>
      <c r="AFY230" s="106"/>
      <c r="AFZ230" s="106"/>
      <c r="AGA230" s="106"/>
      <c r="AGB230" s="106"/>
      <c r="AGC230" s="106"/>
      <c r="AGD230" s="106"/>
      <c r="AGE230" s="106"/>
      <c r="AGF230" s="106"/>
      <c r="AGG230" s="106"/>
      <c r="AGH230" s="106"/>
      <c r="AGI230" s="106"/>
      <c r="AGJ230" s="106"/>
      <c r="AGK230" s="106"/>
      <c r="AGL230" s="106"/>
      <c r="AGM230" s="106"/>
      <c r="AGN230" s="106"/>
      <c r="AGO230" s="106"/>
      <c r="AGP230" s="106"/>
      <c r="AGQ230" s="106"/>
      <c r="AGR230" s="106"/>
      <c r="AGS230" s="106"/>
      <c r="AGT230" s="106"/>
      <c r="AGU230" s="106"/>
      <c r="AGV230" s="106"/>
      <c r="AGW230" s="106"/>
      <c r="AGX230" s="106"/>
      <c r="AGY230" s="106"/>
      <c r="AGZ230" s="106"/>
      <c r="AHA230" s="106"/>
      <c r="AHB230" s="106"/>
      <c r="AHC230" s="106"/>
      <c r="AHD230" s="106"/>
      <c r="AHE230" s="106"/>
      <c r="AHF230" s="106"/>
      <c r="AHG230" s="106"/>
      <c r="AHH230" s="106"/>
      <c r="AHI230" s="106"/>
      <c r="AHJ230" s="106"/>
      <c r="AHK230" s="106"/>
      <c r="AHL230" s="106"/>
      <c r="AHM230" s="106"/>
      <c r="AHN230" s="106"/>
      <c r="AHO230" s="106"/>
      <c r="AHP230" s="106"/>
      <c r="AHQ230" s="106"/>
      <c r="AHR230" s="106"/>
      <c r="AHS230" s="106"/>
      <c r="AHT230" s="106"/>
      <c r="AHU230" s="106"/>
      <c r="AHV230" s="106"/>
      <c r="AHW230" s="106"/>
      <c r="AHX230" s="106"/>
      <c r="AHY230" s="106"/>
      <c r="AHZ230" s="106"/>
      <c r="AIA230" s="106"/>
      <c r="AIB230" s="106"/>
      <c r="AIC230" s="106"/>
      <c r="AID230" s="106"/>
      <c r="AIE230" s="106"/>
      <c r="AIF230" s="106"/>
      <c r="AIG230" s="106"/>
      <c r="AIH230" s="106"/>
      <c r="AII230" s="106"/>
      <c r="AIJ230" s="106"/>
      <c r="AIK230" s="106"/>
      <c r="AIL230" s="106"/>
      <c r="AIM230" s="106"/>
      <c r="AIN230" s="106"/>
      <c r="AIO230" s="106"/>
      <c r="AIP230" s="106"/>
      <c r="AIQ230" s="106"/>
      <c r="AIR230" s="106"/>
      <c r="AIS230" s="106"/>
      <c r="AIT230" s="106"/>
      <c r="AIU230" s="106"/>
      <c r="AIV230" s="106"/>
      <c r="AIW230" s="106"/>
      <c r="AIX230" s="106"/>
      <c r="AIY230" s="106"/>
      <c r="AIZ230" s="106"/>
      <c r="AJA230" s="106"/>
      <c r="AJB230" s="106"/>
      <c r="AJC230" s="106"/>
      <c r="AJD230" s="106"/>
      <c r="AJE230" s="106"/>
      <c r="AJF230" s="106"/>
      <c r="AJG230" s="106"/>
      <c r="AJH230" s="106"/>
      <c r="AJI230" s="106"/>
      <c r="AJJ230" s="106"/>
      <c r="AJK230" s="106"/>
      <c r="AJL230" s="106"/>
      <c r="AJM230" s="106"/>
      <c r="AJN230" s="106"/>
      <c r="AJO230" s="106"/>
      <c r="AJP230" s="106"/>
      <c r="AJQ230" s="106"/>
      <c r="AJR230" s="106"/>
      <c r="AJS230" s="106"/>
      <c r="AJT230" s="106"/>
      <c r="AJU230" s="106"/>
      <c r="AJV230" s="106"/>
      <c r="AJW230" s="106"/>
      <c r="AJX230" s="106"/>
      <c r="AJY230" s="106"/>
      <c r="AJZ230" s="106"/>
      <c r="AKA230" s="106"/>
      <c r="AKB230" s="106"/>
      <c r="AKC230" s="106"/>
      <c r="AKD230" s="106"/>
      <c r="AKE230" s="106"/>
      <c r="AKF230" s="106"/>
      <c r="AKG230" s="106"/>
      <c r="AKH230" s="106"/>
      <c r="AKI230" s="106"/>
      <c r="AKJ230" s="106"/>
      <c r="AKK230" s="106"/>
      <c r="AKL230" s="106"/>
      <c r="AKM230" s="106"/>
      <c r="AKN230" s="106"/>
      <c r="AKO230" s="106"/>
      <c r="AKP230" s="106"/>
      <c r="AKQ230" s="106"/>
      <c r="AKR230" s="106"/>
      <c r="AKS230" s="106"/>
      <c r="AKT230" s="106"/>
      <c r="AKU230" s="106"/>
      <c r="AKV230" s="106"/>
      <c r="AKW230" s="106"/>
      <c r="AKX230" s="106"/>
      <c r="AKY230" s="106"/>
      <c r="AKZ230" s="106"/>
      <c r="ALA230" s="106"/>
      <c r="ALB230" s="106"/>
      <c r="ALC230" s="106"/>
      <c r="ALD230" s="106"/>
      <c r="ALE230" s="106"/>
      <c r="ALF230" s="106"/>
      <c r="ALG230" s="106"/>
      <c r="ALH230" s="106"/>
      <c r="ALI230" s="106"/>
      <c r="ALJ230" s="106"/>
      <c r="ALK230" s="106"/>
      <c r="ALL230" s="106"/>
      <c r="ALM230" s="106"/>
      <c r="ALN230" s="106"/>
      <c r="ALO230" s="106"/>
      <c r="ALP230" s="106"/>
      <c r="ALQ230" s="106"/>
      <c r="ALR230" s="106"/>
      <c r="ALS230" s="106"/>
      <c r="ALT230" s="106"/>
      <c r="ALU230" s="106"/>
      <c r="ALV230" s="106"/>
      <c r="ALW230" s="106"/>
      <c r="ALX230" s="106"/>
      <c r="ALY230" s="106"/>
      <c r="ALZ230" s="106"/>
      <c r="AMA230" s="106"/>
      <c r="AMB230" s="106"/>
      <c r="AMC230" s="106"/>
      <c r="AMD230" s="106"/>
      <c r="AME230" s="106"/>
      <c r="AMF230" s="106"/>
      <c r="AMG230" s="106"/>
      <c r="AMH230" s="106"/>
      <c r="AMI230" s="106"/>
      <c r="AMJ230" s="106"/>
      <c r="AMK230" s="106"/>
      <c r="AML230" s="106"/>
      <c r="AMM230" s="106"/>
      <c r="AMN230" s="106"/>
      <c r="AMO230" s="106"/>
      <c r="AMP230" s="106"/>
      <c r="AMQ230" s="106"/>
      <c r="AMR230" s="106"/>
      <c r="AMS230" s="106"/>
      <c r="AMT230" s="106"/>
      <c r="AMU230" s="106"/>
      <c r="AMV230" s="106"/>
      <c r="AMW230" s="106"/>
      <c r="AMX230" s="106"/>
      <c r="AMY230" s="106"/>
      <c r="AMZ230" s="106"/>
      <c r="ANA230" s="106"/>
      <c r="ANB230" s="106"/>
      <c r="ANC230" s="106"/>
      <c r="AND230" s="106"/>
      <c r="ANE230" s="106"/>
      <c r="ANF230" s="106"/>
      <c r="ANG230" s="106"/>
      <c r="ANH230" s="106"/>
      <c r="ANI230" s="106"/>
      <c r="ANJ230" s="106"/>
      <c r="ANK230" s="106"/>
      <c r="ANL230" s="106"/>
      <c r="ANM230" s="106"/>
      <c r="ANN230" s="106"/>
      <c r="ANO230" s="106"/>
      <c r="ANP230" s="106"/>
      <c r="ANQ230" s="106"/>
      <c r="ANR230" s="106"/>
      <c r="ANS230" s="106"/>
      <c r="ANT230" s="106"/>
      <c r="ANU230" s="106"/>
      <c r="ANV230" s="106"/>
      <c r="ANW230" s="106"/>
      <c r="ANX230" s="106"/>
      <c r="ANY230" s="106"/>
      <c r="ANZ230" s="106"/>
      <c r="AOA230" s="106"/>
      <c r="AOB230" s="106"/>
      <c r="AOC230" s="106"/>
      <c r="AOD230" s="106"/>
      <c r="AOE230" s="106"/>
      <c r="AOF230" s="106"/>
      <c r="AOG230" s="106"/>
      <c r="AOH230" s="106"/>
      <c r="AOI230" s="106"/>
      <c r="AOJ230" s="106"/>
      <c r="AOK230" s="106"/>
      <c r="AOL230" s="106"/>
      <c r="AOM230" s="106"/>
      <c r="AON230" s="106"/>
      <c r="AOO230" s="106"/>
      <c r="AOP230" s="106"/>
      <c r="AOQ230" s="106"/>
      <c r="AOR230" s="106"/>
      <c r="AOS230" s="106"/>
      <c r="AOT230" s="106"/>
      <c r="AOU230" s="106"/>
      <c r="AOV230" s="106"/>
      <c r="AOW230" s="106"/>
      <c r="AOX230" s="106"/>
      <c r="AOY230" s="106"/>
      <c r="AOZ230" s="106"/>
      <c r="APA230" s="106"/>
      <c r="APB230" s="106"/>
      <c r="APC230" s="106"/>
      <c r="APD230" s="106"/>
      <c r="APE230" s="106"/>
      <c r="APF230" s="106"/>
      <c r="APG230" s="106"/>
      <c r="APH230" s="106"/>
      <c r="API230" s="106"/>
      <c r="APJ230" s="106"/>
      <c r="APK230" s="106"/>
      <c r="APL230" s="106"/>
      <c r="APM230" s="106"/>
      <c r="APN230" s="106"/>
      <c r="APO230" s="106"/>
      <c r="APP230" s="106"/>
      <c r="APQ230" s="106"/>
      <c r="APR230" s="106"/>
      <c r="APS230" s="106"/>
      <c r="APT230" s="106"/>
      <c r="APU230" s="106"/>
      <c r="APV230" s="106"/>
      <c r="APW230" s="106"/>
      <c r="APX230" s="106"/>
      <c r="APY230" s="106"/>
      <c r="APZ230" s="106"/>
      <c r="AQA230" s="106"/>
      <c r="AQB230" s="106"/>
      <c r="AQC230" s="106"/>
      <c r="AQD230" s="106"/>
      <c r="AQE230" s="106"/>
      <c r="AQF230" s="106"/>
      <c r="AQG230" s="106"/>
      <c r="AQH230" s="106"/>
      <c r="AQI230" s="106"/>
      <c r="AQJ230" s="106"/>
      <c r="AQK230" s="106"/>
      <c r="AQL230" s="106"/>
      <c r="AQM230" s="106"/>
      <c r="AQN230" s="106"/>
      <c r="AQO230" s="106"/>
      <c r="AQP230" s="106"/>
      <c r="AQQ230" s="106"/>
      <c r="AQR230" s="106"/>
      <c r="AQS230" s="106"/>
      <c r="AQT230" s="106"/>
      <c r="AQU230" s="106"/>
      <c r="AQV230" s="106"/>
      <c r="AQW230" s="106"/>
      <c r="AQX230" s="106"/>
      <c r="AQY230" s="106"/>
      <c r="AQZ230" s="106"/>
      <c r="ARA230" s="106"/>
      <c r="ARB230" s="106"/>
      <c r="ARC230" s="106"/>
      <c r="ARD230" s="106"/>
      <c r="ARE230" s="106"/>
      <c r="ARF230" s="106"/>
      <c r="ARG230" s="106"/>
      <c r="ARH230" s="106"/>
      <c r="ARI230" s="106"/>
      <c r="ARJ230" s="106"/>
      <c r="ARK230" s="106"/>
      <c r="ARL230" s="106"/>
      <c r="ARM230" s="106"/>
      <c r="ARN230" s="106"/>
      <c r="ARO230" s="106"/>
      <c r="ARP230" s="106"/>
      <c r="ARQ230" s="106"/>
      <c r="ARR230" s="106"/>
      <c r="ARS230" s="106"/>
      <c r="ART230" s="106"/>
      <c r="ARU230" s="106"/>
      <c r="ARV230" s="106"/>
      <c r="ARW230" s="106"/>
      <c r="ARX230" s="106"/>
      <c r="ARY230" s="106"/>
      <c r="ARZ230" s="106"/>
      <c r="ASA230" s="106"/>
      <c r="ASB230" s="106"/>
      <c r="ASC230" s="106"/>
      <c r="ASD230" s="106"/>
      <c r="ASE230" s="106"/>
      <c r="ASF230" s="106"/>
      <c r="ASG230" s="106"/>
      <c r="ASH230" s="106"/>
      <c r="ASI230" s="106"/>
      <c r="ASJ230" s="106"/>
      <c r="ASK230" s="106"/>
      <c r="ASL230" s="106"/>
      <c r="ASM230" s="106"/>
      <c r="ASN230" s="106"/>
      <c r="ASO230" s="106"/>
      <c r="ASP230" s="106"/>
      <c r="ASQ230" s="106"/>
      <c r="ASR230" s="106"/>
      <c r="ASS230" s="106"/>
      <c r="AST230" s="106"/>
      <c r="ASU230" s="106"/>
      <c r="ASV230" s="106"/>
      <c r="ASW230" s="106"/>
      <c r="ASX230" s="106"/>
      <c r="ASY230" s="106"/>
      <c r="ASZ230" s="106"/>
      <c r="ATA230" s="106"/>
      <c r="ATB230" s="106"/>
      <c r="ATC230" s="106"/>
      <c r="ATD230" s="106"/>
      <c r="ATE230" s="106"/>
      <c r="ATF230" s="106"/>
      <c r="ATG230" s="106"/>
      <c r="ATH230" s="106"/>
      <c r="ATI230" s="106"/>
      <c r="ATJ230" s="106"/>
      <c r="ATK230" s="106"/>
      <c r="ATL230" s="106"/>
      <c r="ATM230" s="106"/>
      <c r="ATN230" s="106"/>
      <c r="ATO230" s="106"/>
      <c r="ATP230" s="106"/>
      <c r="ATQ230" s="106"/>
      <c r="ATR230" s="106"/>
      <c r="ATS230" s="106"/>
      <c r="ATT230" s="106"/>
      <c r="ATU230" s="106"/>
      <c r="ATV230" s="106"/>
      <c r="ATW230" s="106"/>
      <c r="ATX230" s="106"/>
      <c r="ATY230" s="106"/>
      <c r="ATZ230" s="106"/>
      <c r="AUA230" s="106"/>
      <c r="AUB230" s="106"/>
      <c r="AUC230" s="106"/>
      <c r="AUD230" s="106"/>
      <c r="AUE230" s="106"/>
      <c r="AUF230" s="106"/>
      <c r="AUG230" s="106"/>
      <c r="AUH230" s="106"/>
      <c r="AUI230" s="106"/>
      <c r="AUJ230" s="106"/>
      <c r="AUK230" s="106"/>
      <c r="AUL230" s="106"/>
      <c r="AUM230" s="106"/>
      <c r="AUN230" s="106"/>
      <c r="AUO230" s="106"/>
      <c r="AUP230" s="106"/>
      <c r="AUQ230" s="106"/>
      <c r="AUR230" s="106"/>
      <c r="AUS230" s="106"/>
      <c r="AUT230" s="106"/>
      <c r="AUU230" s="106"/>
      <c r="AUV230" s="106"/>
      <c r="AUW230" s="106"/>
      <c r="AUX230" s="106"/>
      <c r="AUY230" s="106"/>
      <c r="AUZ230" s="106"/>
      <c r="AVA230" s="106"/>
      <c r="AVB230" s="106"/>
      <c r="AVC230" s="106"/>
      <c r="AVD230" s="106"/>
      <c r="AVE230" s="106"/>
      <c r="AVF230" s="106"/>
      <c r="AVG230" s="106"/>
      <c r="AVH230" s="106"/>
      <c r="AVI230" s="106"/>
      <c r="AVJ230" s="106"/>
      <c r="AVK230" s="106"/>
      <c r="AVL230" s="106"/>
      <c r="AVM230" s="106"/>
      <c r="AVN230" s="106"/>
      <c r="AVO230" s="106"/>
      <c r="AVP230" s="106"/>
      <c r="AVQ230" s="106"/>
      <c r="AVR230" s="106"/>
      <c r="AVS230" s="106"/>
      <c r="AVT230" s="106"/>
      <c r="AVU230" s="106"/>
      <c r="AVV230" s="106"/>
      <c r="AVW230" s="106"/>
      <c r="AVX230" s="106"/>
      <c r="AVY230" s="106"/>
      <c r="AVZ230" s="106"/>
      <c r="AWA230" s="106"/>
      <c r="AWB230" s="106"/>
      <c r="AWC230" s="106"/>
      <c r="AWD230" s="106"/>
      <c r="AWE230" s="106"/>
      <c r="AWF230" s="106"/>
      <c r="AWG230" s="106"/>
      <c r="AWH230" s="106"/>
      <c r="AWI230" s="106"/>
      <c r="AWJ230" s="106"/>
      <c r="AWK230" s="106"/>
      <c r="AWL230" s="106"/>
      <c r="AWM230" s="106"/>
      <c r="AWN230" s="106"/>
      <c r="AWO230" s="106"/>
      <c r="AWP230" s="106"/>
      <c r="AWQ230" s="106"/>
      <c r="AWR230" s="106"/>
      <c r="AWS230" s="106"/>
      <c r="AWT230" s="106"/>
      <c r="AWU230" s="106"/>
      <c r="AWV230" s="106"/>
      <c r="AWW230" s="106"/>
      <c r="AWX230" s="106"/>
      <c r="AWY230" s="106"/>
      <c r="AWZ230" s="106"/>
      <c r="AXA230" s="106"/>
      <c r="AXB230" s="106"/>
      <c r="AXC230" s="106"/>
      <c r="AXD230" s="106"/>
      <c r="AXE230" s="106"/>
      <c r="AXF230" s="106"/>
      <c r="AXG230" s="106"/>
      <c r="AXH230" s="106"/>
      <c r="AXI230" s="106"/>
      <c r="AXJ230" s="106"/>
      <c r="AXK230" s="106"/>
      <c r="AXL230" s="106"/>
      <c r="AXM230" s="106"/>
      <c r="AXN230" s="106"/>
      <c r="AXO230" s="106"/>
      <c r="AXP230" s="106"/>
      <c r="AXQ230" s="106"/>
      <c r="AXR230" s="106"/>
      <c r="AXS230" s="106"/>
      <c r="AXT230" s="106"/>
      <c r="AXU230" s="106"/>
      <c r="AXV230" s="106"/>
      <c r="AXW230" s="106"/>
      <c r="AXX230" s="106"/>
      <c r="AXY230" s="106"/>
      <c r="AXZ230" s="106"/>
      <c r="AYA230" s="106"/>
      <c r="AYB230" s="106"/>
      <c r="AYC230" s="106"/>
      <c r="AYD230" s="106"/>
      <c r="AYE230" s="106"/>
      <c r="AYF230" s="106"/>
      <c r="AYG230" s="106"/>
      <c r="AYH230" s="106"/>
      <c r="AYI230" s="106"/>
      <c r="AYJ230" s="106"/>
      <c r="AYK230" s="106"/>
      <c r="AYL230" s="106"/>
      <c r="AYM230" s="106"/>
      <c r="AYN230" s="106"/>
      <c r="AYO230" s="106"/>
      <c r="AYP230" s="106"/>
      <c r="AYQ230" s="106"/>
      <c r="AYR230" s="106"/>
      <c r="AYS230" s="106"/>
      <c r="AYT230" s="106"/>
      <c r="AYU230" s="106"/>
      <c r="AYV230" s="106"/>
      <c r="AYW230" s="106"/>
      <c r="AYX230" s="106"/>
      <c r="AYY230" s="106"/>
      <c r="AYZ230" s="106"/>
      <c r="AZA230" s="106"/>
      <c r="AZB230" s="106"/>
      <c r="AZC230" s="106"/>
      <c r="AZD230" s="106"/>
      <c r="AZE230" s="106"/>
      <c r="AZF230" s="106"/>
      <c r="AZG230" s="106"/>
      <c r="AZH230" s="106"/>
      <c r="AZI230" s="106"/>
      <c r="AZJ230" s="106"/>
      <c r="AZK230" s="106"/>
      <c r="AZL230" s="106"/>
      <c r="AZM230" s="106"/>
      <c r="AZN230" s="106"/>
      <c r="AZO230" s="106"/>
      <c r="AZP230" s="106"/>
      <c r="AZQ230" s="106"/>
      <c r="AZR230" s="106"/>
      <c r="AZS230" s="106"/>
      <c r="AZT230" s="106"/>
      <c r="AZU230" s="106"/>
      <c r="AZV230" s="106"/>
      <c r="AZW230" s="106"/>
      <c r="AZX230" s="106"/>
      <c r="AZY230" s="106"/>
      <c r="AZZ230" s="106"/>
      <c r="BAA230" s="106"/>
      <c r="BAB230" s="106"/>
      <c r="BAC230" s="106"/>
      <c r="BAD230" s="106"/>
      <c r="BAE230" s="106"/>
      <c r="BAF230" s="106"/>
      <c r="BAG230" s="106"/>
      <c r="BAH230" s="106"/>
      <c r="BAI230" s="106"/>
      <c r="BAJ230" s="106"/>
      <c r="BAK230" s="106"/>
      <c r="BAL230" s="106"/>
      <c r="BAM230" s="106"/>
      <c r="BAN230" s="106"/>
      <c r="BAO230" s="106"/>
      <c r="BAP230" s="106"/>
      <c r="BAQ230" s="106"/>
      <c r="BAR230" s="106"/>
      <c r="BAS230" s="106"/>
      <c r="BAT230" s="106"/>
      <c r="BAU230" s="106"/>
      <c r="BAV230" s="106"/>
      <c r="BAW230" s="106"/>
      <c r="BAX230" s="106"/>
      <c r="BAY230" s="106"/>
      <c r="BAZ230" s="106"/>
      <c r="BBA230" s="106"/>
      <c r="BBB230" s="106"/>
      <c r="BBC230" s="106"/>
      <c r="BBD230" s="106"/>
      <c r="BBE230" s="106"/>
      <c r="BBF230" s="106"/>
      <c r="BBG230" s="106"/>
      <c r="BBH230" s="106"/>
      <c r="BBI230" s="106"/>
      <c r="BBJ230" s="106"/>
      <c r="BBK230" s="106"/>
      <c r="BBL230" s="106"/>
      <c r="BBM230" s="106"/>
      <c r="BBN230" s="106"/>
      <c r="BBO230" s="106"/>
      <c r="BBP230" s="106"/>
      <c r="BBQ230" s="106"/>
      <c r="BBR230" s="106"/>
      <c r="BBS230" s="106"/>
      <c r="BBT230" s="106"/>
      <c r="BBU230" s="106"/>
      <c r="BBV230" s="106"/>
      <c r="BBW230" s="106"/>
      <c r="BBX230" s="106"/>
      <c r="BBY230" s="106"/>
      <c r="BBZ230" s="106"/>
      <c r="BCA230" s="106"/>
      <c r="BCB230" s="106"/>
      <c r="BCC230" s="106"/>
      <c r="BCD230" s="106"/>
      <c r="BCE230" s="106"/>
      <c r="BCF230" s="106"/>
      <c r="BCG230" s="106"/>
      <c r="BCH230" s="106"/>
      <c r="BCI230" s="106"/>
      <c r="BCJ230" s="106"/>
      <c r="BCK230" s="106"/>
      <c r="BCL230" s="106"/>
      <c r="BCM230" s="106"/>
      <c r="BCN230" s="106"/>
      <c r="BCO230" s="106"/>
      <c r="BCP230" s="106"/>
      <c r="BCQ230" s="106"/>
      <c r="BCR230" s="106"/>
      <c r="BCS230" s="106"/>
      <c r="BCT230" s="106"/>
      <c r="BCU230" s="106"/>
      <c r="BCV230" s="106"/>
      <c r="BCW230" s="106"/>
      <c r="BCX230" s="106"/>
      <c r="BCY230" s="106"/>
      <c r="BCZ230" s="106"/>
      <c r="BDA230" s="106"/>
      <c r="BDB230" s="106"/>
      <c r="BDC230" s="106"/>
      <c r="BDD230" s="106"/>
      <c r="BDE230" s="106"/>
      <c r="BDF230" s="106"/>
      <c r="BDG230" s="106"/>
      <c r="BDH230" s="106"/>
      <c r="BDI230" s="106"/>
      <c r="BDJ230" s="106"/>
      <c r="BDK230" s="106"/>
      <c r="BDL230" s="106"/>
      <c r="BDM230" s="106"/>
      <c r="BDN230" s="106"/>
      <c r="BDO230" s="106"/>
      <c r="BDP230" s="106"/>
      <c r="BDQ230" s="106"/>
      <c r="BDR230" s="106"/>
      <c r="BDS230" s="106"/>
      <c r="BDT230" s="106"/>
      <c r="BDU230" s="106"/>
      <c r="BDV230" s="106"/>
      <c r="BDW230" s="106"/>
      <c r="BDX230" s="106"/>
      <c r="BDY230" s="106"/>
      <c r="BDZ230" s="106"/>
      <c r="BEA230" s="106"/>
      <c r="BEB230" s="106"/>
      <c r="BEC230" s="106"/>
      <c r="BED230" s="106"/>
      <c r="BEE230" s="106"/>
      <c r="BEF230" s="106"/>
      <c r="BEG230" s="106"/>
      <c r="BEH230" s="106"/>
      <c r="BEI230" s="106"/>
      <c r="BEJ230" s="106"/>
      <c r="BEK230" s="106"/>
      <c r="BEL230" s="106"/>
      <c r="BEM230" s="106"/>
      <c r="BEN230" s="106"/>
      <c r="BEO230" s="106"/>
      <c r="BEP230" s="106"/>
      <c r="BEQ230" s="106"/>
      <c r="BER230" s="106"/>
      <c r="BES230" s="106"/>
      <c r="BET230" s="106"/>
      <c r="BEU230" s="106"/>
      <c r="BEV230" s="106"/>
      <c r="BEW230" s="106"/>
      <c r="BEX230" s="106"/>
      <c r="BEY230" s="106"/>
      <c r="BEZ230" s="106"/>
      <c r="BFA230" s="106"/>
      <c r="BFB230" s="106"/>
      <c r="BFC230" s="106"/>
      <c r="BFD230" s="106"/>
      <c r="BFE230" s="106"/>
      <c r="BFF230" s="106"/>
      <c r="BFG230" s="106"/>
      <c r="BFH230" s="106"/>
      <c r="BFI230" s="106"/>
      <c r="BFJ230" s="106"/>
      <c r="BFK230" s="106"/>
      <c r="BFL230" s="106"/>
      <c r="BFM230" s="106"/>
      <c r="BFN230" s="106"/>
      <c r="BFO230" s="106"/>
      <c r="BFP230" s="106"/>
      <c r="BFQ230" s="106"/>
      <c r="BFR230" s="106"/>
      <c r="BFS230" s="106"/>
      <c r="BFT230" s="106"/>
      <c r="BFU230" s="106"/>
      <c r="BFV230" s="106"/>
      <c r="BFW230" s="106"/>
      <c r="BFX230" s="106"/>
      <c r="BFY230" s="106"/>
      <c r="BFZ230" s="106"/>
      <c r="BGA230" s="106"/>
      <c r="BGB230" s="106"/>
      <c r="BGC230" s="106"/>
      <c r="BGD230" s="106"/>
      <c r="BGE230" s="106"/>
      <c r="BGF230" s="106"/>
      <c r="BGG230" s="106"/>
      <c r="BGH230" s="106"/>
      <c r="BGI230" s="106"/>
      <c r="BGJ230" s="106"/>
      <c r="BGK230" s="106"/>
      <c r="BGL230" s="106"/>
      <c r="BGM230" s="106"/>
      <c r="BGN230" s="106"/>
      <c r="BGO230" s="106"/>
      <c r="BGP230" s="106"/>
      <c r="BGQ230" s="106"/>
      <c r="BGR230" s="106"/>
      <c r="BGS230" s="106"/>
      <c r="BGT230" s="106"/>
      <c r="BGU230" s="106"/>
      <c r="BGV230" s="106"/>
      <c r="BGW230" s="106"/>
      <c r="BGX230" s="106"/>
      <c r="BGY230" s="106"/>
      <c r="BGZ230" s="106"/>
      <c r="BHA230" s="106"/>
      <c r="BHB230" s="106"/>
      <c r="BHC230" s="106"/>
      <c r="BHD230" s="106"/>
      <c r="BHE230" s="106"/>
      <c r="BHF230" s="106"/>
      <c r="BHG230" s="106"/>
      <c r="BHH230" s="106"/>
      <c r="BHI230" s="106"/>
      <c r="BHJ230" s="106"/>
      <c r="BHK230" s="106"/>
      <c r="BHL230" s="106"/>
      <c r="BHM230" s="106"/>
      <c r="BHN230" s="106"/>
      <c r="BHO230" s="106"/>
      <c r="BHP230" s="106"/>
      <c r="BHQ230" s="106"/>
      <c r="BHR230" s="106"/>
      <c r="BHS230" s="106"/>
      <c r="BHT230" s="106"/>
      <c r="BHU230" s="106"/>
      <c r="BHV230" s="106"/>
      <c r="BHW230" s="106"/>
      <c r="BHX230" s="106"/>
      <c r="BHY230" s="106"/>
      <c r="BHZ230" s="106"/>
      <c r="BIA230" s="106"/>
      <c r="BIB230" s="106"/>
      <c r="BIC230" s="106"/>
      <c r="BID230" s="106"/>
      <c r="BIE230" s="106"/>
      <c r="BIF230" s="106"/>
      <c r="BIG230" s="106"/>
      <c r="BIH230" s="106"/>
      <c r="BII230" s="106"/>
      <c r="BIJ230" s="106"/>
      <c r="BIK230" s="106"/>
      <c r="BIL230" s="106"/>
      <c r="BIM230" s="106"/>
      <c r="BIN230" s="106"/>
      <c r="BIO230" s="106"/>
      <c r="BIP230" s="106"/>
      <c r="BIQ230" s="106"/>
      <c r="BIR230" s="106"/>
      <c r="BIS230" s="106"/>
      <c r="BIT230" s="106"/>
      <c r="BIU230" s="106"/>
      <c r="BIV230" s="106"/>
      <c r="BIW230" s="106"/>
      <c r="BIX230" s="106"/>
      <c r="BIY230" s="106"/>
      <c r="BIZ230" s="106"/>
      <c r="BJA230" s="106"/>
      <c r="BJB230" s="106"/>
      <c r="BJC230" s="106"/>
      <c r="BJD230" s="106"/>
      <c r="BJE230" s="106"/>
      <c r="BJF230" s="106"/>
      <c r="BJG230" s="106"/>
      <c r="BJH230" s="106"/>
      <c r="BJI230" s="106"/>
      <c r="BJJ230" s="106"/>
      <c r="BJK230" s="106"/>
      <c r="BJL230" s="106"/>
      <c r="BJM230" s="106"/>
      <c r="BJN230" s="106"/>
      <c r="BJO230" s="106"/>
      <c r="BJP230" s="106"/>
      <c r="BJQ230" s="106"/>
      <c r="BJR230" s="106"/>
      <c r="BJS230" s="106"/>
      <c r="BJT230" s="106"/>
      <c r="BJU230" s="106"/>
      <c r="BJV230" s="106"/>
      <c r="BJW230" s="106"/>
      <c r="BJX230" s="106"/>
      <c r="BJY230" s="106"/>
      <c r="BJZ230" s="106"/>
      <c r="BKA230" s="106"/>
      <c r="BKB230" s="106"/>
      <c r="BKC230" s="106"/>
      <c r="BKD230" s="106"/>
      <c r="BKE230" s="106"/>
      <c r="BKF230" s="106"/>
      <c r="BKG230" s="106"/>
      <c r="BKH230" s="106"/>
      <c r="BKI230" s="106"/>
      <c r="BKJ230" s="106"/>
      <c r="BKK230" s="106"/>
      <c r="BKL230" s="106"/>
      <c r="BKM230" s="106"/>
      <c r="BKN230" s="106"/>
      <c r="BKO230" s="106"/>
      <c r="BKP230" s="106"/>
      <c r="BKQ230" s="106"/>
      <c r="BKR230" s="106"/>
      <c r="BKS230" s="106"/>
      <c r="BKT230" s="106"/>
      <c r="BKU230" s="106"/>
      <c r="BKV230" s="106"/>
      <c r="BKW230" s="106"/>
      <c r="BKX230" s="106"/>
      <c r="BKY230" s="106"/>
      <c r="BKZ230" s="106"/>
      <c r="BLA230" s="106"/>
      <c r="BLB230" s="106"/>
      <c r="BLC230" s="106"/>
      <c r="BLD230" s="106"/>
      <c r="BLE230" s="106"/>
      <c r="BLF230" s="106"/>
      <c r="BLG230" s="106"/>
      <c r="BLH230" s="106"/>
      <c r="BLI230" s="106"/>
      <c r="BLJ230" s="106"/>
      <c r="BLK230" s="106"/>
      <c r="BLL230" s="106"/>
      <c r="BLM230" s="106"/>
      <c r="BLN230" s="106"/>
      <c r="BLO230" s="106"/>
      <c r="BLP230" s="106"/>
      <c r="BLQ230" s="106"/>
      <c r="BLR230" s="106"/>
      <c r="BLS230" s="106"/>
      <c r="BLT230" s="106"/>
      <c r="BLU230" s="106"/>
      <c r="BLV230" s="106"/>
      <c r="BLW230" s="106"/>
      <c r="BLX230" s="106"/>
      <c r="BLY230" s="106"/>
      <c r="BLZ230" s="106"/>
      <c r="BMA230" s="106"/>
      <c r="BMB230" s="106"/>
      <c r="BMC230" s="106"/>
      <c r="BMD230" s="106"/>
      <c r="BME230" s="106"/>
      <c r="BMF230" s="106"/>
      <c r="BMG230" s="106"/>
      <c r="BMH230" s="106"/>
      <c r="BMI230" s="106"/>
      <c r="BMJ230" s="106"/>
      <c r="BMK230" s="106"/>
      <c r="BML230" s="106"/>
      <c r="BMM230" s="106"/>
      <c r="BMN230" s="106"/>
      <c r="BMO230" s="106"/>
      <c r="BMP230" s="106"/>
      <c r="BMQ230" s="106"/>
      <c r="BMR230" s="106"/>
      <c r="BMS230" s="106"/>
      <c r="BMT230" s="106"/>
      <c r="BMU230" s="106"/>
      <c r="BMV230" s="106"/>
      <c r="BMW230" s="106"/>
      <c r="BMX230" s="106"/>
      <c r="BMY230" s="106"/>
      <c r="BMZ230" s="106"/>
      <c r="BNA230" s="106"/>
      <c r="BNB230" s="106"/>
      <c r="BNC230" s="106"/>
      <c r="BND230" s="106"/>
      <c r="BNE230" s="106"/>
      <c r="BNF230" s="106"/>
      <c r="BNG230" s="106"/>
      <c r="BNH230" s="106"/>
      <c r="BNI230" s="106"/>
      <c r="BNJ230" s="106"/>
      <c r="BNK230" s="106"/>
      <c r="BNL230" s="106"/>
      <c r="BNM230" s="106"/>
      <c r="BNN230" s="106"/>
      <c r="BNO230" s="106"/>
      <c r="BNP230" s="106"/>
      <c r="BNQ230" s="106"/>
      <c r="BNR230" s="106"/>
      <c r="BNS230" s="106"/>
      <c r="BNT230" s="106"/>
      <c r="BNU230" s="106"/>
      <c r="BNV230" s="106"/>
      <c r="BNW230" s="106"/>
      <c r="BNX230" s="106"/>
      <c r="BNY230" s="106"/>
      <c r="BNZ230" s="106"/>
      <c r="BOA230" s="106"/>
      <c r="BOB230" s="106"/>
      <c r="BOC230" s="106"/>
      <c r="BOD230" s="106"/>
      <c r="BOE230" s="106"/>
      <c r="BOF230" s="106"/>
      <c r="BOG230" s="106"/>
      <c r="BOH230" s="106"/>
      <c r="BOI230" s="106"/>
      <c r="BOJ230" s="106"/>
      <c r="BOK230" s="106"/>
      <c r="BOL230" s="106"/>
      <c r="BOM230" s="106"/>
      <c r="BON230" s="106"/>
      <c r="BOO230" s="106"/>
      <c r="BOP230" s="106"/>
      <c r="BOQ230" s="106"/>
      <c r="BOR230" s="106"/>
      <c r="BOS230" s="106"/>
      <c r="BOT230" s="106"/>
      <c r="BOU230" s="106"/>
      <c r="BOV230" s="106"/>
      <c r="BOW230" s="106"/>
      <c r="BOX230" s="106"/>
      <c r="BOY230" s="106"/>
      <c r="BOZ230" s="106"/>
      <c r="BPA230" s="106"/>
      <c r="BPB230" s="106"/>
      <c r="BPC230" s="106"/>
      <c r="BPD230" s="106"/>
      <c r="BPE230" s="106"/>
      <c r="BPF230" s="106"/>
      <c r="BPG230" s="106"/>
      <c r="BPH230" s="106"/>
      <c r="BPI230" s="106"/>
      <c r="BPJ230" s="106"/>
      <c r="BPK230" s="106"/>
      <c r="BPL230" s="106"/>
      <c r="BPM230" s="106"/>
      <c r="BPN230" s="106"/>
      <c r="BPO230" s="106"/>
      <c r="BPP230" s="106"/>
      <c r="BPQ230" s="106"/>
      <c r="BPR230" s="106"/>
      <c r="BPS230" s="106"/>
      <c r="BPT230" s="106"/>
      <c r="BPU230" s="106"/>
      <c r="BPV230" s="106"/>
      <c r="BPW230" s="106"/>
      <c r="BPX230" s="106"/>
      <c r="BPY230" s="106"/>
      <c r="BPZ230" s="106"/>
      <c r="BQA230" s="106"/>
      <c r="BQB230" s="106"/>
      <c r="BQC230" s="106"/>
      <c r="BQD230" s="106"/>
      <c r="BQE230" s="106"/>
      <c r="BQF230" s="106"/>
      <c r="BQG230" s="106"/>
      <c r="BQH230" s="106"/>
      <c r="BQI230" s="106"/>
      <c r="BQJ230" s="106"/>
      <c r="BQK230" s="106"/>
      <c r="BQL230" s="106"/>
      <c r="BQM230" s="106"/>
      <c r="BQN230" s="106"/>
      <c r="BQO230" s="106"/>
      <c r="BQP230" s="106"/>
      <c r="BQQ230" s="106"/>
      <c r="BQR230" s="106"/>
      <c r="BQS230" s="106"/>
      <c r="BQT230" s="106"/>
      <c r="BQU230" s="106"/>
      <c r="BQV230" s="106"/>
      <c r="BQW230" s="106"/>
      <c r="BQX230" s="106"/>
      <c r="BQY230" s="106"/>
      <c r="BQZ230" s="106"/>
      <c r="BRA230" s="106"/>
      <c r="BRB230" s="106"/>
      <c r="BRC230" s="106"/>
      <c r="BRD230" s="106"/>
      <c r="BRE230" s="106"/>
      <c r="BRF230" s="106"/>
      <c r="BRG230" s="106"/>
      <c r="BRH230" s="106"/>
      <c r="BRI230" s="106"/>
      <c r="BRJ230" s="106"/>
      <c r="BRK230" s="106"/>
      <c r="BRL230" s="106"/>
      <c r="BRM230" s="106"/>
      <c r="BRN230" s="106"/>
      <c r="BRO230" s="106"/>
      <c r="BRP230" s="106"/>
      <c r="BRQ230" s="106"/>
      <c r="BRR230" s="106"/>
      <c r="BRS230" s="106"/>
      <c r="BRT230" s="106"/>
      <c r="BRU230" s="106"/>
      <c r="BRV230" s="106"/>
      <c r="BRW230" s="106"/>
      <c r="BRX230" s="106"/>
      <c r="BRY230" s="106"/>
      <c r="BRZ230" s="106"/>
      <c r="BSA230" s="106"/>
      <c r="BSB230" s="106"/>
      <c r="BSC230" s="106"/>
      <c r="BSD230" s="106"/>
      <c r="BSE230" s="106"/>
      <c r="BSF230" s="106"/>
      <c r="BSG230" s="106"/>
      <c r="BSH230" s="106"/>
      <c r="BSI230" s="106"/>
      <c r="BSJ230" s="106"/>
      <c r="BSK230" s="106"/>
      <c r="BSL230" s="106"/>
      <c r="BSM230" s="106"/>
      <c r="BSN230" s="106"/>
      <c r="BSO230" s="106"/>
      <c r="BSP230" s="106"/>
      <c r="BSQ230" s="106"/>
      <c r="BSR230" s="106"/>
      <c r="BSS230" s="106"/>
      <c r="BST230" s="106"/>
      <c r="BSU230" s="106"/>
      <c r="BSV230" s="106"/>
      <c r="BSW230" s="106"/>
      <c r="BSX230" s="106"/>
      <c r="BSY230" s="106"/>
      <c r="BSZ230" s="106"/>
      <c r="BTA230" s="106"/>
      <c r="BTB230" s="106"/>
      <c r="BTC230" s="106"/>
      <c r="BTD230" s="106"/>
      <c r="BTE230" s="106"/>
      <c r="BTF230" s="106"/>
      <c r="BTG230" s="106"/>
      <c r="BTH230" s="106"/>
      <c r="BTI230" s="106"/>
      <c r="BTJ230" s="106"/>
      <c r="BTK230" s="106"/>
      <c r="BTL230" s="106"/>
      <c r="BTM230" s="106"/>
      <c r="BTN230" s="106"/>
      <c r="BTO230" s="106"/>
      <c r="BTP230" s="106"/>
      <c r="BTQ230" s="106"/>
      <c r="BTR230" s="106"/>
      <c r="BTS230" s="106"/>
      <c r="BTT230" s="106"/>
      <c r="BTU230" s="106"/>
      <c r="BTV230" s="106"/>
      <c r="BTW230" s="106"/>
      <c r="BTX230" s="106"/>
      <c r="BTY230" s="106"/>
      <c r="BTZ230" s="106"/>
      <c r="BUA230" s="106"/>
      <c r="BUB230" s="106"/>
      <c r="BUC230" s="106"/>
      <c r="BUD230" s="106"/>
      <c r="BUE230" s="106"/>
      <c r="BUF230" s="106"/>
      <c r="BUG230" s="106"/>
      <c r="BUH230" s="106"/>
      <c r="BUI230" s="106"/>
      <c r="BUJ230" s="106"/>
      <c r="BUK230" s="106"/>
      <c r="BUL230" s="106"/>
      <c r="BUM230" s="106"/>
      <c r="BUN230" s="106"/>
      <c r="BUO230" s="106"/>
      <c r="BUP230" s="106"/>
      <c r="BUQ230" s="106"/>
      <c r="BUR230" s="106"/>
      <c r="BUS230" s="106"/>
      <c r="BUT230" s="106"/>
      <c r="BUU230" s="106"/>
      <c r="BUV230" s="106"/>
      <c r="BUW230" s="106"/>
      <c r="BUX230" s="106"/>
      <c r="BUY230" s="106"/>
      <c r="BUZ230" s="106"/>
      <c r="BVA230" s="106"/>
      <c r="BVB230" s="106"/>
      <c r="BVC230" s="106"/>
      <c r="BVD230" s="106"/>
      <c r="BVE230" s="106"/>
      <c r="BVF230" s="106"/>
      <c r="BVG230" s="106"/>
      <c r="BVH230" s="106"/>
      <c r="BVI230" s="106"/>
      <c r="BVJ230" s="106"/>
      <c r="BVK230" s="106"/>
      <c r="BVL230" s="106"/>
      <c r="BVM230" s="106"/>
      <c r="BVN230" s="106"/>
      <c r="BVO230" s="106"/>
      <c r="BVP230" s="106"/>
      <c r="BVQ230" s="106"/>
      <c r="BVR230" s="106"/>
      <c r="BVS230" s="106"/>
      <c r="BVT230" s="106"/>
      <c r="BVU230" s="106"/>
      <c r="BVV230" s="106"/>
      <c r="BVW230" s="106"/>
      <c r="BVX230" s="106"/>
      <c r="BVY230" s="106"/>
      <c r="BVZ230" s="106"/>
      <c r="BWA230" s="106"/>
      <c r="BWB230" s="106"/>
      <c r="BWC230" s="106"/>
      <c r="BWD230" s="106"/>
      <c r="BWE230" s="106"/>
      <c r="BWF230" s="106"/>
      <c r="BWG230" s="106"/>
      <c r="BWH230" s="106"/>
      <c r="BWI230" s="106"/>
      <c r="BWJ230" s="106"/>
      <c r="BWK230" s="106"/>
      <c r="BWL230" s="106"/>
      <c r="BWM230" s="106"/>
      <c r="BWN230" s="106"/>
      <c r="BWO230" s="106"/>
      <c r="BWP230" s="106"/>
      <c r="BWQ230" s="106"/>
      <c r="BWR230" s="106"/>
      <c r="BWS230" s="106"/>
      <c r="BWT230" s="106"/>
      <c r="BWU230" s="106"/>
      <c r="BWV230" s="106"/>
      <c r="BWW230" s="106"/>
      <c r="BWX230" s="106"/>
      <c r="BWY230" s="106"/>
      <c r="BWZ230" s="106"/>
      <c r="BXA230" s="106"/>
      <c r="BXB230" s="106"/>
      <c r="BXC230" s="106"/>
      <c r="BXD230" s="106"/>
      <c r="BXE230" s="106"/>
      <c r="BXF230" s="106"/>
      <c r="BXG230" s="106"/>
      <c r="BXH230" s="106"/>
      <c r="BXI230" s="106"/>
      <c r="BXJ230" s="106"/>
      <c r="BXK230" s="106"/>
      <c r="BXL230" s="106"/>
      <c r="BXM230" s="106"/>
      <c r="BXN230" s="106"/>
      <c r="BXO230" s="106"/>
      <c r="BXP230" s="106"/>
      <c r="BXQ230" s="106"/>
      <c r="BXR230" s="106"/>
      <c r="BXS230" s="106"/>
      <c r="BXT230" s="106"/>
      <c r="BXU230" s="106"/>
      <c r="BXV230" s="106"/>
      <c r="BXW230" s="106"/>
      <c r="BXX230" s="106"/>
      <c r="BXY230" s="106"/>
      <c r="BXZ230" s="106"/>
      <c r="BYA230" s="106"/>
      <c r="BYB230" s="106"/>
      <c r="BYC230" s="106"/>
      <c r="BYD230" s="106"/>
      <c r="BYE230" s="106"/>
      <c r="BYF230" s="106"/>
      <c r="BYG230" s="106"/>
      <c r="BYH230" s="106"/>
      <c r="BYI230" s="106"/>
      <c r="BYJ230" s="106"/>
      <c r="BYK230" s="106"/>
      <c r="BYL230" s="106"/>
      <c r="BYM230" s="106"/>
      <c r="BYN230" s="106"/>
      <c r="BYO230" s="106"/>
      <c r="BYP230" s="106"/>
      <c r="BYQ230" s="106"/>
      <c r="BYR230" s="106"/>
      <c r="BYS230" s="106"/>
      <c r="BYT230" s="106"/>
      <c r="BYU230" s="106"/>
      <c r="BYV230" s="106"/>
      <c r="BYW230" s="106"/>
      <c r="BYX230" s="106"/>
      <c r="BYY230" s="106"/>
      <c r="BYZ230" s="106"/>
      <c r="BZA230" s="106"/>
      <c r="BZB230" s="106"/>
      <c r="BZC230" s="106"/>
      <c r="BZD230" s="106"/>
      <c r="BZE230" s="106"/>
      <c r="BZF230" s="106"/>
      <c r="BZG230" s="106"/>
      <c r="BZH230" s="106"/>
      <c r="BZI230" s="106"/>
      <c r="BZJ230" s="106"/>
      <c r="BZK230" s="106"/>
      <c r="BZL230" s="106"/>
      <c r="BZM230" s="106"/>
      <c r="BZN230" s="106"/>
      <c r="BZO230" s="106"/>
      <c r="BZP230" s="106"/>
      <c r="BZQ230" s="106"/>
      <c r="BZR230" s="106"/>
      <c r="BZS230" s="106"/>
      <c r="BZT230" s="106"/>
      <c r="BZU230" s="106"/>
      <c r="BZV230" s="106"/>
      <c r="BZW230" s="106"/>
      <c r="BZX230" s="106"/>
      <c r="BZY230" s="106"/>
      <c r="BZZ230" s="106"/>
      <c r="CAA230" s="106"/>
      <c r="CAB230" s="106"/>
      <c r="CAC230" s="106"/>
      <c r="CAD230" s="106"/>
      <c r="CAE230" s="106"/>
      <c r="CAF230" s="106"/>
      <c r="CAG230" s="106"/>
      <c r="CAH230" s="106"/>
      <c r="CAI230" s="106"/>
      <c r="CAJ230" s="106"/>
      <c r="CAK230" s="106"/>
      <c r="CAL230" s="106"/>
      <c r="CAM230" s="106"/>
      <c r="CAN230" s="106"/>
      <c r="CAO230" s="106"/>
      <c r="CAP230" s="106"/>
      <c r="CAQ230" s="106"/>
      <c r="CAR230" s="106"/>
      <c r="CAS230" s="106"/>
      <c r="CAT230" s="106"/>
      <c r="CAU230" s="106"/>
      <c r="CAV230" s="106"/>
      <c r="CAW230" s="106"/>
      <c r="CAX230" s="106"/>
      <c r="CAY230" s="106"/>
      <c r="CAZ230" s="106"/>
      <c r="CBA230" s="106"/>
      <c r="CBB230" s="106"/>
      <c r="CBC230" s="106"/>
      <c r="CBD230" s="106"/>
      <c r="CBE230" s="106"/>
      <c r="CBF230" s="106"/>
      <c r="CBG230" s="106"/>
      <c r="CBH230" s="106"/>
      <c r="CBI230" s="106"/>
      <c r="CBJ230" s="106"/>
      <c r="CBK230" s="106"/>
      <c r="CBL230" s="106"/>
      <c r="CBM230" s="106"/>
      <c r="CBN230" s="106"/>
      <c r="CBO230" s="106"/>
      <c r="CBP230" s="106"/>
      <c r="CBQ230" s="106"/>
      <c r="CBR230" s="106"/>
      <c r="CBS230" s="106"/>
      <c r="CBT230" s="106"/>
      <c r="CBU230" s="106"/>
      <c r="CBV230" s="106"/>
      <c r="CBW230" s="106"/>
      <c r="CBX230" s="106"/>
      <c r="CBY230" s="106"/>
      <c r="CBZ230" s="106"/>
      <c r="CCA230" s="106"/>
      <c r="CCB230" s="106"/>
      <c r="CCC230" s="106"/>
      <c r="CCD230" s="106"/>
      <c r="CCE230" s="106"/>
      <c r="CCF230" s="106"/>
      <c r="CCG230" s="106"/>
      <c r="CCH230" s="106"/>
      <c r="CCI230" s="106"/>
      <c r="CCJ230" s="106"/>
      <c r="CCK230" s="106"/>
      <c r="CCL230" s="106"/>
      <c r="CCM230" s="106"/>
      <c r="CCN230" s="106"/>
      <c r="CCO230" s="106"/>
      <c r="CCP230" s="106"/>
      <c r="CCQ230" s="106"/>
      <c r="CCR230" s="106"/>
      <c r="CCS230" s="106"/>
      <c r="CCT230" s="106"/>
      <c r="CCU230" s="106"/>
      <c r="CCV230" s="106"/>
      <c r="CCW230" s="106"/>
      <c r="CCX230" s="106"/>
      <c r="CCY230" s="106"/>
      <c r="CCZ230" s="106"/>
      <c r="CDA230" s="106"/>
      <c r="CDB230" s="106"/>
      <c r="CDC230" s="106"/>
      <c r="CDD230" s="106"/>
      <c r="CDE230" s="106"/>
      <c r="CDF230" s="106"/>
      <c r="CDG230" s="106"/>
      <c r="CDH230" s="106"/>
      <c r="CDI230" s="106"/>
      <c r="CDJ230" s="106"/>
      <c r="CDK230" s="106"/>
      <c r="CDL230" s="106"/>
      <c r="CDM230" s="106"/>
      <c r="CDN230" s="106"/>
      <c r="CDO230" s="106"/>
      <c r="CDP230" s="106"/>
      <c r="CDQ230" s="106"/>
      <c r="CDR230" s="106"/>
      <c r="CDS230" s="106"/>
      <c r="CDT230" s="106"/>
      <c r="CDU230" s="106"/>
      <c r="CDV230" s="106"/>
      <c r="CDW230" s="106"/>
      <c r="CDX230" s="106"/>
      <c r="CDY230" s="106"/>
      <c r="CDZ230" s="106"/>
      <c r="CEA230" s="106"/>
      <c r="CEB230" s="106"/>
      <c r="CEC230" s="106"/>
      <c r="CED230" s="106"/>
      <c r="CEE230" s="106"/>
      <c r="CEF230" s="106"/>
      <c r="CEG230" s="106"/>
      <c r="CEH230" s="106"/>
      <c r="CEI230" s="106"/>
      <c r="CEJ230" s="106"/>
      <c r="CEK230" s="106"/>
      <c r="CEL230" s="106"/>
      <c r="CEM230" s="106"/>
      <c r="CEN230" s="106"/>
      <c r="CEO230" s="106"/>
      <c r="CEP230" s="106"/>
      <c r="CEQ230" s="106"/>
      <c r="CER230" s="106"/>
      <c r="CES230" s="106"/>
      <c r="CET230" s="106"/>
      <c r="CEU230" s="106"/>
      <c r="CEV230" s="106"/>
      <c r="CEW230" s="106"/>
      <c r="CEX230" s="106"/>
      <c r="CEY230" s="106"/>
      <c r="CEZ230" s="106"/>
      <c r="CFA230" s="106"/>
      <c r="CFB230" s="106"/>
      <c r="CFC230" s="106"/>
      <c r="CFD230" s="106"/>
      <c r="CFE230" s="106"/>
      <c r="CFF230" s="106"/>
      <c r="CFG230" s="106"/>
      <c r="CFH230" s="106"/>
      <c r="CFI230" s="106"/>
      <c r="CFJ230" s="106"/>
      <c r="CFK230" s="106"/>
      <c r="CFL230" s="106"/>
      <c r="CFM230" s="106"/>
      <c r="CFN230" s="106"/>
      <c r="CFO230" s="106"/>
      <c r="CFP230" s="106"/>
      <c r="CFQ230" s="106"/>
      <c r="CFR230" s="106"/>
      <c r="CFS230" s="106"/>
      <c r="CFT230" s="106"/>
      <c r="CFU230" s="106"/>
      <c r="CFV230" s="106"/>
      <c r="CFW230" s="106"/>
      <c r="CFX230" s="106"/>
      <c r="CFY230" s="106"/>
      <c r="CFZ230" s="106"/>
      <c r="CGA230" s="106"/>
      <c r="CGB230" s="106"/>
      <c r="CGC230" s="106"/>
      <c r="CGD230" s="106"/>
      <c r="CGE230" s="106"/>
      <c r="CGF230" s="106"/>
      <c r="CGG230" s="106"/>
      <c r="CGH230" s="106"/>
      <c r="CGI230" s="106"/>
      <c r="CGJ230" s="106"/>
      <c r="CGK230" s="106"/>
      <c r="CGL230" s="106"/>
      <c r="CGM230" s="106"/>
      <c r="CGN230" s="106"/>
      <c r="CGO230" s="106"/>
      <c r="CGP230" s="106"/>
      <c r="CGQ230" s="106"/>
      <c r="CGR230" s="106"/>
      <c r="CGS230" s="106"/>
      <c r="CGT230" s="106"/>
      <c r="CGU230" s="106"/>
      <c r="CGV230" s="106"/>
      <c r="CGW230" s="106"/>
      <c r="CGX230" s="106"/>
      <c r="CGY230" s="106"/>
      <c r="CGZ230" s="106"/>
      <c r="CHA230" s="106"/>
      <c r="CHB230" s="106"/>
      <c r="CHC230" s="106"/>
      <c r="CHD230" s="106"/>
      <c r="CHE230" s="106"/>
      <c r="CHF230" s="106"/>
      <c r="CHG230" s="106"/>
      <c r="CHH230" s="106"/>
      <c r="CHI230" s="106"/>
      <c r="CHJ230" s="106"/>
      <c r="CHK230" s="106"/>
      <c r="CHL230" s="106"/>
      <c r="CHM230" s="106"/>
      <c r="CHN230" s="106"/>
      <c r="CHO230" s="106"/>
      <c r="CHP230" s="106"/>
      <c r="CHQ230" s="106"/>
      <c r="CHR230" s="106"/>
      <c r="CHS230" s="106"/>
      <c r="CHT230" s="106"/>
      <c r="CHU230" s="106"/>
      <c r="CHV230" s="106"/>
      <c r="CHW230" s="106"/>
      <c r="CHX230" s="106"/>
      <c r="CHY230" s="106"/>
      <c r="CHZ230" s="106"/>
      <c r="CIA230" s="106"/>
      <c r="CIB230" s="106"/>
      <c r="CIC230" s="106"/>
      <c r="CID230" s="106"/>
      <c r="CIE230" s="106"/>
      <c r="CIF230" s="106"/>
      <c r="CIG230" s="106"/>
      <c r="CIH230" s="106"/>
      <c r="CII230" s="106"/>
      <c r="CIJ230" s="106"/>
      <c r="CIK230" s="106"/>
      <c r="CIL230" s="106"/>
      <c r="CIM230" s="106"/>
      <c r="CIN230" s="106"/>
      <c r="CIO230" s="106"/>
      <c r="CIP230" s="106"/>
      <c r="CIQ230" s="106"/>
      <c r="CIR230" s="106"/>
      <c r="CIS230" s="106"/>
      <c r="CIT230" s="106"/>
      <c r="CIU230" s="106"/>
      <c r="CIV230" s="106"/>
      <c r="CIW230" s="106"/>
      <c r="CIX230" s="106"/>
      <c r="CIY230" s="106"/>
      <c r="CIZ230" s="106"/>
      <c r="CJA230" s="106"/>
      <c r="CJB230" s="106"/>
      <c r="CJC230" s="106"/>
      <c r="CJD230" s="106"/>
      <c r="CJE230" s="106"/>
      <c r="CJF230" s="106"/>
      <c r="CJG230" s="106"/>
      <c r="CJH230" s="106"/>
      <c r="CJI230" s="106"/>
      <c r="CJJ230" s="106"/>
      <c r="CJK230" s="106"/>
      <c r="CJL230" s="106"/>
      <c r="CJM230" s="106"/>
      <c r="CJN230" s="106"/>
      <c r="CJO230" s="106"/>
      <c r="CJP230" s="106"/>
      <c r="CJQ230" s="106"/>
      <c r="CJR230" s="106"/>
      <c r="CJS230" s="106"/>
      <c r="CJT230" s="106"/>
      <c r="CJU230" s="106"/>
      <c r="CJV230" s="106"/>
      <c r="CJW230" s="106"/>
      <c r="CJX230" s="106"/>
      <c r="CJY230" s="106"/>
      <c r="CJZ230" s="106"/>
      <c r="CKA230" s="106"/>
      <c r="CKB230" s="106"/>
      <c r="CKC230" s="106"/>
      <c r="CKD230" s="106"/>
      <c r="CKE230" s="106"/>
      <c r="CKF230" s="106"/>
      <c r="CKG230" s="106"/>
      <c r="CKH230" s="106"/>
      <c r="CKI230" s="106"/>
      <c r="CKJ230" s="106"/>
      <c r="CKK230" s="106"/>
      <c r="CKL230" s="106"/>
      <c r="CKM230" s="106"/>
      <c r="CKN230" s="106"/>
      <c r="CKO230" s="106"/>
      <c r="CKP230" s="106"/>
      <c r="CKQ230" s="106"/>
      <c r="CKR230" s="106"/>
      <c r="CKS230" s="106"/>
      <c r="CKT230" s="106"/>
      <c r="CKU230" s="106"/>
      <c r="CKV230" s="106"/>
      <c r="CKW230" s="106"/>
      <c r="CKX230" s="106"/>
      <c r="CKY230" s="106"/>
      <c r="CKZ230" s="106"/>
      <c r="CLA230" s="106"/>
      <c r="CLB230" s="106"/>
      <c r="CLC230" s="106"/>
      <c r="CLD230" s="106"/>
      <c r="CLE230" s="106"/>
      <c r="CLF230" s="106"/>
      <c r="CLG230" s="106"/>
      <c r="CLH230" s="106"/>
      <c r="CLI230" s="106"/>
      <c r="CLJ230" s="106"/>
      <c r="CLK230" s="106"/>
      <c r="CLL230" s="106"/>
      <c r="CLM230" s="106"/>
      <c r="CLN230" s="106"/>
      <c r="CLO230" s="106"/>
      <c r="CLP230" s="106"/>
      <c r="CLQ230" s="106"/>
      <c r="CLR230" s="106"/>
      <c r="CLS230" s="106"/>
      <c r="CLT230" s="106"/>
      <c r="CLU230" s="106"/>
      <c r="CLV230" s="106"/>
      <c r="CLW230" s="106"/>
      <c r="CLX230" s="106"/>
      <c r="CLY230" s="106"/>
      <c r="CLZ230" s="106"/>
      <c r="CMA230" s="106"/>
      <c r="CMB230" s="106"/>
      <c r="CMC230" s="106"/>
      <c r="CMD230" s="106"/>
      <c r="CME230" s="106"/>
      <c r="CMF230" s="106"/>
      <c r="CMG230" s="106"/>
      <c r="CMH230" s="106"/>
      <c r="CMI230" s="106"/>
      <c r="CMJ230" s="106"/>
      <c r="CMK230" s="106"/>
      <c r="CML230" s="106"/>
      <c r="CMM230" s="106"/>
      <c r="CMN230" s="106"/>
      <c r="CMO230" s="106"/>
      <c r="CMP230" s="106"/>
      <c r="CMQ230" s="106"/>
      <c r="CMR230" s="106"/>
      <c r="CMS230" s="106"/>
      <c r="CMT230" s="106"/>
      <c r="CMU230" s="106"/>
      <c r="CMV230" s="106"/>
      <c r="CMW230" s="106"/>
      <c r="CMX230" s="106"/>
      <c r="CMY230" s="106"/>
      <c r="CMZ230" s="106"/>
      <c r="CNA230" s="106"/>
      <c r="CNB230" s="106"/>
      <c r="CNC230" s="106"/>
      <c r="CND230" s="106"/>
      <c r="CNE230" s="106"/>
      <c r="CNF230" s="106"/>
      <c r="CNG230" s="106"/>
      <c r="CNH230" s="106"/>
      <c r="CNI230" s="106"/>
      <c r="CNJ230" s="106"/>
      <c r="CNK230" s="106"/>
      <c r="CNL230" s="106"/>
      <c r="CNM230" s="106"/>
      <c r="CNN230" s="106"/>
      <c r="CNO230" s="106"/>
      <c r="CNP230" s="106"/>
      <c r="CNQ230" s="106"/>
      <c r="CNR230" s="106"/>
      <c r="CNS230" s="106"/>
      <c r="CNT230" s="106"/>
      <c r="CNU230" s="106"/>
      <c r="CNV230" s="106"/>
      <c r="CNW230" s="106"/>
      <c r="CNX230" s="106"/>
      <c r="CNY230" s="106"/>
      <c r="CNZ230" s="106"/>
      <c r="COA230" s="106"/>
      <c r="COB230" s="106"/>
      <c r="COC230" s="106"/>
      <c r="COD230" s="106"/>
      <c r="COE230" s="106"/>
      <c r="COF230" s="106"/>
      <c r="COG230" s="106"/>
      <c r="COH230" s="106"/>
      <c r="COI230" s="106"/>
      <c r="COJ230" s="106"/>
      <c r="COK230" s="106"/>
      <c r="COL230" s="106"/>
      <c r="COM230" s="106"/>
      <c r="CON230" s="106"/>
      <c r="COO230" s="106"/>
      <c r="COP230" s="106"/>
      <c r="COQ230" s="106"/>
      <c r="COR230" s="106"/>
      <c r="COS230" s="106"/>
      <c r="COT230" s="106"/>
      <c r="COU230" s="106"/>
      <c r="COV230" s="106"/>
      <c r="COW230" s="106"/>
      <c r="COX230" s="106"/>
      <c r="COY230" s="106"/>
      <c r="COZ230" s="106"/>
      <c r="CPA230" s="106"/>
      <c r="CPB230" s="106"/>
      <c r="CPC230" s="106"/>
      <c r="CPD230" s="106"/>
      <c r="CPE230" s="106"/>
      <c r="CPF230" s="106"/>
      <c r="CPG230" s="106"/>
      <c r="CPH230" s="106"/>
      <c r="CPI230" s="106"/>
      <c r="CPJ230" s="106"/>
      <c r="CPK230" s="106"/>
      <c r="CPL230" s="106"/>
      <c r="CPM230" s="106"/>
      <c r="CPN230" s="106"/>
      <c r="CPO230" s="106"/>
      <c r="CPP230" s="106"/>
      <c r="CPQ230" s="106"/>
      <c r="CPR230" s="106"/>
      <c r="CPS230" s="106"/>
      <c r="CPT230" s="106"/>
      <c r="CPU230" s="106"/>
      <c r="CPV230" s="106"/>
      <c r="CPW230" s="106"/>
      <c r="CPX230" s="106"/>
      <c r="CPY230" s="106"/>
      <c r="CPZ230" s="106"/>
      <c r="CQA230" s="106"/>
      <c r="CQB230" s="106"/>
      <c r="CQC230" s="106"/>
      <c r="CQD230" s="106"/>
      <c r="CQE230" s="106"/>
      <c r="CQF230" s="106"/>
      <c r="CQG230" s="106"/>
      <c r="CQH230" s="106"/>
      <c r="CQI230" s="106"/>
      <c r="CQJ230" s="106"/>
      <c r="CQK230" s="106"/>
      <c r="CQL230" s="106"/>
      <c r="CQM230" s="106"/>
      <c r="CQN230" s="106"/>
      <c r="CQO230" s="106"/>
      <c r="CQP230" s="106"/>
      <c r="CQQ230" s="106"/>
      <c r="CQR230" s="106"/>
      <c r="CQS230" s="106"/>
      <c r="CQT230" s="106"/>
      <c r="CQU230" s="106"/>
      <c r="CQV230" s="106"/>
      <c r="CQW230" s="106"/>
      <c r="CQX230" s="106"/>
      <c r="CQY230" s="106"/>
      <c r="CQZ230" s="106"/>
      <c r="CRA230" s="106"/>
      <c r="CRB230" s="106"/>
      <c r="CRC230" s="106"/>
      <c r="CRD230" s="106"/>
      <c r="CRE230" s="106"/>
      <c r="CRF230" s="106"/>
      <c r="CRG230" s="106"/>
      <c r="CRH230" s="106"/>
      <c r="CRI230" s="106"/>
      <c r="CRJ230" s="106"/>
      <c r="CRK230" s="106"/>
      <c r="CRL230" s="106"/>
      <c r="CRM230" s="106"/>
      <c r="CRN230" s="106"/>
      <c r="CRO230" s="106"/>
      <c r="CRP230" s="106"/>
      <c r="CRQ230" s="106"/>
      <c r="CRR230" s="106"/>
      <c r="CRS230" s="106"/>
      <c r="CRT230" s="106"/>
      <c r="CRU230" s="106"/>
      <c r="CRV230" s="106"/>
      <c r="CRW230" s="106"/>
      <c r="CRX230" s="106"/>
      <c r="CRY230" s="106"/>
      <c r="CRZ230" s="106"/>
      <c r="CSA230" s="106"/>
      <c r="CSB230" s="106"/>
      <c r="CSC230" s="106"/>
      <c r="CSD230" s="106"/>
      <c r="CSE230" s="106"/>
      <c r="CSF230" s="106"/>
      <c r="CSG230" s="106"/>
      <c r="CSH230" s="106"/>
      <c r="CSI230" s="106"/>
      <c r="CSJ230" s="106"/>
      <c r="CSK230" s="106"/>
      <c r="CSL230" s="106"/>
      <c r="CSM230" s="106"/>
      <c r="CSN230" s="106"/>
      <c r="CSO230" s="106"/>
      <c r="CSP230" s="106"/>
      <c r="CSQ230" s="106"/>
      <c r="CSR230" s="106"/>
      <c r="CSS230" s="106"/>
      <c r="CST230" s="106"/>
      <c r="CSU230" s="106"/>
      <c r="CSV230" s="106"/>
      <c r="CSW230" s="106"/>
      <c r="CSX230" s="106"/>
      <c r="CSY230" s="106"/>
      <c r="CSZ230" s="106"/>
      <c r="CTA230" s="106"/>
      <c r="CTB230" s="106"/>
      <c r="CTC230" s="106"/>
      <c r="CTD230" s="106"/>
      <c r="CTE230" s="106"/>
      <c r="CTF230" s="106"/>
      <c r="CTG230" s="106"/>
      <c r="CTH230" s="106"/>
      <c r="CTI230" s="106"/>
      <c r="CTJ230" s="106"/>
      <c r="CTK230" s="106"/>
      <c r="CTL230" s="106"/>
      <c r="CTM230" s="106"/>
      <c r="CTN230" s="106"/>
      <c r="CTO230" s="106"/>
      <c r="CTP230" s="106"/>
      <c r="CTQ230" s="106"/>
      <c r="CTR230" s="106"/>
      <c r="CTS230" s="106"/>
      <c r="CTT230" s="106"/>
      <c r="CTU230" s="106"/>
      <c r="CTV230" s="106"/>
      <c r="CTW230" s="106"/>
      <c r="CTX230" s="106"/>
      <c r="CTY230" s="106"/>
      <c r="CTZ230" s="106"/>
      <c r="CUA230" s="106"/>
      <c r="CUB230" s="106"/>
      <c r="CUC230" s="106"/>
      <c r="CUD230" s="106"/>
      <c r="CUE230" s="106"/>
      <c r="CUF230" s="106"/>
      <c r="CUG230" s="106"/>
      <c r="CUH230" s="106"/>
      <c r="CUI230" s="106"/>
      <c r="CUJ230" s="106"/>
      <c r="CUK230" s="106"/>
      <c r="CUL230" s="106"/>
      <c r="CUM230" s="106"/>
      <c r="CUN230" s="106"/>
      <c r="CUO230" s="106"/>
      <c r="CUP230" s="106"/>
      <c r="CUQ230" s="106"/>
      <c r="CUR230" s="106"/>
      <c r="CUS230" s="106"/>
      <c r="CUT230" s="106"/>
      <c r="CUU230" s="106"/>
      <c r="CUV230" s="106"/>
      <c r="CUW230" s="106"/>
      <c r="CUX230" s="106"/>
      <c r="CUY230" s="106"/>
      <c r="CUZ230" s="106"/>
      <c r="CVA230" s="106"/>
      <c r="CVB230" s="106"/>
      <c r="CVC230" s="106"/>
      <c r="CVD230" s="106"/>
      <c r="CVE230" s="106"/>
      <c r="CVF230" s="106"/>
      <c r="CVG230" s="106"/>
      <c r="CVH230" s="106"/>
      <c r="CVI230" s="106"/>
      <c r="CVJ230" s="106"/>
      <c r="CVK230" s="106"/>
      <c r="CVL230" s="106"/>
      <c r="CVM230" s="106"/>
      <c r="CVN230" s="106"/>
      <c r="CVO230" s="106"/>
      <c r="CVP230" s="106"/>
      <c r="CVQ230" s="106"/>
      <c r="CVR230" s="106"/>
      <c r="CVS230" s="106"/>
      <c r="CVT230" s="106"/>
      <c r="CVU230" s="106"/>
      <c r="CVV230" s="106"/>
      <c r="CVW230" s="106"/>
      <c r="CVX230" s="106"/>
      <c r="CVY230" s="106"/>
      <c r="CVZ230" s="106"/>
      <c r="CWA230" s="106"/>
      <c r="CWB230" s="106"/>
      <c r="CWC230" s="106"/>
      <c r="CWD230" s="106"/>
      <c r="CWE230" s="106"/>
      <c r="CWF230" s="106"/>
      <c r="CWG230" s="106"/>
      <c r="CWH230" s="106"/>
      <c r="CWI230" s="106"/>
      <c r="CWJ230" s="106"/>
      <c r="CWK230" s="106"/>
      <c r="CWL230" s="106"/>
      <c r="CWM230" s="106"/>
      <c r="CWN230" s="106"/>
      <c r="CWO230" s="106"/>
      <c r="CWP230" s="106"/>
      <c r="CWQ230" s="106"/>
      <c r="CWR230" s="106"/>
      <c r="CWS230" s="106"/>
      <c r="CWT230" s="106"/>
      <c r="CWU230" s="106"/>
      <c r="CWV230" s="106"/>
      <c r="CWW230" s="106"/>
      <c r="CWX230" s="106"/>
      <c r="CWY230" s="106"/>
      <c r="CWZ230" s="106"/>
      <c r="CXA230" s="106"/>
      <c r="CXB230" s="106"/>
      <c r="CXC230" s="106"/>
      <c r="CXD230" s="106"/>
      <c r="CXE230" s="106"/>
      <c r="CXF230" s="106"/>
      <c r="CXG230" s="106"/>
      <c r="CXH230" s="106"/>
      <c r="CXI230" s="106"/>
      <c r="CXJ230" s="106"/>
      <c r="CXK230" s="106"/>
      <c r="CXL230" s="106"/>
      <c r="CXM230" s="106"/>
      <c r="CXN230" s="106"/>
      <c r="CXO230" s="106"/>
      <c r="CXP230" s="106"/>
      <c r="CXQ230" s="106"/>
      <c r="CXR230" s="106"/>
      <c r="CXS230" s="106"/>
      <c r="CXT230" s="106"/>
      <c r="CXU230" s="106"/>
      <c r="CXV230" s="106"/>
      <c r="CXW230" s="106"/>
      <c r="CXX230" s="106"/>
      <c r="CXY230" s="106"/>
      <c r="CXZ230" s="106"/>
      <c r="CYA230" s="106"/>
      <c r="CYB230" s="106"/>
      <c r="CYC230" s="106"/>
      <c r="CYD230" s="106"/>
      <c r="CYE230" s="106"/>
      <c r="CYF230" s="106"/>
      <c r="CYG230" s="106"/>
      <c r="CYH230" s="106"/>
      <c r="CYI230" s="106"/>
      <c r="CYJ230" s="106"/>
      <c r="CYK230" s="106"/>
      <c r="CYL230" s="106"/>
      <c r="CYM230" s="106"/>
      <c r="CYN230" s="106"/>
      <c r="CYO230" s="106"/>
      <c r="CYP230" s="106"/>
      <c r="CYQ230" s="106"/>
      <c r="CYR230" s="106"/>
      <c r="CYS230" s="106"/>
      <c r="CYT230" s="106"/>
      <c r="CYU230" s="106"/>
      <c r="CYV230" s="106"/>
      <c r="CYW230" s="106"/>
      <c r="CYX230" s="106"/>
      <c r="CYY230" s="106"/>
      <c r="CYZ230" s="106"/>
      <c r="CZA230" s="106"/>
      <c r="CZB230" s="106"/>
      <c r="CZC230" s="106"/>
      <c r="CZD230" s="106"/>
      <c r="CZE230" s="106"/>
      <c r="CZF230" s="106"/>
      <c r="CZG230" s="106"/>
      <c r="CZH230" s="106"/>
      <c r="CZI230" s="106"/>
      <c r="CZJ230" s="106"/>
      <c r="CZK230" s="106"/>
      <c r="CZL230" s="106"/>
      <c r="CZM230" s="106"/>
      <c r="CZN230" s="106"/>
      <c r="CZO230" s="106"/>
      <c r="CZP230" s="106"/>
      <c r="CZQ230" s="106"/>
      <c r="CZR230" s="106"/>
      <c r="CZS230" s="106"/>
      <c r="CZT230" s="106"/>
      <c r="CZU230" s="106"/>
      <c r="CZV230" s="106"/>
      <c r="CZW230" s="106"/>
      <c r="CZX230" s="106"/>
      <c r="CZY230" s="106"/>
      <c r="CZZ230" s="106"/>
      <c r="DAA230" s="106"/>
      <c r="DAB230" s="106"/>
      <c r="DAC230" s="106"/>
      <c r="DAD230" s="106"/>
      <c r="DAE230" s="106"/>
      <c r="DAF230" s="106"/>
      <c r="DAG230" s="106"/>
      <c r="DAH230" s="106"/>
      <c r="DAI230" s="106"/>
      <c r="DAJ230" s="106"/>
      <c r="DAK230" s="106"/>
      <c r="DAL230" s="106"/>
      <c r="DAM230" s="106"/>
      <c r="DAN230" s="106"/>
      <c r="DAO230" s="106"/>
      <c r="DAP230" s="106"/>
      <c r="DAQ230" s="106"/>
      <c r="DAR230" s="106"/>
      <c r="DAS230" s="106"/>
      <c r="DAT230" s="106"/>
      <c r="DAU230" s="106"/>
      <c r="DAV230" s="106"/>
      <c r="DAW230" s="106"/>
      <c r="DAX230" s="106"/>
      <c r="DAY230" s="106"/>
      <c r="DAZ230" s="106"/>
      <c r="DBA230" s="106"/>
      <c r="DBB230" s="106"/>
      <c r="DBC230" s="106"/>
      <c r="DBD230" s="106"/>
      <c r="DBE230" s="106"/>
      <c r="DBF230" s="106"/>
      <c r="DBG230" s="106"/>
      <c r="DBH230" s="106"/>
      <c r="DBI230" s="106"/>
      <c r="DBJ230" s="106"/>
      <c r="DBK230" s="106"/>
      <c r="DBL230" s="106"/>
      <c r="DBM230" s="106"/>
      <c r="DBN230" s="106"/>
      <c r="DBO230" s="106"/>
      <c r="DBP230" s="106"/>
      <c r="DBQ230" s="106"/>
      <c r="DBR230" s="106"/>
      <c r="DBS230" s="106"/>
      <c r="DBT230" s="106"/>
      <c r="DBU230" s="106"/>
      <c r="DBV230" s="106"/>
      <c r="DBW230" s="106"/>
      <c r="DBX230" s="106"/>
      <c r="DBY230" s="106"/>
      <c r="DBZ230" s="106"/>
      <c r="DCA230" s="106"/>
      <c r="DCB230" s="106"/>
      <c r="DCC230" s="106"/>
      <c r="DCD230" s="106"/>
      <c r="DCE230" s="106"/>
      <c r="DCF230" s="106"/>
      <c r="DCG230" s="106"/>
      <c r="DCH230" s="106"/>
      <c r="DCI230" s="106"/>
      <c r="DCJ230" s="106"/>
      <c r="DCK230" s="106"/>
      <c r="DCL230" s="106"/>
      <c r="DCM230" s="106"/>
      <c r="DCN230" s="106"/>
      <c r="DCO230" s="106"/>
      <c r="DCP230" s="106"/>
      <c r="DCQ230" s="106"/>
      <c r="DCR230" s="106"/>
      <c r="DCS230" s="106"/>
      <c r="DCT230" s="106"/>
      <c r="DCU230" s="106"/>
      <c r="DCV230" s="106"/>
      <c r="DCW230" s="106"/>
      <c r="DCX230" s="106"/>
      <c r="DCY230" s="106"/>
      <c r="DCZ230" s="106"/>
      <c r="DDA230" s="106"/>
      <c r="DDB230" s="106"/>
      <c r="DDC230" s="106"/>
      <c r="DDD230" s="106"/>
      <c r="DDE230" s="106"/>
      <c r="DDF230" s="106"/>
      <c r="DDG230" s="106"/>
      <c r="DDH230" s="106"/>
      <c r="DDI230" s="106"/>
      <c r="DDJ230" s="106"/>
      <c r="DDK230" s="106"/>
      <c r="DDL230" s="106"/>
      <c r="DDM230" s="106"/>
      <c r="DDN230" s="106"/>
      <c r="DDO230" s="106"/>
      <c r="DDP230" s="106"/>
      <c r="DDQ230" s="106"/>
      <c r="DDR230" s="106"/>
      <c r="DDS230" s="106"/>
      <c r="DDT230" s="106"/>
      <c r="DDU230" s="106"/>
      <c r="DDV230" s="106"/>
      <c r="DDW230" s="106"/>
      <c r="DDX230" s="106"/>
      <c r="DDY230" s="106"/>
      <c r="DDZ230" s="106"/>
      <c r="DEA230" s="106"/>
      <c r="DEB230" s="106"/>
      <c r="DEC230" s="106"/>
      <c r="DED230" s="106"/>
      <c r="DEE230" s="106"/>
      <c r="DEF230" s="106"/>
      <c r="DEG230" s="106"/>
      <c r="DEH230" s="106"/>
      <c r="DEI230" s="106"/>
      <c r="DEJ230" s="106"/>
      <c r="DEK230" s="106"/>
      <c r="DEL230" s="106"/>
      <c r="DEM230" s="106"/>
      <c r="DEN230" s="106"/>
      <c r="DEO230" s="106"/>
      <c r="DEP230" s="106"/>
      <c r="DEQ230" s="106"/>
      <c r="DER230" s="106"/>
      <c r="DES230" s="106"/>
      <c r="DET230" s="106"/>
      <c r="DEU230" s="106"/>
      <c r="DEV230" s="106"/>
      <c r="DEW230" s="106"/>
      <c r="DEX230" s="106"/>
      <c r="DEY230" s="106"/>
      <c r="DEZ230" s="106"/>
      <c r="DFA230" s="106"/>
      <c r="DFB230" s="106"/>
      <c r="DFC230" s="106"/>
      <c r="DFD230" s="106"/>
      <c r="DFE230" s="106"/>
      <c r="DFF230" s="106"/>
      <c r="DFG230" s="106"/>
      <c r="DFH230" s="106"/>
      <c r="DFI230" s="106"/>
      <c r="DFJ230" s="106"/>
      <c r="DFK230" s="106"/>
      <c r="DFL230" s="106"/>
      <c r="DFM230" s="106"/>
      <c r="DFN230" s="106"/>
      <c r="DFO230" s="106"/>
      <c r="DFP230" s="106"/>
      <c r="DFQ230" s="106"/>
      <c r="DFR230" s="106"/>
      <c r="DFS230" s="106"/>
      <c r="DFT230" s="106"/>
      <c r="DFU230" s="106"/>
      <c r="DFV230" s="106"/>
      <c r="DFW230" s="106"/>
      <c r="DFX230" s="106"/>
      <c r="DFY230" s="106"/>
      <c r="DFZ230" s="106"/>
      <c r="DGA230" s="106"/>
      <c r="DGB230" s="106"/>
      <c r="DGC230" s="106"/>
      <c r="DGD230" s="106"/>
      <c r="DGE230" s="106"/>
      <c r="DGF230" s="106"/>
      <c r="DGG230" s="106"/>
      <c r="DGH230" s="106"/>
      <c r="DGI230" s="106"/>
      <c r="DGJ230" s="106"/>
      <c r="DGK230" s="106"/>
      <c r="DGL230" s="106"/>
      <c r="DGM230" s="106"/>
      <c r="DGN230" s="106"/>
      <c r="DGO230" s="106"/>
      <c r="DGP230" s="106"/>
      <c r="DGQ230" s="106"/>
      <c r="DGR230" s="106"/>
      <c r="DGS230" s="106"/>
      <c r="DGT230" s="106"/>
      <c r="DGU230" s="106"/>
      <c r="DGV230" s="106"/>
      <c r="DGW230" s="106"/>
      <c r="DGX230" s="106"/>
      <c r="DGY230" s="106"/>
      <c r="DGZ230" s="106"/>
      <c r="DHA230" s="106"/>
      <c r="DHB230" s="106"/>
      <c r="DHC230" s="106"/>
      <c r="DHD230" s="106"/>
      <c r="DHE230" s="106"/>
      <c r="DHF230" s="106"/>
      <c r="DHG230" s="106"/>
      <c r="DHH230" s="106"/>
      <c r="DHI230" s="106"/>
      <c r="DHJ230" s="106"/>
      <c r="DHK230" s="106"/>
      <c r="DHL230" s="106"/>
      <c r="DHM230" s="106"/>
      <c r="DHN230" s="106"/>
      <c r="DHO230" s="106"/>
      <c r="DHP230" s="106"/>
      <c r="DHQ230" s="106"/>
      <c r="DHR230" s="106"/>
      <c r="DHS230" s="106"/>
      <c r="DHT230" s="106"/>
      <c r="DHU230" s="106"/>
      <c r="DHV230" s="106"/>
      <c r="DHW230" s="106"/>
      <c r="DHX230" s="106"/>
      <c r="DHY230" s="106"/>
      <c r="DHZ230" s="106"/>
      <c r="DIA230" s="106"/>
      <c r="DIB230" s="106"/>
      <c r="DIC230" s="106"/>
      <c r="DID230" s="106"/>
      <c r="DIE230" s="106"/>
      <c r="DIF230" s="106"/>
      <c r="DIG230" s="106"/>
      <c r="DIH230" s="106"/>
      <c r="DII230" s="106"/>
      <c r="DIJ230" s="106"/>
      <c r="DIK230" s="106"/>
      <c r="DIL230" s="106"/>
      <c r="DIM230" s="106"/>
      <c r="DIN230" s="106"/>
      <c r="DIO230" s="106"/>
      <c r="DIP230" s="106"/>
      <c r="DIQ230" s="106"/>
      <c r="DIR230" s="106"/>
      <c r="DIS230" s="106"/>
      <c r="DIT230" s="106"/>
      <c r="DIU230" s="106"/>
      <c r="DIV230" s="106"/>
      <c r="DIW230" s="106"/>
      <c r="DIX230" s="106"/>
      <c r="DIY230" s="106"/>
      <c r="DIZ230" s="106"/>
      <c r="DJA230" s="106"/>
      <c r="DJB230" s="106"/>
      <c r="DJC230" s="106"/>
      <c r="DJD230" s="106"/>
      <c r="DJE230" s="106"/>
      <c r="DJF230" s="106"/>
      <c r="DJG230" s="106"/>
      <c r="DJH230" s="106"/>
      <c r="DJI230" s="106"/>
      <c r="DJJ230" s="106"/>
      <c r="DJK230" s="106"/>
      <c r="DJL230" s="106"/>
      <c r="DJM230" s="106"/>
      <c r="DJN230" s="106"/>
      <c r="DJO230" s="106"/>
      <c r="DJP230" s="106"/>
      <c r="DJQ230" s="106"/>
      <c r="DJR230" s="106"/>
      <c r="DJS230" s="106"/>
      <c r="DJT230" s="106"/>
      <c r="DJU230" s="106"/>
      <c r="DJV230" s="106"/>
      <c r="DJW230" s="106"/>
      <c r="DJX230" s="106"/>
      <c r="DJY230" s="106"/>
      <c r="DJZ230" s="106"/>
      <c r="DKA230" s="106"/>
      <c r="DKB230" s="106"/>
      <c r="DKC230" s="106"/>
      <c r="DKD230" s="106"/>
      <c r="DKE230" s="106"/>
      <c r="DKF230" s="106"/>
      <c r="DKG230" s="106"/>
      <c r="DKH230" s="106"/>
      <c r="DKI230" s="106"/>
      <c r="DKJ230" s="106"/>
      <c r="DKK230" s="106"/>
      <c r="DKL230" s="106"/>
      <c r="DKM230" s="106"/>
      <c r="DKN230" s="106"/>
      <c r="DKO230" s="106"/>
      <c r="DKP230" s="106"/>
      <c r="DKQ230" s="106"/>
      <c r="DKR230" s="106"/>
      <c r="DKS230" s="106"/>
      <c r="DKT230" s="106"/>
      <c r="DKU230" s="106"/>
      <c r="DKV230" s="106"/>
      <c r="DKW230" s="106"/>
      <c r="DKX230" s="106"/>
      <c r="DKY230" s="106"/>
      <c r="DKZ230" s="106"/>
      <c r="DLA230" s="106"/>
      <c r="DLB230" s="106"/>
      <c r="DLC230" s="106"/>
      <c r="DLD230" s="106"/>
      <c r="DLE230" s="106"/>
      <c r="DLF230" s="106"/>
      <c r="DLG230" s="106"/>
      <c r="DLH230" s="106"/>
      <c r="DLI230" s="106"/>
      <c r="DLJ230" s="106"/>
      <c r="DLK230" s="106"/>
      <c r="DLL230" s="106"/>
      <c r="DLM230" s="106"/>
      <c r="DLN230" s="106"/>
      <c r="DLO230" s="106"/>
      <c r="DLP230" s="106"/>
      <c r="DLQ230" s="106"/>
      <c r="DLR230" s="106"/>
      <c r="DLS230" s="106"/>
      <c r="DLT230" s="106"/>
      <c r="DLU230" s="106"/>
      <c r="DLV230" s="106"/>
      <c r="DLW230" s="106"/>
      <c r="DLX230" s="106"/>
      <c r="DLY230" s="106"/>
      <c r="DLZ230" s="106"/>
      <c r="DMA230" s="106"/>
      <c r="DMB230" s="106"/>
      <c r="DMC230" s="106"/>
      <c r="DMD230" s="106"/>
      <c r="DME230" s="106"/>
      <c r="DMF230" s="106"/>
      <c r="DMG230" s="106"/>
      <c r="DMH230" s="106"/>
      <c r="DMI230" s="106"/>
      <c r="DMJ230" s="106"/>
      <c r="DMK230" s="106"/>
      <c r="DML230" s="106"/>
      <c r="DMM230" s="106"/>
      <c r="DMN230" s="106"/>
      <c r="DMO230" s="106"/>
      <c r="DMP230" s="106"/>
      <c r="DMQ230" s="106"/>
      <c r="DMR230" s="106"/>
      <c r="DMS230" s="106"/>
      <c r="DMT230" s="106"/>
      <c r="DMU230" s="106"/>
      <c r="DMV230" s="106"/>
      <c r="DMW230" s="106"/>
      <c r="DMX230" s="106"/>
      <c r="DMY230" s="106"/>
      <c r="DMZ230" s="106"/>
      <c r="DNA230" s="106"/>
      <c r="DNB230" s="106"/>
      <c r="DNC230" s="106"/>
      <c r="DND230" s="106"/>
      <c r="DNE230" s="106"/>
      <c r="DNF230" s="106"/>
      <c r="DNG230" s="106"/>
      <c r="DNH230" s="106"/>
      <c r="DNI230" s="106"/>
      <c r="DNJ230" s="106"/>
      <c r="DNK230" s="106"/>
      <c r="DNL230" s="106"/>
      <c r="DNM230" s="106"/>
      <c r="DNN230" s="106"/>
      <c r="DNO230" s="106"/>
      <c r="DNP230" s="106"/>
      <c r="DNQ230" s="106"/>
      <c r="DNR230" s="106"/>
      <c r="DNS230" s="106"/>
      <c r="DNT230" s="106"/>
      <c r="DNU230" s="106"/>
      <c r="DNV230" s="106"/>
      <c r="DNW230" s="106"/>
      <c r="DNX230" s="106"/>
      <c r="DNY230" s="106"/>
      <c r="DNZ230" s="106"/>
      <c r="DOA230" s="106"/>
      <c r="DOB230" s="106"/>
      <c r="DOC230" s="106"/>
      <c r="DOD230" s="106"/>
      <c r="DOE230" s="106"/>
      <c r="DOF230" s="106"/>
      <c r="DOG230" s="106"/>
      <c r="DOH230" s="106"/>
      <c r="DOI230" s="106"/>
      <c r="DOJ230" s="106"/>
      <c r="DOK230" s="106"/>
      <c r="DOL230" s="106"/>
      <c r="DOM230" s="106"/>
      <c r="DON230" s="106"/>
      <c r="DOO230" s="106"/>
      <c r="DOP230" s="106"/>
      <c r="DOQ230" s="106"/>
      <c r="DOR230" s="106"/>
      <c r="DOS230" s="106"/>
      <c r="DOT230" s="106"/>
      <c r="DOU230" s="106"/>
      <c r="DOV230" s="106"/>
      <c r="DOW230" s="106"/>
      <c r="DOX230" s="106"/>
      <c r="DOY230" s="106"/>
      <c r="DOZ230" s="106"/>
      <c r="DPA230" s="106"/>
      <c r="DPB230" s="106"/>
      <c r="DPC230" s="106"/>
      <c r="DPD230" s="106"/>
      <c r="DPE230" s="106"/>
      <c r="DPF230" s="106"/>
      <c r="DPG230" s="106"/>
      <c r="DPH230" s="106"/>
      <c r="DPI230" s="106"/>
      <c r="DPJ230" s="106"/>
      <c r="DPK230" s="106"/>
      <c r="DPL230" s="106"/>
      <c r="DPM230" s="106"/>
      <c r="DPN230" s="106"/>
      <c r="DPO230" s="106"/>
      <c r="DPP230" s="106"/>
      <c r="DPQ230" s="106"/>
      <c r="DPR230" s="106"/>
      <c r="DPS230" s="106"/>
      <c r="DPT230" s="106"/>
      <c r="DPU230" s="106"/>
      <c r="DPV230" s="106"/>
      <c r="DPW230" s="106"/>
      <c r="DPX230" s="106"/>
      <c r="DPY230" s="106"/>
      <c r="DPZ230" s="106"/>
      <c r="DQA230" s="106"/>
      <c r="DQB230" s="106"/>
      <c r="DQC230" s="106"/>
      <c r="DQD230" s="106"/>
      <c r="DQE230" s="106"/>
      <c r="DQF230" s="106"/>
      <c r="DQG230" s="106"/>
      <c r="DQH230" s="106"/>
      <c r="DQI230" s="106"/>
      <c r="DQJ230" s="106"/>
      <c r="DQK230" s="106"/>
      <c r="DQL230" s="106"/>
      <c r="DQM230" s="106"/>
      <c r="DQN230" s="106"/>
      <c r="DQO230" s="106"/>
      <c r="DQP230" s="106"/>
      <c r="DQQ230" s="106"/>
      <c r="DQR230" s="106"/>
      <c r="DQS230" s="106"/>
      <c r="DQT230" s="106"/>
      <c r="DQU230" s="106"/>
      <c r="DQV230" s="106"/>
      <c r="DQW230" s="106"/>
      <c r="DQX230" s="106"/>
      <c r="DQY230" s="106"/>
      <c r="DQZ230" s="106"/>
      <c r="DRA230" s="106"/>
      <c r="DRB230" s="106"/>
      <c r="DRC230" s="106"/>
      <c r="DRD230" s="106"/>
      <c r="DRE230" s="106"/>
      <c r="DRF230" s="106"/>
      <c r="DRG230" s="106"/>
      <c r="DRH230" s="106"/>
      <c r="DRI230" s="106"/>
      <c r="DRJ230" s="106"/>
      <c r="DRK230" s="106"/>
      <c r="DRL230" s="106"/>
      <c r="DRM230" s="106"/>
      <c r="DRN230" s="106"/>
      <c r="DRO230" s="106"/>
      <c r="DRP230" s="106"/>
      <c r="DRQ230" s="106"/>
      <c r="DRR230" s="106"/>
      <c r="DRS230" s="106"/>
      <c r="DRT230" s="106"/>
      <c r="DRU230" s="106"/>
      <c r="DRV230" s="106"/>
      <c r="DRW230" s="106"/>
      <c r="DRX230" s="106"/>
      <c r="DRY230" s="106"/>
      <c r="DRZ230" s="106"/>
      <c r="DSA230" s="106"/>
      <c r="DSB230" s="106"/>
      <c r="DSC230" s="106"/>
      <c r="DSD230" s="106"/>
      <c r="DSE230" s="106"/>
      <c r="DSF230" s="106"/>
      <c r="DSG230" s="106"/>
      <c r="DSH230" s="106"/>
      <c r="DSI230" s="106"/>
      <c r="DSJ230" s="106"/>
      <c r="DSK230" s="106"/>
      <c r="DSL230" s="106"/>
      <c r="DSM230" s="106"/>
      <c r="DSN230" s="106"/>
      <c r="DSO230" s="106"/>
      <c r="DSP230" s="106"/>
      <c r="DSQ230" s="106"/>
      <c r="DSR230" s="106"/>
      <c r="DSS230" s="106"/>
      <c r="DST230" s="106"/>
      <c r="DSU230" s="106"/>
      <c r="DSV230" s="106"/>
      <c r="DSW230" s="106"/>
      <c r="DSX230" s="106"/>
      <c r="DSY230" s="106"/>
      <c r="DSZ230" s="106"/>
      <c r="DTA230" s="106"/>
      <c r="DTB230" s="106"/>
      <c r="DTC230" s="106"/>
      <c r="DTD230" s="106"/>
      <c r="DTE230" s="106"/>
      <c r="DTF230" s="106"/>
      <c r="DTG230" s="106"/>
      <c r="DTH230" s="106"/>
      <c r="DTI230" s="106"/>
      <c r="DTJ230" s="106"/>
      <c r="DTK230" s="106"/>
      <c r="DTL230" s="106"/>
      <c r="DTM230" s="106"/>
      <c r="DTN230" s="106"/>
      <c r="DTO230" s="106"/>
      <c r="DTP230" s="106"/>
      <c r="DTQ230" s="106"/>
      <c r="DTR230" s="106"/>
      <c r="DTS230" s="106"/>
      <c r="DTT230" s="106"/>
      <c r="DTU230" s="106"/>
      <c r="DTV230" s="106"/>
      <c r="DTW230" s="106"/>
      <c r="DTX230" s="106"/>
      <c r="DTY230" s="106"/>
      <c r="DTZ230" s="106"/>
      <c r="DUA230" s="106"/>
      <c r="DUB230" s="106"/>
      <c r="DUC230" s="106"/>
      <c r="DUD230" s="106"/>
      <c r="DUE230" s="106"/>
      <c r="DUF230" s="106"/>
      <c r="DUG230" s="106"/>
      <c r="DUH230" s="106"/>
      <c r="DUI230" s="106"/>
      <c r="DUJ230" s="106"/>
      <c r="DUK230" s="106"/>
      <c r="DUL230" s="106"/>
      <c r="DUM230" s="106"/>
      <c r="DUN230" s="106"/>
      <c r="DUO230" s="106"/>
      <c r="DUP230" s="106"/>
      <c r="DUQ230" s="106"/>
      <c r="DUR230" s="106"/>
      <c r="DUS230" s="106"/>
      <c r="DUT230" s="106"/>
      <c r="DUU230" s="106"/>
      <c r="DUV230" s="106"/>
      <c r="DUW230" s="106"/>
      <c r="DUX230" s="106"/>
      <c r="DUY230" s="106"/>
      <c r="DUZ230" s="106"/>
      <c r="DVA230" s="106"/>
      <c r="DVB230" s="106"/>
      <c r="DVC230" s="106"/>
      <c r="DVD230" s="106"/>
      <c r="DVE230" s="106"/>
      <c r="DVF230" s="106"/>
      <c r="DVG230" s="106"/>
      <c r="DVH230" s="106"/>
      <c r="DVI230" s="106"/>
      <c r="DVJ230" s="106"/>
      <c r="DVK230" s="106"/>
      <c r="DVL230" s="106"/>
      <c r="DVM230" s="106"/>
      <c r="DVN230" s="106"/>
      <c r="DVO230" s="106"/>
      <c r="DVP230" s="106"/>
      <c r="DVQ230" s="106"/>
      <c r="DVR230" s="106"/>
      <c r="DVS230" s="106"/>
      <c r="DVT230" s="106"/>
      <c r="DVU230" s="106"/>
      <c r="DVV230" s="106"/>
      <c r="DVW230" s="106"/>
      <c r="DVX230" s="106"/>
      <c r="DVY230" s="106"/>
      <c r="DVZ230" s="106"/>
      <c r="DWA230" s="106"/>
      <c r="DWB230" s="106"/>
      <c r="DWC230" s="106"/>
      <c r="DWD230" s="106"/>
      <c r="DWE230" s="106"/>
      <c r="DWF230" s="106"/>
      <c r="DWG230" s="106"/>
      <c r="DWH230" s="106"/>
      <c r="DWI230" s="106"/>
      <c r="DWJ230" s="106"/>
      <c r="DWK230" s="106"/>
      <c r="DWL230" s="106"/>
      <c r="DWM230" s="106"/>
      <c r="DWN230" s="106"/>
      <c r="DWO230" s="106"/>
      <c r="DWP230" s="106"/>
      <c r="DWQ230" s="106"/>
      <c r="DWR230" s="106"/>
      <c r="DWS230" s="106"/>
      <c r="DWT230" s="106"/>
      <c r="DWU230" s="106"/>
      <c r="DWV230" s="106"/>
      <c r="DWW230" s="106"/>
      <c r="DWX230" s="106"/>
      <c r="DWY230" s="106"/>
      <c r="DWZ230" s="106"/>
      <c r="DXA230" s="106"/>
      <c r="DXB230" s="106"/>
      <c r="DXC230" s="106"/>
      <c r="DXD230" s="106"/>
      <c r="DXE230" s="106"/>
      <c r="DXF230" s="106"/>
      <c r="DXG230" s="106"/>
      <c r="DXH230" s="106"/>
      <c r="DXI230" s="106"/>
      <c r="DXJ230" s="106"/>
      <c r="DXK230" s="106"/>
      <c r="DXL230" s="106"/>
      <c r="DXM230" s="106"/>
      <c r="DXN230" s="106"/>
      <c r="DXO230" s="106"/>
      <c r="DXP230" s="106"/>
      <c r="DXQ230" s="106"/>
      <c r="DXR230" s="106"/>
      <c r="DXS230" s="106"/>
      <c r="DXT230" s="106"/>
      <c r="DXU230" s="106"/>
      <c r="DXV230" s="106"/>
      <c r="DXW230" s="106"/>
      <c r="DXX230" s="106"/>
      <c r="DXY230" s="106"/>
      <c r="DXZ230" s="106"/>
      <c r="DYA230" s="106"/>
      <c r="DYB230" s="106"/>
      <c r="DYC230" s="106"/>
      <c r="DYD230" s="106"/>
      <c r="DYE230" s="106"/>
      <c r="DYF230" s="106"/>
      <c r="DYG230" s="106"/>
      <c r="DYH230" s="106"/>
      <c r="DYI230" s="106"/>
      <c r="DYJ230" s="106"/>
      <c r="DYK230" s="106"/>
      <c r="DYL230" s="106"/>
      <c r="DYM230" s="106"/>
      <c r="DYN230" s="106"/>
      <c r="DYO230" s="106"/>
      <c r="DYP230" s="106"/>
      <c r="DYQ230" s="106"/>
      <c r="DYR230" s="106"/>
      <c r="DYS230" s="106"/>
      <c r="DYT230" s="106"/>
      <c r="DYU230" s="106"/>
      <c r="DYV230" s="106"/>
      <c r="DYW230" s="106"/>
      <c r="DYX230" s="106"/>
      <c r="DYY230" s="106"/>
      <c r="DYZ230" s="106"/>
      <c r="DZA230" s="106"/>
      <c r="DZB230" s="106"/>
      <c r="DZC230" s="106"/>
      <c r="DZD230" s="106"/>
      <c r="DZE230" s="106"/>
      <c r="DZF230" s="106"/>
      <c r="DZG230" s="106"/>
      <c r="DZH230" s="106"/>
      <c r="DZI230" s="106"/>
      <c r="DZJ230" s="106"/>
      <c r="DZK230" s="106"/>
      <c r="DZL230" s="106"/>
      <c r="DZM230" s="106"/>
      <c r="DZN230" s="106"/>
      <c r="DZO230" s="106"/>
      <c r="DZP230" s="106"/>
      <c r="DZQ230" s="106"/>
      <c r="DZR230" s="106"/>
      <c r="DZS230" s="106"/>
      <c r="DZT230" s="106"/>
      <c r="DZU230" s="106"/>
      <c r="DZV230" s="106"/>
      <c r="DZW230" s="106"/>
      <c r="DZX230" s="106"/>
      <c r="DZY230" s="106"/>
      <c r="DZZ230" s="106"/>
      <c r="EAA230" s="106"/>
      <c r="EAB230" s="106"/>
      <c r="EAC230" s="106"/>
      <c r="EAD230" s="106"/>
      <c r="EAE230" s="106"/>
      <c r="EAF230" s="106"/>
      <c r="EAG230" s="106"/>
      <c r="EAH230" s="106"/>
      <c r="EAI230" s="106"/>
      <c r="EAJ230" s="106"/>
      <c r="EAK230" s="106"/>
      <c r="EAL230" s="106"/>
      <c r="EAM230" s="106"/>
      <c r="EAN230" s="106"/>
      <c r="EAO230" s="106"/>
      <c r="EAP230" s="106"/>
      <c r="EAQ230" s="106"/>
      <c r="EAR230" s="106"/>
      <c r="EAS230" s="106"/>
      <c r="EAT230" s="106"/>
      <c r="EAU230" s="106"/>
      <c r="EAV230" s="106"/>
      <c r="EAW230" s="106"/>
      <c r="EAX230" s="106"/>
      <c r="EAY230" s="106"/>
      <c r="EAZ230" s="106"/>
      <c r="EBA230" s="106"/>
      <c r="EBB230" s="106"/>
      <c r="EBC230" s="106"/>
      <c r="EBD230" s="106"/>
      <c r="EBE230" s="106"/>
      <c r="EBF230" s="106"/>
      <c r="EBG230" s="106"/>
      <c r="EBH230" s="106"/>
      <c r="EBI230" s="106"/>
      <c r="EBJ230" s="106"/>
      <c r="EBK230" s="106"/>
      <c r="EBL230" s="106"/>
      <c r="EBM230" s="106"/>
      <c r="EBN230" s="106"/>
      <c r="EBO230" s="106"/>
      <c r="EBP230" s="106"/>
      <c r="EBQ230" s="106"/>
      <c r="EBR230" s="106"/>
      <c r="EBS230" s="106"/>
      <c r="EBT230" s="106"/>
      <c r="EBU230" s="106"/>
      <c r="EBV230" s="106"/>
      <c r="EBW230" s="106"/>
      <c r="EBX230" s="106"/>
      <c r="EBY230" s="106"/>
      <c r="EBZ230" s="106"/>
      <c r="ECA230" s="106"/>
      <c r="ECB230" s="106"/>
      <c r="ECC230" s="106"/>
      <c r="ECD230" s="106"/>
      <c r="ECE230" s="106"/>
      <c r="ECF230" s="106"/>
      <c r="ECG230" s="106"/>
      <c r="ECH230" s="106"/>
      <c r="ECI230" s="106"/>
      <c r="ECJ230" s="106"/>
      <c r="ECK230" s="106"/>
      <c r="ECL230" s="106"/>
      <c r="ECM230" s="106"/>
      <c r="ECN230" s="106"/>
      <c r="ECO230" s="106"/>
      <c r="ECP230" s="106"/>
      <c r="ECQ230" s="106"/>
      <c r="ECR230" s="106"/>
      <c r="ECS230" s="106"/>
      <c r="ECT230" s="106"/>
      <c r="ECU230" s="106"/>
      <c r="ECV230" s="106"/>
      <c r="ECW230" s="106"/>
      <c r="ECX230" s="106"/>
      <c r="ECY230" s="106"/>
      <c r="ECZ230" s="106"/>
      <c r="EDA230" s="106"/>
      <c r="EDB230" s="106"/>
      <c r="EDC230" s="106"/>
      <c r="EDD230" s="106"/>
      <c r="EDE230" s="106"/>
      <c r="EDF230" s="106"/>
      <c r="EDG230" s="106"/>
      <c r="EDH230" s="106"/>
      <c r="EDI230" s="106"/>
      <c r="EDJ230" s="106"/>
      <c r="EDK230" s="106"/>
      <c r="EDL230" s="106"/>
      <c r="EDM230" s="106"/>
      <c r="EDN230" s="106"/>
      <c r="EDO230" s="106"/>
      <c r="EDP230" s="106"/>
      <c r="EDQ230" s="106"/>
      <c r="EDR230" s="106"/>
      <c r="EDS230" s="106"/>
      <c r="EDT230" s="106"/>
      <c r="EDU230" s="106"/>
      <c r="EDV230" s="106"/>
      <c r="EDW230" s="106"/>
      <c r="EDX230" s="106"/>
      <c r="EDY230" s="106"/>
      <c r="EDZ230" s="106"/>
      <c r="EEA230" s="106"/>
      <c r="EEB230" s="106"/>
      <c r="EEC230" s="106"/>
      <c r="EED230" s="106"/>
      <c r="EEE230" s="106"/>
      <c r="EEF230" s="106"/>
      <c r="EEG230" s="106"/>
      <c r="EEH230" s="106"/>
      <c r="EEI230" s="106"/>
      <c r="EEJ230" s="106"/>
      <c r="EEK230" s="106"/>
      <c r="EEL230" s="106"/>
      <c r="EEM230" s="106"/>
      <c r="EEN230" s="106"/>
      <c r="EEO230" s="106"/>
      <c r="EEP230" s="106"/>
      <c r="EEQ230" s="106"/>
      <c r="EER230" s="106"/>
      <c r="EES230" s="106"/>
      <c r="EET230" s="106"/>
      <c r="EEU230" s="106"/>
      <c r="EEV230" s="106"/>
      <c r="EEW230" s="106"/>
      <c r="EEX230" s="106"/>
      <c r="EEY230" s="106"/>
      <c r="EEZ230" s="106"/>
      <c r="EFA230" s="106"/>
      <c r="EFB230" s="106"/>
      <c r="EFC230" s="106"/>
      <c r="EFD230" s="106"/>
      <c r="EFE230" s="106"/>
      <c r="EFF230" s="106"/>
      <c r="EFG230" s="106"/>
      <c r="EFH230" s="106"/>
      <c r="EFI230" s="106"/>
      <c r="EFJ230" s="106"/>
      <c r="EFK230" s="106"/>
      <c r="EFL230" s="106"/>
      <c r="EFM230" s="106"/>
      <c r="EFN230" s="106"/>
      <c r="EFO230" s="106"/>
      <c r="EFP230" s="106"/>
      <c r="EFQ230" s="106"/>
      <c r="EFR230" s="106"/>
      <c r="EFS230" s="106"/>
      <c r="EFT230" s="106"/>
      <c r="EFU230" s="106"/>
      <c r="EFV230" s="106"/>
      <c r="EFW230" s="106"/>
      <c r="EFX230" s="106"/>
      <c r="EFY230" s="106"/>
      <c r="EFZ230" s="106"/>
      <c r="EGA230" s="106"/>
      <c r="EGB230" s="106"/>
      <c r="EGC230" s="106"/>
      <c r="EGD230" s="106"/>
      <c r="EGE230" s="106"/>
      <c r="EGF230" s="106"/>
      <c r="EGG230" s="106"/>
      <c r="EGH230" s="106"/>
      <c r="EGI230" s="106"/>
      <c r="EGJ230" s="106"/>
      <c r="EGK230" s="106"/>
      <c r="EGL230" s="106"/>
      <c r="EGM230" s="106"/>
      <c r="EGN230" s="106"/>
      <c r="EGO230" s="106"/>
      <c r="EGP230" s="106"/>
      <c r="EGQ230" s="106"/>
      <c r="EGR230" s="106"/>
      <c r="EGS230" s="106"/>
      <c r="EGT230" s="106"/>
      <c r="EGU230" s="106"/>
      <c r="EGV230" s="106"/>
      <c r="EGW230" s="106"/>
      <c r="EGX230" s="106"/>
      <c r="EGY230" s="106"/>
      <c r="EGZ230" s="106"/>
      <c r="EHA230" s="106"/>
      <c r="EHB230" s="106"/>
      <c r="EHC230" s="106"/>
      <c r="EHD230" s="106"/>
      <c r="EHE230" s="106"/>
      <c r="EHF230" s="106"/>
      <c r="EHG230" s="106"/>
      <c r="EHH230" s="106"/>
      <c r="EHI230" s="106"/>
      <c r="EHJ230" s="106"/>
      <c r="EHK230" s="106"/>
      <c r="EHL230" s="106"/>
      <c r="EHM230" s="106"/>
      <c r="EHN230" s="106"/>
      <c r="EHO230" s="106"/>
      <c r="EHP230" s="106"/>
      <c r="EHQ230" s="106"/>
      <c r="EHR230" s="106"/>
      <c r="EHS230" s="106"/>
      <c r="EHT230" s="106"/>
      <c r="EHU230" s="106"/>
      <c r="EHV230" s="106"/>
      <c r="EHW230" s="106"/>
      <c r="EHX230" s="106"/>
      <c r="EHY230" s="106"/>
      <c r="EHZ230" s="106"/>
      <c r="EIA230" s="106"/>
      <c r="EIB230" s="106"/>
      <c r="EIC230" s="106"/>
      <c r="EID230" s="106"/>
      <c r="EIE230" s="106"/>
      <c r="EIF230" s="106"/>
      <c r="EIG230" s="106"/>
      <c r="EIH230" s="106"/>
      <c r="EII230" s="106"/>
      <c r="EIJ230" s="106"/>
      <c r="EIK230" s="106"/>
      <c r="EIL230" s="106"/>
      <c r="EIM230" s="106"/>
      <c r="EIN230" s="106"/>
      <c r="EIO230" s="106"/>
      <c r="EIP230" s="106"/>
      <c r="EIQ230" s="106"/>
      <c r="EIR230" s="106"/>
      <c r="EIS230" s="106"/>
      <c r="EIT230" s="106"/>
      <c r="EIU230" s="106"/>
      <c r="EIV230" s="106"/>
      <c r="EIW230" s="106"/>
      <c r="EIX230" s="106"/>
      <c r="EIY230" s="106"/>
      <c r="EIZ230" s="106"/>
      <c r="EJA230" s="106"/>
      <c r="EJB230" s="106"/>
      <c r="EJC230" s="106"/>
      <c r="EJD230" s="106"/>
      <c r="EJE230" s="106"/>
      <c r="EJF230" s="106"/>
      <c r="EJG230" s="106"/>
      <c r="EJH230" s="106"/>
      <c r="EJI230" s="106"/>
      <c r="EJJ230" s="106"/>
      <c r="EJK230" s="106"/>
      <c r="EJL230" s="106"/>
      <c r="EJM230" s="106"/>
      <c r="EJN230" s="106"/>
      <c r="EJO230" s="106"/>
      <c r="EJP230" s="106"/>
      <c r="EJQ230" s="106"/>
      <c r="EJR230" s="106"/>
      <c r="EJS230" s="106"/>
      <c r="EJT230" s="106"/>
      <c r="EJU230" s="106"/>
      <c r="EJV230" s="106"/>
      <c r="EJW230" s="106"/>
      <c r="EJX230" s="106"/>
      <c r="EJY230" s="106"/>
      <c r="EJZ230" s="106"/>
      <c r="EKA230" s="106"/>
      <c r="EKB230" s="106"/>
      <c r="EKC230" s="106"/>
      <c r="EKD230" s="106"/>
      <c r="EKE230" s="106"/>
      <c r="EKF230" s="106"/>
      <c r="EKG230" s="106"/>
      <c r="EKH230" s="106"/>
      <c r="EKI230" s="106"/>
      <c r="EKJ230" s="106"/>
      <c r="EKK230" s="106"/>
      <c r="EKL230" s="106"/>
      <c r="EKM230" s="106"/>
      <c r="EKN230" s="106"/>
      <c r="EKO230" s="106"/>
      <c r="EKP230" s="106"/>
      <c r="EKQ230" s="106"/>
      <c r="EKR230" s="106"/>
      <c r="EKS230" s="106"/>
      <c r="EKT230" s="106"/>
      <c r="EKU230" s="106"/>
      <c r="EKV230" s="106"/>
      <c r="EKW230" s="106"/>
      <c r="EKX230" s="106"/>
      <c r="EKY230" s="106"/>
      <c r="EKZ230" s="106"/>
      <c r="ELA230" s="106"/>
      <c r="ELB230" s="106"/>
      <c r="ELC230" s="106"/>
      <c r="ELD230" s="106"/>
      <c r="ELE230" s="106"/>
      <c r="ELF230" s="106"/>
      <c r="ELG230" s="106"/>
      <c r="ELH230" s="106"/>
      <c r="ELI230" s="106"/>
      <c r="ELJ230" s="106"/>
      <c r="ELK230" s="106"/>
      <c r="ELL230" s="106"/>
      <c r="ELM230" s="106"/>
      <c r="ELN230" s="106"/>
      <c r="ELO230" s="106"/>
      <c r="ELP230" s="106"/>
      <c r="ELQ230" s="106"/>
      <c r="ELR230" s="106"/>
      <c r="ELS230" s="106"/>
      <c r="ELT230" s="106"/>
      <c r="ELU230" s="106"/>
      <c r="ELV230" s="106"/>
      <c r="ELW230" s="106"/>
      <c r="ELX230" s="106"/>
      <c r="ELY230" s="106"/>
      <c r="ELZ230" s="106"/>
      <c r="EMA230" s="106"/>
      <c r="EMB230" s="106"/>
      <c r="EMC230" s="106"/>
      <c r="EMD230" s="106"/>
      <c r="EME230" s="106"/>
      <c r="EMF230" s="106"/>
      <c r="EMG230" s="106"/>
      <c r="EMH230" s="106"/>
      <c r="EMI230" s="106"/>
      <c r="EMJ230" s="106"/>
      <c r="EMK230" s="106"/>
      <c r="EML230" s="106"/>
      <c r="EMM230" s="106"/>
      <c r="EMN230" s="106"/>
      <c r="EMO230" s="106"/>
      <c r="EMP230" s="106"/>
      <c r="EMQ230" s="106"/>
      <c r="EMR230" s="106"/>
      <c r="EMS230" s="106"/>
      <c r="EMT230" s="106"/>
      <c r="EMU230" s="106"/>
      <c r="EMV230" s="106"/>
      <c r="EMW230" s="106"/>
      <c r="EMX230" s="106"/>
      <c r="EMY230" s="106"/>
      <c r="EMZ230" s="106"/>
      <c r="ENA230" s="106"/>
      <c r="ENB230" s="106"/>
      <c r="ENC230" s="106"/>
      <c r="END230" s="106"/>
      <c r="ENE230" s="106"/>
      <c r="ENF230" s="106"/>
      <c r="ENG230" s="106"/>
      <c r="ENH230" s="106"/>
      <c r="ENI230" s="106"/>
      <c r="ENJ230" s="106"/>
      <c r="ENK230" s="106"/>
      <c r="ENL230" s="106"/>
      <c r="ENM230" s="106"/>
      <c r="ENN230" s="106"/>
      <c r="ENO230" s="106"/>
      <c r="ENP230" s="106"/>
      <c r="ENQ230" s="106"/>
      <c r="ENR230" s="106"/>
      <c r="ENS230" s="106"/>
      <c r="ENT230" s="106"/>
      <c r="ENU230" s="106"/>
      <c r="ENV230" s="106"/>
      <c r="ENW230" s="106"/>
      <c r="ENX230" s="106"/>
      <c r="ENY230" s="106"/>
      <c r="ENZ230" s="106"/>
      <c r="EOA230" s="106"/>
      <c r="EOB230" s="106"/>
      <c r="EOC230" s="106"/>
      <c r="EOD230" s="106"/>
      <c r="EOE230" s="106"/>
      <c r="EOF230" s="106"/>
      <c r="EOG230" s="106"/>
      <c r="EOH230" s="106"/>
      <c r="EOI230" s="106"/>
      <c r="EOJ230" s="106"/>
      <c r="EOK230" s="106"/>
      <c r="EOL230" s="106"/>
      <c r="EOM230" s="106"/>
      <c r="EON230" s="106"/>
      <c r="EOO230" s="106"/>
      <c r="EOP230" s="106"/>
      <c r="EOQ230" s="106"/>
      <c r="EOR230" s="106"/>
      <c r="EOS230" s="106"/>
      <c r="EOT230" s="106"/>
      <c r="EOU230" s="106"/>
      <c r="EOV230" s="106"/>
      <c r="EOW230" s="106"/>
      <c r="EOX230" s="106"/>
      <c r="EOY230" s="106"/>
      <c r="EOZ230" s="106"/>
      <c r="EPA230" s="106"/>
      <c r="EPB230" s="106"/>
      <c r="EPC230" s="106"/>
      <c r="EPD230" s="106"/>
      <c r="EPE230" s="106"/>
      <c r="EPF230" s="106"/>
      <c r="EPG230" s="106"/>
      <c r="EPH230" s="106"/>
      <c r="EPI230" s="106"/>
      <c r="EPJ230" s="106"/>
      <c r="EPK230" s="106"/>
      <c r="EPL230" s="106"/>
      <c r="EPM230" s="106"/>
      <c r="EPN230" s="106"/>
      <c r="EPO230" s="106"/>
      <c r="EPP230" s="106"/>
      <c r="EPQ230" s="106"/>
      <c r="EPR230" s="106"/>
      <c r="EPS230" s="106"/>
      <c r="EPT230" s="106"/>
      <c r="EPU230" s="106"/>
      <c r="EPV230" s="106"/>
      <c r="EPW230" s="106"/>
      <c r="EPX230" s="106"/>
      <c r="EPY230" s="106"/>
      <c r="EPZ230" s="106"/>
      <c r="EQA230" s="106"/>
      <c r="EQB230" s="106"/>
      <c r="EQC230" s="106"/>
      <c r="EQD230" s="106"/>
      <c r="EQE230" s="106"/>
      <c r="EQF230" s="106"/>
      <c r="EQG230" s="106"/>
      <c r="EQH230" s="106"/>
      <c r="EQI230" s="106"/>
      <c r="EQJ230" s="106"/>
      <c r="EQK230" s="106"/>
      <c r="EQL230" s="106"/>
      <c r="EQM230" s="106"/>
      <c r="EQN230" s="106"/>
      <c r="EQO230" s="106"/>
      <c r="EQP230" s="106"/>
      <c r="EQQ230" s="106"/>
      <c r="EQR230" s="106"/>
      <c r="EQS230" s="106"/>
      <c r="EQT230" s="106"/>
      <c r="EQU230" s="106"/>
      <c r="EQV230" s="106"/>
      <c r="EQW230" s="106"/>
      <c r="EQX230" s="106"/>
      <c r="EQY230" s="106"/>
      <c r="EQZ230" s="106"/>
      <c r="ERA230" s="106"/>
      <c r="ERB230" s="106"/>
      <c r="ERC230" s="106"/>
      <c r="ERD230" s="106"/>
      <c r="ERE230" s="106"/>
      <c r="ERF230" s="106"/>
      <c r="ERG230" s="106"/>
      <c r="ERH230" s="106"/>
      <c r="ERI230" s="106"/>
      <c r="ERJ230" s="106"/>
      <c r="ERK230" s="106"/>
      <c r="ERL230" s="106"/>
      <c r="ERM230" s="106"/>
      <c r="ERN230" s="106"/>
      <c r="ERO230" s="106"/>
      <c r="ERP230" s="106"/>
      <c r="ERQ230" s="106"/>
      <c r="ERR230" s="106"/>
      <c r="ERS230" s="106"/>
      <c r="ERT230" s="106"/>
      <c r="ERU230" s="106"/>
      <c r="ERV230" s="106"/>
      <c r="ERW230" s="106"/>
      <c r="ERX230" s="106"/>
      <c r="ERY230" s="106"/>
      <c r="ERZ230" s="106"/>
      <c r="ESA230" s="106"/>
      <c r="ESB230" s="106"/>
      <c r="ESC230" s="106"/>
      <c r="ESD230" s="106"/>
      <c r="ESE230" s="106"/>
      <c r="ESF230" s="106"/>
      <c r="ESG230" s="106"/>
      <c r="ESH230" s="106"/>
      <c r="ESI230" s="106"/>
      <c r="ESJ230" s="106"/>
      <c r="ESK230" s="106"/>
      <c r="ESL230" s="106"/>
      <c r="ESM230" s="106"/>
      <c r="ESN230" s="106"/>
      <c r="ESO230" s="106"/>
      <c r="ESP230" s="106"/>
      <c r="ESQ230" s="106"/>
      <c r="ESR230" s="106"/>
      <c r="ESS230" s="106"/>
      <c r="EST230" s="106"/>
      <c r="ESU230" s="106"/>
      <c r="ESV230" s="106"/>
      <c r="ESW230" s="106"/>
      <c r="ESX230" s="106"/>
      <c r="ESY230" s="106"/>
      <c r="ESZ230" s="106"/>
      <c r="ETA230" s="106"/>
      <c r="ETB230" s="106"/>
      <c r="ETC230" s="106"/>
      <c r="ETD230" s="106"/>
      <c r="ETE230" s="106"/>
      <c r="ETF230" s="106"/>
      <c r="ETG230" s="106"/>
      <c r="ETH230" s="106"/>
      <c r="ETI230" s="106"/>
      <c r="ETJ230" s="106"/>
      <c r="ETK230" s="106"/>
      <c r="ETL230" s="106"/>
      <c r="ETM230" s="106"/>
      <c r="ETN230" s="106"/>
      <c r="ETO230" s="106"/>
      <c r="ETP230" s="106"/>
      <c r="ETQ230" s="106"/>
      <c r="ETR230" s="106"/>
      <c r="ETS230" s="106"/>
      <c r="ETT230" s="106"/>
      <c r="ETU230" s="106"/>
      <c r="ETV230" s="106"/>
      <c r="ETW230" s="106"/>
      <c r="ETX230" s="106"/>
      <c r="ETY230" s="106"/>
      <c r="ETZ230" s="106"/>
      <c r="EUA230" s="106"/>
      <c r="EUB230" s="106"/>
      <c r="EUC230" s="106"/>
      <c r="EUD230" s="106"/>
      <c r="EUE230" s="106"/>
      <c r="EUF230" s="106"/>
      <c r="EUG230" s="106"/>
      <c r="EUH230" s="106"/>
      <c r="EUI230" s="106"/>
      <c r="EUJ230" s="106"/>
      <c r="EUK230" s="106"/>
      <c r="EUL230" s="106"/>
      <c r="EUM230" s="106"/>
      <c r="EUN230" s="106"/>
      <c r="EUO230" s="106"/>
      <c r="EUP230" s="106"/>
      <c r="EUQ230" s="106"/>
      <c r="EUR230" s="106"/>
      <c r="EUS230" s="106"/>
      <c r="EUT230" s="106"/>
      <c r="EUU230" s="106"/>
      <c r="EUV230" s="106"/>
      <c r="EUW230" s="106"/>
      <c r="EUX230" s="106"/>
      <c r="EUY230" s="106"/>
      <c r="EUZ230" s="106"/>
      <c r="EVA230" s="106"/>
      <c r="EVB230" s="106"/>
      <c r="EVC230" s="106"/>
      <c r="EVD230" s="106"/>
      <c r="EVE230" s="106"/>
      <c r="EVF230" s="106"/>
      <c r="EVG230" s="106"/>
      <c r="EVH230" s="106"/>
      <c r="EVI230" s="106"/>
      <c r="EVJ230" s="106"/>
      <c r="EVK230" s="106"/>
      <c r="EVL230" s="106"/>
      <c r="EVM230" s="106"/>
      <c r="EVN230" s="106"/>
      <c r="EVO230" s="106"/>
      <c r="EVP230" s="106"/>
      <c r="EVQ230" s="106"/>
      <c r="EVR230" s="106"/>
      <c r="EVS230" s="106"/>
      <c r="EVT230" s="106"/>
      <c r="EVU230" s="106"/>
      <c r="EVV230" s="106"/>
      <c r="EVW230" s="106"/>
      <c r="EVX230" s="106"/>
      <c r="EVY230" s="106"/>
      <c r="EVZ230" s="106"/>
      <c r="EWA230" s="106"/>
      <c r="EWB230" s="106"/>
      <c r="EWC230" s="106"/>
      <c r="EWD230" s="106"/>
      <c r="EWE230" s="106"/>
      <c r="EWF230" s="106"/>
      <c r="EWG230" s="106"/>
      <c r="EWH230" s="106"/>
      <c r="EWI230" s="106"/>
      <c r="EWJ230" s="106"/>
      <c r="EWK230" s="106"/>
      <c r="EWL230" s="106"/>
      <c r="EWM230" s="106"/>
      <c r="EWN230" s="106"/>
      <c r="EWO230" s="106"/>
      <c r="EWP230" s="106"/>
      <c r="EWQ230" s="106"/>
      <c r="EWR230" s="106"/>
      <c r="EWS230" s="106"/>
      <c r="EWT230" s="106"/>
      <c r="EWU230" s="106"/>
      <c r="EWV230" s="106"/>
      <c r="EWW230" s="106"/>
      <c r="EWX230" s="106"/>
      <c r="EWY230" s="106"/>
      <c r="EWZ230" s="106"/>
      <c r="EXA230" s="106"/>
      <c r="EXB230" s="106"/>
      <c r="EXC230" s="106"/>
      <c r="EXD230" s="106"/>
      <c r="EXE230" s="106"/>
      <c r="EXF230" s="106"/>
      <c r="EXG230" s="106"/>
      <c r="EXH230" s="106"/>
      <c r="EXI230" s="106"/>
      <c r="EXJ230" s="106"/>
      <c r="EXK230" s="106"/>
      <c r="EXL230" s="106"/>
      <c r="EXM230" s="106"/>
      <c r="EXN230" s="106"/>
      <c r="EXO230" s="106"/>
      <c r="EXP230" s="106"/>
      <c r="EXQ230" s="106"/>
      <c r="EXR230" s="106"/>
      <c r="EXS230" s="106"/>
      <c r="EXT230" s="106"/>
      <c r="EXU230" s="106"/>
      <c r="EXV230" s="106"/>
      <c r="EXW230" s="106"/>
      <c r="EXX230" s="106"/>
      <c r="EXY230" s="106"/>
      <c r="EXZ230" s="106"/>
      <c r="EYA230" s="106"/>
      <c r="EYB230" s="106"/>
      <c r="EYC230" s="106"/>
      <c r="EYD230" s="106"/>
      <c r="EYE230" s="106"/>
      <c r="EYF230" s="106"/>
      <c r="EYG230" s="106"/>
      <c r="EYH230" s="106"/>
      <c r="EYI230" s="106"/>
      <c r="EYJ230" s="106"/>
      <c r="EYK230" s="106"/>
      <c r="EYL230" s="106"/>
      <c r="EYM230" s="106"/>
      <c r="EYN230" s="106"/>
      <c r="EYO230" s="106"/>
      <c r="EYP230" s="106"/>
      <c r="EYQ230" s="106"/>
      <c r="EYR230" s="106"/>
      <c r="EYS230" s="106"/>
      <c r="EYT230" s="106"/>
      <c r="EYU230" s="106"/>
      <c r="EYV230" s="106"/>
      <c r="EYW230" s="106"/>
      <c r="EYX230" s="106"/>
      <c r="EYY230" s="106"/>
      <c r="EYZ230" s="106"/>
      <c r="EZA230" s="106"/>
      <c r="EZB230" s="106"/>
      <c r="EZC230" s="106"/>
      <c r="EZD230" s="106"/>
      <c r="EZE230" s="106"/>
      <c r="EZF230" s="106"/>
      <c r="EZG230" s="106"/>
      <c r="EZH230" s="106"/>
      <c r="EZI230" s="106"/>
      <c r="EZJ230" s="106"/>
      <c r="EZK230" s="106"/>
      <c r="EZL230" s="106"/>
      <c r="EZM230" s="106"/>
      <c r="EZN230" s="106"/>
      <c r="EZO230" s="106"/>
      <c r="EZP230" s="106"/>
      <c r="EZQ230" s="106"/>
      <c r="EZR230" s="106"/>
      <c r="EZS230" s="106"/>
      <c r="EZT230" s="106"/>
      <c r="EZU230" s="106"/>
      <c r="EZV230" s="106"/>
      <c r="EZW230" s="106"/>
      <c r="EZX230" s="106"/>
      <c r="EZY230" s="106"/>
      <c r="EZZ230" s="106"/>
      <c r="FAA230" s="106"/>
      <c r="FAB230" s="106"/>
      <c r="FAC230" s="106"/>
      <c r="FAD230" s="106"/>
      <c r="FAE230" s="106"/>
      <c r="FAF230" s="106"/>
      <c r="FAG230" s="106"/>
      <c r="FAH230" s="106"/>
      <c r="FAI230" s="106"/>
      <c r="FAJ230" s="106"/>
      <c r="FAK230" s="106"/>
      <c r="FAL230" s="106"/>
      <c r="FAM230" s="106"/>
      <c r="FAN230" s="106"/>
      <c r="FAO230" s="106"/>
      <c r="FAP230" s="106"/>
      <c r="FAQ230" s="106"/>
      <c r="FAR230" s="106"/>
      <c r="FAS230" s="106"/>
      <c r="FAT230" s="106"/>
      <c r="FAU230" s="106"/>
      <c r="FAV230" s="106"/>
      <c r="FAW230" s="106"/>
      <c r="FAX230" s="106"/>
      <c r="FAY230" s="106"/>
      <c r="FAZ230" s="106"/>
      <c r="FBA230" s="106"/>
      <c r="FBB230" s="106"/>
      <c r="FBC230" s="106"/>
      <c r="FBD230" s="106"/>
      <c r="FBE230" s="106"/>
      <c r="FBF230" s="106"/>
      <c r="FBG230" s="106"/>
      <c r="FBH230" s="106"/>
      <c r="FBI230" s="106"/>
      <c r="FBJ230" s="106"/>
      <c r="FBK230" s="106"/>
      <c r="FBL230" s="106"/>
      <c r="FBM230" s="106"/>
      <c r="FBN230" s="106"/>
      <c r="FBO230" s="106"/>
      <c r="FBP230" s="106"/>
      <c r="FBQ230" s="106"/>
      <c r="FBR230" s="106"/>
      <c r="FBS230" s="106"/>
      <c r="FBT230" s="106"/>
      <c r="FBU230" s="106"/>
      <c r="FBV230" s="106"/>
      <c r="FBW230" s="106"/>
      <c r="FBX230" s="106"/>
      <c r="FBY230" s="106"/>
      <c r="FBZ230" s="106"/>
      <c r="FCA230" s="106"/>
      <c r="FCB230" s="106"/>
      <c r="FCC230" s="106"/>
      <c r="FCD230" s="106"/>
      <c r="FCE230" s="106"/>
      <c r="FCF230" s="106"/>
      <c r="FCG230" s="106"/>
      <c r="FCH230" s="106"/>
      <c r="FCI230" s="106"/>
      <c r="FCJ230" s="106"/>
      <c r="FCK230" s="106"/>
      <c r="FCL230" s="106"/>
      <c r="FCM230" s="106"/>
      <c r="FCN230" s="106"/>
      <c r="FCO230" s="106"/>
      <c r="FCP230" s="106"/>
      <c r="FCQ230" s="106"/>
      <c r="FCR230" s="106"/>
      <c r="FCS230" s="106"/>
      <c r="FCT230" s="106"/>
      <c r="FCU230" s="106"/>
      <c r="FCV230" s="106"/>
      <c r="FCW230" s="106"/>
      <c r="FCX230" s="106"/>
      <c r="FCY230" s="106"/>
      <c r="FCZ230" s="106"/>
      <c r="FDA230" s="106"/>
      <c r="FDB230" s="106"/>
      <c r="FDC230" s="106"/>
      <c r="FDD230" s="106"/>
      <c r="FDE230" s="106"/>
      <c r="FDF230" s="106"/>
      <c r="FDG230" s="106"/>
      <c r="FDH230" s="106"/>
      <c r="FDI230" s="106"/>
      <c r="FDJ230" s="106"/>
      <c r="FDK230" s="106"/>
      <c r="FDL230" s="106"/>
      <c r="FDM230" s="106"/>
      <c r="FDN230" s="106"/>
      <c r="FDO230" s="106"/>
      <c r="FDP230" s="106"/>
      <c r="FDQ230" s="106"/>
      <c r="FDR230" s="106"/>
      <c r="FDS230" s="106"/>
      <c r="FDT230" s="106"/>
      <c r="FDU230" s="106"/>
      <c r="FDV230" s="106"/>
      <c r="FDW230" s="106"/>
      <c r="FDX230" s="106"/>
      <c r="FDY230" s="106"/>
      <c r="FDZ230" s="106"/>
      <c r="FEA230" s="106"/>
      <c r="FEB230" s="106"/>
      <c r="FEC230" s="106"/>
      <c r="FED230" s="106"/>
      <c r="FEE230" s="106"/>
      <c r="FEF230" s="106"/>
      <c r="FEG230" s="106"/>
      <c r="FEH230" s="106"/>
      <c r="FEI230" s="106"/>
      <c r="FEJ230" s="106"/>
      <c r="FEK230" s="106"/>
      <c r="FEL230" s="106"/>
      <c r="FEM230" s="106"/>
      <c r="FEN230" s="106"/>
      <c r="FEO230" s="106"/>
      <c r="FEP230" s="106"/>
      <c r="FEQ230" s="106"/>
      <c r="FER230" s="106"/>
      <c r="FES230" s="106"/>
      <c r="FET230" s="106"/>
      <c r="FEU230" s="106"/>
      <c r="FEV230" s="106"/>
      <c r="FEW230" s="106"/>
      <c r="FEX230" s="106"/>
      <c r="FEY230" s="106"/>
      <c r="FEZ230" s="106"/>
      <c r="FFA230" s="106"/>
      <c r="FFB230" s="106"/>
      <c r="FFC230" s="106"/>
      <c r="FFD230" s="106"/>
      <c r="FFE230" s="106"/>
      <c r="FFF230" s="106"/>
      <c r="FFG230" s="106"/>
      <c r="FFH230" s="106"/>
      <c r="FFI230" s="106"/>
      <c r="FFJ230" s="106"/>
      <c r="FFK230" s="106"/>
      <c r="FFL230" s="106"/>
      <c r="FFM230" s="106"/>
      <c r="FFN230" s="106"/>
      <c r="FFO230" s="106"/>
      <c r="FFP230" s="106"/>
      <c r="FFQ230" s="106"/>
      <c r="FFR230" s="106"/>
      <c r="FFS230" s="106"/>
      <c r="FFT230" s="106"/>
      <c r="FFU230" s="106"/>
      <c r="FFV230" s="106"/>
      <c r="FFW230" s="106"/>
      <c r="FFX230" s="106"/>
      <c r="FFY230" s="106"/>
      <c r="FFZ230" s="106"/>
      <c r="FGA230" s="106"/>
      <c r="FGB230" s="106"/>
      <c r="FGC230" s="106"/>
      <c r="FGD230" s="106"/>
      <c r="FGE230" s="106"/>
      <c r="FGF230" s="106"/>
      <c r="FGG230" s="106"/>
      <c r="FGH230" s="106"/>
      <c r="FGI230" s="106"/>
      <c r="FGJ230" s="106"/>
      <c r="FGK230" s="106"/>
      <c r="FGL230" s="106"/>
      <c r="FGM230" s="106"/>
      <c r="FGN230" s="106"/>
      <c r="FGO230" s="106"/>
      <c r="FGP230" s="106"/>
      <c r="FGQ230" s="106"/>
      <c r="FGR230" s="106"/>
      <c r="FGS230" s="106"/>
      <c r="FGT230" s="106"/>
      <c r="FGU230" s="106"/>
      <c r="FGV230" s="106"/>
      <c r="FGW230" s="106"/>
      <c r="FGX230" s="106"/>
      <c r="FGY230" s="106"/>
      <c r="FGZ230" s="106"/>
      <c r="FHA230" s="106"/>
      <c r="FHB230" s="106"/>
      <c r="FHC230" s="106"/>
      <c r="FHD230" s="106"/>
      <c r="FHE230" s="106"/>
      <c r="FHF230" s="106"/>
      <c r="FHG230" s="106"/>
      <c r="FHH230" s="106"/>
      <c r="FHI230" s="106"/>
      <c r="FHJ230" s="106"/>
      <c r="FHK230" s="106"/>
      <c r="FHL230" s="106"/>
      <c r="FHM230" s="106"/>
      <c r="FHN230" s="106"/>
      <c r="FHO230" s="106"/>
      <c r="FHP230" s="106"/>
      <c r="FHQ230" s="106"/>
      <c r="FHR230" s="106"/>
      <c r="FHS230" s="106"/>
      <c r="FHT230" s="106"/>
      <c r="FHU230" s="106"/>
      <c r="FHV230" s="106"/>
      <c r="FHW230" s="106"/>
      <c r="FHX230" s="106"/>
      <c r="FHY230" s="106"/>
      <c r="FHZ230" s="106"/>
      <c r="FIA230" s="106"/>
      <c r="FIB230" s="106"/>
      <c r="FIC230" s="106"/>
      <c r="FID230" s="106"/>
      <c r="FIE230" s="106"/>
      <c r="FIF230" s="106"/>
      <c r="FIG230" s="106"/>
      <c r="FIH230" s="106"/>
      <c r="FII230" s="106"/>
      <c r="FIJ230" s="106"/>
      <c r="FIK230" s="106"/>
      <c r="FIL230" s="106"/>
      <c r="FIM230" s="106"/>
      <c r="FIN230" s="106"/>
      <c r="FIO230" s="106"/>
      <c r="FIP230" s="106"/>
      <c r="FIQ230" s="106"/>
      <c r="FIR230" s="106"/>
      <c r="FIS230" s="106"/>
      <c r="FIT230" s="106"/>
      <c r="FIU230" s="106"/>
      <c r="FIV230" s="106"/>
      <c r="FIW230" s="106"/>
      <c r="FIX230" s="106"/>
      <c r="FIY230" s="106"/>
      <c r="FIZ230" s="106"/>
      <c r="FJA230" s="106"/>
      <c r="FJB230" s="106"/>
      <c r="FJC230" s="106"/>
      <c r="FJD230" s="106"/>
      <c r="FJE230" s="106"/>
      <c r="FJF230" s="106"/>
      <c r="FJG230" s="106"/>
      <c r="FJH230" s="106"/>
      <c r="FJI230" s="106"/>
      <c r="FJJ230" s="106"/>
      <c r="FJK230" s="106"/>
      <c r="FJL230" s="106"/>
      <c r="FJM230" s="106"/>
      <c r="FJN230" s="106"/>
      <c r="FJO230" s="106"/>
      <c r="FJP230" s="106"/>
      <c r="FJQ230" s="106"/>
      <c r="FJR230" s="106"/>
      <c r="FJS230" s="106"/>
      <c r="FJT230" s="106"/>
      <c r="FJU230" s="106"/>
      <c r="FJV230" s="106"/>
      <c r="FJW230" s="106"/>
      <c r="FJX230" s="106"/>
      <c r="FJY230" s="106"/>
      <c r="FJZ230" s="106"/>
      <c r="FKA230" s="106"/>
      <c r="FKB230" s="106"/>
      <c r="FKC230" s="106"/>
      <c r="FKD230" s="106"/>
      <c r="FKE230" s="106"/>
      <c r="FKF230" s="106"/>
      <c r="FKG230" s="106"/>
      <c r="FKH230" s="106"/>
      <c r="FKI230" s="106"/>
      <c r="FKJ230" s="106"/>
      <c r="FKK230" s="106"/>
      <c r="FKL230" s="106"/>
      <c r="FKM230" s="106"/>
      <c r="FKN230" s="106"/>
      <c r="FKO230" s="106"/>
      <c r="FKP230" s="106"/>
      <c r="FKQ230" s="106"/>
      <c r="FKR230" s="106"/>
      <c r="FKS230" s="106"/>
      <c r="FKT230" s="106"/>
      <c r="FKU230" s="106"/>
      <c r="FKV230" s="106"/>
      <c r="FKW230" s="106"/>
      <c r="FKX230" s="106"/>
      <c r="FKY230" s="106"/>
      <c r="FKZ230" s="106"/>
      <c r="FLA230" s="106"/>
      <c r="FLB230" s="106"/>
      <c r="FLC230" s="106"/>
      <c r="FLD230" s="106"/>
      <c r="FLE230" s="106"/>
      <c r="FLF230" s="106"/>
      <c r="FLG230" s="106"/>
      <c r="FLH230" s="106"/>
      <c r="FLI230" s="106"/>
      <c r="FLJ230" s="106"/>
      <c r="FLK230" s="106"/>
      <c r="FLL230" s="106"/>
      <c r="FLM230" s="106"/>
      <c r="FLN230" s="106"/>
      <c r="FLO230" s="106"/>
      <c r="FLP230" s="106"/>
      <c r="FLQ230" s="106"/>
      <c r="FLR230" s="106"/>
      <c r="FLS230" s="106"/>
      <c r="FLT230" s="106"/>
      <c r="FLU230" s="106"/>
      <c r="FLV230" s="106"/>
      <c r="FLW230" s="106"/>
      <c r="FLX230" s="106"/>
      <c r="FLY230" s="106"/>
      <c r="FLZ230" s="106"/>
      <c r="FMA230" s="106"/>
      <c r="FMB230" s="106"/>
      <c r="FMC230" s="106"/>
      <c r="FMD230" s="106"/>
      <c r="FME230" s="106"/>
      <c r="FMF230" s="106"/>
      <c r="FMG230" s="106"/>
      <c r="FMH230" s="106"/>
      <c r="FMI230" s="106"/>
      <c r="FMJ230" s="106"/>
      <c r="FMK230" s="106"/>
      <c r="FML230" s="106"/>
      <c r="FMM230" s="106"/>
      <c r="FMN230" s="106"/>
      <c r="FMO230" s="106"/>
      <c r="FMP230" s="106"/>
      <c r="FMQ230" s="106"/>
      <c r="FMR230" s="106"/>
      <c r="FMS230" s="106"/>
      <c r="FMT230" s="106"/>
      <c r="FMU230" s="106"/>
      <c r="FMV230" s="106"/>
      <c r="FMW230" s="106"/>
      <c r="FMX230" s="106"/>
      <c r="FMY230" s="106"/>
      <c r="FMZ230" s="106"/>
      <c r="FNA230" s="106"/>
      <c r="FNB230" s="106"/>
      <c r="FNC230" s="106"/>
      <c r="FND230" s="106"/>
      <c r="FNE230" s="106"/>
      <c r="FNF230" s="106"/>
      <c r="FNG230" s="106"/>
      <c r="FNH230" s="106"/>
      <c r="FNI230" s="106"/>
      <c r="FNJ230" s="106"/>
      <c r="FNK230" s="106"/>
      <c r="FNL230" s="106"/>
      <c r="FNM230" s="106"/>
      <c r="FNN230" s="106"/>
      <c r="FNO230" s="106"/>
      <c r="FNP230" s="106"/>
      <c r="FNQ230" s="106"/>
      <c r="FNR230" s="106"/>
      <c r="FNS230" s="106"/>
      <c r="FNT230" s="106"/>
      <c r="FNU230" s="106"/>
      <c r="FNV230" s="106"/>
      <c r="FNW230" s="106"/>
      <c r="FNX230" s="106"/>
      <c r="FNY230" s="106"/>
      <c r="FNZ230" s="106"/>
      <c r="FOA230" s="106"/>
      <c r="FOB230" s="106"/>
      <c r="FOC230" s="106"/>
      <c r="FOD230" s="106"/>
      <c r="FOE230" s="106"/>
      <c r="FOF230" s="106"/>
      <c r="FOG230" s="106"/>
      <c r="FOH230" s="106"/>
      <c r="FOI230" s="106"/>
      <c r="FOJ230" s="106"/>
      <c r="FOK230" s="106"/>
      <c r="FOL230" s="106"/>
      <c r="FOM230" s="106"/>
      <c r="FON230" s="106"/>
      <c r="FOO230" s="106"/>
      <c r="FOP230" s="106"/>
      <c r="FOQ230" s="106"/>
      <c r="FOR230" s="106"/>
      <c r="FOS230" s="106"/>
      <c r="FOT230" s="106"/>
      <c r="FOU230" s="106"/>
      <c r="FOV230" s="106"/>
      <c r="FOW230" s="106"/>
      <c r="FOX230" s="106"/>
      <c r="FOY230" s="106"/>
      <c r="FOZ230" s="106"/>
      <c r="FPA230" s="106"/>
      <c r="FPB230" s="106"/>
      <c r="FPC230" s="106"/>
      <c r="FPD230" s="106"/>
      <c r="FPE230" s="106"/>
      <c r="FPF230" s="106"/>
      <c r="FPG230" s="106"/>
      <c r="FPH230" s="106"/>
      <c r="FPI230" s="106"/>
      <c r="FPJ230" s="106"/>
      <c r="FPK230" s="106"/>
      <c r="FPL230" s="106"/>
      <c r="FPM230" s="106"/>
      <c r="FPN230" s="106"/>
      <c r="FPO230" s="106"/>
      <c r="FPP230" s="106"/>
      <c r="FPQ230" s="106"/>
      <c r="FPR230" s="106"/>
      <c r="FPS230" s="106"/>
      <c r="FPT230" s="106"/>
      <c r="FPU230" s="106"/>
      <c r="FPV230" s="106"/>
      <c r="FPW230" s="106"/>
      <c r="FPX230" s="106"/>
      <c r="FPY230" s="106"/>
      <c r="FPZ230" s="106"/>
      <c r="FQA230" s="106"/>
      <c r="FQB230" s="106"/>
      <c r="FQC230" s="106"/>
      <c r="FQD230" s="106"/>
      <c r="FQE230" s="106"/>
      <c r="FQF230" s="106"/>
      <c r="FQG230" s="106"/>
      <c r="FQH230" s="106"/>
      <c r="FQI230" s="106"/>
      <c r="FQJ230" s="106"/>
      <c r="FQK230" s="106"/>
      <c r="FQL230" s="106"/>
      <c r="FQM230" s="106"/>
      <c r="FQN230" s="106"/>
      <c r="FQO230" s="106"/>
      <c r="FQP230" s="106"/>
      <c r="FQQ230" s="106"/>
      <c r="FQR230" s="106"/>
      <c r="FQS230" s="106"/>
      <c r="FQT230" s="106"/>
      <c r="FQU230" s="106"/>
      <c r="FQV230" s="106"/>
      <c r="FQW230" s="106"/>
      <c r="FQX230" s="106"/>
      <c r="FQY230" s="106"/>
      <c r="FQZ230" s="106"/>
      <c r="FRA230" s="106"/>
      <c r="FRB230" s="106"/>
      <c r="FRC230" s="106"/>
      <c r="FRD230" s="106"/>
      <c r="FRE230" s="106"/>
      <c r="FRF230" s="106"/>
      <c r="FRG230" s="106"/>
      <c r="FRH230" s="106"/>
      <c r="FRI230" s="106"/>
      <c r="FRJ230" s="106"/>
      <c r="FRK230" s="106"/>
      <c r="FRL230" s="106"/>
      <c r="FRM230" s="106"/>
      <c r="FRN230" s="106"/>
      <c r="FRO230" s="106"/>
      <c r="FRP230" s="106"/>
      <c r="FRQ230" s="106"/>
      <c r="FRR230" s="106"/>
      <c r="FRS230" s="106"/>
      <c r="FRT230" s="106"/>
      <c r="FRU230" s="106"/>
      <c r="FRV230" s="106"/>
      <c r="FRW230" s="106"/>
      <c r="FRX230" s="106"/>
      <c r="FRY230" s="106"/>
      <c r="FRZ230" s="106"/>
      <c r="FSA230" s="106"/>
      <c r="FSB230" s="106"/>
      <c r="FSC230" s="106"/>
      <c r="FSD230" s="106"/>
      <c r="FSE230" s="106"/>
      <c r="FSF230" s="106"/>
      <c r="FSG230" s="106"/>
      <c r="FSH230" s="106"/>
      <c r="FSI230" s="106"/>
      <c r="FSJ230" s="106"/>
      <c r="FSK230" s="106"/>
      <c r="FSL230" s="106"/>
      <c r="FSM230" s="106"/>
      <c r="FSN230" s="106"/>
      <c r="FSO230" s="106"/>
      <c r="FSP230" s="106"/>
      <c r="FSQ230" s="106"/>
      <c r="FSR230" s="106"/>
      <c r="FSS230" s="106"/>
      <c r="FST230" s="106"/>
      <c r="FSU230" s="106"/>
      <c r="FSV230" s="106"/>
      <c r="FSW230" s="106"/>
      <c r="FSX230" s="106"/>
      <c r="FSY230" s="106"/>
      <c r="FSZ230" s="106"/>
      <c r="FTA230" s="106"/>
      <c r="FTB230" s="106"/>
      <c r="FTC230" s="106"/>
      <c r="FTD230" s="106"/>
      <c r="FTE230" s="106"/>
      <c r="FTF230" s="106"/>
      <c r="FTG230" s="106"/>
      <c r="FTH230" s="106"/>
      <c r="FTI230" s="106"/>
      <c r="FTJ230" s="106"/>
      <c r="FTK230" s="106"/>
      <c r="FTL230" s="106"/>
      <c r="FTM230" s="106"/>
      <c r="FTN230" s="106"/>
      <c r="FTO230" s="106"/>
      <c r="FTP230" s="106"/>
      <c r="FTQ230" s="106"/>
      <c r="FTR230" s="106"/>
      <c r="FTS230" s="106"/>
      <c r="FTT230" s="106"/>
      <c r="FTU230" s="106"/>
      <c r="FTV230" s="106"/>
      <c r="FTW230" s="106"/>
      <c r="FTX230" s="106"/>
      <c r="FTY230" s="106"/>
      <c r="FTZ230" s="106"/>
      <c r="FUA230" s="106"/>
      <c r="FUB230" s="106"/>
      <c r="FUC230" s="106"/>
      <c r="FUD230" s="106"/>
      <c r="FUE230" s="106"/>
      <c r="FUF230" s="106"/>
      <c r="FUG230" s="106"/>
      <c r="FUH230" s="106"/>
      <c r="FUI230" s="106"/>
      <c r="FUJ230" s="106"/>
      <c r="FUK230" s="106"/>
      <c r="FUL230" s="106"/>
      <c r="FUM230" s="106"/>
      <c r="FUN230" s="106"/>
      <c r="FUO230" s="106"/>
      <c r="FUP230" s="106"/>
      <c r="FUQ230" s="106"/>
      <c r="FUR230" s="106"/>
      <c r="FUS230" s="106"/>
      <c r="FUT230" s="106"/>
      <c r="FUU230" s="106"/>
      <c r="FUV230" s="106"/>
      <c r="FUW230" s="106"/>
      <c r="FUX230" s="106"/>
      <c r="FUY230" s="106"/>
      <c r="FUZ230" s="106"/>
      <c r="FVA230" s="106"/>
      <c r="FVB230" s="106"/>
      <c r="FVC230" s="106"/>
      <c r="FVD230" s="106"/>
      <c r="FVE230" s="106"/>
      <c r="FVF230" s="106"/>
      <c r="FVG230" s="106"/>
      <c r="FVH230" s="106"/>
      <c r="FVI230" s="106"/>
      <c r="FVJ230" s="106"/>
      <c r="FVK230" s="106"/>
      <c r="FVL230" s="106"/>
      <c r="FVM230" s="106"/>
      <c r="FVN230" s="106"/>
      <c r="FVO230" s="106"/>
      <c r="FVP230" s="106"/>
      <c r="FVQ230" s="106"/>
      <c r="FVR230" s="106"/>
      <c r="FVS230" s="106"/>
      <c r="FVT230" s="106"/>
      <c r="FVU230" s="106"/>
      <c r="FVV230" s="106"/>
      <c r="FVW230" s="106"/>
      <c r="FVX230" s="106"/>
      <c r="FVY230" s="106"/>
      <c r="FVZ230" s="106"/>
      <c r="FWA230" s="106"/>
      <c r="FWB230" s="106"/>
      <c r="FWC230" s="106"/>
      <c r="FWD230" s="106"/>
      <c r="FWE230" s="106"/>
      <c r="FWF230" s="106"/>
      <c r="FWG230" s="106"/>
      <c r="FWH230" s="106"/>
      <c r="FWI230" s="106"/>
      <c r="FWJ230" s="106"/>
      <c r="FWK230" s="106"/>
      <c r="FWL230" s="106"/>
      <c r="FWM230" s="106"/>
      <c r="FWN230" s="106"/>
      <c r="FWO230" s="106"/>
      <c r="FWP230" s="106"/>
      <c r="FWQ230" s="106"/>
      <c r="FWR230" s="106"/>
      <c r="FWS230" s="106"/>
      <c r="FWT230" s="106"/>
      <c r="FWU230" s="106"/>
      <c r="FWV230" s="106"/>
      <c r="FWW230" s="106"/>
      <c r="FWX230" s="106"/>
      <c r="FWY230" s="106"/>
      <c r="FWZ230" s="106"/>
      <c r="FXA230" s="106"/>
      <c r="FXB230" s="106"/>
      <c r="FXC230" s="106"/>
      <c r="FXD230" s="106"/>
      <c r="FXE230" s="106"/>
      <c r="FXF230" s="106"/>
      <c r="FXG230" s="106"/>
      <c r="FXH230" s="106"/>
      <c r="FXI230" s="106"/>
      <c r="FXJ230" s="106"/>
      <c r="FXK230" s="106"/>
      <c r="FXL230" s="106"/>
      <c r="FXM230" s="106"/>
      <c r="FXN230" s="106"/>
      <c r="FXO230" s="106"/>
      <c r="FXP230" s="106"/>
      <c r="FXQ230" s="106"/>
      <c r="FXR230" s="106"/>
      <c r="FXS230" s="106"/>
      <c r="FXT230" s="106"/>
      <c r="FXU230" s="106"/>
      <c r="FXV230" s="106"/>
      <c r="FXW230" s="106"/>
      <c r="FXX230" s="106"/>
      <c r="FXY230" s="106"/>
      <c r="FXZ230" s="106"/>
      <c r="FYA230" s="106"/>
      <c r="FYB230" s="106"/>
      <c r="FYC230" s="106"/>
      <c r="FYD230" s="106"/>
      <c r="FYE230" s="106"/>
      <c r="FYF230" s="106"/>
      <c r="FYG230" s="106"/>
      <c r="FYH230" s="106"/>
      <c r="FYI230" s="106"/>
      <c r="FYJ230" s="106"/>
      <c r="FYK230" s="106"/>
      <c r="FYL230" s="106"/>
      <c r="FYM230" s="106"/>
      <c r="FYN230" s="106"/>
      <c r="FYO230" s="106"/>
      <c r="FYP230" s="106"/>
      <c r="FYQ230" s="106"/>
      <c r="FYR230" s="106"/>
      <c r="FYS230" s="106"/>
      <c r="FYT230" s="106"/>
      <c r="FYU230" s="106"/>
      <c r="FYV230" s="106"/>
      <c r="FYW230" s="106"/>
      <c r="FYX230" s="106"/>
      <c r="FYY230" s="106"/>
      <c r="FYZ230" s="106"/>
      <c r="FZA230" s="106"/>
      <c r="FZB230" s="106"/>
      <c r="FZC230" s="106"/>
      <c r="FZD230" s="106"/>
      <c r="FZE230" s="106"/>
      <c r="FZF230" s="106"/>
      <c r="FZG230" s="106"/>
      <c r="FZH230" s="106"/>
      <c r="FZI230" s="106"/>
      <c r="FZJ230" s="106"/>
      <c r="FZK230" s="106"/>
      <c r="FZL230" s="106"/>
      <c r="FZM230" s="106"/>
      <c r="FZN230" s="106"/>
      <c r="FZO230" s="106"/>
      <c r="FZP230" s="106"/>
      <c r="FZQ230" s="106"/>
      <c r="FZR230" s="106"/>
      <c r="FZS230" s="106"/>
      <c r="FZT230" s="106"/>
      <c r="FZU230" s="106"/>
      <c r="FZV230" s="106"/>
      <c r="FZW230" s="106"/>
      <c r="FZX230" s="106"/>
      <c r="FZY230" s="106"/>
      <c r="FZZ230" s="106"/>
      <c r="GAA230" s="106"/>
      <c r="GAB230" s="106"/>
      <c r="GAC230" s="106"/>
      <c r="GAD230" s="106"/>
      <c r="GAE230" s="106"/>
      <c r="GAF230" s="106"/>
      <c r="GAG230" s="106"/>
      <c r="GAH230" s="106"/>
      <c r="GAI230" s="106"/>
      <c r="GAJ230" s="106"/>
      <c r="GAK230" s="106"/>
      <c r="GAL230" s="106"/>
      <c r="GAM230" s="106"/>
      <c r="GAN230" s="106"/>
      <c r="GAO230" s="106"/>
      <c r="GAP230" s="106"/>
      <c r="GAQ230" s="106"/>
      <c r="GAR230" s="106"/>
      <c r="GAS230" s="106"/>
      <c r="GAT230" s="106"/>
      <c r="GAU230" s="106"/>
      <c r="GAV230" s="106"/>
      <c r="GAW230" s="106"/>
      <c r="GAX230" s="106"/>
      <c r="GAY230" s="106"/>
      <c r="GAZ230" s="106"/>
      <c r="GBA230" s="106"/>
      <c r="GBB230" s="106"/>
      <c r="GBC230" s="106"/>
      <c r="GBD230" s="106"/>
      <c r="GBE230" s="106"/>
      <c r="GBF230" s="106"/>
      <c r="GBG230" s="106"/>
      <c r="GBH230" s="106"/>
      <c r="GBI230" s="106"/>
      <c r="GBJ230" s="106"/>
      <c r="GBK230" s="106"/>
      <c r="GBL230" s="106"/>
      <c r="GBM230" s="106"/>
      <c r="GBN230" s="106"/>
      <c r="GBO230" s="106"/>
      <c r="GBP230" s="106"/>
      <c r="GBQ230" s="106"/>
      <c r="GBR230" s="106"/>
      <c r="GBS230" s="106"/>
      <c r="GBT230" s="106"/>
      <c r="GBU230" s="106"/>
      <c r="GBV230" s="106"/>
      <c r="GBW230" s="106"/>
      <c r="GBX230" s="106"/>
      <c r="GBY230" s="106"/>
      <c r="GBZ230" s="106"/>
      <c r="GCA230" s="106"/>
      <c r="GCB230" s="106"/>
      <c r="GCC230" s="106"/>
      <c r="GCD230" s="106"/>
      <c r="GCE230" s="106"/>
      <c r="GCF230" s="106"/>
      <c r="GCG230" s="106"/>
      <c r="GCH230" s="106"/>
      <c r="GCI230" s="106"/>
      <c r="GCJ230" s="106"/>
      <c r="GCK230" s="106"/>
      <c r="GCL230" s="106"/>
      <c r="GCM230" s="106"/>
      <c r="GCN230" s="106"/>
      <c r="GCO230" s="106"/>
      <c r="GCP230" s="106"/>
      <c r="GCQ230" s="106"/>
      <c r="GCR230" s="106"/>
      <c r="GCS230" s="106"/>
      <c r="GCT230" s="106"/>
      <c r="GCU230" s="106"/>
      <c r="GCV230" s="106"/>
      <c r="GCW230" s="106"/>
      <c r="GCX230" s="106"/>
      <c r="GCY230" s="106"/>
      <c r="GCZ230" s="106"/>
      <c r="GDA230" s="106"/>
      <c r="GDB230" s="106"/>
      <c r="GDC230" s="106"/>
      <c r="GDD230" s="106"/>
      <c r="GDE230" s="106"/>
      <c r="GDF230" s="106"/>
      <c r="GDG230" s="106"/>
      <c r="GDH230" s="106"/>
      <c r="GDI230" s="106"/>
      <c r="GDJ230" s="106"/>
      <c r="GDK230" s="106"/>
      <c r="GDL230" s="106"/>
      <c r="GDM230" s="106"/>
      <c r="GDN230" s="106"/>
      <c r="GDO230" s="106"/>
      <c r="GDP230" s="106"/>
      <c r="GDQ230" s="106"/>
      <c r="GDR230" s="106"/>
      <c r="GDS230" s="106"/>
      <c r="GDT230" s="106"/>
      <c r="GDU230" s="106"/>
      <c r="GDV230" s="106"/>
      <c r="GDW230" s="106"/>
      <c r="GDX230" s="106"/>
      <c r="GDY230" s="106"/>
      <c r="GDZ230" s="106"/>
      <c r="GEA230" s="106"/>
      <c r="GEB230" s="106"/>
      <c r="GEC230" s="106"/>
      <c r="GED230" s="106"/>
      <c r="GEE230" s="106"/>
      <c r="GEF230" s="106"/>
      <c r="GEG230" s="106"/>
      <c r="GEH230" s="106"/>
      <c r="GEI230" s="106"/>
      <c r="GEJ230" s="106"/>
      <c r="GEK230" s="106"/>
      <c r="GEL230" s="106"/>
      <c r="GEM230" s="106"/>
      <c r="GEN230" s="106"/>
      <c r="GEO230" s="106"/>
      <c r="GEP230" s="106"/>
      <c r="GEQ230" s="106"/>
      <c r="GER230" s="106"/>
      <c r="GES230" s="106"/>
      <c r="GET230" s="106"/>
      <c r="GEU230" s="106"/>
      <c r="GEV230" s="106"/>
      <c r="GEW230" s="106"/>
      <c r="GEX230" s="106"/>
      <c r="GEY230" s="106"/>
      <c r="GEZ230" s="106"/>
      <c r="GFA230" s="106"/>
      <c r="GFB230" s="106"/>
      <c r="GFC230" s="106"/>
      <c r="GFD230" s="106"/>
      <c r="GFE230" s="106"/>
      <c r="GFF230" s="106"/>
      <c r="GFG230" s="106"/>
      <c r="GFH230" s="106"/>
      <c r="GFI230" s="106"/>
      <c r="GFJ230" s="106"/>
      <c r="GFK230" s="106"/>
      <c r="GFL230" s="106"/>
      <c r="GFM230" s="106"/>
      <c r="GFN230" s="106"/>
      <c r="GFO230" s="106"/>
      <c r="GFP230" s="106"/>
      <c r="GFQ230" s="106"/>
      <c r="GFR230" s="106"/>
      <c r="GFS230" s="106"/>
      <c r="GFT230" s="106"/>
      <c r="GFU230" s="106"/>
      <c r="GFV230" s="106"/>
      <c r="GFW230" s="106"/>
      <c r="GFX230" s="106"/>
      <c r="GFY230" s="106"/>
      <c r="GFZ230" s="106"/>
      <c r="GGA230" s="106"/>
      <c r="GGB230" s="106"/>
      <c r="GGC230" s="106"/>
      <c r="GGD230" s="106"/>
      <c r="GGE230" s="106"/>
      <c r="GGF230" s="106"/>
      <c r="GGG230" s="106"/>
      <c r="GGH230" s="106"/>
      <c r="GGI230" s="106"/>
      <c r="GGJ230" s="106"/>
      <c r="GGK230" s="106"/>
      <c r="GGL230" s="106"/>
      <c r="GGM230" s="106"/>
      <c r="GGN230" s="106"/>
      <c r="GGO230" s="106"/>
      <c r="GGP230" s="106"/>
      <c r="GGQ230" s="106"/>
      <c r="GGR230" s="106"/>
      <c r="GGS230" s="106"/>
      <c r="GGT230" s="106"/>
      <c r="GGU230" s="106"/>
      <c r="GGV230" s="106"/>
      <c r="GGW230" s="106"/>
      <c r="GGX230" s="106"/>
      <c r="GGY230" s="106"/>
      <c r="GGZ230" s="106"/>
      <c r="GHA230" s="106"/>
      <c r="GHB230" s="106"/>
      <c r="GHC230" s="106"/>
      <c r="GHD230" s="106"/>
      <c r="GHE230" s="106"/>
      <c r="GHF230" s="106"/>
      <c r="GHG230" s="106"/>
      <c r="GHH230" s="106"/>
      <c r="GHI230" s="106"/>
      <c r="GHJ230" s="106"/>
      <c r="GHK230" s="106"/>
      <c r="GHL230" s="106"/>
      <c r="GHM230" s="106"/>
      <c r="GHN230" s="106"/>
      <c r="GHO230" s="106"/>
      <c r="GHP230" s="106"/>
      <c r="GHQ230" s="106"/>
      <c r="GHR230" s="106"/>
      <c r="GHS230" s="106"/>
      <c r="GHT230" s="106"/>
      <c r="GHU230" s="106"/>
      <c r="GHV230" s="106"/>
      <c r="GHW230" s="106"/>
      <c r="GHX230" s="106"/>
      <c r="GHY230" s="106"/>
      <c r="GHZ230" s="106"/>
      <c r="GIA230" s="106"/>
      <c r="GIB230" s="106"/>
      <c r="GIC230" s="106"/>
      <c r="GID230" s="106"/>
      <c r="GIE230" s="106"/>
      <c r="GIF230" s="106"/>
      <c r="GIG230" s="106"/>
      <c r="GIH230" s="106"/>
      <c r="GII230" s="106"/>
      <c r="GIJ230" s="106"/>
      <c r="GIK230" s="106"/>
      <c r="GIL230" s="106"/>
      <c r="GIM230" s="106"/>
      <c r="GIN230" s="106"/>
      <c r="GIO230" s="106"/>
      <c r="GIP230" s="106"/>
      <c r="GIQ230" s="106"/>
      <c r="GIR230" s="106"/>
      <c r="GIS230" s="106"/>
      <c r="GIT230" s="106"/>
      <c r="GIU230" s="106"/>
      <c r="GIV230" s="106"/>
      <c r="GIW230" s="106"/>
      <c r="GIX230" s="106"/>
      <c r="GIY230" s="106"/>
      <c r="GIZ230" s="106"/>
      <c r="GJA230" s="106"/>
      <c r="GJB230" s="106"/>
      <c r="GJC230" s="106"/>
      <c r="GJD230" s="106"/>
      <c r="GJE230" s="106"/>
      <c r="GJF230" s="106"/>
      <c r="GJG230" s="106"/>
      <c r="GJH230" s="106"/>
      <c r="GJI230" s="106"/>
      <c r="GJJ230" s="106"/>
      <c r="GJK230" s="106"/>
      <c r="GJL230" s="106"/>
      <c r="GJM230" s="106"/>
      <c r="GJN230" s="106"/>
      <c r="GJO230" s="106"/>
      <c r="GJP230" s="106"/>
      <c r="GJQ230" s="106"/>
      <c r="GJR230" s="106"/>
      <c r="GJS230" s="106"/>
      <c r="GJT230" s="106"/>
      <c r="GJU230" s="106"/>
      <c r="GJV230" s="106"/>
      <c r="GJW230" s="106"/>
      <c r="GJX230" s="106"/>
      <c r="GJY230" s="106"/>
      <c r="GJZ230" s="106"/>
      <c r="GKA230" s="106"/>
      <c r="GKB230" s="106"/>
      <c r="GKC230" s="106"/>
      <c r="GKD230" s="106"/>
      <c r="GKE230" s="106"/>
      <c r="GKF230" s="106"/>
      <c r="GKG230" s="106"/>
      <c r="GKH230" s="106"/>
      <c r="GKI230" s="106"/>
      <c r="GKJ230" s="106"/>
      <c r="GKK230" s="106"/>
      <c r="GKL230" s="106"/>
      <c r="GKM230" s="106"/>
      <c r="GKN230" s="106"/>
      <c r="GKO230" s="106"/>
      <c r="GKP230" s="106"/>
      <c r="GKQ230" s="106"/>
      <c r="GKR230" s="106"/>
      <c r="GKS230" s="106"/>
      <c r="GKT230" s="106"/>
      <c r="GKU230" s="106"/>
      <c r="GKV230" s="106"/>
      <c r="GKW230" s="106"/>
      <c r="GKX230" s="106"/>
      <c r="GKY230" s="106"/>
      <c r="GKZ230" s="106"/>
      <c r="GLA230" s="106"/>
      <c r="GLB230" s="106"/>
      <c r="GLC230" s="106"/>
      <c r="GLD230" s="106"/>
      <c r="GLE230" s="106"/>
      <c r="GLF230" s="106"/>
      <c r="GLG230" s="106"/>
      <c r="GLH230" s="106"/>
      <c r="GLI230" s="106"/>
      <c r="GLJ230" s="106"/>
      <c r="GLK230" s="106"/>
      <c r="GLL230" s="106"/>
      <c r="GLM230" s="106"/>
      <c r="GLN230" s="106"/>
      <c r="GLO230" s="106"/>
      <c r="GLP230" s="106"/>
      <c r="GLQ230" s="106"/>
      <c r="GLR230" s="106"/>
      <c r="GLS230" s="106"/>
      <c r="GLT230" s="106"/>
      <c r="GLU230" s="106"/>
      <c r="GLV230" s="106"/>
      <c r="GLW230" s="106"/>
      <c r="GLX230" s="106"/>
      <c r="GLY230" s="106"/>
      <c r="GLZ230" s="106"/>
      <c r="GMA230" s="106"/>
      <c r="GMB230" s="106"/>
      <c r="GMC230" s="106"/>
      <c r="GMD230" s="106"/>
      <c r="GME230" s="106"/>
      <c r="GMF230" s="106"/>
      <c r="GMG230" s="106"/>
      <c r="GMH230" s="106"/>
      <c r="GMI230" s="106"/>
      <c r="GMJ230" s="106"/>
      <c r="GMK230" s="106"/>
      <c r="GML230" s="106"/>
      <c r="GMM230" s="106"/>
      <c r="GMN230" s="106"/>
      <c r="GMO230" s="106"/>
      <c r="GMP230" s="106"/>
      <c r="GMQ230" s="106"/>
      <c r="GMR230" s="106"/>
      <c r="GMS230" s="106"/>
      <c r="GMT230" s="106"/>
      <c r="GMU230" s="106"/>
      <c r="GMV230" s="106"/>
      <c r="GMW230" s="106"/>
      <c r="GMX230" s="106"/>
      <c r="GMY230" s="106"/>
      <c r="GMZ230" s="106"/>
      <c r="GNA230" s="106"/>
      <c r="GNB230" s="106"/>
      <c r="GNC230" s="106"/>
      <c r="GND230" s="106"/>
      <c r="GNE230" s="106"/>
      <c r="GNF230" s="106"/>
      <c r="GNG230" s="106"/>
      <c r="GNH230" s="106"/>
      <c r="GNI230" s="106"/>
      <c r="GNJ230" s="106"/>
      <c r="GNK230" s="106"/>
      <c r="GNL230" s="106"/>
      <c r="GNM230" s="106"/>
      <c r="GNN230" s="106"/>
      <c r="GNO230" s="106"/>
      <c r="GNP230" s="106"/>
      <c r="GNQ230" s="106"/>
      <c r="GNR230" s="106"/>
      <c r="GNS230" s="106"/>
      <c r="GNT230" s="106"/>
      <c r="GNU230" s="106"/>
      <c r="GNV230" s="106"/>
      <c r="GNW230" s="106"/>
      <c r="GNX230" s="106"/>
      <c r="GNY230" s="106"/>
      <c r="GNZ230" s="106"/>
      <c r="GOA230" s="106"/>
      <c r="GOB230" s="106"/>
      <c r="GOC230" s="106"/>
      <c r="GOD230" s="106"/>
      <c r="GOE230" s="106"/>
      <c r="GOF230" s="106"/>
      <c r="GOG230" s="106"/>
      <c r="GOH230" s="106"/>
      <c r="GOI230" s="106"/>
      <c r="GOJ230" s="106"/>
      <c r="GOK230" s="106"/>
      <c r="GOL230" s="106"/>
      <c r="GOM230" s="106"/>
      <c r="GON230" s="106"/>
      <c r="GOO230" s="106"/>
      <c r="GOP230" s="106"/>
      <c r="GOQ230" s="106"/>
      <c r="GOR230" s="106"/>
      <c r="GOS230" s="106"/>
      <c r="GOT230" s="106"/>
      <c r="GOU230" s="106"/>
      <c r="GOV230" s="106"/>
      <c r="GOW230" s="106"/>
      <c r="GOX230" s="106"/>
      <c r="GOY230" s="106"/>
      <c r="GOZ230" s="106"/>
      <c r="GPA230" s="106"/>
      <c r="GPB230" s="106"/>
      <c r="GPC230" s="106"/>
      <c r="GPD230" s="106"/>
      <c r="GPE230" s="106"/>
      <c r="GPF230" s="106"/>
      <c r="GPG230" s="106"/>
      <c r="GPH230" s="106"/>
      <c r="GPI230" s="106"/>
      <c r="GPJ230" s="106"/>
      <c r="GPK230" s="106"/>
      <c r="GPL230" s="106"/>
      <c r="GPM230" s="106"/>
      <c r="GPN230" s="106"/>
      <c r="GPO230" s="106"/>
      <c r="GPP230" s="106"/>
      <c r="GPQ230" s="106"/>
      <c r="GPR230" s="106"/>
      <c r="GPS230" s="106"/>
      <c r="GPT230" s="106"/>
      <c r="GPU230" s="106"/>
      <c r="GPV230" s="106"/>
      <c r="GPW230" s="106"/>
      <c r="GPX230" s="106"/>
      <c r="GPY230" s="106"/>
      <c r="GPZ230" s="106"/>
      <c r="GQA230" s="106"/>
      <c r="GQB230" s="106"/>
      <c r="GQC230" s="106"/>
      <c r="GQD230" s="106"/>
      <c r="GQE230" s="106"/>
      <c r="GQF230" s="106"/>
      <c r="GQG230" s="106"/>
      <c r="GQH230" s="106"/>
      <c r="GQI230" s="106"/>
      <c r="GQJ230" s="106"/>
      <c r="GQK230" s="106"/>
      <c r="GQL230" s="106"/>
      <c r="GQM230" s="106"/>
      <c r="GQN230" s="106"/>
      <c r="GQO230" s="106"/>
      <c r="GQP230" s="106"/>
      <c r="GQQ230" s="106"/>
      <c r="GQR230" s="106"/>
      <c r="GQS230" s="106"/>
      <c r="GQT230" s="106"/>
      <c r="GQU230" s="106"/>
      <c r="GQV230" s="106"/>
      <c r="GQW230" s="106"/>
      <c r="GQX230" s="106"/>
      <c r="GQY230" s="106"/>
      <c r="GQZ230" s="106"/>
      <c r="GRA230" s="106"/>
      <c r="GRB230" s="106"/>
      <c r="GRC230" s="106"/>
      <c r="GRD230" s="106"/>
      <c r="GRE230" s="106"/>
      <c r="GRF230" s="106"/>
      <c r="GRG230" s="106"/>
      <c r="GRH230" s="106"/>
      <c r="GRI230" s="106"/>
      <c r="GRJ230" s="106"/>
      <c r="GRK230" s="106"/>
      <c r="GRL230" s="106"/>
      <c r="GRM230" s="106"/>
      <c r="GRN230" s="106"/>
      <c r="GRO230" s="106"/>
      <c r="GRP230" s="106"/>
      <c r="GRQ230" s="106"/>
      <c r="GRR230" s="106"/>
      <c r="GRS230" s="106"/>
      <c r="GRT230" s="106"/>
      <c r="GRU230" s="106"/>
      <c r="GRV230" s="106"/>
      <c r="GRW230" s="106"/>
      <c r="GRX230" s="106"/>
      <c r="GRY230" s="106"/>
      <c r="GRZ230" s="106"/>
      <c r="GSA230" s="106"/>
      <c r="GSB230" s="106"/>
      <c r="GSC230" s="106"/>
      <c r="GSD230" s="106"/>
      <c r="GSE230" s="106"/>
      <c r="GSF230" s="106"/>
      <c r="GSG230" s="106"/>
      <c r="GSH230" s="106"/>
      <c r="GSI230" s="106"/>
      <c r="GSJ230" s="106"/>
      <c r="GSK230" s="106"/>
      <c r="GSL230" s="106"/>
      <c r="GSM230" s="106"/>
      <c r="GSN230" s="106"/>
      <c r="GSO230" s="106"/>
      <c r="GSP230" s="106"/>
      <c r="GSQ230" s="106"/>
      <c r="GSR230" s="106"/>
      <c r="GSS230" s="106"/>
      <c r="GST230" s="106"/>
      <c r="GSU230" s="106"/>
      <c r="GSV230" s="106"/>
      <c r="GSW230" s="106"/>
      <c r="GSX230" s="106"/>
      <c r="GSY230" s="106"/>
      <c r="GSZ230" s="106"/>
      <c r="GTA230" s="106"/>
      <c r="GTB230" s="106"/>
      <c r="GTC230" s="106"/>
      <c r="GTD230" s="106"/>
      <c r="GTE230" s="106"/>
      <c r="GTF230" s="106"/>
      <c r="GTG230" s="106"/>
      <c r="GTH230" s="106"/>
      <c r="GTI230" s="106"/>
      <c r="GTJ230" s="106"/>
      <c r="GTK230" s="106"/>
      <c r="GTL230" s="106"/>
      <c r="GTM230" s="106"/>
      <c r="GTN230" s="106"/>
      <c r="GTO230" s="106"/>
      <c r="GTP230" s="106"/>
      <c r="GTQ230" s="106"/>
      <c r="GTR230" s="106"/>
      <c r="GTS230" s="106"/>
      <c r="GTT230" s="106"/>
      <c r="GTU230" s="106"/>
      <c r="GTV230" s="106"/>
      <c r="GTW230" s="106"/>
      <c r="GTX230" s="106"/>
      <c r="GTY230" s="106"/>
      <c r="GTZ230" s="106"/>
      <c r="GUA230" s="106"/>
      <c r="GUB230" s="106"/>
      <c r="GUC230" s="106"/>
      <c r="GUD230" s="106"/>
      <c r="GUE230" s="106"/>
      <c r="GUF230" s="106"/>
      <c r="GUG230" s="106"/>
      <c r="GUH230" s="106"/>
      <c r="GUI230" s="106"/>
      <c r="GUJ230" s="106"/>
      <c r="GUK230" s="106"/>
      <c r="GUL230" s="106"/>
      <c r="GUM230" s="106"/>
      <c r="GUN230" s="106"/>
      <c r="GUO230" s="106"/>
      <c r="GUP230" s="106"/>
      <c r="GUQ230" s="106"/>
      <c r="GUR230" s="106"/>
      <c r="GUS230" s="106"/>
      <c r="GUT230" s="106"/>
      <c r="GUU230" s="106"/>
      <c r="GUV230" s="106"/>
      <c r="GUW230" s="106"/>
      <c r="GUX230" s="106"/>
      <c r="GUY230" s="106"/>
      <c r="GUZ230" s="106"/>
      <c r="GVA230" s="106"/>
      <c r="GVB230" s="106"/>
      <c r="GVC230" s="106"/>
      <c r="GVD230" s="106"/>
      <c r="GVE230" s="106"/>
      <c r="GVF230" s="106"/>
      <c r="GVG230" s="106"/>
      <c r="GVH230" s="106"/>
      <c r="GVI230" s="106"/>
      <c r="GVJ230" s="106"/>
      <c r="GVK230" s="106"/>
      <c r="GVL230" s="106"/>
      <c r="GVM230" s="106"/>
      <c r="GVN230" s="106"/>
      <c r="GVO230" s="106"/>
      <c r="GVP230" s="106"/>
      <c r="GVQ230" s="106"/>
      <c r="GVR230" s="106"/>
      <c r="GVS230" s="106"/>
      <c r="GVT230" s="106"/>
      <c r="GVU230" s="106"/>
      <c r="GVV230" s="106"/>
      <c r="GVW230" s="106"/>
      <c r="GVX230" s="106"/>
      <c r="GVY230" s="106"/>
      <c r="GVZ230" s="106"/>
      <c r="GWA230" s="106"/>
      <c r="GWB230" s="106"/>
      <c r="GWC230" s="106"/>
      <c r="GWD230" s="106"/>
      <c r="GWE230" s="106"/>
      <c r="GWF230" s="106"/>
      <c r="GWG230" s="106"/>
      <c r="GWH230" s="106"/>
      <c r="GWI230" s="106"/>
      <c r="GWJ230" s="106"/>
      <c r="GWK230" s="106"/>
      <c r="GWL230" s="106"/>
      <c r="GWM230" s="106"/>
      <c r="GWN230" s="106"/>
      <c r="GWO230" s="106"/>
      <c r="GWP230" s="106"/>
      <c r="GWQ230" s="106"/>
      <c r="GWR230" s="106"/>
      <c r="GWS230" s="106"/>
      <c r="GWT230" s="106"/>
      <c r="GWU230" s="106"/>
      <c r="GWV230" s="106"/>
      <c r="GWW230" s="106"/>
      <c r="GWX230" s="106"/>
      <c r="GWY230" s="106"/>
      <c r="GWZ230" s="106"/>
      <c r="GXA230" s="106"/>
      <c r="GXB230" s="106"/>
      <c r="GXC230" s="106"/>
      <c r="GXD230" s="106"/>
      <c r="GXE230" s="106"/>
      <c r="GXF230" s="106"/>
      <c r="GXG230" s="106"/>
      <c r="GXH230" s="106"/>
      <c r="GXI230" s="106"/>
      <c r="GXJ230" s="106"/>
      <c r="GXK230" s="106"/>
      <c r="GXL230" s="106"/>
      <c r="GXM230" s="106"/>
      <c r="GXN230" s="106"/>
      <c r="GXO230" s="106"/>
      <c r="GXP230" s="106"/>
      <c r="GXQ230" s="106"/>
      <c r="GXR230" s="106"/>
      <c r="GXS230" s="106"/>
      <c r="GXT230" s="106"/>
      <c r="GXU230" s="106"/>
      <c r="GXV230" s="106"/>
      <c r="GXW230" s="106"/>
      <c r="GXX230" s="106"/>
      <c r="GXY230" s="106"/>
      <c r="GXZ230" s="106"/>
      <c r="GYA230" s="106"/>
      <c r="GYB230" s="106"/>
      <c r="GYC230" s="106"/>
      <c r="GYD230" s="106"/>
      <c r="GYE230" s="106"/>
      <c r="GYF230" s="106"/>
      <c r="GYG230" s="106"/>
      <c r="GYH230" s="106"/>
      <c r="GYI230" s="106"/>
      <c r="GYJ230" s="106"/>
      <c r="GYK230" s="106"/>
      <c r="GYL230" s="106"/>
      <c r="GYM230" s="106"/>
      <c r="GYN230" s="106"/>
      <c r="GYO230" s="106"/>
      <c r="GYP230" s="106"/>
      <c r="GYQ230" s="106"/>
      <c r="GYR230" s="106"/>
      <c r="GYS230" s="106"/>
      <c r="GYT230" s="106"/>
      <c r="GYU230" s="106"/>
      <c r="GYV230" s="106"/>
      <c r="GYW230" s="106"/>
      <c r="GYX230" s="106"/>
      <c r="GYY230" s="106"/>
      <c r="GYZ230" s="106"/>
      <c r="GZA230" s="106"/>
      <c r="GZB230" s="106"/>
      <c r="GZC230" s="106"/>
      <c r="GZD230" s="106"/>
      <c r="GZE230" s="106"/>
      <c r="GZF230" s="106"/>
      <c r="GZG230" s="106"/>
      <c r="GZH230" s="106"/>
      <c r="GZI230" s="106"/>
      <c r="GZJ230" s="106"/>
      <c r="GZK230" s="106"/>
      <c r="GZL230" s="106"/>
      <c r="GZM230" s="106"/>
      <c r="GZN230" s="106"/>
      <c r="GZO230" s="106"/>
      <c r="GZP230" s="106"/>
      <c r="GZQ230" s="106"/>
      <c r="GZR230" s="106"/>
      <c r="GZS230" s="106"/>
      <c r="GZT230" s="106"/>
      <c r="GZU230" s="106"/>
      <c r="GZV230" s="106"/>
      <c r="GZW230" s="106"/>
      <c r="GZX230" s="106"/>
      <c r="GZY230" s="106"/>
      <c r="GZZ230" s="106"/>
      <c r="HAA230" s="106"/>
      <c r="HAB230" s="106"/>
      <c r="HAC230" s="106"/>
      <c r="HAD230" s="106"/>
      <c r="HAE230" s="106"/>
      <c r="HAF230" s="106"/>
      <c r="HAG230" s="106"/>
      <c r="HAH230" s="106"/>
      <c r="HAI230" s="106"/>
      <c r="HAJ230" s="106"/>
      <c r="HAK230" s="106"/>
      <c r="HAL230" s="106"/>
      <c r="HAM230" s="106"/>
      <c r="HAN230" s="106"/>
      <c r="HAO230" s="106"/>
      <c r="HAP230" s="106"/>
      <c r="HAQ230" s="106"/>
      <c r="HAR230" s="106"/>
      <c r="HAS230" s="106"/>
      <c r="HAT230" s="106"/>
      <c r="HAU230" s="106"/>
      <c r="HAV230" s="106"/>
      <c r="HAW230" s="106"/>
      <c r="HAX230" s="106"/>
      <c r="HAY230" s="106"/>
      <c r="HAZ230" s="106"/>
      <c r="HBA230" s="106"/>
      <c r="HBB230" s="106"/>
      <c r="HBC230" s="106"/>
      <c r="HBD230" s="106"/>
      <c r="HBE230" s="106"/>
      <c r="HBF230" s="106"/>
      <c r="HBG230" s="106"/>
      <c r="HBH230" s="106"/>
      <c r="HBI230" s="106"/>
      <c r="HBJ230" s="106"/>
      <c r="HBK230" s="106"/>
      <c r="HBL230" s="106"/>
      <c r="HBM230" s="106"/>
      <c r="HBN230" s="106"/>
      <c r="HBO230" s="106"/>
      <c r="HBP230" s="106"/>
      <c r="HBQ230" s="106"/>
      <c r="HBR230" s="106"/>
      <c r="HBS230" s="106"/>
      <c r="HBT230" s="106"/>
      <c r="HBU230" s="106"/>
      <c r="HBV230" s="106"/>
      <c r="HBW230" s="106"/>
      <c r="HBX230" s="106"/>
      <c r="HBY230" s="106"/>
      <c r="HBZ230" s="106"/>
      <c r="HCA230" s="106"/>
      <c r="HCB230" s="106"/>
      <c r="HCC230" s="106"/>
      <c r="HCD230" s="106"/>
      <c r="HCE230" s="106"/>
      <c r="HCF230" s="106"/>
      <c r="HCG230" s="106"/>
      <c r="HCH230" s="106"/>
      <c r="HCI230" s="106"/>
      <c r="HCJ230" s="106"/>
      <c r="HCK230" s="106"/>
      <c r="HCL230" s="106"/>
      <c r="HCM230" s="106"/>
      <c r="HCN230" s="106"/>
      <c r="HCO230" s="106"/>
      <c r="HCP230" s="106"/>
      <c r="HCQ230" s="106"/>
      <c r="HCR230" s="106"/>
      <c r="HCS230" s="106"/>
      <c r="HCT230" s="106"/>
      <c r="HCU230" s="106"/>
      <c r="HCV230" s="106"/>
      <c r="HCW230" s="106"/>
      <c r="HCX230" s="106"/>
      <c r="HCY230" s="106"/>
      <c r="HCZ230" s="106"/>
      <c r="HDA230" s="106"/>
      <c r="HDB230" s="106"/>
      <c r="HDC230" s="106"/>
      <c r="HDD230" s="106"/>
      <c r="HDE230" s="106"/>
      <c r="HDF230" s="106"/>
      <c r="HDG230" s="106"/>
      <c r="HDH230" s="106"/>
      <c r="HDI230" s="106"/>
      <c r="HDJ230" s="106"/>
      <c r="HDK230" s="106"/>
      <c r="HDL230" s="106"/>
      <c r="HDM230" s="106"/>
      <c r="HDN230" s="106"/>
      <c r="HDO230" s="106"/>
      <c r="HDP230" s="106"/>
      <c r="HDQ230" s="106"/>
      <c r="HDR230" s="106"/>
      <c r="HDS230" s="106"/>
      <c r="HDT230" s="106"/>
      <c r="HDU230" s="106"/>
      <c r="HDV230" s="106"/>
      <c r="HDW230" s="106"/>
      <c r="HDX230" s="106"/>
      <c r="HDY230" s="106"/>
      <c r="HDZ230" s="106"/>
      <c r="HEA230" s="106"/>
      <c r="HEB230" s="106"/>
      <c r="HEC230" s="106"/>
      <c r="HED230" s="106"/>
      <c r="HEE230" s="106"/>
      <c r="HEF230" s="106"/>
      <c r="HEG230" s="106"/>
      <c r="HEH230" s="106"/>
      <c r="HEI230" s="106"/>
      <c r="HEJ230" s="106"/>
      <c r="HEK230" s="106"/>
      <c r="HEL230" s="106"/>
      <c r="HEM230" s="106"/>
      <c r="HEN230" s="106"/>
      <c r="HEO230" s="106"/>
      <c r="HEP230" s="106"/>
      <c r="HEQ230" s="106"/>
      <c r="HER230" s="106"/>
      <c r="HES230" s="106"/>
      <c r="HET230" s="106"/>
      <c r="HEU230" s="106"/>
      <c r="HEV230" s="106"/>
      <c r="HEW230" s="106"/>
      <c r="HEX230" s="106"/>
      <c r="HEY230" s="106"/>
      <c r="HEZ230" s="106"/>
      <c r="HFA230" s="106"/>
      <c r="HFB230" s="106"/>
      <c r="HFC230" s="106"/>
      <c r="HFD230" s="106"/>
      <c r="HFE230" s="106"/>
      <c r="HFF230" s="106"/>
      <c r="HFG230" s="106"/>
      <c r="HFH230" s="106"/>
      <c r="HFI230" s="106"/>
      <c r="HFJ230" s="106"/>
      <c r="HFK230" s="106"/>
      <c r="HFL230" s="106"/>
      <c r="HFM230" s="106"/>
      <c r="HFN230" s="106"/>
      <c r="HFO230" s="106"/>
      <c r="HFP230" s="106"/>
      <c r="HFQ230" s="106"/>
      <c r="HFR230" s="106"/>
      <c r="HFS230" s="106"/>
      <c r="HFT230" s="106"/>
      <c r="HFU230" s="106"/>
      <c r="HFV230" s="106"/>
      <c r="HFW230" s="106"/>
      <c r="HFX230" s="106"/>
      <c r="HFY230" s="106"/>
      <c r="HFZ230" s="106"/>
      <c r="HGA230" s="106"/>
      <c r="HGB230" s="106"/>
      <c r="HGC230" s="106"/>
      <c r="HGD230" s="106"/>
      <c r="HGE230" s="106"/>
      <c r="HGF230" s="106"/>
      <c r="HGG230" s="106"/>
      <c r="HGH230" s="106"/>
      <c r="HGI230" s="106"/>
      <c r="HGJ230" s="106"/>
      <c r="HGK230" s="106"/>
      <c r="HGL230" s="106"/>
      <c r="HGM230" s="106"/>
      <c r="HGN230" s="106"/>
      <c r="HGO230" s="106"/>
      <c r="HGP230" s="106"/>
      <c r="HGQ230" s="106"/>
      <c r="HGR230" s="106"/>
      <c r="HGS230" s="106"/>
      <c r="HGT230" s="106"/>
      <c r="HGU230" s="106"/>
      <c r="HGV230" s="106"/>
      <c r="HGW230" s="106"/>
      <c r="HGX230" s="106"/>
      <c r="HGY230" s="106"/>
      <c r="HGZ230" s="106"/>
      <c r="HHA230" s="106"/>
      <c r="HHB230" s="106"/>
      <c r="HHC230" s="106"/>
      <c r="HHD230" s="106"/>
      <c r="HHE230" s="106"/>
      <c r="HHF230" s="106"/>
      <c r="HHG230" s="106"/>
      <c r="HHH230" s="106"/>
      <c r="HHI230" s="106"/>
      <c r="HHJ230" s="106"/>
      <c r="HHK230" s="106"/>
      <c r="HHL230" s="106"/>
      <c r="HHM230" s="106"/>
      <c r="HHN230" s="106"/>
      <c r="HHO230" s="106"/>
      <c r="HHP230" s="106"/>
      <c r="HHQ230" s="106"/>
      <c r="HHR230" s="106"/>
      <c r="HHS230" s="106"/>
      <c r="HHT230" s="106"/>
      <c r="HHU230" s="106"/>
      <c r="HHV230" s="106"/>
      <c r="HHW230" s="106"/>
      <c r="HHX230" s="106"/>
      <c r="HHY230" s="106"/>
      <c r="HHZ230" s="106"/>
      <c r="HIA230" s="106"/>
      <c r="HIB230" s="106"/>
      <c r="HIC230" s="106"/>
      <c r="HID230" s="106"/>
      <c r="HIE230" s="106"/>
      <c r="HIF230" s="106"/>
      <c r="HIG230" s="106"/>
      <c r="HIH230" s="106"/>
      <c r="HII230" s="106"/>
      <c r="HIJ230" s="106"/>
      <c r="HIK230" s="106"/>
      <c r="HIL230" s="106"/>
      <c r="HIM230" s="106"/>
      <c r="HIN230" s="106"/>
      <c r="HIO230" s="106"/>
      <c r="HIP230" s="106"/>
      <c r="HIQ230" s="106"/>
      <c r="HIR230" s="106"/>
      <c r="HIS230" s="106"/>
      <c r="HIT230" s="106"/>
      <c r="HIU230" s="106"/>
      <c r="HIV230" s="106"/>
      <c r="HIW230" s="106"/>
      <c r="HIX230" s="106"/>
      <c r="HIY230" s="106"/>
      <c r="HIZ230" s="106"/>
      <c r="HJA230" s="106"/>
      <c r="HJB230" s="106"/>
      <c r="HJC230" s="106"/>
      <c r="HJD230" s="106"/>
      <c r="HJE230" s="106"/>
      <c r="HJF230" s="106"/>
      <c r="HJG230" s="106"/>
      <c r="HJH230" s="106"/>
      <c r="HJI230" s="106"/>
      <c r="HJJ230" s="106"/>
      <c r="HJK230" s="106"/>
      <c r="HJL230" s="106"/>
      <c r="HJM230" s="106"/>
      <c r="HJN230" s="106"/>
      <c r="HJO230" s="106"/>
      <c r="HJP230" s="106"/>
      <c r="HJQ230" s="106"/>
      <c r="HJR230" s="106"/>
      <c r="HJS230" s="106"/>
      <c r="HJT230" s="106"/>
      <c r="HJU230" s="106"/>
      <c r="HJV230" s="106"/>
      <c r="HJW230" s="106"/>
      <c r="HJX230" s="106"/>
      <c r="HJY230" s="106"/>
      <c r="HJZ230" s="106"/>
      <c r="HKA230" s="106"/>
      <c r="HKB230" s="106"/>
      <c r="HKC230" s="106"/>
      <c r="HKD230" s="106"/>
      <c r="HKE230" s="106"/>
      <c r="HKF230" s="106"/>
      <c r="HKG230" s="106"/>
      <c r="HKH230" s="106"/>
      <c r="HKI230" s="106"/>
      <c r="HKJ230" s="106"/>
      <c r="HKK230" s="106"/>
      <c r="HKL230" s="106"/>
      <c r="HKM230" s="106"/>
      <c r="HKN230" s="106"/>
      <c r="HKO230" s="106"/>
      <c r="HKP230" s="106"/>
      <c r="HKQ230" s="106"/>
      <c r="HKR230" s="106"/>
      <c r="HKS230" s="106"/>
      <c r="HKT230" s="106"/>
      <c r="HKU230" s="106"/>
      <c r="HKV230" s="106"/>
      <c r="HKW230" s="106"/>
      <c r="HKX230" s="106"/>
      <c r="HKY230" s="106"/>
      <c r="HKZ230" s="106"/>
      <c r="HLA230" s="106"/>
      <c r="HLB230" s="106"/>
      <c r="HLC230" s="106"/>
      <c r="HLD230" s="106"/>
      <c r="HLE230" s="106"/>
      <c r="HLF230" s="106"/>
      <c r="HLG230" s="106"/>
      <c r="HLH230" s="106"/>
      <c r="HLI230" s="106"/>
      <c r="HLJ230" s="106"/>
      <c r="HLK230" s="106"/>
      <c r="HLL230" s="106"/>
      <c r="HLM230" s="106"/>
      <c r="HLN230" s="106"/>
      <c r="HLO230" s="106"/>
      <c r="HLP230" s="106"/>
      <c r="HLQ230" s="106"/>
      <c r="HLR230" s="106"/>
      <c r="HLS230" s="106"/>
      <c r="HLT230" s="106"/>
      <c r="HLU230" s="106"/>
      <c r="HLV230" s="106"/>
      <c r="HLW230" s="106"/>
      <c r="HLX230" s="106"/>
      <c r="HLY230" s="106"/>
      <c r="HLZ230" s="106"/>
      <c r="HMA230" s="106"/>
      <c r="HMB230" s="106"/>
      <c r="HMC230" s="106"/>
      <c r="HMD230" s="106"/>
      <c r="HME230" s="106"/>
      <c r="HMF230" s="106"/>
      <c r="HMG230" s="106"/>
      <c r="HMH230" s="106"/>
      <c r="HMI230" s="106"/>
      <c r="HMJ230" s="106"/>
      <c r="HMK230" s="106"/>
      <c r="HML230" s="106"/>
      <c r="HMM230" s="106"/>
      <c r="HMN230" s="106"/>
      <c r="HMO230" s="106"/>
      <c r="HMP230" s="106"/>
      <c r="HMQ230" s="106"/>
      <c r="HMR230" s="106"/>
      <c r="HMS230" s="106"/>
      <c r="HMT230" s="106"/>
      <c r="HMU230" s="106"/>
      <c r="HMV230" s="106"/>
      <c r="HMW230" s="106"/>
      <c r="HMX230" s="106"/>
      <c r="HMY230" s="106"/>
      <c r="HMZ230" s="106"/>
      <c r="HNA230" s="106"/>
      <c r="HNB230" s="106"/>
      <c r="HNC230" s="106"/>
      <c r="HND230" s="106"/>
      <c r="HNE230" s="106"/>
      <c r="HNF230" s="106"/>
      <c r="HNG230" s="106"/>
      <c r="HNH230" s="106"/>
      <c r="HNI230" s="106"/>
      <c r="HNJ230" s="106"/>
      <c r="HNK230" s="106"/>
      <c r="HNL230" s="106"/>
      <c r="HNM230" s="106"/>
      <c r="HNN230" s="106"/>
      <c r="HNO230" s="106"/>
      <c r="HNP230" s="106"/>
      <c r="HNQ230" s="106"/>
      <c r="HNR230" s="106"/>
      <c r="HNS230" s="106"/>
      <c r="HNT230" s="106"/>
      <c r="HNU230" s="106"/>
      <c r="HNV230" s="106"/>
      <c r="HNW230" s="106"/>
      <c r="HNX230" s="106"/>
      <c r="HNY230" s="106"/>
      <c r="HNZ230" s="106"/>
      <c r="HOA230" s="106"/>
      <c r="HOB230" s="106"/>
      <c r="HOC230" s="106"/>
      <c r="HOD230" s="106"/>
      <c r="HOE230" s="106"/>
      <c r="HOF230" s="106"/>
      <c r="HOG230" s="106"/>
      <c r="HOH230" s="106"/>
      <c r="HOI230" s="106"/>
      <c r="HOJ230" s="106"/>
      <c r="HOK230" s="106"/>
      <c r="HOL230" s="106"/>
      <c r="HOM230" s="106"/>
      <c r="HON230" s="106"/>
      <c r="HOO230" s="106"/>
      <c r="HOP230" s="106"/>
      <c r="HOQ230" s="106"/>
      <c r="HOR230" s="106"/>
      <c r="HOS230" s="106"/>
      <c r="HOT230" s="106"/>
      <c r="HOU230" s="106"/>
      <c r="HOV230" s="106"/>
      <c r="HOW230" s="106"/>
      <c r="HOX230" s="106"/>
      <c r="HOY230" s="106"/>
      <c r="HOZ230" s="106"/>
      <c r="HPA230" s="106"/>
      <c r="HPB230" s="106"/>
      <c r="HPC230" s="106"/>
      <c r="HPD230" s="106"/>
      <c r="HPE230" s="106"/>
      <c r="HPF230" s="106"/>
      <c r="HPG230" s="106"/>
      <c r="HPH230" s="106"/>
      <c r="HPI230" s="106"/>
      <c r="HPJ230" s="106"/>
      <c r="HPK230" s="106"/>
      <c r="HPL230" s="106"/>
      <c r="HPM230" s="106"/>
      <c r="HPN230" s="106"/>
      <c r="HPO230" s="106"/>
      <c r="HPP230" s="106"/>
      <c r="HPQ230" s="106"/>
      <c r="HPR230" s="106"/>
      <c r="HPS230" s="106"/>
      <c r="HPT230" s="106"/>
      <c r="HPU230" s="106"/>
      <c r="HPV230" s="106"/>
      <c r="HPW230" s="106"/>
      <c r="HPX230" s="106"/>
      <c r="HPY230" s="106"/>
      <c r="HPZ230" s="106"/>
      <c r="HQA230" s="106"/>
      <c r="HQB230" s="106"/>
      <c r="HQC230" s="106"/>
      <c r="HQD230" s="106"/>
      <c r="HQE230" s="106"/>
      <c r="HQF230" s="106"/>
      <c r="HQG230" s="106"/>
      <c r="HQH230" s="106"/>
      <c r="HQI230" s="106"/>
      <c r="HQJ230" s="106"/>
      <c r="HQK230" s="106"/>
      <c r="HQL230" s="106"/>
      <c r="HQM230" s="106"/>
      <c r="HQN230" s="106"/>
      <c r="HQO230" s="106"/>
      <c r="HQP230" s="106"/>
      <c r="HQQ230" s="106"/>
      <c r="HQR230" s="106"/>
      <c r="HQS230" s="106"/>
      <c r="HQT230" s="106"/>
      <c r="HQU230" s="106"/>
      <c r="HQV230" s="106"/>
      <c r="HQW230" s="106"/>
      <c r="HQX230" s="106"/>
      <c r="HQY230" s="106"/>
      <c r="HQZ230" s="106"/>
      <c r="HRA230" s="106"/>
      <c r="HRB230" s="106"/>
      <c r="HRC230" s="106"/>
      <c r="HRD230" s="106"/>
      <c r="HRE230" s="106"/>
      <c r="HRF230" s="106"/>
      <c r="HRG230" s="106"/>
      <c r="HRH230" s="106"/>
      <c r="HRI230" s="106"/>
      <c r="HRJ230" s="106"/>
      <c r="HRK230" s="106"/>
      <c r="HRL230" s="106"/>
      <c r="HRM230" s="106"/>
      <c r="HRN230" s="106"/>
      <c r="HRO230" s="106"/>
      <c r="HRP230" s="106"/>
      <c r="HRQ230" s="106"/>
      <c r="HRR230" s="106"/>
      <c r="HRS230" s="106"/>
      <c r="HRT230" s="106"/>
      <c r="HRU230" s="106"/>
      <c r="HRV230" s="106"/>
      <c r="HRW230" s="106"/>
      <c r="HRX230" s="106"/>
      <c r="HRY230" s="106"/>
      <c r="HRZ230" s="106"/>
      <c r="HSA230" s="106"/>
      <c r="HSB230" s="106"/>
      <c r="HSC230" s="106"/>
      <c r="HSD230" s="106"/>
      <c r="HSE230" s="106"/>
      <c r="HSF230" s="106"/>
      <c r="HSG230" s="106"/>
      <c r="HSH230" s="106"/>
      <c r="HSI230" s="106"/>
      <c r="HSJ230" s="106"/>
      <c r="HSK230" s="106"/>
      <c r="HSL230" s="106"/>
      <c r="HSM230" s="106"/>
      <c r="HSN230" s="106"/>
      <c r="HSO230" s="106"/>
      <c r="HSP230" s="106"/>
      <c r="HSQ230" s="106"/>
      <c r="HSR230" s="106"/>
      <c r="HSS230" s="106"/>
      <c r="HST230" s="106"/>
      <c r="HSU230" s="106"/>
      <c r="HSV230" s="106"/>
      <c r="HSW230" s="106"/>
      <c r="HSX230" s="106"/>
      <c r="HSY230" s="106"/>
      <c r="HSZ230" s="106"/>
      <c r="HTA230" s="106"/>
      <c r="HTB230" s="106"/>
      <c r="HTC230" s="106"/>
      <c r="HTD230" s="106"/>
      <c r="HTE230" s="106"/>
      <c r="HTF230" s="106"/>
      <c r="HTG230" s="106"/>
      <c r="HTH230" s="106"/>
      <c r="HTI230" s="106"/>
      <c r="HTJ230" s="106"/>
      <c r="HTK230" s="106"/>
      <c r="HTL230" s="106"/>
      <c r="HTM230" s="106"/>
      <c r="HTN230" s="106"/>
      <c r="HTO230" s="106"/>
      <c r="HTP230" s="106"/>
      <c r="HTQ230" s="106"/>
      <c r="HTR230" s="106"/>
      <c r="HTS230" s="106"/>
      <c r="HTT230" s="106"/>
      <c r="HTU230" s="106"/>
      <c r="HTV230" s="106"/>
      <c r="HTW230" s="106"/>
      <c r="HTX230" s="106"/>
      <c r="HTY230" s="106"/>
      <c r="HTZ230" s="106"/>
      <c r="HUA230" s="106"/>
      <c r="HUB230" s="106"/>
      <c r="HUC230" s="106"/>
      <c r="HUD230" s="106"/>
      <c r="HUE230" s="106"/>
      <c r="HUF230" s="106"/>
      <c r="HUG230" s="106"/>
      <c r="HUH230" s="106"/>
      <c r="HUI230" s="106"/>
      <c r="HUJ230" s="106"/>
      <c r="HUK230" s="106"/>
      <c r="HUL230" s="106"/>
      <c r="HUM230" s="106"/>
      <c r="HUN230" s="106"/>
      <c r="HUO230" s="106"/>
      <c r="HUP230" s="106"/>
      <c r="HUQ230" s="106"/>
      <c r="HUR230" s="106"/>
      <c r="HUS230" s="106"/>
      <c r="HUT230" s="106"/>
      <c r="HUU230" s="106"/>
      <c r="HUV230" s="106"/>
      <c r="HUW230" s="106"/>
      <c r="HUX230" s="106"/>
      <c r="HUY230" s="106"/>
      <c r="HUZ230" s="106"/>
      <c r="HVA230" s="106"/>
      <c r="HVB230" s="106"/>
      <c r="HVC230" s="106"/>
      <c r="HVD230" s="106"/>
      <c r="HVE230" s="106"/>
      <c r="HVF230" s="106"/>
      <c r="HVG230" s="106"/>
      <c r="HVH230" s="106"/>
      <c r="HVI230" s="106"/>
      <c r="HVJ230" s="106"/>
      <c r="HVK230" s="106"/>
      <c r="HVL230" s="106"/>
      <c r="HVM230" s="106"/>
      <c r="HVN230" s="106"/>
      <c r="HVO230" s="106"/>
      <c r="HVP230" s="106"/>
      <c r="HVQ230" s="106"/>
      <c r="HVR230" s="106"/>
      <c r="HVS230" s="106"/>
      <c r="HVT230" s="106"/>
      <c r="HVU230" s="106"/>
      <c r="HVV230" s="106"/>
      <c r="HVW230" s="106"/>
      <c r="HVX230" s="106"/>
      <c r="HVY230" s="106"/>
      <c r="HVZ230" s="106"/>
      <c r="HWA230" s="106"/>
      <c r="HWB230" s="106"/>
      <c r="HWC230" s="106"/>
      <c r="HWD230" s="106"/>
      <c r="HWE230" s="106"/>
      <c r="HWF230" s="106"/>
      <c r="HWG230" s="106"/>
      <c r="HWH230" s="106"/>
      <c r="HWI230" s="106"/>
      <c r="HWJ230" s="106"/>
      <c r="HWK230" s="106"/>
      <c r="HWL230" s="106"/>
      <c r="HWM230" s="106"/>
      <c r="HWN230" s="106"/>
      <c r="HWO230" s="106"/>
      <c r="HWP230" s="106"/>
      <c r="HWQ230" s="106"/>
      <c r="HWR230" s="106"/>
      <c r="HWS230" s="106"/>
      <c r="HWT230" s="106"/>
      <c r="HWU230" s="106"/>
      <c r="HWV230" s="106"/>
      <c r="HWW230" s="106"/>
      <c r="HWX230" s="106"/>
      <c r="HWY230" s="106"/>
      <c r="HWZ230" s="106"/>
      <c r="HXA230" s="106"/>
      <c r="HXB230" s="106"/>
      <c r="HXC230" s="106"/>
      <c r="HXD230" s="106"/>
      <c r="HXE230" s="106"/>
      <c r="HXF230" s="106"/>
      <c r="HXG230" s="106"/>
      <c r="HXH230" s="106"/>
      <c r="HXI230" s="106"/>
      <c r="HXJ230" s="106"/>
      <c r="HXK230" s="106"/>
      <c r="HXL230" s="106"/>
      <c r="HXM230" s="106"/>
      <c r="HXN230" s="106"/>
      <c r="HXO230" s="106"/>
      <c r="HXP230" s="106"/>
      <c r="HXQ230" s="106"/>
      <c r="HXR230" s="106"/>
      <c r="HXS230" s="106"/>
      <c r="HXT230" s="106"/>
      <c r="HXU230" s="106"/>
      <c r="HXV230" s="106"/>
      <c r="HXW230" s="106"/>
      <c r="HXX230" s="106"/>
      <c r="HXY230" s="106"/>
      <c r="HXZ230" s="106"/>
      <c r="HYA230" s="106"/>
      <c r="HYB230" s="106"/>
      <c r="HYC230" s="106"/>
      <c r="HYD230" s="106"/>
      <c r="HYE230" s="106"/>
      <c r="HYF230" s="106"/>
      <c r="HYG230" s="106"/>
      <c r="HYH230" s="106"/>
      <c r="HYI230" s="106"/>
      <c r="HYJ230" s="106"/>
      <c r="HYK230" s="106"/>
      <c r="HYL230" s="106"/>
      <c r="HYM230" s="106"/>
      <c r="HYN230" s="106"/>
      <c r="HYO230" s="106"/>
      <c r="HYP230" s="106"/>
      <c r="HYQ230" s="106"/>
      <c r="HYR230" s="106"/>
      <c r="HYS230" s="106"/>
      <c r="HYT230" s="106"/>
      <c r="HYU230" s="106"/>
      <c r="HYV230" s="106"/>
      <c r="HYW230" s="106"/>
      <c r="HYX230" s="106"/>
      <c r="HYY230" s="106"/>
      <c r="HYZ230" s="106"/>
      <c r="HZA230" s="106"/>
      <c r="HZB230" s="106"/>
      <c r="HZC230" s="106"/>
      <c r="HZD230" s="106"/>
      <c r="HZE230" s="106"/>
      <c r="HZF230" s="106"/>
      <c r="HZG230" s="106"/>
      <c r="HZH230" s="106"/>
      <c r="HZI230" s="106"/>
      <c r="HZJ230" s="106"/>
      <c r="HZK230" s="106"/>
      <c r="HZL230" s="106"/>
      <c r="HZM230" s="106"/>
      <c r="HZN230" s="106"/>
      <c r="HZO230" s="106"/>
      <c r="HZP230" s="106"/>
      <c r="HZQ230" s="106"/>
      <c r="HZR230" s="106"/>
      <c r="HZS230" s="106"/>
      <c r="HZT230" s="106"/>
      <c r="HZU230" s="106"/>
      <c r="HZV230" s="106"/>
      <c r="HZW230" s="106"/>
      <c r="HZX230" s="106"/>
      <c r="HZY230" s="106"/>
      <c r="HZZ230" s="106"/>
      <c r="IAA230" s="106"/>
      <c r="IAB230" s="106"/>
      <c r="IAC230" s="106"/>
      <c r="IAD230" s="106"/>
      <c r="IAE230" s="106"/>
      <c r="IAF230" s="106"/>
      <c r="IAG230" s="106"/>
      <c r="IAH230" s="106"/>
      <c r="IAI230" s="106"/>
      <c r="IAJ230" s="106"/>
      <c r="IAK230" s="106"/>
      <c r="IAL230" s="106"/>
      <c r="IAM230" s="106"/>
      <c r="IAN230" s="106"/>
      <c r="IAO230" s="106"/>
      <c r="IAP230" s="106"/>
      <c r="IAQ230" s="106"/>
      <c r="IAR230" s="106"/>
      <c r="IAS230" s="106"/>
      <c r="IAT230" s="106"/>
      <c r="IAU230" s="106"/>
      <c r="IAV230" s="106"/>
      <c r="IAW230" s="106"/>
      <c r="IAX230" s="106"/>
      <c r="IAY230" s="106"/>
      <c r="IAZ230" s="106"/>
      <c r="IBA230" s="106"/>
      <c r="IBB230" s="106"/>
      <c r="IBC230" s="106"/>
      <c r="IBD230" s="106"/>
      <c r="IBE230" s="106"/>
      <c r="IBF230" s="106"/>
      <c r="IBG230" s="106"/>
      <c r="IBH230" s="106"/>
      <c r="IBI230" s="106"/>
      <c r="IBJ230" s="106"/>
      <c r="IBK230" s="106"/>
      <c r="IBL230" s="106"/>
      <c r="IBM230" s="106"/>
      <c r="IBN230" s="106"/>
      <c r="IBO230" s="106"/>
      <c r="IBP230" s="106"/>
      <c r="IBQ230" s="106"/>
      <c r="IBR230" s="106"/>
      <c r="IBS230" s="106"/>
      <c r="IBT230" s="106"/>
      <c r="IBU230" s="106"/>
      <c r="IBV230" s="106"/>
      <c r="IBW230" s="106"/>
      <c r="IBX230" s="106"/>
      <c r="IBY230" s="106"/>
      <c r="IBZ230" s="106"/>
      <c r="ICA230" s="106"/>
      <c r="ICB230" s="106"/>
      <c r="ICC230" s="106"/>
      <c r="ICD230" s="106"/>
      <c r="ICE230" s="106"/>
      <c r="ICF230" s="106"/>
      <c r="ICG230" s="106"/>
      <c r="ICH230" s="106"/>
      <c r="ICI230" s="106"/>
      <c r="ICJ230" s="106"/>
      <c r="ICK230" s="106"/>
      <c r="ICL230" s="106"/>
      <c r="ICM230" s="106"/>
      <c r="ICN230" s="106"/>
      <c r="ICO230" s="106"/>
      <c r="ICP230" s="106"/>
      <c r="ICQ230" s="106"/>
      <c r="ICR230" s="106"/>
      <c r="ICS230" s="106"/>
      <c r="ICT230" s="106"/>
      <c r="ICU230" s="106"/>
      <c r="ICV230" s="106"/>
      <c r="ICW230" s="106"/>
      <c r="ICX230" s="106"/>
      <c r="ICY230" s="106"/>
      <c r="ICZ230" s="106"/>
      <c r="IDA230" s="106"/>
      <c r="IDB230" s="106"/>
      <c r="IDC230" s="106"/>
      <c r="IDD230" s="106"/>
      <c r="IDE230" s="106"/>
      <c r="IDF230" s="106"/>
      <c r="IDG230" s="106"/>
      <c r="IDH230" s="106"/>
      <c r="IDI230" s="106"/>
      <c r="IDJ230" s="106"/>
      <c r="IDK230" s="106"/>
      <c r="IDL230" s="106"/>
      <c r="IDM230" s="106"/>
      <c r="IDN230" s="106"/>
      <c r="IDO230" s="106"/>
      <c r="IDP230" s="106"/>
      <c r="IDQ230" s="106"/>
      <c r="IDR230" s="106"/>
      <c r="IDS230" s="106"/>
      <c r="IDT230" s="106"/>
      <c r="IDU230" s="106"/>
      <c r="IDV230" s="106"/>
      <c r="IDW230" s="106"/>
      <c r="IDX230" s="106"/>
      <c r="IDY230" s="106"/>
      <c r="IDZ230" s="106"/>
      <c r="IEA230" s="106"/>
      <c r="IEB230" s="106"/>
      <c r="IEC230" s="106"/>
      <c r="IED230" s="106"/>
      <c r="IEE230" s="106"/>
      <c r="IEF230" s="106"/>
      <c r="IEG230" s="106"/>
      <c r="IEH230" s="106"/>
      <c r="IEI230" s="106"/>
      <c r="IEJ230" s="106"/>
      <c r="IEK230" s="106"/>
      <c r="IEL230" s="106"/>
      <c r="IEM230" s="106"/>
      <c r="IEN230" s="106"/>
      <c r="IEO230" s="106"/>
      <c r="IEP230" s="106"/>
      <c r="IEQ230" s="106"/>
      <c r="IER230" s="106"/>
      <c r="IES230" s="106"/>
      <c r="IET230" s="106"/>
      <c r="IEU230" s="106"/>
      <c r="IEV230" s="106"/>
      <c r="IEW230" s="106"/>
      <c r="IEX230" s="106"/>
      <c r="IEY230" s="106"/>
      <c r="IEZ230" s="106"/>
      <c r="IFA230" s="106"/>
      <c r="IFB230" s="106"/>
      <c r="IFC230" s="106"/>
      <c r="IFD230" s="106"/>
      <c r="IFE230" s="106"/>
      <c r="IFF230" s="106"/>
      <c r="IFG230" s="106"/>
      <c r="IFH230" s="106"/>
      <c r="IFI230" s="106"/>
      <c r="IFJ230" s="106"/>
      <c r="IFK230" s="106"/>
      <c r="IFL230" s="106"/>
      <c r="IFM230" s="106"/>
      <c r="IFN230" s="106"/>
      <c r="IFO230" s="106"/>
      <c r="IFP230" s="106"/>
      <c r="IFQ230" s="106"/>
      <c r="IFR230" s="106"/>
      <c r="IFS230" s="106"/>
      <c r="IFT230" s="106"/>
      <c r="IFU230" s="106"/>
      <c r="IFV230" s="106"/>
      <c r="IFW230" s="106"/>
      <c r="IFX230" s="106"/>
      <c r="IFY230" s="106"/>
      <c r="IFZ230" s="106"/>
      <c r="IGA230" s="106"/>
      <c r="IGB230" s="106"/>
      <c r="IGC230" s="106"/>
      <c r="IGD230" s="106"/>
      <c r="IGE230" s="106"/>
      <c r="IGF230" s="106"/>
      <c r="IGG230" s="106"/>
      <c r="IGH230" s="106"/>
      <c r="IGI230" s="106"/>
      <c r="IGJ230" s="106"/>
      <c r="IGK230" s="106"/>
      <c r="IGL230" s="106"/>
      <c r="IGM230" s="106"/>
      <c r="IGN230" s="106"/>
      <c r="IGO230" s="106"/>
      <c r="IGP230" s="106"/>
      <c r="IGQ230" s="106"/>
      <c r="IGR230" s="106"/>
      <c r="IGS230" s="106"/>
      <c r="IGT230" s="106"/>
      <c r="IGU230" s="106"/>
      <c r="IGV230" s="106"/>
      <c r="IGW230" s="106"/>
      <c r="IGX230" s="106"/>
      <c r="IGY230" s="106"/>
      <c r="IGZ230" s="106"/>
      <c r="IHA230" s="106"/>
      <c r="IHB230" s="106"/>
      <c r="IHC230" s="106"/>
      <c r="IHD230" s="106"/>
      <c r="IHE230" s="106"/>
      <c r="IHF230" s="106"/>
      <c r="IHG230" s="106"/>
      <c r="IHH230" s="106"/>
      <c r="IHI230" s="106"/>
      <c r="IHJ230" s="106"/>
      <c r="IHK230" s="106"/>
      <c r="IHL230" s="106"/>
      <c r="IHM230" s="106"/>
      <c r="IHN230" s="106"/>
      <c r="IHO230" s="106"/>
      <c r="IHP230" s="106"/>
      <c r="IHQ230" s="106"/>
      <c r="IHR230" s="106"/>
      <c r="IHS230" s="106"/>
      <c r="IHT230" s="106"/>
      <c r="IHU230" s="106"/>
      <c r="IHV230" s="106"/>
      <c r="IHW230" s="106"/>
      <c r="IHX230" s="106"/>
      <c r="IHY230" s="106"/>
      <c r="IHZ230" s="106"/>
      <c r="IIA230" s="106"/>
      <c r="IIB230" s="106"/>
      <c r="IIC230" s="106"/>
      <c r="IID230" s="106"/>
      <c r="IIE230" s="106"/>
      <c r="IIF230" s="106"/>
      <c r="IIG230" s="106"/>
      <c r="IIH230" s="106"/>
      <c r="III230" s="106"/>
      <c r="IIJ230" s="106"/>
      <c r="IIK230" s="106"/>
      <c r="IIL230" s="106"/>
      <c r="IIM230" s="106"/>
      <c r="IIN230" s="106"/>
      <c r="IIO230" s="106"/>
      <c r="IIP230" s="106"/>
      <c r="IIQ230" s="106"/>
      <c r="IIR230" s="106"/>
      <c r="IIS230" s="106"/>
      <c r="IIT230" s="106"/>
      <c r="IIU230" s="106"/>
      <c r="IIV230" s="106"/>
      <c r="IIW230" s="106"/>
      <c r="IIX230" s="106"/>
      <c r="IIY230" s="106"/>
      <c r="IIZ230" s="106"/>
      <c r="IJA230" s="106"/>
      <c r="IJB230" s="106"/>
      <c r="IJC230" s="106"/>
      <c r="IJD230" s="106"/>
      <c r="IJE230" s="106"/>
      <c r="IJF230" s="106"/>
      <c r="IJG230" s="106"/>
      <c r="IJH230" s="106"/>
      <c r="IJI230" s="106"/>
      <c r="IJJ230" s="106"/>
      <c r="IJK230" s="106"/>
      <c r="IJL230" s="106"/>
      <c r="IJM230" s="106"/>
      <c r="IJN230" s="106"/>
      <c r="IJO230" s="106"/>
      <c r="IJP230" s="106"/>
      <c r="IJQ230" s="106"/>
      <c r="IJR230" s="106"/>
      <c r="IJS230" s="106"/>
      <c r="IJT230" s="106"/>
      <c r="IJU230" s="106"/>
      <c r="IJV230" s="106"/>
      <c r="IJW230" s="106"/>
      <c r="IJX230" s="106"/>
      <c r="IJY230" s="106"/>
      <c r="IJZ230" s="106"/>
      <c r="IKA230" s="106"/>
      <c r="IKB230" s="106"/>
      <c r="IKC230" s="106"/>
      <c r="IKD230" s="106"/>
      <c r="IKE230" s="106"/>
      <c r="IKF230" s="106"/>
      <c r="IKG230" s="106"/>
      <c r="IKH230" s="106"/>
      <c r="IKI230" s="106"/>
      <c r="IKJ230" s="106"/>
      <c r="IKK230" s="106"/>
      <c r="IKL230" s="106"/>
      <c r="IKM230" s="106"/>
      <c r="IKN230" s="106"/>
      <c r="IKO230" s="106"/>
      <c r="IKP230" s="106"/>
      <c r="IKQ230" s="106"/>
      <c r="IKR230" s="106"/>
      <c r="IKS230" s="106"/>
      <c r="IKT230" s="106"/>
      <c r="IKU230" s="106"/>
      <c r="IKV230" s="106"/>
      <c r="IKW230" s="106"/>
      <c r="IKX230" s="106"/>
      <c r="IKY230" s="106"/>
      <c r="IKZ230" s="106"/>
      <c r="ILA230" s="106"/>
      <c r="ILB230" s="106"/>
      <c r="ILC230" s="106"/>
      <c r="ILD230" s="106"/>
      <c r="ILE230" s="106"/>
      <c r="ILF230" s="106"/>
      <c r="ILG230" s="106"/>
      <c r="ILH230" s="106"/>
      <c r="ILI230" s="106"/>
      <c r="ILJ230" s="106"/>
      <c r="ILK230" s="106"/>
      <c r="ILL230" s="106"/>
      <c r="ILM230" s="106"/>
      <c r="ILN230" s="106"/>
      <c r="ILO230" s="106"/>
      <c r="ILP230" s="106"/>
      <c r="ILQ230" s="106"/>
      <c r="ILR230" s="106"/>
      <c r="ILS230" s="106"/>
      <c r="ILT230" s="106"/>
      <c r="ILU230" s="106"/>
      <c r="ILV230" s="106"/>
      <c r="ILW230" s="106"/>
      <c r="ILX230" s="106"/>
      <c r="ILY230" s="106"/>
      <c r="ILZ230" s="106"/>
      <c r="IMA230" s="106"/>
      <c r="IMB230" s="106"/>
      <c r="IMC230" s="106"/>
      <c r="IMD230" s="106"/>
      <c r="IME230" s="106"/>
      <c r="IMF230" s="106"/>
      <c r="IMG230" s="106"/>
      <c r="IMH230" s="106"/>
      <c r="IMI230" s="106"/>
      <c r="IMJ230" s="106"/>
      <c r="IMK230" s="106"/>
      <c r="IML230" s="106"/>
      <c r="IMM230" s="106"/>
      <c r="IMN230" s="106"/>
      <c r="IMO230" s="106"/>
      <c r="IMP230" s="106"/>
      <c r="IMQ230" s="106"/>
      <c r="IMR230" s="106"/>
      <c r="IMS230" s="106"/>
      <c r="IMT230" s="106"/>
      <c r="IMU230" s="106"/>
      <c r="IMV230" s="106"/>
      <c r="IMW230" s="106"/>
      <c r="IMX230" s="106"/>
      <c r="IMY230" s="106"/>
      <c r="IMZ230" s="106"/>
      <c r="INA230" s="106"/>
      <c r="INB230" s="106"/>
      <c r="INC230" s="106"/>
      <c r="IND230" s="106"/>
      <c r="INE230" s="106"/>
      <c r="INF230" s="106"/>
      <c r="ING230" s="106"/>
      <c r="INH230" s="106"/>
      <c r="INI230" s="106"/>
      <c r="INJ230" s="106"/>
      <c r="INK230" s="106"/>
      <c r="INL230" s="106"/>
      <c r="INM230" s="106"/>
      <c r="INN230" s="106"/>
      <c r="INO230" s="106"/>
      <c r="INP230" s="106"/>
      <c r="INQ230" s="106"/>
      <c r="INR230" s="106"/>
      <c r="INS230" s="106"/>
      <c r="INT230" s="106"/>
      <c r="INU230" s="106"/>
      <c r="INV230" s="106"/>
      <c r="INW230" s="106"/>
      <c r="INX230" s="106"/>
      <c r="INY230" s="106"/>
      <c r="INZ230" s="106"/>
      <c r="IOA230" s="106"/>
      <c r="IOB230" s="106"/>
      <c r="IOC230" s="106"/>
      <c r="IOD230" s="106"/>
      <c r="IOE230" s="106"/>
      <c r="IOF230" s="106"/>
      <c r="IOG230" s="106"/>
      <c r="IOH230" s="106"/>
      <c r="IOI230" s="106"/>
      <c r="IOJ230" s="106"/>
      <c r="IOK230" s="106"/>
      <c r="IOL230" s="106"/>
      <c r="IOM230" s="106"/>
      <c r="ION230" s="106"/>
      <c r="IOO230" s="106"/>
      <c r="IOP230" s="106"/>
      <c r="IOQ230" s="106"/>
      <c r="IOR230" s="106"/>
      <c r="IOS230" s="106"/>
      <c r="IOT230" s="106"/>
      <c r="IOU230" s="106"/>
      <c r="IOV230" s="106"/>
      <c r="IOW230" s="106"/>
      <c r="IOX230" s="106"/>
      <c r="IOY230" s="106"/>
      <c r="IOZ230" s="106"/>
      <c r="IPA230" s="106"/>
      <c r="IPB230" s="106"/>
      <c r="IPC230" s="106"/>
      <c r="IPD230" s="106"/>
      <c r="IPE230" s="106"/>
      <c r="IPF230" s="106"/>
      <c r="IPG230" s="106"/>
      <c r="IPH230" s="106"/>
      <c r="IPI230" s="106"/>
      <c r="IPJ230" s="106"/>
      <c r="IPK230" s="106"/>
      <c r="IPL230" s="106"/>
      <c r="IPM230" s="106"/>
      <c r="IPN230" s="106"/>
      <c r="IPO230" s="106"/>
      <c r="IPP230" s="106"/>
      <c r="IPQ230" s="106"/>
      <c r="IPR230" s="106"/>
      <c r="IPS230" s="106"/>
      <c r="IPT230" s="106"/>
      <c r="IPU230" s="106"/>
      <c r="IPV230" s="106"/>
      <c r="IPW230" s="106"/>
      <c r="IPX230" s="106"/>
      <c r="IPY230" s="106"/>
      <c r="IPZ230" s="106"/>
      <c r="IQA230" s="106"/>
      <c r="IQB230" s="106"/>
      <c r="IQC230" s="106"/>
      <c r="IQD230" s="106"/>
      <c r="IQE230" s="106"/>
      <c r="IQF230" s="106"/>
      <c r="IQG230" s="106"/>
      <c r="IQH230" s="106"/>
      <c r="IQI230" s="106"/>
      <c r="IQJ230" s="106"/>
      <c r="IQK230" s="106"/>
      <c r="IQL230" s="106"/>
      <c r="IQM230" s="106"/>
      <c r="IQN230" s="106"/>
      <c r="IQO230" s="106"/>
      <c r="IQP230" s="106"/>
      <c r="IQQ230" s="106"/>
      <c r="IQR230" s="106"/>
      <c r="IQS230" s="106"/>
      <c r="IQT230" s="106"/>
      <c r="IQU230" s="106"/>
      <c r="IQV230" s="106"/>
      <c r="IQW230" s="106"/>
      <c r="IQX230" s="106"/>
      <c r="IQY230" s="106"/>
      <c r="IQZ230" s="106"/>
      <c r="IRA230" s="106"/>
      <c r="IRB230" s="106"/>
      <c r="IRC230" s="106"/>
      <c r="IRD230" s="106"/>
      <c r="IRE230" s="106"/>
      <c r="IRF230" s="106"/>
      <c r="IRG230" s="106"/>
      <c r="IRH230" s="106"/>
      <c r="IRI230" s="106"/>
      <c r="IRJ230" s="106"/>
      <c r="IRK230" s="106"/>
      <c r="IRL230" s="106"/>
      <c r="IRM230" s="106"/>
      <c r="IRN230" s="106"/>
      <c r="IRO230" s="106"/>
      <c r="IRP230" s="106"/>
      <c r="IRQ230" s="106"/>
      <c r="IRR230" s="106"/>
      <c r="IRS230" s="106"/>
      <c r="IRT230" s="106"/>
      <c r="IRU230" s="106"/>
      <c r="IRV230" s="106"/>
      <c r="IRW230" s="106"/>
      <c r="IRX230" s="106"/>
      <c r="IRY230" s="106"/>
      <c r="IRZ230" s="106"/>
      <c r="ISA230" s="106"/>
      <c r="ISB230" s="106"/>
      <c r="ISC230" s="106"/>
      <c r="ISD230" s="106"/>
      <c r="ISE230" s="106"/>
      <c r="ISF230" s="106"/>
      <c r="ISG230" s="106"/>
      <c r="ISH230" s="106"/>
      <c r="ISI230" s="106"/>
      <c r="ISJ230" s="106"/>
      <c r="ISK230" s="106"/>
      <c r="ISL230" s="106"/>
      <c r="ISM230" s="106"/>
      <c r="ISN230" s="106"/>
      <c r="ISO230" s="106"/>
      <c r="ISP230" s="106"/>
      <c r="ISQ230" s="106"/>
      <c r="ISR230" s="106"/>
      <c r="ISS230" s="106"/>
      <c r="IST230" s="106"/>
      <c r="ISU230" s="106"/>
      <c r="ISV230" s="106"/>
      <c r="ISW230" s="106"/>
      <c r="ISX230" s="106"/>
      <c r="ISY230" s="106"/>
      <c r="ISZ230" s="106"/>
      <c r="ITA230" s="106"/>
      <c r="ITB230" s="106"/>
      <c r="ITC230" s="106"/>
      <c r="ITD230" s="106"/>
      <c r="ITE230" s="106"/>
      <c r="ITF230" s="106"/>
      <c r="ITG230" s="106"/>
      <c r="ITH230" s="106"/>
      <c r="ITI230" s="106"/>
      <c r="ITJ230" s="106"/>
      <c r="ITK230" s="106"/>
      <c r="ITL230" s="106"/>
      <c r="ITM230" s="106"/>
      <c r="ITN230" s="106"/>
      <c r="ITO230" s="106"/>
      <c r="ITP230" s="106"/>
      <c r="ITQ230" s="106"/>
      <c r="ITR230" s="106"/>
      <c r="ITS230" s="106"/>
      <c r="ITT230" s="106"/>
      <c r="ITU230" s="106"/>
      <c r="ITV230" s="106"/>
      <c r="ITW230" s="106"/>
      <c r="ITX230" s="106"/>
      <c r="ITY230" s="106"/>
      <c r="ITZ230" s="106"/>
      <c r="IUA230" s="106"/>
      <c r="IUB230" s="106"/>
      <c r="IUC230" s="106"/>
      <c r="IUD230" s="106"/>
      <c r="IUE230" s="106"/>
      <c r="IUF230" s="106"/>
      <c r="IUG230" s="106"/>
      <c r="IUH230" s="106"/>
      <c r="IUI230" s="106"/>
      <c r="IUJ230" s="106"/>
      <c r="IUK230" s="106"/>
      <c r="IUL230" s="106"/>
      <c r="IUM230" s="106"/>
      <c r="IUN230" s="106"/>
      <c r="IUO230" s="106"/>
      <c r="IUP230" s="106"/>
      <c r="IUQ230" s="106"/>
      <c r="IUR230" s="106"/>
      <c r="IUS230" s="106"/>
      <c r="IUT230" s="106"/>
      <c r="IUU230" s="106"/>
      <c r="IUV230" s="106"/>
      <c r="IUW230" s="106"/>
      <c r="IUX230" s="106"/>
      <c r="IUY230" s="106"/>
      <c r="IUZ230" s="106"/>
      <c r="IVA230" s="106"/>
      <c r="IVB230" s="106"/>
      <c r="IVC230" s="106"/>
      <c r="IVD230" s="106"/>
      <c r="IVE230" s="106"/>
      <c r="IVF230" s="106"/>
      <c r="IVG230" s="106"/>
      <c r="IVH230" s="106"/>
      <c r="IVI230" s="106"/>
      <c r="IVJ230" s="106"/>
      <c r="IVK230" s="106"/>
      <c r="IVL230" s="106"/>
      <c r="IVM230" s="106"/>
      <c r="IVN230" s="106"/>
      <c r="IVO230" s="106"/>
      <c r="IVP230" s="106"/>
      <c r="IVQ230" s="106"/>
      <c r="IVR230" s="106"/>
      <c r="IVS230" s="106"/>
      <c r="IVT230" s="106"/>
      <c r="IVU230" s="106"/>
      <c r="IVV230" s="106"/>
      <c r="IVW230" s="106"/>
      <c r="IVX230" s="106"/>
      <c r="IVY230" s="106"/>
      <c r="IVZ230" s="106"/>
      <c r="IWA230" s="106"/>
      <c r="IWB230" s="106"/>
      <c r="IWC230" s="106"/>
      <c r="IWD230" s="106"/>
      <c r="IWE230" s="106"/>
      <c r="IWF230" s="106"/>
      <c r="IWG230" s="106"/>
      <c r="IWH230" s="106"/>
      <c r="IWI230" s="106"/>
      <c r="IWJ230" s="106"/>
      <c r="IWK230" s="106"/>
      <c r="IWL230" s="106"/>
      <c r="IWM230" s="106"/>
      <c r="IWN230" s="106"/>
      <c r="IWO230" s="106"/>
      <c r="IWP230" s="106"/>
      <c r="IWQ230" s="106"/>
      <c r="IWR230" s="106"/>
      <c r="IWS230" s="106"/>
      <c r="IWT230" s="106"/>
      <c r="IWU230" s="106"/>
      <c r="IWV230" s="106"/>
      <c r="IWW230" s="106"/>
      <c r="IWX230" s="106"/>
      <c r="IWY230" s="106"/>
      <c r="IWZ230" s="106"/>
      <c r="IXA230" s="106"/>
      <c r="IXB230" s="106"/>
      <c r="IXC230" s="106"/>
      <c r="IXD230" s="106"/>
      <c r="IXE230" s="106"/>
      <c r="IXF230" s="106"/>
      <c r="IXG230" s="106"/>
      <c r="IXH230" s="106"/>
      <c r="IXI230" s="106"/>
      <c r="IXJ230" s="106"/>
      <c r="IXK230" s="106"/>
      <c r="IXL230" s="106"/>
      <c r="IXM230" s="106"/>
      <c r="IXN230" s="106"/>
      <c r="IXO230" s="106"/>
      <c r="IXP230" s="106"/>
      <c r="IXQ230" s="106"/>
      <c r="IXR230" s="106"/>
      <c r="IXS230" s="106"/>
      <c r="IXT230" s="106"/>
      <c r="IXU230" s="106"/>
      <c r="IXV230" s="106"/>
      <c r="IXW230" s="106"/>
      <c r="IXX230" s="106"/>
      <c r="IXY230" s="106"/>
      <c r="IXZ230" s="106"/>
      <c r="IYA230" s="106"/>
      <c r="IYB230" s="106"/>
      <c r="IYC230" s="106"/>
      <c r="IYD230" s="106"/>
      <c r="IYE230" s="106"/>
      <c r="IYF230" s="106"/>
      <c r="IYG230" s="106"/>
      <c r="IYH230" s="106"/>
      <c r="IYI230" s="106"/>
      <c r="IYJ230" s="106"/>
      <c r="IYK230" s="106"/>
      <c r="IYL230" s="106"/>
      <c r="IYM230" s="106"/>
      <c r="IYN230" s="106"/>
      <c r="IYO230" s="106"/>
      <c r="IYP230" s="106"/>
      <c r="IYQ230" s="106"/>
      <c r="IYR230" s="106"/>
      <c r="IYS230" s="106"/>
      <c r="IYT230" s="106"/>
      <c r="IYU230" s="106"/>
      <c r="IYV230" s="106"/>
      <c r="IYW230" s="106"/>
      <c r="IYX230" s="106"/>
      <c r="IYY230" s="106"/>
      <c r="IYZ230" s="106"/>
      <c r="IZA230" s="106"/>
      <c r="IZB230" s="106"/>
      <c r="IZC230" s="106"/>
      <c r="IZD230" s="106"/>
      <c r="IZE230" s="106"/>
      <c r="IZF230" s="106"/>
      <c r="IZG230" s="106"/>
      <c r="IZH230" s="106"/>
      <c r="IZI230" s="106"/>
      <c r="IZJ230" s="106"/>
      <c r="IZK230" s="106"/>
      <c r="IZL230" s="106"/>
      <c r="IZM230" s="106"/>
      <c r="IZN230" s="106"/>
      <c r="IZO230" s="106"/>
      <c r="IZP230" s="106"/>
      <c r="IZQ230" s="106"/>
      <c r="IZR230" s="106"/>
      <c r="IZS230" s="106"/>
      <c r="IZT230" s="106"/>
      <c r="IZU230" s="106"/>
      <c r="IZV230" s="106"/>
      <c r="IZW230" s="106"/>
      <c r="IZX230" s="106"/>
      <c r="IZY230" s="106"/>
      <c r="IZZ230" s="106"/>
      <c r="JAA230" s="106"/>
      <c r="JAB230" s="106"/>
      <c r="JAC230" s="106"/>
      <c r="JAD230" s="106"/>
      <c r="JAE230" s="106"/>
      <c r="JAF230" s="106"/>
      <c r="JAG230" s="106"/>
      <c r="JAH230" s="106"/>
      <c r="JAI230" s="106"/>
      <c r="JAJ230" s="106"/>
      <c r="JAK230" s="106"/>
      <c r="JAL230" s="106"/>
      <c r="JAM230" s="106"/>
      <c r="JAN230" s="106"/>
      <c r="JAO230" s="106"/>
      <c r="JAP230" s="106"/>
      <c r="JAQ230" s="106"/>
      <c r="JAR230" s="106"/>
      <c r="JAS230" s="106"/>
      <c r="JAT230" s="106"/>
      <c r="JAU230" s="106"/>
      <c r="JAV230" s="106"/>
      <c r="JAW230" s="106"/>
      <c r="JAX230" s="106"/>
      <c r="JAY230" s="106"/>
      <c r="JAZ230" s="106"/>
      <c r="JBA230" s="106"/>
      <c r="JBB230" s="106"/>
      <c r="JBC230" s="106"/>
      <c r="JBD230" s="106"/>
      <c r="JBE230" s="106"/>
      <c r="JBF230" s="106"/>
      <c r="JBG230" s="106"/>
      <c r="JBH230" s="106"/>
      <c r="JBI230" s="106"/>
      <c r="JBJ230" s="106"/>
      <c r="JBK230" s="106"/>
      <c r="JBL230" s="106"/>
      <c r="JBM230" s="106"/>
      <c r="JBN230" s="106"/>
      <c r="JBO230" s="106"/>
      <c r="JBP230" s="106"/>
      <c r="JBQ230" s="106"/>
      <c r="JBR230" s="106"/>
      <c r="JBS230" s="106"/>
      <c r="JBT230" s="106"/>
      <c r="JBU230" s="106"/>
      <c r="JBV230" s="106"/>
      <c r="JBW230" s="106"/>
      <c r="JBX230" s="106"/>
      <c r="JBY230" s="106"/>
      <c r="JBZ230" s="106"/>
      <c r="JCA230" s="106"/>
      <c r="JCB230" s="106"/>
      <c r="JCC230" s="106"/>
      <c r="JCD230" s="106"/>
      <c r="JCE230" s="106"/>
      <c r="JCF230" s="106"/>
      <c r="JCG230" s="106"/>
      <c r="JCH230" s="106"/>
      <c r="JCI230" s="106"/>
      <c r="JCJ230" s="106"/>
      <c r="JCK230" s="106"/>
      <c r="JCL230" s="106"/>
      <c r="JCM230" s="106"/>
      <c r="JCN230" s="106"/>
      <c r="JCO230" s="106"/>
      <c r="JCP230" s="106"/>
      <c r="JCQ230" s="106"/>
      <c r="JCR230" s="106"/>
      <c r="JCS230" s="106"/>
      <c r="JCT230" s="106"/>
      <c r="JCU230" s="106"/>
      <c r="JCV230" s="106"/>
      <c r="JCW230" s="106"/>
      <c r="JCX230" s="106"/>
      <c r="JCY230" s="106"/>
      <c r="JCZ230" s="106"/>
      <c r="JDA230" s="106"/>
      <c r="JDB230" s="106"/>
      <c r="JDC230" s="106"/>
      <c r="JDD230" s="106"/>
      <c r="JDE230" s="106"/>
      <c r="JDF230" s="106"/>
      <c r="JDG230" s="106"/>
      <c r="JDH230" s="106"/>
      <c r="JDI230" s="106"/>
      <c r="JDJ230" s="106"/>
      <c r="JDK230" s="106"/>
      <c r="JDL230" s="106"/>
      <c r="JDM230" s="106"/>
      <c r="JDN230" s="106"/>
      <c r="JDO230" s="106"/>
      <c r="JDP230" s="106"/>
      <c r="JDQ230" s="106"/>
      <c r="JDR230" s="106"/>
      <c r="JDS230" s="106"/>
      <c r="JDT230" s="106"/>
      <c r="JDU230" s="106"/>
      <c r="JDV230" s="106"/>
      <c r="JDW230" s="106"/>
      <c r="JDX230" s="106"/>
      <c r="JDY230" s="106"/>
      <c r="JDZ230" s="106"/>
      <c r="JEA230" s="106"/>
      <c r="JEB230" s="106"/>
      <c r="JEC230" s="106"/>
      <c r="JED230" s="106"/>
      <c r="JEE230" s="106"/>
      <c r="JEF230" s="106"/>
      <c r="JEG230" s="106"/>
      <c r="JEH230" s="106"/>
      <c r="JEI230" s="106"/>
      <c r="JEJ230" s="106"/>
      <c r="JEK230" s="106"/>
      <c r="JEL230" s="106"/>
      <c r="JEM230" s="106"/>
      <c r="JEN230" s="106"/>
      <c r="JEO230" s="106"/>
      <c r="JEP230" s="106"/>
      <c r="JEQ230" s="106"/>
      <c r="JER230" s="106"/>
      <c r="JES230" s="106"/>
      <c r="JET230" s="106"/>
      <c r="JEU230" s="106"/>
      <c r="JEV230" s="106"/>
      <c r="JEW230" s="106"/>
      <c r="JEX230" s="106"/>
      <c r="JEY230" s="106"/>
      <c r="JEZ230" s="106"/>
      <c r="JFA230" s="106"/>
      <c r="JFB230" s="106"/>
      <c r="JFC230" s="106"/>
      <c r="JFD230" s="106"/>
      <c r="JFE230" s="106"/>
      <c r="JFF230" s="106"/>
      <c r="JFG230" s="106"/>
      <c r="JFH230" s="106"/>
      <c r="JFI230" s="106"/>
      <c r="JFJ230" s="106"/>
      <c r="JFK230" s="106"/>
      <c r="JFL230" s="106"/>
      <c r="JFM230" s="106"/>
      <c r="JFN230" s="106"/>
      <c r="JFO230" s="106"/>
      <c r="JFP230" s="106"/>
      <c r="JFQ230" s="106"/>
      <c r="JFR230" s="106"/>
      <c r="JFS230" s="106"/>
      <c r="JFT230" s="106"/>
      <c r="JFU230" s="106"/>
      <c r="JFV230" s="106"/>
      <c r="JFW230" s="106"/>
      <c r="JFX230" s="106"/>
      <c r="JFY230" s="106"/>
      <c r="JFZ230" s="106"/>
      <c r="JGA230" s="106"/>
      <c r="JGB230" s="106"/>
      <c r="JGC230" s="106"/>
      <c r="JGD230" s="106"/>
      <c r="JGE230" s="106"/>
      <c r="JGF230" s="106"/>
      <c r="JGG230" s="106"/>
      <c r="JGH230" s="106"/>
      <c r="JGI230" s="106"/>
      <c r="JGJ230" s="106"/>
      <c r="JGK230" s="106"/>
      <c r="JGL230" s="106"/>
      <c r="JGM230" s="106"/>
      <c r="JGN230" s="106"/>
      <c r="JGO230" s="106"/>
      <c r="JGP230" s="106"/>
      <c r="JGQ230" s="106"/>
      <c r="JGR230" s="106"/>
      <c r="JGS230" s="106"/>
      <c r="JGT230" s="106"/>
      <c r="JGU230" s="106"/>
      <c r="JGV230" s="106"/>
      <c r="JGW230" s="106"/>
      <c r="JGX230" s="106"/>
      <c r="JGY230" s="106"/>
      <c r="JGZ230" s="106"/>
      <c r="JHA230" s="106"/>
      <c r="JHB230" s="106"/>
      <c r="JHC230" s="106"/>
      <c r="JHD230" s="106"/>
      <c r="JHE230" s="106"/>
      <c r="JHF230" s="106"/>
      <c r="JHG230" s="106"/>
      <c r="JHH230" s="106"/>
      <c r="JHI230" s="106"/>
      <c r="JHJ230" s="106"/>
      <c r="JHK230" s="106"/>
      <c r="JHL230" s="106"/>
      <c r="JHM230" s="106"/>
      <c r="JHN230" s="106"/>
      <c r="JHO230" s="106"/>
      <c r="JHP230" s="106"/>
      <c r="JHQ230" s="106"/>
      <c r="JHR230" s="106"/>
      <c r="JHS230" s="106"/>
      <c r="JHT230" s="106"/>
      <c r="JHU230" s="106"/>
      <c r="JHV230" s="106"/>
      <c r="JHW230" s="106"/>
      <c r="JHX230" s="106"/>
      <c r="JHY230" s="106"/>
      <c r="JHZ230" s="106"/>
      <c r="JIA230" s="106"/>
      <c r="JIB230" s="106"/>
      <c r="JIC230" s="106"/>
      <c r="JID230" s="106"/>
      <c r="JIE230" s="106"/>
      <c r="JIF230" s="106"/>
      <c r="JIG230" s="106"/>
      <c r="JIH230" s="106"/>
      <c r="JII230" s="106"/>
      <c r="JIJ230" s="106"/>
      <c r="JIK230" s="106"/>
      <c r="JIL230" s="106"/>
      <c r="JIM230" s="106"/>
      <c r="JIN230" s="106"/>
      <c r="JIO230" s="106"/>
      <c r="JIP230" s="106"/>
      <c r="JIQ230" s="106"/>
      <c r="JIR230" s="106"/>
      <c r="JIS230" s="106"/>
      <c r="JIT230" s="106"/>
      <c r="JIU230" s="106"/>
      <c r="JIV230" s="106"/>
      <c r="JIW230" s="106"/>
      <c r="JIX230" s="106"/>
      <c r="JIY230" s="106"/>
      <c r="JIZ230" s="106"/>
      <c r="JJA230" s="106"/>
      <c r="JJB230" s="106"/>
      <c r="JJC230" s="106"/>
      <c r="JJD230" s="106"/>
      <c r="JJE230" s="106"/>
      <c r="JJF230" s="106"/>
      <c r="JJG230" s="106"/>
      <c r="JJH230" s="106"/>
      <c r="JJI230" s="106"/>
      <c r="JJJ230" s="106"/>
      <c r="JJK230" s="106"/>
      <c r="JJL230" s="106"/>
      <c r="JJM230" s="106"/>
      <c r="JJN230" s="106"/>
      <c r="JJO230" s="106"/>
      <c r="JJP230" s="106"/>
      <c r="JJQ230" s="106"/>
      <c r="JJR230" s="106"/>
      <c r="JJS230" s="106"/>
      <c r="JJT230" s="106"/>
      <c r="JJU230" s="106"/>
      <c r="JJV230" s="106"/>
      <c r="JJW230" s="106"/>
      <c r="JJX230" s="106"/>
      <c r="JJY230" s="106"/>
      <c r="JJZ230" s="106"/>
      <c r="JKA230" s="106"/>
      <c r="JKB230" s="106"/>
      <c r="JKC230" s="106"/>
      <c r="JKD230" s="106"/>
      <c r="JKE230" s="106"/>
      <c r="JKF230" s="106"/>
      <c r="JKG230" s="106"/>
      <c r="JKH230" s="106"/>
      <c r="JKI230" s="106"/>
      <c r="JKJ230" s="106"/>
      <c r="JKK230" s="106"/>
      <c r="JKL230" s="106"/>
      <c r="JKM230" s="106"/>
      <c r="JKN230" s="106"/>
      <c r="JKO230" s="106"/>
      <c r="JKP230" s="106"/>
      <c r="JKQ230" s="106"/>
      <c r="JKR230" s="106"/>
      <c r="JKS230" s="106"/>
      <c r="JKT230" s="106"/>
      <c r="JKU230" s="106"/>
      <c r="JKV230" s="106"/>
      <c r="JKW230" s="106"/>
      <c r="JKX230" s="106"/>
      <c r="JKY230" s="106"/>
      <c r="JKZ230" s="106"/>
      <c r="JLA230" s="106"/>
      <c r="JLB230" s="106"/>
      <c r="JLC230" s="106"/>
      <c r="JLD230" s="106"/>
      <c r="JLE230" s="106"/>
      <c r="JLF230" s="106"/>
      <c r="JLG230" s="106"/>
      <c r="JLH230" s="106"/>
      <c r="JLI230" s="106"/>
      <c r="JLJ230" s="106"/>
      <c r="JLK230" s="106"/>
      <c r="JLL230" s="106"/>
      <c r="JLM230" s="106"/>
      <c r="JLN230" s="106"/>
      <c r="JLO230" s="106"/>
      <c r="JLP230" s="106"/>
      <c r="JLQ230" s="106"/>
      <c r="JLR230" s="106"/>
      <c r="JLS230" s="106"/>
      <c r="JLT230" s="106"/>
      <c r="JLU230" s="106"/>
      <c r="JLV230" s="106"/>
      <c r="JLW230" s="106"/>
      <c r="JLX230" s="106"/>
      <c r="JLY230" s="106"/>
      <c r="JLZ230" s="106"/>
      <c r="JMA230" s="106"/>
      <c r="JMB230" s="106"/>
      <c r="JMC230" s="106"/>
      <c r="JMD230" s="106"/>
      <c r="JME230" s="106"/>
      <c r="JMF230" s="106"/>
      <c r="JMG230" s="106"/>
      <c r="JMH230" s="106"/>
      <c r="JMI230" s="106"/>
      <c r="JMJ230" s="106"/>
      <c r="JMK230" s="106"/>
      <c r="JML230" s="106"/>
      <c r="JMM230" s="106"/>
      <c r="JMN230" s="106"/>
      <c r="JMO230" s="106"/>
      <c r="JMP230" s="106"/>
      <c r="JMQ230" s="106"/>
      <c r="JMR230" s="106"/>
      <c r="JMS230" s="106"/>
      <c r="JMT230" s="106"/>
      <c r="JMU230" s="106"/>
      <c r="JMV230" s="106"/>
      <c r="JMW230" s="106"/>
      <c r="JMX230" s="106"/>
      <c r="JMY230" s="106"/>
      <c r="JMZ230" s="106"/>
      <c r="JNA230" s="106"/>
      <c r="JNB230" s="106"/>
      <c r="JNC230" s="106"/>
      <c r="JND230" s="106"/>
      <c r="JNE230" s="106"/>
      <c r="JNF230" s="106"/>
      <c r="JNG230" s="106"/>
      <c r="JNH230" s="106"/>
      <c r="JNI230" s="106"/>
      <c r="JNJ230" s="106"/>
      <c r="JNK230" s="106"/>
      <c r="JNL230" s="106"/>
      <c r="JNM230" s="106"/>
      <c r="JNN230" s="106"/>
      <c r="JNO230" s="106"/>
      <c r="JNP230" s="106"/>
      <c r="JNQ230" s="106"/>
      <c r="JNR230" s="106"/>
      <c r="JNS230" s="106"/>
      <c r="JNT230" s="106"/>
      <c r="JNU230" s="106"/>
      <c r="JNV230" s="106"/>
      <c r="JNW230" s="106"/>
      <c r="JNX230" s="106"/>
      <c r="JNY230" s="106"/>
      <c r="JNZ230" s="106"/>
      <c r="JOA230" s="106"/>
      <c r="JOB230" s="106"/>
      <c r="JOC230" s="106"/>
      <c r="JOD230" s="106"/>
      <c r="JOE230" s="106"/>
      <c r="JOF230" s="106"/>
      <c r="JOG230" s="106"/>
      <c r="JOH230" s="106"/>
      <c r="JOI230" s="106"/>
      <c r="JOJ230" s="106"/>
      <c r="JOK230" s="106"/>
      <c r="JOL230" s="106"/>
      <c r="JOM230" s="106"/>
      <c r="JON230" s="106"/>
      <c r="JOO230" s="106"/>
      <c r="JOP230" s="106"/>
      <c r="JOQ230" s="106"/>
      <c r="JOR230" s="106"/>
      <c r="JOS230" s="106"/>
      <c r="JOT230" s="106"/>
      <c r="JOU230" s="106"/>
      <c r="JOV230" s="106"/>
      <c r="JOW230" s="106"/>
      <c r="JOX230" s="106"/>
      <c r="JOY230" s="106"/>
      <c r="JOZ230" s="106"/>
      <c r="JPA230" s="106"/>
      <c r="JPB230" s="106"/>
      <c r="JPC230" s="106"/>
      <c r="JPD230" s="106"/>
      <c r="JPE230" s="106"/>
      <c r="JPF230" s="106"/>
      <c r="JPG230" s="106"/>
      <c r="JPH230" s="106"/>
      <c r="JPI230" s="106"/>
      <c r="JPJ230" s="106"/>
      <c r="JPK230" s="106"/>
      <c r="JPL230" s="106"/>
      <c r="JPM230" s="106"/>
      <c r="JPN230" s="106"/>
      <c r="JPO230" s="106"/>
      <c r="JPP230" s="106"/>
      <c r="JPQ230" s="106"/>
      <c r="JPR230" s="106"/>
      <c r="JPS230" s="106"/>
      <c r="JPT230" s="106"/>
      <c r="JPU230" s="106"/>
      <c r="JPV230" s="106"/>
      <c r="JPW230" s="106"/>
      <c r="JPX230" s="106"/>
      <c r="JPY230" s="106"/>
      <c r="JPZ230" s="106"/>
      <c r="JQA230" s="106"/>
      <c r="JQB230" s="106"/>
      <c r="JQC230" s="106"/>
      <c r="JQD230" s="106"/>
      <c r="JQE230" s="106"/>
      <c r="JQF230" s="106"/>
      <c r="JQG230" s="106"/>
      <c r="JQH230" s="106"/>
      <c r="JQI230" s="106"/>
      <c r="JQJ230" s="106"/>
      <c r="JQK230" s="106"/>
      <c r="JQL230" s="106"/>
      <c r="JQM230" s="106"/>
      <c r="JQN230" s="106"/>
      <c r="JQO230" s="106"/>
      <c r="JQP230" s="106"/>
      <c r="JQQ230" s="106"/>
      <c r="JQR230" s="106"/>
      <c r="JQS230" s="106"/>
      <c r="JQT230" s="106"/>
      <c r="JQU230" s="106"/>
      <c r="JQV230" s="106"/>
      <c r="JQW230" s="106"/>
      <c r="JQX230" s="106"/>
      <c r="JQY230" s="106"/>
      <c r="JQZ230" s="106"/>
      <c r="JRA230" s="106"/>
      <c r="JRB230" s="106"/>
      <c r="JRC230" s="106"/>
      <c r="JRD230" s="106"/>
      <c r="JRE230" s="106"/>
      <c r="JRF230" s="106"/>
      <c r="JRG230" s="106"/>
      <c r="JRH230" s="106"/>
      <c r="JRI230" s="106"/>
      <c r="JRJ230" s="106"/>
      <c r="JRK230" s="106"/>
      <c r="JRL230" s="106"/>
      <c r="JRM230" s="106"/>
      <c r="JRN230" s="106"/>
      <c r="JRO230" s="106"/>
      <c r="JRP230" s="106"/>
      <c r="JRQ230" s="106"/>
      <c r="JRR230" s="106"/>
      <c r="JRS230" s="106"/>
      <c r="JRT230" s="106"/>
      <c r="JRU230" s="106"/>
      <c r="JRV230" s="106"/>
      <c r="JRW230" s="106"/>
      <c r="JRX230" s="106"/>
      <c r="JRY230" s="106"/>
      <c r="JRZ230" s="106"/>
      <c r="JSA230" s="106"/>
      <c r="JSB230" s="106"/>
      <c r="JSC230" s="106"/>
      <c r="JSD230" s="106"/>
      <c r="JSE230" s="106"/>
      <c r="JSF230" s="106"/>
      <c r="JSG230" s="106"/>
      <c r="JSH230" s="106"/>
      <c r="JSI230" s="106"/>
      <c r="JSJ230" s="106"/>
      <c r="JSK230" s="106"/>
      <c r="JSL230" s="106"/>
      <c r="JSM230" s="106"/>
      <c r="JSN230" s="106"/>
      <c r="JSO230" s="106"/>
      <c r="JSP230" s="106"/>
      <c r="JSQ230" s="106"/>
      <c r="JSR230" s="106"/>
      <c r="JSS230" s="106"/>
      <c r="JST230" s="106"/>
      <c r="JSU230" s="106"/>
      <c r="JSV230" s="106"/>
      <c r="JSW230" s="106"/>
      <c r="JSX230" s="106"/>
      <c r="JSY230" s="106"/>
      <c r="JSZ230" s="106"/>
      <c r="JTA230" s="106"/>
      <c r="JTB230" s="106"/>
      <c r="JTC230" s="106"/>
      <c r="JTD230" s="106"/>
      <c r="JTE230" s="106"/>
      <c r="JTF230" s="106"/>
      <c r="JTG230" s="106"/>
      <c r="JTH230" s="106"/>
      <c r="JTI230" s="106"/>
      <c r="JTJ230" s="106"/>
      <c r="JTK230" s="106"/>
      <c r="JTL230" s="106"/>
      <c r="JTM230" s="106"/>
      <c r="JTN230" s="106"/>
      <c r="JTO230" s="106"/>
      <c r="JTP230" s="106"/>
      <c r="JTQ230" s="106"/>
      <c r="JTR230" s="106"/>
      <c r="JTS230" s="106"/>
      <c r="JTT230" s="106"/>
      <c r="JTU230" s="106"/>
      <c r="JTV230" s="106"/>
      <c r="JTW230" s="106"/>
      <c r="JTX230" s="106"/>
      <c r="JTY230" s="106"/>
      <c r="JTZ230" s="106"/>
      <c r="JUA230" s="106"/>
      <c r="JUB230" s="106"/>
      <c r="JUC230" s="106"/>
      <c r="JUD230" s="106"/>
      <c r="JUE230" s="106"/>
      <c r="JUF230" s="106"/>
      <c r="JUG230" s="106"/>
      <c r="JUH230" s="106"/>
      <c r="JUI230" s="106"/>
      <c r="JUJ230" s="106"/>
      <c r="JUK230" s="106"/>
      <c r="JUL230" s="106"/>
      <c r="JUM230" s="106"/>
      <c r="JUN230" s="106"/>
      <c r="JUO230" s="106"/>
      <c r="JUP230" s="106"/>
      <c r="JUQ230" s="106"/>
      <c r="JUR230" s="106"/>
      <c r="JUS230" s="106"/>
      <c r="JUT230" s="106"/>
      <c r="JUU230" s="106"/>
      <c r="JUV230" s="106"/>
      <c r="JUW230" s="106"/>
      <c r="JUX230" s="106"/>
      <c r="JUY230" s="106"/>
      <c r="JUZ230" s="106"/>
      <c r="JVA230" s="106"/>
      <c r="JVB230" s="106"/>
      <c r="JVC230" s="106"/>
      <c r="JVD230" s="106"/>
      <c r="JVE230" s="106"/>
      <c r="JVF230" s="106"/>
      <c r="JVG230" s="106"/>
      <c r="JVH230" s="106"/>
      <c r="JVI230" s="106"/>
      <c r="JVJ230" s="106"/>
      <c r="JVK230" s="106"/>
      <c r="JVL230" s="106"/>
      <c r="JVM230" s="106"/>
      <c r="JVN230" s="106"/>
      <c r="JVO230" s="106"/>
      <c r="JVP230" s="106"/>
      <c r="JVQ230" s="106"/>
      <c r="JVR230" s="106"/>
      <c r="JVS230" s="106"/>
      <c r="JVT230" s="106"/>
      <c r="JVU230" s="106"/>
      <c r="JVV230" s="106"/>
      <c r="JVW230" s="106"/>
      <c r="JVX230" s="106"/>
      <c r="JVY230" s="106"/>
      <c r="JVZ230" s="106"/>
      <c r="JWA230" s="106"/>
      <c r="JWB230" s="106"/>
      <c r="JWC230" s="106"/>
      <c r="JWD230" s="106"/>
      <c r="JWE230" s="106"/>
      <c r="JWF230" s="106"/>
      <c r="JWG230" s="106"/>
      <c r="JWH230" s="106"/>
      <c r="JWI230" s="106"/>
      <c r="JWJ230" s="106"/>
      <c r="JWK230" s="106"/>
      <c r="JWL230" s="106"/>
      <c r="JWM230" s="106"/>
      <c r="JWN230" s="106"/>
      <c r="JWO230" s="106"/>
      <c r="JWP230" s="106"/>
      <c r="JWQ230" s="106"/>
      <c r="JWR230" s="106"/>
      <c r="JWS230" s="106"/>
      <c r="JWT230" s="106"/>
      <c r="JWU230" s="106"/>
      <c r="JWV230" s="106"/>
      <c r="JWW230" s="106"/>
      <c r="JWX230" s="106"/>
      <c r="JWY230" s="106"/>
      <c r="JWZ230" s="106"/>
      <c r="JXA230" s="106"/>
      <c r="JXB230" s="106"/>
      <c r="JXC230" s="106"/>
      <c r="JXD230" s="106"/>
      <c r="JXE230" s="106"/>
      <c r="JXF230" s="106"/>
      <c r="JXG230" s="106"/>
      <c r="JXH230" s="106"/>
      <c r="JXI230" s="106"/>
      <c r="JXJ230" s="106"/>
      <c r="JXK230" s="106"/>
      <c r="JXL230" s="106"/>
      <c r="JXM230" s="106"/>
      <c r="JXN230" s="106"/>
      <c r="JXO230" s="106"/>
      <c r="JXP230" s="106"/>
      <c r="JXQ230" s="106"/>
      <c r="JXR230" s="106"/>
      <c r="JXS230" s="106"/>
      <c r="JXT230" s="106"/>
      <c r="JXU230" s="106"/>
      <c r="JXV230" s="106"/>
      <c r="JXW230" s="106"/>
      <c r="JXX230" s="106"/>
      <c r="JXY230" s="106"/>
      <c r="JXZ230" s="106"/>
      <c r="JYA230" s="106"/>
      <c r="JYB230" s="106"/>
      <c r="JYC230" s="106"/>
      <c r="JYD230" s="106"/>
      <c r="JYE230" s="106"/>
      <c r="JYF230" s="106"/>
      <c r="JYG230" s="106"/>
      <c r="JYH230" s="106"/>
      <c r="JYI230" s="106"/>
      <c r="JYJ230" s="106"/>
      <c r="JYK230" s="106"/>
      <c r="JYL230" s="106"/>
      <c r="JYM230" s="106"/>
      <c r="JYN230" s="106"/>
      <c r="JYO230" s="106"/>
      <c r="JYP230" s="106"/>
      <c r="JYQ230" s="106"/>
      <c r="JYR230" s="106"/>
      <c r="JYS230" s="106"/>
      <c r="JYT230" s="106"/>
      <c r="JYU230" s="106"/>
      <c r="JYV230" s="106"/>
      <c r="JYW230" s="106"/>
      <c r="JYX230" s="106"/>
      <c r="JYY230" s="106"/>
      <c r="JYZ230" s="106"/>
      <c r="JZA230" s="106"/>
      <c r="JZB230" s="106"/>
      <c r="JZC230" s="106"/>
      <c r="JZD230" s="106"/>
      <c r="JZE230" s="106"/>
      <c r="JZF230" s="106"/>
      <c r="JZG230" s="106"/>
      <c r="JZH230" s="106"/>
      <c r="JZI230" s="106"/>
      <c r="JZJ230" s="106"/>
      <c r="JZK230" s="106"/>
      <c r="JZL230" s="106"/>
      <c r="JZM230" s="106"/>
      <c r="JZN230" s="106"/>
      <c r="JZO230" s="106"/>
      <c r="JZP230" s="106"/>
      <c r="JZQ230" s="106"/>
      <c r="JZR230" s="106"/>
      <c r="JZS230" s="106"/>
      <c r="JZT230" s="106"/>
      <c r="JZU230" s="106"/>
      <c r="JZV230" s="106"/>
      <c r="JZW230" s="106"/>
      <c r="JZX230" s="106"/>
      <c r="JZY230" s="106"/>
      <c r="JZZ230" s="106"/>
      <c r="KAA230" s="106"/>
      <c r="KAB230" s="106"/>
      <c r="KAC230" s="106"/>
      <c r="KAD230" s="106"/>
      <c r="KAE230" s="106"/>
      <c r="KAF230" s="106"/>
      <c r="KAG230" s="106"/>
      <c r="KAH230" s="106"/>
      <c r="KAI230" s="106"/>
      <c r="KAJ230" s="106"/>
      <c r="KAK230" s="106"/>
      <c r="KAL230" s="106"/>
      <c r="KAM230" s="106"/>
      <c r="KAN230" s="106"/>
      <c r="KAO230" s="106"/>
      <c r="KAP230" s="106"/>
      <c r="KAQ230" s="106"/>
      <c r="KAR230" s="106"/>
      <c r="KAS230" s="106"/>
      <c r="KAT230" s="106"/>
      <c r="KAU230" s="106"/>
      <c r="KAV230" s="106"/>
      <c r="KAW230" s="106"/>
      <c r="KAX230" s="106"/>
      <c r="KAY230" s="106"/>
      <c r="KAZ230" s="106"/>
      <c r="KBA230" s="106"/>
      <c r="KBB230" s="106"/>
      <c r="KBC230" s="106"/>
      <c r="KBD230" s="106"/>
      <c r="KBE230" s="106"/>
      <c r="KBF230" s="106"/>
      <c r="KBG230" s="106"/>
      <c r="KBH230" s="106"/>
      <c r="KBI230" s="106"/>
      <c r="KBJ230" s="106"/>
      <c r="KBK230" s="106"/>
      <c r="KBL230" s="106"/>
      <c r="KBM230" s="106"/>
      <c r="KBN230" s="106"/>
      <c r="KBO230" s="106"/>
      <c r="KBP230" s="106"/>
      <c r="KBQ230" s="106"/>
      <c r="KBR230" s="106"/>
      <c r="KBS230" s="106"/>
      <c r="KBT230" s="106"/>
      <c r="KBU230" s="106"/>
      <c r="KBV230" s="106"/>
      <c r="KBW230" s="106"/>
      <c r="KBX230" s="106"/>
      <c r="KBY230" s="106"/>
      <c r="KBZ230" s="106"/>
      <c r="KCA230" s="106"/>
      <c r="KCB230" s="106"/>
      <c r="KCC230" s="106"/>
      <c r="KCD230" s="106"/>
      <c r="KCE230" s="106"/>
      <c r="KCF230" s="106"/>
      <c r="KCG230" s="106"/>
      <c r="KCH230" s="106"/>
      <c r="KCI230" s="106"/>
      <c r="KCJ230" s="106"/>
      <c r="KCK230" s="106"/>
      <c r="KCL230" s="106"/>
      <c r="KCM230" s="106"/>
      <c r="KCN230" s="106"/>
      <c r="KCO230" s="106"/>
      <c r="KCP230" s="106"/>
      <c r="KCQ230" s="106"/>
      <c r="KCR230" s="106"/>
      <c r="KCS230" s="106"/>
      <c r="KCT230" s="106"/>
      <c r="KCU230" s="106"/>
      <c r="KCV230" s="106"/>
      <c r="KCW230" s="106"/>
      <c r="KCX230" s="106"/>
      <c r="KCY230" s="106"/>
      <c r="KCZ230" s="106"/>
      <c r="KDA230" s="106"/>
      <c r="KDB230" s="106"/>
      <c r="KDC230" s="106"/>
      <c r="KDD230" s="106"/>
      <c r="KDE230" s="106"/>
      <c r="KDF230" s="106"/>
      <c r="KDG230" s="106"/>
      <c r="KDH230" s="106"/>
      <c r="KDI230" s="106"/>
      <c r="KDJ230" s="106"/>
      <c r="KDK230" s="106"/>
      <c r="KDL230" s="106"/>
      <c r="KDM230" s="106"/>
      <c r="KDN230" s="106"/>
      <c r="KDO230" s="106"/>
      <c r="KDP230" s="106"/>
      <c r="KDQ230" s="106"/>
      <c r="KDR230" s="106"/>
      <c r="KDS230" s="106"/>
      <c r="KDT230" s="106"/>
      <c r="KDU230" s="106"/>
      <c r="KDV230" s="106"/>
      <c r="KDW230" s="106"/>
      <c r="KDX230" s="106"/>
      <c r="KDY230" s="106"/>
      <c r="KDZ230" s="106"/>
      <c r="KEA230" s="106"/>
      <c r="KEB230" s="106"/>
      <c r="KEC230" s="106"/>
      <c r="KED230" s="106"/>
      <c r="KEE230" s="106"/>
      <c r="KEF230" s="106"/>
      <c r="KEG230" s="106"/>
      <c r="KEH230" s="106"/>
      <c r="KEI230" s="106"/>
      <c r="KEJ230" s="106"/>
      <c r="KEK230" s="106"/>
      <c r="KEL230" s="106"/>
      <c r="KEM230" s="106"/>
      <c r="KEN230" s="106"/>
      <c r="KEO230" s="106"/>
      <c r="KEP230" s="106"/>
      <c r="KEQ230" s="106"/>
      <c r="KER230" s="106"/>
      <c r="KES230" s="106"/>
      <c r="KET230" s="106"/>
      <c r="KEU230" s="106"/>
      <c r="KEV230" s="106"/>
      <c r="KEW230" s="106"/>
      <c r="KEX230" s="106"/>
      <c r="KEY230" s="106"/>
      <c r="KEZ230" s="106"/>
      <c r="KFA230" s="106"/>
      <c r="KFB230" s="106"/>
      <c r="KFC230" s="106"/>
      <c r="KFD230" s="106"/>
      <c r="KFE230" s="106"/>
      <c r="KFF230" s="106"/>
      <c r="KFG230" s="106"/>
      <c r="KFH230" s="106"/>
      <c r="KFI230" s="106"/>
      <c r="KFJ230" s="106"/>
      <c r="KFK230" s="106"/>
      <c r="KFL230" s="106"/>
      <c r="KFM230" s="106"/>
      <c r="KFN230" s="106"/>
      <c r="KFO230" s="106"/>
      <c r="KFP230" s="106"/>
      <c r="KFQ230" s="106"/>
      <c r="KFR230" s="106"/>
      <c r="KFS230" s="106"/>
      <c r="KFT230" s="106"/>
      <c r="KFU230" s="106"/>
      <c r="KFV230" s="106"/>
      <c r="KFW230" s="106"/>
      <c r="KFX230" s="106"/>
      <c r="KFY230" s="106"/>
      <c r="KFZ230" s="106"/>
      <c r="KGA230" s="106"/>
      <c r="KGB230" s="106"/>
      <c r="KGC230" s="106"/>
      <c r="KGD230" s="106"/>
      <c r="KGE230" s="106"/>
      <c r="KGF230" s="106"/>
      <c r="KGG230" s="106"/>
      <c r="KGH230" s="106"/>
      <c r="KGI230" s="106"/>
      <c r="KGJ230" s="106"/>
      <c r="KGK230" s="106"/>
      <c r="KGL230" s="106"/>
      <c r="KGM230" s="106"/>
      <c r="KGN230" s="106"/>
      <c r="KGO230" s="106"/>
      <c r="KGP230" s="106"/>
      <c r="KGQ230" s="106"/>
      <c r="KGR230" s="106"/>
      <c r="KGS230" s="106"/>
      <c r="KGT230" s="106"/>
      <c r="KGU230" s="106"/>
      <c r="KGV230" s="106"/>
      <c r="KGW230" s="106"/>
      <c r="KGX230" s="106"/>
      <c r="KGY230" s="106"/>
      <c r="KGZ230" s="106"/>
      <c r="KHA230" s="106"/>
      <c r="KHB230" s="106"/>
      <c r="KHC230" s="106"/>
      <c r="KHD230" s="106"/>
      <c r="KHE230" s="106"/>
      <c r="KHF230" s="106"/>
      <c r="KHG230" s="106"/>
      <c r="KHH230" s="106"/>
      <c r="KHI230" s="106"/>
      <c r="KHJ230" s="106"/>
      <c r="KHK230" s="106"/>
      <c r="KHL230" s="106"/>
      <c r="KHM230" s="106"/>
      <c r="KHN230" s="106"/>
      <c r="KHO230" s="106"/>
      <c r="KHP230" s="106"/>
      <c r="KHQ230" s="106"/>
      <c r="KHR230" s="106"/>
      <c r="KHS230" s="106"/>
      <c r="KHT230" s="106"/>
      <c r="KHU230" s="106"/>
      <c r="KHV230" s="106"/>
      <c r="KHW230" s="106"/>
      <c r="KHX230" s="106"/>
      <c r="KHY230" s="106"/>
      <c r="KHZ230" s="106"/>
      <c r="KIA230" s="106"/>
      <c r="KIB230" s="106"/>
      <c r="KIC230" s="106"/>
      <c r="KID230" s="106"/>
      <c r="KIE230" s="106"/>
      <c r="KIF230" s="106"/>
      <c r="KIG230" s="106"/>
      <c r="KIH230" s="106"/>
      <c r="KII230" s="106"/>
      <c r="KIJ230" s="106"/>
      <c r="KIK230" s="106"/>
      <c r="KIL230" s="106"/>
      <c r="KIM230" s="106"/>
      <c r="KIN230" s="106"/>
      <c r="KIO230" s="106"/>
      <c r="KIP230" s="106"/>
      <c r="KIQ230" s="106"/>
      <c r="KIR230" s="106"/>
      <c r="KIS230" s="106"/>
      <c r="KIT230" s="106"/>
      <c r="KIU230" s="106"/>
      <c r="KIV230" s="106"/>
      <c r="KIW230" s="106"/>
      <c r="KIX230" s="106"/>
      <c r="KIY230" s="106"/>
      <c r="KIZ230" s="106"/>
      <c r="KJA230" s="106"/>
      <c r="KJB230" s="106"/>
      <c r="KJC230" s="106"/>
      <c r="KJD230" s="106"/>
      <c r="KJE230" s="106"/>
      <c r="KJF230" s="106"/>
      <c r="KJG230" s="106"/>
      <c r="KJH230" s="106"/>
      <c r="KJI230" s="106"/>
      <c r="KJJ230" s="106"/>
      <c r="KJK230" s="106"/>
      <c r="KJL230" s="106"/>
      <c r="KJM230" s="106"/>
      <c r="KJN230" s="106"/>
      <c r="KJO230" s="106"/>
      <c r="KJP230" s="106"/>
      <c r="KJQ230" s="106"/>
      <c r="KJR230" s="106"/>
      <c r="KJS230" s="106"/>
      <c r="KJT230" s="106"/>
      <c r="KJU230" s="106"/>
      <c r="KJV230" s="106"/>
      <c r="KJW230" s="106"/>
      <c r="KJX230" s="106"/>
      <c r="KJY230" s="106"/>
      <c r="KJZ230" s="106"/>
      <c r="KKA230" s="106"/>
      <c r="KKB230" s="106"/>
      <c r="KKC230" s="106"/>
      <c r="KKD230" s="106"/>
      <c r="KKE230" s="106"/>
      <c r="KKF230" s="106"/>
      <c r="KKG230" s="106"/>
      <c r="KKH230" s="106"/>
      <c r="KKI230" s="106"/>
      <c r="KKJ230" s="106"/>
      <c r="KKK230" s="106"/>
      <c r="KKL230" s="106"/>
      <c r="KKM230" s="106"/>
      <c r="KKN230" s="106"/>
      <c r="KKO230" s="106"/>
      <c r="KKP230" s="106"/>
      <c r="KKQ230" s="106"/>
      <c r="KKR230" s="106"/>
      <c r="KKS230" s="106"/>
      <c r="KKT230" s="106"/>
      <c r="KKU230" s="106"/>
      <c r="KKV230" s="106"/>
      <c r="KKW230" s="106"/>
      <c r="KKX230" s="106"/>
      <c r="KKY230" s="106"/>
      <c r="KKZ230" s="106"/>
      <c r="KLA230" s="106"/>
      <c r="KLB230" s="106"/>
      <c r="KLC230" s="106"/>
      <c r="KLD230" s="106"/>
      <c r="KLE230" s="106"/>
      <c r="KLF230" s="106"/>
      <c r="KLG230" s="106"/>
      <c r="KLH230" s="106"/>
      <c r="KLI230" s="106"/>
      <c r="KLJ230" s="106"/>
      <c r="KLK230" s="106"/>
      <c r="KLL230" s="106"/>
      <c r="KLM230" s="106"/>
      <c r="KLN230" s="106"/>
      <c r="KLO230" s="106"/>
      <c r="KLP230" s="106"/>
      <c r="KLQ230" s="106"/>
      <c r="KLR230" s="106"/>
      <c r="KLS230" s="106"/>
      <c r="KLT230" s="106"/>
      <c r="KLU230" s="106"/>
      <c r="KLV230" s="106"/>
      <c r="KLW230" s="106"/>
      <c r="KLX230" s="106"/>
      <c r="KLY230" s="106"/>
      <c r="KLZ230" s="106"/>
      <c r="KMA230" s="106"/>
      <c r="KMB230" s="106"/>
      <c r="KMC230" s="106"/>
      <c r="KMD230" s="106"/>
      <c r="KME230" s="106"/>
      <c r="KMF230" s="106"/>
      <c r="KMG230" s="106"/>
      <c r="KMH230" s="106"/>
      <c r="KMI230" s="106"/>
      <c r="KMJ230" s="106"/>
      <c r="KMK230" s="106"/>
      <c r="KML230" s="106"/>
      <c r="KMM230" s="106"/>
      <c r="KMN230" s="106"/>
      <c r="KMO230" s="106"/>
      <c r="KMP230" s="106"/>
      <c r="KMQ230" s="106"/>
      <c r="KMR230" s="106"/>
      <c r="KMS230" s="106"/>
      <c r="KMT230" s="106"/>
      <c r="KMU230" s="106"/>
      <c r="KMV230" s="106"/>
      <c r="KMW230" s="106"/>
      <c r="KMX230" s="106"/>
      <c r="KMY230" s="106"/>
      <c r="KMZ230" s="106"/>
      <c r="KNA230" s="106"/>
      <c r="KNB230" s="106"/>
      <c r="KNC230" s="106"/>
      <c r="KND230" s="106"/>
      <c r="KNE230" s="106"/>
      <c r="KNF230" s="106"/>
      <c r="KNG230" s="106"/>
      <c r="KNH230" s="106"/>
      <c r="KNI230" s="106"/>
      <c r="KNJ230" s="106"/>
      <c r="KNK230" s="106"/>
      <c r="KNL230" s="106"/>
      <c r="KNM230" s="106"/>
      <c r="KNN230" s="106"/>
      <c r="KNO230" s="106"/>
      <c r="KNP230" s="106"/>
      <c r="KNQ230" s="106"/>
      <c r="KNR230" s="106"/>
      <c r="KNS230" s="106"/>
      <c r="KNT230" s="106"/>
      <c r="KNU230" s="106"/>
      <c r="KNV230" s="106"/>
      <c r="KNW230" s="106"/>
      <c r="KNX230" s="106"/>
      <c r="KNY230" s="106"/>
      <c r="KNZ230" s="106"/>
      <c r="KOA230" s="106"/>
      <c r="KOB230" s="106"/>
      <c r="KOC230" s="106"/>
      <c r="KOD230" s="106"/>
      <c r="KOE230" s="106"/>
      <c r="KOF230" s="106"/>
      <c r="KOG230" s="106"/>
      <c r="KOH230" s="106"/>
      <c r="KOI230" s="106"/>
      <c r="KOJ230" s="106"/>
      <c r="KOK230" s="106"/>
      <c r="KOL230" s="106"/>
      <c r="KOM230" s="106"/>
      <c r="KON230" s="106"/>
      <c r="KOO230" s="106"/>
      <c r="KOP230" s="106"/>
      <c r="KOQ230" s="106"/>
      <c r="KOR230" s="106"/>
      <c r="KOS230" s="106"/>
      <c r="KOT230" s="106"/>
      <c r="KOU230" s="106"/>
      <c r="KOV230" s="106"/>
      <c r="KOW230" s="106"/>
      <c r="KOX230" s="106"/>
      <c r="KOY230" s="106"/>
      <c r="KOZ230" s="106"/>
      <c r="KPA230" s="106"/>
      <c r="KPB230" s="106"/>
      <c r="KPC230" s="106"/>
      <c r="KPD230" s="106"/>
      <c r="KPE230" s="106"/>
      <c r="KPF230" s="106"/>
      <c r="KPG230" s="106"/>
      <c r="KPH230" s="106"/>
      <c r="KPI230" s="106"/>
      <c r="KPJ230" s="106"/>
      <c r="KPK230" s="106"/>
      <c r="KPL230" s="106"/>
      <c r="KPM230" s="106"/>
      <c r="KPN230" s="106"/>
      <c r="KPO230" s="106"/>
      <c r="KPP230" s="106"/>
      <c r="KPQ230" s="106"/>
      <c r="KPR230" s="106"/>
      <c r="KPS230" s="106"/>
      <c r="KPT230" s="106"/>
      <c r="KPU230" s="106"/>
      <c r="KPV230" s="106"/>
      <c r="KPW230" s="106"/>
      <c r="KPX230" s="106"/>
      <c r="KPY230" s="106"/>
      <c r="KPZ230" s="106"/>
      <c r="KQA230" s="106"/>
      <c r="KQB230" s="106"/>
      <c r="KQC230" s="106"/>
      <c r="KQD230" s="106"/>
      <c r="KQE230" s="106"/>
      <c r="KQF230" s="106"/>
      <c r="KQG230" s="106"/>
      <c r="KQH230" s="106"/>
      <c r="KQI230" s="106"/>
      <c r="KQJ230" s="106"/>
      <c r="KQK230" s="106"/>
      <c r="KQL230" s="106"/>
      <c r="KQM230" s="106"/>
      <c r="KQN230" s="106"/>
      <c r="KQO230" s="106"/>
      <c r="KQP230" s="106"/>
      <c r="KQQ230" s="106"/>
      <c r="KQR230" s="106"/>
      <c r="KQS230" s="106"/>
      <c r="KQT230" s="106"/>
      <c r="KQU230" s="106"/>
      <c r="KQV230" s="106"/>
      <c r="KQW230" s="106"/>
      <c r="KQX230" s="106"/>
      <c r="KQY230" s="106"/>
      <c r="KQZ230" s="106"/>
      <c r="KRA230" s="106"/>
      <c r="KRB230" s="106"/>
      <c r="KRC230" s="106"/>
      <c r="KRD230" s="106"/>
      <c r="KRE230" s="106"/>
      <c r="KRF230" s="106"/>
      <c r="KRG230" s="106"/>
      <c r="KRH230" s="106"/>
      <c r="KRI230" s="106"/>
      <c r="KRJ230" s="106"/>
      <c r="KRK230" s="106"/>
      <c r="KRL230" s="106"/>
      <c r="KRM230" s="106"/>
      <c r="KRN230" s="106"/>
      <c r="KRO230" s="106"/>
      <c r="KRP230" s="106"/>
      <c r="KRQ230" s="106"/>
      <c r="KRR230" s="106"/>
      <c r="KRS230" s="106"/>
      <c r="KRT230" s="106"/>
      <c r="KRU230" s="106"/>
      <c r="KRV230" s="106"/>
      <c r="KRW230" s="106"/>
      <c r="KRX230" s="106"/>
      <c r="KRY230" s="106"/>
      <c r="KRZ230" s="106"/>
      <c r="KSA230" s="106"/>
      <c r="KSB230" s="106"/>
      <c r="KSC230" s="106"/>
      <c r="KSD230" s="106"/>
      <c r="KSE230" s="106"/>
      <c r="KSF230" s="106"/>
      <c r="KSG230" s="106"/>
      <c r="KSH230" s="106"/>
      <c r="KSI230" s="106"/>
      <c r="KSJ230" s="106"/>
      <c r="KSK230" s="106"/>
      <c r="KSL230" s="106"/>
      <c r="KSM230" s="106"/>
      <c r="KSN230" s="106"/>
      <c r="KSO230" s="106"/>
      <c r="KSP230" s="106"/>
      <c r="KSQ230" s="106"/>
      <c r="KSR230" s="106"/>
      <c r="KSS230" s="106"/>
      <c r="KST230" s="106"/>
      <c r="KSU230" s="106"/>
      <c r="KSV230" s="106"/>
      <c r="KSW230" s="106"/>
      <c r="KSX230" s="106"/>
      <c r="KSY230" s="106"/>
      <c r="KSZ230" s="106"/>
      <c r="KTA230" s="106"/>
      <c r="KTB230" s="106"/>
      <c r="KTC230" s="106"/>
      <c r="KTD230" s="106"/>
      <c r="KTE230" s="106"/>
      <c r="KTF230" s="106"/>
      <c r="KTG230" s="106"/>
      <c r="KTH230" s="106"/>
      <c r="KTI230" s="106"/>
      <c r="KTJ230" s="106"/>
      <c r="KTK230" s="106"/>
      <c r="KTL230" s="106"/>
      <c r="KTM230" s="106"/>
      <c r="KTN230" s="106"/>
      <c r="KTO230" s="106"/>
      <c r="KTP230" s="106"/>
      <c r="KTQ230" s="106"/>
      <c r="KTR230" s="106"/>
      <c r="KTS230" s="106"/>
      <c r="KTT230" s="106"/>
      <c r="KTU230" s="106"/>
      <c r="KTV230" s="106"/>
      <c r="KTW230" s="106"/>
      <c r="KTX230" s="106"/>
      <c r="KTY230" s="106"/>
      <c r="KTZ230" s="106"/>
      <c r="KUA230" s="106"/>
      <c r="KUB230" s="106"/>
      <c r="KUC230" s="106"/>
      <c r="KUD230" s="106"/>
      <c r="KUE230" s="106"/>
      <c r="KUF230" s="106"/>
      <c r="KUG230" s="106"/>
      <c r="KUH230" s="106"/>
      <c r="KUI230" s="106"/>
      <c r="KUJ230" s="106"/>
      <c r="KUK230" s="106"/>
      <c r="KUL230" s="106"/>
      <c r="KUM230" s="106"/>
      <c r="KUN230" s="106"/>
      <c r="KUO230" s="106"/>
      <c r="KUP230" s="106"/>
      <c r="KUQ230" s="106"/>
      <c r="KUR230" s="106"/>
      <c r="KUS230" s="106"/>
      <c r="KUT230" s="106"/>
      <c r="KUU230" s="106"/>
      <c r="KUV230" s="106"/>
      <c r="KUW230" s="106"/>
      <c r="KUX230" s="106"/>
      <c r="KUY230" s="106"/>
      <c r="KUZ230" s="106"/>
      <c r="KVA230" s="106"/>
      <c r="KVB230" s="106"/>
      <c r="KVC230" s="106"/>
      <c r="KVD230" s="106"/>
      <c r="KVE230" s="106"/>
      <c r="KVF230" s="106"/>
      <c r="KVG230" s="106"/>
      <c r="KVH230" s="106"/>
      <c r="KVI230" s="106"/>
      <c r="KVJ230" s="106"/>
      <c r="KVK230" s="106"/>
      <c r="KVL230" s="106"/>
      <c r="KVM230" s="106"/>
      <c r="KVN230" s="106"/>
      <c r="KVO230" s="106"/>
      <c r="KVP230" s="106"/>
      <c r="KVQ230" s="106"/>
      <c r="KVR230" s="106"/>
      <c r="KVS230" s="106"/>
      <c r="KVT230" s="106"/>
      <c r="KVU230" s="106"/>
      <c r="KVV230" s="106"/>
      <c r="KVW230" s="106"/>
      <c r="KVX230" s="106"/>
      <c r="KVY230" s="106"/>
      <c r="KVZ230" s="106"/>
      <c r="KWA230" s="106"/>
      <c r="KWB230" s="106"/>
      <c r="KWC230" s="106"/>
      <c r="KWD230" s="106"/>
      <c r="KWE230" s="106"/>
      <c r="KWF230" s="106"/>
      <c r="KWG230" s="106"/>
      <c r="KWH230" s="106"/>
      <c r="KWI230" s="106"/>
      <c r="KWJ230" s="106"/>
      <c r="KWK230" s="106"/>
      <c r="KWL230" s="106"/>
      <c r="KWM230" s="106"/>
      <c r="KWN230" s="106"/>
      <c r="KWO230" s="106"/>
      <c r="KWP230" s="106"/>
      <c r="KWQ230" s="106"/>
      <c r="KWR230" s="106"/>
      <c r="KWS230" s="106"/>
      <c r="KWT230" s="106"/>
      <c r="KWU230" s="106"/>
      <c r="KWV230" s="106"/>
      <c r="KWW230" s="106"/>
      <c r="KWX230" s="106"/>
      <c r="KWY230" s="106"/>
      <c r="KWZ230" s="106"/>
      <c r="KXA230" s="106"/>
      <c r="KXB230" s="106"/>
      <c r="KXC230" s="106"/>
      <c r="KXD230" s="106"/>
      <c r="KXE230" s="106"/>
      <c r="KXF230" s="106"/>
      <c r="KXG230" s="106"/>
      <c r="KXH230" s="106"/>
      <c r="KXI230" s="106"/>
      <c r="KXJ230" s="106"/>
      <c r="KXK230" s="106"/>
      <c r="KXL230" s="106"/>
      <c r="KXM230" s="106"/>
      <c r="KXN230" s="106"/>
      <c r="KXO230" s="106"/>
      <c r="KXP230" s="106"/>
      <c r="KXQ230" s="106"/>
      <c r="KXR230" s="106"/>
      <c r="KXS230" s="106"/>
      <c r="KXT230" s="106"/>
      <c r="KXU230" s="106"/>
      <c r="KXV230" s="106"/>
      <c r="KXW230" s="106"/>
      <c r="KXX230" s="106"/>
      <c r="KXY230" s="106"/>
      <c r="KXZ230" s="106"/>
      <c r="KYA230" s="106"/>
      <c r="KYB230" s="106"/>
      <c r="KYC230" s="106"/>
      <c r="KYD230" s="106"/>
      <c r="KYE230" s="106"/>
      <c r="KYF230" s="106"/>
      <c r="KYG230" s="106"/>
      <c r="KYH230" s="106"/>
      <c r="KYI230" s="106"/>
      <c r="KYJ230" s="106"/>
      <c r="KYK230" s="106"/>
      <c r="KYL230" s="106"/>
      <c r="KYM230" s="106"/>
      <c r="KYN230" s="106"/>
      <c r="KYO230" s="106"/>
      <c r="KYP230" s="106"/>
      <c r="KYQ230" s="106"/>
      <c r="KYR230" s="106"/>
      <c r="KYS230" s="106"/>
      <c r="KYT230" s="106"/>
      <c r="KYU230" s="106"/>
      <c r="KYV230" s="106"/>
      <c r="KYW230" s="106"/>
      <c r="KYX230" s="106"/>
      <c r="KYY230" s="106"/>
      <c r="KYZ230" s="106"/>
      <c r="KZA230" s="106"/>
      <c r="KZB230" s="106"/>
      <c r="KZC230" s="106"/>
      <c r="KZD230" s="106"/>
      <c r="KZE230" s="106"/>
      <c r="KZF230" s="106"/>
      <c r="KZG230" s="106"/>
      <c r="KZH230" s="106"/>
      <c r="KZI230" s="106"/>
      <c r="KZJ230" s="106"/>
      <c r="KZK230" s="106"/>
      <c r="KZL230" s="106"/>
      <c r="KZM230" s="106"/>
      <c r="KZN230" s="106"/>
      <c r="KZO230" s="106"/>
      <c r="KZP230" s="106"/>
      <c r="KZQ230" s="106"/>
      <c r="KZR230" s="106"/>
      <c r="KZS230" s="106"/>
      <c r="KZT230" s="106"/>
      <c r="KZU230" s="106"/>
      <c r="KZV230" s="106"/>
      <c r="KZW230" s="106"/>
      <c r="KZX230" s="106"/>
      <c r="KZY230" s="106"/>
      <c r="KZZ230" s="106"/>
      <c r="LAA230" s="106"/>
      <c r="LAB230" s="106"/>
      <c r="LAC230" s="106"/>
      <c r="LAD230" s="106"/>
      <c r="LAE230" s="106"/>
      <c r="LAF230" s="106"/>
      <c r="LAG230" s="106"/>
      <c r="LAH230" s="106"/>
      <c r="LAI230" s="106"/>
      <c r="LAJ230" s="106"/>
      <c r="LAK230" s="106"/>
      <c r="LAL230" s="106"/>
      <c r="LAM230" s="106"/>
      <c r="LAN230" s="106"/>
      <c r="LAO230" s="106"/>
      <c r="LAP230" s="106"/>
      <c r="LAQ230" s="106"/>
      <c r="LAR230" s="106"/>
      <c r="LAS230" s="106"/>
      <c r="LAT230" s="106"/>
      <c r="LAU230" s="106"/>
      <c r="LAV230" s="106"/>
      <c r="LAW230" s="106"/>
      <c r="LAX230" s="106"/>
      <c r="LAY230" s="106"/>
      <c r="LAZ230" s="106"/>
      <c r="LBA230" s="106"/>
      <c r="LBB230" s="106"/>
      <c r="LBC230" s="106"/>
      <c r="LBD230" s="106"/>
      <c r="LBE230" s="106"/>
      <c r="LBF230" s="106"/>
      <c r="LBG230" s="106"/>
      <c r="LBH230" s="106"/>
      <c r="LBI230" s="106"/>
      <c r="LBJ230" s="106"/>
      <c r="LBK230" s="106"/>
      <c r="LBL230" s="106"/>
      <c r="LBM230" s="106"/>
      <c r="LBN230" s="106"/>
      <c r="LBO230" s="106"/>
      <c r="LBP230" s="106"/>
      <c r="LBQ230" s="106"/>
      <c r="LBR230" s="106"/>
      <c r="LBS230" s="106"/>
      <c r="LBT230" s="106"/>
      <c r="LBU230" s="106"/>
      <c r="LBV230" s="106"/>
      <c r="LBW230" s="106"/>
      <c r="LBX230" s="106"/>
      <c r="LBY230" s="106"/>
      <c r="LBZ230" s="106"/>
      <c r="LCA230" s="106"/>
      <c r="LCB230" s="106"/>
      <c r="LCC230" s="106"/>
      <c r="LCD230" s="106"/>
      <c r="LCE230" s="106"/>
      <c r="LCF230" s="106"/>
      <c r="LCG230" s="106"/>
      <c r="LCH230" s="106"/>
      <c r="LCI230" s="106"/>
      <c r="LCJ230" s="106"/>
      <c r="LCK230" s="106"/>
      <c r="LCL230" s="106"/>
      <c r="LCM230" s="106"/>
      <c r="LCN230" s="106"/>
      <c r="LCO230" s="106"/>
      <c r="LCP230" s="106"/>
      <c r="LCQ230" s="106"/>
      <c r="LCR230" s="106"/>
      <c r="LCS230" s="106"/>
      <c r="LCT230" s="106"/>
      <c r="LCU230" s="106"/>
      <c r="LCV230" s="106"/>
      <c r="LCW230" s="106"/>
      <c r="LCX230" s="106"/>
      <c r="LCY230" s="106"/>
      <c r="LCZ230" s="106"/>
      <c r="LDA230" s="106"/>
      <c r="LDB230" s="106"/>
      <c r="LDC230" s="106"/>
      <c r="LDD230" s="106"/>
      <c r="LDE230" s="106"/>
      <c r="LDF230" s="106"/>
      <c r="LDG230" s="106"/>
      <c r="LDH230" s="106"/>
      <c r="LDI230" s="106"/>
      <c r="LDJ230" s="106"/>
      <c r="LDK230" s="106"/>
      <c r="LDL230" s="106"/>
      <c r="LDM230" s="106"/>
      <c r="LDN230" s="106"/>
      <c r="LDO230" s="106"/>
      <c r="LDP230" s="106"/>
      <c r="LDQ230" s="106"/>
      <c r="LDR230" s="106"/>
      <c r="LDS230" s="106"/>
      <c r="LDT230" s="106"/>
      <c r="LDU230" s="106"/>
      <c r="LDV230" s="106"/>
      <c r="LDW230" s="106"/>
      <c r="LDX230" s="106"/>
      <c r="LDY230" s="106"/>
      <c r="LDZ230" s="106"/>
      <c r="LEA230" s="106"/>
      <c r="LEB230" s="106"/>
      <c r="LEC230" s="106"/>
      <c r="LED230" s="106"/>
      <c r="LEE230" s="106"/>
      <c r="LEF230" s="106"/>
      <c r="LEG230" s="106"/>
      <c r="LEH230" s="106"/>
      <c r="LEI230" s="106"/>
      <c r="LEJ230" s="106"/>
      <c r="LEK230" s="106"/>
      <c r="LEL230" s="106"/>
      <c r="LEM230" s="106"/>
      <c r="LEN230" s="106"/>
      <c r="LEO230" s="106"/>
      <c r="LEP230" s="106"/>
      <c r="LEQ230" s="106"/>
      <c r="LER230" s="106"/>
      <c r="LES230" s="106"/>
      <c r="LET230" s="106"/>
      <c r="LEU230" s="106"/>
      <c r="LEV230" s="106"/>
      <c r="LEW230" s="106"/>
      <c r="LEX230" s="106"/>
      <c r="LEY230" s="106"/>
      <c r="LEZ230" s="106"/>
      <c r="LFA230" s="106"/>
      <c r="LFB230" s="106"/>
      <c r="LFC230" s="106"/>
      <c r="LFD230" s="106"/>
      <c r="LFE230" s="106"/>
      <c r="LFF230" s="106"/>
      <c r="LFG230" s="106"/>
      <c r="LFH230" s="106"/>
      <c r="LFI230" s="106"/>
      <c r="LFJ230" s="106"/>
      <c r="LFK230" s="106"/>
      <c r="LFL230" s="106"/>
      <c r="LFM230" s="106"/>
      <c r="LFN230" s="106"/>
      <c r="LFO230" s="106"/>
      <c r="LFP230" s="106"/>
      <c r="LFQ230" s="106"/>
      <c r="LFR230" s="106"/>
      <c r="LFS230" s="106"/>
      <c r="LFT230" s="106"/>
      <c r="LFU230" s="106"/>
      <c r="LFV230" s="106"/>
      <c r="LFW230" s="106"/>
      <c r="LFX230" s="106"/>
      <c r="LFY230" s="106"/>
      <c r="LFZ230" s="106"/>
      <c r="LGA230" s="106"/>
      <c r="LGB230" s="106"/>
      <c r="LGC230" s="106"/>
      <c r="LGD230" s="106"/>
      <c r="LGE230" s="106"/>
      <c r="LGF230" s="106"/>
      <c r="LGG230" s="106"/>
      <c r="LGH230" s="106"/>
      <c r="LGI230" s="106"/>
      <c r="LGJ230" s="106"/>
      <c r="LGK230" s="106"/>
      <c r="LGL230" s="106"/>
      <c r="LGM230" s="106"/>
      <c r="LGN230" s="106"/>
      <c r="LGO230" s="106"/>
      <c r="LGP230" s="106"/>
      <c r="LGQ230" s="106"/>
      <c r="LGR230" s="106"/>
      <c r="LGS230" s="106"/>
      <c r="LGT230" s="106"/>
      <c r="LGU230" s="106"/>
      <c r="LGV230" s="106"/>
      <c r="LGW230" s="106"/>
      <c r="LGX230" s="106"/>
      <c r="LGY230" s="106"/>
      <c r="LGZ230" s="106"/>
      <c r="LHA230" s="106"/>
      <c r="LHB230" s="106"/>
      <c r="LHC230" s="106"/>
      <c r="LHD230" s="106"/>
      <c r="LHE230" s="106"/>
      <c r="LHF230" s="106"/>
      <c r="LHG230" s="106"/>
      <c r="LHH230" s="106"/>
      <c r="LHI230" s="106"/>
      <c r="LHJ230" s="106"/>
      <c r="LHK230" s="106"/>
      <c r="LHL230" s="106"/>
      <c r="LHM230" s="106"/>
      <c r="LHN230" s="106"/>
      <c r="LHO230" s="106"/>
      <c r="LHP230" s="106"/>
      <c r="LHQ230" s="106"/>
      <c r="LHR230" s="106"/>
      <c r="LHS230" s="106"/>
      <c r="LHT230" s="106"/>
      <c r="LHU230" s="106"/>
      <c r="LHV230" s="106"/>
      <c r="LHW230" s="106"/>
      <c r="LHX230" s="106"/>
      <c r="LHY230" s="106"/>
      <c r="LHZ230" s="106"/>
      <c r="LIA230" s="106"/>
      <c r="LIB230" s="106"/>
      <c r="LIC230" s="106"/>
      <c r="LID230" s="106"/>
      <c r="LIE230" s="106"/>
      <c r="LIF230" s="106"/>
      <c r="LIG230" s="106"/>
      <c r="LIH230" s="106"/>
      <c r="LII230" s="106"/>
      <c r="LIJ230" s="106"/>
      <c r="LIK230" s="106"/>
      <c r="LIL230" s="106"/>
      <c r="LIM230" s="106"/>
      <c r="LIN230" s="106"/>
      <c r="LIO230" s="106"/>
      <c r="LIP230" s="106"/>
      <c r="LIQ230" s="106"/>
      <c r="LIR230" s="106"/>
      <c r="LIS230" s="106"/>
      <c r="LIT230" s="106"/>
      <c r="LIU230" s="106"/>
      <c r="LIV230" s="106"/>
      <c r="LIW230" s="106"/>
      <c r="LIX230" s="106"/>
      <c r="LIY230" s="106"/>
      <c r="LIZ230" s="106"/>
      <c r="LJA230" s="106"/>
      <c r="LJB230" s="106"/>
      <c r="LJC230" s="106"/>
      <c r="LJD230" s="106"/>
      <c r="LJE230" s="106"/>
      <c r="LJF230" s="106"/>
      <c r="LJG230" s="106"/>
      <c r="LJH230" s="106"/>
      <c r="LJI230" s="106"/>
      <c r="LJJ230" s="106"/>
      <c r="LJK230" s="106"/>
      <c r="LJL230" s="106"/>
      <c r="LJM230" s="106"/>
      <c r="LJN230" s="106"/>
      <c r="LJO230" s="106"/>
      <c r="LJP230" s="106"/>
      <c r="LJQ230" s="106"/>
      <c r="LJR230" s="106"/>
      <c r="LJS230" s="106"/>
      <c r="LJT230" s="106"/>
      <c r="LJU230" s="106"/>
      <c r="LJV230" s="106"/>
      <c r="LJW230" s="106"/>
      <c r="LJX230" s="106"/>
      <c r="LJY230" s="106"/>
      <c r="LJZ230" s="106"/>
      <c r="LKA230" s="106"/>
      <c r="LKB230" s="106"/>
      <c r="LKC230" s="106"/>
      <c r="LKD230" s="106"/>
      <c r="LKE230" s="106"/>
      <c r="LKF230" s="106"/>
      <c r="LKG230" s="106"/>
      <c r="LKH230" s="106"/>
      <c r="LKI230" s="106"/>
      <c r="LKJ230" s="106"/>
      <c r="LKK230" s="106"/>
      <c r="LKL230" s="106"/>
      <c r="LKM230" s="106"/>
      <c r="LKN230" s="106"/>
      <c r="LKO230" s="106"/>
      <c r="LKP230" s="106"/>
      <c r="LKQ230" s="106"/>
      <c r="LKR230" s="106"/>
      <c r="LKS230" s="106"/>
      <c r="LKT230" s="106"/>
      <c r="LKU230" s="106"/>
      <c r="LKV230" s="106"/>
      <c r="LKW230" s="106"/>
      <c r="LKX230" s="106"/>
      <c r="LKY230" s="106"/>
      <c r="LKZ230" s="106"/>
      <c r="LLA230" s="106"/>
      <c r="LLB230" s="106"/>
      <c r="LLC230" s="106"/>
      <c r="LLD230" s="106"/>
      <c r="LLE230" s="106"/>
      <c r="LLF230" s="106"/>
      <c r="LLG230" s="106"/>
      <c r="LLH230" s="106"/>
      <c r="LLI230" s="106"/>
      <c r="LLJ230" s="106"/>
      <c r="LLK230" s="106"/>
      <c r="LLL230" s="106"/>
      <c r="LLM230" s="106"/>
      <c r="LLN230" s="106"/>
      <c r="LLO230" s="106"/>
      <c r="LLP230" s="106"/>
      <c r="LLQ230" s="106"/>
      <c r="LLR230" s="106"/>
      <c r="LLS230" s="106"/>
      <c r="LLT230" s="106"/>
      <c r="LLU230" s="106"/>
      <c r="LLV230" s="106"/>
      <c r="LLW230" s="106"/>
      <c r="LLX230" s="106"/>
      <c r="LLY230" s="106"/>
      <c r="LLZ230" s="106"/>
      <c r="LMA230" s="106"/>
      <c r="LMB230" s="106"/>
      <c r="LMC230" s="106"/>
      <c r="LMD230" s="106"/>
      <c r="LME230" s="106"/>
      <c r="LMF230" s="106"/>
      <c r="LMG230" s="106"/>
      <c r="LMH230" s="106"/>
      <c r="LMI230" s="106"/>
      <c r="LMJ230" s="106"/>
      <c r="LMK230" s="106"/>
      <c r="LML230" s="106"/>
      <c r="LMM230" s="106"/>
      <c r="LMN230" s="106"/>
      <c r="LMO230" s="106"/>
      <c r="LMP230" s="106"/>
      <c r="LMQ230" s="106"/>
      <c r="LMR230" s="106"/>
      <c r="LMS230" s="106"/>
      <c r="LMT230" s="106"/>
      <c r="LMU230" s="106"/>
      <c r="LMV230" s="106"/>
      <c r="LMW230" s="106"/>
      <c r="LMX230" s="106"/>
      <c r="LMY230" s="106"/>
      <c r="LMZ230" s="106"/>
      <c r="LNA230" s="106"/>
      <c r="LNB230" s="106"/>
      <c r="LNC230" s="106"/>
      <c r="LND230" s="106"/>
      <c r="LNE230" s="106"/>
      <c r="LNF230" s="106"/>
      <c r="LNG230" s="106"/>
      <c r="LNH230" s="106"/>
      <c r="LNI230" s="106"/>
      <c r="LNJ230" s="106"/>
      <c r="LNK230" s="106"/>
      <c r="LNL230" s="106"/>
      <c r="LNM230" s="106"/>
      <c r="LNN230" s="106"/>
      <c r="LNO230" s="106"/>
      <c r="LNP230" s="106"/>
      <c r="LNQ230" s="106"/>
      <c r="LNR230" s="106"/>
      <c r="LNS230" s="106"/>
      <c r="LNT230" s="106"/>
      <c r="LNU230" s="106"/>
      <c r="LNV230" s="106"/>
      <c r="LNW230" s="106"/>
      <c r="LNX230" s="106"/>
      <c r="LNY230" s="106"/>
      <c r="LNZ230" s="106"/>
      <c r="LOA230" s="106"/>
      <c r="LOB230" s="106"/>
      <c r="LOC230" s="106"/>
      <c r="LOD230" s="106"/>
      <c r="LOE230" s="106"/>
      <c r="LOF230" s="106"/>
      <c r="LOG230" s="106"/>
      <c r="LOH230" s="106"/>
      <c r="LOI230" s="106"/>
      <c r="LOJ230" s="106"/>
      <c r="LOK230" s="106"/>
      <c r="LOL230" s="106"/>
      <c r="LOM230" s="106"/>
      <c r="LON230" s="106"/>
      <c r="LOO230" s="106"/>
      <c r="LOP230" s="106"/>
      <c r="LOQ230" s="106"/>
      <c r="LOR230" s="106"/>
      <c r="LOS230" s="106"/>
      <c r="LOT230" s="106"/>
      <c r="LOU230" s="106"/>
      <c r="LOV230" s="106"/>
      <c r="LOW230" s="106"/>
      <c r="LOX230" s="106"/>
      <c r="LOY230" s="106"/>
      <c r="LOZ230" s="106"/>
      <c r="LPA230" s="106"/>
      <c r="LPB230" s="106"/>
      <c r="LPC230" s="106"/>
      <c r="LPD230" s="106"/>
      <c r="LPE230" s="106"/>
      <c r="LPF230" s="106"/>
      <c r="LPG230" s="106"/>
      <c r="LPH230" s="106"/>
      <c r="LPI230" s="106"/>
      <c r="LPJ230" s="106"/>
      <c r="LPK230" s="106"/>
      <c r="LPL230" s="106"/>
      <c r="LPM230" s="106"/>
      <c r="LPN230" s="106"/>
      <c r="LPO230" s="106"/>
      <c r="LPP230" s="106"/>
      <c r="LPQ230" s="106"/>
      <c r="LPR230" s="106"/>
      <c r="LPS230" s="106"/>
      <c r="LPT230" s="106"/>
      <c r="LPU230" s="106"/>
      <c r="LPV230" s="106"/>
      <c r="LPW230" s="106"/>
      <c r="LPX230" s="106"/>
      <c r="LPY230" s="106"/>
      <c r="LPZ230" s="106"/>
      <c r="LQA230" s="106"/>
      <c r="LQB230" s="106"/>
      <c r="LQC230" s="106"/>
      <c r="LQD230" s="106"/>
      <c r="LQE230" s="106"/>
      <c r="LQF230" s="106"/>
      <c r="LQG230" s="106"/>
      <c r="LQH230" s="106"/>
      <c r="LQI230" s="106"/>
      <c r="LQJ230" s="106"/>
      <c r="LQK230" s="106"/>
      <c r="LQL230" s="106"/>
      <c r="LQM230" s="106"/>
      <c r="LQN230" s="106"/>
      <c r="LQO230" s="106"/>
      <c r="LQP230" s="106"/>
      <c r="LQQ230" s="106"/>
      <c r="LQR230" s="106"/>
      <c r="LQS230" s="106"/>
      <c r="LQT230" s="106"/>
      <c r="LQU230" s="106"/>
      <c r="LQV230" s="106"/>
      <c r="LQW230" s="106"/>
      <c r="LQX230" s="106"/>
      <c r="LQY230" s="106"/>
      <c r="LQZ230" s="106"/>
      <c r="LRA230" s="106"/>
      <c r="LRB230" s="106"/>
      <c r="LRC230" s="106"/>
      <c r="LRD230" s="106"/>
      <c r="LRE230" s="106"/>
      <c r="LRF230" s="106"/>
      <c r="LRG230" s="106"/>
      <c r="LRH230" s="106"/>
      <c r="LRI230" s="106"/>
      <c r="LRJ230" s="106"/>
      <c r="LRK230" s="106"/>
      <c r="LRL230" s="106"/>
      <c r="LRM230" s="106"/>
      <c r="LRN230" s="106"/>
      <c r="LRO230" s="106"/>
      <c r="LRP230" s="106"/>
      <c r="LRQ230" s="106"/>
      <c r="LRR230" s="106"/>
      <c r="LRS230" s="106"/>
      <c r="LRT230" s="106"/>
      <c r="LRU230" s="106"/>
      <c r="LRV230" s="106"/>
      <c r="LRW230" s="106"/>
      <c r="LRX230" s="106"/>
      <c r="LRY230" s="106"/>
      <c r="LRZ230" s="106"/>
      <c r="LSA230" s="106"/>
      <c r="LSB230" s="106"/>
      <c r="LSC230" s="106"/>
      <c r="LSD230" s="106"/>
      <c r="LSE230" s="106"/>
      <c r="LSF230" s="106"/>
      <c r="LSG230" s="106"/>
      <c r="LSH230" s="106"/>
      <c r="LSI230" s="106"/>
      <c r="LSJ230" s="106"/>
      <c r="LSK230" s="106"/>
      <c r="LSL230" s="106"/>
      <c r="LSM230" s="106"/>
      <c r="LSN230" s="106"/>
      <c r="LSO230" s="106"/>
      <c r="LSP230" s="106"/>
      <c r="LSQ230" s="106"/>
      <c r="LSR230" s="106"/>
      <c r="LSS230" s="106"/>
      <c r="LST230" s="106"/>
      <c r="LSU230" s="106"/>
      <c r="LSV230" s="106"/>
      <c r="LSW230" s="106"/>
      <c r="LSX230" s="106"/>
      <c r="LSY230" s="106"/>
      <c r="LSZ230" s="106"/>
      <c r="LTA230" s="106"/>
      <c r="LTB230" s="106"/>
      <c r="LTC230" s="106"/>
      <c r="LTD230" s="106"/>
      <c r="LTE230" s="106"/>
      <c r="LTF230" s="106"/>
      <c r="LTG230" s="106"/>
      <c r="LTH230" s="106"/>
      <c r="LTI230" s="106"/>
      <c r="LTJ230" s="106"/>
      <c r="LTK230" s="106"/>
      <c r="LTL230" s="106"/>
      <c r="LTM230" s="106"/>
      <c r="LTN230" s="106"/>
      <c r="LTO230" s="106"/>
      <c r="LTP230" s="106"/>
      <c r="LTQ230" s="106"/>
      <c r="LTR230" s="106"/>
      <c r="LTS230" s="106"/>
      <c r="LTT230" s="106"/>
      <c r="LTU230" s="106"/>
      <c r="LTV230" s="106"/>
      <c r="LTW230" s="106"/>
      <c r="LTX230" s="106"/>
      <c r="LTY230" s="106"/>
      <c r="LTZ230" s="106"/>
      <c r="LUA230" s="106"/>
      <c r="LUB230" s="106"/>
      <c r="LUC230" s="106"/>
      <c r="LUD230" s="106"/>
      <c r="LUE230" s="106"/>
      <c r="LUF230" s="106"/>
      <c r="LUG230" s="106"/>
      <c r="LUH230" s="106"/>
      <c r="LUI230" s="106"/>
      <c r="LUJ230" s="106"/>
      <c r="LUK230" s="106"/>
      <c r="LUL230" s="106"/>
      <c r="LUM230" s="106"/>
      <c r="LUN230" s="106"/>
      <c r="LUO230" s="106"/>
      <c r="LUP230" s="106"/>
      <c r="LUQ230" s="106"/>
      <c r="LUR230" s="106"/>
      <c r="LUS230" s="106"/>
      <c r="LUT230" s="106"/>
      <c r="LUU230" s="106"/>
      <c r="LUV230" s="106"/>
      <c r="LUW230" s="106"/>
      <c r="LUX230" s="106"/>
      <c r="LUY230" s="106"/>
      <c r="LUZ230" s="106"/>
      <c r="LVA230" s="106"/>
      <c r="LVB230" s="106"/>
      <c r="LVC230" s="106"/>
      <c r="LVD230" s="106"/>
      <c r="LVE230" s="106"/>
      <c r="LVF230" s="106"/>
      <c r="LVG230" s="106"/>
      <c r="LVH230" s="106"/>
      <c r="LVI230" s="106"/>
      <c r="LVJ230" s="106"/>
      <c r="LVK230" s="106"/>
      <c r="LVL230" s="106"/>
      <c r="LVM230" s="106"/>
      <c r="LVN230" s="106"/>
      <c r="LVO230" s="106"/>
      <c r="LVP230" s="106"/>
      <c r="LVQ230" s="106"/>
      <c r="LVR230" s="106"/>
      <c r="LVS230" s="106"/>
      <c r="LVT230" s="106"/>
      <c r="LVU230" s="106"/>
      <c r="LVV230" s="106"/>
      <c r="LVW230" s="106"/>
      <c r="LVX230" s="106"/>
      <c r="LVY230" s="106"/>
      <c r="LVZ230" s="106"/>
      <c r="LWA230" s="106"/>
      <c r="LWB230" s="106"/>
      <c r="LWC230" s="106"/>
      <c r="LWD230" s="106"/>
      <c r="LWE230" s="106"/>
      <c r="LWF230" s="106"/>
      <c r="LWG230" s="106"/>
      <c r="LWH230" s="106"/>
      <c r="LWI230" s="106"/>
      <c r="LWJ230" s="106"/>
      <c r="LWK230" s="106"/>
      <c r="LWL230" s="106"/>
      <c r="LWM230" s="106"/>
      <c r="LWN230" s="106"/>
      <c r="LWO230" s="106"/>
      <c r="LWP230" s="106"/>
      <c r="LWQ230" s="106"/>
      <c r="LWR230" s="106"/>
      <c r="LWS230" s="106"/>
      <c r="LWT230" s="106"/>
      <c r="LWU230" s="106"/>
      <c r="LWV230" s="106"/>
      <c r="LWW230" s="106"/>
      <c r="LWX230" s="106"/>
      <c r="LWY230" s="106"/>
      <c r="LWZ230" s="106"/>
      <c r="LXA230" s="106"/>
      <c r="LXB230" s="106"/>
      <c r="LXC230" s="106"/>
      <c r="LXD230" s="106"/>
      <c r="LXE230" s="106"/>
      <c r="LXF230" s="106"/>
      <c r="LXG230" s="106"/>
      <c r="LXH230" s="106"/>
      <c r="LXI230" s="106"/>
      <c r="LXJ230" s="106"/>
      <c r="LXK230" s="106"/>
      <c r="LXL230" s="106"/>
      <c r="LXM230" s="106"/>
      <c r="LXN230" s="106"/>
      <c r="LXO230" s="106"/>
      <c r="LXP230" s="106"/>
      <c r="LXQ230" s="106"/>
      <c r="LXR230" s="106"/>
      <c r="LXS230" s="106"/>
      <c r="LXT230" s="106"/>
      <c r="LXU230" s="106"/>
      <c r="LXV230" s="106"/>
      <c r="LXW230" s="106"/>
      <c r="LXX230" s="106"/>
      <c r="LXY230" s="106"/>
      <c r="LXZ230" s="106"/>
      <c r="LYA230" s="106"/>
      <c r="LYB230" s="106"/>
      <c r="LYC230" s="106"/>
      <c r="LYD230" s="106"/>
      <c r="LYE230" s="106"/>
      <c r="LYF230" s="106"/>
      <c r="LYG230" s="106"/>
      <c r="LYH230" s="106"/>
      <c r="LYI230" s="106"/>
      <c r="LYJ230" s="106"/>
      <c r="LYK230" s="106"/>
      <c r="LYL230" s="106"/>
      <c r="LYM230" s="106"/>
      <c r="LYN230" s="106"/>
      <c r="LYO230" s="106"/>
      <c r="LYP230" s="106"/>
      <c r="LYQ230" s="106"/>
      <c r="LYR230" s="106"/>
      <c r="LYS230" s="106"/>
      <c r="LYT230" s="106"/>
      <c r="LYU230" s="106"/>
      <c r="LYV230" s="106"/>
      <c r="LYW230" s="106"/>
      <c r="LYX230" s="106"/>
      <c r="LYY230" s="106"/>
      <c r="LYZ230" s="106"/>
      <c r="LZA230" s="106"/>
      <c r="LZB230" s="106"/>
      <c r="LZC230" s="106"/>
      <c r="LZD230" s="106"/>
      <c r="LZE230" s="106"/>
      <c r="LZF230" s="106"/>
      <c r="LZG230" s="106"/>
      <c r="LZH230" s="106"/>
      <c r="LZI230" s="106"/>
      <c r="LZJ230" s="106"/>
      <c r="LZK230" s="106"/>
      <c r="LZL230" s="106"/>
      <c r="LZM230" s="106"/>
      <c r="LZN230" s="106"/>
      <c r="LZO230" s="106"/>
      <c r="LZP230" s="106"/>
      <c r="LZQ230" s="106"/>
      <c r="LZR230" s="106"/>
      <c r="LZS230" s="106"/>
      <c r="LZT230" s="106"/>
      <c r="LZU230" s="106"/>
      <c r="LZV230" s="106"/>
      <c r="LZW230" s="106"/>
      <c r="LZX230" s="106"/>
      <c r="LZY230" s="106"/>
      <c r="LZZ230" s="106"/>
      <c r="MAA230" s="106"/>
      <c r="MAB230" s="106"/>
      <c r="MAC230" s="106"/>
      <c r="MAD230" s="106"/>
      <c r="MAE230" s="106"/>
      <c r="MAF230" s="106"/>
      <c r="MAG230" s="106"/>
      <c r="MAH230" s="106"/>
      <c r="MAI230" s="106"/>
      <c r="MAJ230" s="106"/>
      <c r="MAK230" s="106"/>
      <c r="MAL230" s="106"/>
      <c r="MAM230" s="106"/>
      <c r="MAN230" s="106"/>
      <c r="MAO230" s="106"/>
      <c r="MAP230" s="106"/>
      <c r="MAQ230" s="106"/>
      <c r="MAR230" s="106"/>
      <c r="MAS230" s="106"/>
      <c r="MAT230" s="106"/>
      <c r="MAU230" s="106"/>
      <c r="MAV230" s="106"/>
      <c r="MAW230" s="106"/>
      <c r="MAX230" s="106"/>
      <c r="MAY230" s="106"/>
      <c r="MAZ230" s="106"/>
      <c r="MBA230" s="106"/>
      <c r="MBB230" s="106"/>
      <c r="MBC230" s="106"/>
      <c r="MBD230" s="106"/>
      <c r="MBE230" s="106"/>
      <c r="MBF230" s="106"/>
      <c r="MBG230" s="106"/>
      <c r="MBH230" s="106"/>
      <c r="MBI230" s="106"/>
      <c r="MBJ230" s="106"/>
      <c r="MBK230" s="106"/>
      <c r="MBL230" s="106"/>
      <c r="MBM230" s="106"/>
      <c r="MBN230" s="106"/>
      <c r="MBO230" s="106"/>
      <c r="MBP230" s="106"/>
      <c r="MBQ230" s="106"/>
      <c r="MBR230" s="106"/>
      <c r="MBS230" s="106"/>
      <c r="MBT230" s="106"/>
      <c r="MBU230" s="106"/>
      <c r="MBV230" s="106"/>
      <c r="MBW230" s="106"/>
      <c r="MBX230" s="106"/>
      <c r="MBY230" s="106"/>
      <c r="MBZ230" s="106"/>
      <c r="MCA230" s="106"/>
      <c r="MCB230" s="106"/>
      <c r="MCC230" s="106"/>
      <c r="MCD230" s="106"/>
      <c r="MCE230" s="106"/>
      <c r="MCF230" s="106"/>
      <c r="MCG230" s="106"/>
      <c r="MCH230" s="106"/>
      <c r="MCI230" s="106"/>
      <c r="MCJ230" s="106"/>
      <c r="MCK230" s="106"/>
      <c r="MCL230" s="106"/>
      <c r="MCM230" s="106"/>
      <c r="MCN230" s="106"/>
      <c r="MCO230" s="106"/>
      <c r="MCP230" s="106"/>
      <c r="MCQ230" s="106"/>
      <c r="MCR230" s="106"/>
      <c r="MCS230" s="106"/>
      <c r="MCT230" s="106"/>
      <c r="MCU230" s="106"/>
      <c r="MCV230" s="106"/>
      <c r="MCW230" s="106"/>
      <c r="MCX230" s="106"/>
      <c r="MCY230" s="106"/>
      <c r="MCZ230" s="106"/>
      <c r="MDA230" s="106"/>
      <c r="MDB230" s="106"/>
      <c r="MDC230" s="106"/>
      <c r="MDD230" s="106"/>
      <c r="MDE230" s="106"/>
      <c r="MDF230" s="106"/>
      <c r="MDG230" s="106"/>
      <c r="MDH230" s="106"/>
      <c r="MDI230" s="106"/>
      <c r="MDJ230" s="106"/>
      <c r="MDK230" s="106"/>
      <c r="MDL230" s="106"/>
      <c r="MDM230" s="106"/>
      <c r="MDN230" s="106"/>
      <c r="MDO230" s="106"/>
      <c r="MDP230" s="106"/>
      <c r="MDQ230" s="106"/>
      <c r="MDR230" s="106"/>
      <c r="MDS230" s="106"/>
      <c r="MDT230" s="106"/>
      <c r="MDU230" s="106"/>
      <c r="MDV230" s="106"/>
      <c r="MDW230" s="106"/>
      <c r="MDX230" s="106"/>
      <c r="MDY230" s="106"/>
      <c r="MDZ230" s="106"/>
      <c r="MEA230" s="106"/>
      <c r="MEB230" s="106"/>
      <c r="MEC230" s="106"/>
      <c r="MED230" s="106"/>
      <c r="MEE230" s="106"/>
      <c r="MEF230" s="106"/>
      <c r="MEG230" s="106"/>
      <c r="MEH230" s="106"/>
      <c r="MEI230" s="106"/>
      <c r="MEJ230" s="106"/>
      <c r="MEK230" s="106"/>
      <c r="MEL230" s="106"/>
      <c r="MEM230" s="106"/>
      <c r="MEN230" s="106"/>
      <c r="MEO230" s="106"/>
      <c r="MEP230" s="106"/>
      <c r="MEQ230" s="106"/>
      <c r="MER230" s="106"/>
      <c r="MES230" s="106"/>
      <c r="MET230" s="106"/>
      <c r="MEU230" s="106"/>
      <c r="MEV230" s="106"/>
      <c r="MEW230" s="106"/>
      <c r="MEX230" s="106"/>
      <c r="MEY230" s="106"/>
      <c r="MEZ230" s="106"/>
      <c r="MFA230" s="106"/>
      <c r="MFB230" s="106"/>
      <c r="MFC230" s="106"/>
      <c r="MFD230" s="106"/>
      <c r="MFE230" s="106"/>
      <c r="MFF230" s="106"/>
      <c r="MFG230" s="106"/>
      <c r="MFH230" s="106"/>
      <c r="MFI230" s="106"/>
      <c r="MFJ230" s="106"/>
      <c r="MFK230" s="106"/>
      <c r="MFL230" s="106"/>
      <c r="MFM230" s="106"/>
      <c r="MFN230" s="106"/>
      <c r="MFO230" s="106"/>
      <c r="MFP230" s="106"/>
      <c r="MFQ230" s="106"/>
      <c r="MFR230" s="106"/>
      <c r="MFS230" s="106"/>
      <c r="MFT230" s="106"/>
      <c r="MFU230" s="106"/>
      <c r="MFV230" s="106"/>
      <c r="MFW230" s="106"/>
      <c r="MFX230" s="106"/>
      <c r="MFY230" s="106"/>
      <c r="MFZ230" s="106"/>
      <c r="MGA230" s="106"/>
      <c r="MGB230" s="106"/>
      <c r="MGC230" s="106"/>
      <c r="MGD230" s="106"/>
      <c r="MGE230" s="106"/>
      <c r="MGF230" s="106"/>
      <c r="MGG230" s="106"/>
      <c r="MGH230" s="106"/>
      <c r="MGI230" s="106"/>
      <c r="MGJ230" s="106"/>
      <c r="MGK230" s="106"/>
      <c r="MGL230" s="106"/>
      <c r="MGM230" s="106"/>
      <c r="MGN230" s="106"/>
      <c r="MGO230" s="106"/>
      <c r="MGP230" s="106"/>
      <c r="MGQ230" s="106"/>
      <c r="MGR230" s="106"/>
      <c r="MGS230" s="106"/>
      <c r="MGT230" s="106"/>
      <c r="MGU230" s="106"/>
      <c r="MGV230" s="106"/>
      <c r="MGW230" s="106"/>
      <c r="MGX230" s="106"/>
      <c r="MGY230" s="106"/>
      <c r="MGZ230" s="106"/>
      <c r="MHA230" s="106"/>
      <c r="MHB230" s="106"/>
      <c r="MHC230" s="106"/>
      <c r="MHD230" s="106"/>
      <c r="MHE230" s="106"/>
      <c r="MHF230" s="106"/>
      <c r="MHG230" s="106"/>
      <c r="MHH230" s="106"/>
      <c r="MHI230" s="106"/>
      <c r="MHJ230" s="106"/>
      <c r="MHK230" s="106"/>
      <c r="MHL230" s="106"/>
      <c r="MHM230" s="106"/>
      <c r="MHN230" s="106"/>
      <c r="MHO230" s="106"/>
      <c r="MHP230" s="106"/>
      <c r="MHQ230" s="106"/>
      <c r="MHR230" s="106"/>
      <c r="MHS230" s="106"/>
      <c r="MHT230" s="106"/>
      <c r="MHU230" s="106"/>
      <c r="MHV230" s="106"/>
      <c r="MHW230" s="106"/>
      <c r="MHX230" s="106"/>
      <c r="MHY230" s="106"/>
      <c r="MHZ230" s="106"/>
      <c r="MIA230" s="106"/>
      <c r="MIB230" s="106"/>
      <c r="MIC230" s="106"/>
      <c r="MID230" s="106"/>
      <c r="MIE230" s="106"/>
      <c r="MIF230" s="106"/>
      <c r="MIG230" s="106"/>
      <c r="MIH230" s="106"/>
      <c r="MII230" s="106"/>
      <c r="MIJ230" s="106"/>
      <c r="MIK230" s="106"/>
      <c r="MIL230" s="106"/>
      <c r="MIM230" s="106"/>
      <c r="MIN230" s="106"/>
      <c r="MIO230" s="106"/>
      <c r="MIP230" s="106"/>
      <c r="MIQ230" s="106"/>
      <c r="MIR230" s="106"/>
      <c r="MIS230" s="106"/>
      <c r="MIT230" s="106"/>
      <c r="MIU230" s="106"/>
      <c r="MIV230" s="106"/>
      <c r="MIW230" s="106"/>
      <c r="MIX230" s="106"/>
      <c r="MIY230" s="106"/>
      <c r="MIZ230" s="106"/>
      <c r="MJA230" s="106"/>
      <c r="MJB230" s="106"/>
      <c r="MJC230" s="106"/>
      <c r="MJD230" s="106"/>
      <c r="MJE230" s="106"/>
      <c r="MJF230" s="106"/>
      <c r="MJG230" s="106"/>
      <c r="MJH230" s="106"/>
      <c r="MJI230" s="106"/>
      <c r="MJJ230" s="106"/>
      <c r="MJK230" s="106"/>
      <c r="MJL230" s="106"/>
      <c r="MJM230" s="106"/>
      <c r="MJN230" s="106"/>
      <c r="MJO230" s="106"/>
      <c r="MJP230" s="106"/>
      <c r="MJQ230" s="106"/>
      <c r="MJR230" s="106"/>
      <c r="MJS230" s="106"/>
      <c r="MJT230" s="106"/>
      <c r="MJU230" s="106"/>
      <c r="MJV230" s="106"/>
      <c r="MJW230" s="106"/>
      <c r="MJX230" s="106"/>
      <c r="MJY230" s="106"/>
      <c r="MJZ230" s="106"/>
      <c r="MKA230" s="106"/>
      <c r="MKB230" s="106"/>
      <c r="MKC230" s="106"/>
      <c r="MKD230" s="106"/>
      <c r="MKE230" s="106"/>
      <c r="MKF230" s="106"/>
      <c r="MKG230" s="106"/>
      <c r="MKH230" s="106"/>
      <c r="MKI230" s="106"/>
      <c r="MKJ230" s="106"/>
      <c r="MKK230" s="106"/>
      <c r="MKL230" s="106"/>
      <c r="MKM230" s="106"/>
      <c r="MKN230" s="106"/>
      <c r="MKO230" s="106"/>
      <c r="MKP230" s="106"/>
      <c r="MKQ230" s="106"/>
      <c r="MKR230" s="106"/>
      <c r="MKS230" s="106"/>
      <c r="MKT230" s="106"/>
      <c r="MKU230" s="106"/>
      <c r="MKV230" s="106"/>
      <c r="MKW230" s="106"/>
      <c r="MKX230" s="106"/>
      <c r="MKY230" s="106"/>
      <c r="MKZ230" s="106"/>
      <c r="MLA230" s="106"/>
      <c r="MLB230" s="106"/>
      <c r="MLC230" s="106"/>
      <c r="MLD230" s="106"/>
      <c r="MLE230" s="106"/>
      <c r="MLF230" s="106"/>
      <c r="MLG230" s="106"/>
      <c r="MLH230" s="106"/>
      <c r="MLI230" s="106"/>
      <c r="MLJ230" s="106"/>
      <c r="MLK230" s="106"/>
      <c r="MLL230" s="106"/>
      <c r="MLM230" s="106"/>
      <c r="MLN230" s="106"/>
      <c r="MLO230" s="106"/>
      <c r="MLP230" s="106"/>
      <c r="MLQ230" s="106"/>
      <c r="MLR230" s="106"/>
      <c r="MLS230" s="106"/>
      <c r="MLT230" s="106"/>
      <c r="MLU230" s="106"/>
      <c r="MLV230" s="106"/>
      <c r="MLW230" s="106"/>
      <c r="MLX230" s="106"/>
      <c r="MLY230" s="106"/>
      <c r="MLZ230" s="106"/>
      <c r="MMA230" s="106"/>
      <c r="MMB230" s="106"/>
      <c r="MMC230" s="106"/>
      <c r="MMD230" s="106"/>
      <c r="MME230" s="106"/>
      <c r="MMF230" s="106"/>
      <c r="MMG230" s="106"/>
      <c r="MMH230" s="106"/>
      <c r="MMI230" s="106"/>
      <c r="MMJ230" s="106"/>
      <c r="MMK230" s="106"/>
      <c r="MML230" s="106"/>
      <c r="MMM230" s="106"/>
      <c r="MMN230" s="106"/>
      <c r="MMO230" s="106"/>
      <c r="MMP230" s="106"/>
      <c r="MMQ230" s="106"/>
      <c r="MMR230" s="106"/>
      <c r="MMS230" s="106"/>
      <c r="MMT230" s="106"/>
      <c r="MMU230" s="106"/>
      <c r="MMV230" s="106"/>
      <c r="MMW230" s="106"/>
      <c r="MMX230" s="106"/>
      <c r="MMY230" s="106"/>
      <c r="MMZ230" s="106"/>
      <c r="MNA230" s="106"/>
      <c r="MNB230" s="106"/>
      <c r="MNC230" s="106"/>
      <c r="MND230" s="106"/>
      <c r="MNE230" s="106"/>
      <c r="MNF230" s="106"/>
      <c r="MNG230" s="106"/>
      <c r="MNH230" s="106"/>
      <c r="MNI230" s="106"/>
      <c r="MNJ230" s="106"/>
      <c r="MNK230" s="106"/>
      <c r="MNL230" s="106"/>
      <c r="MNM230" s="106"/>
      <c r="MNN230" s="106"/>
      <c r="MNO230" s="106"/>
      <c r="MNP230" s="106"/>
      <c r="MNQ230" s="106"/>
      <c r="MNR230" s="106"/>
      <c r="MNS230" s="106"/>
      <c r="MNT230" s="106"/>
      <c r="MNU230" s="106"/>
      <c r="MNV230" s="106"/>
      <c r="MNW230" s="106"/>
      <c r="MNX230" s="106"/>
      <c r="MNY230" s="106"/>
      <c r="MNZ230" s="106"/>
      <c r="MOA230" s="106"/>
      <c r="MOB230" s="106"/>
      <c r="MOC230" s="106"/>
      <c r="MOD230" s="106"/>
      <c r="MOE230" s="106"/>
      <c r="MOF230" s="106"/>
      <c r="MOG230" s="106"/>
      <c r="MOH230" s="106"/>
      <c r="MOI230" s="106"/>
      <c r="MOJ230" s="106"/>
      <c r="MOK230" s="106"/>
      <c r="MOL230" s="106"/>
      <c r="MOM230" s="106"/>
      <c r="MON230" s="106"/>
      <c r="MOO230" s="106"/>
      <c r="MOP230" s="106"/>
      <c r="MOQ230" s="106"/>
      <c r="MOR230" s="106"/>
      <c r="MOS230" s="106"/>
      <c r="MOT230" s="106"/>
      <c r="MOU230" s="106"/>
      <c r="MOV230" s="106"/>
      <c r="MOW230" s="106"/>
      <c r="MOX230" s="106"/>
      <c r="MOY230" s="106"/>
      <c r="MOZ230" s="106"/>
      <c r="MPA230" s="106"/>
      <c r="MPB230" s="106"/>
      <c r="MPC230" s="106"/>
      <c r="MPD230" s="106"/>
      <c r="MPE230" s="106"/>
      <c r="MPF230" s="106"/>
      <c r="MPG230" s="106"/>
      <c r="MPH230" s="106"/>
      <c r="MPI230" s="106"/>
      <c r="MPJ230" s="106"/>
      <c r="MPK230" s="106"/>
      <c r="MPL230" s="106"/>
      <c r="MPM230" s="106"/>
      <c r="MPN230" s="106"/>
      <c r="MPO230" s="106"/>
      <c r="MPP230" s="106"/>
      <c r="MPQ230" s="106"/>
      <c r="MPR230" s="106"/>
      <c r="MPS230" s="106"/>
      <c r="MPT230" s="106"/>
      <c r="MPU230" s="106"/>
      <c r="MPV230" s="106"/>
      <c r="MPW230" s="106"/>
      <c r="MPX230" s="106"/>
      <c r="MPY230" s="106"/>
      <c r="MPZ230" s="106"/>
      <c r="MQA230" s="106"/>
      <c r="MQB230" s="106"/>
      <c r="MQC230" s="106"/>
      <c r="MQD230" s="106"/>
      <c r="MQE230" s="106"/>
      <c r="MQF230" s="106"/>
      <c r="MQG230" s="106"/>
      <c r="MQH230" s="106"/>
      <c r="MQI230" s="106"/>
      <c r="MQJ230" s="106"/>
      <c r="MQK230" s="106"/>
      <c r="MQL230" s="106"/>
      <c r="MQM230" s="106"/>
      <c r="MQN230" s="106"/>
      <c r="MQO230" s="106"/>
      <c r="MQP230" s="106"/>
      <c r="MQQ230" s="106"/>
      <c r="MQR230" s="106"/>
      <c r="MQS230" s="106"/>
      <c r="MQT230" s="106"/>
      <c r="MQU230" s="106"/>
      <c r="MQV230" s="106"/>
      <c r="MQW230" s="106"/>
      <c r="MQX230" s="106"/>
      <c r="MQY230" s="106"/>
      <c r="MQZ230" s="106"/>
      <c r="MRA230" s="106"/>
      <c r="MRB230" s="106"/>
      <c r="MRC230" s="106"/>
      <c r="MRD230" s="106"/>
      <c r="MRE230" s="106"/>
      <c r="MRF230" s="106"/>
      <c r="MRG230" s="106"/>
      <c r="MRH230" s="106"/>
      <c r="MRI230" s="106"/>
      <c r="MRJ230" s="106"/>
      <c r="MRK230" s="106"/>
      <c r="MRL230" s="106"/>
      <c r="MRM230" s="106"/>
      <c r="MRN230" s="106"/>
      <c r="MRO230" s="106"/>
      <c r="MRP230" s="106"/>
      <c r="MRQ230" s="106"/>
      <c r="MRR230" s="106"/>
      <c r="MRS230" s="106"/>
      <c r="MRT230" s="106"/>
      <c r="MRU230" s="106"/>
      <c r="MRV230" s="106"/>
      <c r="MRW230" s="106"/>
      <c r="MRX230" s="106"/>
      <c r="MRY230" s="106"/>
      <c r="MRZ230" s="106"/>
      <c r="MSA230" s="106"/>
      <c r="MSB230" s="106"/>
      <c r="MSC230" s="106"/>
      <c r="MSD230" s="106"/>
      <c r="MSE230" s="106"/>
      <c r="MSF230" s="106"/>
      <c r="MSG230" s="106"/>
      <c r="MSH230" s="106"/>
      <c r="MSI230" s="106"/>
      <c r="MSJ230" s="106"/>
      <c r="MSK230" s="106"/>
      <c r="MSL230" s="106"/>
      <c r="MSM230" s="106"/>
      <c r="MSN230" s="106"/>
      <c r="MSO230" s="106"/>
      <c r="MSP230" s="106"/>
      <c r="MSQ230" s="106"/>
      <c r="MSR230" s="106"/>
      <c r="MSS230" s="106"/>
      <c r="MST230" s="106"/>
      <c r="MSU230" s="106"/>
      <c r="MSV230" s="106"/>
      <c r="MSW230" s="106"/>
      <c r="MSX230" s="106"/>
      <c r="MSY230" s="106"/>
      <c r="MSZ230" s="106"/>
      <c r="MTA230" s="106"/>
      <c r="MTB230" s="106"/>
      <c r="MTC230" s="106"/>
      <c r="MTD230" s="106"/>
      <c r="MTE230" s="106"/>
      <c r="MTF230" s="106"/>
      <c r="MTG230" s="106"/>
      <c r="MTH230" s="106"/>
      <c r="MTI230" s="106"/>
      <c r="MTJ230" s="106"/>
      <c r="MTK230" s="106"/>
      <c r="MTL230" s="106"/>
      <c r="MTM230" s="106"/>
      <c r="MTN230" s="106"/>
      <c r="MTO230" s="106"/>
      <c r="MTP230" s="106"/>
      <c r="MTQ230" s="106"/>
      <c r="MTR230" s="106"/>
      <c r="MTS230" s="106"/>
      <c r="MTT230" s="106"/>
      <c r="MTU230" s="106"/>
      <c r="MTV230" s="106"/>
      <c r="MTW230" s="106"/>
      <c r="MTX230" s="106"/>
      <c r="MTY230" s="106"/>
      <c r="MTZ230" s="106"/>
      <c r="MUA230" s="106"/>
      <c r="MUB230" s="106"/>
      <c r="MUC230" s="106"/>
      <c r="MUD230" s="106"/>
      <c r="MUE230" s="106"/>
      <c r="MUF230" s="106"/>
      <c r="MUG230" s="106"/>
      <c r="MUH230" s="106"/>
      <c r="MUI230" s="106"/>
      <c r="MUJ230" s="106"/>
      <c r="MUK230" s="106"/>
      <c r="MUL230" s="106"/>
      <c r="MUM230" s="106"/>
      <c r="MUN230" s="106"/>
      <c r="MUO230" s="106"/>
      <c r="MUP230" s="106"/>
      <c r="MUQ230" s="106"/>
      <c r="MUR230" s="106"/>
      <c r="MUS230" s="106"/>
      <c r="MUT230" s="106"/>
      <c r="MUU230" s="106"/>
      <c r="MUV230" s="106"/>
      <c r="MUW230" s="106"/>
      <c r="MUX230" s="106"/>
      <c r="MUY230" s="106"/>
      <c r="MUZ230" s="106"/>
      <c r="MVA230" s="106"/>
      <c r="MVB230" s="106"/>
      <c r="MVC230" s="106"/>
      <c r="MVD230" s="106"/>
      <c r="MVE230" s="106"/>
      <c r="MVF230" s="106"/>
      <c r="MVG230" s="106"/>
      <c r="MVH230" s="106"/>
      <c r="MVI230" s="106"/>
      <c r="MVJ230" s="106"/>
      <c r="MVK230" s="106"/>
      <c r="MVL230" s="106"/>
      <c r="MVM230" s="106"/>
      <c r="MVN230" s="106"/>
      <c r="MVO230" s="106"/>
      <c r="MVP230" s="106"/>
      <c r="MVQ230" s="106"/>
      <c r="MVR230" s="106"/>
      <c r="MVS230" s="106"/>
      <c r="MVT230" s="106"/>
      <c r="MVU230" s="106"/>
      <c r="MVV230" s="106"/>
      <c r="MVW230" s="106"/>
      <c r="MVX230" s="106"/>
      <c r="MVY230" s="106"/>
      <c r="MVZ230" s="106"/>
      <c r="MWA230" s="106"/>
      <c r="MWB230" s="106"/>
      <c r="MWC230" s="106"/>
      <c r="MWD230" s="106"/>
      <c r="MWE230" s="106"/>
      <c r="MWF230" s="106"/>
      <c r="MWG230" s="106"/>
      <c r="MWH230" s="106"/>
      <c r="MWI230" s="106"/>
      <c r="MWJ230" s="106"/>
      <c r="MWK230" s="106"/>
      <c r="MWL230" s="106"/>
      <c r="MWM230" s="106"/>
      <c r="MWN230" s="106"/>
      <c r="MWO230" s="106"/>
      <c r="MWP230" s="106"/>
      <c r="MWQ230" s="106"/>
      <c r="MWR230" s="106"/>
      <c r="MWS230" s="106"/>
      <c r="MWT230" s="106"/>
      <c r="MWU230" s="106"/>
      <c r="MWV230" s="106"/>
      <c r="MWW230" s="106"/>
      <c r="MWX230" s="106"/>
      <c r="MWY230" s="106"/>
      <c r="MWZ230" s="106"/>
      <c r="MXA230" s="106"/>
      <c r="MXB230" s="106"/>
      <c r="MXC230" s="106"/>
      <c r="MXD230" s="106"/>
      <c r="MXE230" s="106"/>
      <c r="MXF230" s="106"/>
      <c r="MXG230" s="106"/>
      <c r="MXH230" s="106"/>
      <c r="MXI230" s="106"/>
      <c r="MXJ230" s="106"/>
      <c r="MXK230" s="106"/>
      <c r="MXL230" s="106"/>
      <c r="MXM230" s="106"/>
      <c r="MXN230" s="106"/>
      <c r="MXO230" s="106"/>
      <c r="MXP230" s="106"/>
      <c r="MXQ230" s="106"/>
      <c r="MXR230" s="106"/>
      <c r="MXS230" s="106"/>
      <c r="MXT230" s="106"/>
      <c r="MXU230" s="106"/>
      <c r="MXV230" s="106"/>
      <c r="MXW230" s="106"/>
      <c r="MXX230" s="106"/>
      <c r="MXY230" s="106"/>
      <c r="MXZ230" s="106"/>
      <c r="MYA230" s="106"/>
      <c r="MYB230" s="106"/>
      <c r="MYC230" s="106"/>
      <c r="MYD230" s="106"/>
      <c r="MYE230" s="106"/>
      <c r="MYF230" s="106"/>
      <c r="MYG230" s="106"/>
      <c r="MYH230" s="106"/>
      <c r="MYI230" s="106"/>
      <c r="MYJ230" s="106"/>
      <c r="MYK230" s="106"/>
      <c r="MYL230" s="106"/>
      <c r="MYM230" s="106"/>
      <c r="MYN230" s="106"/>
      <c r="MYO230" s="106"/>
      <c r="MYP230" s="106"/>
      <c r="MYQ230" s="106"/>
      <c r="MYR230" s="106"/>
      <c r="MYS230" s="106"/>
      <c r="MYT230" s="106"/>
      <c r="MYU230" s="106"/>
      <c r="MYV230" s="106"/>
      <c r="MYW230" s="106"/>
      <c r="MYX230" s="106"/>
      <c r="MYY230" s="106"/>
      <c r="MYZ230" s="106"/>
      <c r="MZA230" s="106"/>
      <c r="MZB230" s="106"/>
      <c r="MZC230" s="106"/>
      <c r="MZD230" s="106"/>
      <c r="MZE230" s="106"/>
      <c r="MZF230" s="106"/>
      <c r="MZG230" s="106"/>
      <c r="MZH230" s="106"/>
      <c r="MZI230" s="106"/>
      <c r="MZJ230" s="106"/>
      <c r="MZK230" s="106"/>
      <c r="MZL230" s="106"/>
      <c r="MZM230" s="106"/>
      <c r="MZN230" s="106"/>
      <c r="MZO230" s="106"/>
      <c r="MZP230" s="106"/>
      <c r="MZQ230" s="106"/>
      <c r="MZR230" s="106"/>
      <c r="MZS230" s="106"/>
      <c r="MZT230" s="106"/>
      <c r="MZU230" s="106"/>
      <c r="MZV230" s="106"/>
      <c r="MZW230" s="106"/>
      <c r="MZX230" s="106"/>
      <c r="MZY230" s="106"/>
      <c r="MZZ230" s="106"/>
      <c r="NAA230" s="106"/>
      <c r="NAB230" s="106"/>
      <c r="NAC230" s="106"/>
      <c r="NAD230" s="106"/>
      <c r="NAE230" s="106"/>
      <c r="NAF230" s="106"/>
      <c r="NAG230" s="106"/>
      <c r="NAH230" s="106"/>
      <c r="NAI230" s="106"/>
      <c r="NAJ230" s="106"/>
      <c r="NAK230" s="106"/>
      <c r="NAL230" s="106"/>
      <c r="NAM230" s="106"/>
      <c r="NAN230" s="106"/>
      <c r="NAO230" s="106"/>
      <c r="NAP230" s="106"/>
      <c r="NAQ230" s="106"/>
      <c r="NAR230" s="106"/>
      <c r="NAS230" s="106"/>
      <c r="NAT230" s="106"/>
      <c r="NAU230" s="106"/>
      <c r="NAV230" s="106"/>
      <c r="NAW230" s="106"/>
      <c r="NAX230" s="106"/>
      <c r="NAY230" s="106"/>
      <c r="NAZ230" s="106"/>
      <c r="NBA230" s="106"/>
      <c r="NBB230" s="106"/>
      <c r="NBC230" s="106"/>
      <c r="NBD230" s="106"/>
      <c r="NBE230" s="106"/>
      <c r="NBF230" s="106"/>
      <c r="NBG230" s="106"/>
      <c r="NBH230" s="106"/>
      <c r="NBI230" s="106"/>
      <c r="NBJ230" s="106"/>
      <c r="NBK230" s="106"/>
      <c r="NBL230" s="106"/>
      <c r="NBM230" s="106"/>
      <c r="NBN230" s="106"/>
      <c r="NBO230" s="106"/>
      <c r="NBP230" s="106"/>
      <c r="NBQ230" s="106"/>
      <c r="NBR230" s="106"/>
      <c r="NBS230" s="106"/>
      <c r="NBT230" s="106"/>
      <c r="NBU230" s="106"/>
      <c r="NBV230" s="106"/>
      <c r="NBW230" s="106"/>
      <c r="NBX230" s="106"/>
      <c r="NBY230" s="106"/>
      <c r="NBZ230" s="106"/>
      <c r="NCA230" s="106"/>
      <c r="NCB230" s="106"/>
      <c r="NCC230" s="106"/>
      <c r="NCD230" s="106"/>
      <c r="NCE230" s="106"/>
      <c r="NCF230" s="106"/>
      <c r="NCG230" s="106"/>
      <c r="NCH230" s="106"/>
      <c r="NCI230" s="106"/>
      <c r="NCJ230" s="106"/>
      <c r="NCK230" s="106"/>
      <c r="NCL230" s="106"/>
      <c r="NCM230" s="106"/>
      <c r="NCN230" s="106"/>
      <c r="NCO230" s="106"/>
      <c r="NCP230" s="106"/>
      <c r="NCQ230" s="106"/>
      <c r="NCR230" s="106"/>
      <c r="NCS230" s="106"/>
      <c r="NCT230" s="106"/>
      <c r="NCU230" s="106"/>
      <c r="NCV230" s="106"/>
      <c r="NCW230" s="106"/>
      <c r="NCX230" s="106"/>
      <c r="NCY230" s="106"/>
      <c r="NCZ230" s="106"/>
      <c r="NDA230" s="106"/>
      <c r="NDB230" s="106"/>
      <c r="NDC230" s="106"/>
      <c r="NDD230" s="106"/>
      <c r="NDE230" s="106"/>
      <c r="NDF230" s="106"/>
      <c r="NDG230" s="106"/>
      <c r="NDH230" s="106"/>
      <c r="NDI230" s="106"/>
      <c r="NDJ230" s="106"/>
      <c r="NDK230" s="106"/>
      <c r="NDL230" s="106"/>
      <c r="NDM230" s="106"/>
      <c r="NDN230" s="106"/>
      <c r="NDO230" s="106"/>
      <c r="NDP230" s="106"/>
      <c r="NDQ230" s="106"/>
      <c r="NDR230" s="106"/>
      <c r="NDS230" s="106"/>
      <c r="NDT230" s="106"/>
      <c r="NDU230" s="106"/>
      <c r="NDV230" s="106"/>
      <c r="NDW230" s="106"/>
      <c r="NDX230" s="106"/>
      <c r="NDY230" s="106"/>
      <c r="NDZ230" s="106"/>
      <c r="NEA230" s="106"/>
      <c r="NEB230" s="106"/>
      <c r="NEC230" s="106"/>
      <c r="NED230" s="106"/>
      <c r="NEE230" s="106"/>
      <c r="NEF230" s="106"/>
      <c r="NEG230" s="106"/>
      <c r="NEH230" s="106"/>
      <c r="NEI230" s="106"/>
      <c r="NEJ230" s="106"/>
      <c r="NEK230" s="106"/>
      <c r="NEL230" s="106"/>
      <c r="NEM230" s="106"/>
      <c r="NEN230" s="106"/>
      <c r="NEO230" s="106"/>
      <c r="NEP230" s="106"/>
      <c r="NEQ230" s="106"/>
      <c r="NER230" s="106"/>
      <c r="NES230" s="106"/>
      <c r="NET230" s="106"/>
      <c r="NEU230" s="106"/>
      <c r="NEV230" s="106"/>
      <c r="NEW230" s="106"/>
      <c r="NEX230" s="106"/>
      <c r="NEY230" s="106"/>
      <c r="NEZ230" s="106"/>
      <c r="NFA230" s="106"/>
      <c r="NFB230" s="106"/>
      <c r="NFC230" s="106"/>
      <c r="NFD230" s="106"/>
      <c r="NFE230" s="106"/>
      <c r="NFF230" s="106"/>
      <c r="NFG230" s="106"/>
      <c r="NFH230" s="106"/>
      <c r="NFI230" s="106"/>
      <c r="NFJ230" s="106"/>
      <c r="NFK230" s="106"/>
      <c r="NFL230" s="106"/>
      <c r="NFM230" s="106"/>
      <c r="NFN230" s="106"/>
      <c r="NFO230" s="106"/>
      <c r="NFP230" s="106"/>
      <c r="NFQ230" s="106"/>
      <c r="NFR230" s="106"/>
      <c r="NFS230" s="106"/>
      <c r="NFT230" s="106"/>
      <c r="NFU230" s="106"/>
      <c r="NFV230" s="106"/>
      <c r="NFW230" s="106"/>
      <c r="NFX230" s="106"/>
      <c r="NFY230" s="106"/>
      <c r="NFZ230" s="106"/>
      <c r="NGA230" s="106"/>
      <c r="NGB230" s="106"/>
      <c r="NGC230" s="106"/>
      <c r="NGD230" s="106"/>
      <c r="NGE230" s="106"/>
      <c r="NGF230" s="106"/>
      <c r="NGG230" s="106"/>
      <c r="NGH230" s="106"/>
      <c r="NGI230" s="106"/>
      <c r="NGJ230" s="106"/>
      <c r="NGK230" s="106"/>
      <c r="NGL230" s="106"/>
      <c r="NGM230" s="106"/>
      <c r="NGN230" s="106"/>
      <c r="NGO230" s="106"/>
      <c r="NGP230" s="106"/>
      <c r="NGQ230" s="106"/>
      <c r="NGR230" s="106"/>
      <c r="NGS230" s="106"/>
      <c r="NGT230" s="106"/>
      <c r="NGU230" s="106"/>
      <c r="NGV230" s="106"/>
      <c r="NGW230" s="106"/>
      <c r="NGX230" s="106"/>
      <c r="NGY230" s="106"/>
      <c r="NGZ230" s="106"/>
      <c r="NHA230" s="106"/>
      <c r="NHB230" s="106"/>
      <c r="NHC230" s="106"/>
      <c r="NHD230" s="106"/>
      <c r="NHE230" s="106"/>
      <c r="NHF230" s="106"/>
      <c r="NHG230" s="106"/>
      <c r="NHH230" s="106"/>
      <c r="NHI230" s="106"/>
      <c r="NHJ230" s="106"/>
      <c r="NHK230" s="106"/>
      <c r="NHL230" s="106"/>
      <c r="NHM230" s="106"/>
      <c r="NHN230" s="106"/>
      <c r="NHO230" s="106"/>
      <c r="NHP230" s="106"/>
      <c r="NHQ230" s="106"/>
      <c r="NHR230" s="106"/>
      <c r="NHS230" s="106"/>
      <c r="NHT230" s="106"/>
      <c r="NHU230" s="106"/>
      <c r="NHV230" s="106"/>
      <c r="NHW230" s="106"/>
      <c r="NHX230" s="106"/>
      <c r="NHY230" s="106"/>
      <c r="NHZ230" s="106"/>
      <c r="NIA230" s="106"/>
      <c r="NIB230" s="106"/>
      <c r="NIC230" s="106"/>
      <c r="NID230" s="106"/>
      <c r="NIE230" s="106"/>
      <c r="NIF230" s="106"/>
      <c r="NIG230" s="106"/>
      <c r="NIH230" s="106"/>
      <c r="NII230" s="106"/>
      <c r="NIJ230" s="106"/>
      <c r="NIK230" s="106"/>
      <c r="NIL230" s="106"/>
      <c r="NIM230" s="106"/>
      <c r="NIN230" s="106"/>
      <c r="NIO230" s="106"/>
      <c r="NIP230" s="106"/>
      <c r="NIQ230" s="106"/>
      <c r="NIR230" s="106"/>
      <c r="NIS230" s="106"/>
      <c r="NIT230" s="106"/>
      <c r="NIU230" s="106"/>
      <c r="NIV230" s="106"/>
      <c r="NIW230" s="106"/>
      <c r="NIX230" s="106"/>
      <c r="NIY230" s="106"/>
      <c r="NIZ230" s="106"/>
      <c r="NJA230" s="106"/>
      <c r="NJB230" s="106"/>
      <c r="NJC230" s="106"/>
      <c r="NJD230" s="106"/>
      <c r="NJE230" s="106"/>
      <c r="NJF230" s="106"/>
      <c r="NJG230" s="106"/>
      <c r="NJH230" s="106"/>
      <c r="NJI230" s="106"/>
      <c r="NJJ230" s="106"/>
      <c r="NJK230" s="106"/>
      <c r="NJL230" s="106"/>
      <c r="NJM230" s="106"/>
      <c r="NJN230" s="106"/>
      <c r="NJO230" s="106"/>
      <c r="NJP230" s="106"/>
      <c r="NJQ230" s="106"/>
      <c r="NJR230" s="106"/>
      <c r="NJS230" s="106"/>
      <c r="NJT230" s="106"/>
      <c r="NJU230" s="106"/>
      <c r="NJV230" s="106"/>
      <c r="NJW230" s="106"/>
      <c r="NJX230" s="106"/>
      <c r="NJY230" s="106"/>
      <c r="NJZ230" s="106"/>
      <c r="NKA230" s="106"/>
      <c r="NKB230" s="106"/>
      <c r="NKC230" s="106"/>
      <c r="NKD230" s="106"/>
      <c r="NKE230" s="106"/>
      <c r="NKF230" s="106"/>
      <c r="NKG230" s="106"/>
      <c r="NKH230" s="106"/>
      <c r="NKI230" s="106"/>
      <c r="NKJ230" s="106"/>
      <c r="NKK230" s="106"/>
      <c r="NKL230" s="106"/>
      <c r="NKM230" s="106"/>
      <c r="NKN230" s="106"/>
      <c r="NKO230" s="106"/>
      <c r="NKP230" s="106"/>
      <c r="NKQ230" s="106"/>
      <c r="NKR230" s="106"/>
      <c r="NKS230" s="106"/>
      <c r="NKT230" s="106"/>
      <c r="NKU230" s="106"/>
      <c r="NKV230" s="106"/>
      <c r="NKW230" s="106"/>
      <c r="NKX230" s="106"/>
      <c r="NKY230" s="106"/>
      <c r="NKZ230" s="106"/>
      <c r="NLA230" s="106"/>
      <c r="NLB230" s="106"/>
      <c r="NLC230" s="106"/>
      <c r="NLD230" s="106"/>
      <c r="NLE230" s="106"/>
      <c r="NLF230" s="106"/>
      <c r="NLG230" s="106"/>
      <c r="NLH230" s="106"/>
      <c r="NLI230" s="106"/>
      <c r="NLJ230" s="106"/>
      <c r="NLK230" s="106"/>
      <c r="NLL230" s="106"/>
      <c r="NLM230" s="106"/>
      <c r="NLN230" s="106"/>
      <c r="NLO230" s="106"/>
      <c r="NLP230" s="106"/>
      <c r="NLQ230" s="106"/>
      <c r="NLR230" s="106"/>
      <c r="NLS230" s="106"/>
      <c r="NLT230" s="106"/>
      <c r="NLU230" s="106"/>
      <c r="NLV230" s="106"/>
      <c r="NLW230" s="106"/>
      <c r="NLX230" s="106"/>
      <c r="NLY230" s="106"/>
      <c r="NLZ230" s="106"/>
      <c r="NMA230" s="106"/>
      <c r="NMB230" s="106"/>
      <c r="NMC230" s="106"/>
      <c r="NMD230" s="106"/>
      <c r="NME230" s="106"/>
      <c r="NMF230" s="106"/>
      <c r="NMG230" s="106"/>
      <c r="NMH230" s="106"/>
      <c r="NMI230" s="106"/>
      <c r="NMJ230" s="106"/>
      <c r="NMK230" s="106"/>
      <c r="NML230" s="106"/>
      <c r="NMM230" s="106"/>
      <c r="NMN230" s="106"/>
      <c r="NMO230" s="106"/>
      <c r="NMP230" s="106"/>
      <c r="NMQ230" s="106"/>
      <c r="NMR230" s="106"/>
      <c r="NMS230" s="106"/>
      <c r="NMT230" s="106"/>
      <c r="NMU230" s="106"/>
      <c r="NMV230" s="106"/>
      <c r="NMW230" s="106"/>
      <c r="NMX230" s="106"/>
      <c r="NMY230" s="106"/>
      <c r="NMZ230" s="106"/>
      <c r="NNA230" s="106"/>
      <c r="NNB230" s="106"/>
      <c r="NNC230" s="106"/>
      <c r="NND230" s="106"/>
      <c r="NNE230" s="106"/>
      <c r="NNF230" s="106"/>
      <c r="NNG230" s="106"/>
      <c r="NNH230" s="106"/>
      <c r="NNI230" s="106"/>
      <c r="NNJ230" s="106"/>
      <c r="NNK230" s="106"/>
      <c r="NNL230" s="106"/>
      <c r="NNM230" s="106"/>
      <c r="NNN230" s="106"/>
      <c r="NNO230" s="106"/>
      <c r="NNP230" s="106"/>
      <c r="NNQ230" s="106"/>
      <c r="NNR230" s="106"/>
      <c r="NNS230" s="106"/>
      <c r="NNT230" s="106"/>
      <c r="NNU230" s="106"/>
      <c r="NNV230" s="106"/>
      <c r="NNW230" s="106"/>
      <c r="NNX230" s="106"/>
      <c r="NNY230" s="106"/>
      <c r="NNZ230" s="106"/>
      <c r="NOA230" s="106"/>
      <c r="NOB230" s="106"/>
      <c r="NOC230" s="106"/>
      <c r="NOD230" s="106"/>
      <c r="NOE230" s="106"/>
      <c r="NOF230" s="106"/>
      <c r="NOG230" s="106"/>
      <c r="NOH230" s="106"/>
      <c r="NOI230" s="106"/>
      <c r="NOJ230" s="106"/>
      <c r="NOK230" s="106"/>
      <c r="NOL230" s="106"/>
      <c r="NOM230" s="106"/>
      <c r="NON230" s="106"/>
      <c r="NOO230" s="106"/>
      <c r="NOP230" s="106"/>
      <c r="NOQ230" s="106"/>
      <c r="NOR230" s="106"/>
      <c r="NOS230" s="106"/>
      <c r="NOT230" s="106"/>
      <c r="NOU230" s="106"/>
      <c r="NOV230" s="106"/>
      <c r="NOW230" s="106"/>
      <c r="NOX230" s="106"/>
      <c r="NOY230" s="106"/>
      <c r="NOZ230" s="106"/>
      <c r="NPA230" s="106"/>
      <c r="NPB230" s="106"/>
      <c r="NPC230" s="106"/>
      <c r="NPD230" s="106"/>
      <c r="NPE230" s="106"/>
      <c r="NPF230" s="106"/>
      <c r="NPG230" s="106"/>
      <c r="NPH230" s="106"/>
      <c r="NPI230" s="106"/>
      <c r="NPJ230" s="106"/>
      <c r="NPK230" s="106"/>
      <c r="NPL230" s="106"/>
      <c r="NPM230" s="106"/>
      <c r="NPN230" s="106"/>
      <c r="NPO230" s="106"/>
      <c r="NPP230" s="106"/>
      <c r="NPQ230" s="106"/>
      <c r="NPR230" s="106"/>
      <c r="NPS230" s="106"/>
      <c r="NPT230" s="106"/>
      <c r="NPU230" s="106"/>
      <c r="NPV230" s="106"/>
      <c r="NPW230" s="106"/>
      <c r="NPX230" s="106"/>
      <c r="NPY230" s="106"/>
      <c r="NPZ230" s="106"/>
      <c r="NQA230" s="106"/>
      <c r="NQB230" s="106"/>
      <c r="NQC230" s="106"/>
      <c r="NQD230" s="106"/>
      <c r="NQE230" s="106"/>
      <c r="NQF230" s="106"/>
      <c r="NQG230" s="106"/>
      <c r="NQH230" s="106"/>
      <c r="NQI230" s="106"/>
      <c r="NQJ230" s="106"/>
      <c r="NQK230" s="106"/>
      <c r="NQL230" s="106"/>
      <c r="NQM230" s="106"/>
      <c r="NQN230" s="106"/>
      <c r="NQO230" s="106"/>
      <c r="NQP230" s="106"/>
      <c r="NQQ230" s="106"/>
      <c r="NQR230" s="106"/>
      <c r="NQS230" s="106"/>
      <c r="NQT230" s="106"/>
      <c r="NQU230" s="106"/>
      <c r="NQV230" s="106"/>
      <c r="NQW230" s="106"/>
      <c r="NQX230" s="106"/>
      <c r="NQY230" s="106"/>
      <c r="NQZ230" s="106"/>
      <c r="NRA230" s="106"/>
      <c r="NRB230" s="106"/>
      <c r="NRC230" s="106"/>
      <c r="NRD230" s="106"/>
      <c r="NRE230" s="106"/>
      <c r="NRF230" s="106"/>
      <c r="NRG230" s="106"/>
      <c r="NRH230" s="106"/>
      <c r="NRI230" s="106"/>
      <c r="NRJ230" s="106"/>
      <c r="NRK230" s="106"/>
      <c r="NRL230" s="106"/>
      <c r="NRM230" s="106"/>
      <c r="NRN230" s="106"/>
      <c r="NRO230" s="106"/>
      <c r="NRP230" s="106"/>
      <c r="NRQ230" s="106"/>
      <c r="NRR230" s="106"/>
      <c r="NRS230" s="106"/>
      <c r="NRT230" s="106"/>
      <c r="NRU230" s="106"/>
      <c r="NRV230" s="106"/>
      <c r="NRW230" s="106"/>
      <c r="NRX230" s="106"/>
      <c r="NRY230" s="106"/>
      <c r="NRZ230" s="106"/>
      <c r="NSA230" s="106"/>
      <c r="NSB230" s="106"/>
      <c r="NSC230" s="106"/>
      <c r="NSD230" s="106"/>
      <c r="NSE230" s="106"/>
      <c r="NSF230" s="106"/>
      <c r="NSG230" s="106"/>
      <c r="NSH230" s="106"/>
      <c r="NSI230" s="106"/>
      <c r="NSJ230" s="106"/>
      <c r="NSK230" s="106"/>
      <c r="NSL230" s="106"/>
      <c r="NSM230" s="106"/>
      <c r="NSN230" s="106"/>
      <c r="NSO230" s="106"/>
      <c r="NSP230" s="106"/>
      <c r="NSQ230" s="106"/>
      <c r="NSR230" s="106"/>
      <c r="NSS230" s="106"/>
      <c r="NST230" s="106"/>
      <c r="NSU230" s="106"/>
      <c r="NSV230" s="106"/>
      <c r="NSW230" s="106"/>
      <c r="NSX230" s="106"/>
      <c r="NSY230" s="106"/>
      <c r="NSZ230" s="106"/>
      <c r="NTA230" s="106"/>
      <c r="NTB230" s="106"/>
      <c r="NTC230" s="106"/>
      <c r="NTD230" s="106"/>
      <c r="NTE230" s="106"/>
      <c r="NTF230" s="106"/>
      <c r="NTG230" s="106"/>
      <c r="NTH230" s="106"/>
      <c r="NTI230" s="106"/>
      <c r="NTJ230" s="106"/>
      <c r="NTK230" s="106"/>
      <c r="NTL230" s="106"/>
      <c r="NTM230" s="106"/>
      <c r="NTN230" s="106"/>
      <c r="NTO230" s="106"/>
      <c r="NTP230" s="106"/>
      <c r="NTQ230" s="106"/>
      <c r="NTR230" s="106"/>
      <c r="NTS230" s="106"/>
      <c r="NTT230" s="106"/>
      <c r="NTU230" s="106"/>
      <c r="NTV230" s="106"/>
      <c r="NTW230" s="106"/>
      <c r="NTX230" s="106"/>
      <c r="NTY230" s="106"/>
      <c r="NTZ230" s="106"/>
      <c r="NUA230" s="106"/>
      <c r="NUB230" s="106"/>
      <c r="NUC230" s="106"/>
      <c r="NUD230" s="106"/>
      <c r="NUE230" s="106"/>
      <c r="NUF230" s="106"/>
      <c r="NUG230" s="106"/>
      <c r="NUH230" s="106"/>
      <c r="NUI230" s="106"/>
      <c r="NUJ230" s="106"/>
      <c r="NUK230" s="106"/>
      <c r="NUL230" s="106"/>
      <c r="NUM230" s="106"/>
      <c r="NUN230" s="106"/>
      <c r="NUO230" s="106"/>
      <c r="NUP230" s="106"/>
      <c r="NUQ230" s="106"/>
      <c r="NUR230" s="106"/>
      <c r="NUS230" s="106"/>
      <c r="NUT230" s="106"/>
      <c r="NUU230" s="106"/>
      <c r="NUV230" s="106"/>
      <c r="NUW230" s="106"/>
      <c r="NUX230" s="106"/>
      <c r="NUY230" s="106"/>
      <c r="NUZ230" s="106"/>
      <c r="NVA230" s="106"/>
      <c r="NVB230" s="106"/>
      <c r="NVC230" s="106"/>
      <c r="NVD230" s="106"/>
      <c r="NVE230" s="106"/>
      <c r="NVF230" s="106"/>
      <c r="NVG230" s="106"/>
      <c r="NVH230" s="106"/>
      <c r="NVI230" s="106"/>
      <c r="NVJ230" s="106"/>
      <c r="NVK230" s="106"/>
      <c r="NVL230" s="106"/>
      <c r="NVM230" s="106"/>
      <c r="NVN230" s="106"/>
      <c r="NVO230" s="106"/>
      <c r="NVP230" s="106"/>
      <c r="NVQ230" s="106"/>
      <c r="NVR230" s="106"/>
      <c r="NVS230" s="106"/>
      <c r="NVT230" s="106"/>
      <c r="NVU230" s="106"/>
      <c r="NVV230" s="106"/>
      <c r="NVW230" s="106"/>
      <c r="NVX230" s="106"/>
      <c r="NVY230" s="106"/>
      <c r="NVZ230" s="106"/>
      <c r="NWA230" s="106"/>
      <c r="NWB230" s="106"/>
      <c r="NWC230" s="106"/>
      <c r="NWD230" s="106"/>
      <c r="NWE230" s="106"/>
      <c r="NWF230" s="106"/>
      <c r="NWG230" s="106"/>
      <c r="NWH230" s="106"/>
      <c r="NWI230" s="106"/>
      <c r="NWJ230" s="106"/>
      <c r="NWK230" s="106"/>
      <c r="NWL230" s="106"/>
      <c r="NWM230" s="106"/>
      <c r="NWN230" s="106"/>
      <c r="NWO230" s="106"/>
      <c r="NWP230" s="106"/>
      <c r="NWQ230" s="106"/>
      <c r="NWR230" s="106"/>
      <c r="NWS230" s="106"/>
      <c r="NWT230" s="106"/>
      <c r="NWU230" s="106"/>
      <c r="NWV230" s="106"/>
      <c r="NWW230" s="106"/>
      <c r="NWX230" s="106"/>
      <c r="NWY230" s="106"/>
      <c r="NWZ230" s="106"/>
      <c r="NXA230" s="106"/>
      <c r="NXB230" s="106"/>
      <c r="NXC230" s="106"/>
      <c r="NXD230" s="106"/>
      <c r="NXE230" s="106"/>
      <c r="NXF230" s="106"/>
      <c r="NXG230" s="106"/>
      <c r="NXH230" s="106"/>
      <c r="NXI230" s="106"/>
      <c r="NXJ230" s="106"/>
      <c r="NXK230" s="106"/>
      <c r="NXL230" s="106"/>
      <c r="NXM230" s="106"/>
      <c r="NXN230" s="106"/>
      <c r="NXO230" s="106"/>
      <c r="NXP230" s="106"/>
      <c r="NXQ230" s="106"/>
      <c r="NXR230" s="106"/>
      <c r="NXS230" s="106"/>
      <c r="NXT230" s="106"/>
      <c r="NXU230" s="106"/>
      <c r="NXV230" s="106"/>
      <c r="NXW230" s="106"/>
      <c r="NXX230" s="106"/>
      <c r="NXY230" s="106"/>
      <c r="NXZ230" s="106"/>
      <c r="NYA230" s="106"/>
      <c r="NYB230" s="106"/>
      <c r="NYC230" s="106"/>
      <c r="NYD230" s="106"/>
      <c r="NYE230" s="106"/>
      <c r="NYF230" s="106"/>
      <c r="NYG230" s="106"/>
      <c r="NYH230" s="106"/>
      <c r="NYI230" s="106"/>
      <c r="NYJ230" s="106"/>
      <c r="NYK230" s="106"/>
      <c r="NYL230" s="106"/>
      <c r="NYM230" s="106"/>
      <c r="NYN230" s="106"/>
      <c r="NYO230" s="106"/>
      <c r="NYP230" s="106"/>
      <c r="NYQ230" s="106"/>
      <c r="NYR230" s="106"/>
      <c r="NYS230" s="106"/>
      <c r="NYT230" s="106"/>
      <c r="NYU230" s="106"/>
      <c r="NYV230" s="106"/>
      <c r="NYW230" s="106"/>
      <c r="NYX230" s="106"/>
      <c r="NYY230" s="106"/>
      <c r="NYZ230" s="106"/>
      <c r="NZA230" s="106"/>
      <c r="NZB230" s="106"/>
      <c r="NZC230" s="106"/>
      <c r="NZD230" s="106"/>
      <c r="NZE230" s="106"/>
      <c r="NZF230" s="106"/>
      <c r="NZG230" s="106"/>
      <c r="NZH230" s="106"/>
      <c r="NZI230" s="106"/>
      <c r="NZJ230" s="106"/>
      <c r="NZK230" s="106"/>
      <c r="NZL230" s="106"/>
      <c r="NZM230" s="106"/>
      <c r="NZN230" s="106"/>
      <c r="NZO230" s="106"/>
      <c r="NZP230" s="106"/>
      <c r="NZQ230" s="106"/>
      <c r="NZR230" s="106"/>
      <c r="NZS230" s="106"/>
      <c r="NZT230" s="106"/>
      <c r="NZU230" s="106"/>
      <c r="NZV230" s="106"/>
      <c r="NZW230" s="106"/>
      <c r="NZX230" s="106"/>
      <c r="NZY230" s="106"/>
      <c r="NZZ230" s="106"/>
      <c r="OAA230" s="106"/>
      <c r="OAB230" s="106"/>
      <c r="OAC230" s="106"/>
      <c r="OAD230" s="106"/>
      <c r="OAE230" s="106"/>
      <c r="OAF230" s="106"/>
      <c r="OAG230" s="106"/>
      <c r="OAH230" s="106"/>
      <c r="OAI230" s="106"/>
      <c r="OAJ230" s="106"/>
      <c r="OAK230" s="106"/>
      <c r="OAL230" s="106"/>
      <c r="OAM230" s="106"/>
      <c r="OAN230" s="106"/>
      <c r="OAO230" s="106"/>
      <c r="OAP230" s="106"/>
      <c r="OAQ230" s="106"/>
      <c r="OAR230" s="106"/>
      <c r="OAS230" s="106"/>
      <c r="OAT230" s="106"/>
      <c r="OAU230" s="106"/>
      <c r="OAV230" s="106"/>
      <c r="OAW230" s="106"/>
      <c r="OAX230" s="106"/>
      <c r="OAY230" s="106"/>
      <c r="OAZ230" s="106"/>
      <c r="OBA230" s="106"/>
      <c r="OBB230" s="106"/>
      <c r="OBC230" s="106"/>
      <c r="OBD230" s="106"/>
      <c r="OBE230" s="106"/>
      <c r="OBF230" s="106"/>
      <c r="OBG230" s="106"/>
      <c r="OBH230" s="106"/>
      <c r="OBI230" s="106"/>
      <c r="OBJ230" s="106"/>
      <c r="OBK230" s="106"/>
      <c r="OBL230" s="106"/>
      <c r="OBM230" s="106"/>
      <c r="OBN230" s="106"/>
      <c r="OBO230" s="106"/>
      <c r="OBP230" s="106"/>
      <c r="OBQ230" s="106"/>
      <c r="OBR230" s="106"/>
      <c r="OBS230" s="106"/>
      <c r="OBT230" s="106"/>
      <c r="OBU230" s="106"/>
      <c r="OBV230" s="106"/>
      <c r="OBW230" s="106"/>
      <c r="OBX230" s="106"/>
      <c r="OBY230" s="106"/>
      <c r="OBZ230" s="106"/>
      <c r="OCA230" s="106"/>
      <c r="OCB230" s="106"/>
      <c r="OCC230" s="106"/>
      <c r="OCD230" s="106"/>
      <c r="OCE230" s="106"/>
      <c r="OCF230" s="106"/>
      <c r="OCG230" s="106"/>
      <c r="OCH230" s="106"/>
      <c r="OCI230" s="106"/>
      <c r="OCJ230" s="106"/>
      <c r="OCK230" s="106"/>
      <c r="OCL230" s="106"/>
      <c r="OCM230" s="106"/>
      <c r="OCN230" s="106"/>
      <c r="OCO230" s="106"/>
      <c r="OCP230" s="106"/>
      <c r="OCQ230" s="106"/>
      <c r="OCR230" s="106"/>
      <c r="OCS230" s="106"/>
      <c r="OCT230" s="106"/>
      <c r="OCU230" s="106"/>
      <c r="OCV230" s="106"/>
      <c r="OCW230" s="106"/>
      <c r="OCX230" s="106"/>
      <c r="OCY230" s="106"/>
      <c r="OCZ230" s="106"/>
      <c r="ODA230" s="106"/>
      <c r="ODB230" s="106"/>
      <c r="ODC230" s="106"/>
      <c r="ODD230" s="106"/>
      <c r="ODE230" s="106"/>
      <c r="ODF230" s="106"/>
      <c r="ODG230" s="106"/>
      <c r="ODH230" s="106"/>
      <c r="ODI230" s="106"/>
      <c r="ODJ230" s="106"/>
      <c r="ODK230" s="106"/>
      <c r="ODL230" s="106"/>
      <c r="ODM230" s="106"/>
      <c r="ODN230" s="106"/>
      <c r="ODO230" s="106"/>
      <c r="ODP230" s="106"/>
      <c r="ODQ230" s="106"/>
      <c r="ODR230" s="106"/>
      <c r="ODS230" s="106"/>
      <c r="ODT230" s="106"/>
      <c r="ODU230" s="106"/>
      <c r="ODV230" s="106"/>
      <c r="ODW230" s="106"/>
      <c r="ODX230" s="106"/>
      <c r="ODY230" s="106"/>
      <c r="ODZ230" s="106"/>
      <c r="OEA230" s="106"/>
      <c r="OEB230" s="106"/>
      <c r="OEC230" s="106"/>
      <c r="OED230" s="106"/>
      <c r="OEE230" s="106"/>
      <c r="OEF230" s="106"/>
      <c r="OEG230" s="106"/>
      <c r="OEH230" s="106"/>
      <c r="OEI230" s="106"/>
      <c r="OEJ230" s="106"/>
      <c r="OEK230" s="106"/>
      <c r="OEL230" s="106"/>
      <c r="OEM230" s="106"/>
      <c r="OEN230" s="106"/>
      <c r="OEO230" s="106"/>
      <c r="OEP230" s="106"/>
      <c r="OEQ230" s="106"/>
      <c r="OER230" s="106"/>
      <c r="OES230" s="106"/>
      <c r="OET230" s="106"/>
      <c r="OEU230" s="106"/>
      <c r="OEV230" s="106"/>
      <c r="OEW230" s="106"/>
      <c r="OEX230" s="106"/>
      <c r="OEY230" s="106"/>
      <c r="OEZ230" s="106"/>
      <c r="OFA230" s="106"/>
      <c r="OFB230" s="106"/>
      <c r="OFC230" s="106"/>
      <c r="OFD230" s="106"/>
      <c r="OFE230" s="106"/>
      <c r="OFF230" s="106"/>
      <c r="OFG230" s="106"/>
      <c r="OFH230" s="106"/>
      <c r="OFI230" s="106"/>
      <c r="OFJ230" s="106"/>
      <c r="OFK230" s="106"/>
      <c r="OFL230" s="106"/>
      <c r="OFM230" s="106"/>
      <c r="OFN230" s="106"/>
      <c r="OFO230" s="106"/>
      <c r="OFP230" s="106"/>
      <c r="OFQ230" s="106"/>
      <c r="OFR230" s="106"/>
      <c r="OFS230" s="106"/>
      <c r="OFT230" s="106"/>
      <c r="OFU230" s="106"/>
      <c r="OFV230" s="106"/>
      <c r="OFW230" s="106"/>
      <c r="OFX230" s="106"/>
      <c r="OFY230" s="106"/>
      <c r="OFZ230" s="106"/>
      <c r="OGA230" s="106"/>
      <c r="OGB230" s="106"/>
      <c r="OGC230" s="106"/>
      <c r="OGD230" s="106"/>
      <c r="OGE230" s="106"/>
      <c r="OGF230" s="106"/>
      <c r="OGG230" s="106"/>
      <c r="OGH230" s="106"/>
      <c r="OGI230" s="106"/>
      <c r="OGJ230" s="106"/>
      <c r="OGK230" s="106"/>
      <c r="OGL230" s="106"/>
      <c r="OGM230" s="106"/>
      <c r="OGN230" s="106"/>
      <c r="OGO230" s="106"/>
      <c r="OGP230" s="106"/>
      <c r="OGQ230" s="106"/>
      <c r="OGR230" s="106"/>
      <c r="OGS230" s="106"/>
      <c r="OGT230" s="106"/>
      <c r="OGU230" s="106"/>
      <c r="OGV230" s="106"/>
      <c r="OGW230" s="106"/>
      <c r="OGX230" s="106"/>
      <c r="OGY230" s="106"/>
      <c r="OGZ230" s="106"/>
      <c r="OHA230" s="106"/>
      <c r="OHB230" s="106"/>
      <c r="OHC230" s="106"/>
      <c r="OHD230" s="106"/>
      <c r="OHE230" s="106"/>
      <c r="OHF230" s="106"/>
      <c r="OHG230" s="106"/>
      <c r="OHH230" s="106"/>
      <c r="OHI230" s="106"/>
      <c r="OHJ230" s="106"/>
      <c r="OHK230" s="106"/>
      <c r="OHL230" s="106"/>
      <c r="OHM230" s="106"/>
      <c r="OHN230" s="106"/>
      <c r="OHO230" s="106"/>
      <c r="OHP230" s="106"/>
      <c r="OHQ230" s="106"/>
      <c r="OHR230" s="106"/>
      <c r="OHS230" s="106"/>
      <c r="OHT230" s="106"/>
      <c r="OHU230" s="106"/>
      <c r="OHV230" s="106"/>
      <c r="OHW230" s="106"/>
      <c r="OHX230" s="106"/>
      <c r="OHY230" s="106"/>
      <c r="OHZ230" s="106"/>
      <c r="OIA230" s="106"/>
      <c r="OIB230" s="106"/>
      <c r="OIC230" s="106"/>
      <c r="OID230" s="106"/>
      <c r="OIE230" s="106"/>
      <c r="OIF230" s="106"/>
      <c r="OIG230" s="106"/>
      <c r="OIH230" s="106"/>
      <c r="OII230" s="106"/>
      <c r="OIJ230" s="106"/>
      <c r="OIK230" s="106"/>
      <c r="OIL230" s="106"/>
      <c r="OIM230" s="106"/>
      <c r="OIN230" s="106"/>
      <c r="OIO230" s="106"/>
      <c r="OIP230" s="106"/>
      <c r="OIQ230" s="106"/>
      <c r="OIR230" s="106"/>
      <c r="OIS230" s="106"/>
      <c r="OIT230" s="106"/>
      <c r="OIU230" s="106"/>
      <c r="OIV230" s="106"/>
      <c r="OIW230" s="106"/>
      <c r="OIX230" s="106"/>
      <c r="OIY230" s="106"/>
      <c r="OIZ230" s="106"/>
      <c r="OJA230" s="106"/>
      <c r="OJB230" s="106"/>
      <c r="OJC230" s="106"/>
      <c r="OJD230" s="106"/>
      <c r="OJE230" s="106"/>
      <c r="OJF230" s="106"/>
      <c r="OJG230" s="106"/>
      <c r="OJH230" s="106"/>
      <c r="OJI230" s="106"/>
      <c r="OJJ230" s="106"/>
      <c r="OJK230" s="106"/>
      <c r="OJL230" s="106"/>
      <c r="OJM230" s="106"/>
      <c r="OJN230" s="106"/>
      <c r="OJO230" s="106"/>
      <c r="OJP230" s="106"/>
      <c r="OJQ230" s="106"/>
      <c r="OJR230" s="106"/>
      <c r="OJS230" s="106"/>
      <c r="OJT230" s="106"/>
      <c r="OJU230" s="106"/>
      <c r="OJV230" s="106"/>
      <c r="OJW230" s="106"/>
      <c r="OJX230" s="106"/>
      <c r="OJY230" s="106"/>
      <c r="OJZ230" s="106"/>
      <c r="OKA230" s="106"/>
      <c r="OKB230" s="106"/>
      <c r="OKC230" s="106"/>
      <c r="OKD230" s="106"/>
      <c r="OKE230" s="106"/>
      <c r="OKF230" s="106"/>
      <c r="OKG230" s="106"/>
      <c r="OKH230" s="106"/>
      <c r="OKI230" s="106"/>
      <c r="OKJ230" s="106"/>
      <c r="OKK230" s="106"/>
      <c r="OKL230" s="106"/>
      <c r="OKM230" s="106"/>
      <c r="OKN230" s="106"/>
      <c r="OKO230" s="106"/>
      <c r="OKP230" s="106"/>
      <c r="OKQ230" s="106"/>
      <c r="OKR230" s="106"/>
      <c r="OKS230" s="106"/>
      <c r="OKT230" s="106"/>
      <c r="OKU230" s="106"/>
      <c r="OKV230" s="106"/>
      <c r="OKW230" s="106"/>
      <c r="OKX230" s="106"/>
      <c r="OKY230" s="106"/>
      <c r="OKZ230" s="106"/>
      <c r="OLA230" s="106"/>
      <c r="OLB230" s="106"/>
      <c r="OLC230" s="106"/>
      <c r="OLD230" s="106"/>
      <c r="OLE230" s="106"/>
      <c r="OLF230" s="106"/>
      <c r="OLG230" s="106"/>
      <c r="OLH230" s="106"/>
      <c r="OLI230" s="106"/>
      <c r="OLJ230" s="106"/>
      <c r="OLK230" s="106"/>
      <c r="OLL230" s="106"/>
      <c r="OLM230" s="106"/>
      <c r="OLN230" s="106"/>
      <c r="OLO230" s="106"/>
      <c r="OLP230" s="106"/>
      <c r="OLQ230" s="106"/>
      <c r="OLR230" s="106"/>
      <c r="OLS230" s="106"/>
      <c r="OLT230" s="106"/>
      <c r="OLU230" s="106"/>
      <c r="OLV230" s="106"/>
      <c r="OLW230" s="106"/>
      <c r="OLX230" s="106"/>
      <c r="OLY230" s="106"/>
      <c r="OLZ230" s="106"/>
      <c r="OMA230" s="106"/>
      <c r="OMB230" s="106"/>
      <c r="OMC230" s="106"/>
      <c r="OMD230" s="106"/>
      <c r="OME230" s="106"/>
      <c r="OMF230" s="106"/>
      <c r="OMG230" s="106"/>
      <c r="OMH230" s="106"/>
      <c r="OMI230" s="106"/>
      <c r="OMJ230" s="106"/>
      <c r="OMK230" s="106"/>
      <c r="OML230" s="106"/>
      <c r="OMM230" s="106"/>
      <c r="OMN230" s="106"/>
      <c r="OMO230" s="106"/>
      <c r="OMP230" s="106"/>
      <c r="OMQ230" s="106"/>
      <c r="OMR230" s="106"/>
      <c r="OMS230" s="106"/>
      <c r="OMT230" s="106"/>
      <c r="OMU230" s="106"/>
      <c r="OMV230" s="106"/>
      <c r="OMW230" s="106"/>
      <c r="OMX230" s="106"/>
      <c r="OMY230" s="106"/>
      <c r="OMZ230" s="106"/>
      <c r="ONA230" s="106"/>
      <c r="ONB230" s="106"/>
      <c r="ONC230" s="106"/>
      <c r="OND230" s="106"/>
      <c r="ONE230" s="106"/>
      <c r="ONF230" s="106"/>
      <c r="ONG230" s="106"/>
      <c r="ONH230" s="106"/>
      <c r="ONI230" s="106"/>
      <c r="ONJ230" s="106"/>
      <c r="ONK230" s="106"/>
      <c r="ONL230" s="106"/>
      <c r="ONM230" s="106"/>
      <c r="ONN230" s="106"/>
      <c r="ONO230" s="106"/>
      <c r="ONP230" s="106"/>
      <c r="ONQ230" s="106"/>
      <c r="ONR230" s="106"/>
      <c r="ONS230" s="106"/>
      <c r="ONT230" s="106"/>
      <c r="ONU230" s="106"/>
      <c r="ONV230" s="106"/>
      <c r="ONW230" s="106"/>
      <c r="ONX230" s="106"/>
      <c r="ONY230" s="106"/>
      <c r="ONZ230" s="106"/>
      <c r="OOA230" s="106"/>
      <c r="OOB230" s="106"/>
      <c r="OOC230" s="106"/>
      <c r="OOD230" s="106"/>
      <c r="OOE230" s="106"/>
      <c r="OOF230" s="106"/>
      <c r="OOG230" s="106"/>
      <c r="OOH230" s="106"/>
      <c r="OOI230" s="106"/>
      <c r="OOJ230" s="106"/>
      <c r="OOK230" s="106"/>
      <c r="OOL230" s="106"/>
      <c r="OOM230" s="106"/>
      <c r="OON230" s="106"/>
      <c r="OOO230" s="106"/>
      <c r="OOP230" s="106"/>
      <c r="OOQ230" s="106"/>
      <c r="OOR230" s="106"/>
      <c r="OOS230" s="106"/>
      <c r="OOT230" s="106"/>
      <c r="OOU230" s="106"/>
      <c r="OOV230" s="106"/>
      <c r="OOW230" s="106"/>
      <c r="OOX230" s="106"/>
      <c r="OOY230" s="106"/>
      <c r="OOZ230" s="106"/>
      <c r="OPA230" s="106"/>
      <c r="OPB230" s="106"/>
      <c r="OPC230" s="106"/>
      <c r="OPD230" s="106"/>
      <c r="OPE230" s="106"/>
      <c r="OPF230" s="106"/>
      <c r="OPG230" s="106"/>
      <c r="OPH230" s="106"/>
      <c r="OPI230" s="106"/>
      <c r="OPJ230" s="106"/>
      <c r="OPK230" s="106"/>
      <c r="OPL230" s="106"/>
      <c r="OPM230" s="106"/>
      <c r="OPN230" s="106"/>
      <c r="OPO230" s="106"/>
      <c r="OPP230" s="106"/>
      <c r="OPQ230" s="106"/>
      <c r="OPR230" s="106"/>
      <c r="OPS230" s="106"/>
      <c r="OPT230" s="106"/>
      <c r="OPU230" s="106"/>
      <c r="OPV230" s="106"/>
      <c r="OPW230" s="106"/>
      <c r="OPX230" s="106"/>
      <c r="OPY230" s="106"/>
      <c r="OPZ230" s="106"/>
      <c r="OQA230" s="106"/>
      <c r="OQB230" s="106"/>
      <c r="OQC230" s="106"/>
      <c r="OQD230" s="106"/>
      <c r="OQE230" s="106"/>
      <c r="OQF230" s="106"/>
      <c r="OQG230" s="106"/>
      <c r="OQH230" s="106"/>
      <c r="OQI230" s="106"/>
      <c r="OQJ230" s="106"/>
      <c r="OQK230" s="106"/>
      <c r="OQL230" s="106"/>
      <c r="OQM230" s="106"/>
      <c r="OQN230" s="106"/>
      <c r="OQO230" s="106"/>
      <c r="OQP230" s="106"/>
      <c r="OQQ230" s="106"/>
      <c r="OQR230" s="106"/>
      <c r="OQS230" s="106"/>
      <c r="OQT230" s="106"/>
      <c r="OQU230" s="106"/>
      <c r="OQV230" s="106"/>
      <c r="OQW230" s="106"/>
      <c r="OQX230" s="106"/>
      <c r="OQY230" s="106"/>
      <c r="OQZ230" s="106"/>
      <c r="ORA230" s="106"/>
      <c r="ORB230" s="106"/>
      <c r="ORC230" s="106"/>
      <c r="ORD230" s="106"/>
      <c r="ORE230" s="106"/>
      <c r="ORF230" s="106"/>
      <c r="ORG230" s="106"/>
      <c r="ORH230" s="106"/>
      <c r="ORI230" s="106"/>
      <c r="ORJ230" s="106"/>
      <c r="ORK230" s="106"/>
      <c r="ORL230" s="106"/>
      <c r="ORM230" s="106"/>
      <c r="ORN230" s="106"/>
      <c r="ORO230" s="106"/>
      <c r="ORP230" s="106"/>
      <c r="ORQ230" s="106"/>
      <c r="ORR230" s="106"/>
      <c r="ORS230" s="106"/>
      <c r="ORT230" s="106"/>
      <c r="ORU230" s="106"/>
      <c r="ORV230" s="106"/>
      <c r="ORW230" s="106"/>
      <c r="ORX230" s="106"/>
      <c r="ORY230" s="106"/>
      <c r="ORZ230" s="106"/>
      <c r="OSA230" s="106"/>
      <c r="OSB230" s="106"/>
      <c r="OSC230" s="106"/>
      <c r="OSD230" s="106"/>
      <c r="OSE230" s="106"/>
      <c r="OSF230" s="106"/>
      <c r="OSG230" s="106"/>
      <c r="OSH230" s="106"/>
      <c r="OSI230" s="106"/>
      <c r="OSJ230" s="106"/>
      <c r="OSK230" s="106"/>
      <c r="OSL230" s="106"/>
      <c r="OSM230" s="106"/>
      <c r="OSN230" s="106"/>
      <c r="OSO230" s="106"/>
      <c r="OSP230" s="106"/>
      <c r="OSQ230" s="106"/>
      <c r="OSR230" s="106"/>
      <c r="OSS230" s="106"/>
      <c r="OST230" s="106"/>
      <c r="OSU230" s="106"/>
      <c r="OSV230" s="106"/>
      <c r="OSW230" s="106"/>
      <c r="OSX230" s="106"/>
      <c r="OSY230" s="106"/>
      <c r="OSZ230" s="106"/>
      <c r="OTA230" s="106"/>
      <c r="OTB230" s="106"/>
      <c r="OTC230" s="106"/>
      <c r="OTD230" s="106"/>
      <c r="OTE230" s="106"/>
      <c r="OTF230" s="106"/>
      <c r="OTG230" s="106"/>
      <c r="OTH230" s="106"/>
      <c r="OTI230" s="106"/>
      <c r="OTJ230" s="106"/>
      <c r="OTK230" s="106"/>
      <c r="OTL230" s="106"/>
      <c r="OTM230" s="106"/>
      <c r="OTN230" s="106"/>
      <c r="OTO230" s="106"/>
      <c r="OTP230" s="106"/>
      <c r="OTQ230" s="106"/>
      <c r="OTR230" s="106"/>
      <c r="OTS230" s="106"/>
      <c r="OTT230" s="106"/>
      <c r="OTU230" s="106"/>
      <c r="OTV230" s="106"/>
      <c r="OTW230" s="106"/>
      <c r="OTX230" s="106"/>
      <c r="OTY230" s="106"/>
      <c r="OTZ230" s="106"/>
      <c r="OUA230" s="106"/>
      <c r="OUB230" s="106"/>
      <c r="OUC230" s="106"/>
      <c r="OUD230" s="106"/>
      <c r="OUE230" s="106"/>
      <c r="OUF230" s="106"/>
      <c r="OUG230" s="106"/>
      <c r="OUH230" s="106"/>
      <c r="OUI230" s="106"/>
      <c r="OUJ230" s="106"/>
      <c r="OUK230" s="106"/>
      <c r="OUL230" s="106"/>
      <c r="OUM230" s="106"/>
      <c r="OUN230" s="106"/>
      <c r="OUO230" s="106"/>
      <c r="OUP230" s="106"/>
      <c r="OUQ230" s="106"/>
      <c r="OUR230" s="106"/>
      <c r="OUS230" s="106"/>
      <c r="OUT230" s="106"/>
      <c r="OUU230" s="106"/>
      <c r="OUV230" s="106"/>
      <c r="OUW230" s="106"/>
      <c r="OUX230" s="106"/>
      <c r="OUY230" s="106"/>
      <c r="OUZ230" s="106"/>
      <c r="OVA230" s="106"/>
      <c r="OVB230" s="106"/>
      <c r="OVC230" s="106"/>
      <c r="OVD230" s="106"/>
      <c r="OVE230" s="106"/>
      <c r="OVF230" s="106"/>
      <c r="OVG230" s="106"/>
      <c r="OVH230" s="106"/>
      <c r="OVI230" s="106"/>
      <c r="OVJ230" s="106"/>
      <c r="OVK230" s="106"/>
      <c r="OVL230" s="106"/>
      <c r="OVM230" s="106"/>
      <c r="OVN230" s="106"/>
      <c r="OVO230" s="106"/>
      <c r="OVP230" s="106"/>
      <c r="OVQ230" s="106"/>
      <c r="OVR230" s="106"/>
      <c r="OVS230" s="106"/>
      <c r="OVT230" s="106"/>
      <c r="OVU230" s="106"/>
      <c r="OVV230" s="106"/>
      <c r="OVW230" s="106"/>
      <c r="OVX230" s="106"/>
      <c r="OVY230" s="106"/>
      <c r="OVZ230" s="106"/>
      <c r="OWA230" s="106"/>
      <c r="OWB230" s="106"/>
      <c r="OWC230" s="106"/>
      <c r="OWD230" s="106"/>
      <c r="OWE230" s="106"/>
      <c r="OWF230" s="106"/>
      <c r="OWG230" s="106"/>
      <c r="OWH230" s="106"/>
      <c r="OWI230" s="106"/>
      <c r="OWJ230" s="106"/>
      <c r="OWK230" s="106"/>
      <c r="OWL230" s="106"/>
      <c r="OWM230" s="106"/>
      <c r="OWN230" s="106"/>
      <c r="OWO230" s="106"/>
      <c r="OWP230" s="106"/>
      <c r="OWQ230" s="106"/>
      <c r="OWR230" s="106"/>
      <c r="OWS230" s="106"/>
      <c r="OWT230" s="106"/>
      <c r="OWU230" s="106"/>
      <c r="OWV230" s="106"/>
      <c r="OWW230" s="106"/>
      <c r="OWX230" s="106"/>
      <c r="OWY230" s="106"/>
      <c r="OWZ230" s="106"/>
      <c r="OXA230" s="106"/>
      <c r="OXB230" s="106"/>
      <c r="OXC230" s="106"/>
      <c r="OXD230" s="106"/>
      <c r="OXE230" s="106"/>
      <c r="OXF230" s="106"/>
      <c r="OXG230" s="106"/>
      <c r="OXH230" s="106"/>
      <c r="OXI230" s="106"/>
      <c r="OXJ230" s="106"/>
      <c r="OXK230" s="106"/>
      <c r="OXL230" s="106"/>
      <c r="OXM230" s="106"/>
      <c r="OXN230" s="106"/>
      <c r="OXO230" s="106"/>
      <c r="OXP230" s="106"/>
      <c r="OXQ230" s="106"/>
      <c r="OXR230" s="106"/>
      <c r="OXS230" s="106"/>
      <c r="OXT230" s="106"/>
      <c r="OXU230" s="106"/>
      <c r="OXV230" s="106"/>
      <c r="OXW230" s="106"/>
      <c r="OXX230" s="106"/>
      <c r="OXY230" s="106"/>
      <c r="OXZ230" s="106"/>
      <c r="OYA230" s="106"/>
      <c r="OYB230" s="106"/>
      <c r="OYC230" s="106"/>
      <c r="OYD230" s="106"/>
      <c r="OYE230" s="106"/>
      <c r="OYF230" s="106"/>
      <c r="OYG230" s="106"/>
      <c r="OYH230" s="106"/>
      <c r="OYI230" s="106"/>
      <c r="OYJ230" s="106"/>
      <c r="OYK230" s="106"/>
      <c r="OYL230" s="106"/>
      <c r="OYM230" s="106"/>
      <c r="OYN230" s="106"/>
      <c r="OYO230" s="106"/>
      <c r="OYP230" s="106"/>
      <c r="OYQ230" s="106"/>
      <c r="OYR230" s="106"/>
      <c r="OYS230" s="106"/>
      <c r="OYT230" s="106"/>
      <c r="OYU230" s="106"/>
      <c r="OYV230" s="106"/>
      <c r="OYW230" s="106"/>
      <c r="OYX230" s="106"/>
      <c r="OYY230" s="106"/>
      <c r="OYZ230" s="106"/>
      <c r="OZA230" s="106"/>
      <c r="OZB230" s="106"/>
      <c r="OZC230" s="106"/>
      <c r="OZD230" s="106"/>
      <c r="OZE230" s="106"/>
      <c r="OZF230" s="106"/>
      <c r="OZG230" s="106"/>
      <c r="OZH230" s="106"/>
      <c r="OZI230" s="106"/>
      <c r="OZJ230" s="106"/>
      <c r="OZK230" s="106"/>
      <c r="OZL230" s="106"/>
      <c r="OZM230" s="106"/>
      <c r="OZN230" s="106"/>
      <c r="OZO230" s="106"/>
      <c r="OZP230" s="106"/>
      <c r="OZQ230" s="106"/>
      <c r="OZR230" s="106"/>
      <c r="OZS230" s="106"/>
      <c r="OZT230" s="106"/>
      <c r="OZU230" s="106"/>
      <c r="OZV230" s="106"/>
      <c r="OZW230" s="106"/>
      <c r="OZX230" s="106"/>
      <c r="OZY230" s="106"/>
      <c r="OZZ230" s="106"/>
      <c r="PAA230" s="106"/>
      <c r="PAB230" s="106"/>
      <c r="PAC230" s="106"/>
      <c r="PAD230" s="106"/>
      <c r="PAE230" s="106"/>
      <c r="PAF230" s="106"/>
      <c r="PAG230" s="106"/>
      <c r="PAH230" s="106"/>
      <c r="PAI230" s="106"/>
      <c r="PAJ230" s="106"/>
      <c r="PAK230" s="106"/>
      <c r="PAL230" s="106"/>
      <c r="PAM230" s="106"/>
      <c r="PAN230" s="106"/>
      <c r="PAO230" s="106"/>
      <c r="PAP230" s="106"/>
      <c r="PAQ230" s="106"/>
      <c r="PAR230" s="106"/>
      <c r="PAS230" s="106"/>
      <c r="PAT230" s="106"/>
      <c r="PAU230" s="106"/>
      <c r="PAV230" s="106"/>
      <c r="PAW230" s="106"/>
      <c r="PAX230" s="106"/>
      <c r="PAY230" s="106"/>
      <c r="PAZ230" s="106"/>
      <c r="PBA230" s="106"/>
      <c r="PBB230" s="106"/>
      <c r="PBC230" s="106"/>
      <c r="PBD230" s="106"/>
      <c r="PBE230" s="106"/>
      <c r="PBF230" s="106"/>
      <c r="PBG230" s="106"/>
      <c r="PBH230" s="106"/>
      <c r="PBI230" s="106"/>
      <c r="PBJ230" s="106"/>
      <c r="PBK230" s="106"/>
      <c r="PBL230" s="106"/>
      <c r="PBM230" s="106"/>
      <c r="PBN230" s="106"/>
      <c r="PBO230" s="106"/>
      <c r="PBP230" s="106"/>
      <c r="PBQ230" s="106"/>
      <c r="PBR230" s="106"/>
      <c r="PBS230" s="106"/>
      <c r="PBT230" s="106"/>
      <c r="PBU230" s="106"/>
      <c r="PBV230" s="106"/>
      <c r="PBW230" s="106"/>
      <c r="PBX230" s="106"/>
      <c r="PBY230" s="106"/>
      <c r="PBZ230" s="106"/>
      <c r="PCA230" s="106"/>
      <c r="PCB230" s="106"/>
      <c r="PCC230" s="106"/>
      <c r="PCD230" s="106"/>
      <c r="PCE230" s="106"/>
      <c r="PCF230" s="106"/>
      <c r="PCG230" s="106"/>
      <c r="PCH230" s="106"/>
      <c r="PCI230" s="106"/>
      <c r="PCJ230" s="106"/>
      <c r="PCK230" s="106"/>
      <c r="PCL230" s="106"/>
      <c r="PCM230" s="106"/>
      <c r="PCN230" s="106"/>
      <c r="PCO230" s="106"/>
      <c r="PCP230" s="106"/>
      <c r="PCQ230" s="106"/>
      <c r="PCR230" s="106"/>
      <c r="PCS230" s="106"/>
      <c r="PCT230" s="106"/>
      <c r="PCU230" s="106"/>
      <c r="PCV230" s="106"/>
      <c r="PCW230" s="106"/>
      <c r="PCX230" s="106"/>
      <c r="PCY230" s="106"/>
      <c r="PCZ230" s="106"/>
      <c r="PDA230" s="106"/>
      <c r="PDB230" s="106"/>
      <c r="PDC230" s="106"/>
      <c r="PDD230" s="106"/>
      <c r="PDE230" s="106"/>
      <c r="PDF230" s="106"/>
      <c r="PDG230" s="106"/>
      <c r="PDH230" s="106"/>
      <c r="PDI230" s="106"/>
      <c r="PDJ230" s="106"/>
      <c r="PDK230" s="106"/>
      <c r="PDL230" s="106"/>
      <c r="PDM230" s="106"/>
      <c r="PDN230" s="106"/>
      <c r="PDO230" s="106"/>
      <c r="PDP230" s="106"/>
      <c r="PDQ230" s="106"/>
      <c r="PDR230" s="106"/>
      <c r="PDS230" s="106"/>
      <c r="PDT230" s="106"/>
      <c r="PDU230" s="106"/>
      <c r="PDV230" s="106"/>
      <c r="PDW230" s="106"/>
      <c r="PDX230" s="106"/>
      <c r="PDY230" s="106"/>
      <c r="PDZ230" s="106"/>
      <c r="PEA230" s="106"/>
      <c r="PEB230" s="106"/>
      <c r="PEC230" s="106"/>
      <c r="PED230" s="106"/>
      <c r="PEE230" s="106"/>
      <c r="PEF230" s="106"/>
      <c r="PEG230" s="106"/>
      <c r="PEH230" s="106"/>
      <c r="PEI230" s="106"/>
      <c r="PEJ230" s="106"/>
      <c r="PEK230" s="106"/>
      <c r="PEL230" s="106"/>
      <c r="PEM230" s="106"/>
      <c r="PEN230" s="106"/>
      <c r="PEO230" s="106"/>
      <c r="PEP230" s="106"/>
      <c r="PEQ230" s="106"/>
      <c r="PER230" s="106"/>
      <c r="PES230" s="106"/>
      <c r="PET230" s="106"/>
      <c r="PEU230" s="106"/>
      <c r="PEV230" s="106"/>
      <c r="PEW230" s="106"/>
      <c r="PEX230" s="106"/>
      <c r="PEY230" s="106"/>
      <c r="PEZ230" s="106"/>
      <c r="PFA230" s="106"/>
      <c r="PFB230" s="106"/>
      <c r="PFC230" s="106"/>
      <c r="PFD230" s="106"/>
      <c r="PFE230" s="106"/>
      <c r="PFF230" s="106"/>
      <c r="PFG230" s="106"/>
      <c r="PFH230" s="106"/>
      <c r="PFI230" s="106"/>
      <c r="PFJ230" s="106"/>
      <c r="PFK230" s="106"/>
      <c r="PFL230" s="106"/>
      <c r="PFM230" s="106"/>
      <c r="PFN230" s="106"/>
      <c r="PFO230" s="106"/>
      <c r="PFP230" s="106"/>
      <c r="PFQ230" s="106"/>
      <c r="PFR230" s="106"/>
      <c r="PFS230" s="106"/>
      <c r="PFT230" s="106"/>
      <c r="PFU230" s="106"/>
      <c r="PFV230" s="106"/>
      <c r="PFW230" s="106"/>
      <c r="PFX230" s="106"/>
      <c r="PFY230" s="106"/>
      <c r="PFZ230" s="106"/>
      <c r="PGA230" s="106"/>
      <c r="PGB230" s="106"/>
      <c r="PGC230" s="106"/>
      <c r="PGD230" s="106"/>
      <c r="PGE230" s="106"/>
      <c r="PGF230" s="106"/>
      <c r="PGG230" s="106"/>
      <c r="PGH230" s="106"/>
      <c r="PGI230" s="106"/>
      <c r="PGJ230" s="106"/>
      <c r="PGK230" s="106"/>
      <c r="PGL230" s="106"/>
      <c r="PGM230" s="106"/>
      <c r="PGN230" s="106"/>
      <c r="PGO230" s="106"/>
      <c r="PGP230" s="106"/>
      <c r="PGQ230" s="106"/>
      <c r="PGR230" s="106"/>
      <c r="PGS230" s="106"/>
      <c r="PGT230" s="106"/>
      <c r="PGU230" s="106"/>
      <c r="PGV230" s="106"/>
      <c r="PGW230" s="106"/>
      <c r="PGX230" s="106"/>
      <c r="PGY230" s="106"/>
      <c r="PGZ230" s="106"/>
      <c r="PHA230" s="106"/>
      <c r="PHB230" s="106"/>
      <c r="PHC230" s="106"/>
      <c r="PHD230" s="106"/>
      <c r="PHE230" s="106"/>
      <c r="PHF230" s="106"/>
      <c r="PHG230" s="106"/>
      <c r="PHH230" s="106"/>
      <c r="PHI230" s="106"/>
      <c r="PHJ230" s="106"/>
      <c r="PHK230" s="106"/>
      <c r="PHL230" s="106"/>
      <c r="PHM230" s="106"/>
      <c r="PHN230" s="106"/>
      <c r="PHO230" s="106"/>
      <c r="PHP230" s="106"/>
      <c r="PHQ230" s="106"/>
      <c r="PHR230" s="106"/>
      <c r="PHS230" s="106"/>
      <c r="PHT230" s="106"/>
      <c r="PHU230" s="106"/>
      <c r="PHV230" s="106"/>
      <c r="PHW230" s="106"/>
      <c r="PHX230" s="106"/>
      <c r="PHY230" s="106"/>
      <c r="PHZ230" s="106"/>
      <c r="PIA230" s="106"/>
      <c r="PIB230" s="106"/>
      <c r="PIC230" s="106"/>
      <c r="PID230" s="106"/>
      <c r="PIE230" s="106"/>
      <c r="PIF230" s="106"/>
      <c r="PIG230" s="106"/>
      <c r="PIH230" s="106"/>
      <c r="PII230" s="106"/>
      <c r="PIJ230" s="106"/>
      <c r="PIK230" s="106"/>
      <c r="PIL230" s="106"/>
      <c r="PIM230" s="106"/>
      <c r="PIN230" s="106"/>
      <c r="PIO230" s="106"/>
      <c r="PIP230" s="106"/>
      <c r="PIQ230" s="106"/>
      <c r="PIR230" s="106"/>
      <c r="PIS230" s="106"/>
      <c r="PIT230" s="106"/>
      <c r="PIU230" s="106"/>
      <c r="PIV230" s="106"/>
      <c r="PIW230" s="106"/>
      <c r="PIX230" s="106"/>
      <c r="PIY230" s="106"/>
      <c r="PIZ230" s="106"/>
      <c r="PJA230" s="106"/>
      <c r="PJB230" s="106"/>
      <c r="PJC230" s="106"/>
      <c r="PJD230" s="106"/>
      <c r="PJE230" s="106"/>
      <c r="PJF230" s="106"/>
      <c r="PJG230" s="106"/>
      <c r="PJH230" s="106"/>
      <c r="PJI230" s="106"/>
      <c r="PJJ230" s="106"/>
      <c r="PJK230" s="106"/>
      <c r="PJL230" s="106"/>
      <c r="PJM230" s="106"/>
      <c r="PJN230" s="106"/>
      <c r="PJO230" s="106"/>
      <c r="PJP230" s="106"/>
      <c r="PJQ230" s="106"/>
      <c r="PJR230" s="106"/>
      <c r="PJS230" s="106"/>
      <c r="PJT230" s="106"/>
      <c r="PJU230" s="106"/>
      <c r="PJV230" s="106"/>
      <c r="PJW230" s="106"/>
      <c r="PJX230" s="106"/>
      <c r="PJY230" s="106"/>
      <c r="PJZ230" s="106"/>
      <c r="PKA230" s="106"/>
      <c r="PKB230" s="106"/>
      <c r="PKC230" s="106"/>
      <c r="PKD230" s="106"/>
      <c r="PKE230" s="106"/>
      <c r="PKF230" s="106"/>
      <c r="PKG230" s="106"/>
      <c r="PKH230" s="106"/>
      <c r="PKI230" s="106"/>
      <c r="PKJ230" s="106"/>
      <c r="PKK230" s="106"/>
      <c r="PKL230" s="106"/>
      <c r="PKM230" s="106"/>
      <c r="PKN230" s="106"/>
      <c r="PKO230" s="106"/>
      <c r="PKP230" s="106"/>
      <c r="PKQ230" s="106"/>
      <c r="PKR230" s="106"/>
      <c r="PKS230" s="106"/>
      <c r="PKT230" s="106"/>
      <c r="PKU230" s="106"/>
      <c r="PKV230" s="106"/>
      <c r="PKW230" s="106"/>
      <c r="PKX230" s="106"/>
      <c r="PKY230" s="106"/>
      <c r="PKZ230" s="106"/>
      <c r="PLA230" s="106"/>
      <c r="PLB230" s="106"/>
      <c r="PLC230" s="106"/>
      <c r="PLD230" s="106"/>
      <c r="PLE230" s="106"/>
      <c r="PLF230" s="106"/>
      <c r="PLG230" s="106"/>
      <c r="PLH230" s="106"/>
      <c r="PLI230" s="106"/>
      <c r="PLJ230" s="106"/>
      <c r="PLK230" s="106"/>
      <c r="PLL230" s="106"/>
      <c r="PLM230" s="106"/>
      <c r="PLN230" s="106"/>
      <c r="PLO230" s="106"/>
      <c r="PLP230" s="106"/>
      <c r="PLQ230" s="106"/>
      <c r="PLR230" s="106"/>
      <c r="PLS230" s="106"/>
      <c r="PLT230" s="106"/>
      <c r="PLU230" s="106"/>
      <c r="PLV230" s="106"/>
      <c r="PLW230" s="106"/>
      <c r="PLX230" s="106"/>
      <c r="PLY230" s="106"/>
      <c r="PLZ230" s="106"/>
      <c r="PMA230" s="106"/>
      <c r="PMB230" s="106"/>
      <c r="PMC230" s="106"/>
      <c r="PMD230" s="106"/>
      <c r="PME230" s="106"/>
      <c r="PMF230" s="106"/>
      <c r="PMG230" s="106"/>
      <c r="PMH230" s="106"/>
      <c r="PMI230" s="106"/>
      <c r="PMJ230" s="106"/>
      <c r="PMK230" s="106"/>
      <c r="PML230" s="106"/>
      <c r="PMM230" s="106"/>
      <c r="PMN230" s="106"/>
      <c r="PMO230" s="106"/>
      <c r="PMP230" s="106"/>
      <c r="PMQ230" s="106"/>
      <c r="PMR230" s="106"/>
      <c r="PMS230" s="106"/>
      <c r="PMT230" s="106"/>
      <c r="PMU230" s="106"/>
      <c r="PMV230" s="106"/>
      <c r="PMW230" s="106"/>
      <c r="PMX230" s="106"/>
      <c r="PMY230" s="106"/>
      <c r="PMZ230" s="106"/>
      <c r="PNA230" s="106"/>
      <c r="PNB230" s="106"/>
      <c r="PNC230" s="106"/>
      <c r="PND230" s="106"/>
      <c r="PNE230" s="106"/>
      <c r="PNF230" s="106"/>
      <c r="PNG230" s="106"/>
      <c r="PNH230" s="106"/>
      <c r="PNI230" s="106"/>
      <c r="PNJ230" s="106"/>
      <c r="PNK230" s="106"/>
      <c r="PNL230" s="106"/>
      <c r="PNM230" s="106"/>
      <c r="PNN230" s="106"/>
      <c r="PNO230" s="106"/>
      <c r="PNP230" s="106"/>
      <c r="PNQ230" s="106"/>
      <c r="PNR230" s="106"/>
      <c r="PNS230" s="106"/>
      <c r="PNT230" s="106"/>
      <c r="PNU230" s="106"/>
      <c r="PNV230" s="106"/>
      <c r="PNW230" s="106"/>
      <c r="PNX230" s="106"/>
      <c r="PNY230" s="106"/>
      <c r="PNZ230" s="106"/>
      <c r="POA230" s="106"/>
      <c r="POB230" s="106"/>
      <c r="POC230" s="106"/>
      <c r="POD230" s="106"/>
      <c r="POE230" s="106"/>
      <c r="POF230" s="106"/>
      <c r="POG230" s="106"/>
      <c r="POH230" s="106"/>
      <c r="POI230" s="106"/>
      <c r="POJ230" s="106"/>
      <c r="POK230" s="106"/>
      <c r="POL230" s="106"/>
      <c r="POM230" s="106"/>
      <c r="PON230" s="106"/>
      <c r="POO230" s="106"/>
      <c r="POP230" s="106"/>
      <c r="POQ230" s="106"/>
      <c r="POR230" s="106"/>
      <c r="POS230" s="106"/>
      <c r="POT230" s="106"/>
      <c r="POU230" s="106"/>
      <c r="POV230" s="106"/>
      <c r="POW230" s="106"/>
      <c r="POX230" s="106"/>
      <c r="POY230" s="106"/>
      <c r="POZ230" s="106"/>
      <c r="PPA230" s="106"/>
      <c r="PPB230" s="106"/>
      <c r="PPC230" s="106"/>
      <c r="PPD230" s="106"/>
      <c r="PPE230" s="106"/>
      <c r="PPF230" s="106"/>
      <c r="PPG230" s="106"/>
      <c r="PPH230" s="106"/>
      <c r="PPI230" s="106"/>
      <c r="PPJ230" s="106"/>
      <c r="PPK230" s="106"/>
      <c r="PPL230" s="106"/>
      <c r="PPM230" s="106"/>
      <c r="PPN230" s="106"/>
      <c r="PPO230" s="106"/>
      <c r="PPP230" s="106"/>
      <c r="PPQ230" s="106"/>
      <c r="PPR230" s="106"/>
      <c r="PPS230" s="106"/>
      <c r="PPT230" s="106"/>
      <c r="PPU230" s="106"/>
      <c r="PPV230" s="106"/>
      <c r="PPW230" s="106"/>
      <c r="PPX230" s="106"/>
      <c r="PPY230" s="106"/>
      <c r="PPZ230" s="106"/>
      <c r="PQA230" s="106"/>
      <c r="PQB230" s="106"/>
      <c r="PQC230" s="106"/>
      <c r="PQD230" s="106"/>
      <c r="PQE230" s="106"/>
      <c r="PQF230" s="106"/>
      <c r="PQG230" s="106"/>
      <c r="PQH230" s="106"/>
      <c r="PQI230" s="106"/>
      <c r="PQJ230" s="106"/>
      <c r="PQK230" s="106"/>
      <c r="PQL230" s="106"/>
      <c r="PQM230" s="106"/>
      <c r="PQN230" s="106"/>
      <c r="PQO230" s="106"/>
      <c r="PQP230" s="106"/>
      <c r="PQQ230" s="106"/>
      <c r="PQR230" s="106"/>
      <c r="PQS230" s="106"/>
      <c r="PQT230" s="106"/>
      <c r="PQU230" s="106"/>
      <c r="PQV230" s="106"/>
      <c r="PQW230" s="106"/>
      <c r="PQX230" s="106"/>
      <c r="PQY230" s="106"/>
      <c r="PQZ230" s="106"/>
      <c r="PRA230" s="106"/>
      <c r="PRB230" s="106"/>
      <c r="PRC230" s="106"/>
      <c r="PRD230" s="106"/>
      <c r="PRE230" s="106"/>
      <c r="PRF230" s="106"/>
      <c r="PRG230" s="106"/>
      <c r="PRH230" s="106"/>
      <c r="PRI230" s="106"/>
      <c r="PRJ230" s="106"/>
      <c r="PRK230" s="106"/>
      <c r="PRL230" s="106"/>
      <c r="PRM230" s="106"/>
      <c r="PRN230" s="106"/>
      <c r="PRO230" s="106"/>
      <c r="PRP230" s="106"/>
      <c r="PRQ230" s="106"/>
      <c r="PRR230" s="106"/>
      <c r="PRS230" s="106"/>
      <c r="PRT230" s="106"/>
      <c r="PRU230" s="106"/>
      <c r="PRV230" s="106"/>
      <c r="PRW230" s="106"/>
      <c r="PRX230" s="106"/>
      <c r="PRY230" s="106"/>
      <c r="PRZ230" s="106"/>
      <c r="PSA230" s="106"/>
      <c r="PSB230" s="106"/>
      <c r="PSC230" s="106"/>
      <c r="PSD230" s="106"/>
      <c r="PSE230" s="106"/>
      <c r="PSF230" s="106"/>
      <c r="PSG230" s="106"/>
      <c r="PSH230" s="106"/>
      <c r="PSI230" s="106"/>
      <c r="PSJ230" s="106"/>
      <c r="PSK230" s="106"/>
      <c r="PSL230" s="106"/>
      <c r="PSM230" s="106"/>
      <c r="PSN230" s="106"/>
      <c r="PSO230" s="106"/>
      <c r="PSP230" s="106"/>
      <c r="PSQ230" s="106"/>
      <c r="PSR230" s="106"/>
      <c r="PSS230" s="106"/>
      <c r="PST230" s="106"/>
      <c r="PSU230" s="106"/>
      <c r="PSV230" s="106"/>
      <c r="PSW230" s="106"/>
      <c r="PSX230" s="106"/>
      <c r="PSY230" s="106"/>
      <c r="PSZ230" s="106"/>
      <c r="PTA230" s="106"/>
      <c r="PTB230" s="106"/>
      <c r="PTC230" s="106"/>
      <c r="PTD230" s="106"/>
      <c r="PTE230" s="106"/>
      <c r="PTF230" s="106"/>
      <c r="PTG230" s="106"/>
      <c r="PTH230" s="106"/>
      <c r="PTI230" s="106"/>
      <c r="PTJ230" s="106"/>
      <c r="PTK230" s="106"/>
      <c r="PTL230" s="106"/>
      <c r="PTM230" s="106"/>
      <c r="PTN230" s="106"/>
      <c r="PTO230" s="106"/>
      <c r="PTP230" s="106"/>
      <c r="PTQ230" s="106"/>
      <c r="PTR230" s="106"/>
      <c r="PTS230" s="106"/>
      <c r="PTT230" s="106"/>
      <c r="PTU230" s="106"/>
      <c r="PTV230" s="106"/>
      <c r="PTW230" s="106"/>
      <c r="PTX230" s="106"/>
      <c r="PTY230" s="106"/>
      <c r="PTZ230" s="106"/>
      <c r="PUA230" s="106"/>
      <c r="PUB230" s="106"/>
      <c r="PUC230" s="106"/>
      <c r="PUD230" s="106"/>
      <c r="PUE230" s="106"/>
      <c r="PUF230" s="106"/>
      <c r="PUG230" s="106"/>
      <c r="PUH230" s="106"/>
      <c r="PUI230" s="106"/>
      <c r="PUJ230" s="106"/>
      <c r="PUK230" s="106"/>
      <c r="PUL230" s="106"/>
      <c r="PUM230" s="106"/>
      <c r="PUN230" s="106"/>
      <c r="PUO230" s="106"/>
      <c r="PUP230" s="106"/>
      <c r="PUQ230" s="106"/>
      <c r="PUR230" s="106"/>
      <c r="PUS230" s="106"/>
      <c r="PUT230" s="106"/>
      <c r="PUU230" s="106"/>
      <c r="PUV230" s="106"/>
      <c r="PUW230" s="106"/>
      <c r="PUX230" s="106"/>
      <c r="PUY230" s="106"/>
      <c r="PUZ230" s="106"/>
      <c r="PVA230" s="106"/>
      <c r="PVB230" s="106"/>
      <c r="PVC230" s="106"/>
      <c r="PVD230" s="106"/>
      <c r="PVE230" s="106"/>
      <c r="PVF230" s="106"/>
      <c r="PVG230" s="106"/>
      <c r="PVH230" s="106"/>
      <c r="PVI230" s="106"/>
      <c r="PVJ230" s="106"/>
      <c r="PVK230" s="106"/>
      <c r="PVL230" s="106"/>
      <c r="PVM230" s="106"/>
      <c r="PVN230" s="106"/>
      <c r="PVO230" s="106"/>
      <c r="PVP230" s="106"/>
      <c r="PVQ230" s="106"/>
      <c r="PVR230" s="106"/>
      <c r="PVS230" s="106"/>
      <c r="PVT230" s="106"/>
      <c r="PVU230" s="106"/>
      <c r="PVV230" s="106"/>
      <c r="PVW230" s="106"/>
      <c r="PVX230" s="106"/>
      <c r="PVY230" s="106"/>
      <c r="PVZ230" s="106"/>
      <c r="PWA230" s="106"/>
      <c r="PWB230" s="106"/>
      <c r="PWC230" s="106"/>
      <c r="PWD230" s="106"/>
      <c r="PWE230" s="106"/>
      <c r="PWF230" s="106"/>
      <c r="PWG230" s="106"/>
      <c r="PWH230" s="106"/>
      <c r="PWI230" s="106"/>
      <c r="PWJ230" s="106"/>
      <c r="PWK230" s="106"/>
      <c r="PWL230" s="106"/>
      <c r="PWM230" s="106"/>
      <c r="PWN230" s="106"/>
      <c r="PWO230" s="106"/>
      <c r="PWP230" s="106"/>
      <c r="PWQ230" s="106"/>
      <c r="PWR230" s="106"/>
      <c r="PWS230" s="106"/>
      <c r="PWT230" s="106"/>
      <c r="PWU230" s="106"/>
      <c r="PWV230" s="106"/>
      <c r="PWW230" s="106"/>
      <c r="PWX230" s="106"/>
      <c r="PWY230" s="106"/>
      <c r="PWZ230" s="106"/>
      <c r="PXA230" s="106"/>
      <c r="PXB230" s="106"/>
      <c r="PXC230" s="106"/>
      <c r="PXD230" s="106"/>
      <c r="PXE230" s="106"/>
      <c r="PXF230" s="106"/>
      <c r="PXG230" s="106"/>
      <c r="PXH230" s="106"/>
      <c r="PXI230" s="106"/>
      <c r="PXJ230" s="106"/>
      <c r="PXK230" s="106"/>
      <c r="PXL230" s="106"/>
      <c r="PXM230" s="106"/>
      <c r="PXN230" s="106"/>
      <c r="PXO230" s="106"/>
      <c r="PXP230" s="106"/>
      <c r="PXQ230" s="106"/>
      <c r="PXR230" s="106"/>
      <c r="PXS230" s="106"/>
      <c r="PXT230" s="106"/>
      <c r="PXU230" s="106"/>
      <c r="PXV230" s="106"/>
      <c r="PXW230" s="106"/>
      <c r="PXX230" s="106"/>
      <c r="PXY230" s="106"/>
      <c r="PXZ230" s="106"/>
      <c r="PYA230" s="106"/>
      <c r="PYB230" s="106"/>
      <c r="PYC230" s="106"/>
      <c r="PYD230" s="106"/>
      <c r="PYE230" s="106"/>
      <c r="PYF230" s="106"/>
      <c r="PYG230" s="106"/>
      <c r="PYH230" s="106"/>
      <c r="PYI230" s="106"/>
      <c r="PYJ230" s="106"/>
      <c r="PYK230" s="106"/>
      <c r="PYL230" s="106"/>
      <c r="PYM230" s="106"/>
      <c r="PYN230" s="106"/>
      <c r="PYO230" s="106"/>
      <c r="PYP230" s="106"/>
      <c r="PYQ230" s="106"/>
      <c r="PYR230" s="106"/>
      <c r="PYS230" s="106"/>
      <c r="PYT230" s="106"/>
      <c r="PYU230" s="106"/>
      <c r="PYV230" s="106"/>
      <c r="PYW230" s="106"/>
      <c r="PYX230" s="106"/>
      <c r="PYY230" s="106"/>
      <c r="PYZ230" s="106"/>
      <c r="PZA230" s="106"/>
      <c r="PZB230" s="106"/>
      <c r="PZC230" s="106"/>
      <c r="PZD230" s="106"/>
      <c r="PZE230" s="106"/>
      <c r="PZF230" s="106"/>
      <c r="PZG230" s="106"/>
      <c r="PZH230" s="106"/>
      <c r="PZI230" s="106"/>
      <c r="PZJ230" s="106"/>
      <c r="PZK230" s="106"/>
      <c r="PZL230" s="106"/>
      <c r="PZM230" s="106"/>
      <c r="PZN230" s="106"/>
      <c r="PZO230" s="106"/>
      <c r="PZP230" s="106"/>
      <c r="PZQ230" s="106"/>
      <c r="PZR230" s="106"/>
      <c r="PZS230" s="106"/>
      <c r="PZT230" s="106"/>
      <c r="PZU230" s="106"/>
      <c r="PZV230" s="106"/>
      <c r="PZW230" s="106"/>
      <c r="PZX230" s="106"/>
      <c r="PZY230" s="106"/>
      <c r="PZZ230" s="106"/>
      <c r="QAA230" s="106"/>
      <c r="QAB230" s="106"/>
      <c r="QAC230" s="106"/>
      <c r="QAD230" s="106"/>
      <c r="QAE230" s="106"/>
      <c r="QAF230" s="106"/>
      <c r="QAG230" s="106"/>
      <c r="QAH230" s="106"/>
      <c r="QAI230" s="106"/>
      <c r="QAJ230" s="106"/>
      <c r="QAK230" s="106"/>
      <c r="QAL230" s="106"/>
      <c r="QAM230" s="106"/>
      <c r="QAN230" s="106"/>
      <c r="QAO230" s="106"/>
      <c r="QAP230" s="106"/>
      <c r="QAQ230" s="106"/>
      <c r="QAR230" s="106"/>
      <c r="QAS230" s="106"/>
      <c r="QAT230" s="106"/>
      <c r="QAU230" s="106"/>
      <c r="QAV230" s="106"/>
      <c r="QAW230" s="106"/>
      <c r="QAX230" s="106"/>
      <c r="QAY230" s="106"/>
      <c r="QAZ230" s="106"/>
      <c r="QBA230" s="106"/>
      <c r="QBB230" s="106"/>
      <c r="QBC230" s="106"/>
      <c r="QBD230" s="106"/>
      <c r="QBE230" s="106"/>
      <c r="QBF230" s="106"/>
      <c r="QBG230" s="106"/>
      <c r="QBH230" s="106"/>
      <c r="QBI230" s="106"/>
      <c r="QBJ230" s="106"/>
      <c r="QBK230" s="106"/>
      <c r="QBL230" s="106"/>
      <c r="QBM230" s="106"/>
      <c r="QBN230" s="106"/>
      <c r="QBO230" s="106"/>
      <c r="QBP230" s="106"/>
      <c r="QBQ230" s="106"/>
      <c r="QBR230" s="106"/>
      <c r="QBS230" s="106"/>
      <c r="QBT230" s="106"/>
      <c r="QBU230" s="106"/>
      <c r="QBV230" s="106"/>
      <c r="QBW230" s="106"/>
      <c r="QBX230" s="106"/>
      <c r="QBY230" s="106"/>
      <c r="QBZ230" s="106"/>
      <c r="QCA230" s="106"/>
      <c r="QCB230" s="106"/>
      <c r="QCC230" s="106"/>
      <c r="QCD230" s="106"/>
      <c r="QCE230" s="106"/>
      <c r="QCF230" s="106"/>
      <c r="QCG230" s="106"/>
      <c r="QCH230" s="106"/>
      <c r="QCI230" s="106"/>
      <c r="QCJ230" s="106"/>
      <c r="QCK230" s="106"/>
      <c r="QCL230" s="106"/>
      <c r="QCM230" s="106"/>
      <c r="QCN230" s="106"/>
      <c r="QCO230" s="106"/>
      <c r="QCP230" s="106"/>
      <c r="QCQ230" s="106"/>
      <c r="QCR230" s="106"/>
      <c r="QCS230" s="106"/>
      <c r="QCT230" s="106"/>
      <c r="QCU230" s="106"/>
      <c r="QCV230" s="106"/>
      <c r="QCW230" s="106"/>
      <c r="QCX230" s="106"/>
      <c r="QCY230" s="106"/>
      <c r="QCZ230" s="106"/>
      <c r="QDA230" s="106"/>
      <c r="QDB230" s="106"/>
      <c r="QDC230" s="106"/>
      <c r="QDD230" s="106"/>
      <c r="QDE230" s="106"/>
      <c r="QDF230" s="106"/>
      <c r="QDG230" s="106"/>
      <c r="QDH230" s="106"/>
      <c r="QDI230" s="106"/>
      <c r="QDJ230" s="106"/>
      <c r="QDK230" s="106"/>
      <c r="QDL230" s="106"/>
      <c r="QDM230" s="106"/>
      <c r="QDN230" s="106"/>
      <c r="QDO230" s="106"/>
      <c r="QDP230" s="106"/>
      <c r="QDQ230" s="106"/>
      <c r="QDR230" s="106"/>
      <c r="QDS230" s="106"/>
      <c r="QDT230" s="106"/>
      <c r="QDU230" s="106"/>
      <c r="QDV230" s="106"/>
      <c r="QDW230" s="106"/>
      <c r="QDX230" s="106"/>
      <c r="QDY230" s="106"/>
      <c r="QDZ230" s="106"/>
      <c r="QEA230" s="106"/>
      <c r="QEB230" s="106"/>
      <c r="QEC230" s="106"/>
      <c r="QED230" s="106"/>
      <c r="QEE230" s="106"/>
      <c r="QEF230" s="106"/>
      <c r="QEG230" s="106"/>
      <c r="QEH230" s="106"/>
      <c r="QEI230" s="106"/>
      <c r="QEJ230" s="106"/>
      <c r="QEK230" s="106"/>
      <c r="QEL230" s="106"/>
      <c r="QEM230" s="106"/>
      <c r="QEN230" s="106"/>
      <c r="QEO230" s="106"/>
      <c r="QEP230" s="106"/>
      <c r="QEQ230" s="106"/>
      <c r="QER230" s="106"/>
      <c r="QES230" s="106"/>
      <c r="QET230" s="106"/>
      <c r="QEU230" s="106"/>
      <c r="QEV230" s="106"/>
      <c r="QEW230" s="106"/>
      <c r="QEX230" s="106"/>
      <c r="QEY230" s="106"/>
      <c r="QEZ230" s="106"/>
      <c r="QFA230" s="106"/>
      <c r="QFB230" s="106"/>
      <c r="QFC230" s="106"/>
      <c r="QFD230" s="106"/>
      <c r="QFE230" s="106"/>
      <c r="QFF230" s="106"/>
      <c r="QFG230" s="106"/>
      <c r="QFH230" s="106"/>
      <c r="QFI230" s="106"/>
      <c r="QFJ230" s="106"/>
      <c r="QFK230" s="106"/>
      <c r="QFL230" s="106"/>
      <c r="QFM230" s="106"/>
      <c r="QFN230" s="106"/>
      <c r="QFO230" s="106"/>
      <c r="QFP230" s="106"/>
      <c r="QFQ230" s="106"/>
      <c r="QFR230" s="106"/>
      <c r="QFS230" s="106"/>
      <c r="QFT230" s="106"/>
      <c r="QFU230" s="106"/>
      <c r="QFV230" s="106"/>
      <c r="QFW230" s="106"/>
      <c r="QFX230" s="106"/>
      <c r="QFY230" s="106"/>
      <c r="QFZ230" s="106"/>
      <c r="QGA230" s="106"/>
      <c r="QGB230" s="106"/>
      <c r="QGC230" s="106"/>
      <c r="QGD230" s="106"/>
      <c r="QGE230" s="106"/>
      <c r="QGF230" s="106"/>
      <c r="QGG230" s="106"/>
      <c r="QGH230" s="106"/>
      <c r="QGI230" s="106"/>
      <c r="QGJ230" s="106"/>
      <c r="QGK230" s="106"/>
      <c r="QGL230" s="106"/>
      <c r="QGM230" s="106"/>
      <c r="QGN230" s="106"/>
      <c r="QGO230" s="106"/>
      <c r="QGP230" s="106"/>
      <c r="QGQ230" s="106"/>
      <c r="QGR230" s="106"/>
      <c r="QGS230" s="106"/>
      <c r="QGT230" s="106"/>
      <c r="QGU230" s="106"/>
      <c r="QGV230" s="106"/>
      <c r="QGW230" s="106"/>
      <c r="QGX230" s="106"/>
      <c r="QGY230" s="106"/>
      <c r="QGZ230" s="106"/>
      <c r="QHA230" s="106"/>
      <c r="QHB230" s="106"/>
      <c r="QHC230" s="106"/>
      <c r="QHD230" s="106"/>
      <c r="QHE230" s="106"/>
      <c r="QHF230" s="106"/>
      <c r="QHG230" s="106"/>
      <c r="QHH230" s="106"/>
      <c r="QHI230" s="106"/>
      <c r="QHJ230" s="106"/>
      <c r="QHK230" s="106"/>
      <c r="QHL230" s="106"/>
      <c r="QHM230" s="106"/>
      <c r="QHN230" s="106"/>
      <c r="QHO230" s="106"/>
      <c r="QHP230" s="106"/>
      <c r="QHQ230" s="106"/>
      <c r="QHR230" s="106"/>
      <c r="QHS230" s="106"/>
      <c r="QHT230" s="106"/>
      <c r="QHU230" s="106"/>
      <c r="QHV230" s="106"/>
      <c r="QHW230" s="106"/>
      <c r="QHX230" s="106"/>
      <c r="QHY230" s="106"/>
      <c r="QHZ230" s="106"/>
      <c r="QIA230" s="106"/>
      <c r="QIB230" s="106"/>
      <c r="QIC230" s="106"/>
      <c r="QID230" s="106"/>
      <c r="QIE230" s="106"/>
      <c r="QIF230" s="106"/>
      <c r="QIG230" s="106"/>
      <c r="QIH230" s="106"/>
      <c r="QII230" s="106"/>
      <c r="QIJ230" s="106"/>
      <c r="QIK230" s="106"/>
      <c r="QIL230" s="106"/>
      <c r="QIM230" s="106"/>
      <c r="QIN230" s="106"/>
      <c r="QIO230" s="106"/>
      <c r="QIP230" s="106"/>
      <c r="QIQ230" s="106"/>
      <c r="QIR230" s="106"/>
      <c r="QIS230" s="106"/>
      <c r="QIT230" s="106"/>
      <c r="QIU230" s="106"/>
      <c r="QIV230" s="106"/>
      <c r="QIW230" s="106"/>
      <c r="QIX230" s="106"/>
      <c r="QIY230" s="106"/>
      <c r="QIZ230" s="106"/>
      <c r="QJA230" s="106"/>
      <c r="QJB230" s="106"/>
      <c r="QJC230" s="106"/>
      <c r="QJD230" s="106"/>
      <c r="QJE230" s="106"/>
      <c r="QJF230" s="106"/>
      <c r="QJG230" s="106"/>
      <c r="QJH230" s="106"/>
      <c r="QJI230" s="106"/>
      <c r="QJJ230" s="106"/>
      <c r="QJK230" s="106"/>
      <c r="QJL230" s="106"/>
      <c r="QJM230" s="106"/>
      <c r="QJN230" s="106"/>
      <c r="QJO230" s="106"/>
      <c r="QJP230" s="106"/>
      <c r="QJQ230" s="106"/>
      <c r="QJR230" s="106"/>
      <c r="QJS230" s="106"/>
      <c r="QJT230" s="106"/>
      <c r="QJU230" s="106"/>
      <c r="QJV230" s="106"/>
      <c r="QJW230" s="106"/>
      <c r="QJX230" s="106"/>
      <c r="QJY230" s="106"/>
      <c r="QJZ230" s="106"/>
      <c r="QKA230" s="106"/>
      <c r="QKB230" s="106"/>
      <c r="QKC230" s="106"/>
      <c r="QKD230" s="106"/>
      <c r="QKE230" s="106"/>
      <c r="QKF230" s="106"/>
      <c r="QKG230" s="106"/>
      <c r="QKH230" s="106"/>
      <c r="QKI230" s="106"/>
      <c r="QKJ230" s="106"/>
      <c r="QKK230" s="106"/>
      <c r="QKL230" s="106"/>
      <c r="QKM230" s="106"/>
      <c r="QKN230" s="106"/>
      <c r="QKO230" s="106"/>
      <c r="QKP230" s="106"/>
      <c r="QKQ230" s="106"/>
      <c r="QKR230" s="106"/>
      <c r="QKS230" s="106"/>
      <c r="QKT230" s="106"/>
      <c r="QKU230" s="106"/>
      <c r="QKV230" s="106"/>
      <c r="QKW230" s="106"/>
      <c r="QKX230" s="106"/>
      <c r="QKY230" s="106"/>
      <c r="QKZ230" s="106"/>
      <c r="QLA230" s="106"/>
      <c r="QLB230" s="106"/>
      <c r="QLC230" s="106"/>
      <c r="QLD230" s="106"/>
      <c r="QLE230" s="106"/>
      <c r="QLF230" s="106"/>
      <c r="QLG230" s="106"/>
      <c r="QLH230" s="106"/>
      <c r="QLI230" s="106"/>
      <c r="QLJ230" s="106"/>
      <c r="QLK230" s="106"/>
      <c r="QLL230" s="106"/>
      <c r="QLM230" s="106"/>
      <c r="QLN230" s="106"/>
      <c r="QLO230" s="106"/>
      <c r="QLP230" s="106"/>
      <c r="QLQ230" s="106"/>
      <c r="QLR230" s="106"/>
      <c r="QLS230" s="106"/>
      <c r="QLT230" s="106"/>
      <c r="QLU230" s="106"/>
      <c r="QLV230" s="106"/>
      <c r="QLW230" s="106"/>
      <c r="QLX230" s="106"/>
      <c r="QLY230" s="106"/>
      <c r="QLZ230" s="106"/>
      <c r="QMA230" s="106"/>
      <c r="QMB230" s="106"/>
      <c r="QMC230" s="106"/>
      <c r="QMD230" s="106"/>
      <c r="QME230" s="106"/>
      <c r="QMF230" s="106"/>
      <c r="QMG230" s="106"/>
      <c r="QMH230" s="106"/>
      <c r="QMI230" s="106"/>
      <c r="QMJ230" s="106"/>
      <c r="QMK230" s="106"/>
      <c r="QML230" s="106"/>
      <c r="QMM230" s="106"/>
      <c r="QMN230" s="106"/>
      <c r="QMO230" s="106"/>
      <c r="QMP230" s="106"/>
      <c r="QMQ230" s="106"/>
      <c r="QMR230" s="106"/>
      <c r="QMS230" s="106"/>
      <c r="QMT230" s="106"/>
      <c r="QMU230" s="106"/>
      <c r="QMV230" s="106"/>
      <c r="QMW230" s="106"/>
      <c r="QMX230" s="106"/>
      <c r="QMY230" s="106"/>
      <c r="QMZ230" s="106"/>
      <c r="QNA230" s="106"/>
      <c r="QNB230" s="106"/>
      <c r="QNC230" s="106"/>
      <c r="QND230" s="106"/>
      <c r="QNE230" s="106"/>
      <c r="QNF230" s="106"/>
      <c r="QNG230" s="106"/>
      <c r="QNH230" s="106"/>
      <c r="QNI230" s="106"/>
      <c r="QNJ230" s="106"/>
      <c r="QNK230" s="106"/>
      <c r="QNL230" s="106"/>
      <c r="QNM230" s="106"/>
      <c r="QNN230" s="106"/>
      <c r="QNO230" s="106"/>
      <c r="QNP230" s="106"/>
      <c r="QNQ230" s="106"/>
      <c r="QNR230" s="106"/>
      <c r="QNS230" s="106"/>
      <c r="QNT230" s="106"/>
      <c r="QNU230" s="106"/>
      <c r="QNV230" s="106"/>
      <c r="QNW230" s="106"/>
      <c r="QNX230" s="106"/>
      <c r="QNY230" s="106"/>
      <c r="QNZ230" s="106"/>
      <c r="QOA230" s="106"/>
      <c r="QOB230" s="106"/>
      <c r="QOC230" s="106"/>
      <c r="QOD230" s="106"/>
      <c r="QOE230" s="106"/>
      <c r="QOF230" s="106"/>
      <c r="QOG230" s="106"/>
      <c r="QOH230" s="106"/>
      <c r="QOI230" s="106"/>
      <c r="QOJ230" s="106"/>
      <c r="QOK230" s="106"/>
      <c r="QOL230" s="106"/>
      <c r="QOM230" s="106"/>
      <c r="QON230" s="106"/>
      <c r="QOO230" s="106"/>
      <c r="QOP230" s="106"/>
      <c r="QOQ230" s="106"/>
      <c r="QOR230" s="106"/>
      <c r="QOS230" s="106"/>
      <c r="QOT230" s="106"/>
      <c r="QOU230" s="106"/>
      <c r="QOV230" s="106"/>
      <c r="QOW230" s="106"/>
      <c r="QOX230" s="106"/>
      <c r="QOY230" s="106"/>
      <c r="QOZ230" s="106"/>
      <c r="QPA230" s="106"/>
      <c r="QPB230" s="106"/>
      <c r="QPC230" s="106"/>
      <c r="QPD230" s="106"/>
      <c r="QPE230" s="106"/>
      <c r="QPF230" s="106"/>
      <c r="QPG230" s="106"/>
      <c r="QPH230" s="106"/>
      <c r="QPI230" s="106"/>
      <c r="QPJ230" s="106"/>
      <c r="QPK230" s="106"/>
      <c r="QPL230" s="106"/>
      <c r="QPM230" s="106"/>
      <c r="QPN230" s="106"/>
      <c r="QPO230" s="106"/>
      <c r="QPP230" s="106"/>
      <c r="QPQ230" s="106"/>
      <c r="QPR230" s="106"/>
      <c r="QPS230" s="106"/>
      <c r="QPT230" s="106"/>
      <c r="QPU230" s="106"/>
      <c r="QPV230" s="106"/>
      <c r="QPW230" s="106"/>
      <c r="QPX230" s="106"/>
      <c r="QPY230" s="106"/>
      <c r="QPZ230" s="106"/>
      <c r="QQA230" s="106"/>
      <c r="QQB230" s="106"/>
      <c r="QQC230" s="106"/>
      <c r="QQD230" s="106"/>
      <c r="QQE230" s="106"/>
      <c r="QQF230" s="106"/>
      <c r="QQG230" s="106"/>
      <c r="QQH230" s="106"/>
      <c r="QQI230" s="106"/>
      <c r="QQJ230" s="106"/>
      <c r="QQK230" s="106"/>
      <c r="QQL230" s="106"/>
      <c r="QQM230" s="106"/>
      <c r="QQN230" s="106"/>
      <c r="QQO230" s="106"/>
      <c r="QQP230" s="106"/>
      <c r="QQQ230" s="106"/>
      <c r="QQR230" s="106"/>
      <c r="QQS230" s="106"/>
      <c r="QQT230" s="106"/>
      <c r="QQU230" s="106"/>
      <c r="QQV230" s="106"/>
      <c r="QQW230" s="106"/>
      <c r="QQX230" s="106"/>
      <c r="QQY230" s="106"/>
      <c r="QQZ230" s="106"/>
      <c r="QRA230" s="106"/>
      <c r="QRB230" s="106"/>
      <c r="QRC230" s="106"/>
      <c r="QRD230" s="106"/>
      <c r="QRE230" s="106"/>
      <c r="QRF230" s="106"/>
      <c r="QRG230" s="106"/>
      <c r="QRH230" s="106"/>
      <c r="QRI230" s="106"/>
      <c r="QRJ230" s="106"/>
      <c r="QRK230" s="106"/>
      <c r="QRL230" s="106"/>
      <c r="QRM230" s="106"/>
      <c r="QRN230" s="106"/>
      <c r="QRO230" s="106"/>
      <c r="QRP230" s="106"/>
      <c r="QRQ230" s="106"/>
      <c r="QRR230" s="106"/>
      <c r="QRS230" s="106"/>
      <c r="QRT230" s="106"/>
      <c r="QRU230" s="106"/>
      <c r="QRV230" s="106"/>
      <c r="QRW230" s="106"/>
      <c r="QRX230" s="106"/>
      <c r="QRY230" s="106"/>
      <c r="QRZ230" s="106"/>
      <c r="QSA230" s="106"/>
      <c r="QSB230" s="106"/>
      <c r="QSC230" s="106"/>
      <c r="QSD230" s="106"/>
      <c r="QSE230" s="106"/>
      <c r="QSF230" s="106"/>
      <c r="QSG230" s="106"/>
      <c r="QSH230" s="106"/>
      <c r="QSI230" s="106"/>
      <c r="QSJ230" s="106"/>
      <c r="QSK230" s="106"/>
      <c r="QSL230" s="106"/>
      <c r="QSM230" s="106"/>
      <c r="QSN230" s="106"/>
      <c r="QSO230" s="106"/>
      <c r="QSP230" s="106"/>
      <c r="QSQ230" s="106"/>
      <c r="QSR230" s="106"/>
      <c r="QSS230" s="106"/>
      <c r="QST230" s="106"/>
      <c r="QSU230" s="106"/>
      <c r="QSV230" s="106"/>
      <c r="QSW230" s="106"/>
      <c r="QSX230" s="106"/>
      <c r="QSY230" s="106"/>
      <c r="QSZ230" s="106"/>
      <c r="QTA230" s="106"/>
      <c r="QTB230" s="106"/>
      <c r="QTC230" s="106"/>
      <c r="QTD230" s="106"/>
      <c r="QTE230" s="106"/>
      <c r="QTF230" s="106"/>
      <c r="QTG230" s="106"/>
      <c r="QTH230" s="106"/>
      <c r="QTI230" s="106"/>
      <c r="QTJ230" s="106"/>
      <c r="QTK230" s="106"/>
      <c r="QTL230" s="106"/>
      <c r="QTM230" s="106"/>
      <c r="QTN230" s="106"/>
      <c r="QTO230" s="106"/>
      <c r="QTP230" s="106"/>
      <c r="QTQ230" s="106"/>
      <c r="QTR230" s="106"/>
      <c r="QTS230" s="106"/>
      <c r="QTT230" s="106"/>
      <c r="QTU230" s="106"/>
      <c r="QTV230" s="106"/>
      <c r="QTW230" s="106"/>
      <c r="QTX230" s="106"/>
      <c r="QTY230" s="106"/>
      <c r="QTZ230" s="106"/>
      <c r="QUA230" s="106"/>
      <c r="QUB230" s="106"/>
      <c r="QUC230" s="106"/>
      <c r="QUD230" s="106"/>
      <c r="QUE230" s="106"/>
      <c r="QUF230" s="106"/>
      <c r="QUG230" s="106"/>
      <c r="QUH230" s="106"/>
      <c r="QUI230" s="106"/>
      <c r="QUJ230" s="106"/>
      <c r="QUK230" s="106"/>
      <c r="QUL230" s="106"/>
      <c r="QUM230" s="106"/>
      <c r="QUN230" s="106"/>
      <c r="QUO230" s="106"/>
      <c r="QUP230" s="106"/>
      <c r="QUQ230" s="106"/>
      <c r="QUR230" s="106"/>
      <c r="QUS230" s="106"/>
      <c r="QUT230" s="106"/>
      <c r="QUU230" s="106"/>
      <c r="QUV230" s="106"/>
      <c r="QUW230" s="106"/>
      <c r="QUX230" s="106"/>
      <c r="QUY230" s="106"/>
      <c r="QUZ230" s="106"/>
      <c r="QVA230" s="106"/>
      <c r="QVB230" s="106"/>
      <c r="QVC230" s="106"/>
      <c r="QVD230" s="106"/>
      <c r="QVE230" s="106"/>
      <c r="QVF230" s="106"/>
      <c r="QVG230" s="106"/>
      <c r="QVH230" s="106"/>
      <c r="QVI230" s="106"/>
      <c r="QVJ230" s="106"/>
      <c r="QVK230" s="106"/>
      <c r="QVL230" s="106"/>
      <c r="QVM230" s="106"/>
      <c r="QVN230" s="106"/>
      <c r="QVO230" s="106"/>
      <c r="QVP230" s="106"/>
      <c r="QVQ230" s="106"/>
      <c r="QVR230" s="106"/>
      <c r="QVS230" s="106"/>
      <c r="QVT230" s="106"/>
      <c r="QVU230" s="106"/>
      <c r="QVV230" s="106"/>
      <c r="QVW230" s="106"/>
      <c r="QVX230" s="106"/>
      <c r="QVY230" s="106"/>
      <c r="QVZ230" s="106"/>
      <c r="QWA230" s="106"/>
      <c r="QWB230" s="106"/>
      <c r="QWC230" s="106"/>
      <c r="QWD230" s="106"/>
      <c r="QWE230" s="106"/>
      <c r="QWF230" s="106"/>
      <c r="QWG230" s="106"/>
      <c r="QWH230" s="106"/>
      <c r="QWI230" s="106"/>
      <c r="QWJ230" s="106"/>
      <c r="QWK230" s="106"/>
      <c r="QWL230" s="106"/>
      <c r="QWM230" s="106"/>
      <c r="QWN230" s="106"/>
      <c r="QWO230" s="106"/>
      <c r="QWP230" s="106"/>
      <c r="QWQ230" s="106"/>
      <c r="QWR230" s="106"/>
      <c r="QWS230" s="106"/>
      <c r="QWT230" s="106"/>
      <c r="QWU230" s="106"/>
      <c r="QWV230" s="106"/>
      <c r="QWW230" s="106"/>
      <c r="QWX230" s="106"/>
      <c r="QWY230" s="106"/>
      <c r="QWZ230" s="106"/>
      <c r="QXA230" s="106"/>
      <c r="QXB230" s="106"/>
      <c r="QXC230" s="106"/>
      <c r="QXD230" s="106"/>
      <c r="QXE230" s="106"/>
      <c r="QXF230" s="106"/>
      <c r="QXG230" s="106"/>
      <c r="QXH230" s="106"/>
      <c r="QXI230" s="106"/>
      <c r="QXJ230" s="106"/>
      <c r="QXK230" s="106"/>
      <c r="QXL230" s="106"/>
      <c r="QXM230" s="106"/>
      <c r="QXN230" s="106"/>
      <c r="QXO230" s="106"/>
      <c r="QXP230" s="106"/>
      <c r="QXQ230" s="106"/>
      <c r="QXR230" s="106"/>
      <c r="QXS230" s="106"/>
      <c r="QXT230" s="106"/>
      <c r="QXU230" s="106"/>
      <c r="QXV230" s="106"/>
      <c r="QXW230" s="106"/>
      <c r="QXX230" s="106"/>
      <c r="QXY230" s="106"/>
      <c r="QXZ230" s="106"/>
      <c r="QYA230" s="106"/>
      <c r="QYB230" s="106"/>
      <c r="QYC230" s="106"/>
      <c r="QYD230" s="106"/>
      <c r="QYE230" s="106"/>
      <c r="QYF230" s="106"/>
      <c r="QYG230" s="106"/>
      <c r="QYH230" s="106"/>
      <c r="QYI230" s="106"/>
      <c r="QYJ230" s="106"/>
      <c r="QYK230" s="106"/>
      <c r="QYL230" s="106"/>
      <c r="QYM230" s="106"/>
      <c r="QYN230" s="106"/>
      <c r="QYO230" s="106"/>
      <c r="QYP230" s="106"/>
      <c r="QYQ230" s="106"/>
      <c r="QYR230" s="106"/>
      <c r="QYS230" s="106"/>
      <c r="QYT230" s="106"/>
      <c r="QYU230" s="106"/>
      <c r="QYV230" s="106"/>
      <c r="QYW230" s="106"/>
      <c r="QYX230" s="106"/>
      <c r="QYY230" s="106"/>
      <c r="QYZ230" s="106"/>
      <c r="QZA230" s="106"/>
      <c r="QZB230" s="106"/>
      <c r="QZC230" s="106"/>
      <c r="QZD230" s="106"/>
      <c r="QZE230" s="106"/>
      <c r="QZF230" s="106"/>
      <c r="QZG230" s="106"/>
      <c r="QZH230" s="106"/>
      <c r="QZI230" s="106"/>
      <c r="QZJ230" s="106"/>
      <c r="QZK230" s="106"/>
      <c r="QZL230" s="106"/>
      <c r="QZM230" s="106"/>
      <c r="QZN230" s="106"/>
      <c r="QZO230" s="106"/>
      <c r="QZP230" s="106"/>
      <c r="QZQ230" s="106"/>
      <c r="QZR230" s="106"/>
      <c r="QZS230" s="106"/>
      <c r="QZT230" s="106"/>
      <c r="QZU230" s="106"/>
      <c r="QZV230" s="106"/>
      <c r="QZW230" s="106"/>
      <c r="QZX230" s="106"/>
      <c r="QZY230" s="106"/>
      <c r="QZZ230" s="106"/>
      <c r="RAA230" s="106"/>
      <c r="RAB230" s="106"/>
      <c r="RAC230" s="106"/>
      <c r="RAD230" s="106"/>
      <c r="RAE230" s="106"/>
      <c r="RAF230" s="106"/>
      <c r="RAG230" s="106"/>
      <c r="RAH230" s="106"/>
      <c r="RAI230" s="106"/>
      <c r="RAJ230" s="106"/>
      <c r="RAK230" s="106"/>
      <c r="RAL230" s="106"/>
      <c r="RAM230" s="106"/>
      <c r="RAN230" s="106"/>
      <c r="RAO230" s="106"/>
      <c r="RAP230" s="106"/>
      <c r="RAQ230" s="106"/>
      <c r="RAR230" s="106"/>
      <c r="RAS230" s="106"/>
      <c r="RAT230" s="106"/>
      <c r="RAU230" s="106"/>
      <c r="RAV230" s="106"/>
      <c r="RAW230" s="106"/>
      <c r="RAX230" s="106"/>
      <c r="RAY230" s="106"/>
      <c r="RAZ230" s="106"/>
      <c r="RBA230" s="106"/>
      <c r="RBB230" s="106"/>
      <c r="RBC230" s="106"/>
      <c r="RBD230" s="106"/>
      <c r="RBE230" s="106"/>
      <c r="RBF230" s="106"/>
      <c r="RBG230" s="106"/>
      <c r="RBH230" s="106"/>
      <c r="RBI230" s="106"/>
      <c r="RBJ230" s="106"/>
      <c r="RBK230" s="106"/>
      <c r="RBL230" s="106"/>
      <c r="RBM230" s="106"/>
      <c r="RBN230" s="106"/>
      <c r="RBO230" s="106"/>
      <c r="RBP230" s="106"/>
      <c r="RBQ230" s="106"/>
      <c r="RBR230" s="106"/>
      <c r="RBS230" s="106"/>
      <c r="RBT230" s="106"/>
      <c r="RBU230" s="106"/>
      <c r="RBV230" s="106"/>
      <c r="RBW230" s="106"/>
      <c r="RBX230" s="106"/>
      <c r="RBY230" s="106"/>
      <c r="RBZ230" s="106"/>
      <c r="RCA230" s="106"/>
      <c r="RCB230" s="106"/>
      <c r="RCC230" s="106"/>
      <c r="RCD230" s="106"/>
      <c r="RCE230" s="106"/>
      <c r="RCF230" s="106"/>
      <c r="RCG230" s="106"/>
      <c r="RCH230" s="106"/>
      <c r="RCI230" s="106"/>
      <c r="RCJ230" s="106"/>
      <c r="RCK230" s="106"/>
      <c r="RCL230" s="106"/>
      <c r="RCM230" s="106"/>
      <c r="RCN230" s="106"/>
      <c r="RCO230" s="106"/>
      <c r="RCP230" s="106"/>
      <c r="RCQ230" s="106"/>
      <c r="RCR230" s="106"/>
      <c r="RCS230" s="106"/>
      <c r="RCT230" s="106"/>
      <c r="RCU230" s="106"/>
      <c r="RCV230" s="106"/>
      <c r="RCW230" s="106"/>
      <c r="RCX230" s="106"/>
      <c r="RCY230" s="106"/>
      <c r="RCZ230" s="106"/>
      <c r="RDA230" s="106"/>
      <c r="RDB230" s="106"/>
      <c r="RDC230" s="106"/>
      <c r="RDD230" s="106"/>
      <c r="RDE230" s="106"/>
      <c r="RDF230" s="106"/>
      <c r="RDG230" s="106"/>
      <c r="RDH230" s="106"/>
      <c r="RDI230" s="106"/>
      <c r="RDJ230" s="106"/>
      <c r="RDK230" s="106"/>
      <c r="RDL230" s="106"/>
      <c r="RDM230" s="106"/>
      <c r="RDN230" s="106"/>
      <c r="RDO230" s="106"/>
      <c r="RDP230" s="106"/>
      <c r="RDQ230" s="106"/>
      <c r="RDR230" s="106"/>
      <c r="RDS230" s="106"/>
      <c r="RDT230" s="106"/>
      <c r="RDU230" s="106"/>
      <c r="RDV230" s="106"/>
      <c r="RDW230" s="106"/>
      <c r="RDX230" s="106"/>
      <c r="RDY230" s="106"/>
      <c r="RDZ230" s="106"/>
      <c r="REA230" s="106"/>
      <c r="REB230" s="106"/>
      <c r="REC230" s="106"/>
      <c r="RED230" s="106"/>
      <c r="REE230" s="106"/>
      <c r="REF230" s="106"/>
      <c r="REG230" s="106"/>
      <c r="REH230" s="106"/>
      <c r="REI230" s="106"/>
      <c r="REJ230" s="106"/>
      <c r="REK230" s="106"/>
      <c r="REL230" s="106"/>
      <c r="REM230" s="106"/>
      <c r="REN230" s="106"/>
      <c r="REO230" s="106"/>
      <c r="REP230" s="106"/>
      <c r="REQ230" s="106"/>
      <c r="RER230" s="106"/>
      <c r="RES230" s="106"/>
      <c r="RET230" s="106"/>
      <c r="REU230" s="106"/>
      <c r="REV230" s="106"/>
      <c r="REW230" s="106"/>
      <c r="REX230" s="106"/>
      <c r="REY230" s="106"/>
      <c r="REZ230" s="106"/>
      <c r="RFA230" s="106"/>
      <c r="RFB230" s="106"/>
      <c r="RFC230" s="106"/>
      <c r="RFD230" s="106"/>
      <c r="RFE230" s="106"/>
      <c r="RFF230" s="106"/>
      <c r="RFG230" s="106"/>
      <c r="RFH230" s="106"/>
      <c r="RFI230" s="106"/>
      <c r="RFJ230" s="106"/>
      <c r="RFK230" s="106"/>
      <c r="RFL230" s="106"/>
      <c r="RFM230" s="106"/>
      <c r="RFN230" s="106"/>
      <c r="RFO230" s="106"/>
      <c r="RFP230" s="106"/>
      <c r="RFQ230" s="106"/>
      <c r="RFR230" s="106"/>
      <c r="RFS230" s="106"/>
      <c r="RFT230" s="106"/>
      <c r="RFU230" s="106"/>
      <c r="RFV230" s="106"/>
      <c r="RFW230" s="106"/>
      <c r="RFX230" s="106"/>
      <c r="RFY230" s="106"/>
      <c r="RFZ230" s="106"/>
      <c r="RGA230" s="106"/>
      <c r="RGB230" s="106"/>
      <c r="RGC230" s="106"/>
      <c r="RGD230" s="106"/>
      <c r="RGE230" s="106"/>
      <c r="RGF230" s="106"/>
      <c r="RGG230" s="106"/>
      <c r="RGH230" s="106"/>
      <c r="RGI230" s="106"/>
      <c r="RGJ230" s="106"/>
      <c r="RGK230" s="106"/>
      <c r="RGL230" s="106"/>
      <c r="RGM230" s="106"/>
      <c r="RGN230" s="106"/>
      <c r="RGO230" s="106"/>
      <c r="RGP230" s="106"/>
      <c r="RGQ230" s="106"/>
      <c r="RGR230" s="106"/>
      <c r="RGS230" s="106"/>
      <c r="RGT230" s="106"/>
      <c r="RGU230" s="106"/>
      <c r="RGV230" s="106"/>
      <c r="RGW230" s="106"/>
      <c r="RGX230" s="106"/>
      <c r="RGY230" s="106"/>
      <c r="RGZ230" s="106"/>
      <c r="RHA230" s="106"/>
      <c r="RHB230" s="106"/>
      <c r="RHC230" s="106"/>
      <c r="RHD230" s="106"/>
      <c r="RHE230" s="106"/>
      <c r="RHF230" s="106"/>
      <c r="RHG230" s="106"/>
      <c r="RHH230" s="106"/>
      <c r="RHI230" s="106"/>
      <c r="RHJ230" s="106"/>
      <c r="RHK230" s="106"/>
      <c r="RHL230" s="106"/>
      <c r="RHM230" s="106"/>
      <c r="RHN230" s="106"/>
      <c r="RHO230" s="106"/>
      <c r="RHP230" s="106"/>
      <c r="RHQ230" s="106"/>
      <c r="RHR230" s="106"/>
      <c r="RHS230" s="106"/>
      <c r="RHT230" s="106"/>
      <c r="RHU230" s="106"/>
      <c r="RHV230" s="106"/>
      <c r="RHW230" s="106"/>
      <c r="RHX230" s="106"/>
      <c r="RHY230" s="106"/>
      <c r="RHZ230" s="106"/>
      <c r="RIA230" s="106"/>
      <c r="RIB230" s="106"/>
      <c r="RIC230" s="106"/>
      <c r="RID230" s="106"/>
      <c r="RIE230" s="106"/>
      <c r="RIF230" s="106"/>
      <c r="RIG230" s="106"/>
      <c r="RIH230" s="106"/>
      <c r="RII230" s="106"/>
      <c r="RIJ230" s="106"/>
      <c r="RIK230" s="106"/>
      <c r="RIL230" s="106"/>
      <c r="RIM230" s="106"/>
      <c r="RIN230" s="106"/>
      <c r="RIO230" s="106"/>
      <c r="RIP230" s="106"/>
      <c r="RIQ230" s="106"/>
      <c r="RIR230" s="106"/>
      <c r="RIS230" s="106"/>
      <c r="RIT230" s="106"/>
      <c r="RIU230" s="106"/>
      <c r="RIV230" s="106"/>
      <c r="RIW230" s="106"/>
      <c r="RIX230" s="106"/>
      <c r="RIY230" s="106"/>
      <c r="RIZ230" s="106"/>
      <c r="RJA230" s="106"/>
      <c r="RJB230" s="106"/>
      <c r="RJC230" s="106"/>
      <c r="RJD230" s="106"/>
      <c r="RJE230" s="106"/>
      <c r="RJF230" s="106"/>
      <c r="RJG230" s="106"/>
      <c r="RJH230" s="106"/>
      <c r="RJI230" s="106"/>
      <c r="RJJ230" s="106"/>
      <c r="RJK230" s="106"/>
      <c r="RJL230" s="106"/>
      <c r="RJM230" s="106"/>
      <c r="RJN230" s="106"/>
      <c r="RJO230" s="106"/>
      <c r="RJP230" s="106"/>
      <c r="RJQ230" s="106"/>
      <c r="RJR230" s="106"/>
      <c r="RJS230" s="106"/>
      <c r="RJT230" s="106"/>
      <c r="RJU230" s="106"/>
      <c r="RJV230" s="106"/>
      <c r="RJW230" s="106"/>
      <c r="RJX230" s="106"/>
      <c r="RJY230" s="106"/>
      <c r="RJZ230" s="106"/>
      <c r="RKA230" s="106"/>
      <c r="RKB230" s="106"/>
      <c r="RKC230" s="106"/>
      <c r="RKD230" s="106"/>
      <c r="RKE230" s="106"/>
      <c r="RKF230" s="106"/>
      <c r="RKG230" s="106"/>
      <c r="RKH230" s="106"/>
      <c r="RKI230" s="106"/>
      <c r="RKJ230" s="106"/>
      <c r="RKK230" s="106"/>
      <c r="RKL230" s="106"/>
      <c r="RKM230" s="106"/>
      <c r="RKN230" s="106"/>
      <c r="RKO230" s="106"/>
      <c r="RKP230" s="106"/>
      <c r="RKQ230" s="106"/>
      <c r="RKR230" s="106"/>
      <c r="RKS230" s="106"/>
      <c r="RKT230" s="106"/>
      <c r="RKU230" s="106"/>
      <c r="RKV230" s="106"/>
      <c r="RKW230" s="106"/>
      <c r="RKX230" s="106"/>
      <c r="RKY230" s="106"/>
      <c r="RKZ230" s="106"/>
      <c r="RLA230" s="106"/>
      <c r="RLB230" s="106"/>
      <c r="RLC230" s="106"/>
      <c r="RLD230" s="106"/>
      <c r="RLE230" s="106"/>
      <c r="RLF230" s="106"/>
      <c r="RLG230" s="106"/>
      <c r="RLH230" s="106"/>
      <c r="RLI230" s="106"/>
      <c r="RLJ230" s="106"/>
      <c r="RLK230" s="106"/>
      <c r="RLL230" s="106"/>
      <c r="RLM230" s="106"/>
      <c r="RLN230" s="106"/>
      <c r="RLO230" s="106"/>
      <c r="RLP230" s="106"/>
      <c r="RLQ230" s="106"/>
      <c r="RLR230" s="106"/>
      <c r="RLS230" s="106"/>
      <c r="RLT230" s="106"/>
      <c r="RLU230" s="106"/>
      <c r="RLV230" s="106"/>
      <c r="RLW230" s="106"/>
      <c r="RLX230" s="106"/>
      <c r="RLY230" s="106"/>
      <c r="RLZ230" s="106"/>
      <c r="RMA230" s="106"/>
      <c r="RMB230" s="106"/>
      <c r="RMC230" s="106"/>
      <c r="RMD230" s="106"/>
      <c r="RME230" s="106"/>
      <c r="RMF230" s="106"/>
      <c r="RMG230" s="106"/>
      <c r="RMH230" s="106"/>
      <c r="RMI230" s="106"/>
      <c r="RMJ230" s="106"/>
      <c r="RMK230" s="106"/>
      <c r="RML230" s="106"/>
      <c r="RMM230" s="106"/>
      <c r="RMN230" s="106"/>
      <c r="RMO230" s="106"/>
      <c r="RMP230" s="106"/>
      <c r="RMQ230" s="106"/>
      <c r="RMR230" s="106"/>
      <c r="RMS230" s="106"/>
      <c r="RMT230" s="106"/>
      <c r="RMU230" s="106"/>
      <c r="RMV230" s="106"/>
      <c r="RMW230" s="106"/>
      <c r="RMX230" s="106"/>
      <c r="RMY230" s="106"/>
      <c r="RMZ230" s="106"/>
      <c r="RNA230" s="106"/>
      <c r="RNB230" s="106"/>
      <c r="RNC230" s="106"/>
      <c r="RND230" s="106"/>
      <c r="RNE230" s="106"/>
      <c r="RNF230" s="106"/>
      <c r="RNG230" s="106"/>
      <c r="RNH230" s="106"/>
      <c r="RNI230" s="106"/>
      <c r="RNJ230" s="106"/>
      <c r="RNK230" s="106"/>
      <c r="RNL230" s="106"/>
      <c r="RNM230" s="106"/>
      <c r="RNN230" s="106"/>
      <c r="RNO230" s="106"/>
      <c r="RNP230" s="106"/>
      <c r="RNQ230" s="106"/>
      <c r="RNR230" s="106"/>
      <c r="RNS230" s="106"/>
      <c r="RNT230" s="106"/>
      <c r="RNU230" s="106"/>
      <c r="RNV230" s="106"/>
      <c r="RNW230" s="106"/>
      <c r="RNX230" s="106"/>
      <c r="RNY230" s="106"/>
      <c r="RNZ230" s="106"/>
      <c r="ROA230" s="106"/>
      <c r="ROB230" s="106"/>
      <c r="ROC230" s="106"/>
      <c r="ROD230" s="106"/>
      <c r="ROE230" s="106"/>
      <c r="ROF230" s="106"/>
      <c r="ROG230" s="106"/>
      <c r="ROH230" s="106"/>
      <c r="ROI230" s="106"/>
      <c r="ROJ230" s="106"/>
      <c r="ROK230" s="106"/>
      <c r="ROL230" s="106"/>
      <c r="ROM230" s="106"/>
      <c r="RON230" s="106"/>
      <c r="ROO230" s="106"/>
      <c r="ROP230" s="106"/>
      <c r="ROQ230" s="106"/>
      <c r="ROR230" s="106"/>
      <c r="ROS230" s="106"/>
      <c r="ROT230" s="106"/>
      <c r="ROU230" s="106"/>
      <c r="ROV230" s="106"/>
      <c r="ROW230" s="106"/>
      <c r="ROX230" s="106"/>
      <c r="ROY230" s="106"/>
      <c r="ROZ230" s="106"/>
      <c r="RPA230" s="106"/>
      <c r="RPB230" s="106"/>
      <c r="RPC230" s="106"/>
      <c r="RPD230" s="106"/>
      <c r="RPE230" s="106"/>
      <c r="RPF230" s="106"/>
      <c r="RPG230" s="106"/>
      <c r="RPH230" s="106"/>
      <c r="RPI230" s="106"/>
      <c r="RPJ230" s="106"/>
      <c r="RPK230" s="106"/>
      <c r="RPL230" s="106"/>
      <c r="RPM230" s="106"/>
      <c r="RPN230" s="106"/>
      <c r="RPO230" s="106"/>
      <c r="RPP230" s="106"/>
      <c r="RPQ230" s="106"/>
      <c r="RPR230" s="106"/>
      <c r="RPS230" s="106"/>
      <c r="RPT230" s="106"/>
      <c r="RPU230" s="106"/>
      <c r="RPV230" s="106"/>
      <c r="RPW230" s="106"/>
      <c r="RPX230" s="106"/>
      <c r="RPY230" s="106"/>
      <c r="RPZ230" s="106"/>
      <c r="RQA230" s="106"/>
      <c r="RQB230" s="106"/>
      <c r="RQC230" s="106"/>
      <c r="RQD230" s="106"/>
      <c r="RQE230" s="106"/>
      <c r="RQF230" s="106"/>
      <c r="RQG230" s="106"/>
      <c r="RQH230" s="106"/>
      <c r="RQI230" s="106"/>
      <c r="RQJ230" s="106"/>
      <c r="RQK230" s="106"/>
      <c r="RQL230" s="106"/>
      <c r="RQM230" s="106"/>
      <c r="RQN230" s="106"/>
      <c r="RQO230" s="106"/>
      <c r="RQP230" s="106"/>
      <c r="RQQ230" s="106"/>
      <c r="RQR230" s="106"/>
      <c r="RQS230" s="106"/>
      <c r="RQT230" s="106"/>
      <c r="RQU230" s="106"/>
      <c r="RQV230" s="106"/>
      <c r="RQW230" s="106"/>
      <c r="RQX230" s="106"/>
      <c r="RQY230" s="106"/>
      <c r="RQZ230" s="106"/>
      <c r="RRA230" s="106"/>
      <c r="RRB230" s="106"/>
      <c r="RRC230" s="106"/>
      <c r="RRD230" s="106"/>
      <c r="RRE230" s="106"/>
      <c r="RRF230" s="106"/>
      <c r="RRG230" s="106"/>
      <c r="RRH230" s="106"/>
      <c r="RRI230" s="106"/>
      <c r="RRJ230" s="106"/>
      <c r="RRK230" s="106"/>
      <c r="RRL230" s="106"/>
      <c r="RRM230" s="106"/>
      <c r="RRN230" s="106"/>
      <c r="RRO230" s="106"/>
      <c r="RRP230" s="106"/>
      <c r="RRQ230" s="106"/>
      <c r="RRR230" s="106"/>
      <c r="RRS230" s="106"/>
      <c r="RRT230" s="106"/>
      <c r="RRU230" s="106"/>
      <c r="RRV230" s="106"/>
      <c r="RRW230" s="106"/>
      <c r="RRX230" s="106"/>
      <c r="RRY230" s="106"/>
      <c r="RRZ230" s="106"/>
      <c r="RSA230" s="106"/>
      <c r="RSB230" s="106"/>
      <c r="RSC230" s="106"/>
      <c r="RSD230" s="106"/>
      <c r="RSE230" s="106"/>
      <c r="RSF230" s="106"/>
      <c r="RSG230" s="106"/>
      <c r="RSH230" s="106"/>
      <c r="RSI230" s="106"/>
      <c r="RSJ230" s="106"/>
      <c r="RSK230" s="106"/>
      <c r="RSL230" s="106"/>
      <c r="RSM230" s="106"/>
      <c r="RSN230" s="106"/>
      <c r="RSO230" s="106"/>
      <c r="RSP230" s="106"/>
      <c r="RSQ230" s="106"/>
      <c r="RSR230" s="106"/>
      <c r="RSS230" s="106"/>
      <c r="RST230" s="106"/>
      <c r="RSU230" s="106"/>
      <c r="RSV230" s="106"/>
      <c r="RSW230" s="106"/>
      <c r="RSX230" s="106"/>
      <c r="RSY230" s="106"/>
      <c r="RSZ230" s="106"/>
      <c r="RTA230" s="106"/>
      <c r="RTB230" s="106"/>
      <c r="RTC230" s="106"/>
      <c r="RTD230" s="106"/>
      <c r="RTE230" s="106"/>
      <c r="RTF230" s="106"/>
      <c r="RTG230" s="106"/>
      <c r="RTH230" s="106"/>
      <c r="RTI230" s="106"/>
      <c r="RTJ230" s="106"/>
      <c r="RTK230" s="106"/>
      <c r="RTL230" s="106"/>
      <c r="RTM230" s="106"/>
      <c r="RTN230" s="106"/>
      <c r="RTO230" s="106"/>
      <c r="RTP230" s="106"/>
      <c r="RTQ230" s="106"/>
      <c r="RTR230" s="106"/>
      <c r="RTS230" s="106"/>
      <c r="RTT230" s="106"/>
      <c r="RTU230" s="106"/>
      <c r="RTV230" s="106"/>
      <c r="RTW230" s="106"/>
      <c r="RTX230" s="106"/>
      <c r="RTY230" s="106"/>
      <c r="RTZ230" s="106"/>
      <c r="RUA230" s="106"/>
      <c r="RUB230" s="106"/>
      <c r="RUC230" s="106"/>
      <c r="RUD230" s="106"/>
      <c r="RUE230" s="106"/>
      <c r="RUF230" s="106"/>
      <c r="RUG230" s="106"/>
      <c r="RUH230" s="106"/>
      <c r="RUI230" s="106"/>
      <c r="RUJ230" s="106"/>
      <c r="RUK230" s="106"/>
      <c r="RUL230" s="106"/>
      <c r="RUM230" s="106"/>
      <c r="RUN230" s="106"/>
      <c r="RUO230" s="106"/>
      <c r="RUP230" s="106"/>
      <c r="RUQ230" s="106"/>
      <c r="RUR230" s="106"/>
      <c r="RUS230" s="106"/>
      <c r="RUT230" s="106"/>
      <c r="RUU230" s="106"/>
      <c r="RUV230" s="106"/>
      <c r="RUW230" s="106"/>
      <c r="RUX230" s="106"/>
      <c r="RUY230" s="106"/>
      <c r="RUZ230" s="106"/>
      <c r="RVA230" s="106"/>
      <c r="RVB230" s="106"/>
      <c r="RVC230" s="106"/>
      <c r="RVD230" s="106"/>
      <c r="RVE230" s="106"/>
      <c r="RVF230" s="106"/>
      <c r="RVG230" s="106"/>
      <c r="RVH230" s="106"/>
      <c r="RVI230" s="106"/>
      <c r="RVJ230" s="106"/>
      <c r="RVK230" s="106"/>
      <c r="RVL230" s="106"/>
      <c r="RVM230" s="106"/>
      <c r="RVN230" s="106"/>
      <c r="RVO230" s="106"/>
      <c r="RVP230" s="106"/>
      <c r="RVQ230" s="106"/>
      <c r="RVR230" s="106"/>
      <c r="RVS230" s="106"/>
      <c r="RVT230" s="106"/>
      <c r="RVU230" s="106"/>
      <c r="RVV230" s="106"/>
      <c r="RVW230" s="106"/>
      <c r="RVX230" s="106"/>
      <c r="RVY230" s="106"/>
      <c r="RVZ230" s="106"/>
      <c r="RWA230" s="106"/>
      <c r="RWB230" s="106"/>
      <c r="RWC230" s="106"/>
      <c r="RWD230" s="106"/>
      <c r="RWE230" s="106"/>
      <c r="RWF230" s="106"/>
      <c r="RWG230" s="106"/>
      <c r="RWH230" s="106"/>
      <c r="RWI230" s="106"/>
      <c r="RWJ230" s="106"/>
      <c r="RWK230" s="106"/>
      <c r="RWL230" s="106"/>
      <c r="RWM230" s="106"/>
      <c r="RWN230" s="106"/>
      <c r="RWO230" s="106"/>
      <c r="RWP230" s="106"/>
      <c r="RWQ230" s="106"/>
      <c r="RWR230" s="106"/>
      <c r="RWS230" s="106"/>
      <c r="RWT230" s="106"/>
      <c r="RWU230" s="106"/>
      <c r="RWV230" s="106"/>
      <c r="RWW230" s="106"/>
      <c r="RWX230" s="106"/>
      <c r="RWY230" s="106"/>
      <c r="RWZ230" s="106"/>
      <c r="RXA230" s="106"/>
      <c r="RXB230" s="106"/>
      <c r="RXC230" s="106"/>
      <c r="RXD230" s="106"/>
      <c r="RXE230" s="106"/>
      <c r="RXF230" s="106"/>
      <c r="RXG230" s="106"/>
      <c r="RXH230" s="106"/>
      <c r="RXI230" s="106"/>
      <c r="RXJ230" s="106"/>
      <c r="RXK230" s="106"/>
      <c r="RXL230" s="106"/>
      <c r="RXM230" s="106"/>
      <c r="RXN230" s="106"/>
      <c r="RXO230" s="106"/>
      <c r="RXP230" s="106"/>
      <c r="RXQ230" s="106"/>
      <c r="RXR230" s="106"/>
      <c r="RXS230" s="106"/>
      <c r="RXT230" s="106"/>
      <c r="RXU230" s="106"/>
      <c r="RXV230" s="106"/>
      <c r="RXW230" s="106"/>
      <c r="RXX230" s="106"/>
      <c r="RXY230" s="106"/>
      <c r="RXZ230" s="106"/>
      <c r="RYA230" s="106"/>
      <c r="RYB230" s="106"/>
      <c r="RYC230" s="106"/>
      <c r="RYD230" s="106"/>
      <c r="RYE230" s="106"/>
      <c r="RYF230" s="106"/>
      <c r="RYG230" s="106"/>
      <c r="RYH230" s="106"/>
      <c r="RYI230" s="106"/>
      <c r="RYJ230" s="106"/>
      <c r="RYK230" s="106"/>
      <c r="RYL230" s="106"/>
      <c r="RYM230" s="106"/>
      <c r="RYN230" s="106"/>
      <c r="RYO230" s="106"/>
      <c r="RYP230" s="106"/>
      <c r="RYQ230" s="106"/>
      <c r="RYR230" s="106"/>
      <c r="RYS230" s="106"/>
      <c r="RYT230" s="106"/>
      <c r="RYU230" s="106"/>
      <c r="RYV230" s="106"/>
      <c r="RYW230" s="106"/>
      <c r="RYX230" s="106"/>
      <c r="RYY230" s="106"/>
      <c r="RYZ230" s="106"/>
      <c r="RZA230" s="106"/>
      <c r="RZB230" s="106"/>
      <c r="RZC230" s="106"/>
      <c r="RZD230" s="106"/>
      <c r="RZE230" s="106"/>
      <c r="RZF230" s="106"/>
      <c r="RZG230" s="106"/>
      <c r="RZH230" s="106"/>
      <c r="RZI230" s="106"/>
      <c r="RZJ230" s="106"/>
      <c r="RZK230" s="106"/>
      <c r="RZL230" s="106"/>
      <c r="RZM230" s="106"/>
      <c r="RZN230" s="106"/>
      <c r="RZO230" s="106"/>
      <c r="RZP230" s="106"/>
      <c r="RZQ230" s="106"/>
      <c r="RZR230" s="106"/>
      <c r="RZS230" s="106"/>
      <c r="RZT230" s="106"/>
      <c r="RZU230" s="106"/>
      <c r="RZV230" s="106"/>
      <c r="RZW230" s="106"/>
      <c r="RZX230" s="106"/>
      <c r="RZY230" s="106"/>
      <c r="RZZ230" s="106"/>
      <c r="SAA230" s="106"/>
      <c r="SAB230" s="106"/>
      <c r="SAC230" s="106"/>
      <c r="SAD230" s="106"/>
      <c r="SAE230" s="106"/>
      <c r="SAF230" s="106"/>
      <c r="SAG230" s="106"/>
      <c r="SAH230" s="106"/>
      <c r="SAI230" s="106"/>
      <c r="SAJ230" s="106"/>
      <c r="SAK230" s="106"/>
      <c r="SAL230" s="106"/>
      <c r="SAM230" s="106"/>
      <c r="SAN230" s="106"/>
      <c r="SAO230" s="106"/>
      <c r="SAP230" s="106"/>
      <c r="SAQ230" s="106"/>
      <c r="SAR230" s="106"/>
      <c r="SAS230" s="106"/>
      <c r="SAT230" s="106"/>
      <c r="SAU230" s="106"/>
      <c r="SAV230" s="106"/>
      <c r="SAW230" s="106"/>
      <c r="SAX230" s="106"/>
      <c r="SAY230" s="106"/>
      <c r="SAZ230" s="106"/>
      <c r="SBA230" s="106"/>
      <c r="SBB230" s="106"/>
      <c r="SBC230" s="106"/>
      <c r="SBD230" s="106"/>
      <c r="SBE230" s="106"/>
      <c r="SBF230" s="106"/>
      <c r="SBG230" s="106"/>
      <c r="SBH230" s="106"/>
      <c r="SBI230" s="106"/>
      <c r="SBJ230" s="106"/>
      <c r="SBK230" s="106"/>
      <c r="SBL230" s="106"/>
      <c r="SBM230" s="106"/>
      <c r="SBN230" s="106"/>
      <c r="SBO230" s="106"/>
      <c r="SBP230" s="106"/>
      <c r="SBQ230" s="106"/>
      <c r="SBR230" s="106"/>
      <c r="SBS230" s="106"/>
      <c r="SBT230" s="106"/>
      <c r="SBU230" s="106"/>
      <c r="SBV230" s="106"/>
      <c r="SBW230" s="106"/>
      <c r="SBX230" s="106"/>
      <c r="SBY230" s="106"/>
      <c r="SBZ230" s="106"/>
      <c r="SCA230" s="106"/>
      <c r="SCB230" s="106"/>
      <c r="SCC230" s="106"/>
      <c r="SCD230" s="106"/>
      <c r="SCE230" s="106"/>
      <c r="SCF230" s="106"/>
      <c r="SCG230" s="106"/>
      <c r="SCH230" s="106"/>
      <c r="SCI230" s="106"/>
      <c r="SCJ230" s="106"/>
      <c r="SCK230" s="106"/>
      <c r="SCL230" s="106"/>
      <c r="SCM230" s="106"/>
      <c r="SCN230" s="106"/>
      <c r="SCO230" s="106"/>
      <c r="SCP230" s="106"/>
      <c r="SCQ230" s="106"/>
      <c r="SCR230" s="106"/>
      <c r="SCS230" s="106"/>
      <c r="SCT230" s="106"/>
      <c r="SCU230" s="106"/>
      <c r="SCV230" s="106"/>
      <c r="SCW230" s="106"/>
      <c r="SCX230" s="106"/>
      <c r="SCY230" s="106"/>
      <c r="SCZ230" s="106"/>
      <c r="SDA230" s="106"/>
      <c r="SDB230" s="106"/>
      <c r="SDC230" s="106"/>
      <c r="SDD230" s="106"/>
      <c r="SDE230" s="106"/>
      <c r="SDF230" s="106"/>
      <c r="SDG230" s="106"/>
      <c r="SDH230" s="106"/>
      <c r="SDI230" s="106"/>
      <c r="SDJ230" s="106"/>
      <c r="SDK230" s="106"/>
      <c r="SDL230" s="106"/>
      <c r="SDM230" s="106"/>
      <c r="SDN230" s="106"/>
      <c r="SDO230" s="106"/>
      <c r="SDP230" s="106"/>
      <c r="SDQ230" s="106"/>
      <c r="SDR230" s="106"/>
      <c r="SDS230" s="106"/>
      <c r="SDT230" s="106"/>
      <c r="SDU230" s="106"/>
      <c r="SDV230" s="106"/>
      <c r="SDW230" s="106"/>
      <c r="SDX230" s="106"/>
      <c r="SDY230" s="106"/>
      <c r="SDZ230" s="106"/>
      <c r="SEA230" s="106"/>
      <c r="SEB230" s="106"/>
      <c r="SEC230" s="106"/>
      <c r="SED230" s="106"/>
      <c r="SEE230" s="106"/>
      <c r="SEF230" s="106"/>
      <c r="SEG230" s="106"/>
      <c r="SEH230" s="106"/>
      <c r="SEI230" s="106"/>
      <c r="SEJ230" s="106"/>
      <c r="SEK230" s="106"/>
      <c r="SEL230" s="106"/>
      <c r="SEM230" s="106"/>
      <c r="SEN230" s="106"/>
      <c r="SEO230" s="106"/>
      <c r="SEP230" s="106"/>
      <c r="SEQ230" s="106"/>
      <c r="SER230" s="106"/>
      <c r="SES230" s="106"/>
      <c r="SET230" s="106"/>
      <c r="SEU230" s="106"/>
      <c r="SEV230" s="106"/>
      <c r="SEW230" s="106"/>
      <c r="SEX230" s="106"/>
      <c r="SEY230" s="106"/>
      <c r="SEZ230" s="106"/>
      <c r="SFA230" s="106"/>
      <c r="SFB230" s="106"/>
      <c r="SFC230" s="106"/>
      <c r="SFD230" s="106"/>
      <c r="SFE230" s="106"/>
      <c r="SFF230" s="106"/>
      <c r="SFG230" s="106"/>
      <c r="SFH230" s="106"/>
      <c r="SFI230" s="106"/>
      <c r="SFJ230" s="106"/>
      <c r="SFK230" s="106"/>
      <c r="SFL230" s="106"/>
      <c r="SFM230" s="106"/>
      <c r="SFN230" s="106"/>
      <c r="SFO230" s="106"/>
      <c r="SFP230" s="106"/>
      <c r="SFQ230" s="106"/>
      <c r="SFR230" s="106"/>
      <c r="SFS230" s="106"/>
      <c r="SFT230" s="106"/>
      <c r="SFU230" s="106"/>
      <c r="SFV230" s="106"/>
      <c r="SFW230" s="106"/>
      <c r="SFX230" s="106"/>
      <c r="SFY230" s="106"/>
      <c r="SFZ230" s="106"/>
      <c r="SGA230" s="106"/>
      <c r="SGB230" s="106"/>
      <c r="SGC230" s="106"/>
      <c r="SGD230" s="106"/>
      <c r="SGE230" s="106"/>
      <c r="SGF230" s="106"/>
      <c r="SGG230" s="106"/>
      <c r="SGH230" s="106"/>
      <c r="SGI230" s="106"/>
      <c r="SGJ230" s="106"/>
      <c r="SGK230" s="106"/>
      <c r="SGL230" s="106"/>
      <c r="SGM230" s="106"/>
      <c r="SGN230" s="106"/>
      <c r="SGO230" s="106"/>
      <c r="SGP230" s="106"/>
      <c r="SGQ230" s="106"/>
      <c r="SGR230" s="106"/>
      <c r="SGS230" s="106"/>
      <c r="SGT230" s="106"/>
      <c r="SGU230" s="106"/>
      <c r="SGV230" s="106"/>
      <c r="SGW230" s="106"/>
      <c r="SGX230" s="106"/>
      <c r="SGY230" s="106"/>
      <c r="SGZ230" s="106"/>
      <c r="SHA230" s="106"/>
      <c r="SHB230" s="106"/>
      <c r="SHC230" s="106"/>
      <c r="SHD230" s="106"/>
      <c r="SHE230" s="106"/>
      <c r="SHF230" s="106"/>
      <c r="SHG230" s="106"/>
      <c r="SHH230" s="106"/>
      <c r="SHI230" s="106"/>
      <c r="SHJ230" s="106"/>
      <c r="SHK230" s="106"/>
      <c r="SHL230" s="106"/>
      <c r="SHM230" s="106"/>
      <c r="SHN230" s="106"/>
      <c r="SHO230" s="106"/>
      <c r="SHP230" s="106"/>
      <c r="SHQ230" s="106"/>
      <c r="SHR230" s="106"/>
      <c r="SHS230" s="106"/>
      <c r="SHT230" s="106"/>
      <c r="SHU230" s="106"/>
      <c r="SHV230" s="106"/>
      <c r="SHW230" s="106"/>
      <c r="SHX230" s="106"/>
      <c r="SHY230" s="106"/>
      <c r="SHZ230" s="106"/>
      <c r="SIA230" s="106"/>
      <c r="SIB230" s="106"/>
      <c r="SIC230" s="106"/>
      <c r="SID230" s="106"/>
      <c r="SIE230" s="106"/>
      <c r="SIF230" s="106"/>
      <c r="SIG230" s="106"/>
      <c r="SIH230" s="106"/>
      <c r="SII230" s="106"/>
      <c r="SIJ230" s="106"/>
      <c r="SIK230" s="106"/>
      <c r="SIL230" s="106"/>
      <c r="SIM230" s="106"/>
      <c r="SIN230" s="106"/>
      <c r="SIO230" s="106"/>
      <c r="SIP230" s="106"/>
      <c r="SIQ230" s="106"/>
      <c r="SIR230" s="106"/>
      <c r="SIS230" s="106"/>
      <c r="SIT230" s="106"/>
      <c r="SIU230" s="106"/>
      <c r="SIV230" s="106"/>
      <c r="SIW230" s="106"/>
      <c r="SIX230" s="106"/>
      <c r="SIY230" s="106"/>
      <c r="SIZ230" s="106"/>
      <c r="SJA230" s="106"/>
      <c r="SJB230" s="106"/>
      <c r="SJC230" s="106"/>
      <c r="SJD230" s="106"/>
      <c r="SJE230" s="106"/>
      <c r="SJF230" s="106"/>
      <c r="SJG230" s="106"/>
      <c r="SJH230" s="106"/>
      <c r="SJI230" s="106"/>
      <c r="SJJ230" s="106"/>
      <c r="SJK230" s="106"/>
      <c r="SJL230" s="106"/>
      <c r="SJM230" s="106"/>
      <c r="SJN230" s="106"/>
      <c r="SJO230" s="106"/>
      <c r="SJP230" s="106"/>
      <c r="SJQ230" s="106"/>
      <c r="SJR230" s="106"/>
      <c r="SJS230" s="106"/>
      <c r="SJT230" s="106"/>
      <c r="SJU230" s="106"/>
      <c r="SJV230" s="106"/>
      <c r="SJW230" s="106"/>
      <c r="SJX230" s="106"/>
      <c r="SJY230" s="106"/>
      <c r="SJZ230" s="106"/>
      <c r="SKA230" s="106"/>
      <c r="SKB230" s="106"/>
      <c r="SKC230" s="106"/>
      <c r="SKD230" s="106"/>
      <c r="SKE230" s="106"/>
      <c r="SKF230" s="106"/>
      <c r="SKG230" s="106"/>
      <c r="SKH230" s="106"/>
      <c r="SKI230" s="106"/>
      <c r="SKJ230" s="106"/>
      <c r="SKK230" s="106"/>
      <c r="SKL230" s="106"/>
      <c r="SKM230" s="106"/>
      <c r="SKN230" s="106"/>
      <c r="SKO230" s="106"/>
      <c r="SKP230" s="106"/>
      <c r="SKQ230" s="106"/>
      <c r="SKR230" s="106"/>
      <c r="SKS230" s="106"/>
      <c r="SKT230" s="106"/>
      <c r="SKU230" s="106"/>
      <c r="SKV230" s="106"/>
      <c r="SKW230" s="106"/>
      <c r="SKX230" s="106"/>
      <c r="SKY230" s="106"/>
      <c r="SKZ230" s="106"/>
      <c r="SLA230" s="106"/>
      <c r="SLB230" s="106"/>
      <c r="SLC230" s="106"/>
      <c r="SLD230" s="106"/>
      <c r="SLE230" s="106"/>
      <c r="SLF230" s="106"/>
      <c r="SLG230" s="106"/>
      <c r="SLH230" s="106"/>
      <c r="SLI230" s="106"/>
      <c r="SLJ230" s="106"/>
      <c r="SLK230" s="106"/>
      <c r="SLL230" s="106"/>
      <c r="SLM230" s="106"/>
      <c r="SLN230" s="106"/>
      <c r="SLO230" s="106"/>
      <c r="SLP230" s="106"/>
      <c r="SLQ230" s="106"/>
      <c r="SLR230" s="106"/>
      <c r="SLS230" s="106"/>
      <c r="SLT230" s="106"/>
      <c r="SLU230" s="106"/>
      <c r="SLV230" s="106"/>
      <c r="SLW230" s="106"/>
      <c r="SLX230" s="106"/>
      <c r="SLY230" s="106"/>
      <c r="SLZ230" s="106"/>
      <c r="SMA230" s="106"/>
      <c r="SMB230" s="106"/>
      <c r="SMC230" s="106"/>
      <c r="SMD230" s="106"/>
      <c r="SME230" s="106"/>
      <c r="SMF230" s="106"/>
      <c r="SMG230" s="106"/>
      <c r="SMH230" s="106"/>
      <c r="SMI230" s="106"/>
      <c r="SMJ230" s="106"/>
      <c r="SMK230" s="106"/>
      <c r="SML230" s="106"/>
      <c r="SMM230" s="106"/>
      <c r="SMN230" s="106"/>
      <c r="SMO230" s="106"/>
      <c r="SMP230" s="106"/>
      <c r="SMQ230" s="106"/>
      <c r="SMR230" s="106"/>
      <c r="SMS230" s="106"/>
      <c r="SMT230" s="106"/>
      <c r="SMU230" s="106"/>
      <c r="SMV230" s="106"/>
      <c r="SMW230" s="106"/>
      <c r="SMX230" s="106"/>
      <c r="SMY230" s="106"/>
      <c r="SMZ230" s="106"/>
      <c r="SNA230" s="106"/>
      <c r="SNB230" s="106"/>
      <c r="SNC230" s="106"/>
      <c r="SND230" s="106"/>
      <c r="SNE230" s="106"/>
      <c r="SNF230" s="106"/>
      <c r="SNG230" s="106"/>
      <c r="SNH230" s="106"/>
      <c r="SNI230" s="106"/>
      <c r="SNJ230" s="106"/>
      <c r="SNK230" s="106"/>
      <c r="SNL230" s="106"/>
      <c r="SNM230" s="106"/>
      <c r="SNN230" s="106"/>
      <c r="SNO230" s="106"/>
      <c r="SNP230" s="106"/>
      <c r="SNQ230" s="106"/>
      <c r="SNR230" s="106"/>
      <c r="SNS230" s="106"/>
      <c r="SNT230" s="106"/>
      <c r="SNU230" s="106"/>
      <c r="SNV230" s="106"/>
      <c r="SNW230" s="106"/>
      <c r="SNX230" s="106"/>
      <c r="SNY230" s="106"/>
      <c r="SNZ230" s="106"/>
      <c r="SOA230" s="106"/>
      <c r="SOB230" s="106"/>
      <c r="SOC230" s="106"/>
      <c r="SOD230" s="106"/>
      <c r="SOE230" s="106"/>
      <c r="SOF230" s="106"/>
      <c r="SOG230" s="106"/>
      <c r="SOH230" s="106"/>
      <c r="SOI230" s="106"/>
      <c r="SOJ230" s="106"/>
      <c r="SOK230" s="106"/>
      <c r="SOL230" s="106"/>
      <c r="SOM230" s="106"/>
      <c r="SON230" s="106"/>
      <c r="SOO230" s="106"/>
      <c r="SOP230" s="106"/>
      <c r="SOQ230" s="106"/>
      <c r="SOR230" s="106"/>
      <c r="SOS230" s="106"/>
      <c r="SOT230" s="106"/>
      <c r="SOU230" s="106"/>
      <c r="SOV230" s="106"/>
      <c r="SOW230" s="106"/>
      <c r="SOX230" s="106"/>
      <c r="SOY230" s="106"/>
      <c r="SOZ230" s="106"/>
      <c r="SPA230" s="106"/>
      <c r="SPB230" s="106"/>
      <c r="SPC230" s="106"/>
      <c r="SPD230" s="106"/>
      <c r="SPE230" s="106"/>
      <c r="SPF230" s="106"/>
      <c r="SPG230" s="106"/>
      <c r="SPH230" s="106"/>
      <c r="SPI230" s="106"/>
      <c r="SPJ230" s="106"/>
      <c r="SPK230" s="106"/>
      <c r="SPL230" s="106"/>
      <c r="SPM230" s="106"/>
      <c r="SPN230" s="106"/>
      <c r="SPO230" s="106"/>
      <c r="SPP230" s="106"/>
      <c r="SPQ230" s="106"/>
      <c r="SPR230" s="106"/>
      <c r="SPS230" s="106"/>
      <c r="SPT230" s="106"/>
      <c r="SPU230" s="106"/>
      <c r="SPV230" s="106"/>
      <c r="SPW230" s="106"/>
      <c r="SPX230" s="106"/>
      <c r="SPY230" s="106"/>
      <c r="SPZ230" s="106"/>
      <c r="SQA230" s="106"/>
      <c r="SQB230" s="106"/>
      <c r="SQC230" s="106"/>
      <c r="SQD230" s="106"/>
      <c r="SQE230" s="106"/>
      <c r="SQF230" s="106"/>
      <c r="SQG230" s="106"/>
      <c r="SQH230" s="106"/>
      <c r="SQI230" s="106"/>
      <c r="SQJ230" s="106"/>
      <c r="SQK230" s="106"/>
      <c r="SQL230" s="106"/>
      <c r="SQM230" s="106"/>
      <c r="SQN230" s="106"/>
      <c r="SQO230" s="106"/>
      <c r="SQP230" s="106"/>
      <c r="SQQ230" s="106"/>
      <c r="SQR230" s="106"/>
      <c r="SQS230" s="106"/>
      <c r="SQT230" s="106"/>
      <c r="SQU230" s="106"/>
      <c r="SQV230" s="106"/>
      <c r="SQW230" s="106"/>
      <c r="SQX230" s="106"/>
      <c r="SQY230" s="106"/>
      <c r="SQZ230" s="106"/>
      <c r="SRA230" s="106"/>
      <c r="SRB230" s="106"/>
      <c r="SRC230" s="106"/>
      <c r="SRD230" s="106"/>
      <c r="SRE230" s="106"/>
      <c r="SRF230" s="106"/>
      <c r="SRG230" s="106"/>
      <c r="SRH230" s="106"/>
      <c r="SRI230" s="106"/>
      <c r="SRJ230" s="106"/>
      <c r="SRK230" s="106"/>
      <c r="SRL230" s="106"/>
      <c r="SRM230" s="106"/>
      <c r="SRN230" s="106"/>
      <c r="SRO230" s="106"/>
      <c r="SRP230" s="106"/>
      <c r="SRQ230" s="106"/>
      <c r="SRR230" s="106"/>
      <c r="SRS230" s="106"/>
      <c r="SRT230" s="106"/>
      <c r="SRU230" s="106"/>
      <c r="SRV230" s="106"/>
      <c r="SRW230" s="106"/>
      <c r="SRX230" s="106"/>
      <c r="SRY230" s="106"/>
      <c r="SRZ230" s="106"/>
      <c r="SSA230" s="106"/>
      <c r="SSB230" s="106"/>
      <c r="SSC230" s="106"/>
      <c r="SSD230" s="106"/>
      <c r="SSE230" s="106"/>
      <c r="SSF230" s="106"/>
      <c r="SSG230" s="106"/>
      <c r="SSH230" s="106"/>
      <c r="SSI230" s="106"/>
      <c r="SSJ230" s="106"/>
      <c r="SSK230" s="106"/>
      <c r="SSL230" s="106"/>
      <c r="SSM230" s="106"/>
      <c r="SSN230" s="106"/>
      <c r="SSO230" s="106"/>
      <c r="SSP230" s="106"/>
      <c r="SSQ230" s="106"/>
      <c r="SSR230" s="106"/>
      <c r="SSS230" s="106"/>
      <c r="SST230" s="106"/>
      <c r="SSU230" s="106"/>
      <c r="SSV230" s="106"/>
      <c r="SSW230" s="106"/>
      <c r="SSX230" s="106"/>
      <c r="SSY230" s="106"/>
      <c r="SSZ230" s="106"/>
      <c r="STA230" s="106"/>
      <c r="STB230" s="106"/>
      <c r="STC230" s="106"/>
      <c r="STD230" s="106"/>
      <c r="STE230" s="106"/>
      <c r="STF230" s="106"/>
      <c r="STG230" s="106"/>
      <c r="STH230" s="106"/>
      <c r="STI230" s="106"/>
      <c r="STJ230" s="106"/>
      <c r="STK230" s="106"/>
      <c r="STL230" s="106"/>
      <c r="STM230" s="106"/>
      <c r="STN230" s="106"/>
      <c r="STO230" s="106"/>
      <c r="STP230" s="106"/>
      <c r="STQ230" s="106"/>
      <c r="STR230" s="106"/>
      <c r="STS230" s="106"/>
      <c r="STT230" s="106"/>
      <c r="STU230" s="106"/>
      <c r="STV230" s="106"/>
      <c r="STW230" s="106"/>
      <c r="STX230" s="106"/>
      <c r="STY230" s="106"/>
      <c r="STZ230" s="106"/>
      <c r="SUA230" s="106"/>
      <c r="SUB230" s="106"/>
      <c r="SUC230" s="106"/>
      <c r="SUD230" s="106"/>
      <c r="SUE230" s="106"/>
      <c r="SUF230" s="106"/>
      <c r="SUG230" s="106"/>
      <c r="SUH230" s="106"/>
      <c r="SUI230" s="106"/>
      <c r="SUJ230" s="106"/>
      <c r="SUK230" s="106"/>
      <c r="SUL230" s="106"/>
      <c r="SUM230" s="106"/>
      <c r="SUN230" s="106"/>
      <c r="SUO230" s="106"/>
      <c r="SUP230" s="106"/>
      <c r="SUQ230" s="106"/>
      <c r="SUR230" s="106"/>
      <c r="SUS230" s="106"/>
      <c r="SUT230" s="106"/>
      <c r="SUU230" s="106"/>
      <c r="SUV230" s="106"/>
      <c r="SUW230" s="106"/>
      <c r="SUX230" s="106"/>
      <c r="SUY230" s="106"/>
      <c r="SUZ230" s="106"/>
      <c r="SVA230" s="106"/>
      <c r="SVB230" s="106"/>
      <c r="SVC230" s="106"/>
      <c r="SVD230" s="106"/>
      <c r="SVE230" s="106"/>
      <c r="SVF230" s="106"/>
      <c r="SVG230" s="106"/>
      <c r="SVH230" s="106"/>
      <c r="SVI230" s="106"/>
      <c r="SVJ230" s="106"/>
      <c r="SVK230" s="106"/>
      <c r="SVL230" s="106"/>
      <c r="SVM230" s="106"/>
      <c r="SVN230" s="106"/>
      <c r="SVO230" s="106"/>
      <c r="SVP230" s="106"/>
      <c r="SVQ230" s="106"/>
      <c r="SVR230" s="106"/>
      <c r="SVS230" s="106"/>
      <c r="SVT230" s="106"/>
      <c r="SVU230" s="106"/>
      <c r="SVV230" s="106"/>
      <c r="SVW230" s="106"/>
      <c r="SVX230" s="106"/>
      <c r="SVY230" s="106"/>
      <c r="SVZ230" s="106"/>
      <c r="SWA230" s="106"/>
      <c r="SWB230" s="106"/>
      <c r="SWC230" s="106"/>
      <c r="SWD230" s="106"/>
      <c r="SWE230" s="106"/>
      <c r="SWF230" s="106"/>
      <c r="SWG230" s="106"/>
      <c r="SWH230" s="106"/>
      <c r="SWI230" s="106"/>
      <c r="SWJ230" s="106"/>
      <c r="SWK230" s="106"/>
      <c r="SWL230" s="106"/>
      <c r="SWM230" s="106"/>
      <c r="SWN230" s="106"/>
      <c r="SWO230" s="106"/>
      <c r="SWP230" s="106"/>
      <c r="SWQ230" s="106"/>
      <c r="SWR230" s="106"/>
      <c r="SWS230" s="106"/>
      <c r="SWT230" s="106"/>
      <c r="SWU230" s="106"/>
      <c r="SWV230" s="106"/>
      <c r="SWW230" s="106"/>
      <c r="SWX230" s="106"/>
      <c r="SWY230" s="106"/>
      <c r="SWZ230" s="106"/>
      <c r="SXA230" s="106"/>
      <c r="SXB230" s="106"/>
      <c r="SXC230" s="106"/>
      <c r="SXD230" s="106"/>
      <c r="SXE230" s="106"/>
      <c r="SXF230" s="106"/>
      <c r="SXG230" s="106"/>
      <c r="SXH230" s="106"/>
      <c r="SXI230" s="106"/>
      <c r="SXJ230" s="106"/>
      <c r="SXK230" s="106"/>
      <c r="SXL230" s="106"/>
      <c r="SXM230" s="106"/>
      <c r="SXN230" s="106"/>
      <c r="SXO230" s="106"/>
      <c r="SXP230" s="106"/>
      <c r="SXQ230" s="106"/>
      <c r="SXR230" s="106"/>
      <c r="SXS230" s="106"/>
      <c r="SXT230" s="106"/>
      <c r="SXU230" s="106"/>
      <c r="SXV230" s="106"/>
      <c r="SXW230" s="106"/>
      <c r="SXX230" s="106"/>
      <c r="SXY230" s="106"/>
      <c r="SXZ230" s="106"/>
      <c r="SYA230" s="106"/>
      <c r="SYB230" s="106"/>
      <c r="SYC230" s="106"/>
      <c r="SYD230" s="106"/>
      <c r="SYE230" s="106"/>
      <c r="SYF230" s="106"/>
      <c r="SYG230" s="106"/>
      <c r="SYH230" s="106"/>
      <c r="SYI230" s="106"/>
      <c r="SYJ230" s="106"/>
      <c r="SYK230" s="106"/>
      <c r="SYL230" s="106"/>
      <c r="SYM230" s="106"/>
      <c r="SYN230" s="106"/>
      <c r="SYO230" s="106"/>
      <c r="SYP230" s="106"/>
      <c r="SYQ230" s="106"/>
      <c r="SYR230" s="106"/>
      <c r="SYS230" s="106"/>
      <c r="SYT230" s="106"/>
      <c r="SYU230" s="106"/>
      <c r="SYV230" s="106"/>
      <c r="SYW230" s="106"/>
      <c r="SYX230" s="106"/>
      <c r="SYY230" s="106"/>
      <c r="SYZ230" s="106"/>
      <c r="SZA230" s="106"/>
      <c r="SZB230" s="106"/>
      <c r="SZC230" s="106"/>
      <c r="SZD230" s="106"/>
      <c r="SZE230" s="106"/>
      <c r="SZF230" s="106"/>
      <c r="SZG230" s="106"/>
      <c r="SZH230" s="106"/>
      <c r="SZI230" s="106"/>
      <c r="SZJ230" s="106"/>
      <c r="SZK230" s="106"/>
      <c r="SZL230" s="106"/>
      <c r="SZM230" s="106"/>
      <c r="SZN230" s="106"/>
      <c r="SZO230" s="106"/>
      <c r="SZP230" s="106"/>
      <c r="SZQ230" s="106"/>
      <c r="SZR230" s="106"/>
      <c r="SZS230" s="106"/>
      <c r="SZT230" s="106"/>
      <c r="SZU230" s="106"/>
      <c r="SZV230" s="106"/>
      <c r="SZW230" s="106"/>
      <c r="SZX230" s="106"/>
      <c r="SZY230" s="106"/>
      <c r="SZZ230" s="106"/>
      <c r="TAA230" s="106"/>
      <c r="TAB230" s="106"/>
      <c r="TAC230" s="106"/>
      <c r="TAD230" s="106"/>
      <c r="TAE230" s="106"/>
      <c r="TAF230" s="106"/>
      <c r="TAG230" s="106"/>
      <c r="TAH230" s="106"/>
      <c r="TAI230" s="106"/>
      <c r="TAJ230" s="106"/>
      <c r="TAK230" s="106"/>
      <c r="TAL230" s="106"/>
      <c r="TAM230" s="106"/>
      <c r="TAN230" s="106"/>
      <c r="TAO230" s="106"/>
      <c r="TAP230" s="106"/>
      <c r="TAQ230" s="106"/>
      <c r="TAR230" s="106"/>
      <c r="TAS230" s="106"/>
      <c r="TAT230" s="106"/>
      <c r="TAU230" s="106"/>
      <c r="TAV230" s="106"/>
      <c r="TAW230" s="106"/>
      <c r="TAX230" s="106"/>
      <c r="TAY230" s="106"/>
      <c r="TAZ230" s="106"/>
      <c r="TBA230" s="106"/>
      <c r="TBB230" s="106"/>
      <c r="TBC230" s="106"/>
      <c r="TBD230" s="106"/>
      <c r="TBE230" s="106"/>
      <c r="TBF230" s="106"/>
      <c r="TBG230" s="106"/>
      <c r="TBH230" s="106"/>
      <c r="TBI230" s="106"/>
      <c r="TBJ230" s="106"/>
      <c r="TBK230" s="106"/>
      <c r="TBL230" s="106"/>
      <c r="TBM230" s="106"/>
      <c r="TBN230" s="106"/>
      <c r="TBO230" s="106"/>
      <c r="TBP230" s="106"/>
      <c r="TBQ230" s="106"/>
      <c r="TBR230" s="106"/>
      <c r="TBS230" s="106"/>
      <c r="TBT230" s="106"/>
      <c r="TBU230" s="106"/>
      <c r="TBV230" s="106"/>
      <c r="TBW230" s="106"/>
      <c r="TBX230" s="106"/>
      <c r="TBY230" s="106"/>
      <c r="TBZ230" s="106"/>
      <c r="TCA230" s="106"/>
      <c r="TCB230" s="106"/>
      <c r="TCC230" s="106"/>
      <c r="TCD230" s="106"/>
      <c r="TCE230" s="106"/>
      <c r="TCF230" s="106"/>
      <c r="TCG230" s="106"/>
      <c r="TCH230" s="106"/>
      <c r="TCI230" s="106"/>
      <c r="TCJ230" s="106"/>
      <c r="TCK230" s="106"/>
      <c r="TCL230" s="106"/>
      <c r="TCM230" s="106"/>
      <c r="TCN230" s="106"/>
      <c r="TCO230" s="106"/>
      <c r="TCP230" s="106"/>
      <c r="TCQ230" s="106"/>
      <c r="TCR230" s="106"/>
      <c r="TCS230" s="106"/>
      <c r="TCT230" s="106"/>
      <c r="TCU230" s="106"/>
      <c r="TCV230" s="106"/>
      <c r="TCW230" s="106"/>
      <c r="TCX230" s="106"/>
      <c r="TCY230" s="106"/>
      <c r="TCZ230" s="106"/>
      <c r="TDA230" s="106"/>
      <c r="TDB230" s="106"/>
      <c r="TDC230" s="106"/>
      <c r="TDD230" s="106"/>
      <c r="TDE230" s="106"/>
      <c r="TDF230" s="106"/>
      <c r="TDG230" s="106"/>
      <c r="TDH230" s="106"/>
      <c r="TDI230" s="106"/>
      <c r="TDJ230" s="106"/>
      <c r="TDK230" s="106"/>
      <c r="TDL230" s="106"/>
      <c r="TDM230" s="106"/>
      <c r="TDN230" s="106"/>
      <c r="TDO230" s="106"/>
      <c r="TDP230" s="106"/>
      <c r="TDQ230" s="106"/>
      <c r="TDR230" s="106"/>
      <c r="TDS230" s="106"/>
      <c r="TDT230" s="106"/>
      <c r="TDU230" s="106"/>
      <c r="TDV230" s="106"/>
      <c r="TDW230" s="106"/>
      <c r="TDX230" s="106"/>
      <c r="TDY230" s="106"/>
      <c r="TDZ230" s="106"/>
      <c r="TEA230" s="106"/>
      <c r="TEB230" s="106"/>
      <c r="TEC230" s="106"/>
      <c r="TED230" s="106"/>
      <c r="TEE230" s="106"/>
      <c r="TEF230" s="106"/>
      <c r="TEG230" s="106"/>
      <c r="TEH230" s="106"/>
      <c r="TEI230" s="106"/>
      <c r="TEJ230" s="106"/>
      <c r="TEK230" s="106"/>
      <c r="TEL230" s="106"/>
      <c r="TEM230" s="106"/>
      <c r="TEN230" s="106"/>
      <c r="TEO230" s="106"/>
      <c r="TEP230" s="106"/>
      <c r="TEQ230" s="106"/>
      <c r="TER230" s="106"/>
      <c r="TES230" s="106"/>
      <c r="TET230" s="106"/>
      <c r="TEU230" s="106"/>
      <c r="TEV230" s="106"/>
      <c r="TEW230" s="106"/>
      <c r="TEX230" s="106"/>
      <c r="TEY230" s="106"/>
      <c r="TEZ230" s="106"/>
      <c r="TFA230" s="106"/>
      <c r="TFB230" s="106"/>
      <c r="TFC230" s="106"/>
      <c r="TFD230" s="106"/>
      <c r="TFE230" s="106"/>
      <c r="TFF230" s="106"/>
      <c r="TFG230" s="106"/>
      <c r="TFH230" s="106"/>
      <c r="TFI230" s="106"/>
      <c r="TFJ230" s="106"/>
      <c r="TFK230" s="106"/>
      <c r="TFL230" s="106"/>
      <c r="TFM230" s="106"/>
      <c r="TFN230" s="106"/>
      <c r="TFO230" s="106"/>
      <c r="TFP230" s="106"/>
      <c r="TFQ230" s="106"/>
      <c r="TFR230" s="106"/>
      <c r="TFS230" s="106"/>
      <c r="TFT230" s="106"/>
      <c r="TFU230" s="106"/>
      <c r="TFV230" s="106"/>
      <c r="TFW230" s="106"/>
      <c r="TFX230" s="106"/>
      <c r="TFY230" s="106"/>
      <c r="TFZ230" s="106"/>
      <c r="TGA230" s="106"/>
      <c r="TGB230" s="106"/>
      <c r="TGC230" s="106"/>
      <c r="TGD230" s="106"/>
      <c r="TGE230" s="106"/>
      <c r="TGF230" s="106"/>
      <c r="TGG230" s="106"/>
      <c r="TGH230" s="106"/>
      <c r="TGI230" s="106"/>
      <c r="TGJ230" s="106"/>
      <c r="TGK230" s="106"/>
      <c r="TGL230" s="106"/>
      <c r="TGM230" s="106"/>
      <c r="TGN230" s="106"/>
      <c r="TGO230" s="106"/>
      <c r="TGP230" s="106"/>
      <c r="TGQ230" s="106"/>
      <c r="TGR230" s="106"/>
      <c r="TGS230" s="106"/>
      <c r="TGT230" s="106"/>
      <c r="TGU230" s="106"/>
      <c r="TGV230" s="106"/>
      <c r="TGW230" s="106"/>
      <c r="TGX230" s="106"/>
      <c r="TGY230" s="106"/>
      <c r="TGZ230" s="106"/>
      <c r="THA230" s="106"/>
      <c r="THB230" s="106"/>
      <c r="THC230" s="106"/>
      <c r="THD230" s="106"/>
      <c r="THE230" s="106"/>
      <c r="THF230" s="106"/>
      <c r="THG230" s="106"/>
      <c r="THH230" s="106"/>
      <c r="THI230" s="106"/>
      <c r="THJ230" s="106"/>
      <c r="THK230" s="106"/>
      <c r="THL230" s="106"/>
      <c r="THM230" s="106"/>
      <c r="THN230" s="106"/>
      <c r="THO230" s="106"/>
      <c r="THP230" s="106"/>
      <c r="THQ230" s="106"/>
      <c r="THR230" s="106"/>
      <c r="THS230" s="106"/>
      <c r="THT230" s="106"/>
      <c r="THU230" s="106"/>
      <c r="THV230" s="106"/>
      <c r="THW230" s="106"/>
      <c r="THX230" s="106"/>
      <c r="THY230" s="106"/>
      <c r="THZ230" s="106"/>
      <c r="TIA230" s="106"/>
      <c r="TIB230" s="106"/>
      <c r="TIC230" s="106"/>
      <c r="TID230" s="106"/>
      <c r="TIE230" s="106"/>
      <c r="TIF230" s="106"/>
      <c r="TIG230" s="106"/>
      <c r="TIH230" s="106"/>
      <c r="TII230" s="106"/>
      <c r="TIJ230" s="106"/>
      <c r="TIK230" s="106"/>
      <c r="TIL230" s="106"/>
      <c r="TIM230" s="106"/>
      <c r="TIN230" s="106"/>
      <c r="TIO230" s="106"/>
      <c r="TIP230" s="106"/>
      <c r="TIQ230" s="106"/>
      <c r="TIR230" s="106"/>
      <c r="TIS230" s="106"/>
      <c r="TIT230" s="106"/>
      <c r="TIU230" s="106"/>
      <c r="TIV230" s="106"/>
      <c r="TIW230" s="106"/>
      <c r="TIX230" s="106"/>
      <c r="TIY230" s="106"/>
      <c r="TIZ230" s="106"/>
      <c r="TJA230" s="106"/>
      <c r="TJB230" s="106"/>
      <c r="TJC230" s="106"/>
      <c r="TJD230" s="106"/>
      <c r="TJE230" s="106"/>
      <c r="TJF230" s="106"/>
      <c r="TJG230" s="106"/>
      <c r="TJH230" s="106"/>
      <c r="TJI230" s="106"/>
      <c r="TJJ230" s="106"/>
      <c r="TJK230" s="106"/>
      <c r="TJL230" s="106"/>
      <c r="TJM230" s="106"/>
      <c r="TJN230" s="106"/>
      <c r="TJO230" s="106"/>
      <c r="TJP230" s="106"/>
      <c r="TJQ230" s="106"/>
      <c r="TJR230" s="106"/>
      <c r="TJS230" s="106"/>
      <c r="TJT230" s="106"/>
      <c r="TJU230" s="106"/>
      <c r="TJV230" s="106"/>
      <c r="TJW230" s="106"/>
      <c r="TJX230" s="106"/>
      <c r="TJY230" s="106"/>
      <c r="TJZ230" s="106"/>
      <c r="TKA230" s="106"/>
      <c r="TKB230" s="106"/>
      <c r="TKC230" s="106"/>
      <c r="TKD230" s="106"/>
      <c r="TKE230" s="106"/>
      <c r="TKF230" s="106"/>
      <c r="TKG230" s="106"/>
      <c r="TKH230" s="106"/>
      <c r="TKI230" s="106"/>
      <c r="TKJ230" s="106"/>
      <c r="TKK230" s="106"/>
      <c r="TKL230" s="106"/>
      <c r="TKM230" s="106"/>
      <c r="TKN230" s="106"/>
      <c r="TKO230" s="106"/>
      <c r="TKP230" s="106"/>
      <c r="TKQ230" s="106"/>
      <c r="TKR230" s="106"/>
      <c r="TKS230" s="106"/>
      <c r="TKT230" s="106"/>
      <c r="TKU230" s="106"/>
      <c r="TKV230" s="106"/>
      <c r="TKW230" s="106"/>
      <c r="TKX230" s="106"/>
      <c r="TKY230" s="106"/>
      <c r="TKZ230" s="106"/>
      <c r="TLA230" s="106"/>
      <c r="TLB230" s="106"/>
      <c r="TLC230" s="106"/>
      <c r="TLD230" s="106"/>
      <c r="TLE230" s="106"/>
      <c r="TLF230" s="106"/>
      <c r="TLG230" s="106"/>
      <c r="TLH230" s="106"/>
      <c r="TLI230" s="106"/>
      <c r="TLJ230" s="106"/>
      <c r="TLK230" s="106"/>
      <c r="TLL230" s="106"/>
      <c r="TLM230" s="106"/>
      <c r="TLN230" s="106"/>
      <c r="TLO230" s="106"/>
      <c r="TLP230" s="106"/>
      <c r="TLQ230" s="106"/>
      <c r="TLR230" s="106"/>
      <c r="TLS230" s="106"/>
      <c r="TLT230" s="106"/>
      <c r="TLU230" s="106"/>
      <c r="TLV230" s="106"/>
      <c r="TLW230" s="106"/>
      <c r="TLX230" s="106"/>
      <c r="TLY230" s="106"/>
      <c r="TLZ230" s="106"/>
      <c r="TMA230" s="106"/>
      <c r="TMB230" s="106"/>
      <c r="TMC230" s="106"/>
      <c r="TMD230" s="106"/>
      <c r="TME230" s="106"/>
      <c r="TMF230" s="106"/>
      <c r="TMG230" s="106"/>
      <c r="TMH230" s="106"/>
      <c r="TMI230" s="106"/>
      <c r="TMJ230" s="106"/>
      <c r="TMK230" s="106"/>
      <c r="TML230" s="106"/>
      <c r="TMM230" s="106"/>
      <c r="TMN230" s="106"/>
      <c r="TMO230" s="106"/>
      <c r="TMP230" s="106"/>
      <c r="TMQ230" s="106"/>
      <c r="TMR230" s="106"/>
      <c r="TMS230" s="106"/>
      <c r="TMT230" s="106"/>
      <c r="TMU230" s="106"/>
      <c r="TMV230" s="106"/>
      <c r="TMW230" s="106"/>
      <c r="TMX230" s="106"/>
      <c r="TMY230" s="106"/>
      <c r="TMZ230" s="106"/>
      <c r="TNA230" s="106"/>
      <c r="TNB230" s="106"/>
      <c r="TNC230" s="106"/>
      <c r="TND230" s="106"/>
      <c r="TNE230" s="106"/>
      <c r="TNF230" s="106"/>
      <c r="TNG230" s="106"/>
      <c r="TNH230" s="106"/>
      <c r="TNI230" s="106"/>
      <c r="TNJ230" s="106"/>
      <c r="TNK230" s="106"/>
      <c r="TNL230" s="106"/>
      <c r="TNM230" s="106"/>
      <c r="TNN230" s="106"/>
      <c r="TNO230" s="106"/>
      <c r="TNP230" s="106"/>
      <c r="TNQ230" s="106"/>
      <c r="TNR230" s="106"/>
      <c r="TNS230" s="106"/>
      <c r="TNT230" s="106"/>
      <c r="TNU230" s="106"/>
      <c r="TNV230" s="106"/>
      <c r="TNW230" s="106"/>
      <c r="TNX230" s="106"/>
      <c r="TNY230" s="106"/>
      <c r="TNZ230" s="106"/>
      <c r="TOA230" s="106"/>
      <c r="TOB230" s="106"/>
      <c r="TOC230" s="106"/>
      <c r="TOD230" s="106"/>
      <c r="TOE230" s="106"/>
      <c r="TOF230" s="106"/>
      <c r="TOG230" s="106"/>
      <c r="TOH230" s="106"/>
      <c r="TOI230" s="106"/>
      <c r="TOJ230" s="106"/>
      <c r="TOK230" s="106"/>
      <c r="TOL230" s="106"/>
      <c r="TOM230" s="106"/>
      <c r="TON230" s="106"/>
      <c r="TOO230" s="106"/>
      <c r="TOP230" s="106"/>
      <c r="TOQ230" s="106"/>
      <c r="TOR230" s="106"/>
      <c r="TOS230" s="106"/>
      <c r="TOT230" s="106"/>
      <c r="TOU230" s="106"/>
      <c r="TOV230" s="106"/>
      <c r="TOW230" s="106"/>
      <c r="TOX230" s="106"/>
      <c r="TOY230" s="106"/>
      <c r="TOZ230" s="106"/>
      <c r="TPA230" s="106"/>
      <c r="TPB230" s="106"/>
      <c r="TPC230" s="106"/>
      <c r="TPD230" s="106"/>
      <c r="TPE230" s="106"/>
      <c r="TPF230" s="106"/>
      <c r="TPG230" s="106"/>
      <c r="TPH230" s="106"/>
      <c r="TPI230" s="106"/>
      <c r="TPJ230" s="106"/>
      <c r="TPK230" s="106"/>
      <c r="TPL230" s="106"/>
      <c r="TPM230" s="106"/>
      <c r="TPN230" s="106"/>
      <c r="TPO230" s="106"/>
      <c r="TPP230" s="106"/>
      <c r="TPQ230" s="106"/>
      <c r="TPR230" s="106"/>
      <c r="TPS230" s="106"/>
      <c r="TPT230" s="106"/>
      <c r="TPU230" s="106"/>
      <c r="TPV230" s="106"/>
      <c r="TPW230" s="106"/>
      <c r="TPX230" s="106"/>
      <c r="TPY230" s="106"/>
      <c r="TPZ230" s="106"/>
      <c r="TQA230" s="106"/>
      <c r="TQB230" s="106"/>
      <c r="TQC230" s="106"/>
      <c r="TQD230" s="106"/>
      <c r="TQE230" s="106"/>
      <c r="TQF230" s="106"/>
      <c r="TQG230" s="106"/>
      <c r="TQH230" s="106"/>
      <c r="TQI230" s="106"/>
      <c r="TQJ230" s="106"/>
      <c r="TQK230" s="106"/>
      <c r="TQL230" s="106"/>
      <c r="TQM230" s="106"/>
      <c r="TQN230" s="106"/>
      <c r="TQO230" s="106"/>
      <c r="TQP230" s="106"/>
      <c r="TQQ230" s="106"/>
      <c r="TQR230" s="106"/>
      <c r="TQS230" s="106"/>
      <c r="TQT230" s="106"/>
      <c r="TQU230" s="106"/>
      <c r="TQV230" s="106"/>
      <c r="TQW230" s="106"/>
      <c r="TQX230" s="106"/>
      <c r="TQY230" s="106"/>
      <c r="TQZ230" s="106"/>
      <c r="TRA230" s="106"/>
      <c r="TRB230" s="106"/>
      <c r="TRC230" s="106"/>
      <c r="TRD230" s="106"/>
      <c r="TRE230" s="106"/>
      <c r="TRF230" s="106"/>
      <c r="TRG230" s="106"/>
      <c r="TRH230" s="106"/>
      <c r="TRI230" s="106"/>
      <c r="TRJ230" s="106"/>
      <c r="TRK230" s="106"/>
      <c r="TRL230" s="106"/>
      <c r="TRM230" s="106"/>
      <c r="TRN230" s="106"/>
      <c r="TRO230" s="106"/>
      <c r="TRP230" s="106"/>
      <c r="TRQ230" s="106"/>
      <c r="TRR230" s="106"/>
      <c r="TRS230" s="106"/>
      <c r="TRT230" s="106"/>
      <c r="TRU230" s="106"/>
      <c r="TRV230" s="106"/>
      <c r="TRW230" s="106"/>
      <c r="TRX230" s="106"/>
      <c r="TRY230" s="106"/>
      <c r="TRZ230" s="106"/>
      <c r="TSA230" s="106"/>
      <c r="TSB230" s="106"/>
      <c r="TSC230" s="106"/>
      <c r="TSD230" s="106"/>
      <c r="TSE230" s="106"/>
      <c r="TSF230" s="106"/>
      <c r="TSG230" s="106"/>
      <c r="TSH230" s="106"/>
      <c r="TSI230" s="106"/>
      <c r="TSJ230" s="106"/>
      <c r="TSK230" s="106"/>
      <c r="TSL230" s="106"/>
      <c r="TSM230" s="106"/>
      <c r="TSN230" s="106"/>
      <c r="TSO230" s="106"/>
      <c r="TSP230" s="106"/>
      <c r="TSQ230" s="106"/>
      <c r="TSR230" s="106"/>
      <c r="TSS230" s="106"/>
      <c r="TST230" s="106"/>
      <c r="TSU230" s="106"/>
      <c r="TSV230" s="106"/>
      <c r="TSW230" s="106"/>
      <c r="TSX230" s="106"/>
      <c r="TSY230" s="106"/>
      <c r="TSZ230" s="106"/>
      <c r="TTA230" s="106"/>
      <c r="TTB230" s="106"/>
      <c r="TTC230" s="106"/>
      <c r="TTD230" s="106"/>
      <c r="TTE230" s="106"/>
      <c r="TTF230" s="106"/>
      <c r="TTG230" s="106"/>
      <c r="TTH230" s="106"/>
      <c r="TTI230" s="106"/>
      <c r="TTJ230" s="106"/>
      <c r="TTK230" s="106"/>
      <c r="TTL230" s="106"/>
      <c r="TTM230" s="106"/>
      <c r="TTN230" s="106"/>
      <c r="TTO230" s="106"/>
      <c r="TTP230" s="106"/>
      <c r="TTQ230" s="106"/>
      <c r="TTR230" s="106"/>
      <c r="TTS230" s="106"/>
      <c r="TTT230" s="106"/>
      <c r="TTU230" s="106"/>
      <c r="TTV230" s="106"/>
      <c r="TTW230" s="106"/>
      <c r="TTX230" s="106"/>
      <c r="TTY230" s="106"/>
      <c r="TTZ230" s="106"/>
      <c r="TUA230" s="106"/>
      <c r="TUB230" s="106"/>
      <c r="TUC230" s="106"/>
      <c r="TUD230" s="106"/>
      <c r="TUE230" s="106"/>
      <c r="TUF230" s="106"/>
      <c r="TUG230" s="106"/>
      <c r="TUH230" s="106"/>
      <c r="TUI230" s="106"/>
      <c r="TUJ230" s="106"/>
      <c r="TUK230" s="106"/>
      <c r="TUL230" s="106"/>
      <c r="TUM230" s="106"/>
      <c r="TUN230" s="106"/>
      <c r="TUO230" s="106"/>
      <c r="TUP230" s="106"/>
      <c r="TUQ230" s="106"/>
      <c r="TUR230" s="106"/>
      <c r="TUS230" s="106"/>
      <c r="TUT230" s="106"/>
      <c r="TUU230" s="106"/>
      <c r="TUV230" s="106"/>
      <c r="TUW230" s="106"/>
      <c r="TUX230" s="106"/>
      <c r="TUY230" s="106"/>
      <c r="TUZ230" s="106"/>
      <c r="TVA230" s="106"/>
      <c r="TVB230" s="106"/>
      <c r="TVC230" s="106"/>
      <c r="TVD230" s="106"/>
      <c r="TVE230" s="106"/>
      <c r="TVF230" s="106"/>
      <c r="TVG230" s="106"/>
      <c r="TVH230" s="106"/>
      <c r="TVI230" s="106"/>
      <c r="TVJ230" s="106"/>
      <c r="TVK230" s="106"/>
      <c r="TVL230" s="106"/>
      <c r="TVM230" s="106"/>
      <c r="TVN230" s="106"/>
      <c r="TVO230" s="106"/>
      <c r="TVP230" s="106"/>
      <c r="TVQ230" s="106"/>
      <c r="TVR230" s="106"/>
      <c r="TVS230" s="106"/>
      <c r="TVT230" s="106"/>
      <c r="TVU230" s="106"/>
      <c r="TVV230" s="106"/>
      <c r="TVW230" s="106"/>
      <c r="TVX230" s="106"/>
      <c r="TVY230" s="106"/>
      <c r="TVZ230" s="106"/>
      <c r="TWA230" s="106"/>
      <c r="TWB230" s="106"/>
      <c r="TWC230" s="106"/>
      <c r="TWD230" s="106"/>
      <c r="TWE230" s="106"/>
      <c r="TWF230" s="106"/>
      <c r="TWG230" s="106"/>
      <c r="TWH230" s="106"/>
      <c r="TWI230" s="106"/>
      <c r="TWJ230" s="106"/>
      <c r="TWK230" s="106"/>
      <c r="TWL230" s="106"/>
      <c r="TWM230" s="106"/>
      <c r="TWN230" s="106"/>
      <c r="TWO230" s="106"/>
      <c r="TWP230" s="106"/>
      <c r="TWQ230" s="106"/>
      <c r="TWR230" s="106"/>
      <c r="TWS230" s="106"/>
      <c r="TWT230" s="106"/>
      <c r="TWU230" s="106"/>
      <c r="TWV230" s="106"/>
      <c r="TWW230" s="106"/>
      <c r="TWX230" s="106"/>
      <c r="TWY230" s="106"/>
      <c r="TWZ230" s="106"/>
      <c r="TXA230" s="106"/>
      <c r="TXB230" s="106"/>
      <c r="TXC230" s="106"/>
      <c r="TXD230" s="106"/>
      <c r="TXE230" s="106"/>
      <c r="TXF230" s="106"/>
      <c r="TXG230" s="106"/>
      <c r="TXH230" s="106"/>
      <c r="TXI230" s="106"/>
      <c r="TXJ230" s="106"/>
      <c r="TXK230" s="106"/>
      <c r="TXL230" s="106"/>
      <c r="TXM230" s="106"/>
      <c r="TXN230" s="106"/>
      <c r="TXO230" s="106"/>
      <c r="TXP230" s="106"/>
      <c r="TXQ230" s="106"/>
      <c r="TXR230" s="106"/>
      <c r="TXS230" s="106"/>
      <c r="TXT230" s="106"/>
      <c r="TXU230" s="106"/>
      <c r="TXV230" s="106"/>
      <c r="TXW230" s="106"/>
      <c r="TXX230" s="106"/>
      <c r="TXY230" s="106"/>
      <c r="TXZ230" s="106"/>
      <c r="TYA230" s="106"/>
      <c r="TYB230" s="106"/>
      <c r="TYC230" s="106"/>
      <c r="TYD230" s="106"/>
      <c r="TYE230" s="106"/>
      <c r="TYF230" s="106"/>
      <c r="TYG230" s="106"/>
      <c r="TYH230" s="106"/>
      <c r="TYI230" s="106"/>
      <c r="TYJ230" s="106"/>
      <c r="TYK230" s="106"/>
      <c r="TYL230" s="106"/>
      <c r="TYM230" s="106"/>
      <c r="TYN230" s="106"/>
      <c r="TYO230" s="106"/>
      <c r="TYP230" s="106"/>
      <c r="TYQ230" s="106"/>
      <c r="TYR230" s="106"/>
      <c r="TYS230" s="106"/>
      <c r="TYT230" s="106"/>
      <c r="TYU230" s="106"/>
      <c r="TYV230" s="106"/>
      <c r="TYW230" s="106"/>
      <c r="TYX230" s="106"/>
      <c r="TYY230" s="106"/>
      <c r="TYZ230" s="106"/>
      <c r="TZA230" s="106"/>
      <c r="TZB230" s="106"/>
      <c r="TZC230" s="106"/>
      <c r="TZD230" s="106"/>
      <c r="TZE230" s="106"/>
      <c r="TZF230" s="106"/>
      <c r="TZG230" s="106"/>
      <c r="TZH230" s="106"/>
      <c r="TZI230" s="106"/>
      <c r="TZJ230" s="106"/>
      <c r="TZK230" s="106"/>
      <c r="TZL230" s="106"/>
      <c r="TZM230" s="106"/>
      <c r="TZN230" s="106"/>
      <c r="TZO230" s="106"/>
      <c r="TZP230" s="106"/>
      <c r="TZQ230" s="106"/>
      <c r="TZR230" s="106"/>
      <c r="TZS230" s="106"/>
      <c r="TZT230" s="106"/>
      <c r="TZU230" s="106"/>
      <c r="TZV230" s="106"/>
      <c r="TZW230" s="106"/>
      <c r="TZX230" s="106"/>
      <c r="TZY230" s="106"/>
      <c r="TZZ230" s="106"/>
      <c r="UAA230" s="106"/>
      <c r="UAB230" s="106"/>
      <c r="UAC230" s="106"/>
      <c r="UAD230" s="106"/>
      <c r="UAE230" s="106"/>
      <c r="UAF230" s="106"/>
      <c r="UAG230" s="106"/>
      <c r="UAH230" s="106"/>
      <c r="UAI230" s="106"/>
      <c r="UAJ230" s="106"/>
      <c r="UAK230" s="106"/>
      <c r="UAL230" s="106"/>
      <c r="UAM230" s="106"/>
      <c r="UAN230" s="106"/>
      <c r="UAO230" s="106"/>
      <c r="UAP230" s="106"/>
      <c r="UAQ230" s="106"/>
      <c r="UAR230" s="106"/>
      <c r="UAS230" s="106"/>
      <c r="UAT230" s="106"/>
      <c r="UAU230" s="106"/>
      <c r="UAV230" s="106"/>
      <c r="UAW230" s="106"/>
      <c r="UAX230" s="106"/>
      <c r="UAY230" s="106"/>
      <c r="UAZ230" s="106"/>
      <c r="UBA230" s="106"/>
      <c r="UBB230" s="106"/>
      <c r="UBC230" s="106"/>
      <c r="UBD230" s="106"/>
      <c r="UBE230" s="106"/>
      <c r="UBF230" s="106"/>
      <c r="UBG230" s="106"/>
      <c r="UBH230" s="106"/>
      <c r="UBI230" s="106"/>
      <c r="UBJ230" s="106"/>
      <c r="UBK230" s="106"/>
      <c r="UBL230" s="106"/>
      <c r="UBM230" s="106"/>
      <c r="UBN230" s="106"/>
      <c r="UBO230" s="106"/>
      <c r="UBP230" s="106"/>
      <c r="UBQ230" s="106"/>
      <c r="UBR230" s="106"/>
      <c r="UBS230" s="106"/>
      <c r="UBT230" s="106"/>
      <c r="UBU230" s="106"/>
      <c r="UBV230" s="106"/>
      <c r="UBW230" s="106"/>
      <c r="UBX230" s="106"/>
      <c r="UBY230" s="106"/>
      <c r="UBZ230" s="106"/>
      <c r="UCA230" s="106"/>
      <c r="UCB230" s="106"/>
      <c r="UCC230" s="106"/>
      <c r="UCD230" s="106"/>
      <c r="UCE230" s="106"/>
      <c r="UCF230" s="106"/>
      <c r="UCG230" s="106"/>
      <c r="UCH230" s="106"/>
      <c r="UCI230" s="106"/>
      <c r="UCJ230" s="106"/>
      <c r="UCK230" s="106"/>
      <c r="UCL230" s="106"/>
      <c r="UCM230" s="106"/>
      <c r="UCN230" s="106"/>
      <c r="UCO230" s="106"/>
      <c r="UCP230" s="106"/>
      <c r="UCQ230" s="106"/>
      <c r="UCR230" s="106"/>
      <c r="UCS230" s="106"/>
      <c r="UCT230" s="106"/>
      <c r="UCU230" s="106"/>
      <c r="UCV230" s="106"/>
      <c r="UCW230" s="106"/>
      <c r="UCX230" s="106"/>
      <c r="UCY230" s="106"/>
      <c r="UCZ230" s="106"/>
      <c r="UDA230" s="106"/>
      <c r="UDB230" s="106"/>
      <c r="UDC230" s="106"/>
      <c r="UDD230" s="106"/>
      <c r="UDE230" s="106"/>
      <c r="UDF230" s="106"/>
      <c r="UDG230" s="106"/>
      <c r="UDH230" s="106"/>
      <c r="UDI230" s="106"/>
      <c r="UDJ230" s="106"/>
      <c r="UDK230" s="106"/>
      <c r="UDL230" s="106"/>
      <c r="UDM230" s="106"/>
      <c r="UDN230" s="106"/>
      <c r="UDO230" s="106"/>
      <c r="UDP230" s="106"/>
      <c r="UDQ230" s="106"/>
      <c r="UDR230" s="106"/>
      <c r="UDS230" s="106"/>
      <c r="UDT230" s="106"/>
      <c r="UDU230" s="106"/>
      <c r="UDV230" s="106"/>
      <c r="UDW230" s="106"/>
      <c r="UDX230" s="106"/>
      <c r="UDY230" s="106"/>
      <c r="UDZ230" s="106"/>
      <c r="UEA230" s="106"/>
      <c r="UEB230" s="106"/>
      <c r="UEC230" s="106"/>
      <c r="UED230" s="106"/>
      <c r="UEE230" s="106"/>
      <c r="UEF230" s="106"/>
      <c r="UEG230" s="106"/>
      <c r="UEH230" s="106"/>
      <c r="UEI230" s="106"/>
      <c r="UEJ230" s="106"/>
      <c r="UEK230" s="106"/>
      <c r="UEL230" s="106"/>
      <c r="UEM230" s="106"/>
      <c r="UEN230" s="106"/>
      <c r="UEO230" s="106"/>
      <c r="UEP230" s="106"/>
      <c r="UEQ230" s="106"/>
      <c r="UER230" s="106"/>
      <c r="UES230" s="106"/>
      <c r="UET230" s="106"/>
      <c r="UEU230" s="106"/>
      <c r="UEV230" s="106"/>
      <c r="UEW230" s="106"/>
      <c r="UEX230" s="106"/>
      <c r="UEY230" s="106"/>
      <c r="UEZ230" s="106"/>
      <c r="UFA230" s="106"/>
      <c r="UFB230" s="106"/>
      <c r="UFC230" s="106"/>
      <c r="UFD230" s="106"/>
      <c r="UFE230" s="106"/>
      <c r="UFF230" s="106"/>
      <c r="UFG230" s="106"/>
      <c r="UFH230" s="106"/>
      <c r="UFI230" s="106"/>
      <c r="UFJ230" s="106"/>
      <c r="UFK230" s="106"/>
      <c r="UFL230" s="106"/>
      <c r="UFM230" s="106"/>
      <c r="UFN230" s="106"/>
      <c r="UFO230" s="106"/>
      <c r="UFP230" s="106"/>
      <c r="UFQ230" s="106"/>
      <c r="UFR230" s="106"/>
      <c r="UFS230" s="106"/>
      <c r="UFT230" s="106"/>
      <c r="UFU230" s="106"/>
      <c r="UFV230" s="106"/>
      <c r="UFW230" s="106"/>
      <c r="UFX230" s="106"/>
      <c r="UFY230" s="106"/>
      <c r="UFZ230" s="106"/>
      <c r="UGA230" s="106"/>
      <c r="UGB230" s="106"/>
      <c r="UGC230" s="106"/>
      <c r="UGD230" s="106"/>
      <c r="UGE230" s="106"/>
      <c r="UGF230" s="106"/>
      <c r="UGG230" s="106"/>
      <c r="UGH230" s="106"/>
      <c r="UGI230" s="106"/>
      <c r="UGJ230" s="106"/>
      <c r="UGK230" s="106"/>
      <c r="UGL230" s="106"/>
      <c r="UGM230" s="106"/>
      <c r="UGN230" s="106"/>
      <c r="UGO230" s="106"/>
      <c r="UGP230" s="106"/>
      <c r="UGQ230" s="106"/>
      <c r="UGR230" s="106"/>
      <c r="UGS230" s="106"/>
      <c r="UGT230" s="106"/>
      <c r="UGU230" s="106"/>
      <c r="UGV230" s="106"/>
      <c r="UGW230" s="106"/>
      <c r="UGX230" s="106"/>
      <c r="UGY230" s="106"/>
      <c r="UGZ230" s="106"/>
      <c r="UHA230" s="106"/>
      <c r="UHB230" s="106"/>
      <c r="UHC230" s="106"/>
      <c r="UHD230" s="106"/>
      <c r="UHE230" s="106"/>
      <c r="UHF230" s="106"/>
      <c r="UHG230" s="106"/>
      <c r="UHH230" s="106"/>
      <c r="UHI230" s="106"/>
      <c r="UHJ230" s="106"/>
      <c r="UHK230" s="106"/>
      <c r="UHL230" s="106"/>
      <c r="UHM230" s="106"/>
      <c r="UHN230" s="106"/>
      <c r="UHO230" s="106"/>
      <c r="UHP230" s="106"/>
      <c r="UHQ230" s="106"/>
      <c r="UHR230" s="106"/>
      <c r="UHS230" s="106"/>
      <c r="UHT230" s="106"/>
      <c r="UHU230" s="106"/>
      <c r="UHV230" s="106"/>
      <c r="UHW230" s="106"/>
      <c r="UHX230" s="106"/>
      <c r="UHY230" s="106"/>
      <c r="UHZ230" s="106"/>
      <c r="UIA230" s="106"/>
      <c r="UIB230" s="106"/>
      <c r="UIC230" s="106"/>
      <c r="UID230" s="106"/>
      <c r="UIE230" s="106"/>
      <c r="UIF230" s="106"/>
      <c r="UIG230" s="106"/>
      <c r="UIH230" s="106"/>
      <c r="UII230" s="106"/>
      <c r="UIJ230" s="106"/>
      <c r="UIK230" s="106"/>
      <c r="UIL230" s="106"/>
      <c r="UIM230" s="106"/>
      <c r="UIN230" s="106"/>
      <c r="UIO230" s="106"/>
      <c r="UIP230" s="106"/>
      <c r="UIQ230" s="106"/>
      <c r="UIR230" s="106"/>
      <c r="UIS230" s="106"/>
      <c r="UIT230" s="106"/>
      <c r="UIU230" s="106"/>
      <c r="UIV230" s="106"/>
      <c r="UIW230" s="106"/>
      <c r="UIX230" s="106"/>
      <c r="UIY230" s="106"/>
      <c r="UIZ230" s="106"/>
      <c r="UJA230" s="106"/>
      <c r="UJB230" s="106"/>
      <c r="UJC230" s="106"/>
      <c r="UJD230" s="106"/>
      <c r="UJE230" s="106"/>
      <c r="UJF230" s="106"/>
      <c r="UJG230" s="106"/>
      <c r="UJH230" s="106"/>
      <c r="UJI230" s="106"/>
      <c r="UJJ230" s="106"/>
      <c r="UJK230" s="106"/>
      <c r="UJL230" s="106"/>
      <c r="UJM230" s="106"/>
      <c r="UJN230" s="106"/>
      <c r="UJO230" s="106"/>
      <c r="UJP230" s="106"/>
      <c r="UJQ230" s="106"/>
      <c r="UJR230" s="106"/>
      <c r="UJS230" s="106"/>
      <c r="UJT230" s="106"/>
      <c r="UJU230" s="106"/>
      <c r="UJV230" s="106"/>
      <c r="UJW230" s="106"/>
      <c r="UJX230" s="106"/>
      <c r="UJY230" s="106"/>
      <c r="UJZ230" s="106"/>
      <c r="UKA230" s="106"/>
      <c r="UKB230" s="106"/>
      <c r="UKC230" s="106"/>
      <c r="UKD230" s="106"/>
      <c r="UKE230" s="106"/>
      <c r="UKF230" s="106"/>
      <c r="UKG230" s="106"/>
      <c r="UKH230" s="106"/>
      <c r="UKI230" s="106"/>
      <c r="UKJ230" s="106"/>
      <c r="UKK230" s="106"/>
      <c r="UKL230" s="106"/>
      <c r="UKM230" s="106"/>
      <c r="UKN230" s="106"/>
      <c r="UKO230" s="106"/>
      <c r="UKP230" s="106"/>
      <c r="UKQ230" s="106"/>
      <c r="UKR230" s="106"/>
      <c r="UKS230" s="106"/>
      <c r="UKT230" s="106"/>
      <c r="UKU230" s="106"/>
      <c r="UKV230" s="106"/>
      <c r="UKW230" s="106"/>
      <c r="UKX230" s="106"/>
      <c r="UKY230" s="106"/>
      <c r="UKZ230" s="106"/>
      <c r="ULA230" s="106"/>
      <c r="ULB230" s="106"/>
      <c r="ULC230" s="106"/>
      <c r="ULD230" s="106"/>
      <c r="ULE230" s="106"/>
      <c r="ULF230" s="106"/>
      <c r="ULG230" s="106"/>
      <c r="ULH230" s="106"/>
      <c r="ULI230" s="106"/>
      <c r="ULJ230" s="106"/>
      <c r="ULK230" s="106"/>
      <c r="ULL230" s="106"/>
      <c r="ULM230" s="106"/>
      <c r="ULN230" s="106"/>
      <c r="ULO230" s="106"/>
      <c r="ULP230" s="106"/>
      <c r="ULQ230" s="106"/>
      <c r="ULR230" s="106"/>
      <c r="ULS230" s="106"/>
      <c r="ULT230" s="106"/>
      <c r="ULU230" s="106"/>
      <c r="ULV230" s="106"/>
      <c r="ULW230" s="106"/>
      <c r="ULX230" s="106"/>
      <c r="ULY230" s="106"/>
      <c r="ULZ230" s="106"/>
      <c r="UMA230" s="106"/>
      <c r="UMB230" s="106"/>
      <c r="UMC230" s="106"/>
      <c r="UMD230" s="106"/>
      <c r="UME230" s="106"/>
      <c r="UMF230" s="106"/>
      <c r="UMG230" s="106"/>
      <c r="UMH230" s="106"/>
      <c r="UMI230" s="106"/>
      <c r="UMJ230" s="106"/>
      <c r="UMK230" s="106"/>
      <c r="UML230" s="106"/>
      <c r="UMM230" s="106"/>
      <c r="UMN230" s="106"/>
      <c r="UMO230" s="106"/>
      <c r="UMP230" s="106"/>
      <c r="UMQ230" s="106"/>
      <c r="UMR230" s="106"/>
      <c r="UMS230" s="106"/>
      <c r="UMT230" s="106"/>
      <c r="UMU230" s="106"/>
      <c r="UMV230" s="106"/>
      <c r="UMW230" s="106"/>
      <c r="UMX230" s="106"/>
      <c r="UMY230" s="106"/>
      <c r="UMZ230" s="106"/>
      <c r="UNA230" s="106"/>
      <c r="UNB230" s="106"/>
      <c r="UNC230" s="106"/>
      <c r="UND230" s="106"/>
      <c r="UNE230" s="106"/>
      <c r="UNF230" s="106"/>
      <c r="UNG230" s="106"/>
      <c r="UNH230" s="106"/>
      <c r="UNI230" s="106"/>
      <c r="UNJ230" s="106"/>
      <c r="UNK230" s="106"/>
      <c r="UNL230" s="106"/>
      <c r="UNM230" s="106"/>
      <c r="UNN230" s="106"/>
      <c r="UNO230" s="106"/>
      <c r="UNP230" s="106"/>
      <c r="UNQ230" s="106"/>
      <c r="UNR230" s="106"/>
      <c r="UNS230" s="106"/>
      <c r="UNT230" s="106"/>
      <c r="UNU230" s="106"/>
      <c r="UNV230" s="106"/>
      <c r="UNW230" s="106"/>
      <c r="UNX230" s="106"/>
      <c r="UNY230" s="106"/>
      <c r="UNZ230" s="106"/>
      <c r="UOA230" s="106"/>
      <c r="UOB230" s="106"/>
      <c r="UOC230" s="106"/>
      <c r="UOD230" s="106"/>
      <c r="UOE230" s="106"/>
      <c r="UOF230" s="106"/>
      <c r="UOG230" s="106"/>
      <c r="UOH230" s="106"/>
      <c r="UOI230" s="106"/>
      <c r="UOJ230" s="106"/>
      <c r="UOK230" s="106"/>
      <c r="UOL230" s="106"/>
      <c r="UOM230" s="106"/>
      <c r="UON230" s="106"/>
      <c r="UOO230" s="106"/>
      <c r="UOP230" s="106"/>
      <c r="UOQ230" s="106"/>
      <c r="UOR230" s="106"/>
      <c r="UOS230" s="106"/>
      <c r="UOT230" s="106"/>
      <c r="UOU230" s="106"/>
      <c r="UOV230" s="106"/>
      <c r="UOW230" s="106"/>
      <c r="UOX230" s="106"/>
      <c r="UOY230" s="106"/>
      <c r="UOZ230" s="106"/>
      <c r="UPA230" s="106"/>
      <c r="UPB230" s="106"/>
      <c r="UPC230" s="106"/>
      <c r="UPD230" s="106"/>
      <c r="UPE230" s="106"/>
      <c r="UPF230" s="106"/>
      <c r="UPG230" s="106"/>
      <c r="UPH230" s="106"/>
      <c r="UPI230" s="106"/>
      <c r="UPJ230" s="106"/>
      <c r="UPK230" s="106"/>
      <c r="UPL230" s="106"/>
      <c r="UPM230" s="106"/>
      <c r="UPN230" s="106"/>
      <c r="UPO230" s="106"/>
      <c r="UPP230" s="106"/>
      <c r="UPQ230" s="106"/>
      <c r="UPR230" s="106"/>
      <c r="UPS230" s="106"/>
      <c r="UPT230" s="106"/>
      <c r="UPU230" s="106"/>
      <c r="UPV230" s="106"/>
      <c r="UPW230" s="106"/>
      <c r="UPX230" s="106"/>
      <c r="UPY230" s="106"/>
      <c r="UPZ230" s="106"/>
      <c r="UQA230" s="106"/>
      <c r="UQB230" s="106"/>
      <c r="UQC230" s="106"/>
      <c r="UQD230" s="106"/>
      <c r="UQE230" s="106"/>
      <c r="UQF230" s="106"/>
      <c r="UQG230" s="106"/>
      <c r="UQH230" s="106"/>
      <c r="UQI230" s="106"/>
      <c r="UQJ230" s="106"/>
      <c r="UQK230" s="106"/>
      <c r="UQL230" s="106"/>
      <c r="UQM230" s="106"/>
      <c r="UQN230" s="106"/>
      <c r="UQO230" s="106"/>
      <c r="UQP230" s="106"/>
      <c r="UQQ230" s="106"/>
      <c r="UQR230" s="106"/>
      <c r="UQS230" s="106"/>
      <c r="UQT230" s="106"/>
      <c r="UQU230" s="106"/>
      <c r="UQV230" s="106"/>
      <c r="UQW230" s="106"/>
      <c r="UQX230" s="106"/>
      <c r="UQY230" s="106"/>
      <c r="UQZ230" s="106"/>
      <c r="URA230" s="106"/>
      <c r="URB230" s="106"/>
      <c r="URC230" s="106"/>
      <c r="URD230" s="106"/>
      <c r="URE230" s="106"/>
      <c r="URF230" s="106"/>
      <c r="URG230" s="106"/>
      <c r="URH230" s="106"/>
      <c r="URI230" s="106"/>
      <c r="URJ230" s="106"/>
      <c r="URK230" s="106"/>
      <c r="URL230" s="106"/>
      <c r="URM230" s="106"/>
      <c r="URN230" s="106"/>
      <c r="URO230" s="106"/>
      <c r="URP230" s="106"/>
      <c r="URQ230" s="106"/>
      <c r="URR230" s="106"/>
      <c r="URS230" s="106"/>
      <c r="URT230" s="106"/>
      <c r="URU230" s="106"/>
      <c r="URV230" s="106"/>
      <c r="URW230" s="106"/>
      <c r="URX230" s="106"/>
      <c r="URY230" s="106"/>
      <c r="URZ230" s="106"/>
      <c r="USA230" s="106"/>
      <c r="USB230" s="106"/>
      <c r="USC230" s="106"/>
      <c r="USD230" s="106"/>
      <c r="USE230" s="106"/>
      <c r="USF230" s="106"/>
      <c r="USG230" s="106"/>
      <c r="USH230" s="106"/>
      <c r="USI230" s="106"/>
      <c r="USJ230" s="106"/>
      <c r="USK230" s="106"/>
      <c r="USL230" s="106"/>
      <c r="USM230" s="106"/>
      <c r="USN230" s="106"/>
      <c r="USO230" s="106"/>
      <c r="USP230" s="106"/>
      <c r="USQ230" s="106"/>
      <c r="USR230" s="106"/>
      <c r="USS230" s="106"/>
      <c r="UST230" s="106"/>
      <c r="USU230" s="106"/>
      <c r="USV230" s="106"/>
      <c r="USW230" s="106"/>
      <c r="USX230" s="106"/>
      <c r="USY230" s="106"/>
      <c r="USZ230" s="106"/>
      <c r="UTA230" s="106"/>
      <c r="UTB230" s="106"/>
      <c r="UTC230" s="106"/>
      <c r="UTD230" s="106"/>
      <c r="UTE230" s="106"/>
      <c r="UTF230" s="106"/>
      <c r="UTG230" s="106"/>
      <c r="UTH230" s="106"/>
      <c r="UTI230" s="106"/>
      <c r="UTJ230" s="106"/>
      <c r="UTK230" s="106"/>
      <c r="UTL230" s="106"/>
      <c r="UTM230" s="106"/>
      <c r="UTN230" s="106"/>
      <c r="UTO230" s="106"/>
      <c r="UTP230" s="106"/>
      <c r="UTQ230" s="106"/>
      <c r="UTR230" s="106"/>
      <c r="UTS230" s="106"/>
      <c r="UTT230" s="106"/>
      <c r="UTU230" s="106"/>
      <c r="UTV230" s="106"/>
      <c r="UTW230" s="106"/>
      <c r="UTX230" s="106"/>
      <c r="UTY230" s="106"/>
      <c r="UTZ230" s="106"/>
      <c r="UUA230" s="106"/>
      <c r="UUB230" s="106"/>
      <c r="UUC230" s="106"/>
      <c r="UUD230" s="106"/>
      <c r="UUE230" s="106"/>
      <c r="UUF230" s="106"/>
      <c r="UUG230" s="106"/>
      <c r="UUH230" s="106"/>
      <c r="UUI230" s="106"/>
      <c r="UUJ230" s="106"/>
      <c r="UUK230" s="106"/>
      <c r="UUL230" s="106"/>
      <c r="UUM230" s="106"/>
      <c r="UUN230" s="106"/>
      <c r="UUO230" s="106"/>
      <c r="UUP230" s="106"/>
      <c r="UUQ230" s="106"/>
      <c r="UUR230" s="106"/>
      <c r="UUS230" s="106"/>
      <c r="UUT230" s="106"/>
      <c r="UUU230" s="106"/>
      <c r="UUV230" s="106"/>
      <c r="UUW230" s="106"/>
      <c r="UUX230" s="106"/>
      <c r="UUY230" s="106"/>
      <c r="UUZ230" s="106"/>
      <c r="UVA230" s="106"/>
      <c r="UVB230" s="106"/>
      <c r="UVC230" s="106"/>
      <c r="UVD230" s="106"/>
      <c r="UVE230" s="106"/>
      <c r="UVF230" s="106"/>
      <c r="UVG230" s="106"/>
      <c r="UVH230" s="106"/>
      <c r="UVI230" s="106"/>
      <c r="UVJ230" s="106"/>
      <c r="UVK230" s="106"/>
      <c r="UVL230" s="106"/>
      <c r="UVM230" s="106"/>
      <c r="UVN230" s="106"/>
      <c r="UVO230" s="106"/>
      <c r="UVP230" s="106"/>
      <c r="UVQ230" s="106"/>
      <c r="UVR230" s="106"/>
      <c r="UVS230" s="106"/>
      <c r="UVT230" s="106"/>
      <c r="UVU230" s="106"/>
      <c r="UVV230" s="106"/>
      <c r="UVW230" s="106"/>
      <c r="UVX230" s="106"/>
      <c r="UVY230" s="106"/>
      <c r="UVZ230" s="106"/>
      <c r="UWA230" s="106"/>
      <c r="UWB230" s="106"/>
      <c r="UWC230" s="106"/>
      <c r="UWD230" s="106"/>
      <c r="UWE230" s="106"/>
      <c r="UWF230" s="106"/>
      <c r="UWG230" s="106"/>
      <c r="UWH230" s="106"/>
      <c r="UWI230" s="106"/>
      <c r="UWJ230" s="106"/>
      <c r="UWK230" s="106"/>
      <c r="UWL230" s="106"/>
      <c r="UWM230" s="106"/>
      <c r="UWN230" s="106"/>
      <c r="UWO230" s="106"/>
      <c r="UWP230" s="106"/>
      <c r="UWQ230" s="106"/>
      <c r="UWR230" s="106"/>
      <c r="UWS230" s="106"/>
      <c r="UWT230" s="106"/>
      <c r="UWU230" s="106"/>
      <c r="UWV230" s="106"/>
      <c r="UWW230" s="106"/>
      <c r="UWX230" s="106"/>
      <c r="UWY230" s="106"/>
      <c r="UWZ230" s="106"/>
      <c r="UXA230" s="106"/>
      <c r="UXB230" s="106"/>
      <c r="UXC230" s="106"/>
      <c r="UXD230" s="106"/>
      <c r="UXE230" s="106"/>
      <c r="UXF230" s="106"/>
      <c r="UXG230" s="106"/>
      <c r="UXH230" s="106"/>
      <c r="UXI230" s="106"/>
      <c r="UXJ230" s="106"/>
      <c r="UXK230" s="106"/>
      <c r="UXL230" s="106"/>
      <c r="UXM230" s="106"/>
      <c r="UXN230" s="106"/>
      <c r="UXO230" s="106"/>
      <c r="UXP230" s="106"/>
      <c r="UXQ230" s="106"/>
      <c r="UXR230" s="106"/>
      <c r="UXS230" s="106"/>
      <c r="UXT230" s="106"/>
      <c r="UXU230" s="106"/>
      <c r="UXV230" s="106"/>
      <c r="UXW230" s="106"/>
      <c r="UXX230" s="106"/>
      <c r="UXY230" s="106"/>
      <c r="UXZ230" s="106"/>
      <c r="UYA230" s="106"/>
      <c r="UYB230" s="106"/>
      <c r="UYC230" s="106"/>
      <c r="UYD230" s="106"/>
      <c r="UYE230" s="106"/>
      <c r="UYF230" s="106"/>
      <c r="UYG230" s="106"/>
      <c r="UYH230" s="106"/>
      <c r="UYI230" s="106"/>
      <c r="UYJ230" s="106"/>
      <c r="UYK230" s="106"/>
      <c r="UYL230" s="106"/>
      <c r="UYM230" s="106"/>
      <c r="UYN230" s="106"/>
      <c r="UYO230" s="106"/>
      <c r="UYP230" s="106"/>
      <c r="UYQ230" s="106"/>
      <c r="UYR230" s="106"/>
      <c r="UYS230" s="106"/>
      <c r="UYT230" s="106"/>
      <c r="UYU230" s="106"/>
      <c r="UYV230" s="106"/>
      <c r="UYW230" s="106"/>
      <c r="UYX230" s="106"/>
      <c r="UYY230" s="106"/>
      <c r="UYZ230" s="106"/>
      <c r="UZA230" s="106"/>
      <c r="UZB230" s="106"/>
      <c r="UZC230" s="106"/>
      <c r="UZD230" s="106"/>
      <c r="UZE230" s="106"/>
      <c r="UZF230" s="106"/>
      <c r="UZG230" s="106"/>
      <c r="UZH230" s="106"/>
      <c r="UZI230" s="106"/>
      <c r="UZJ230" s="106"/>
      <c r="UZK230" s="106"/>
      <c r="UZL230" s="106"/>
      <c r="UZM230" s="106"/>
      <c r="UZN230" s="106"/>
      <c r="UZO230" s="106"/>
      <c r="UZP230" s="106"/>
      <c r="UZQ230" s="106"/>
      <c r="UZR230" s="106"/>
      <c r="UZS230" s="106"/>
      <c r="UZT230" s="106"/>
      <c r="UZU230" s="106"/>
      <c r="UZV230" s="106"/>
      <c r="UZW230" s="106"/>
      <c r="UZX230" s="106"/>
      <c r="UZY230" s="106"/>
      <c r="UZZ230" s="106"/>
      <c r="VAA230" s="106"/>
      <c r="VAB230" s="106"/>
      <c r="VAC230" s="106"/>
      <c r="VAD230" s="106"/>
      <c r="VAE230" s="106"/>
      <c r="VAF230" s="106"/>
      <c r="VAG230" s="106"/>
      <c r="VAH230" s="106"/>
      <c r="VAI230" s="106"/>
      <c r="VAJ230" s="106"/>
      <c r="VAK230" s="106"/>
      <c r="VAL230" s="106"/>
      <c r="VAM230" s="106"/>
      <c r="VAN230" s="106"/>
      <c r="VAO230" s="106"/>
      <c r="VAP230" s="106"/>
      <c r="VAQ230" s="106"/>
      <c r="VAR230" s="106"/>
      <c r="VAS230" s="106"/>
      <c r="VAT230" s="106"/>
      <c r="VAU230" s="106"/>
      <c r="VAV230" s="106"/>
      <c r="VAW230" s="106"/>
      <c r="VAX230" s="106"/>
      <c r="VAY230" s="106"/>
      <c r="VAZ230" s="106"/>
      <c r="VBA230" s="106"/>
      <c r="VBB230" s="106"/>
      <c r="VBC230" s="106"/>
      <c r="VBD230" s="106"/>
      <c r="VBE230" s="106"/>
      <c r="VBF230" s="106"/>
      <c r="VBG230" s="106"/>
      <c r="VBH230" s="106"/>
      <c r="VBI230" s="106"/>
      <c r="VBJ230" s="106"/>
      <c r="VBK230" s="106"/>
      <c r="VBL230" s="106"/>
      <c r="VBM230" s="106"/>
      <c r="VBN230" s="106"/>
      <c r="VBO230" s="106"/>
      <c r="VBP230" s="106"/>
      <c r="VBQ230" s="106"/>
      <c r="VBR230" s="106"/>
      <c r="VBS230" s="106"/>
      <c r="VBT230" s="106"/>
      <c r="VBU230" s="106"/>
      <c r="VBV230" s="106"/>
      <c r="VBW230" s="106"/>
      <c r="VBX230" s="106"/>
      <c r="VBY230" s="106"/>
      <c r="VBZ230" s="106"/>
      <c r="VCA230" s="106"/>
      <c r="VCB230" s="106"/>
      <c r="VCC230" s="106"/>
      <c r="VCD230" s="106"/>
      <c r="VCE230" s="106"/>
      <c r="VCF230" s="106"/>
      <c r="VCG230" s="106"/>
      <c r="VCH230" s="106"/>
      <c r="VCI230" s="106"/>
      <c r="VCJ230" s="106"/>
      <c r="VCK230" s="106"/>
      <c r="VCL230" s="106"/>
      <c r="VCM230" s="106"/>
      <c r="VCN230" s="106"/>
      <c r="VCO230" s="106"/>
      <c r="VCP230" s="106"/>
      <c r="VCQ230" s="106"/>
      <c r="VCR230" s="106"/>
      <c r="VCS230" s="106"/>
      <c r="VCT230" s="106"/>
      <c r="VCU230" s="106"/>
      <c r="VCV230" s="106"/>
      <c r="VCW230" s="106"/>
      <c r="VCX230" s="106"/>
      <c r="VCY230" s="106"/>
      <c r="VCZ230" s="106"/>
      <c r="VDA230" s="106"/>
      <c r="VDB230" s="106"/>
      <c r="VDC230" s="106"/>
      <c r="VDD230" s="106"/>
      <c r="VDE230" s="106"/>
      <c r="VDF230" s="106"/>
      <c r="VDG230" s="106"/>
      <c r="VDH230" s="106"/>
      <c r="VDI230" s="106"/>
      <c r="VDJ230" s="106"/>
      <c r="VDK230" s="106"/>
      <c r="VDL230" s="106"/>
      <c r="VDM230" s="106"/>
      <c r="VDN230" s="106"/>
      <c r="VDO230" s="106"/>
      <c r="VDP230" s="106"/>
      <c r="VDQ230" s="106"/>
      <c r="VDR230" s="106"/>
      <c r="VDS230" s="106"/>
      <c r="VDT230" s="106"/>
      <c r="VDU230" s="106"/>
      <c r="VDV230" s="106"/>
      <c r="VDW230" s="106"/>
      <c r="VDX230" s="106"/>
      <c r="VDY230" s="106"/>
      <c r="VDZ230" s="106"/>
      <c r="VEA230" s="106"/>
      <c r="VEB230" s="106"/>
      <c r="VEC230" s="106"/>
      <c r="VED230" s="106"/>
      <c r="VEE230" s="106"/>
      <c r="VEF230" s="106"/>
      <c r="VEG230" s="106"/>
      <c r="VEH230" s="106"/>
      <c r="VEI230" s="106"/>
      <c r="VEJ230" s="106"/>
      <c r="VEK230" s="106"/>
      <c r="VEL230" s="106"/>
      <c r="VEM230" s="106"/>
      <c r="VEN230" s="106"/>
      <c r="VEO230" s="106"/>
      <c r="VEP230" s="106"/>
      <c r="VEQ230" s="106"/>
      <c r="VER230" s="106"/>
      <c r="VES230" s="106"/>
      <c r="VET230" s="106"/>
      <c r="VEU230" s="106"/>
      <c r="VEV230" s="106"/>
      <c r="VEW230" s="106"/>
      <c r="VEX230" s="106"/>
      <c r="VEY230" s="106"/>
      <c r="VEZ230" s="106"/>
      <c r="VFA230" s="106"/>
      <c r="VFB230" s="106"/>
      <c r="VFC230" s="106"/>
      <c r="VFD230" s="106"/>
      <c r="VFE230" s="106"/>
      <c r="VFF230" s="106"/>
      <c r="VFG230" s="106"/>
      <c r="VFH230" s="106"/>
      <c r="VFI230" s="106"/>
      <c r="VFJ230" s="106"/>
      <c r="VFK230" s="106"/>
      <c r="VFL230" s="106"/>
      <c r="VFM230" s="106"/>
      <c r="VFN230" s="106"/>
      <c r="VFO230" s="106"/>
      <c r="VFP230" s="106"/>
      <c r="VFQ230" s="106"/>
      <c r="VFR230" s="106"/>
      <c r="VFS230" s="106"/>
      <c r="VFT230" s="106"/>
      <c r="VFU230" s="106"/>
      <c r="VFV230" s="106"/>
      <c r="VFW230" s="106"/>
      <c r="VFX230" s="106"/>
      <c r="VFY230" s="106"/>
      <c r="VFZ230" s="106"/>
      <c r="VGA230" s="106"/>
      <c r="VGB230" s="106"/>
      <c r="VGC230" s="106"/>
      <c r="VGD230" s="106"/>
      <c r="VGE230" s="106"/>
      <c r="VGF230" s="106"/>
      <c r="VGG230" s="106"/>
      <c r="VGH230" s="106"/>
      <c r="VGI230" s="106"/>
      <c r="VGJ230" s="106"/>
      <c r="VGK230" s="106"/>
      <c r="VGL230" s="106"/>
      <c r="VGM230" s="106"/>
      <c r="VGN230" s="106"/>
      <c r="VGO230" s="106"/>
      <c r="VGP230" s="106"/>
      <c r="VGQ230" s="106"/>
      <c r="VGR230" s="106"/>
      <c r="VGS230" s="106"/>
      <c r="VGT230" s="106"/>
      <c r="VGU230" s="106"/>
      <c r="VGV230" s="106"/>
      <c r="VGW230" s="106"/>
      <c r="VGX230" s="106"/>
      <c r="VGY230" s="106"/>
      <c r="VGZ230" s="106"/>
      <c r="VHA230" s="106"/>
      <c r="VHB230" s="106"/>
      <c r="VHC230" s="106"/>
      <c r="VHD230" s="106"/>
      <c r="VHE230" s="106"/>
      <c r="VHF230" s="106"/>
      <c r="VHG230" s="106"/>
      <c r="VHH230" s="106"/>
      <c r="VHI230" s="106"/>
      <c r="VHJ230" s="106"/>
      <c r="VHK230" s="106"/>
      <c r="VHL230" s="106"/>
      <c r="VHM230" s="106"/>
      <c r="VHN230" s="106"/>
      <c r="VHO230" s="106"/>
      <c r="VHP230" s="106"/>
      <c r="VHQ230" s="106"/>
      <c r="VHR230" s="106"/>
      <c r="VHS230" s="106"/>
      <c r="VHT230" s="106"/>
      <c r="VHU230" s="106"/>
      <c r="VHV230" s="106"/>
      <c r="VHW230" s="106"/>
      <c r="VHX230" s="106"/>
      <c r="VHY230" s="106"/>
      <c r="VHZ230" s="106"/>
      <c r="VIA230" s="106"/>
      <c r="VIB230" s="106"/>
      <c r="VIC230" s="106"/>
      <c r="VID230" s="106"/>
      <c r="VIE230" s="106"/>
      <c r="VIF230" s="106"/>
      <c r="VIG230" s="106"/>
      <c r="VIH230" s="106"/>
      <c r="VII230" s="106"/>
      <c r="VIJ230" s="106"/>
      <c r="VIK230" s="106"/>
      <c r="VIL230" s="106"/>
      <c r="VIM230" s="106"/>
      <c r="VIN230" s="106"/>
      <c r="VIO230" s="106"/>
      <c r="VIP230" s="106"/>
      <c r="VIQ230" s="106"/>
      <c r="VIR230" s="106"/>
      <c r="VIS230" s="106"/>
      <c r="VIT230" s="106"/>
      <c r="VIU230" s="106"/>
      <c r="VIV230" s="106"/>
      <c r="VIW230" s="106"/>
      <c r="VIX230" s="106"/>
      <c r="VIY230" s="106"/>
      <c r="VIZ230" s="106"/>
      <c r="VJA230" s="106"/>
      <c r="VJB230" s="106"/>
      <c r="VJC230" s="106"/>
      <c r="VJD230" s="106"/>
      <c r="VJE230" s="106"/>
      <c r="VJF230" s="106"/>
      <c r="VJG230" s="106"/>
      <c r="VJH230" s="106"/>
      <c r="VJI230" s="106"/>
      <c r="VJJ230" s="106"/>
      <c r="VJK230" s="106"/>
      <c r="VJL230" s="106"/>
      <c r="VJM230" s="106"/>
      <c r="VJN230" s="106"/>
      <c r="VJO230" s="106"/>
      <c r="VJP230" s="106"/>
      <c r="VJQ230" s="106"/>
      <c r="VJR230" s="106"/>
      <c r="VJS230" s="106"/>
      <c r="VJT230" s="106"/>
      <c r="VJU230" s="106"/>
      <c r="VJV230" s="106"/>
      <c r="VJW230" s="106"/>
      <c r="VJX230" s="106"/>
      <c r="VJY230" s="106"/>
      <c r="VJZ230" s="106"/>
      <c r="VKA230" s="106"/>
      <c r="VKB230" s="106"/>
      <c r="VKC230" s="106"/>
      <c r="VKD230" s="106"/>
      <c r="VKE230" s="106"/>
      <c r="VKF230" s="106"/>
      <c r="VKG230" s="106"/>
      <c r="VKH230" s="106"/>
      <c r="VKI230" s="106"/>
      <c r="VKJ230" s="106"/>
      <c r="VKK230" s="106"/>
      <c r="VKL230" s="106"/>
      <c r="VKM230" s="106"/>
      <c r="VKN230" s="106"/>
      <c r="VKO230" s="106"/>
      <c r="VKP230" s="106"/>
      <c r="VKQ230" s="106"/>
      <c r="VKR230" s="106"/>
      <c r="VKS230" s="106"/>
      <c r="VKT230" s="106"/>
      <c r="VKU230" s="106"/>
      <c r="VKV230" s="106"/>
      <c r="VKW230" s="106"/>
      <c r="VKX230" s="106"/>
      <c r="VKY230" s="106"/>
      <c r="VKZ230" s="106"/>
      <c r="VLA230" s="106"/>
      <c r="VLB230" s="106"/>
      <c r="VLC230" s="106"/>
      <c r="VLD230" s="106"/>
      <c r="VLE230" s="106"/>
      <c r="VLF230" s="106"/>
      <c r="VLG230" s="106"/>
      <c r="VLH230" s="106"/>
      <c r="VLI230" s="106"/>
      <c r="VLJ230" s="106"/>
      <c r="VLK230" s="106"/>
      <c r="VLL230" s="106"/>
      <c r="VLM230" s="106"/>
      <c r="VLN230" s="106"/>
      <c r="VLO230" s="106"/>
      <c r="VLP230" s="106"/>
      <c r="VLQ230" s="106"/>
      <c r="VLR230" s="106"/>
      <c r="VLS230" s="106"/>
      <c r="VLT230" s="106"/>
      <c r="VLU230" s="106"/>
      <c r="VLV230" s="106"/>
      <c r="VLW230" s="106"/>
      <c r="VLX230" s="106"/>
      <c r="VLY230" s="106"/>
      <c r="VLZ230" s="106"/>
      <c r="VMA230" s="106"/>
      <c r="VMB230" s="106"/>
      <c r="VMC230" s="106"/>
      <c r="VMD230" s="106"/>
      <c r="VME230" s="106"/>
      <c r="VMF230" s="106"/>
      <c r="VMG230" s="106"/>
      <c r="VMH230" s="106"/>
      <c r="VMI230" s="106"/>
      <c r="VMJ230" s="106"/>
      <c r="VMK230" s="106"/>
      <c r="VML230" s="106"/>
      <c r="VMM230" s="106"/>
      <c r="VMN230" s="106"/>
      <c r="VMO230" s="106"/>
      <c r="VMP230" s="106"/>
      <c r="VMQ230" s="106"/>
      <c r="VMR230" s="106"/>
      <c r="VMS230" s="106"/>
      <c r="VMT230" s="106"/>
      <c r="VMU230" s="106"/>
      <c r="VMV230" s="106"/>
      <c r="VMW230" s="106"/>
      <c r="VMX230" s="106"/>
      <c r="VMY230" s="106"/>
      <c r="VMZ230" s="106"/>
      <c r="VNA230" s="106"/>
      <c r="VNB230" s="106"/>
      <c r="VNC230" s="106"/>
      <c r="VND230" s="106"/>
      <c r="VNE230" s="106"/>
      <c r="VNF230" s="106"/>
      <c r="VNG230" s="106"/>
      <c r="VNH230" s="106"/>
      <c r="VNI230" s="106"/>
      <c r="VNJ230" s="106"/>
      <c r="VNK230" s="106"/>
      <c r="VNL230" s="106"/>
      <c r="VNM230" s="106"/>
      <c r="VNN230" s="106"/>
      <c r="VNO230" s="106"/>
      <c r="VNP230" s="106"/>
      <c r="VNQ230" s="106"/>
      <c r="VNR230" s="106"/>
      <c r="VNS230" s="106"/>
      <c r="VNT230" s="106"/>
      <c r="VNU230" s="106"/>
      <c r="VNV230" s="106"/>
      <c r="VNW230" s="106"/>
      <c r="VNX230" s="106"/>
      <c r="VNY230" s="106"/>
      <c r="VNZ230" s="106"/>
      <c r="VOA230" s="106"/>
      <c r="VOB230" s="106"/>
      <c r="VOC230" s="106"/>
      <c r="VOD230" s="106"/>
      <c r="VOE230" s="106"/>
      <c r="VOF230" s="106"/>
      <c r="VOG230" s="106"/>
      <c r="VOH230" s="106"/>
      <c r="VOI230" s="106"/>
      <c r="VOJ230" s="106"/>
      <c r="VOK230" s="106"/>
      <c r="VOL230" s="106"/>
      <c r="VOM230" s="106"/>
      <c r="VON230" s="106"/>
      <c r="VOO230" s="106"/>
      <c r="VOP230" s="106"/>
      <c r="VOQ230" s="106"/>
      <c r="VOR230" s="106"/>
      <c r="VOS230" s="106"/>
      <c r="VOT230" s="106"/>
      <c r="VOU230" s="106"/>
      <c r="VOV230" s="106"/>
      <c r="VOW230" s="106"/>
      <c r="VOX230" s="106"/>
      <c r="VOY230" s="106"/>
      <c r="VOZ230" s="106"/>
      <c r="VPA230" s="106"/>
      <c r="VPB230" s="106"/>
      <c r="VPC230" s="106"/>
      <c r="VPD230" s="106"/>
      <c r="VPE230" s="106"/>
      <c r="VPF230" s="106"/>
      <c r="VPG230" s="106"/>
      <c r="VPH230" s="106"/>
      <c r="VPI230" s="106"/>
      <c r="VPJ230" s="106"/>
      <c r="VPK230" s="106"/>
      <c r="VPL230" s="106"/>
      <c r="VPM230" s="106"/>
      <c r="VPN230" s="106"/>
      <c r="VPO230" s="106"/>
      <c r="VPP230" s="106"/>
      <c r="VPQ230" s="106"/>
      <c r="VPR230" s="106"/>
      <c r="VPS230" s="106"/>
      <c r="VPT230" s="106"/>
      <c r="VPU230" s="106"/>
      <c r="VPV230" s="106"/>
      <c r="VPW230" s="106"/>
      <c r="VPX230" s="106"/>
      <c r="VPY230" s="106"/>
      <c r="VPZ230" s="106"/>
      <c r="VQA230" s="106"/>
      <c r="VQB230" s="106"/>
      <c r="VQC230" s="106"/>
      <c r="VQD230" s="106"/>
      <c r="VQE230" s="106"/>
      <c r="VQF230" s="106"/>
      <c r="VQG230" s="106"/>
      <c r="VQH230" s="106"/>
      <c r="VQI230" s="106"/>
      <c r="VQJ230" s="106"/>
      <c r="VQK230" s="106"/>
      <c r="VQL230" s="106"/>
      <c r="VQM230" s="106"/>
      <c r="VQN230" s="106"/>
      <c r="VQO230" s="106"/>
      <c r="VQP230" s="106"/>
      <c r="VQQ230" s="106"/>
      <c r="VQR230" s="106"/>
      <c r="VQS230" s="106"/>
      <c r="VQT230" s="106"/>
      <c r="VQU230" s="106"/>
      <c r="VQV230" s="106"/>
      <c r="VQW230" s="106"/>
      <c r="VQX230" s="106"/>
      <c r="VQY230" s="106"/>
      <c r="VQZ230" s="106"/>
      <c r="VRA230" s="106"/>
      <c r="VRB230" s="106"/>
      <c r="VRC230" s="106"/>
      <c r="VRD230" s="106"/>
      <c r="VRE230" s="106"/>
      <c r="VRF230" s="106"/>
      <c r="VRG230" s="106"/>
      <c r="VRH230" s="106"/>
      <c r="VRI230" s="106"/>
      <c r="VRJ230" s="106"/>
      <c r="VRK230" s="106"/>
      <c r="VRL230" s="106"/>
      <c r="VRM230" s="106"/>
      <c r="VRN230" s="106"/>
      <c r="VRO230" s="106"/>
      <c r="VRP230" s="106"/>
      <c r="VRQ230" s="106"/>
      <c r="VRR230" s="106"/>
      <c r="VRS230" s="106"/>
      <c r="VRT230" s="106"/>
      <c r="VRU230" s="106"/>
      <c r="VRV230" s="106"/>
      <c r="VRW230" s="106"/>
      <c r="VRX230" s="106"/>
      <c r="VRY230" s="106"/>
      <c r="VRZ230" s="106"/>
      <c r="VSA230" s="106"/>
      <c r="VSB230" s="106"/>
      <c r="VSC230" s="106"/>
      <c r="VSD230" s="106"/>
      <c r="VSE230" s="106"/>
      <c r="VSF230" s="106"/>
      <c r="VSG230" s="106"/>
      <c r="VSH230" s="106"/>
      <c r="VSI230" s="106"/>
      <c r="VSJ230" s="106"/>
      <c r="VSK230" s="106"/>
      <c r="VSL230" s="106"/>
      <c r="VSM230" s="106"/>
      <c r="VSN230" s="106"/>
      <c r="VSO230" s="106"/>
      <c r="VSP230" s="106"/>
      <c r="VSQ230" s="106"/>
      <c r="VSR230" s="106"/>
      <c r="VSS230" s="106"/>
      <c r="VST230" s="106"/>
      <c r="VSU230" s="106"/>
      <c r="VSV230" s="106"/>
      <c r="VSW230" s="106"/>
      <c r="VSX230" s="106"/>
      <c r="VSY230" s="106"/>
      <c r="VSZ230" s="106"/>
      <c r="VTA230" s="106"/>
      <c r="VTB230" s="106"/>
      <c r="VTC230" s="106"/>
      <c r="VTD230" s="106"/>
      <c r="VTE230" s="106"/>
      <c r="VTF230" s="106"/>
      <c r="VTG230" s="106"/>
      <c r="VTH230" s="106"/>
      <c r="VTI230" s="106"/>
      <c r="VTJ230" s="106"/>
      <c r="VTK230" s="106"/>
      <c r="VTL230" s="106"/>
      <c r="VTM230" s="106"/>
      <c r="VTN230" s="106"/>
      <c r="VTO230" s="106"/>
      <c r="VTP230" s="106"/>
      <c r="VTQ230" s="106"/>
      <c r="VTR230" s="106"/>
      <c r="VTS230" s="106"/>
      <c r="VTT230" s="106"/>
      <c r="VTU230" s="106"/>
      <c r="VTV230" s="106"/>
      <c r="VTW230" s="106"/>
      <c r="VTX230" s="106"/>
      <c r="VTY230" s="106"/>
      <c r="VTZ230" s="106"/>
      <c r="VUA230" s="106"/>
      <c r="VUB230" s="106"/>
      <c r="VUC230" s="106"/>
      <c r="VUD230" s="106"/>
      <c r="VUE230" s="106"/>
      <c r="VUF230" s="106"/>
      <c r="VUG230" s="106"/>
      <c r="VUH230" s="106"/>
      <c r="VUI230" s="106"/>
      <c r="VUJ230" s="106"/>
      <c r="VUK230" s="106"/>
      <c r="VUL230" s="106"/>
      <c r="VUM230" s="106"/>
      <c r="VUN230" s="106"/>
      <c r="VUO230" s="106"/>
      <c r="VUP230" s="106"/>
      <c r="VUQ230" s="106"/>
      <c r="VUR230" s="106"/>
      <c r="VUS230" s="106"/>
      <c r="VUT230" s="106"/>
      <c r="VUU230" s="106"/>
      <c r="VUV230" s="106"/>
      <c r="VUW230" s="106"/>
      <c r="VUX230" s="106"/>
      <c r="VUY230" s="106"/>
      <c r="VUZ230" s="106"/>
      <c r="VVA230" s="106"/>
      <c r="VVB230" s="106"/>
      <c r="VVC230" s="106"/>
      <c r="VVD230" s="106"/>
      <c r="VVE230" s="106"/>
      <c r="VVF230" s="106"/>
      <c r="VVG230" s="106"/>
      <c r="VVH230" s="106"/>
      <c r="VVI230" s="106"/>
      <c r="VVJ230" s="106"/>
      <c r="VVK230" s="106"/>
      <c r="VVL230" s="106"/>
      <c r="VVM230" s="106"/>
      <c r="VVN230" s="106"/>
      <c r="VVO230" s="106"/>
      <c r="VVP230" s="106"/>
      <c r="VVQ230" s="106"/>
      <c r="VVR230" s="106"/>
      <c r="VVS230" s="106"/>
      <c r="VVT230" s="106"/>
      <c r="VVU230" s="106"/>
      <c r="VVV230" s="106"/>
      <c r="VVW230" s="106"/>
      <c r="VVX230" s="106"/>
      <c r="VVY230" s="106"/>
      <c r="VVZ230" s="106"/>
      <c r="VWA230" s="106"/>
      <c r="VWB230" s="106"/>
      <c r="VWC230" s="106"/>
      <c r="VWD230" s="106"/>
      <c r="VWE230" s="106"/>
      <c r="VWF230" s="106"/>
      <c r="VWG230" s="106"/>
      <c r="VWH230" s="106"/>
      <c r="VWI230" s="106"/>
      <c r="VWJ230" s="106"/>
      <c r="VWK230" s="106"/>
      <c r="VWL230" s="106"/>
      <c r="VWM230" s="106"/>
      <c r="VWN230" s="106"/>
      <c r="VWO230" s="106"/>
      <c r="VWP230" s="106"/>
      <c r="VWQ230" s="106"/>
      <c r="VWR230" s="106"/>
      <c r="VWS230" s="106"/>
      <c r="VWT230" s="106"/>
      <c r="VWU230" s="106"/>
      <c r="VWV230" s="106"/>
      <c r="VWW230" s="106"/>
      <c r="VWX230" s="106"/>
      <c r="VWY230" s="106"/>
      <c r="VWZ230" s="106"/>
      <c r="VXA230" s="106"/>
      <c r="VXB230" s="106"/>
      <c r="VXC230" s="106"/>
      <c r="VXD230" s="106"/>
      <c r="VXE230" s="106"/>
      <c r="VXF230" s="106"/>
      <c r="VXG230" s="106"/>
      <c r="VXH230" s="106"/>
      <c r="VXI230" s="106"/>
      <c r="VXJ230" s="106"/>
      <c r="VXK230" s="106"/>
      <c r="VXL230" s="106"/>
      <c r="VXM230" s="106"/>
      <c r="VXN230" s="106"/>
      <c r="VXO230" s="106"/>
      <c r="VXP230" s="106"/>
      <c r="VXQ230" s="106"/>
      <c r="VXR230" s="106"/>
      <c r="VXS230" s="106"/>
      <c r="VXT230" s="106"/>
      <c r="VXU230" s="106"/>
      <c r="VXV230" s="106"/>
      <c r="VXW230" s="106"/>
      <c r="VXX230" s="106"/>
      <c r="VXY230" s="106"/>
      <c r="VXZ230" s="106"/>
      <c r="VYA230" s="106"/>
      <c r="VYB230" s="106"/>
      <c r="VYC230" s="106"/>
      <c r="VYD230" s="106"/>
      <c r="VYE230" s="106"/>
      <c r="VYF230" s="106"/>
      <c r="VYG230" s="106"/>
      <c r="VYH230" s="106"/>
      <c r="VYI230" s="106"/>
      <c r="VYJ230" s="106"/>
      <c r="VYK230" s="106"/>
      <c r="VYL230" s="106"/>
      <c r="VYM230" s="106"/>
      <c r="VYN230" s="106"/>
      <c r="VYO230" s="106"/>
      <c r="VYP230" s="106"/>
      <c r="VYQ230" s="106"/>
      <c r="VYR230" s="106"/>
      <c r="VYS230" s="106"/>
      <c r="VYT230" s="106"/>
      <c r="VYU230" s="106"/>
      <c r="VYV230" s="106"/>
      <c r="VYW230" s="106"/>
      <c r="VYX230" s="106"/>
      <c r="VYY230" s="106"/>
      <c r="VYZ230" s="106"/>
      <c r="VZA230" s="106"/>
      <c r="VZB230" s="106"/>
      <c r="VZC230" s="106"/>
      <c r="VZD230" s="106"/>
      <c r="VZE230" s="106"/>
      <c r="VZF230" s="106"/>
      <c r="VZG230" s="106"/>
      <c r="VZH230" s="106"/>
      <c r="VZI230" s="106"/>
      <c r="VZJ230" s="106"/>
      <c r="VZK230" s="106"/>
      <c r="VZL230" s="106"/>
      <c r="VZM230" s="106"/>
      <c r="VZN230" s="106"/>
      <c r="VZO230" s="106"/>
      <c r="VZP230" s="106"/>
      <c r="VZQ230" s="106"/>
      <c r="VZR230" s="106"/>
      <c r="VZS230" s="106"/>
      <c r="VZT230" s="106"/>
      <c r="VZU230" s="106"/>
      <c r="VZV230" s="106"/>
      <c r="VZW230" s="106"/>
      <c r="VZX230" s="106"/>
      <c r="VZY230" s="106"/>
      <c r="VZZ230" s="106"/>
      <c r="WAA230" s="106"/>
      <c r="WAB230" s="106"/>
      <c r="WAC230" s="106"/>
      <c r="WAD230" s="106"/>
      <c r="WAE230" s="106"/>
      <c r="WAF230" s="106"/>
      <c r="WAG230" s="106"/>
      <c r="WAH230" s="106"/>
      <c r="WAI230" s="106"/>
      <c r="WAJ230" s="106"/>
      <c r="WAK230" s="106"/>
      <c r="WAL230" s="106"/>
      <c r="WAM230" s="106"/>
      <c r="WAN230" s="106"/>
      <c r="WAO230" s="106"/>
      <c r="WAP230" s="106"/>
      <c r="WAQ230" s="106"/>
      <c r="WAR230" s="106"/>
      <c r="WAS230" s="106"/>
      <c r="WAT230" s="106"/>
      <c r="WAU230" s="106"/>
      <c r="WAV230" s="106"/>
      <c r="WAW230" s="106"/>
      <c r="WAX230" s="106"/>
      <c r="WAY230" s="106"/>
      <c r="WAZ230" s="106"/>
      <c r="WBA230" s="106"/>
      <c r="WBB230" s="106"/>
      <c r="WBC230" s="106"/>
      <c r="WBD230" s="106"/>
      <c r="WBE230" s="106"/>
      <c r="WBF230" s="106"/>
      <c r="WBG230" s="106"/>
      <c r="WBH230" s="106"/>
      <c r="WBI230" s="106"/>
      <c r="WBJ230" s="106"/>
      <c r="WBK230" s="106"/>
      <c r="WBL230" s="106"/>
      <c r="WBM230" s="106"/>
      <c r="WBN230" s="106"/>
      <c r="WBO230" s="106"/>
      <c r="WBP230" s="106"/>
      <c r="WBQ230" s="106"/>
      <c r="WBR230" s="106"/>
      <c r="WBS230" s="106"/>
      <c r="WBT230" s="106"/>
      <c r="WBU230" s="106"/>
      <c r="WBV230" s="106"/>
      <c r="WBW230" s="106"/>
      <c r="WBX230" s="106"/>
      <c r="WBY230" s="106"/>
      <c r="WBZ230" s="106"/>
      <c r="WCA230" s="106"/>
      <c r="WCB230" s="106"/>
      <c r="WCC230" s="106"/>
      <c r="WCD230" s="106"/>
      <c r="WCE230" s="106"/>
      <c r="WCF230" s="106"/>
      <c r="WCG230" s="106"/>
      <c r="WCH230" s="106"/>
      <c r="WCI230" s="106"/>
      <c r="WCJ230" s="106"/>
      <c r="WCK230" s="106"/>
      <c r="WCL230" s="106"/>
      <c r="WCM230" s="106"/>
      <c r="WCN230" s="106"/>
      <c r="WCO230" s="106"/>
      <c r="WCP230" s="106"/>
      <c r="WCQ230" s="106"/>
      <c r="WCR230" s="106"/>
      <c r="WCS230" s="106"/>
      <c r="WCT230" s="106"/>
      <c r="WCU230" s="106"/>
      <c r="WCV230" s="106"/>
      <c r="WCW230" s="106"/>
      <c r="WCX230" s="106"/>
      <c r="WCY230" s="106"/>
      <c r="WCZ230" s="106"/>
      <c r="WDA230" s="106"/>
      <c r="WDB230" s="106"/>
      <c r="WDC230" s="106"/>
      <c r="WDD230" s="106"/>
      <c r="WDE230" s="106"/>
      <c r="WDF230" s="106"/>
      <c r="WDG230" s="106"/>
      <c r="WDH230" s="106"/>
      <c r="WDI230" s="106"/>
      <c r="WDJ230" s="106"/>
      <c r="WDK230" s="106"/>
      <c r="WDL230" s="106"/>
      <c r="WDM230" s="106"/>
      <c r="WDN230" s="106"/>
      <c r="WDO230" s="106"/>
      <c r="WDP230" s="106"/>
      <c r="WDQ230" s="106"/>
      <c r="WDR230" s="106"/>
      <c r="WDS230" s="106"/>
      <c r="WDT230" s="106"/>
      <c r="WDU230" s="106"/>
      <c r="WDV230" s="106"/>
      <c r="WDW230" s="106"/>
      <c r="WDX230" s="106"/>
      <c r="WDY230" s="106"/>
      <c r="WDZ230" s="106"/>
      <c r="WEA230" s="106"/>
      <c r="WEB230" s="106"/>
      <c r="WEC230" s="106"/>
      <c r="WED230" s="106"/>
      <c r="WEE230" s="106"/>
      <c r="WEF230" s="106"/>
      <c r="WEG230" s="106"/>
      <c r="WEH230" s="106"/>
      <c r="WEI230" s="106"/>
      <c r="WEJ230" s="106"/>
      <c r="WEK230" s="106"/>
      <c r="WEL230" s="106"/>
      <c r="WEM230" s="106"/>
      <c r="WEN230" s="106"/>
      <c r="WEO230" s="106"/>
      <c r="WEP230" s="106"/>
      <c r="WEQ230" s="106"/>
      <c r="WER230" s="106"/>
      <c r="WES230" s="106"/>
      <c r="WET230" s="106"/>
      <c r="WEU230" s="106"/>
      <c r="WEV230" s="106"/>
      <c r="WEW230" s="106"/>
      <c r="WEX230" s="106"/>
      <c r="WEY230" s="106"/>
      <c r="WEZ230" s="106"/>
      <c r="WFA230" s="106"/>
      <c r="WFB230" s="106"/>
      <c r="WFC230" s="106"/>
      <c r="WFD230" s="106"/>
      <c r="WFE230" s="106"/>
      <c r="WFF230" s="106"/>
      <c r="WFG230" s="106"/>
      <c r="WFH230" s="106"/>
      <c r="WFI230" s="106"/>
      <c r="WFJ230" s="106"/>
      <c r="WFK230" s="106"/>
      <c r="WFL230" s="106"/>
      <c r="WFM230" s="106"/>
      <c r="WFN230" s="106"/>
      <c r="WFO230" s="106"/>
      <c r="WFP230" s="106"/>
      <c r="WFQ230" s="106"/>
      <c r="WFR230" s="106"/>
      <c r="WFS230" s="106"/>
      <c r="WFT230" s="106"/>
      <c r="WFU230" s="106"/>
      <c r="WFV230" s="106"/>
      <c r="WFW230" s="106"/>
      <c r="WFX230" s="106"/>
      <c r="WFY230" s="106"/>
      <c r="WFZ230" s="106"/>
      <c r="WGA230" s="106"/>
      <c r="WGB230" s="106"/>
      <c r="WGC230" s="106"/>
      <c r="WGD230" s="106"/>
      <c r="WGE230" s="106"/>
      <c r="WGF230" s="106"/>
      <c r="WGG230" s="106"/>
      <c r="WGH230" s="106"/>
      <c r="WGI230" s="106"/>
      <c r="WGJ230" s="106"/>
      <c r="WGK230" s="106"/>
      <c r="WGL230" s="106"/>
      <c r="WGM230" s="106"/>
      <c r="WGN230" s="106"/>
      <c r="WGO230" s="106"/>
      <c r="WGP230" s="106"/>
      <c r="WGQ230" s="106"/>
      <c r="WGR230" s="106"/>
      <c r="WGS230" s="106"/>
      <c r="WGT230" s="106"/>
      <c r="WGU230" s="106"/>
      <c r="WGV230" s="106"/>
      <c r="WGW230" s="106"/>
      <c r="WGX230" s="106"/>
      <c r="WGY230" s="106"/>
      <c r="WGZ230" s="106"/>
      <c r="WHA230" s="106"/>
      <c r="WHB230" s="106"/>
      <c r="WHC230" s="106"/>
      <c r="WHD230" s="106"/>
      <c r="WHE230" s="106"/>
      <c r="WHF230" s="106"/>
      <c r="WHG230" s="106"/>
      <c r="WHH230" s="106"/>
      <c r="WHI230" s="106"/>
      <c r="WHJ230" s="106"/>
      <c r="WHK230" s="106"/>
      <c r="WHL230" s="106"/>
      <c r="WHM230" s="106"/>
      <c r="WHN230" s="106"/>
      <c r="WHO230" s="106"/>
      <c r="WHP230" s="106"/>
      <c r="WHQ230" s="106"/>
      <c r="WHR230" s="106"/>
      <c r="WHS230" s="106"/>
      <c r="WHT230" s="106"/>
      <c r="WHU230" s="106"/>
      <c r="WHV230" s="106"/>
      <c r="WHW230" s="106"/>
      <c r="WHX230" s="106"/>
      <c r="WHY230" s="106"/>
      <c r="WHZ230" s="106"/>
      <c r="WIA230" s="106"/>
      <c r="WIB230" s="106"/>
      <c r="WIC230" s="106"/>
      <c r="WID230" s="106"/>
      <c r="WIE230" s="106"/>
      <c r="WIF230" s="106"/>
      <c r="WIG230" s="106"/>
      <c r="WIH230" s="106"/>
      <c r="WII230" s="106"/>
      <c r="WIJ230" s="106"/>
      <c r="WIK230" s="106"/>
      <c r="WIL230" s="106"/>
      <c r="WIM230" s="106"/>
      <c r="WIN230" s="106"/>
      <c r="WIO230" s="106"/>
      <c r="WIP230" s="106"/>
      <c r="WIQ230" s="106"/>
      <c r="WIR230" s="106"/>
      <c r="WIS230" s="106"/>
      <c r="WIT230" s="106"/>
      <c r="WIU230" s="106"/>
      <c r="WIV230" s="106"/>
      <c r="WIW230" s="106"/>
      <c r="WIX230" s="106"/>
      <c r="WIY230" s="106"/>
      <c r="WIZ230" s="106"/>
      <c r="WJA230" s="106"/>
      <c r="WJB230" s="106"/>
      <c r="WJC230" s="106"/>
      <c r="WJD230" s="106"/>
      <c r="WJE230" s="106"/>
      <c r="WJF230" s="106"/>
      <c r="WJG230" s="106"/>
      <c r="WJH230" s="106"/>
      <c r="WJI230" s="106"/>
      <c r="WJJ230" s="106"/>
      <c r="WJK230" s="106"/>
      <c r="WJL230" s="106"/>
      <c r="WJM230" s="106"/>
      <c r="WJN230" s="106"/>
      <c r="WJO230" s="106"/>
      <c r="WJP230" s="106"/>
      <c r="WJQ230" s="106"/>
      <c r="WJR230" s="106"/>
      <c r="WJS230" s="106"/>
      <c r="WJT230" s="106"/>
      <c r="WJU230" s="106"/>
      <c r="WJV230" s="106"/>
      <c r="WJW230" s="106"/>
      <c r="WJX230" s="106"/>
      <c r="WJY230" s="106"/>
      <c r="WJZ230" s="106"/>
      <c r="WKA230" s="106"/>
      <c r="WKB230" s="106"/>
      <c r="WKC230" s="106"/>
      <c r="WKD230" s="106"/>
      <c r="WKE230" s="106"/>
      <c r="WKF230" s="106"/>
      <c r="WKG230" s="106"/>
      <c r="WKH230" s="106"/>
      <c r="WKI230" s="106"/>
      <c r="WKJ230" s="106"/>
      <c r="WKK230" s="106"/>
      <c r="WKL230" s="106"/>
      <c r="WKM230" s="106"/>
      <c r="WKN230" s="106"/>
      <c r="WKO230" s="106"/>
      <c r="WKP230" s="106"/>
      <c r="WKQ230" s="106"/>
      <c r="WKR230" s="106"/>
      <c r="WKS230" s="106"/>
      <c r="WKT230" s="106"/>
      <c r="WKU230" s="106"/>
      <c r="WKV230" s="106"/>
      <c r="WKW230" s="106"/>
      <c r="WKX230" s="106"/>
      <c r="WKY230" s="106"/>
      <c r="WKZ230" s="106"/>
      <c r="WLA230" s="106"/>
      <c r="WLB230" s="106"/>
      <c r="WLC230" s="106"/>
      <c r="WLD230" s="106"/>
      <c r="WLE230" s="106"/>
      <c r="WLF230" s="106"/>
      <c r="WLG230" s="106"/>
      <c r="WLH230" s="106"/>
      <c r="WLI230" s="106"/>
      <c r="WLJ230" s="106"/>
      <c r="WLK230" s="106"/>
      <c r="WLL230" s="106"/>
      <c r="WLM230" s="106"/>
      <c r="WLN230" s="106"/>
      <c r="WLO230" s="106"/>
      <c r="WLP230" s="106"/>
      <c r="WLQ230" s="106"/>
      <c r="WLR230" s="106"/>
      <c r="WLS230" s="106"/>
      <c r="WLT230" s="106"/>
      <c r="WLU230" s="106"/>
      <c r="WLV230" s="106"/>
      <c r="WLW230" s="106"/>
      <c r="WLX230" s="106"/>
      <c r="WLY230" s="106"/>
      <c r="WLZ230" s="106"/>
      <c r="WMA230" s="106"/>
      <c r="WMB230" s="106"/>
      <c r="WMC230" s="106"/>
      <c r="WMD230" s="106"/>
      <c r="WME230" s="106"/>
      <c r="WMF230" s="106"/>
      <c r="WMG230" s="106"/>
      <c r="WMH230" s="106"/>
      <c r="WMI230" s="106"/>
      <c r="WMJ230" s="106"/>
      <c r="WMK230" s="106"/>
      <c r="WML230" s="106"/>
      <c r="WMM230" s="106"/>
      <c r="WMN230" s="106"/>
      <c r="WMO230" s="106"/>
      <c r="WMP230" s="106"/>
      <c r="WMQ230" s="106"/>
      <c r="WMR230" s="106"/>
      <c r="WMS230" s="106"/>
      <c r="WMT230" s="106"/>
      <c r="WMU230" s="106"/>
      <c r="WMV230" s="106"/>
      <c r="WMW230" s="106"/>
      <c r="WMX230" s="106"/>
      <c r="WMY230" s="106"/>
      <c r="WMZ230" s="106"/>
      <c r="WNA230" s="106"/>
      <c r="WNB230" s="106"/>
      <c r="WNC230" s="106"/>
      <c r="WND230" s="106"/>
      <c r="WNE230" s="106"/>
      <c r="WNF230" s="106"/>
      <c r="WNG230" s="106"/>
      <c r="WNH230" s="106"/>
      <c r="WNI230" s="106"/>
      <c r="WNJ230" s="106"/>
      <c r="WNK230" s="106"/>
      <c r="WNL230" s="106"/>
      <c r="WNM230" s="106"/>
      <c r="WNN230" s="106"/>
      <c r="WNO230" s="106"/>
      <c r="WNP230" s="106"/>
      <c r="WNQ230" s="106"/>
      <c r="WNR230" s="106"/>
      <c r="WNS230" s="106"/>
      <c r="WNT230" s="106"/>
      <c r="WNU230" s="106"/>
      <c r="WNV230" s="106"/>
      <c r="WNW230" s="106"/>
      <c r="WNX230" s="106"/>
      <c r="WNY230" s="106"/>
      <c r="WNZ230" s="106"/>
      <c r="WOA230" s="106"/>
      <c r="WOB230" s="106"/>
      <c r="WOC230" s="106"/>
      <c r="WOD230" s="106"/>
      <c r="WOE230" s="106"/>
      <c r="WOF230" s="106"/>
      <c r="WOG230" s="106"/>
      <c r="WOH230" s="106"/>
      <c r="WOI230" s="106"/>
      <c r="WOJ230" s="106"/>
      <c r="WOK230" s="106"/>
      <c r="WOL230" s="106"/>
      <c r="WOM230" s="106"/>
      <c r="WON230" s="106"/>
      <c r="WOO230" s="106"/>
      <c r="WOP230" s="106"/>
      <c r="WOQ230" s="106"/>
      <c r="WOR230" s="106"/>
      <c r="WOS230" s="106"/>
      <c r="WOT230" s="106"/>
      <c r="WOU230" s="106"/>
      <c r="WOV230" s="106"/>
      <c r="WOW230" s="106"/>
      <c r="WOX230" s="106"/>
      <c r="WOY230" s="106"/>
      <c r="WOZ230" s="106"/>
      <c r="WPA230" s="106"/>
      <c r="WPB230" s="106"/>
      <c r="WPC230" s="106"/>
      <c r="WPD230" s="106"/>
      <c r="WPE230" s="106"/>
      <c r="WPF230" s="106"/>
      <c r="WPG230" s="106"/>
      <c r="WPH230" s="106"/>
      <c r="WPI230" s="106"/>
      <c r="WPJ230" s="106"/>
      <c r="WPK230" s="106"/>
      <c r="WPL230" s="106"/>
      <c r="WPM230" s="106"/>
      <c r="WPN230" s="106"/>
      <c r="WPO230" s="106"/>
      <c r="WPP230" s="106"/>
      <c r="WPQ230" s="106"/>
      <c r="WPR230" s="106"/>
      <c r="WPS230" s="106"/>
      <c r="WPT230" s="106"/>
      <c r="WPU230" s="106"/>
      <c r="WPV230" s="106"/>
      <c r="WPW230" s="106"/>
      <c r="WPX230" s="106"/>
      <c r="WPY230" s="106"/>
      <c r="WPZ230" s="106"/>
      <c r="WQA230" s="106"/>
      <c r="WQB230" s="106"/>
      <c r="WQC230" s="106"/>
      <c r="WQD230" s="106"/>
      <c r="WQE230" s="106"/>
      <c r="WQF230" s="106"/>
      <c r="WQG230" s="106"/>
      <c r="WQH230" s="106"/>
      <c r="WQI230" s="106"/>
      <c r="WQJ230" s="106"/>
      <c r="WQK230" s="106"/>
      <c r="WQL230" s="106"/>
      <c r="WQM230" s="106"/>
      <c r="WQN230" s="106"/>
      <c r="WQO230" s="106"/>
      <c r="WQP230" s="106"/>
      <c r="WQQ230" s="106"/>
      <c r="WQR230" s="106"/>
      <c r="WQS230" s="106"/>
      <c r="WQT230" s="106"/>
      <c r="WQU230" s="106"/>
      <c r="WQV230" s="106"/>
      <c r="WQW230" s="106"/>
      <c r="WQX230" s="106"/>
      <c r="WQY230" s="106"/>
      <c r="WQZ230" s="106"/>
      <c r="WRA230" s="106"/>
      <c r="WRB230" s="106"/>
      <c r="WRC230" s="106"/>
      <c r="WRD230" s="106"/>
      <c r="WRE230" s="106"/>
      <c r="WRF230" s="106"/>
      <c r="WRG230" s="106"/>
      <c r="WRH230" s="106"/>
      <c r="WRI230" s="106"/>
      <c r="WRJ230" s="106"/>
      <c r="WRK230" s="106"/>
      <c r="WRL230" s="106"/>
      <c r="WRM230" s="106"/>
      <c r="WRN230" s="106"/>
      <c r="WRO230" s="106"/>
      <c r="WRP230" s="106"/>
      <c r="WRQ230" s="106"/>
      <c r="WRR230" s="106"/>
      <c r="WRS230" s="106"/>
      <c r="WRT230" s="106"/>
      <c r="WRU230" s="106"/>
      <c r="WRV230" s="106"/>
      <c r="WRW230" s="106"/>
      <c r="WRX230" s="106"/>
      <c r="WRY230" s="106"/>
      <c r="WRZ230" s="106"/>
      <c r="WSA230" s="106"/>
      <c r="WSB230" s="106"/>
      <c r="WSC230" s="106"/>
      <c r="WSD230" s="106"/>
      <c r="WSE230" s="106"/>
      <c r="WSF230" s="106"/>
      <c r="WSG230" s="106"/>
      <c r="WSH230" s="106"/>
      <c r="WSI230" s="106"/>
      <c r="WSJ230" s="106"/>
      <c r="WSK230" s="106"/>
      <c r="WSL230" s="106"/>
      <c r="WSM230" s="106"/>
      <c r="WSN230" s="106"/>
      <c r="WSO230" s="106"/>
      <c r="WSP230" s="106"/>
      <c r="WSQ230" s="106"/>
      <c r="WSR230" s="106"/>
      <c r="WSS230" s="106"/>
      <c r="WST230" s="106"/>
      <c r="WSU230" s="106"/>
      <c r="WSV230" s="106"/>
      <c r="WSW230" s="106"/>
      <c r="WSX230" s="106"/>
      <c r="WSY230" s="106"/>
      <c r="WSZ230" s="106"/>
      <c r="WTA230" s="106"/>
      <c r="WTB230" s="106"/>
      <c r="WTC230" s="106"/>
      <c r="WTD230" s="106"/>
      <c r="WTE230" s="106"/>
      <c r="WTF230" s="106"/>
      <c r="WTG230" s="106"/>
      <c r="WTH230" s="106"/>
      <c r="WTI230" s="106"/>
      <c r="WTJ230" s="106"/>
      <c r="WTK230" s="106"/>
      <c r="WTL230" s="106"/>
      <c r="WTM230" s="106"/>
      <c r="WTN230" s="106"/>
      <c r="WTO230" s="106"/>
      <c r="WTP230" s="106"/>
      <c r="WTQ230" s="106"/>
      <c r="WTR230" s="106"/>
      <c r="WTS230" s="106"/>
      <c r="WTT230" s="106"/>
      <c r="WTU230" s="106"/>
      <c r="WTV230" s="106"/>
      <c r="WTW230" s="106"/>
      <c r="WTX230" s="106"/>
      <c r="WTY230" s="106"/>
      <c r="WTZ230" s="106"/>
      <c r="WUA230" s="106"/>
      <c r="WUB230" s="106"/>
      <c r="WUC230" s="106"/>
      <c r="WUD230" s="106"/>
      <c r="WUE230" s="106"/>
      <c r="WUF230" s="106"/>
      <c r="WUG230" s="106"/>
      <c r="WUH230" s="106"/>
      <c r="WUI230" s="106"/>
      <c r="WUJ230" s="106"/>
      <c r="WUK230" s="106"/>
      <c r="WUL230" s="106"/>
      <c r="WUM230" s="106"/>
      <c r="WUN230" s="106"/>
      <c r="WUO230" s="106"/>
      <c r="WUP230" s="106"/>
      <c r="WUQ230" s="106"/>
      <c r="WUR230" s="106"/>
      <c r="WUS230" s="106"/>
      <c r="WUT230" s="106"/>
      <c r="WUU230" s="106"/>
      <c r="WUV230" s="106"/>
      <c r="WUW230" s="106"/>
      <c r="WUX230" s="106"/>
      <c r="WUY230" s="106"/>
      <c r="WUZ230" s="106"/>
      <c r="WVA230" s="106"/>
      <c r="WVB230" s="106"/>
      <c r="WVC230" s="106"/>
      <c r="WVD230" s="106"/>
      <c r="WVE230" s="106"/>
      <c r="WVF230" s="106"/>
      <c r="WVG230" s="106"/>
      <c r="WVH230" s="106"/>
      <c r="WVI230" s="106"/>
      <c r="WVJ230" s="106"/>
      <c r="WVK230" s="106"/>
      <c r="WVL230" s="106"/>
      <c r="WVM230" s="106"/>
      <c r="WVN230" s="106"/>
      <c r="WVO230" s="106"/>
      <c r="WVP230" s="106"/>
      <c r="WVQ230" s="106"/>
      <c r="WVR230" s="106"/>
      <c r="WVS230" s="106"/>
      <c r="WVT230" s="106"/>
      <c r="WVU230" s="106"/>
      <c r="WVV230" s="106"/>
      <c r="WVW230" s="106"/>
      <c r="WVX230" s="106"/>
      <c r="WVY230" s="106"/>
      <c r="WVZ230" s="106"/>
      <c r="WWA230" s="106"/>
      <c r="WWB230" s="106"/>
      <c r="WWC230" s="106"/>
      <c r="WWD230" s="106"/>
      <c r="WWE230" s="106"/>
      <c r="WWF230" s="106"/>
      <c r="WWG230" s="106"/>
      <c r="WWH230" s="106"/>
      <c r="WWI230" s="106"/>
      <c r="WWJ230" s="106"/>
      <c r="WWK230" s="106"/>
      <c r="WWL230" s="106"/>
      <c r="WWM230" s="106"/>
      <c r="WWN230" s="106"/>
      <c r="WWO230" s="106"/>
      <c r="WWP230" s="106"/>
      <c r="WWQ230" s="106"/>
      <c r="WWR230" s="106"/>
      <c r="WWS230" s="106"/>
      <c r="WWT230" s="106"/>
      <c r="WWU230" s="106"/>
      <c r="WWV230" s="106"/>
      <c r="WWW230" s="106"/>
      <c r="WWX230" s="106"/>
      <c r="WWY230" s="106"/>
      <c r="WWZ230" s="106"/>
      <c r="WXA230" s="106"/>
      <c r="WXB230" s="106"/>
      <c r="WXC230" s="106"/>
      <c r="WXD230" s="106"/>
      <c r="WXE230" s="106"/>
      <c r="WXF230" s="106"/>
      <c r="WXG230" s="106"/>
      <c r="WXH230" s="106"/>
      <c r="WXI230" s="106"/>
      <c r="WXJ230" s="106"/>
      <c r="WXK230" s="106"/>
      <c r="WXL230" s="106"/>
      <c r="WXM230" s="106"/>
      <c r="WXN230" s="106"/>
      <c r="WXO230" s="106"/>
      <c r="WXP230" s="106"/>
      <c r="WXQ230" s="106"/>
      <c r="WXR230" s="106"/>
      <c r="WXS230" s="106"/>
      <c r="WXT230" s="106"/>
      <c r="WXU230" s="106"/>
      <c r="WXV230" s="106"/>
      <c r="WXW230" s="106"/>
      <c r="WXX230" s="106"/>
      <c r="WXY230" s="106"/>
      <c r="WXZ230" s="106"/>
      <c r="WYA230" s="106"/>
      <c r="WYB230" s="106"/>
      <c r="WYC230" s="106"/>
      <c r="WYD230" s="106"/>
      <c r="WYE230" s="106"/>
      <c r="WYF230" s="106"/>
      <c r="WYG230" s="106"/>
      <c r="WYH230" s="106"/>
      <c r="WYI230" s="106"/>
      <c r="WYJ230" s="106"/>
      <c r="WYK230" s="106"/>
      <c r="WYL230" s="106"/>
      <c r="WYM230" s="106"/>
      <c r="WYN230" s="106"/>
      <c r="WYO230" s="106"/>
      <c r="WYP230" s="106"/>
      <c r="WYQ230" s="106"/>
      <c r="WYR230" s="106"/>
      <c r="WYS230" s="106"/>
      <c r="WYT230" s="106"/>
      <c r="WYU230" s="106"/>
      <c r="WYV230" s="106"/>
      <c r="WYW230" s="106"/>
      <c r="WYX230" s="106"/>
      <c r="WYY230" s="106"/>
      <c r="WYZ230" s="106"/>
      <c r="WZA230" s="106"/>
      <c r="WZB230" s="106"/>
      <c r="WZC230" s="106"/>
      <c r="WZD230" s="106"/>
      <c r="WZE230" s="106"/>
      <c r="WZF230" s="106"/>
      <c r="WZG230" s="106"/>
      <c r="WZH230" s="106"/>
      <c r="WZI230" s="106"/>
      <c r="WZJ230" s="106"/>
      <c r="WZK230" s="106"/>
      <c r="WZL230" s="106"/>
      <c r="WZM230" s="106"/>
      <c r="WZN230" s="106"/>
      <c r="WZO230" s="106"/>
      <c r="WZP230" s="106"/>
      <c r="WZQ230" s="106"/>
      <c r="WZR230" s="106"/>
      <c r="WZS230" s="106"/>
      <c r="WZT230" s="106"/>
      <c r="WZU230" s="106"/>
      <c r="WZV230" s="106"/>
      <c r="WZW230" s="106"/>
      <c r="WZX230" s="106"/>
      <c r="WZY230" s="106"/>
      <c r="WZZ230" s="106"/>
      <c r="XAA230" s="106"/>
      <c r="XAB230" s="106"/>
      <c r="XAC230" s="106"/>
      <c r="XAD230" s="106"/>
      <c r="XAE230" s="106"/>
      <c r="XAF230" s="106"/>
      <c r="XAG230" s="106"/>
      <c r="XAH230" s="106"/>
      <c r="XAI230" s="106"/>
      <c r="XAJ230" s="106"/>
      <c r="XAK230" s="106"/>
      <c r="XAL230" s="106"/>
      <c r="XAM230" s="106"/>
      <c r="XAN230" s="106"/>
      <c r="XAO230" s="106"/>
      <c r="XAP230" s="106"/>
      <c r="XAQ230" s="106"/>
      <c r="XAR230" s="106"/>
      <c r="XAS230" s="106"/>
      <c r="XAT230" s="106"/>
      <c r="XAU230" s="106"/>
      <c r="XAV230" s="106"/>
      <c r="XAW230" s="106"/>
      <c r="XAX230" s="106"/>
      <c r="XAY230" s="106"/>
      <c r="XAZ230" s="106"/>
      <c r="XBA230" s="106"/>
      <c r="XBB230" s="106"/>
      <c r="XBC230" s="106"/>
      <c r="XBD230" s="106"/>
      <c r="XBE230" s="106"/>
      <c r="XBF230" s="106"/>
      <c r="XBG230" s="106"/>
      <c r="XBH230" s="106"/>
      <c r="XBI230" s="106"/>
      <c r="XBJ230" s="106"/>
      <c r="XBK230" s="106"/>
      <c r="XBL230" s="106"/>
      <c r="XBM230" s="106"/>
      <c r="XBN230" s="106"/>
      <c r="XBO230" s="106"/>
      <c r="XBP230" s="106"/>
      <c r="XBQ230" s="106"/>
      <c r="XBR230" s="106"/>
      <c r="XBS230" s="106"/>
      <c r="XBT230" s="106"/>
      <c r="XBU230" s="106"/>
      <c r="XBV230" s="106"/>
      <c r="XBW230" s="106"/>
      <c r="XBX230" s="106"/>
      <c r="XBY230" s="106"/>
      <c r="XBZ230" s="106"/>
      <c r="XCA230" s="106"/>
      <c r="XCB230" s="106"/>
      <c r="XCC230" s="106"/>
      <c r="XCD230" s="106"/>
      <c r="XCE230" s="106"/>
      <c r="XCF230" s="106"/>
      <c r="XCG230" s="106"/>
      <c r="XCH230" s="106"/>
      <c r="XCI230" s="106"/>
      <c r="XCJ230" s="106"/>
      <c r="XCK230" s="106"/>
      <c r="XCL230" s="106"/>
      <c r="XCM230" s="106"/>
      <c r="XCN230" s="106"/>
      <c r="XCO230" s="106"/>
      <c r="XCP230" s="106"/>
      <c r="XCQ230" s="106"/>
      <c r="XCR230" s="106"/>
      <c r="XCS230" s="106"/>
      <c r="XCT230" s="106"/>
      <c r="XCU230" s="106"/>
      <c r="XCV230" s="106"/>
      <c r="XCW230" s="106"/>
      <c r="XCX230" s="106"/>
      <c r="XCY230" s="106"/>
      <c r="XCZ230" s="106"/>
      <c r="XDA230" s="106"/>
      <c r="XDB230" s="106"/>
      <c r="XDC230" s="106"/>
      <c r="XDD230" s="106"/>
      <c r="XDE230" s="106"/>
      <c r="XDF230" s="106"/>
      <c r="XDG230" s="106"/>
      <c r="XDH230" s="106"/>
      <c r="XDI230" s="106"/>
      <c r="XDJ230" s="106"/>
      <c r="XDK230" s="106"/>
      <c r="XDL230" s="106"/>
      <c r="XDM230" s="106"/>
      <c r="XDN230" s="106"/>
      <c r="XDO230" s="106"/>
      <c r="XDP230" s="106"/>
      <c r="XDQ230" s="106"/>
      <c r="XDR230" s="106"/>
      <c r="XDS230" s="106"/>
      <c r="XDT230" s="106"/>
      <c r="XDU230" s="106"/>
      <c r="XDV230" s="106"/>
      <c r="XDW230" s="106"/>
      <c r="XDX230" s="106"/>
      <c r="XDY230" s="106"/>
      <c r="XDZ230" s="106"/>
      <c r="XEA230" s="106"/>
      <c r="XEB230" s="106"/>
      <c r="XEC230" s="106"/>
      <c r="XED230" s="106"/>
      <c r="XEE230" s="106"/>
      <c r="XEF230" s="106"/>
      <c r="XEG230" s="106"/>
      <c r="XEH230" s="106"/>
      <c r="XEI230" s="106"/>
      <c r="XEJ230" s="106"/>
      <c r="XEK230" s="106"/>
      <c r="XEL230" s="106"/>
      <c r="XEM230" s="106"/>
      <c r="XEN230" s="106"/>
      <c r="XEO230" s="106"/>
      <c r="XEP230" s="106"/>
      <c r="XEQ230" s="106"/>
      <c r="XER230" s="106"/>
      <c r="XES230" s="106"/>
      <c r="XET230" s="106"/>
      <c r="XEU230" s="106"/>
      <c r="XEV230" s="106"/>
      <c r="XEW230" s="106"/>
      <c r="XEX230" s="106"/>
      <c r="XEY230" s="106"/>
      <c r="XEZ230" s="106"/>
      <c r="XFA230" s="106"/>
      <c r="XFB230" s="106"/>
      <c r="XFC230" s="106"/>
    </row>
    <row r="231" spans="1:16383" s="106" customFormat="1" ht="15.6" customHeight="1" x14ac:dyDescent="0.25">
      <c r="A231" s="23" t="s">
        <v>24</v>
      </c>
      <c r="B231" s="9" t="s">
        <v>637</v>
      </c>
      <c r="C231" s="23" t="s">
        <v>638</v>
      </c>
      <c r="D231" s="66" t="s">
        <v>639</v>
      </c>
      <c r="E231" s="15" t="s">
        <v>640</v>
      </c>
      <c r="F231" s="66" t="s">
        <v>549</v>
      </c>
      <c r="G231" s="6"/>
      <c r="H231" s="6"/>
      <c r="I231" s="6"/>
      <c r="J231" s="116"/>
      <c r="K231" s="67"/>
      <c r="L231" s="6"/>
      <c r="M231" s="6"/>
      <c r="N231" s="6"/>
      <c r="O231" s="8">
        <f t="shared" si="11"/>
        <v>0</v>
      </c>
      <c r="P231" s="6"/>
      <c r="Q231" s="6"/>
    </row>
    <row r="232" spans="1:16383" s="106" customFormat="1" ht="15.6" customHeight="1" x14ac:dyDescent="0.25">
      <c r="A232" s="23" t="s">
        <v>24</v>
      </c>
      <c r="B232" t="s">
        <v>641</v>
      </c>
      <c r="C232" t="s">
        <v>642</v>
      </c>
      <c r="D232" t="s">
        <v>643</v>
      </c>
      <c r="E232" t="s">
        <v>644</v>
      </c>
      <c r="F232" t="s">
        <v>136</v>
      </c>
      <c r="G232" s="38" t="s">
        <v>43</v>
      </c>
      <c r="H232" s="6"/>
      <c r="I232" s="6"/>
      <c r="J232" s="7">
        <v>44116</v>
      </c>
      <c r="K232" s="67"/>
      <c r="L232" s="6"/>
      <c r="M232" s="6"/>
      <c r="N232" s="6"/>
      <c r="O232" s="8"/>
      <c r="P232" s="6"/>
      <c r="Q232" s="6"/>
      <c r="S232" s="6"/>
      <c r="T232" s="6"/>
      <c r="U232" s="6"/>
      <c r="V232" s="8"/>
    </row>
    <row r="233" spans="1:16383" s="106" customFormat="1" ht="15.6" customHeight="1" x14ac:dyDescent="0.25">
      <c r="A233" s="23" t="s">
        <v>24</v>
      </c>
      <c r="B233" t="s">
        <v>641</v>
      </c>
      <c r="C233" t="s">
        <v>642</v>
      </c>
      <c r="D233" t="s">
        <v>643</v>
      </c>
      <c r="E233" t="s">
        <v>644</v>
      </c>
      <c r="F233" t="s">
        <v>136</v>
      </c>
      <c r="G233" s="6" t="s">
        <v>51</v>
      </c>
      <c r="H233" s="10" t="s">
        <v>23</v>
      </c>
      <c r="I233" s="6">
        <v>32</v>
      </c>
      <c r="J233" s="7">
        <v>44166</v>
      </c>
      <c r="K233" s="67"/>
      <c r="L233" s="6">
        <v>150</v>
      </c>
      <c r="M233" s="6">
        <v>150</v>
      </c>
      <c r="N233" s="6">
        <v>150</v>
      </c>
      <c r="O233" s="8">
        <f>SUM(L233:N233)</f>
        <v>450</v>
      </c>
      <c r="P233" s="6"/>
      <c r="Q233" s="6"/>
    </row>
    <row r="234" spans="1:16383" s="106" customFormat="1" ht="15.6" customHeight="1" x14ac:dyDescent="0.25">
      <c r="A234" s="23" t="s">
        <v>24</v>
      </c>
      <c r="B234" s="66" t="s">
        <v>641</v>
      </c>
      <c r="C234" s="23" t="s">
        <v>642</v>
      </c>
      <c r="D234" s="66" t="s">
        <v>643</v>
      </c>
      <c r="E234" s="22" t="s">
        <v>644</v>
      </c>
      <c r="F234" s="66" t="s">
        <v>136</v>
      </c>
      <c r="G234" s="6" t="s">
        <v>44</v>
      </c>
      <c r="H234" s="6" t="s">
        <v>645</v>
      </c>
      <c r="I234" s="6"/>
      <c r="J234" s="7">
        <v>44166</v>
      </c>
      <c r="K234" s="67"/>
      <c r="L234" s="6"/>
      <c r="M234" s="6"/>
      <c r="N234" s="6"/>
      <c r="O234" s="8"/>
      <c r="P234" s="6"/>
      <c r="Q234" s="6"/>
    </row>
    <row r="235" spans="1:16383" s="106" customFormat="1" ht="15.6" customHeight="1" x14ac:dyDescent="0.25">
      <c r="A235" s="23" t="s">
        <v>24</v>
      </c>
      <c r="B235" s="66" t="s">
        <v>646</v>
      </c>
      <c r="C235" s="23" t="s">
        <v>647</v>
      </c>
      <c r="D235" s="66" t="s">
        <v>648</v>
      </c>
      <c r="E235" s="22" t="s">
        <v>649</v>
      </c>
      <c r="F235" s="66" t="s">
        <v>154</v>
      </c>
      <c r="G235" s="66" t="s">
        <v>51</v>
      </c>
      <c r="H235" s="66" t="s">
        <v>64</v>
      </c>
      <c r="I235" s="66">
        <v>580</v>
      </c>
      <c r="J235" s="7">
        <v>43908</v>
      </c>
      <c r="K235" s="68" t="s">
        <v>265</v>
      </c>
      <c r="L235" s="66">
        <v>580</v>
      </c>
      <c r="M235" s="66">
        <v>580</v>
      </c>
      <c r="N235" s="66">
        <v>580</v>
      </c>
      <c r="O235" s="8">
        <f>SUM(L235:N235)</f>
        <v>1740</v>
      </c>
      <c r="P235" s="6"/>
      <c r="Q235" s="6"/>
    </row>
    <row r="236" spans="1:16383" s="106" customFormat="1" ht="15.6" customHeight="1" x14ac:dyDescent="0.25">
      <c r="A236" s="23" t="s">
        <v>24</v>
      </c>
      <c r="B236" s="66" t="s">
        <v>646</v>
      </c>
      <c r="C236" s="23" t="s">
        <v>647</v>
      </c>
      <c r="D236" s="66" t="s">
        <v>648</v>
      </c>
      <c r="E236" s="22" t="s">
        <v>649</v>
      </c>
      <c r="F236" s="66" t="s">
        <v>154</v>
      </c>
      <c r="G236" s="66" t="s">
        <v>51</v>
      </c>
      <c r="H236" s="66" t="s">
        <v>65</v>
      </c>
      <c r="I236" s="66">
        <v>580</v>
      </c>
      <c r="J236" s="7">
        <v>43908</v>
      </c>
      <c r="K236" s="68" t="s">
        <v>265</v>
      </c>
      <c r="L236" s="66"/>
      <c r="M236" s="66"/>
      <c r="N236" s="66"/>
      <c r="O236" s="8">
        <f>SUM(L236:N236)</f>
        <v>0</v>
      </c>
      <c r="P236" s="6"/>
      <c r="Q236" s="6"/>
    </row>
    <row r="237" spans="1:16383" s="106" customFormat="1" ht="15.6" customHeight="1" x14ac:dyDescent="0.25">
      <c r="A237" s="23" t="s">
        <v>24</v>
      </c>
      <c r="B237" s="66" t="s">
        <v>646</v>
      </c>
      <c r="C237" s="23" t="s">
        <v>647</v>
      </c>
      <c r="D237" s="66" t="s">
        <v>648</v>
      </c>
      <c r="E237" s="22" t="s">
        <v>649</v>
      </c>
      <c r="F237" s="66" t="s">
        <v>154</v>
      </c>
      <c r="G237" s="66" t="s">
        <v>51</v>
      </c>
      <c r="H237" s="66" t="s">
        <v>66</v>
      </c>
      <c r="I237" s="66">
        <v>580</v>
      </c>
      <c r="J237" s="7">
        <v>43908</v>
      </c>
      <c r="K237" s="68" t="s">
        <v>265</v>
      </c>
      <c r="L237" s="66"/>
      <c r="M237" s="66"/>
      <c r="N237" s="66"/>
      <c r="O237" s="8">
        <f>SUM(L237:N237)</f>
        <v>0</v>
      </c>
      <c r="P237" s="6"/>
      <c r="Q237" s="6"/>
    </row>
    <row r="238" spans="1:16383" s="106" customFormat="1" ht="15.6" customHeight="1" x14ac:dyDescent="0.25">
      <c r="A238" s="8" t="s">
        <v>18</v>
      </c>
      <c r="B238" s="9" t="s">
        <v>650</v>
      </c>
      <c r="C238" s="8" t="s">
        <v>651</v>
      </c>
      <c r="D238" s="6" t="s">
        <v>652</v>
      </c>
      <c r="E238" s="16" t="s">
        <v>653</v>
      </c>
      <c r="F238" s="6" t="s">
        <v>636</v>
      </c>
      <c r="G238" s="6" t="s">
        <v>51</v>
      </c>
      <c r="H238" s="6"/>
      <c r="I238" s="6"/>
      <c r="J238" s="116"/>
      <c r="K238" s="67" t="s">
        <v>92</v>
      </c>
      <c r="L238" s="6"/>
      <c r="M238" s="6"/>
      <c r="N238" s="6"/>
      <c r="O238" s="8">
        <f>SUM(L238:N238)</f>
        <v>0</v>
      </c>
      <c r="P238" s="6"/>
      <c r="Q238" s="6"/>
    </row>
    <row r="239" spans="1:16383" s="106" customFormat="1" ht="15.6" customHeight="1" x14ac:dyDescent="0.25">
      <c r="A239" s="23" t="s">
        <v>24</v>
      </c>
      <c r="B239" s="9" t="s">
        <v>654</v>
      </c>
      <c r="C239" s="23" t="s">
        <v>36</v>
      </c>
      <c r="D239" s="66" t="s">
        <v>655</v>
      </c>
      <c r="E239" s="16" t="s">
        <v>656</v>
      </c>
      <c r="F239" s="66" t="s">
        <v>116</v>
      </c>
      <c r="G239" s="6"/>
      <c r="H239" s="6"/>
      <c r="I239" s="6"/>
      <c r="J239" s="116"/>
      <c r="K239" s="67"/>
      <c r="L239" s="6"/>
      <c r="M239" s="6"/>
      <c r="N239" s="6"/>
      <c r="O239" s="8">
        <f>SUM(L239:N239)</f>
        <v>0</v>
      </c>
      <c r="P239" s="6"/>
      <c r="Q239" s="6"/>
    </row>
    <row r="240" spans="1:16383" s="106" customFormat="1" ht="15.6" customHeight="1" x14ac:dyDescent="0.25">
      <c r="A240" s="23"/>
      <c r="B240" s="66" t="s">
        <v>657</v>
      </c>
      <c r="C240" s="23" t="s">
        <v>658</v>
      </c>
      <c r="D240" s="66" t="s">
        <v>659</v>
      </c>
      <c r="E240" s="34" t="s">
        <v>660</v>
      </c>
      <c r="F240" s="66" t="s">
        <v>109</v>
      </c>
      <c r="G240" s="66" t="s">
        <v>51</v>
      </c>
      <c r="H240" s="66" t="s">
        <v>65</v>
      </c>
      <c r="I240" s="66">
        <v>5</v>
      </c>
      <c r="J240" s="7">
        <v>43949</v>
      </c>
      <c r="K240" s="68"/>
      <c r="L240" s="66"/>
      <c r="M240" s="66"/>
      <c r="N240" s="66"/>
      <c r="O240" s="8"/>
      <c r="P240" s="66"/>
      <c r="Q240" s="66"/>
    </row>
    <row r="241" spans="1:22" s="106" customFormat="1" ht="15.6" customHeight="1" x14ac:dyDescent="0.25">
      <c r="A241" s="23"/>
      <c r="B241" s="66" t="s">
        <v>657</v>
      </c>
      <c r="C241" s="23" t="s">
        <v>658</v>
      </c>
      <c r="D241" s="66" t="s">
        <v>659</v>
      </c>
      <c r="E241" s="34" t="s">
        <v>660</v>
      </c>
      <c r="F241" s="66" t="s">
        <v>109</v>
      </c>
      <c r="G241" s="66" t="s">
        <v>51</v>
      </c>
      <c r="H241" s="66" t="s">
        <v>64</v>
      </c>
      <c r="I241" s="66">
        <v>10</v>
      </c>
      <c r="J241" s="7">
        <v>43949</v>
      </c>
      <c r="K241" s="68"/>
      <c r="L241" s="66"/>
      <c r="M241" s="66"/>
      <c r="N241" s="66"/>
      <c r="O241" s="8"/>
      <c r="P241" s="66"/>
      <c r="Q241" s="66"/>
    </row>
    <row r="242" spans="1:22" s="106" customFormat="1" ht="15.6" customHeight="1" x14ac:dyDescent="0.25">
      <c r="A242" s="23"/>
      <c r="B242" s="66" t="s">
        <v>657</v>
      </c>
      <c r="C242" s="23" t="s">
        <v>658</v>
      </c>
      <c r="D242" s="66" t="s">
        <v>659</v>
      </c>
      <c r="E242" s="34" t="s">
        <v>660</v>
      </c>
      <c r="F242" s="66" t="s">
        <v>109</v>
      </c>
      <c r="G242" s="66" t="s">
        <v>51</v>
      </c>
      <c r="H242" s="66" t="s">
        <v>66</v>
      </c>
      <c r="I242" s="66">
        <v>5</v>
      </c>
      <c r="J242" s="7">
        <v>43949</v>
      </c>
      <c r="K242" s="68"/>
      <c r="L242" s="66"/>
      <c r="M242" s="66"/>
      <c r="N242" s="66"/>
      <c r="O242" s="8"/>
      <c r="P242" s="66"/>
      <c r="Q242" s="66"/>
    </row>
    <row r="243" spans="1:22" s="106" customFormat="1" ht="15.6" customHeight="1" x14ac:dyDescent="0.25">
      <c r="B243" s="66" t="s">
        <v>657</v>
      </c>
      <c r="C243" s="23" t="s">
        <v>658</v>
      </c>
      <c r="D243" s="66" t="s">
        <v>659</v>
      </c>
      <c r="E243" s="34" t="s">
        <v>660</v>
      </c>
      <c r="F243" s="66" t="s">
        <v>109</v>
      </c>
      <c r="G243" s="41" t="s">
        <v>44</v>
      </c>
      <c r="H243" s="66" t="s">
        <v>661</v>
      </c>
      <c r="I243" s="66"/>
      <c r="J243" s="7">
        <v>44139</v>
      </c>
      <c r="K243" s="68"/>
      <c r="L243" s="66"/>
      <c r="M243" s="66"/>
      <c r="N243" s="66"/>
      <c r="O243" s="6"/>
      <c r="P243" s="66"/>
      <c r="Q243" s="66"/>
    </row>
    <row r="244" spans="1:22" s="106" customFormat="1" ht="15.6" customHeight="1" x14ac:dyDescent="0.25">
      <c r="A244" s="6" t="s">
        <v>18</v>
      </c>
      <c r="B244" s="48" t="s">
        <v>662</v>
      </c>
      <c r="C244" s="48" t="s">
        <v>663</v>
      </c>
      <c r="D244" s="51" t="s">
        <v>664</v>
      </c>
      <c r="E244" s="34" t="s">
        <v>660</v>
      </c>
      <c r="F244" t="s">
        <v>109</v>
      </c>
      <c r="G244" s="6" t="s">
        <v>51</v>
      </c>
      <c r="H244" s="45"/>
      <c r="I244" s="10"/>
      <c r="J244" s="11"/>
      <c r="K244" s="67" t="s">
        <v>15</v>
      </c>
      <c r="L244" s="6">
        <v>150</v>
      </c>
      <c r="M244" s="6">
        <v>150</v>
      </c>
      <c r="N244" s="6">
        <v>150</v>
      </c>
      <c r="O244" s="6">
        <f>SUM(L244:N244)</f>
        <v>450</v>
      </c>
      <c r="P244" s="66"/>
      <c r="Q244" s="66" t="s">
        <v>15</v>
      </c>
    </row>
    <row r="245" spans="1:22" s="106" customFormat="1" ht="15.6" customHeight="1" x14ac:dyDescent="0.25">
      <c r="A245" s="6" t="s">
        <v>18</v>
      </c>
      <c r="B245" s="9" t="s">
        <v>665</v>
      </c>
      <c r="C245" s="8" t="s">
        <v>666</v>
      </c>
      <c r="D245" s="6" t="s">
        <v>667</v>
      </c>
      <c r="E245" s="16" t="s">
        <v>668</v>
      </c>
      <c r="F245" s="6" t="s">
        <v>63</v>
      </c>
      <c r="G245" s="6" t="s">
        <v>51</v>
      </c>
      <c r="H245" s="10" t="s">
        <v>23</v>
      </c>
      <c r="I245" s="6">
        <v>720</v>
      </c>
      <c r="J245" s="116"/>
      <c r="K245" s="67"/>
      <c r="L245" s="6">
        <v>808</v>
      </c>
      <c r="M245" s="6">
        <v>808</v>
      </c>
      <c r="N245" s="6">
        <v>808</v>
      </c>
      <c r="O245" s="8">
        <f>SUM(L245:N245)</f>
        <v>2424</v>
      </c>
      <c r="P245" s="6"/>
      <c r="Q245" s="6"/>
    </row>
    <row r="246" spans="1:22" s="106" customFormat="1" ht="15.6" customHeight="1" x14ac:dyDescent="0.25">
      <c r="A246" s="66" t="s">
        <v>24</v>
      </c>
      <c r="B246" s="66" t="s">
        <v>669</v>
      </c>
      <c r="C246" s="66" t="s">
        <v>670</v>
      </c>
      <c r="D246" s="66" t="s">
        <v>671</v>
      </c>
      <c r="E246" s="6" t="s">
        <v>672</v>
      </c>
      <c r="F246" s="66" t="s">
        <v>141</v>
      </c>
      <c r="G246" s="16" t="s">
        <v>51</v>
      </c>
      <c r="H246" s="66" t="s">
        <v>52</v>
      </c>
      <c r="I246" s="6">
        <v>673</v>
      </c>
      <c r="J246" s="7">
        <v>43991</v>
      </c>
      <c r="K246" s="67"/>
      <c r="L246" s="6">
        <v>673</v>
      </c>
      <c r="M246" s="6">
        <v>673</v>
      </c>
      <c r="N246" s="6">
        <v>673</v>
      </c>
      <c r="O246" s="8">
        <f>SUM(L246:N246)</f>
        <v>2019</v>
      </c>
      <c r="P246" s="6"/>
      <c r="Q246" s="6"/>
    </row>
    <row r="247" spans="1:22" s="106" customFormat="1" ht="15.6" customHeight="1" x14ac:dyDescent="0.25">
      <c r="A247" s="66" t="s">
        <v>24</v>
      </c>
      <c r="B247" s="9" t="s">
        <v>673</v>
      </c>
      <c r="C247" s="66" t="s">
        <v>674</v>
      </c>
      <c r="D247" s="66" t="s">
        <v>675</v>
      </c>
      <c r="E247" s="6" t="s">
        <v>676</v>
      </c>
      <c r="F247" s="66" t="s">
        <v>63</v>
      </c>
      <c r="G247" s="6"/>
      <c r="H247" s="6"/>
      <c r="I247" s="6"/>
      <c r="J247" s="116"/>
      <c r="K247" s="67"/>
      <c r="L247" s="6"/>
      <c r="M247" s="6"/>
      <c r="N247" s="6"/>
      <c r="O247" s="8">
        <f>SUM(L247:N247)</f>
        <v>0</v>
      </c>
      <c r="P247" s="6"/>
      <c r="Q247" s="6"/>
    </row>
    <row r="248" spans="1:22" s="106" customFormat="1" ht="15.6" customHeight="1" x14ac:dyDescent="0.25">
      <c r="A248" s="79" t="s">
        <v>24</v>
      </c>
      <c r="B248" s="66" t="s">
        <v>677</v>
      </c>
      <c r="C248" s="66" t="s">
        <v>353</v>
      </c>
      <c r="D248" s="66" t="s">
        <v>678</v>
      </c>
      <c r="E248" s="66" t="s">
        <v>679</v>
      </c>
      <c r="F248" s="66" t="s">
        <v>104</v>
      </c>
      <c r="G248" s="66" t="s">
        <v>51</v>
      </c>
      <c r="H248" s="66" t="s">
        <v>64</v>
      </c>
      <c r="I248" s="6"/>
      <c r="J248" s="7">
        <v>44139</v>
      </c>
      <c r="K248" s="67"/>
      <c r="L248" s="6">
        <v>0</v>
      </c>
      <c r="M248" s="6">
        <v>0</v>
      </c>
      <c r="N248" s="6">
        <v>0</v>
      </c>
      <c r="O248" s="8">
        <v>0</v>
      </c>
      <c r="P248" s="6"/>
      <c r="Q248" s="6"/>
      <c r="S248" s="6"/>
      <c r="T248" s="6"/>
      <c r="U248" s="6"/>
      <c r="V248" s="8"/>
    </row>
    <row r="249" spans="1:22" s="106" customFormat="1" ht="15.6" customHeight="1" x14ac:dyDescent="0.25">
      <c r="A249" s="79" t="s">
        <v>24</v>
      </c>
      <c r="B249" t="s">
        <v>680</v>
      </c>
      <c r="C249" t="s">
        <v>681</v>
      </c>
      <c r="D249" t="s">
        <v>682</v>
      </c>
      <c r="E249" t="s">
        <v>679</v>
      </c>
      <c r="F249" t="s">
        <v>104</v>
      </c>
      <c r="G249" t="s">
        <v>51</v>
      </c>
      <c r="H249" s="66" t="s">
        <v>683</v>
      </c>
      <c r="I249" s="6"/>
      <c r="J249" s="7">
        <v>44341</v>
      </c>
      <c r="K249" s="67"/>
      <c r="L249" s="6">
        <v>650</v>
      </c>
      <c r="M249" s="6">
        <v>650</v>
      </c>
      <c r="N249" s="6">
        <v>650</v>
      </c>
      <c r="O249" s="8">
        <f>SUM(L249:N249)</f>
        <v>1950</v>
      </c>
      <c r="P249" s="6"/>
      <c r="Q249" s="6"/>
      <c r="S249" s="6"/>
      <c r="T249" s="6"/>
      <c r="U249" s="6"/>
      <c r="V249" s="8"/>
    </row>
    <row r="250" spans="1:22" s="106" customFormat="1" ht="15.6" customHeight="1" x14ac:dyDescent="0.25">
      <c r="A250" s="6" t="s">
        <v>18</v>
      </c>
      <c r="B250" s="9" t="s">
        <v>684</v>
      </c>
      <c r="C250" s="8" t="s">
        <v>685</v>
      </c>
      <c r="D250" s="6" t="s">
        <v>686</v>
      </c>
      <c r="E250" s="16" t="s">
        <v>687</v>
      </c>
      <c r="F250" s="6" t="s">
        <v>154</v>
      </c>
      <c r="G250" s="6" t="s">
        <v>51</v>
      </c>
      <c r="H250" s="10" t="s">
        <v>23</v>
      </c>
      <c r="I250" s="6">
        <v>461</v>
      </c>
      <c r="J250" s="116"/>
      <c r="K250" s="67"/>
      <c r="L250" s="6">
        <v>461</v>
      </c>
      <c r="M250" s="6">
        <v>461</v>
      </c>
      <c r="N250" s="6">
        <v>461</v>
      </c>
      <c r="O250" s="8">
        <f>SUM(L250:N250)</f>
        <v>1383</v>
      </c>
      <c r="P250" s="6"/>
      <c r="Q250" s="6" t="s">
        <v>15</v>
      </c>
    </row>
    <row r="251" spans="1:22" s="106" customFormat="1" ht="15.6" customHeight="1" x14ac:dyDescent="0.25">
      <c r="A251" s="95" t="s">
        <v>18</v>
      </c>
      <c r="B251" s="94" t="s">
        <v>688</v>
      </c>
      <c r="C251" s="106" t="s">
        <v>133</v>
      </c>
      <c r="D251" s="95" t="s">
        <v>689</v>
      </c>
      <c r="E251" s="77" t="s">
        <v>690</v>
      </c>
      <c r="F251" s="95" t="s">
        <v>80</v>
      </c>
      <c r="G251" s="95" t="s">
        <v>51</v>
      </c>
      <c r="H251" s="78" t="s">
        <v>23</v>
      </c>
      <c r="I251" s="6">
        <v>150</v>
      </c>
      <c r="J251" s="116"/>
      <c r="K251" s="67"/>
      <c r="L251" s="6">
        <v>150</v>
      </c>
      <c r="M251" s="6">
        <v>150</v>
      </c>
      <c r="N251" s="6">
        <v>150</v>
      </c>
      <c r="O251" s="8">
        <f>SUM(L251:N251)</f>
        <v>450</v>
      </c>
      <c r="P251" s="6"/>
      <c r="Q251" s="6"/>
    </row>
    <row r="252" spans="1:22" s="106" customFormat="1" ht="15.6" customHeight="1" x14ac:dyDescent="0.25">
      <c r="A252" s="6" t="s">
        <v>24</v>
      </c>
      <c r="B252" s="66" t="s">
        <v>691</v>
      </c>
      <c r="C252" s="66" t="s">
        <v>692</v>
      </c>
      <c r="D252" s="66" t="s">
        <v>693</v>
      </c>
      <c r="E252" s="66" t="s">
        <v>694</v>
      </c>
      <c r="F252" s="66" t="s">
        <v>116</v>
      </c>
      <c r="G252" s="41" t="s">
        <v>44</v>
      </c>
      <c r="H252" s="10" t="s">
        <v>695</v>
      </c>
      <c r="I252" s="6"/>
      <c r="J252" s="7">
        <v>44412</v>
      </c>
      <c r="K252" s="67"/>
      <c r="L252" s="6"/>
      <c r="M252" s="6"/>
      <c r="N252" s="6"/>
      <c r="O252" s="8"/>
      <c r="P252" s="6"/>
      <c r="Q252" s="6"/>
    </row>
    <row r="253" spans="1:22" s="106" customFormat="1" ht="15.6" customHeight="1" x14ac:dyDescent="0.25">
      <c r="A253" s="6"/>
      <c r="B253" s="66" t="s">
        <v>696</v>
      </c>
      <c r="C253" s="66" t="s">
        <v>697</v>
      </c>
      <c r="D253" s="66" t="s">
        <v>698</v>
      </c>
      <c r="E253" s="66" t="s">
        <v>699</v>
      </c>
      <c r="F253" s="66" t="s">
        <v>71</v>
      </c>
      <c r="G253" s="6" t="s">
        <v>51</v>
      </c>
      <c r="H253" s="10" t="s">
        <v>700</v>
      </c>
      <c r="I253" s="6">
        <v>6</v>
      </c>
      <c r="J253" s="7">
        <v>44089</v>
      </c>
      <c r="K253" s="67"/>
      <c r="L253" s="6">
        <v>150</v>
      </c>
      <c r="M253" s="6">
        <v>150</v>
      </c>
      <c r="N253" s="6">
        <v>150</v>
      </c>
      <c r="O253" s="8">
        <f>SUM(L253:N253)</f>
        <v>450</v>
      </c>
      <c r="P253" s="6"/>
      <c r="Q253" s="6"/>
      <c r="S253" s="6"/>
      <c r="T253" s="6"/>
      <c r="U253" s="6"/>
      <c r="V253" s="8"/>
    </row>
    <row r="254" spans="1:22" s="106" customFormat="1" ht="15.6" customHeight="1" x14ac:dyDescent="0.25">
      <c r="A254" s="79" t="s">
        <v>24</v>
      </c>
      <c r="B254" s="72" t="s">
        <v>701</v>
      </c>
      <c r="C254" s="96" t="s">
        <v>364</v>
      </c>
      <c r="D254" s="79" t="s">
        <v>702</v>
      </c>
      <c r="E254" s="80" t="s">
        <v>703</v>
      </c>
      <c r="F254" s="79" t="s">
        <v>159</v>
      </c>
      <c r="G254" s="81" t="s">
        <v>51</v>
      </c>
      <c r="H254" t="s">
        <v>52</v>
      </c>
      <c r="I254" s="6"/>
      <c r="J254" s="7">
        <v>44053</v>
      </c>
      <c r="K254" s="67"/>
      <c r="L254" s="6">
        <v>1420</v>
      </c>
      <c r="M254" s="6">
        <v>1420</v>
      </c>
      <c r="N254" s="6">
        <v>1420</v>
      </c>
      <c r="O254" s="8">
        <f>SUM(L254:N254)</f>
        <v>4260</v>
      </c>
      <c r="P254" s="6"/>
      <c r="Q254" s="6"/>
      <c r="S254" s="6"/>
      <c r="T254" s="6"/>
      <c r="U254" s="6"/>
      <c r="V254" s="8"/>
    </row>
    <row r="255" spans="1:22" s="106" customFormat="1" ht="15.6" customHeight="1" x14ac:dyDescent="0.25">
      <c r="A255" s="66"/>
      <c r="B255" s="9" t="s">
        <v>704</v>
      </c>
      <c r="C255" s="23" t="s">
        <v>705</v>
      </c>
      <c r="D255" s="66" t="s">
        <v>706</v>
      </c>
      <c r="E255" s="16" t="s">
        <v>707</v>
      </c>
      <c r="F255" s="66" t="s">
        <v>104</v>
      </c>
      <c r="G255" s="6"/>
      <c r="H255" s="10"/>
      <c r="I255" s="6"/>
      <c r="J255" s="7">
        <v>43951</v>
      </c>
      <c r="K255" s="67"/>
      <c r="L255" s="6"/>
      <c r="M255" s="6"/>
      <c r="N255" s="6"/>
      <c r="O255" s="8"/>
      <c r="P255" s="6"/>
      <c r="Q255" s="6"/>
    </row>
    <row r="256" spans="1:22" s="106" customFormat="1" ht="15.6" customHeight="1" x14ac:dyDescent="0.25">
      <c r="A256" s="66"/>
      <c r="B256" s="9" t="s">
        <v>708</v>
      </c>
      <c r="C256" s="23" t="s">
        <v>709</v>
      </c>
      <c r="D256" s="66" t="s">
        <v>710</v>
      </c>
      <c r="E256" s="16" t="s">
        <v>707</v>
      </c>
      <c r="F256" s="66" t="s">
        <v>104</v>
      </c>
      <c r="G256" s="6"/>
      <c r="H256" s="10"/>
      <c r="I256" s="6"/>
      <c r="J256" s="7">
        <v>43951</v>
      </c>
      <c r="K256" s="67"/>
      <c r="L256" s="6"/>
      <c r="M256" s="6"/>
      <c r="N256" s="6"/>
      <c r="O256" s="8"/>
      <c r="P256" s="6"/>
      <c r="Q256" s="6"/>
    </row>
    <row r="257" spans="1:16383" s="106" customFormat="1" ht="15.6" customHeight="1" x14ac:dyDescent="0.25">
      <c r="A257" s="66"/>
      <c r="B257" s="9" t="s">
        <v>711</v>
      </c>
      <c r="C257" s="23" t="s">
        <v>712</v>
      </c>
      <c r="D257" s="66" t="s">
        <v>713</v>
      </c>
      <c r="E257" s="16" t="s">
        <v>707</v>
      </c>
      <c r="F257" t="s">
        <v>104</v>
      </c>
      <c r="G257" s="6"/>
      <c r="H257" s="10"/>
      <c r="I257" s="6"/>
      <c r="J257" s="7">
        <v>43951</v>
      </c>
      <c r="K257" s="67"/>
      <c r="L257" s="6"/>
      <c r="M257" s="6"/>
      <c r="N257" s="6"/>
      <c r="O257" s="8"/>
      <c r="P257" s="6"/>
      <c r="Q257" s="6"/>
    </row>
    <row r="258" spans="1:16383" s="106" customFormat="1" ht="15.6" customHeight="1" x14ac:dyDescent="0.25">
      <c r="A258" s="66"/>
      <c r="B258" s="9" t="s">
        <v>714</v>
      </c>
      <c r="C258" s="23" t="s">
        <v>715</v>
      </c>
      <c r="D258" s="66" t="s">
        <v>716</v>
      </c>
      <c r="E258" s="16" t="s">
        <v>707</v>
      </c>
      <c r="F258" s="66" t="s">
        <v>104</v>
      </c>
      <c r="G258" s="6"/>
      <c r="H258" s="10"/>
      <c r="I258" s="6"/>
      <c r="J258" s="7">
        <v>43951</v>
      </c>
      <c r="K258" s="67"/>
      <c r="L258" s="6"/>
      <c r="M258" s="6"/>
      <c r="N258" s="6"/>
      <c r="O258" s="8"/>
      <c r="P258" s="6"/>
      <c r="Q258" s="6"/>
    </row>
    <row r="259" spans="1:16383" s="106" customFormat="1" ht="15.6" customHeight="1" x14ac:dyDescent="0.25">
      <c r="A259" s="66" t="s">
        <v>24</v>
      </c>
      <c r="B259" t="s">
        <v>704</v>
      </c>
      <c r="C259" t="s">
        <v>510</v>
      </c>
      <c r="D259" t="s">
        <v>706</v>
      </c>
      <c r="E259" t="s">
        <v>717</v>
      </c>
      <c r="F259" t="s">
        <v>104</v>
      </c>
      <c r="G259" s="21" t="s">
        <v>718</v>
      </c>
      <c r="H259" s="66"/>
      <c r="I259" s="66">
        <v>0</v>
      </c>
      <c r="J259" s="26">
        <v>43958</v>
      </c>
      <c r="K259" s="69"/>
      <c r="L259" s="66"/>
      <c r="M259" s="66"/>
      <c r="N259" s="66"/>
      <c r="O259" s="8">
        <f>SUM(L259:N259)</f>
        <v>0</v>
      </c>
      <c r="P259" s="66"/>
      <c r="Q259" s="66"/>
    </row>
    <row r="260" spans="1:16383" s="106" customFormat="1" ht="15.6" customHeight="1" x14ac:dyDescent="0.25">
      <c r="A260" s="66" t="s">
        <v>24</v>
      </c>
      <c r="B260" t="s">
        <v>711</v>
      </c>
      <c r="C260" t="s">
        <v>719</v>
      </c>
      <c r="D260" t="s">
        <v>713</v>
      </c>
      <c r="E260" t="s">
        <v>717</v>
      </c>
      <c r="F260" t="s">
        <v>104</v>
      </c>
      <c r="G260" s="66" t="s">
        <v>51</v>
      </c>
      <c r="H260" s="66" t="s">
        <v>52</v>
      </c>
      <c r="I260" s="66">
        <v>161</v>
      </c>
      <c r="J260" s="26">
        <v>43969</v>
      </c>
      <c r="K260" s="68"/>
      <c r="L260" s="66">
        <v>161</v>
      </c>
      <c r="M260" s="66">
        <v>161</v>
      </c>
      <c r="N260" s="66">
        <v>161</v>
      </c>
      <c r="O260" s="8">
        <f>SUM(L260:N260)</f>
        <v>483</v>
      </c>
      <c r="P260" s="66"/>
      <c r="Q260" s="66" t="s">
        <v>15</v>
      </c>
    </row>
    <row r="261" spans="1:16383" ht="15.6" customHeight="1" x14ac:dyDescent="0.25">
      <c r="A261" s="66" t="s">
        <v>24</v>
      </c>
      <c r="B261" s="66" t="s">
        <v>711</v>
      </c>
      <c r="C261" t="s">
        <v>719</v>
      </c>
      <c r="D261" s="66" t="s">
        <v>713</v>
      </c>
      <c r="E261" s="22" t="s">
        <v>717</v>
      </c>
      <c r="F261" t="s">
        <v>104</v>
      </c>
      <c r="G261" s="38" t="s">
        <v>43</v>
      </c>
      <c r="H261" s="10"/>
      <c r="I261" s="6"/>
      <c r="J261" s="7">
        <v>44119</v>
      </c>
      <c r="K261" s="67"/>
      <c r="L261" s="6"/>
      <c r="M261" s="6"/>
      <c r="N261" s="6"/>
      <c r="O261" s="8"/>
      <c r="P261" s="6"/>
      <c r="Q261" s="6"/>
      <c r="R261" s="106"/>
      <c r="S261" s="106"/>
      <c r="T261" s="106"/>
      <c r="U261" s="106"/>
      <c r="V261" s="106"/>
      <c r="W261" s="106"/>
      <c r="X261" s="106"/>
      <c r="Y261" s="106"/>
      <c r="Z261" s="106"/>
      <c r="AA261" s="106"/>
      <c r="AB261" s="106"/>
      <c r="AC261" s="106"/>
      <c r="AD261" s="106"/>
      <c r="AE261" s="106"/>
      <c r="AF261" s="106"/>
      <c r="AG261" s="106"/>
      <c r="AH261" s="106"/>
      <c r="AI261" s="106"/>
      <c r="AJ261" s="106"/>
      <c r="AK261" s="106"/>
      <c r="AL261" s="106"/>
      <c r="AM261" s="106"/>
      <c r="AN261" s="106"/>
      <c r="AO261" s="106"/>
      <c r="AP261" s="106"/>
      <c r="AQ261" s="106"/>
      <c r="AR261" s="106"/>
      <c r="AS261" s="106"/>
      <c r="AT261" s="106"/>
      <c r="AU261" s="106"/>
      <c r="AV261" s="106"/>
      <c r="AW261" s="106"/>
      <c r="AX261" s="106"/>
      <c r="AY261" s="106"/>
      <c r="AZ261" s="106"/>
      <c r="BA261" s="106"/>
      <c r="BB261" s="106"/>
      <c r="BC261" s="106"/>
      <c r="BD261" s="106"/>
      <c r="BE261" s="106"/>
      <c r="BF261" s="106"/>
      <c r="BG261" s="106"/>
      <c r="BH261" s="106"/>
      <c r="BI261" s="106"/>
      <c r="BJ261" s="106"/>
      <c r="BK261" s="106"/>
      <c r="BL261" s="106"/>
      <c r="BM261" s="106"/>
      <c r="BN261" s="106"/>
      <c r="BO261" s="106"/>
      <c r="BP261" s="106"/>
      <c r="BQ261" s="106"/>
      <c r="BR261" s="106"/>
      <c r="BS261" s="106"/>
      <c r="BT261" s="106"/>
      <c r="BU261" s="106"/>
      <c r="BV261" s="106"/>
      <c r="BW261" s="106"/>
      <c r="BX261" s="106"/>
      <c r="BY261" s="106"/>
      <c r="BZ261" s="106"/>
      <c r="CA261" s="106"/>
      <c r="CB261" s="106"/>
      <c r="CC261" s="106"/>
      <c r="CD261" s="106"/>
      <c r="CE261" s="106"/>
      <c r="CF261" s="106"/>
      <c r="CG261" s="106"/>
      <c r="CH261" s="106"/>
      <c r="CI261" s="106"/>
      <c r="CJ261" s="106"/>
      <c r="CK261" s="106"/>
      <c r="CL261" s="106"/>
      <c r="CM261" s="106"/>
      <c r="CN261" s="106"/>
      <c r="CO261" s="106"/>
      <c r="CP261" s="106"/>
      <c r="CQ261" s="106"/>
      <c r="CR261" s="106"/>
      <c r="CS261" s="106"/>
      <c r="CT261" s="106"/>
      <c r="CU261" s="106"/>
      <c r="CV261" s="106"/>
      <c r="CW261" s="106"/>
      <c r="CX261" s="106"/>
      <c r="CY261" s="106"/>
      <c r="CZ261" s="106"/>
      <c r="DA261" s="106"/>
      <c r="DB261" s="106"/>
      <c r="DC261" s="106"/>
      <c r="DD261" s="106"/>
      <c r="DE261" s="106"/>
      <c r="DF261" s="106"/>
      <c r="DG261" s="106"/>
      <c r="DH261" s="106"/>
      <c r="DI261" s="106"/>
      <c r="DJ261" s="106"/>
      <c r="DK261" s="106"/>
      <c r="DL261" s="106"/>
      <c r="DM261" s="106"/>
      <c r="DN261" s="106"/>
      <c r="DO261" s="106"/>
      <c r="DP261" s="106"/>
      <c r="DQ261" s="106"/>
      <c r="DR261" s="106"/>
      <c r="DS261" s="106"/>
      <c r="DT261" s="106"/>
      <c r="DU261" s="106"/>
      <c r="DV261" s="106"/>
      <c r="DW261" s="106"/>
      <c r="DX261" s="106"/>
      <c r="DY261" s="106"/>
      <c r="DZ261" s="106"/>
      <c r="EA261" s="106"/>
      <c r="EB261" s="106"/>
      <c r="EC261" s="106"/>
      <c r="ED261" s="106"/>
      <c r="EE261" s="106"/>
      <c r="EF261" s="106"/>
      <c r="EG261" s="106"/>
      <c r="EH261" s="106"/>
      <c r="EI261" s="106"/>
      <c r="EJ261" s="106"/>
      <c r="EK261" s="106"/>
      <c r="EL261" s="106"/>
      <c r="EM261" s="106"/>
      <c r="EN261" s="106"/>
      <c r="EO261" s="106"/>
      <c r="EP261" s="106"/>
      <c r="EQ261" s="106"/>
      <c r="ER261" s="106"/>
      <c r="ES261" s="106"/>
      <c r="ET261" s="106"/>
      <c r="EU261" s="106"/>
      <c r="EV261" s="106"/>
      <c r="EW261" s="106"/>
      <c r="EX261" s="106"/>
      <c r="EY261" s="106"/>
      <c r="EZ261" s="106"/>
      <c r="FA261" s="106"/>
      <c r="FB261" s="106"/>
      <c r="FC261" s="106"/>
      <c r="FD261" s="106"/>
      <c r="FE261" s="106"/>
      <c r="FF261" s="106"/>
      <c r="FG261" s="106"/>
      <c r="FH261" s="106"/>
      <c r="FI261" s="106"/>
      <c r="FJ261" s="106"/>
      <c r="FK261" s="106"/>
      <c r="FL261" s="106"/>
      <c r="FM261" s="106"/>
      <c r="FN261" s="106"/>
      <c r="FO261" s="106"/>
      <c r="FP261" s="106"/>
      <c r="FQ261" s="106"/>
      <c r="FR261" s="106"/>
      <c r="FS261" s="106"/>
      <c r="FT261" s="106"/>
      <c r="FU261" s="106"/>
      <c r="FV261" s="106"/>
      <c r="FW261" s="106"/>
      <c r="FX261" s="106"/>
      <c r="FY261" s="106"/>
      <c r="FZ261" s="106"/>
      <c r="GA261" s="106"/>
      <c r="GB261" s="106"/>
      <c r="GC261" s="106"/>
      <c r="GD261" s="106"/>
      <c r="GE261" s="106"/>
      <c r="GF261" s="106"/>
      <c r="GG261" s="106"/>
      <c r="GH261" s="106"/>
      <c r="GI261" s="106"/>
      <c r="GJ261" s="106"/>
      <c r="GK261" s="106"/>
      <c r="GL261" s="106"/>
      <c r="GM261" s="106"/>
      <c r="GN261" s="106"/>
      <c r="GO261" s="106"/>
      <c r="GP261" s="106"/>
      <c r="GQ261" s="106"/>
      <c r="GR261" s="106"/>
      <c r="GS261" s="106"/>
      <c r="GT261" s="106"/>
      <c r="GU261" s="106"/>
      <c r="GV261" s="106"/>
      <c r="GW261" s="106"/>
      <c r="GX261" s="106"/>
      <c r="GY261" s="106"/>
      <c r="GZ261" s="106"/>
      <c r="HA261" s="106"/>
      <c r="HB261" s="106"/>
      <c r="HC261" s="106"/>
      <c r="HD261" s="106"/>
      <c r="HE261" s="106"/>
      <c r="HF261" s="106"/>
      <c r="HG261" s="106"/>
      <c r="HH261" s="106"/>
      <c r="HI261" s="106"/>
      <c r="HJ261" s="106"/>
      <c r="HK261" s="106"/>
      <c r="HL261" s="106"/>
      <c r="HM261" s="106"/>
      <c r="HN261" s="106"/>
      <c r="HO261" s="106"/>
      <c r="HP261" s="106"/>
      <c r="HQ261" s="106"/>
      <c r="HR261" s="106"/>
      <c r="HS261" s="106"/>
      <c r="HT261" s="106"/>
      <c r="HU261" s="106"/>
      <c r="HV261" s="106"/>
      <c r="HW261" s="106"/>
      <c r="HX261" s="106"/>
      <c r="HY261" s="106"/>
      <c r="HZ261" s="106"/>
      <c r="IA261" s="106"/>
      <c r="IB261" s="106"/>
      <c r="IC261" s="106"/>
      <c r="ID261" s="106"/>
      <c r="IE261" s="106"/>
      <c r="IF261" s="106"/>
      <c r="IG261" s="106"/>
      <c r="IH261" s="106"/>
      <c r="II261" s="106"/>
      <c r="IJ261" s="106"/>
      <c r="IK261" s="106"/>
      <c r="IL261" s="106"/>
      <c r="IM261" s="106"/>
      <c r="IN261" s="106"/>
      <c r="IO261" s="106"/>
      <c r="IP261" s="106"/>
      <c r="IQ261" s="106"/>
      <c r="IR261" s="106"/>
      <c r="IS261" s="106"/>
      <c r="IT261" s="106"/>
      <c r="IU261" s="106"/>
      <c r="IV261" s="106"/>
      <c r="IW261" s="106"/>
      <c r="IX261" s="106"/>
      <c r="IY261" s="106"/>
      <c r="IZ261" s="106"/>
      <c r="JA261" s="106"/>
      <c r="JB261" s="106"/>
      <c r="JC261" s="106"/>
      <c r="JD261" s="106"/>
      <c r="JE261" s="106"/>
      <c r="JF261" s="106"/>
      <c r="JG261" s="106"/>
      <c r="JH261" s="106"/>
      <c r="JI261" s="106"/>
      <c r="JJ261" s="106"/>
      <c r="JK261" s="106"/>
      <c r="JL261" s="106"/>
      <c r="JM261" s="106"/>
      <c r="JN261" s="106"/>
      <c r="JO261" s="106"/>
      <c r="JP261" s="106"/>
      <c r="JQ261" s="106"/>
      <c r="JR261" s="106"/>
      <c r="JS261" s="106"/>
      <c r="JT261" s="106"/>
      <c r="JU261" s="106"/>
      <c r="JV261" s="106"/>
      <c r="JW261" s="106"/>
      <c r="JX261" s="106"/>
      <c r="JY261" s="106"/>
      <c r="JZ261" s="106"/>
      <c r="KA261" s="106"/>
      <c r="KB261" s="106"/>
      <c r="KC261" s="106"/>
      <c r="KD261" s="106"/>
      <c r="KE261" s="106"/>
      <c r="KF261" s="106"/>
      <c r="KG261" s="106"/>
      <c r="KH261" s="106"/>
      <c r="KI261" s="106"/>
      <c r="KJ261" s="106"/>
      <c r="KK261" s="106"/>
      <c r="KL261" s="106"/>
      <c r="KM261" s="106"/>
      <c r="KN261" s="106"/>
      <c r="KO261" s="106"/>
      <c r="KP261" s="106"/>
      <c r="KQ261" s="106"/>
      <c r="KR261" s="106"/>
      <c r="KS261" s="106"/>
      <c r="KT261" s="106"/>
      <c r="KU261" s="106"/>
      <c r="KV261" s="106"/>
      <c r="KW261" s="106"/>
      <c r="KX261" s="106"/>
      <c r="KY261" s="106"/>
      <c r="KZ261" s="106"/>
      <c r="LA261" s="106"/>
      <c r="LB261" s="106"/>
      <c r="LC261" s="106"/>
      <c r="LD261" s="106"/>
      <c r="LE261" s="106"/>
      <c r="LF261" s="106"/>
      <c r="LG261" s="106"/>
      <c r="LH261" s="106"/>
      <c r="LI261" s="106"/>
      <c r="LJ261" s="106"/>
      <c r="LK261" s="106"/>
      <c r="LL261" s="106"/>
      <c r="LM261" s="106"/>
      <c r="LN261" s="106"/>
      <c r="LO261" s="106"/>
      <c r="LP261" s="106"/>
      <c r="LQ261" s="106"/>
      <c r="LR261" s="106"/>
      <c r="LS261" s="106"/>
      <c r="LT261" s="106"/>
      <c r="LU261" s="106"/>
      <c r="LV261" s="106"/>
      <c r="LW261" s="106"/>
      <c r="LX261" s="106"/>
      <c r="LY261" s="106"/>
      <c r="LZ261" s="106"/>
      <c r="MA261" s="106"/>
      <c r="MB261" s="106"/>
      <c r="MC261" s="106"/>
      <c r="MD261" s="106"/>
      <c r="ME261" s="106"/>
      <c r="MF261" s="106"/>
      <c r="MG261" s="106"/>
      <c r="MH261" s="106"/>
      <c r="MI261" s="106"/>
      <c r="MJ261" s="106"/>
      <c r="MK261" s="106"/>
      <c r="ML261" s="106"/>
      <c r="MM261" s="106"/>
      <c r="MN261" s="106"/>
      <c r="MO261" s="106"/>
      <c r="MP261" s="106"/>
      <c r="MQ261" s="106"/>
      <c r="MR261" s="106"/>
      <c r="MS261" s="106"/>
      <c r="MT261" s="106"/>
      <c r="MU261" s="106"/>
      <c r="MV261" s="106"/>
      <c r="MW261" s="106"/>
      <c r="MX261" s="106"/>
      <c r="MY261" s="106"/>
      <c r="MZ261" s="106"/>
      <c r="NA261" s="106"/>
      <c r="NB261" s="106"/>
      <c r="NC261" s="106"/>
      <c r="ND261" s="106"/>
      <c r="NE261" s="106"/>
      <c r="NF261" s="106"/>
      <c r="NG261" s="106"/>
      <c r="NH261" s="106"/>
      <c r="NI261" s="106"/>
      <c r="NJ261" s="106"/>
      <c r="NK261" s="106"/>
      <c r="NL261" s="106"/>
      <c r="NM261" s="106"/>
      <c r="NN261" s="106"/>
      <c r="NO261" s="106"/>
      <c r="NP261" s="106"/>
      <c r="NQ261" s="106"/>
      <c r="NR261" s="106"/>
      <c r="NS261" s="106"/>
      <c r="NT261" s="106"/>
      <c r="NU261" s="106"/>
      <c r="NV261" s="106"/>
      <c r="NW261" s="106"/>
      <c r="NX261" s="106"/>
      <c r="NY261" s="106"/>
      <c r="NZ261" s="106"/>
      <c r="OA261" s="106"/>
      <c r="OB261" s="106"/>
      <c r="OC261" s="106"/>
      <c r="OD261" s="106"/>
      <c r="OE261" s="106"/>
      <c r="OF261" s="106"/>
      <c r="OG261" s="106"/>
      <c r="OH261" s="106"/>
      <c r="OI261" s="106"/>
      <c r="OJ261" s="106"/>
      <c r="OK261" s="106"/>
      <c r="OL261" s="106"/>
      <c r="OM261" s="106"/>
      <c r="ON261" s="106"/>
      <c r="OO261" s="106"/>
      <c r="OP261" s="106"/>
      <c r="OQ261" s="106"/>
      <c r="OR261" s="106"/>
      <c r="OS261" s="106"/>
      <c r="OT261" s="106"/>
      <c r="OU261" s="106"/>
      <c r="OV261" s="106"/>
      <c r="OW261" s="106"/>
      <c r="OX261" s="106"/>
      <c r="OY261" s="106"/>
      <c r="OZ261" s="106"/>
      <c r="PA261" s="106"/>
      <c r="PB261" s="106"/>
      <c r="PC261" s="106"/>
      <c r="PD261" s="106"/>
      <c r="PE261" s="106"/>
      <c r="PF261" s="106"/>
      <c r="PG261" s="106"/>
      <c r="PH261" s="106"/>
      <c r="PI261" s="106"/>
      <c r="PJ261" s="106"/>
      <c r="PK261" s="106"/>
      <c r="PL261" s="106"/>
      <c r="PM261" s="106"/>
      <c r="PN261" s="106"/>
      <c r="PO261" s="106"/>
      <c r="PP261" s="106"/>
      <c r="PQ261" s="106"/>
      <c r="PR261" s="106"/>
      <c r="PS261" s="106"/>
      <c r="PT261" s="106"/>
      <c r="PU261" s="106"/>
      <c r="PV261" s="106"/>
      <c r="PW261" s="106"/>
      <c r="PX261" s="106"/>
      <c r="PY261" s="106"/>
      <c r="PZ261" s="106"/>
      <c r="QA261" s="106"/>
      <c r="QB261" s="106"/>
      <c r="QC261" s="106"/>
      <c r="QD261" s="106"/>
      <c r="QE261" s="106"/>
      <c r="QF261" s="106"/>
      <c r="QG261" s="106"/>
      <c r="QH261" s="106"/>
      <c r="QI261" s="106"/>
      <c r="QJ261" s="106"/>
      <c r="QK261" s="106"/>
      <c r="QL261" s="106"/>
      <c r="QM261" s="106"/>
      <c r="QN261" s="106"/>
      <c r="QO261" s="106"/>
      <c r="QP261" s="106"/>
      <c r="QQ261" s="106"/>
      <c r="QR261" s="106"/>
      <c r="QS261" s="106"/>
      <c r="QT261" s="106"/>
      <c r="QU261" s="106"/>
      <c r="QV261" s="106"/>
      <c r="QW261" s="106"/>
      <c r="QX261" s="106"/>
      <c r="QY261" s="106"/>
      <c r="QZ261" s="106"/>
      <c r="RA261" s="106"/>
      <c r="RB261" s="106"/>
      <c r="RC261" s="106"/>
      <c r="RD261" s="106"/>
      <c r="RE261" s="106"/>
      <c r="RF261" s="106"/>
      <c r="RG261" s="106"/>
      <c r="RH261" s="106"/>
      <c r="RI261" s="106"/>
      <c r="RJ261" s="106"/>
      <c r="RK261" s="106"/>
      <c r="RL261" s="106"/>
      <c r="RM261" s="106"/>
      <c r="RN261" s="106"/>
      <c r="RO261" s="106"/>
      <c r="RP261" s="106"/>
      <c r="RQ261" s="106"/>
      <c r="RR261" s="106"/>
      <c r="RS261" s="106"/>
      <c r="RT261" s="106"/>
      <c r="RU261" s="106"/>
      <c r="RV261" s="106"/>
      <c r="RW261" s="106"/>
      <c r="RX261" s="106"/>
      <c r="RY261" s="106"/>
      <c r="RZ261" s="106"/>
      <c r="SA261" s="106"/>
      <c r="SB261" s="106"/>
      <c r="SC261" s="106"/>
      <c r="SD261" s="106"/>
      <c r="SE261" s="106"/>
      <c r="SF261" s="106"/>
      <c r="SG261" s="106"/>
      <c r="SH261" s="106"/>
      <c r="SI261" s="106"/>
      <c r="SJ261" s="106"/>
      <c r="SK261" s="106"/>
      <c r="SL261" s="106"/>
      <c r="SM261" s="106"/>
      <c r="SN261" s="106"/>
      <c r="SO261" s="106"/>
      <c r="SP261" s="106"/>
      <c r="SQ261" s="106"/>
      <c r="SR261" s="106"/>
      <c r="SS261" s="106"/>
      <c r="ST261" s="106"/>
      <c r="SU261" s="106"/>
      <c r="SV261" s="106"/>
      <c r="SW261" s="106"/>
      <c r="SX261" s="106"/>
      <c r="SY261" s="106"/>
      <c r="SZ261" s="106"/>
      <c r="TA261" s="106"/>
      <c r="TB261" s="106"/>
      <c r="TC261" s="106"/>
      <c r="TD261" s="106"/>
      <c r="TE261" s="106"/>
      <c r="TF261" s="106"/>
      <c r="TG261" s="106"/>
      <c r="TH261" s="106"/>
      <c r="TI261" s="106"/>
      <c r="TJ261" s="106"/>
      <c r="TK261" s="106"/>
      <c r="TL261" s="106"/>
      <c r="TM261" s="106"/>
      <c r="TN261" s="106"/>
      <c r="TO261" s="106"/>
      <c r="TP261" s="106"/>
      <c r="TQ261" s="106"/>
      <c r="TR261" s="106"/>
      <c r="TS261" s="106"/>
      <c r="TT261" s="106"/>
      <c r="TU261" s="106"/>
      <c r="TV261" s="106"/>
      <c r="TW261" s="106"/>
      <c r="TX261" s="106"/>
      <c r="TY261" s="106"/>
      <c r="TZ261" s="106"/>
      <c r="UA261" s="106"/>
      <c r="UB261" s="106"/>
      <c r="UC261" s="106"/>
      <c r="UD261" s="106"/>
      <c r="UE261" s="106"/>
      <c r="UF261" s="106"/>
      <c r="UG261" s="106"/>
      <c r="UH261" s="106"/>
      <c r="UI261" s="106"/>
      <c r="UJ261" s="106"/>
      <c r="UK261" s="106"/>
      <c r="UL261" s="106"/>
      <c r="UM261" s="106"/>
      <c r="UN261" s="106"/>
      <c r="UO261" s="106"/>
      <c r="UP261" s="106"/>
      <c r="UQ261" s="106"/>
      <c r="UR261" s="106"/>
      <c r="US261" s="106"/>
      <c r="UT261" s="106"/>
      <c r="UU261" s="106"/>
      <c r="UV261" s="106"/>
      <c r="UW261" s="106"/>
      <c r="UX261" s="106"/>
      <c r="UY261" s="106"/>
      <c r="UZ261" s="106"/>
      <c r="VA261" s="106"/>
      <c r="VB261" s="106"/>
      <c r="VC261" s="106"/>
      <c r="VD261" s="106"/>
      <c r="VE261" s="106"/>
      <c r="VF261" s="106"/>
      <c r="VG261" s="106"/>
      <c r="VH261" s="106"/>
      <c r="VI261" s="106"/>
      <c r="VJ261" s="106"/>
      <c r="VK261" s="106"/>
      <c r="VL261" s="106"/>
      <c r="VM261" s="106"/>
      <c r="VN261" s="106"/>
      <c r="VO261" s="106"/>
      <c r="VP261" s="106"/>
      <c r="VQ261" s="106"/>
      <c r="VR261" s="106"/>
      <c r="VS261" s="106"/>
      <c r="VT261" s="106"/>
      <c r="VU261" s="106"/>
      <c r="VV261" s="106"/>
      <c r="VW261" s="106"/>
      <c r="VX261" s="106"/>
      <c r="VY261" s="106"/>
      <c r="VZ261" s="106"/>
      <c r="WA261" s="106"/>
      <c r="WB261" s="106"/>
      <c r="WC261" s="106"/>
      <c r="WD261" s="106"/>
      <c r="WE261" s="106"/>
      <c r="WF261" s="106"/>
      <c r="WG261" s="106"/>
      <c r="WH261" s="106"/>
      <c r="WI261" s="106"/>
      <c r="WJ261" s="106"/>
      <c r="WK261" s="106"/>
      <c r="WL261" s="106"/>
      <c r="WM261" s="106"/>
      <c r="WN261" s="106"/>
      <c r="WO261" s="106"/>
      <c r="WP261" s="106"/>
      <c r="WQ261" s="106"/>
      <c r="WR261" s="106"/>
      <c r="WS261" s="106"/>
      <c r="WT261" s="106"/>
      <c r="WU261" s="106"/>
      <c r="WV261" s="106"/>
      <c r="WW261" s="106"/>
      <c r="WX261" s="106"/>
      <c r="WY261" s="106"/>
      <c r="WZ261" s="106"/>
      <c r="XA261" s="106"/>
      <c r="XB261" s="106"/>
      <c r="XC261" s="106"/>
      <c r="XD261" s="106"/>
      <c r="XE261" s="106"/>
      <c r="XF261" s="106"/>
      <c r="XG261" s="106"/>
      <c r="XH261" s="106"/>
      <c r="XI261" s="106"/>
      <c r="XJ261" s="106"/>
      <c r="XK261" s="106"/>
      <c r="XL261" s="106"/>
      <c r="XM261" s="106"/>
      <c r="XN261" s="106"/>
      <c r="XO261" s="106"/>
      <c r="XP261" s="106"/>
      <c r="XQ261" s="106"/>
      <c r="XR261" s="106"/>
      <c r="XS261" s="106"/>
      <c r="XT261" s="106"/>
      <c r="XU261" s="106"/>
      <c r="XV261" s="106"/>
      <c r="XW261" s="106"/>
      <c r="XX261" s="106"/>
      <c r="XY261" s="106"/>
      <c r="XZ261" s="106"/>
      <c r="YA261" s="106"/>
      <c r="YB261" s="106"/>
      <c r="YC261" s="106"/>
      <c r="YD261" s="106"/>
      <c r="YE261" s="106"/>
      <c r="YF261" s="106"/>
      <c r="YG261" s="106"/>
      <c r="YH261" s="106"/>
      <c r="YI261" s="106"/>
      <c r="YJ261" s="106"/>
      <c r="YK261" s="106"/>
      <c r="YL261" s="106"/>
      <c r="YM261" s="106"/>
      <c r="YN261" s="106"/>
      <c r="YO261" s="106"/>
      <c r="YP261" s="106"/>
      <c r="YQ261" s="106"/>
      <c r="YR261" s="106"/>
      <c r="YS261" s="106"/>
      <c r="YT261" s="106"/>
      <c r="YU261" s="106"/>
      <c r="YV261" s="106"/>
      <c r="YW261" s="106"/>
      <c r="YX261" s="106"/>
      <c r="YY261" s="106"/>
      <c r="YZ261" s="106"/>
      <c r="ZA261" s="106"/>
      <c r="ZB261" s="106"/>
      <c r="ZC261" s="106"/>
      <c r="ZD261" s="106"/>
      <c r="ZE261" s="106"/>
      <c r="ZF261" s="106"/>
      <c r="ZG261" s="106"/>
      <c r="ZH261" s="106"/>
      <c r="ZI261" s="106"/>
      <c r="ZJ261" s="106"/>
      <c r="ZK261" s="106"/>
      <c r="ZL261" s="106"/>
      <c r="ZM261" s="106"/>
      <c r="ZN261" s="106"/>
      <c r="ZO261" s="106"/>
      <c r="ZP261" s="106"/>
      <c r="ZQ261" s="106"/>
      <c r="ZR261" s="106"/>
      <c r="ZS261" s="106"/>
      <c r="ZT261" s="106"/>
      <c r="ZU261" s="106"/>
      <c r="ZV261" s="106"/>
      <c r="ZW261" s="106"/>
      <c r="ZX261" s="106"/>
      <c r="ZY261" s="106"/>
      <c r="ZZ261" s="106"/>
      <c r="AAA261" s="106"/>
      <c r="AAB261" s="106"/>
      <c r="AAC261" s="106"/>
      <c r="AAD261" s="106"/>
      <c r="AAE261" s="106"/>
      <c r="AAF261" s="106"/>
      <c r="AAG261" s="106"/>
      <c r="AAH261" s="106"/>
      <c r="AAI261" s="106"/>
      <c r="AAJ261" s="106"/>
      <c r="AAK261" s="106"/>
      <c r="AAL261" s="106"/>
      <c r="AAM261" s="106"/>
      <c r="AAN261" s="106"/>
      <c r="AAO261" s="106"/>
      <c r="AAP261" s="106"/>
      <c r="AAQ261" s="106"/>
      <c r="AAR261" s="106"/>
      <c r="AAS261" s="106"/>
      <c r="AAT261" s="106"/>
      <c r="AAU261" s="106"/>
      <c r="AAV261" s="106"/>
      <c r="AAW261" s="106"/>
      <c r="AAX261" s="106"/>
      <c r="AAY261" s="106"/>
      <c r="AAZ261" s="106"/>
      <c r="ABA261" s="106"/>
      <c r="ABB261" s="106"/>
      <c r="ABC261" s="106"/>
      <c r="ABD261" s="106"/>
      <c r="ABE261" s="106"/>
      <c r="ABF261" s="106"/>
      <c r="ABG261" s="106"/>
      <c r="ABH261" s="106"/>
      <c r="ABI261" s="106"/>
      <c r="ABJ261" s="106"/>
      <c r="ABK261" s="106"/>
      <c r="ABL261" s="106"/>
      <c r="ABM261" s="106"/>
      <c r="ABN261" s="106"/>
      <c r="ABO261" s="106"/>
      <c r="ABP261" s="106"/>
      <c r="ABQ261" s="106"/>
      <c r="ABR261" s="106"/>
      <c r="ABS261" s="106"/>
      <c r="ABT261" s="106"/>
      <c r="ABU261" s="106"/>
      <c r="ABV261" s="106"/>
      <c r="ABW261" s="106"/>
      <c r="ABX261" s="106"/>
      <c r="ABY261" s="106"/>
      <c r="ABZ261" s="106"/>
      <c r="ACA261" s="106"/>
      <c r="ACB261" s="106"/>
      <c r="ACC261" s="106"/>
      <c r="ACD261" s="106"/>
      <c r="ACE261" s="106"/>
      <c r="ACF261" s="106"/>
      <c r="ACG261" s="106"/>
      <c r="ACH261" s="106"/>
      <c r="ACI261" s="106"/>
      <c r="ACJ261" s="106"/>
      <c r="ACK261" s="106"/>
      <c r="ACL261" s="106"/>
      <c r="ACM261" s="106"/>
      <c r="ACN261" s="106"/>
      <c r="ACO261" s="106"/>
      <c r="ACP261" s="106"/>
      <c r="ACQ261" s="106"/>
      <c r="ACR261" s="106"/>
      <c r="ACS261" s="106"/>
      <c r="ACT261" s="106"/>
      <c r="ACU261" s="106"/>
      <c r="ACV261" s="106"/>
      <c r="ACW261" s="106"/>
      <c r="ACX261" s="106"/>
      <c r="ACY261" s="106"/>
      <c r="ACZ261" s="106"/>
      <c r="ADA261" s="106"/>
      <c r="ADB261" s="106"/>
      <c r="ADC261" s="106"/>
      <c r="ADD261" s="106"/>
      <c r="ADE261" s="106"/>
      <c r="ADF261" s="106"/>
      <c r="ADG261" s="106"/>
      <c r="ADH261" s="106"/>
      <c r="ADI261" s="106"/>
      <c r="ADJ261" s="106"/>
      <c r="ADK261" s="106"/>
      <c r="ADL261" s="106"/>
      <c r="ADM261" s="106"/>
      <c r="ADN261" s="106"/>
      <c r="ADO261" s="106"/>
      <c r="ADP261" s="106"/>
      <c r="ADQ261" s="106"/>
      <c r="ADR261" s="106"/>
      <c r="ADS261" s="106"/>
      <c r="ADT261" s="106"/>
      <c r="ADU261" s="106"/>
      <c r="ADV261" s="106"/>
      <c r="ADW261" s="106"/>
      <c r="ADX261" s="106"/>
      <c r="ADY261" s="106"/>
      <c r="ADZ261" s="106"/>
      <c r="AEA261" s="106"/>
      <c r="AEB261" s="106"/>
      <c r="AEC261" s="106"/>
      <c r="AED261" s="106"/>
      <c r="AEE261" s="106"/>
      <c r="AEF261" s="106"/>
      <c r="AEG261" s="106"/>
      <c r="AEH261" s="106"/>
      <c r="AEI261" s="106"/>
      <c r="AEJ261" s="106"/>
      <c r="AEK261" s="106"/>
      <c r="AEL261" s="106"/>
      <c r="AEM261" s="106"/>
      <c r="AEN261" s="106"/>
      <c r="AEO261" s="106"/>
      <c r="AEP261" s="106"/>
      <c r="AEQ261" s="106"/>
      <c r="AER261" s="106"/>
      <c r="AES261" s="106"/>
      <c r="AET261" s="106"/>
      <c r="AEU261" s="106"/>
      <c r="AEV261" s="106"/>
      <c r="AEW261" s="106"/>
      <c r="AEX261" s="106"/>
      <c r="AEY261" s="106"/>
      <c r="AEZ261" s="106"/>
      <c r="AFA261" s="106"/>
      <c r="AFB261" s="106"/>
      <c r="AFC261" s="106"/>
      <c r="AFD261" s="106"/>
      <c r="AFE261" s="106"/>
      <c r="AFF261" s="106"/>
      <c r="AFG261" s="106"/>
      <c r="AFH261" s="106"/>
      <c r="AFI261" s="106"/>
      <c r="AFJ261" s="106"/>
      <c r="AFK261" s="106"/>
      <c r="AFL261" s="106"/>
      <c r="AFM261" s="106"/>
      <c r="AFN261" s="106"/>
      <c r="AFO261" s="106"/>
      <c r="AFP261" s="106"/>
      <c r="AFQ261" s="106"/>
      <c r="AFR261" s="106"/>
      <c r="AFS261" s="106"/>
      <c r="AFT261" s="106"/>
      <c r="AFU261" s="106"/>
      <c r="AFV261" s="106"/>
      <c r="AFW261" s="106"/>
      <c r="AFX261" s="106"/>
      <c r="AFY261" s="106"/>
      <c r="AFZ261" s="106"/>
      <c r="AGA261" s="106"/>
      <c r="AGB261" s="106"/>
      <c r="AGC261" s="106"/>
      <c r="AGD261" s="106"/>
      <c r="AGE261" s="106"/>
      <c r="AGF261" s="106"/>
      <c r="AGG261" s="106"/>
      <c r="AGH261" s="106"/>
      <c r="AGI261" s="106"/>
      <c r="AGJ261" s="106"/>
      <c r="AGK261" s="106"/>
      <c r="AGL261" s="106"/>
      <c r="AGM261" s="106"/>
      <c r="AGN261" s="106"/>
      <c r="AGO261" s="106"/>
      <c r="AGP261" s="106"/>
      <c r="AGQ261" s="106"/>
      <c r="AGR261" s="106"/>
      <c r="AGS261" s="106"/>
      <c r="AGT261" s="106"/>
      <c r="AGU261" s="106"/>
      <c r="AGV261" s="106"/>
      <c r="AGW261" s="106"/>
      <c r="AGX261" s="106"/>
      <c r="AGY261" s="106"/>
      <c r="AGZ261" s="106"/>
      <c r="AHA261" s="106"/>
      <c r="AHB261" s="106"/>
      <c r="AHC261" s="106"/>
      <c r="AHD261" s="106"/>
      <c r="AHE261" s="106"/>
      <c r="AHF261" s="106"/>
      <c r="AHG261" s="106"/>
      <c r="AHH261" s="106"/>
      <c r="AHI261" s="106"/>
      <c r="AHJ261" s="106"/>
      <c r="AHK261" s="106"/>
      <c r="AHL261" s="106"/>
      <c r="AHM261" s="106"/>
      <c r="AHN261" s="106"/>
      <c r="AHO261" s="106"/>
      <c r="AHP261" s="106"/>
      <c r="AHQ261" s="106"/>
      <c r="AHR261" s="106"/>
      <c r="AHS261" s="106"/>
      <c r="AHT261" s="106"/>
      <c r="AHU261" s="106"/>
      <c r="AHV261" s="106"/>
      <c r="AHW261" s="106"/>
      <c r="AHX261" s="106"/>
      <c r="AHY261" s="106"/>
      <c r="AHZ261" s="106"/>
      <c r="AIA261" s="106"/>
      <c r="AIB261" s="106"/>
      <c r="AIC261" s="106"/>
      <c r="AID261" s="106"/>
      <c r="AIE261" s="106"/>
      <c r="AIF261" s="106"/>
      <c r="AIG261" s="106"/>
      <c r="AIH261" s="106"/>
      <c r="AII261" s="106"/>
      <c r="AIJ261" s="106"/>
      <c r="AIK261" s="106"/>
      <c r="AIL261" s="106"/>
      <c r="AIM261" s="106"/>
      <c r="AIN261" s="106"/>
      <c r="AIO261" s="106"/>
      <c r="AIP261" s="106"/>
      <c r="AIQ261" s="106"/>
      <c r="AIR261" s="106"/>
      <c r="AIS261" s="106"/>
      <c r="AIT261" s="106"/>
      <c r="AIU261" s="106"/>
      <c r="AIV261" s="106"/>
      <c r="AIW261" s="106"/>
      <c r="AIX261" s="106"/>
      <c r="AIY261" s="106"/>
      <c r="AIZ261" s="106"/>
      <c r="AJA261" s="106"/>
      <c r="AJB261" s="106"/>
      <c r="AJC261" s="106"/>
      <c r="AJD261" s="106"/>
      <c r="AJE261" s="106"/>
      <c r="AJF261" s="106"/>
      <c r="AJG261" s="106"/>
      <c r="AJH261" s="106"/>
      <c r="AJI261" s="106"/>
      <c r="AJJ261" s="106"/>
      <c r="AJK261" s="106"/>
      <c r="AJL261" s="106"/>
      <c r="AJM261" s="106"/>
      <c r="AJN261" s="106"/>
      <c r="AJO261" s="106"/>
      <c r="AJP261" s="106"/>
      <c r="AJQ261" s="106"/>
      <c r="AJR261" s="106"/>
      <c r="AJS261" s="106"/>
      <c r="AJT261" s="106"/>
      <c r="AJU261" s="106"/>
      <c r="AJV261" s="106"/>
      <c r="AJW261" s="106"/>
      <c r="AJX261" s="106"/>
      <c r="AJY261" s="106"/>
      <c r="AJZ261" s="106"/>
      <c r="AKA261" s="106"/>
      <c r="AKB261" s="106"/>
      <c r="AKC261" s="106"/>
      <c r="AKD261" s="106"/>
      <c r="AKE261" s="106"/>
      <c r="AKF261" s="106"/>
      <c r="AKG261" s="106"/>
      <c r="AKH261" s="106"/>
      <c r="AKI261" s="106"/>
      <c r="AKJ261" s="106"/>
      <c r="AKK261" s="106"/>
      <c r="AKL261" s="106"/>
      <c r="AKM261" s="106"/>
      <c r="AKN261" s="106"/>
      <c r="AKO261" s="106"/>
      <c r="AKP261" s="106"/>
      <c r="AKQ261" s="106"/>
      <c r="AKR261" s="106"/>
      <c r="AKS261" s="106"/>
      <c r="AKT261" s="106"/>
      <c r="AKU261" s="106"/>
      <c r="AKV261" s="106"/>
      <c r="AKW261" s="106"/>
      <c r="AKX261" s="106"/>
      <c r="AKY261" s="106"/>
      <c r="AKZ261" s="106"/>
      <c r="ALA261" s="106"/>
      <c r="ALB261" s="106"/>
      <c r="ALC261" s="106"/>
      <c r="ALD261" s="106"/>
      <c r="ALE261" s="106"/>
      <c r="ALF261" s="106"/>
      <c r="ALG261" s="106"/>
      <c r="ALH261" s="106"/>
      <c r="ALI261" s="106"/>
      <c r="ALJ261" s="106"/>
      <c r="ALK261" s="106"/>
      <c r="ALL261" s="106"/>
      <c r="ALM261" s="106"/>
      <c r="ALN261" s="106"/>
      <c r="ALO261" s="106"/>
      <c r="ALP261" s="106"/>
      <c r="ALQ261" s="106"/>
      <c r="ALR261" s="106"/>
      <c r="ALS261" s="106"/>
      <c r="ALT261" s="106"/>
      <c r="ALU261" s="106"/>
      <c r="ALV261" s="106"/>
      <c r="ALW261" s="106"/>
      <c r="ALX261" s="106"/>
      <c r="ALY261" s="106"/>
      <c r="ALZ261" s="106"/>
      <c r="AMA261" s="106"/>
      <c r="AMB261" s="106"/>
      <c r="AMC261" s="106"/>
      <c r="AMD261" s="106"/>
      <c r="AME261" s="106"/>
      <c r="AMF261" s="106"/>
      <c r="AMG261" s="106"/>
      <c r="AMH261" s="106"/>
      <c r="AMI261" s="106"/>
      <c r="AMJ261" s="106"/>
      <c r="AMK261" s="106"/>
      <c r="AML261" s="106"/>
      <c r="AMM261" s="106"/>
      <c r="AMN261" s="106"/>
      <c r="AMO261" s="106"/>
      <c r="AMP261" s="106"/>
      <c r="AMQ261" s="106"/>
      <c r="AMR261" s="106"/>
      <c r="AMS261" s="106"/>
      <c r="AMT261" s="106"/>
      <c r="AMU261" s="106"/>
      <c r="AMV261" s="106"/>
      <c r="AMW261" s="106"/>
      <c r="AMX261" s="106"/>
      <c r="AMY261" s="106"/>
      <c r="AMZ261" s="106"/>
      <c r="ANA261" s="106"/>
      <c r="ANB261" s="106"/>
      <c r="ANC261" s="106"/>
      <c r="AND261" s="106"/>
      <c r="ANE261" s="106"/>
      <c r="ANF261" s="106"/>
      <c r="ANG261" s="106"/>
      <c r="ANH261" s="106"/>
      <c r="ANI261" s="106"/>
      <c r="ANJ261" s="106"/>
      <c r="ANK261" s="106"/>
      <c r="ANL261" s="106"/>
      <c r="ANM261" s="106"/>
      <c r="ANN261" s="106"/>
      <c r="ANO261" s="106"/>
      <c r="ANP261" s="106"/>
      <c r="ANQ261" s="106"/>
      <c r="ANR261" s="106"/>
      <c r="ANS261" s="106"/>
      <c r="ANT261" s="106"/>
      <c r="ANU261" s="106"/>
      <c r="ANV261" s="106"/>
      <c r="ANW261" s="106"/>
      <c r="ANX261" s="106"/>
      <c r="ANY261" s="106"/>
      <c r="ANZ261" s="106"/>
      <c r="AOA261" s="106"/>
      <c r="AOB261" s="106"/>
      <c r="AOC261" s="106"/>
      <c r="AOD261" s="106"/>
      <c r="AOE261" s="106"/>
      <c r="AOF261" s="106"/>
      <c r="AOG261" s="106"/>
      <c r="AOH261" s="106"/>
      <c r="AOI261" s="106"/>
      <c r="AOJ261" s="106"/>
      <c r="AOK261" s="106"/>
      <c r="AOL261" s="106"/>
      <c r="AOM261" s="106"/>
      <c r="AON261" s="106"/>
      <c r="AOO261" s="106"/>
      <c r="AOP261" s="106"/>
      <c r="AOQ261" s="106"/>
      <c r="AOR261" s="106"/>
      <c r="AOS261" s="106"/>
      <c r="AOT261" s="106"/>
      <c r="AOU261" s="106"/>
      <c r="AOV261" s="106"/>
      <c r="AOW261" s="106"/>
      <c r="AOX261" s="106"/>
      <c r="AOY261" s="106"/>
      <c r="AOZ261" s="106"/>
      <c r="APA261" s="106"/>
      <c r="APB261" s="106"/>
      <c r="APC261" s="106"/>
      <c r="APD261" s="106"/>
      <c r="APE261" s="106"/>
      <c r="APF261" s="106"/>
      <c r="APG261" s="106"/>
      <c r="APH261" s="106"/>
      <c r="API261" s="106"/>
      <c r="APJ261" s="106"/>
      <c r="APK261" s="106"/>
      <c r="APL261" s="106"/>
      <c r="APM261" s="106"/>
      <c r="APN261" s="106"/>
      <c r="APO261" s="106"/>
      <c r="APP261" s="106"/>
      <c r="APQ261" s="106"/>
      <c r="APR261" s="106"/>
      <c r="APS261" s="106"/>
      <c r="APT261" s="106"/>
      <c r="APU261" s="106"/>
      <c r="APV261" s="106"/>
      <c r="APW261" s="106"/>
      <c r="APX261" s="106"/>
      <c r="APY261" s="106"/>
      <c r="APZ261" s="106"/>
      <c r="AQA261" s="106"/>
      <c r="AQB261" s="106"/>
      <c r="AQC261" s="106"/>
      <c r="AQD261" s="106"/>
      <c r="AQE261" s="106"/>
      <c r="AQF261" s="106"/>
      <c r="AQG261" s="106"/>
      <c r="AQH261" s="106"/>
      <c r="AQI261" s="106"/>
      <c r="AQJ261" s="106"/>
      <c r="AQK261" s="106"/>
      <c r="AQL261" s="106"/>
      <c r="AQM261" s="106"/>
      <c r="AQN261" s="106"/>
      <c r="AQO261" s="106"/>
      <c r="AQP261" s="106"/>
      <c r="AQQ261" s="106"/>
      <c r="AQR261" s="106"/>
      <c r="AQS261" s="106"/>
      <c r="AQT261" s="106"/>
      <c r="AQU261" s="106"/>
      <c r="AQV261" s="106"/>
      <c r="AQW261" s="106"/>
      <c r="AQX261" s="106"/>
      <c r="AQY261" s="106"/>
      <c r="AQZ261" s="106"/>
      <c r="ARA261" s="106"/>
      <c r="ARB261" s="106"/>
      <c r="ARC261" s="106"/>
      <c r="ARD261" s="106"/>
      <c r="ARE261" s="106"/>
      <c r="ARF261" s="106"/>
      <c r="ARG261" s="106"/>
      <c r="ARH261" s="106"/>
      <c r="ARI261" s="106"/>
      <c r="ARJ261" s="106"/>
      <c r="ARK261" s="106"/>
      <c r="ARL261" s="106"/>
      <c r="ARM261" s="106"/>
      <c r="ARN261" s="106"/>
      <c r="ARO261" s="106"/>
      <c r="ARP261" s="106"/>
      <c r="ARQ261" s="106"/>
      <c r="ARR261" s="106"/>
      <c r="ARS261" s="106"/>
      <c r="ART261" s="106"/>
      <c r="ARU261" s="106"/>
      <c r="ARV261" s="106"/>
      <c r="ARW261" s="106"/>
      <c r="ARX261" s="106"/>
      <c r="ARY261" s="106"/>
      <c r="ARZ261" s="106"/>
      <c r="ASA261" s="106"/>
      <c r="ASB261" s="106"/>
      <c r="ASC261" s="106"/>
      <c r="ASD261" s="106"/>
      <c r="ASE261" s="106"/>
      <c r="ASF261" s="106"/>
      <c r="ASG261" s="106"/>
      <c r="ASH261" s="106"/>
      <c r="ASI261" s="106"/>
      <c r="ASJ261" s="106"/>
      <c r="ASK261" s="106"/>
      <c r="ASL261" s="106"/>
      <c r="ASM261" s="106"/>
      <c r="ASN261" s="106"/>
      <c r="ASO261" s="106"/>
      <c r="ASP261" s="106"/>
      <c r="ASQ261" s="106"/>
      <c r="ASR261" s="106"/>
      <c r="ASS261" s="106"/>
      <c r="AST261" s="106"/>
      <c r="ASU261" s="106"/>
      <c r="ASV261" s="106"/>
      <c r="ASW261" s="106"/>
      <c r="ASX261" s="106"/>
      <c r="ASY261" s="106"/>
      <c r="ASZ261" s="106"/>
      <c r="ATA261" s="106"/>
      <c r="ATB261" s="106"/>
      <c r="ATC261" s="106"/>
      <c r="ATD261" s="106"/>
      <c r="ATE261" s="106"/>
      <c r="ATF261" s="106"/>
      <c r="ATG261" s="106"/>
      <c r="ATH261" s="106"/>
      <c r="ATI261" s="106"/>
      <c r="ATJ261" s="106"/>
      <c r="ATK261" s="106"/>
      <c r="ATL261" s="106"/>
      <c r="ATM261" s="106"/>
      <c r="ATN261" s="106"/>
      <c r="ATO261" s="106"/>
      <c r="ATP261" s="106"/>
      <c r="ATQ261" s="106"/>
      <c r="ATR261" s="106"/>
      <c r="ATS261" s="106"/>
      <c r="ATT261" s="106"/>
      <c r="ATU261" s="106"/>
      <c r="ATV261" s="106"/>
      <c r="ATW261" s="106"/>
      <c r="ATX261" s="106"/>
      <c r="ATY261" s="106"/>
      <c r="ATZ261" s="106"/>
      <c r="AUA261" s="106"/>
      <c r="AUB261" s="106"/>
      <c r="AUC261" s="106"/>
      <c r="AUD261" s="106"/>
      <c r="AUE261" s="106"/>
      <c r="AUF261" s="106"/>
      <c r="AUG261" s="106"/>
      <c r="AUH261" s="106"/>
      <c r="AUI261" s="106"/>
      <c r="AUJ261" s="106"/>
      <c r="AUK261" s="106"/>
      <c r="AUL261" s="106"/>
      <c r="AUM261" s="106"/>
      <c r="AUN261" s="106"/>
      <c r="AUO261" s="106"/>
      <c r="AUP261" s="106"/>
      <c r="AUQ261" s="106"/>
      <c r="AUR261" s="106"/>
      <c r="AUS261" s="106"/>
      <c r="AUT261" s="106"/>
      <c r="AUU261" s="106"/>
      <c r="AUV261" s="106"/>
      <c r="AUW261" s="106"/>
      <c r="AUX261" s="106"/>
      <c r="AUY261" s="106"/>
      <c r="AUZ261" s="106"/>
      <c r="AVA261" s="106"/>
      <c r="AVB261" s="106"/>
      <c r="AVC261" s="106"/>
      <c r="AVD261" s="106"/>
      <c r="AVE261" s="106"/>
      <c r="AVF261" s="106"/>
      <c r="AVG261" s="106"/>
      <c r="AVH261" s="106"/>
      <c r="AVI261" s="106"/>
      <c r="AVJ261" s="106"/>
      <c r="AVK261" s="106"/>
      <c r="AVL261" s="106"/>
      <c r="AVM261" s="106"/>
      <c r="AVN261" s="106"/>
      <c r="AVO261" s="106"/>
      <c r="AVP261" s="106"/>
      <c r="AVQ261" s="106"/>
      <c r="AVR261" s="106"/>
      <c r="AVS261" s="106"/>
      <c r="AVT261" s="106"/>
      <c r="AVU261" s="106"/>
      <c r="AVV261" s="106"/>
      <c r="AVW261" s="106"/>
      <c r="AVX261" s="106"/>
      <c r="AVY261" s="106"/>
      <c r="AVZ261" s="106"/>
      <c r="AWA261" s="106"/>
      <c r="AWB261" s="106"/>
      <c r="AWC261" s="106"/>
      <c r="AWD261" s="106"/>
      <c r="AWE261" s="106"/>
      <c r="AWF261" s="106"/>
      <c r="AWG261" s="106"/>
      <c r="AWH261" s="106"/>
      <c r="AWI261" s="106"/>
      <c r="AWJ261" s="106"/>
      <c r="AWK261" s="106"/>
      <c r="AWL261" s="106"/>
      <c r="AWM261" s="106"/>
      <c r="AWN261" s="106"/>
      <c r="AWO261" s="106"/>
      <c r="AWP261" s="106"/>
      <c r="AWQ261" s="106"/>
      <c r="AWR261" s="106"/>
      <c r="AWS261" s="106"/>
      <c r="AWT261" s="106"/>
      <c r="AWU261" s="106"/>
      <c r="AWV261" s="106"/>
      <c r="AWW261" s="106"/>
      <c r="AWX261" s="106"/>
      <c r="AWY261" s="106"/>
      <c r="AWZ261" s="106"/>
      <c r="AXA261" s="106"/>
      <c r="AXB261" s="106"/>
      <c r="AXC261" s="106"/>
      <c r="AXD261" s="106"/>
      <c r="AXE261" s="106"/>
      <c r="AXF261" s="106"/>
      <c r="AXG261" s="106"/>
      <c r="AXH261" s="106"/>
      <c r="AXI261" s="106"/>
      <c r="AXJ261" s="106"/>
      <c r="AXK261" s="106"/>
      <c r="AXL261" s="106"/>
      <c r="AXM261" s="106"/>
      <c r="AXN261" s="106"/>
      <c r="AXO261" s="106"/>
      <c r="AXP261" s="106"/>
      <c r="AXQ261" s="106"/>
      <c r="AXR261" s="106"/>
      <c r="AXS261" s="106"/>
      <c r="AXT261" s="106"/>
      <c r="AXU261" s="106"/>
      <c r="AXV261" s="106"/>
      <c r="AXW261" s="106"/>
      <c r="AXX261" s="106"/>
      <c r="AXY261" s="106"/>
      <c r="AXZ261" s="106"/>
      <c r="AYA261" s="106"/>
      <c r="AYB261" s="106"/>
      <c r="AYC261" s="106"/>
      <c r="AYD261" s="106"/>
      <c r="AYE261" s="106"/>
      <c r="AYF261" s="106"/>
      <c r="AYG261" s="106"/>
      <c r="AYH261" s="106"/>
      <c r="AYI261" s="106"/>
      <c r="AYJ261" s="106"/>
      <c r="AYK261" s="106"/>
      <c r="AYL261" s="106"/>
      <c r="AYM261" s="106"/>
      <c r="AYN261" s="106"/>
      <c r="AYO261" s="106"/>
      <c r="AYP261" s="106"/>
      <c r="AYQ261" s="106"/>
      <c r="AYR261" s="106"/>
      <c r="AYS261" s="106"/>
      <c r="AYT261" s="106"/>
      <c r="AYU261" s="106"/>
      <c r="AYV261" s="106"/>
      <c r="AYW261" s="106"/>
      <c r="AYX261" s="106"/>
      <c r="AYY261" s="106"/>
      <c r="AYZ261" s="106"/>
      <c r="AZA261" s="106"/>
      <c r="AZB261" s="106"/>
      <c r="AZC261" s="106"/>
      <c r="AZD261" s="106"/>
      <c r="AZE261" s="106"/>
      <c r="AZF261" s="106"/>
      <c r="AZG261" s="106"/>
      <c r="AZH261" s="106"/>
      <c r="AZI261" s="106"/>
      <c r="AZJ261" s="106"/>
      <c r="AZK261" s="106"/>
      <c r="AZL261" s="106"/>
      <c r="AZM261" s="106"/>
      <c r="AZN261" s="106"/>
      <c r="AZO261" s="106"/>
      <c r="AZP261" s="106"/>
      <c r="AZQ261" s="106"/>
      <c r="AZR261" s="106"/>
      <c r="AZS261" s="106"/>
      <c r="AZT261" s="106"/>
      <c r="AZU261" s="106"/>
      <c r="AZV261" s="106"/>
      <c r="AZW261" s="106"/>
      <c r="AZX261" s="106"/>
      <c r="AZY261" s="106"/>
      <c r="AZZ261" s="106"/>
      <c r="BAA261" s="106"/>
      <c r="BAB261" s="106"/>
      <c r="BAC261" s="106"/>
      <c r="BAD261" s="106"/>
      <c r="BAE261" s="106"/>
      <c r="BAF261" s="106"/>
      <c r="BAG261" s="106"/>
      <c r="BAH261" s="106"/>
      <c r="BAI261" s="106"/>
      <c r="BAJ261" s="106"/>
      <c r="BAK261" s="106"/>
      <c r="BAL261" s="106"/>
      <c r="BAM261" s="106"/>
      <c r="BAN261" s="106"/>
      <c r="BAO261" s="106"/>
      <c r="BAP261" s="106"/>
      <c r="BAQ261" s="106"/>
      <c r="BAR261" s="106"/>
      <c r="BAS261" s="106"/>
      <c r="BAT261" s="106"/>
      <c r="BAU261" s="106"/>
      <c r="BAV261" s="106"/>
      <c r="BAW261" s="106"/>
      <c r="BAX261" s="106"/>
      <c r="BAY261" s="106"/>
      <c r="BAZ261" s="106"/>
      <c r="BBA261" s="106"/>
      <c r="BBB261" s="106"/>
      <c r="BBC261" s="106"/>
      <c r="BBD261" s="106"/>
      <c r="BBE261" s="106"/>
      <c r="BBF261" s="106"/>
      <c r="BBG261" s="106"/>
      <c r="BBH261" s="106"/>
      <c r="BBI261" s="106"/>
      <c r="BBJ261" s="106"/>
      <c r="BBK261" s="106"/>
      <c r="BBL261" s="106"/>
      <c r="BBM261" s="106"/>
      <c r="BBN261" s="106"/>
      <c r="BBO261" s="106"/>
      <c r="BBP261" s="106"/>
      <c r="BBQ261" s="106"/>
      <c r="BBR261" s="106"/>
      <c r="BBS261" s="106"/>
      <c r="BBT261" s="106"/>
      <c r="BBU261" s="106"/>
      <c r="BBV261" s="106"/>
      <c r="BBW261" s="106"/>
      <c r="BBX261" s="106"/>
      <c r="BBY261" s="106"/>
      <c r="BBZ261" s="106"/>
      <c r="BCA261" s="106"/>
      <c r="BCB261" s="106"/>
      <c r="BCC261" s="106"/>
      <c r="BCD261" s="106"/>
      <c r="BCE261" s="106"/>
      <c r="BCF261" s="106"/>
      <c r="BCG261" s="106"/>
      <c r="BCH261" s="106"/>
      <c r="BCI261" s="106"/>
      <c r="BCJ261" s="106"/>
      <c r="BCK261" s="106"/>
      <c r="BCL261" s="106"/>
      <c r="BCM261" s="106"/>
      <c r="BCN261" s="106"/>
      <c r="BCO261" s="106"/>
      <c r="BCP261" s="106"/>
      <c r="BCQ261" s="106"/>
      <c r="BCR261" s="106"/>
      <c r="BCS261" s="106"/>
      <c r="BCT261" s="106"/>
      <c r="BCU261" s="106"/>
      <c r="BCV261" s="106"/>
      <c r="BCW261" s="106"/>
      <c r="BCX261" s="106"/>
      <c r="BCY261" s="106"/>
      <c r="BCZ261" s="106"/>
      <c r="BDA261" s="106"/>
      <c r="BDB261" s="106"/>
      <c r="BDC261" s="106"/>
      <c r="BDD261" s="106"/>
      <c r="BDE261" s="106"/>
      <c r="BDF261" s="106"/>
      <c r="BDG261" s="106"/>
      <c r="BDH261" s="106"/>
      <c r="BDI261" s="106"/>
      <c r="BDJ261" s="106"/>
      <c r="BDK261" s="106"/>
      <c r="BDL261" s="106"/>
      <c r="BDM261" s="106"/>
      <c r="BDN261" s="106"/>
      <c r="BDO261" s="106"/>
      <c r="BDP261" s="106"/>
      <c r="BDQ261" s="106"/>
      <c r="BDR261" s="106"/>
      <c r="BDS261" s="106"/>
      <c r="BDT261" s="106"/>
      <c r="BDU261" s="106"/>
      <c r="BDV261" s="106"/>
      <c r="BDW261" s="106"/>
      <c r="BDX261" s="106"/>
      <c r="BDY261" s="106"/>
      <c r="BDZ261" s="106"/>
      <c r="BEA261" s="106"/>
      <c r="BEB261" s="106"/>
      <c r="BEC261" s="106"/>
      <c r="BED261" s="106"/>
      <c r="BEE261" s="106"/>
      <c r="BEF261" s="106"/>
      <c r="BEG261" s="106"/>
      <c r="BEH261" s="106"/>
      <c r="BEI261" s="106"/>
      <c r="BEJ261" s="106"/>
      <c r="BEK261" s="106"/>
      <c r="BEL261" s="106"/>
      <c r="BEM261" s="106"/>
      <c r="BEN261" s="106"/>
      <c r="BEO261" s="106"/>
      <c r="BEP261" s="106"/>
      <c r="BEQ261" s="106"/>
      <c r="BER261" s="106"/>
      <c r="BES261" s="106"/>
      <c r="BET261" s="106"/>
      <c r="BEU261" s="106"/>
      <c r="BEV261" s="106"/>
      <c r="BEW261" s="106"/>
      <c r="BEX261" s="106"/>
      <c r="BEY261" s="106"/>
      <c r="BEZ261" s="106"/>
      <c r="BFA261" s="106"/>
      <c r="BFB261" s="106"/>
      <c r="BFC261" s="106"/>
      <c r="BFD261" s="106"/>
      <c r="BFE261" s="106"/>
      <c r="BFF261" s="106"/>
      <c r="BFG261" s="106"/>
      <c r="BFH261" s="106"/>
      <c r="BFI261" s="106"/>
      <c r="BFJ261" s="106"/>
      <c r="BFK261" s="106"/>
      <c r="BFL261" s="106"/>
      <c r="BFM261" s="106"/>
      <c r="BFN261" s="106"/>
      <c r="BFO261" s="106"/>
      <c r="BFP261" s="106"/>
      <c r="BFQ261" s="106"/>
      <c r="BFR261" s="106"/>
      <c r="BFS261" s="106"/>
      <c r="BFT261" s="106"/>
      <c r="BFU261" s="106"/>
      <c r="BFV261" s="106"/>
      <c r="BFW261" s="106"/>
      <c r="BFX261" s="106"/>
      <c r="BFY261" s="106"/>
      <c r="BFZ261" s="106"/>
      <c r="BGA261" s="106"/>
      <c r="BGB261" s="106"/>
      <c r="BGC261" s="106"/>
      <c r="BGD261" s="106"/>
      <c r="BGE261" s="106"/>
      <c r="BGF261" s="106"/>
      <c r="BGG261" s="106"/>
      <c r="BGH261" s="106"/>
      <c r="BGI261" s="106"/>
      <c r="BGJ261" s="106"/>
      <c r="BGK261" s="106"/>
      <c r="BGL261" s="106"/>
      <c r="BGM261" s="106"/>
      <c r="BGN261" s="106"/>
      <c r="BGO261" s="106"/>
      <c r="BGP261" s="106"/>
      <c r="BGQ261" s="106"/>
      <c r="BGR261" s="106"/>
      <c r="BGS261" s="106"/>
      <c r="BGT261" s="106"/>
      <c r="BGU261" s="106"/>
      <c r="BGV261" s="106"/>
      <c r="BGW261" s="106"/>
      <c r="BGX261" s="106"/>
      <c r="BGY261" s="106"/>
      <c r="BGZ261" s="106"/>
      <c r="BHA261" s="106"/>
      <c r="BHB261" s="106"/>
      <c r="BHC261" s="106"/>
      <c r="BHD261" s="106"/>
      <c r="BHE261" s="106"/>
      <c r="BHF261" s="106"/>
      <c r="BHG261" s="106"/>
      <c r="BHH261" s="106"/>
      <c r="BHI261" s="106"/>
      <c r="BHJ261" s="106"/>
      <c r="BHK261" s="106"/>
      <c r="BHL261" s="106"/>
      <c r="BHM261" s="106"/>
      <c r="BHN261" s="106"/>
      <c r="BHO261" s="106"/>
      <c r="BHP261" s="106"/>
      <c r="BHQ261" s="106"/>
      <c r="BHR261" s="106"/>
      <c r="BHS261" s="106"/>
      <c r="BHT261" s="106"/>
      <c r="BHU261" s="106"/>
      <c r="BHV261" s="106"/>
      <c r="BHW261" s="106"/>
      <c r="BHX261" s="106"/>
      <c r="BHY261" s="106"/>
      <c r="BHZ261" s="106"/>
      <c r="BIA261" s="106"/>
      <c r="BIB261" s="106"/>
      <c r="BIC261" s="106"/>
      <c r="BID261" s="106"/>
      <c r="BIE261" s="106"/>
      <c r="BIF261" s="106"/>
      <c r="BIG261" s="106"/>
      <c r="BIH261" s="106"/>
      <c r="BII261" s="106"/>
      <c r="BIJ261" s="106"/>
      <c r="BIK261" s="106"/>
      <c r="BIL261" s="106"/>
      <c r="BIM261" s="106"/>
      <c r="BIN261" s="106"/>
      <c r="BIO261" s="106"/>
      <c r="BIP261" s="106"/>
      <c r="BIQ261" s="106"/>
      <c r="BIR261" s="106"/>
      <c r="BIS261" s="106"/>
      <c r="BIT261" s="106"/>
      <c r="BIU261" s="106"/>
      <c r="BIV261" s="106"/>
      <c r="BIW261" s="106"/>
      <c r="BIX261" s="106"/>
      <c r="BIY261" s="106"/>
      <c r="BIZ261" s="106"/>
      <c r="BJA261" s="106"/>
      <c r="BJB261" s="106"/>
      <c r="BJC261" s="106"/>
      <c r="BJD261" s="106"/>
      <c r="BJE261" s="106"/>
      <c r="BJF261" s="106"/>
      <c r="BJG261" s="106"/>
      <c r="BJH261" s="106"/>
      <c r="BJI261" s="106"/>
      <c r="BJJ261" s="106"/>
      <c r="BJK261" s="106"/>
      <c r="BJL261" s="106"/>
      <c r="BJM261" s="106"/>
      <c r="BJN261" s="106"/>
      <c r="BJO261" s="106"/>
      <c r="BJP261" s="106"/>
      <c r="BJQ261" s="106"/>
      <c r="BJR261" s="106"/>
      <c r="BJS261" s="106"/>
      <c r="BJT261" s="106"/>
      <c r="BJU261" s="106"/>
      <c r="BJV261" s="106"/>
      <c r="BJW261" s="106"/>
      <c r="BJX261" s="106"/>
      <c r="BJY261" s="106"/>
      <c r="BJZ261" s="106"/>
      <c r="BKA261" s="106"/>
      <c r="BKB261" s="106"/>
      <c r="BKC261" s="106"/>
      <c r="BKD261" s="106"/>
      <c r="BKE261" s="106"/>
      <c r="BKF261" s="106"/>
      <c r="BKG261" s="106"/>
      <c r="BKH261" s="106"/>
      <c r="BKI261" s="106"/>
      <c r="BKJ261" s="106"/>
      <c r="BKK261" s="106"/>
      <c r="BKL261" s="106"/>
      <c r="BKM261" s="106"/>
      <c r="BKN261" s="106"/>
      <c r="BKO261" s="106"/>
      <c r="BKP261" s="106"/>
      <c r="BKQ261" s="106"/>
      <c r="BKR261" s="106"/>
      <c r="BKS261" s="106"/>
      <c r="BKT261" s="106"/>
      <c r="BKU261" s="106"/>
      <c r="BKV261" s="106"/>
      <c r="BKW261" s="106"/>
      <c r="BKX261" s="106"/>
      <c r="BKY261" s="106"/>
      <c r="BKZ261" s="106"/>
      <c r="BLA261" s="106"/>
      <c r="BLB261" s="106"/>
      <c r="BLC261" s="106"/>
      <c r="BLD261" s="106"/>
      <c r="BLE261" s="106"/>
      <c r="BLF261" s="106"/>
      <c r="BLG261" s="106"/>
      <c r="BLH261" s="106"/>
      <c r="BLI261" s="106"/>
      <c r="BLJ261" s="106"/>
      <c r="BLK261" s="106"/>
      <c r="BLL261" s="106"/>
      <c r="BLM261" s="106"/>
      <c r="BLN261" s="106"/>
      <c r="BLO261" s="106"/>
      <c r="BLP261" s="106"/>
      <c r="BLQ261" s="106"/>
      <c r="BLR261" s="106"/>
      <c r="BLS261" s="106"/>
      <c r="BLT261" s="106"/>
      <c r="BLU261" s="106"/>
      <c r="BLV261" s="106"/>
      <c r="BLW261" s="106"/>
      <c r="BLX261" s="106"/>
      <c r="BLY261" s="106"/>
      <c r="BLZ261" s="106"/>
      <c r="BMA261" s="106"/>
      <c r="BMB261" s="106"/>
      <c r="BMC261" s="106"/>
      <c r="BMD261" s="106"/>
      <c r="BME261" s="106"/>
      <c r="BMF261" s="106"/>
      <c r="BMG261" s="106"/>
      <c r="BMH261" s="106"/>
      <c r="BMI261" s="106"/>
      <c r="BMJ261" s="106"/>
      <c r="BMK261" s="106"/>
      <c r="BML261" s="106"/>
      <c r="BMM261" s="106"/>
      <c r="BMN261" s="106"/>
      <c r="BMO261" s="106"/>
      <c r="BMP261" s="106"/>
      <c r="BMQ261" s="106"/>
      <c r="BMR261" s="106"/>
      <c r="BMS261" s="106"/>
      <c r="BMT261" s="106"/>
      <c r="BMU261" s="106"/>
      <c r="BMV261" s="106"/>
      <c r="BMW261" s="106"/>
      <c r="BMX261" s="106"/>
      <c r="BMY261" s="106"/>
      <c r="BMZ261" s="106"/>
      <c r="BNA261" s="106"/>
      <c r="BNB261" s="106"/>
      <c r="BNC261" s="106"/>
      <c r="BND261" s="106"/>
      <c r="BNE261" s="106"/>
      <c r="BNF261" s="106"/>
      <c r="BNG261" s="106"/>
      <c r="BNH261" s="106"/>
      <c r="BNI261" s="106"/>
      <c r="BNJ261" s="106"/>
      <c r="BNK261" s="106"/>
      <c r="BNL261" s="106"/>
      <c r="BNM261" s="106"/>
      <c r="BNN261" s="106"/>
      <c r="BNO261" s="106"/>
      <c r="BNP261" s="106"/>
      <c r="BNQ261" s="106"/>
      <c r="BNR261" s="106"/>
      <c r="BNS261" s="106"/>
      <c r="BNT261" s="106"/>
      <c r="BNU261" s="106"/>
      <c r="BNV261" s="106"/>
      <c r="BNW261" s="106"/>
      <c r="BNX261" s="106"/>
      <c r="BNY261" s="106"/>
      <c r="BNZ261" s="106"/>
      <c r="BOA261" s="106"/>
      <c r="BOB261" s="106"/>
      <c r="BOC261" s="106"/>
      <c r="BOD261" s="106"/>
      <c r="BOE261" s="106"/>
      <c r="BOF261" s="106"/>
      <c r="BOG261" s="106"/>
      <c r="BOH261" s="106"/>
      <c r="BOI261" s="106"/>
      <c r="BOJ261" s="106"/>
      <c r="BOK261" s="106"/>
      <c r="BOL261" s="106"/>
      <c r="BOM261" s="106"/>
      <c r="BON261" s="106"/>
      <c r="BOO261" s="106"/>
      <c r="BOP261" s="106"/>
      <c r="BOQ261" s="106"/>
      <c r="BOR261" s="106"/>
      <c r="BOS261" s="106"/>
      <c r="BOT261" s="106"/>
      <c r="BOU261" s="106"/>
      <c r="BOV261" s="106"/>
      <c r="BOW261" s="106"/>
      <c r="BOX261" s="106"/>
      <c r="BOY261" s="106"/>
      <c r="BOZ261" s="106"/>
      <c r="BPA261" s="106"/>
      <c r="BPB261" s="106"/>
      <c r="BPC261" s="106"/>
      <c r="BPD261" s="106"/>
      <c r="BPE261" s="106"/>
      <c r="BPF261" s="106"/>
      <c r="BPG261" s="106"/>
      <c r="BPH261" s="106"/>
      <c r="BPI261" s="106"/>
      <c r="BPJ261" s="106"/>
      <c r="BPK261" s="106"/>
      <c r="BPL261" s="106"/>
      <c r="BPM261" s="106"/>
      <c r="BPN261" s="106"/>
      <c r="BPO261" s="106"/>
      <c r="BPP261" s="106"/>
      <c r="BPQ261" s="106"/>
      <c r="BPR261" s="106"/>
      <c r="BPS261" s="106"/>
      <c r="BPT261" s="106"/>
      <c r="BPU261" s="106"/>
      <c r="BPV261" s="106"/>
      <c r="BPW261" s="106"/>
      <c r="BPX261" s="106"/>
      <c r="BPY261" s="106"/>
      <c r="BPZ261" s="106"/>
      <c r="BQA261" s="106"/>
      <c r="BQB261" s="106"/>
      <c r="BQC261" s="106"/>
      <c r="BQD261" s="106"/>
      <c r="BQE261" s="106"/>
      <c r="BQF261" s="106"/>
      <c r="BQG261" s="106"/>
      <c r="BQH261" s="106"/>
      <c r="BQI261" s="106"/>
      <c r="BQJ261" s="106"/>
      <c r="BQK261" s="106"/>
      <c r="BQL261" s="106"/>
      <c r="BQM261" s="106"/>
      <c r="BQN261" s="106"/>
      <c r="BQO261" s="106"/>
      <c r="BQP261" s="106"/>
      <c r="BQQ261" s="106"/>
      <c r="BQR261" s="106"/>
      <c r="BQS261" s="106"/>
      <c r="BQT261" s="106"/>
      <c r="BQU261" s="106"/>
      <c r="BQV261" s="106"/>
      <c r="BQW261" s="106"/>
      <c r="BQX261" s="106"/>
      <c r="BQY261" s="106"/>
      <c r="BQZ261" s="106"/>
      <c r="BRA261" s="106"/>
      <c r="BRB261" s="106"/>
      <c r="BRC261" s="106"/>
      <c r="BRD261" s="106"/>
      <c r="BRE261" s="106"/>
      <c r="BRF261" s="106"/>
      <c r="BRG261" s="106"/>
      <c r="BRH261" s="106"/>
      <c r="BRI261" s="106"/>
      <c r="BRJ261" s="106"/>
      <c r="BRK261" s="106"/>
      <c r="BRL261" s="106"/>
      <c r="BRM261" s="106"/>
      <c r="BRN261" s="106"/>
      <c r="BRO261" s="106"/>
      <c r="BRP261" s="106"/>
      <c r="BRQ261" s="106"/>
      <c r="BRR261" s="106"/>
      <c r="BRS261" s="106"/>
      <c r="BRT261" s="106"/>
      <c r="BRU261" s="106"/>
      <c r="BRV261" s="106"/>
      <c r="BRW261" s="106"/>
      <c r="BRX261" s="106"/>
      <c r="BRY261" s="106"/>
      <c r="BRZ261" s="106"/>
      <c r="BSA261" s="106"/>
      <c r="BSB261" s="106"/>
      <c r="BSC261" s="106"/>
      <c r="BSD261" s="106"/>
      <c r="BSE261" s="106"/>
      <c r="BSF261" s="106"/>
      <c r="BSG261" s="106"/>
      <c r="BSH261" s="106"/>
      <c r="BSI261" s="106"/>
      <c r="BSJ261" s="106"/>
      <c r="BSK261" s="106"/>
      <c r="BSL261" s="106"/>
      <c r="BSM261" s="106"/>
      <c r="BSN261" s="106"/>
      <c r="BSO261" s="106"/>
      <c r="BSP261" s="106"/>
      <c r="BSQ261" s="106"/>
      <c r="BSR261" s="106"/>
      <c r="BSS261" s="106"/>
      <c r="BST261" s="106"/>
      <c r="BSU261" s="106"/>
      <c r="BSV261" s="106"/>
      <c r="BSW261" s="106"/>
      <c r="BSX261" s="106"/>
      <c r="BSY261" s="106"/>
      <c r="BSZ261" s="106"/>
      <c r="BTA261" s="106"/>
      <c r="BTB261" s="106"/>
      <c r="BTC261" s="106"/>
      <c r="BTD261" s="106"/>
      <c r="BTE261" s="106"/>
      <c r="BTF261" s="106"/>
      <c r="BTG261" s="106"/>
      <c r="BTH261" s="106"/>
      <c r="BTI261" s="106"/>
      <c r="BTJ261" s="106"/>
      <c r="BTK261" s="106"/>
      <c r="BTL261" s="106"/>
      <c r="BTM261" s="106"/>
      <c r="BTN261" s="106"/>
      <c r="BTO261" s="106"/>
      <c r="BTP261" s="106"/>
      <c r="BTQ261" s="106"/>
      <c r="BTR261" s="106"/>
      <c r="BTS261" s="106"/>
      <c r="BTT261" s="106"/>
      <c r="BTU261" s="106"/>
      <c r="BTV261" s="106"/>
      <c r="BTW261" s="106"/>
      <c r="BTX261" s="106"/>
      <c r="BTY261" s="106"/>
      <c r="BTZ261" s="106"/>
      <c r="BUA261" s="106"/>
      <c r="BUB261" s="106"/>
      <c r="BUC261" s="106"/>
      <c r="BUD261" s="106"/>
      <c r="BUE261" s="106"/>
      <c r="BUF261" s="106"/>
      <c r="BUG261" s="106"/>
      <c r="BUH261" s="106"/>
      <c r="BUI261" s="106"/>
      <c r="BUJ261" s="106"/>
      <c r="BUK261" s="106"/>
      <c r="BUL261" s="106"/>
      <c r="BUM261" s="106"/>
      <c r="BUN261" s="106"/>
      <c r="BUO261" s="106"/>
      <c r="BUP261" s="106"/>
      <c r="BUQ261" s="106"/>
      <c r="BUR261" s="106"/>
      <c r="BUS261" s="106"/>
      <c r="BUT261" s="106"/>
      <c r="BUU261" s="106"/>
      <c r="BUV261" s="106"/>
      <c r="BUW261" s="106"/>
      <c r="BUX261" s="106"/>
      <c r="BUY261" s="106"/>
      <c r="BUZ261" s="106"/>
      <c r="BVA261" s="106"/>
      <c r="BVB261" s="106"/>
      <c r="BVC261" s="106"/>
      <c r="BVD261" s="106"/>
      <c r="BVE261" s="106"/>
      <c r="BVF261" s="106"/>
      <c r="BVG261" s="106"/>
      <c r="BVH261" s="106"/>
      <c r="BVI261" s="106"/>
      <c r="BVJ261" s="106"/>
      <c r="BVK261" s="106"/>
      <c r="BVL261" s="106"/>
      <c r="BVM261" s="106"/>
      <c r="BVN261" s="106"/>
      <c r="BVO261" s="106"/>
      <c r="BVP261" s="106"/>
      <c r="BVQ261" s="106"/>
      <c r="BVR261" s="106"/>
      <c r="BVS261" s="106"/>
      <c r="BVT261" s="106"/>
      <c r="BVU261" s="106"/>
      <c r="BVV261" s="106"/>
      <c r="BVW261" s="106"/>
      <c r="BVX261" s="106"/>
      <c r="BVY261" s="106"/>
      <c r="BVZ261" s="106"/>
      <c r="BWA261" s="106"/>
      <c r="BWB261" s="106"/>
      <c r="BWC261" s="106"/>
      <c r="BWD261" s="106"/>
      <c r="BWE261" s="106"/>
      <c r="BWF261" s="106"/>
      <c r="BWG261" s="106"/>
      <c r="BWH261" s="106"/>
      <c r="BWI261" s="106"/>
      <c r="BWJ261" s="106"/>
      <c r="BWK261" s="106"/>
      <c r="BWL261" s="106"/>
      <c r="BWM261" s="106"/>
      <c r="BWN261" s="106"/>
      <c r="BWO261" s="106"/>
      <c r="BWP261" s="106"/>
      <c r="BWQ261" s="106"/>
      <c r="BWR261" s="106"/>
      <c r="BWS261" s="106"/>
      <c r="BWT261" s="106"/>
      <c r="BWU261" s="106"/>
      <c r="BWV261" s="106"/>
      <c r="BWW261" s="106"/>
      <c r="BWX261" s="106"/>
      <c r="BWY261" s="106"/>
      <c r="BWZ261" s="106"/>
      <c r="BXA261" s="106"/>
      <c r="BXB261" s="106"/>
      <c r="BXC261" s="106"/>
      <c r="BXD261" s="106"/>
      <c r="BXE261" s="106"/>
      <c r="BXF261" s="106"/>
      <c r="BXG261" s="106"/>
      <c r="BXH261" s="106"/>
      <c r="BXI261" s="106"/>
      <c r="BXJ261" s="106"/>
      <c r="BXK261" s="106"/>
      <c r="BXL261" s="106"/>
      <c r="BXM261" s="106"/>
      <c r="BXN261" s="106"/>
      <c r="BXO261" s="106"/>
      <c r="BXP261" s="106"/>
      <c r="BXQ261" s="106"/>
      <c r="BXR261" s="106"/>
      <c r="BXS261" s="106"/>
      <c r="BXT261" s="106"/>
      <c r="BXU261" s="106"/>
      <c r="BXV261" s="106"/>
      <c r="BXW261" s="106"/>
      <c r="BXX261" s="106"/>
      <c r="BXY261" s="106"/>
      <c r="BXZ261" s="106"/>
      <c r="BYA261" s="106"/>
      <c r="BYB261" s="106"/>
      <c r="BYC261" s="106"/>
      <c r="BYD261" s="106"/>
      <c r="BYE261" s="106"/>
      <c r="BYF261" s="106"/>
      <c r="BYG261" s="106"/>
      <c r="BYH261" s="106"/>
      <c r="BYI261" s="106"/>
      <c r="BYJ261" s="106"/>
      <c r="BYK261" s="106"/>
      <c r="BYL261" s="106"/>
      <c r="BYM261" s="106"/>
      <c r="BYN261" s="106"/>
      <c r="BYO261" s="106"/>
      <c r="BYP261" s="106"/>
      <c r="BYQ261" s="106"/>
      <c r="BYR261" s="106"/>
      <c r="BYS261" s="106"/>
      <c r="BYT261" s="106"/>
      <c r="BYU261" s="106"/>
      <c r="BYV261" s="106"/>
      <c r="BYW261" s="106"/>
      <c r="BYX261" s="106"/>
      <c r="BYY261" s="106"/>
      <c r="BYZ261" s="106"/>
      <c r="BZA261" s="106"/>
      <c r="BZB261" s="106"/>
      <c r="BZC261" s="106"/>
      <c r="BZD261" s="106"/>
      <c r="BZE261" s="106"/>
      <c r="BZF261" s="106"/>
      <c r="BZG261" s="106"/>
      <c r="BZH261" s="106"/>
      <c r="BZI261" s="106"/>
      <c r="BZJ261" s="106"/>
      <c r="BZK261" s="106"/>
      <c r="BZL261" s="106"/>
      <c r="BZM261" s="106"/>
      <c r="BZN261" s="106"/>
      <c r="BZO261" s="106"/>
      <c r="BZP261" s="106"/>
      <c r="BZQ261" s="106"/>
      <c r="BZR261" s="106"/>
      <c r="BZS261" s="106"/>
      <c r="BZT261" s="106"/>
      <c r="BZU261" s="106"/>
      <c r="BZV261" s="106"/>
      <c r="BZW261" s="106"/>
      <c r="BZX261" s="106"/>
      <c r="BZY261" s="106"/>
      <c r="BZZ261" s="106"/>
      <c r="CAA261" s="106"/>
      <c r="CAB261" s="106"/>
      <c r="CAC261" s="106"/>
      <c r="CAD261" s="106"/>
      <c r="CAE261" s="106"/>
      <c r="CAF261" s="106"/>
      <c r="CAG261" s="106"/>
      <c r="CAH261" s="106"/>
      <c r="CAI261" s="106"/>
      <c r="CAJ261" s="106"/>
      <c r="CAK261" s="106"/>
      <c r="CAL261" s="106"/>
      <c r="CAM261" s="106"/>
      <c r="CAN261" s="106"/>
      <c r="CAO261" s="106"/>
      <c r="CAP261" s="106"/>
      <c r="CAQ261" s="106"/>
      <c r="CAR261" s="106"/>
      <c r="CAS261" s="106"/>
      <c r="CAT261" s="106"/>
      <c r="CAU261" s="106"/>
      <c r="CAV261" s="106"/>
      <c r="CAW261" s="106"/>
      <c r="CAX261" s="106"/>
      <c r="CAY261" s="106"/>
      <c r="CAZ261" s="106"/>
      <c r="CBA261" s="106"/>
      <c r="CBB261" s="106"/>
      <c r="CBC261" s="106"/>
      <c r="CBD261" s="106"/>
      <c r="CBE261" s="106"/>
      <c r="CBF261" s="106"/>
      <c r="CBG261" s="106"/>
      <c r="CBH261" s="106"/>
      <c r="CBI261" s="106"/>
      <c r="CBJ261" s="106"/>
      <c r="CBK261" s="106"/>
      <c r="CBL261" s="106"/>
      <c r="CBM261" s="106"/>
      <c r="CBN261" s="106"/>
      <c r="CBO261" s="106"/>
      <c r="CBP261" s="106"/>
      <c r="CBQ261" s="106"/>
      <c r="CBR261" s="106"/>
      <c r="CBS261" s="106"/>
      <c r="CBT261" s="106"/>
      <c r="CBU261" s="106"/>
      <c r="CBV261" s="106"/>
      <c r="CBW261" s="106"/>
      <c r="CBX261" s="106"/>
      <c r="CBY261" s="106"/>
      <c r="CBZ261" s="106"/>
      <c r="CCA261" s="106"/>
      <c r="CCB261" s="106"/>
      <c r="CCC261" s="106"/>
      <c r="CCD261" s="106"/>
      <c r="CCE261" s="106"/>
      <c r="CCF261" s="106"/>
      <c r="CCG261" s="106"/>
      <c r="CCH261" s="106"/>
      <c r="CCI261" s="106"/>
      <c r="CCJ261" s="106"/>
      <c r="CCK261" s="106"/>
      <c r="CCL261" s="106"/>
      <c r="CCM261" s="106"/>
      <c r="CCN261" s="106"/>
      <c r="CCO261" s="106"/>
      <c r="CCP261" s="106"/>
      <c r="CCQ261" s="106"/>
      <c r="CCR261" s="106"/>
      <c r="CCS261" s="106"/>
      <c r="CCT261" s="106"/>
      <c r="CCU261" s="106"/>
      <c r="CCV261" s="106"/>
      <c r="CCW261" s="106"/>
      <c r="CCX261" s="106"/>
      <c r="CCY261" s="106"/>
      <c r="CCZ261" s="106"/>
      <c r="CDA261" s="106"/>
      <c r="CDB261" s="106"/>
      <c r="CDC261" s="106"/>
      <c r="CDD261" s="106"/>
      <c r="CDE261" s="106"/>
      <c r="CDF261" s="106"/>
      <c r="CDG261" s="106"/>
      <c r="CDH261" s="106"/>
      <c r="CDI261" s="106"/>
      <c r="CDJ261" s="106"/>
      <c r="CDK261" s="106"/>
      <c r="CDL261" s="106"/>
      <c r="CDM261" s="106"/>
      <c r="CDN261" s="106"/>
      <c r="CDO261" s="106"/>
      <c r="CDP261" s="106"/>
      <c r="CDQ261" s="106"/>
      <c r="CDR261" s="106"/>
      <c r="CDS261" s="106"/>
      <c r="CDT261" s="106"/>
      <c r="CDU261" s="106"/>
      <c r="CDV261" s="106"/>
      <c r="CDW261" s="106"/>
      <c r="CDX261" s="106"/>
      <c r="CDY261" s="106"/>
      <c r="CDZ261" s="106"/>
      <c r="CEA261" s="106"/>
      <c r="CEB261" s="106"/>
      <c r="CEC261" s="106"/>
      <c r="CED261" s="106"/>
      <c r="CEE261" s="106"/>
      <c r="CEF261" s="106"/>
      <c r="CEG261" s="106"/>
      <c r="CEH261" s="106"/>
      <c r="CEI261" s="106"/>
      <c r="CEJ261" s="106"/>
      <c r="CEK261" s="106"/>
      <c r="CEL261" s="106"/>
      <c r="CEM261" s="106"/>
      <c r="CEN261" s="106"/>
      <c r="CEO261" s="106"/>
      <c r="CEP261" s="106"/>
      <c r="CEQ261" s="106"/>
      <c r="CER261" s="106"/>
      <c r="CES261" s="106"/>
      <c r="CET261" s="106"/>
      <c r="CEU261" s="106"/>
      <c r="CEV261" s="106"/>
      <c r="CEW261" s="106"/>
      <c r="CEX261" s="106"/>
      <c r="CEY261" s="106"/>
      <c r="CEZ261" s="106"/>
      <c r="CFA261" s="106"/>
      <c r="CFB261" s="106"/>
      <c r="CFC261" s="106"/>
      <c r="CFD261" s="106"/>
      <c r="CFE261" s="106"/>
      <c r="CFF261" s="106"/>
      <c r="CFG261" s="106"/>
      <c r="CFH261" s="106"/>
      <c r="CFI261" s="106"/>
      <c r="CFJ261" s="106"/>
      <c r="CFK261" s="106"/>
      <c r="CFL261" s="106"/>
      <c r="CFM261" s="106"/>
      <c r="CFN261" s="106"/>
      <c r="CFO261" s="106"/>
      <c r="CFP261" s="106"/>
      <c r="CFQ261" s="106"/>
      <c r="CFR261" s="106"/>
      <c r="CFS261" s="106"/>
      <c r="CFT261" s="106"/>
      <c r="CFU261" s="106"/>
      <c r="CFV261" s="106"/>
      <c r="CFW261" s="106"/>
      <c r="CFX261" s="106"/>
      <c r="CFY261" s="106"/>
      <c r="CFZ261" s="106"/>
      <c r="CGA261" s="106"/>
      <c r="CGB261" s="106"/>
      <c r="CGC261" s="106"/>
      <c r="CGD261" s="106"/>
      <c r="CGE261" s="106"/>
      <c r="CGF261" s="106"/>
      <c r="CGG261" s="106"/>
      <c r="CGH261" s="106"/>
      <c r="CGI261" s="106"/>
      <c r="CGJ261" s="106"/>
      <c r="CGK261" s="106"/>
      <c r="CGL261" s="106"/>
      <c r="CGM261" s="106"/>
      <c r="CGN261" s="106"/>
      <c r="CGO261" s="106"/>
      <c r="CGP261" s="106"/>
      <c r="CGQ261" s="106"/>
      <c r="CGR261" s="106"/>
      <c r="CGS261" s="106"/>
      <c r="CGT261" s="106"/>
      <c r="CGU261" s="106"/>
      <c r="CGV261" s="106"/>
      <c r="CGW261" s="106"/>
      <c r="CGX261" s="106"/>
      <c r="CGY261" s="106"/>
      <c r="CGZ261" s="106"/>
      <c r="CHA261" s="106"/>
      <c r="CHB261" s="106"/>
      <c r="CHC261" s="106"/>
      <c r="CHD261" s="106"/>
      <c r="CHE261" s="106"/>
      <c r="CHF261" s="106"/>
      <c r="CHG261" s="106"/>
      <c r="CHH261" s="106"/>
      <c r="CHI261" s="106"/>
      <c r="CHJ261" s="106"/>
      <c r="CHK261" s="106"/>
      <c r="CHL261" s="106"/>
      <c r="CHM261" s="106"/>
      <c r="CHN261" s="106"/>
      <c r="CHO261" s="106"/>
      <c r="CHP261" s="106"/>
      <c r="CHQ261" s="106"/>
      <c r="CHR261" s="106"/>
      <c r="CHS261" s="106"/>
      <c r="CHT261" s="106"/>
      <c r="CHU261" s="106"/>
      <c r="CHV261" s="106"/>
      <c r="CHW261" s="106"/>
      <c r="CHX261" s="106"/>
      <c r="CHY261" s="106"/>
      <c r="CHZ261" s="106"/>
      <c r="CIA261" s="106"/>
      <c r="CIB261" s="106"/>
      <c r="CIC261" s="106"/>
      <c r="CID261" s="106"/>
      <c r="CIE261" s="106"/>
      <c r="CIF261" s="106"/>
      <c r="CIG261" s="106"/>
      <c r="CIH261" s="106"/>
      <c r="CII261" s="106"/>
      <c r="CIJ261" s="106"/>
      <c r="CIK261" s="106"/>
      <c r="CIL261" s="106"/>
      <c r="CIM261" s="106"/>
      <c r="CIN261" s="106"/>
      <c r="CIO261" s="106"/>
      <c r="CIP261" s="106"/>
      <c r="CIQ261" s="106"/>
      <c r="CIR261" s="106"/>
      <c r="CIS261" s="106"/>
      <c r="CIT261" s="106"/>
      <c r="CIU261" s="106"/>
      <c r="CIV261" s="106"/>
      <c r="CIW261" s="106"/>
      <c r="CIX261" s="106"/>
      <c r="CIY261" s="106"/>
      <c r="CIZ261" s="106"/>
      <c r="CJA261" s="106"/>
      <c r="CJB261" s="106"/>
      <c r="CJC261" s="106"/>
      <c r="CJD261" s="106"/>
      <c r="CJE261" s="106"/>
      <c r="CJF261" s="106"/>
      <c r="CJG261" s="106"/>
      <c r="CJH261" s="106"/>
      <c r="CJI261" s="106"/>
      <c r="CJJ261" s="106"/>
      <c r="CJK261" s="106"/>
      <c r="CJL261" s="106"/>
      <c r="CJM261" s="106"/>
      <c r="CJN261" s="106"/>
      <c r="CJO261" s="106"/>
      <c r="CJP261" s="106"/>
      <c r="CJQ261" s="106"/>
      <c r="CJR261" s="106"/>
      <c r="CJS261" s="106"/>
      <c r="CJT261" s="106"/>
      <c r="CJU261" s="106"/>
      <c r="CJV261" s="106"/>
      <c r="CJW261" s="106"/>
      <c r="CJX261" s="106"/>
      <c r="CJY261" s="106"/>
      <c r="CJZ261" s="106"/>
      <c r="CKA261" s="106"/>
      <c r="CKB261" s="106"/>
      <c r="CKC261" s="106"/>
      <c r="CKD261" s="106"/>
      <c r="CKE261" s="106"/>
      <c r="CKF261" s="106"/>
      <c r="CKG261" s="106"/>
      <c r="CKH261" s="106"/>
      <c r="CKI261" s="106"/>
      <c r="CKJ261" s="106"/>
      <c r="CKK261" s="106"/>
      <c r="CKL261" s="106"/>
      <c r="CKM261" s="106"/>
      <c r="CKN261" s="106"/>
      <c r="CKO261" s="106"/>
      <c r="CKP261" s="106"/>
      <c r="CKQ261" s="106"/>
      <c r="CKR261" s="106"/>
      <c r="CKS261" s="106"/>
      <c r="CKT261" s="106"/>
      <c r="CKU261" s="106"/>
      <c r="CKV261" s="106"/>
      <c r="CKW261" s="106"/>
      <c r="CKX261" s="106"/>
      <c r="CKY261" s="106"/>
      <c r="CKZ261" s="106"/>
      <c r="CLA261" s="106"/>
      <c r="CLB261" s="106"/>
      <c r="CLC261" s="106"/>
      <c r="CLD261" s="106"/>
      <c r="CLE261" s="106"/>
      <c r="CLF261" s="106"/>
      <c r="CLG261" s="106"/>
      <c r="CLH261" s="106"/>
      <c r="CLI261" s="106"/>
      <c r="CLJ261" s="106"/>
      <c r="CLK261" s="106"/>
      <c r="CLL261" s="106"/>
      <c r="CLM261" s="106"/>
      <c r="CLN261" s="106"/>
      <c r="CLO261" s="106"/>
      <c r="CLP261" s="106"/>
      <c r="CLQ261" s="106"/>
      <c r="CLR261" s="106"/>
      <c r="CLS261" s="106"/>
      <c r="CLT261" s="106"/>
      <c r="CLU261" s="106"/>
      <c r="CLV261" s="106"/>
      <c r="CLW261" s="106"/>
      <c r="CLX261" s="106"/>
      <c r="CLY261" s="106"/>
      <c r="CLZ261" s="106"/>
      <c r="CMA261" s="106"/>
      <c r="CMB261" s="106"/>
      <c r="CMC261" s="106"/>
      <c r="CMD261" s="106"/>
      <c r="CME261" s="106"/>
      <c r="CMF261" s="106"/>
      <c r="CMG261" s="106"/>
      <c r="CMH261" s="106"/>
      <c r="CMI261" s="106"/>
      <c r="CMJ261" s="106"/>
      <c r="CMK261" s="106"/>
      <c r="CML261" s="106"/>
      <c r="CMM261" s="106"/>
      <c r="CMN261" s="106"/>
      <c r="CMO261" s="106"/>
      <c r="CMP261" s="106"/>
      <c r="CMQ261" s="106"/>
      <c r="CMR261" s="106"/>
      <c r="CMS261" s="106"/>
      <c r="CMT261" s="106"/>
      <c r="CMU261" s="106"/>
      <c r="CMV261" s="106"/>
      <c r="CMW261" s="106"/>
      <c r="CMX261" s="106"/>
      <c r="CMY261" s="106"/>
      <c r="CMZ261" s="106"/>
      <c r="CNA261" s="106"/>
      <c r="CNB261" s="106"/>
      <c r="CNC261" s="106"/>
      <c r="CND261" s="106"/>
      <c r="CNE261" s="106"/>
      <c r="CNF261" s="106"/>
      <c r="CNG261" s="106"/>
      <c r="CNH261" s="106"/>
      <c r="CNI261" s="106"/>
      <c r="CNJ261" s="106"/>
      <c r="CNK261" s="106"/>
      <c r="CNL261" s="106"/>
      <c r="CNM261" s="106"/>
      <c r="CNN261" s="106"/>
      <c r="CNO261" s="106"/>
      <c r="CNP261" s="106"/>
      <c r="CNQ261" s="106"/>
      <c r="CNR261" s="106"/>
      <c r="CNS261" s="106"/>
      <c r="CNT261" s="106"/>
      <c r="CNU261" s="106"/>
      <c r="CNV261" s="106"/>
      <c r="CNW261" s="106"/>
      <c r="CNX261" s="106"/>
      <c r="CNY261" s="106"/>
      <c r="CNZ261" s="106"/>
      <c r="COA261" s="106"/>
      <c r="COB261" s="106"/>
      <c r="COC261" s="106"/>
      <c r="COD261" s="106"/>
      <c r="COE261" s="106"/>
      <c r="COF261" s="106"/>
      <c r="COG261" s="106"/>
      <c r="COH261" s="106"/>
      <c r="COI261" s="106"/>
      <c r="COJ261" s="106"/>
      <c r="COK261" s="106"/>
      <c r="COL261" s="106"/>
      <c r="COM261" s="106"/>
      <c r="CON261" s="106"/>
      <c r="COO261" s="106"/>
      <c r="COP261" s="106"/>
      <c r="COQ261" s="106"/>
      <c r="COR261" s="106"/>
      <c r="COS261" s="106"/>
      <c r="COT261" s="106"/>
      <c r="COU261" s="106"/>
      <c r="COV261" s="106"/>
      <c r="COW261" s="106"/>
      <c r="COX261" s="106"/>
      <c r="COY261" s="106"/>
      <c r="COZ261" s="106"/>
      <c r="CPA261" s="106"/>
      <c r="CPB261" s="106"/>
      <c r="CPC261" s="106"/>
      <c r="CPD261" s="106"/>
      <c r="CPE261" s="106"/>
      <c r="CPF261" s="106"/>
      <c r="CPG261" s="106"/>
      <c r="CPH261" s="106"/>
      <c r="CPI261" s="106"/>
      <c r="CPJ261" s="106"/>
      <c r="CPK261" s="106"/>
      <c r="CPL261" s="106"/>
      <c r="CPM261" s="106"/>
      <c r="CPN261" s="106"/>
      <c r="CPO261" s="106"/>
      <c r="CPP261" s="106"/>
      <c r="CPQ261" s="106"/>
      <c r="CPR261" s="106"/>
      <c r="CPS261" s="106"/>
      <c r="CPT261" s="106"/>
      <c r="CPU261" s="106"/>
      <c r="CPV261" s="106"/>
      <c r="CPW261" s="106"/>
      <c r="CPX261" s="106"/>
      <c r="CPY261" s="106"/>
      <c r="CPZ261" s="106"/>
      <c r="CQA261" s="106"/>
      <c r="CQB261" s="106"/>
      <c r="CQC261" s="106"/>
      <c r="CQD261" s="106"/>
      <c r="CQE261" s="106"/>
      <c r="CQF261" s="106"/>
      <c r="CQG261" s="106"/>
      <c r="CQH261" s="106"/>
      <c r="CQI261" s="106"/>
      <c r="CQJ261" s="106"/>
      <c r="CQK261" s="106"/>
      <c r="CQL261" s="106"/>
      <c r="CQM261" s="106"/>
      <c r="CQN261" s="106"/>
      <c r="CQO261" s="106"/>
      <c r="CQP261" s="106"/>
      <c r="CQQ261" s="106"/>
      <c r="CQR261" s="106"/>
      <c r="CQS261" s="106"/>
      <c r="CQT261" s="106"/>
      <c r="CQU261" s="106"/>
      <c r="CQV261" s="106"/>
      <c r="CQW261" s="106"/>
      <c r="CQX261" s="106"/>
      <c r="CQY261" s="106"/>
      <c r="CQZ261" s="106"/>
      <c r="CRA261" s="106"/>
      <c r="CRB261" s="106"/>
      <c r="CRC261" s="106"/>
      <c r="CRD261" s="106"/>
      <c r="CRE261" s="106"/>
      <c r="CRF261" s="106"/>
      <c r="CRG261" s="106"/>
      <c r="CRH261" s="106"/>
      <c r="CRI261" s="106"/>
      <c r="CRJ261" s="106"/>
      <c r="CRK261" s="106"/>
      <c r="CRL261" s="106"/>
      <c r="CRM261" s="106"/>
      <c r="CRN261" s="106"/>
      <c r="CRO261" s="106"/>
      <c r="CRP261" s="106"/>
      <c r="CRQ261" s="106"/>
      <c r="CRR261" s="106"/>
      <c r="CRS261" s="106"/>
      <c r="CRT261" s="106"/>
      <c r="CRU261" s="106"/>
      <c r="CRV261" s="106"/>
      <c r="CRW261" s="106"/>
      <c r="CRX261" s="106"/>
      <c r="CRY261" s="106"/>
      <c r="CRZ261" s="106"/>
      <c r="CSA261" s="106"/>
      <c r="CSB261" s="106"/>
      <c r="CSC261" s="106"/>
      <c r="CSD261" s="106"/>
      <c r="CSE261" s="106"/>
      <c r="CSF261" s="106"/>
      <c r="CSG261" s="106"/>
      <c r="CSH261" s="106"/>
      <c r="CSI261" s="106"/>
      <c r="CSJ261" s="106"/>
      <c r="CSK261" s="106"/>
      <c r="CSL261" s="106"/>
      <c r="CSM261" s="106"/>
      <c r="CSN261" s="106"/>
      <c r="CSO261" s="106"/>
      <c r="CSP261" s="106"/>
      <c r="CSQ261" s="106"/>
      <c r="CSR261" s="106"/>
      <c r="CSS261" s="106"/>
      <c r="CST261" s="106"/>
      <c r="CSU261" s="106"/>
      <c r="CSV261" s="106"/>
      <c r="CSW261" s="106"/>
      <c r="CSX261" s="106"/>
      <c r="CSY261" s="106"/>
      <c r="CSZ261" s="106"/>
      <c r="CTA261" s="106"/>
      <c r="CTB261" s="106"/>
      <c r="CTC261" s="106"/>
      <c r="CTD261" s="106"/>
      <c r="CTE261" s="106"/>
      <c r="CTF261" s="106"/>
      <c r="CTG261" s="106"/>
      <c r="CTH261" s="106"/>
      <c r="CTI261" s="106"/>
      <c r="CTJ261" s="106"/>
      <c r="CTK261" s="106"/>
      <c r="CTL261" s="106"/>
      <c r="CTM261" s="106"/>
      <c r="CTN261" s="106"/>
      <c r="CTO261" s="106"/>
      <c r="CTP261" s="106"/>
      <c r="CTQ261" s="106"/>
      <c r="CTR261" s="106"/>
      <c r="CTS261" s="106"/>
      <c r="CTT261" s="106"/>
      <c r="CTU261" s="106"/>
      <c r="CTV261" s="106"/>
      <c r="CTW261" s="106"/>
      <c r="CTX261" s="106"/>
      <c r="CTY261" s="106"/>
      <c r="CTZ261" s="106"/>
      <c r="CUA261" s="106"/>
      <c r="CUB261" s="106"/>
      <c r="CUC261" s="106"/>
      <c r="CUD261" s="106"/>
      <c r="CUE261" s="106"/>
      <c r="CUF261" s="106"/>
      <c r="CUG261" s="106"/>
      <c r="CUH261" s="106"/>
      <c r="CUI261" s="106"/>
      <c r="CUJ261" s="106"/>
      <c r="CUK261" s="106"/>
      <c r="CUL261" s="106"/>
      <c r="CUM261" s="106"/>
      <c r="CUN261" s="106"/>
      <c r="CUO261" s="106"/>
      <c r="CUP261" s="106"/>
      <c r="CUQ261" s="106"/>
      <c r="CUR261" s="106"/>
      <c r="CUS261" s="106"/>
      <c r="CUT261" s="106"/>
      <c r="CUU261" s="106"/>
      <c r="CUV261" s="106"/>
      <c r="CUW261" s="106"/>
      <c r="CUX261" s="106"/>
      <c r="CUY261" s="106"/>
      <c r="CUZ261" s="106"/>
      <c r="CVA261" s="106"/>
      <c r="CVB261" s="106"/>
      <c r="CVC261" s="106"/>
      <c r="CVD261" s="106"/>
      <c r="CVE261" s="106"/>
      <c r="CVF261" s="106"/>
      <c r="CVG261" s="106"/>
      <c r="CVH261" s="106"/>
      <c r="CVI261" s="106"/>
      <c r="CVJ261" s="106"/>
      <c r="CVK261" s="106"/>
      <c r="CVL261" s="106"/>
      <c r="CVM261" s="106"/>
      <c r="CVN261" s="106"/>
      <c r="CVO261" s="106"/>
      <c r="CVP261" s="106"/>
      <c r="CVQ261" s="106"/>
      <c r="CVR261" s="106"/>
      <c r="CVS261" s="106"/>
      <c r="CVT261" s="106"/>
      <c r="CVU261" s="106"/>
      <c r="CVV261" s="106"/>
      <c r="CVW261" s="106"/>
      <c r="CVX261" s="106"/>
      <c r="CVY261" s="106"/>
      <c r="CVZ261" s="106"/>
      <c r="CWA261" s="106"/>
      <c r="CWB261" s="106"/>
      <c r="CWC261" s="106"/>
      <c r="CWD261" s="106"/>
      <c r="CWE261" s="106"/>
      <c r="CWF261" s="106"/>
      <c r="CWG261" s="106"/>
      <c r="CWH261" s="106"/>
      <c r="CWI261" s="106"/>
      <c r="CWJ261" s="106"/>
      <c r="CWK261" s="106"/>
      <c r="CWL261" s="106"/>
      <c r="CWM261" s="106"/>
      <c r="CWN261" s="106"/>
      <c r="CWO261" s="106"/>
      <c r="CWP261" s="106"/>
      <c r="CWQ261" s="106"/>
      <c r="CWR261" s="106"/>
      <c r="CWS261" s="106"/>
      <c r="CWT261" s="106"/>
      <c r="CWU261" s="106"/>
      <c r="CWV261" s="106"/>
      <c r="CWW261" s="106"/>
      <c r="CWX261" s="106"/>
      <c r="CWY261" s="106"/>
      <c r="CWZ261" s="106"/>
      <c r="CXA261" s="106"/>
      <c r="CXB261" s="106"/>
      <c r="CXC261" s="106"/>
      <c r="CXD261" s="106"/>
      <c r="CXE261" s="106"/>
      <c r="CXF261" s="106"/>
      <c r="CXG261" s="106"/>
      <c r="CXH261" s="106"/>
      <c r="CXI261" s="106"/>
      <c r="CXJ261" s="106"/>
      <c r="CXK261" s="106"/>
      <c r="CXL261" s="106"/>
      <c r="CXM261" s="106"/>
      <c r="CXN261" s="106"/>
      <c r="CXO261" s="106"/>
      <c r="CXP261" s="106"/>
      <c r="CXQ261" s="106"/>
      <c r="CXR261" s="106"/>
      <c r="CXS261" s="106"/>
      <c r="CXT261" s="106"/>
      <c r="CXU261" s="106"/>
      <c r="CXV261" s="106"/>
      <c r="CXW261" s="106"/>
      <c r="CXX261" s="106"/>
      <c r="CXY261" s="106"/>
      <c r="CXZ261" s="106"/>
      <c r="CYA261" s="106"/>
      <c r="CYB261" s="106"/>
      <c r="CYC261" s="106"/>
      <c r="CYD261" s="106"/>
      <c r="CYE261" s="106"/>
      <c r="CYF261" s="106"/>
      <c r="CYG261" s="106"/>
      <c r="CYH261" s="106"/>
      <c r="CYI261" s="106"/>
      <c r="CYJ261" s="106"/>
      <c r="CYK261" s="106"/>
      <c r="CYL261" s="106"/>
      <c r="CYM261" s="106"/>
      <c r="CYN261" s="106"/>
      <c r="CYO261" s="106"/>
      <c r="CYP261" s="106"/>
      <c r="CYQ261" s="106"/>
      <c r="CYR261" s="106"/>
      <c r="CYS261" s="106"/>
      <c r="CYT261" s="106"/>
      <c r="CYU261" s="106"/>
      <c r="CYV261" s="106"/>
      <c r="CYW261" s="106"/>
      <c r="CYX261" s="106"/>
      <c r="CYY261" s="106"/>
      <c r="CYZ261" s="106"/>
      <c r="CZA261" s="106"/>
      <c r="CZB261" s="106"/>
      <c r="CZC261" s="106"/>
      <c r="CZD261" s="106"/>
      <c r="CZE261" s="106"/>
      <c r="CZF261" s="106"/>
      <c r="CZG261" s="106"/>
      <c r="CZH261" s="106"/>
      <c r="CZI261" s="106"/>
      <c r="CZJ261" s="106"/>
      <c r="CZK261" s="106"/>
      <c r="CZL261" s="106"/>
      <c r="CZM261" s="106"/>
      <c r="CZN261" s="106"/>
      <c r="CZO261" s="106"/>
      <c r="CZP261" s="106"/>
      <c r="CZQ261" s="106"/>
      <c r="CZR261" s="106"/>
      <c r="CZS261" s="106"/>
      <c r="CZT261" s="106"/>
      <c r="CZU261" s="106"/>
      <c r="CZV261" s="106"/>
      <c r="CZW261" s="106"/>
      <c r="CZX261" s="106"/>
      <c r="CZY261" s="106"/>
      <c r="CZZ261" s="106"/>
      <c r="DAA261" s="106"/>
      <c r="DAB261" s="106"/>
      <c r="DAC261" s="106"/>
      <c r="DAD261" s="106"/>
      <c r="DAE261" s="106"/>
      <c r="DAF261" s="106"/>
      <c r="DAG261" s="106"/>
      <c r="DAH261" s="106"/>
      <c r="DAI261" s="106"/>
      <c r="DAJ261" s="106"/>
      <c r="DAK261" s="106"/>
      <c r="DAL261" s="106"/>
      <c r="DAM261" s="106"/>
      <c r="DAN261" s="106"/>
      <c r="DAO261" s="106"/>
      <c r="DAP261" s="106"/>
      <c r="DAQ261" s="106"/>
      <c r="DAR261" s="106"/>
      <c r="DAS261" s="106"/>
      <c r="DAT261" s="106"/>
      <c r="DAU261" s="106"/>
      <c r="DAV261" s="106"/>
      <c r="DAW261" s="106"/>
      <c r="DAX261" s="106"/>
      <c r="DAY261" s="106"/>
      <c r="DAZ261" s="106"/>
      <c r="DBA261" s="106"/>
      <c r="DBB261" s="106"/>
      <c r="DBC261" s="106"/>
      <c r="DBD261" s="106"/>
      <c r="DBE261" s="106"/>
      <c r="DBF261" s="106"/>
      <c r="DBG261" s="106"/>
      <c r="DBH261" s="106"/>
      <c r="DBI261" s="106"/>
      <c r="DBJ261" s="106"/>
      <c r="DBK261" s="106"/>
      <c r="DBL261" s="106"/>
      <c r="DBM261" s="106"/>
      <c r="DBN261" s="106"/>
      <c r="DBO261" s="106"/>
      <c r="DBP261" s="106"/>
      <c r="DBQ261" s="106"/>
      <c r="DBR261" s="106"/>
      <c r="DBS261" s="106"/>
      <c r="DBT261" s="106"/>
      <c r="DBU261" s="106"/>
      <c r="DBV261" s="106"/>
      <c r="DBW261" s="106"/>
      <c r="DBX261" s="106"/>
      <c r="DBY261" s="106"/>
      <c r="DBZ261" s="106"/>
      <c r="DCA261" s="106"/>
      <c r="DCB261" s="106"/>
      <c r="DCC261" s="106"/>
      <c r="DCD261" s="106"/>
      <c r="DCE261" s="106"/>
      <c r="DCF261" s="106"/>
      <c r="DCG261" s="106"/>
      <c r="DCH261" s="106"/>
      <c r="DCI261" s="106"/>
      <c r="DCJ261" s="106"/>
      <c r="DCK261" s="106"/>
      <c r="DCL261" s="106"/>
      <c r="DCM261" s="106"/>
      <c r="DCN261" s="106"/>
      <c r="DCO261" s="106"/>
      <c r="DCP261" s="106"/>
      <c r="DCQ261" s="106"/>
      <c r="DCR261" s="106"/>
      <c r="DCS261" s="106"/>
      <c r="DCT261" s="106"/>
      <c r="DCU261" s="106"/>
      <c r="DCV261" s="106"/>
      <c r="DCW261" s="106"/>
      <c r="DCX261" s="106"/>
      <c r="DCY261" s="106"/>
      <c r="DCZ261" s="106"/>
      <c r="DDA261" s="106"/>
      <c r="DDB261" s="106"/>
      <c r="DDC261" s="106"/>
      <c r="DDD261" s="106"/>
      <c r="DDE261" s="106"/>
      <c r="DDF261" s="106"/>
      <c r="DDG261" s="106"/>
      <c r="DDH261" s="106"/>
      <c r="DDI261" s="106"/>
      <c r="DDJ261" s="106"/>
      <c r="DDK261" s="106"/>
      <c r="DDL261" s="106"/>
      <c r="DDM261" s="106"/>
      <c r="DDN261" s="106"/>
      <c r="DDO261" s="106"/>
      <c r="DDP261" s="106"/>
      <c r="DDQ261" s="106"/>
      <c r="DDR261" s="106"/>
      <c r="DDS261" s="106"/>
      <c r="DDT261" s="106"/>
      <c r="DDU261" s="106"/>
      <c r="DDV261" s="106"/>
      <c r="DDW261" s="106"/>
      <c r="DDX261" s="106"/>
      <c r="DDY261" s="106"/>
      <c r="DDZ261" s="106"/>
      <c r="DEA261" s="106"/>
      <c r="DEB261" s="106"/>
      <c r="DEC261" s="106"/>
      <c r="DED261" s="106"/>
      <c r="DEE261" s="106"/>
      <c r="DEF261" s="106"/>
      <c r="DEG261" s="106"/>
      <c r="DEH261" s="106"/>
      <c r="DEI261" s="106"/>
      <c r="DEJ261" s="106"/>
      <c r="DEK261" s="106"/>
      <c r="DEL261" s="106"/>
      <c r="DEM261" s="106"/>
      <c r="DEN261" s="106"/>
      <c r="DEO261" s="106"/>
      <c r="DEP261" s="106"/>
      <c r="DEQ261" s="106"/>
      <c r="DER261" s="106"/>
      <c r="DES261" s="106"/>
      <c r="DET261" s="106"/>
      <c r="DEU261" s="106"/>
      <c r="DEV261" s="106"/>
      <c r="DEW261" s="106"/>
      <c r="DEX261" s="106"/>
      <c r="DEY261" s="106"/>
      <c r="DEZ261" s="106"/>
      <c r="DFA261" s="106"/>
      <c r="DFB261" s="106"/>
      <c r="DFC261" s="106"/>
      <c r="DFD261" s="106"/>
      <c r="DFE261" s="106"/>
      <c r="DFF261" s="106"/>
      <c r="DFG261" s="106"/>
      <c r="DFH261" s="106"/>
      <c r="DFI261" s="106"/>
      <c r="DFJ261" s="106"/>
      <c r="DFK261" s="106"/>
      <c r="DFL261" s="106"/>
      <c r="DFM261" s="106"/>
      <c r="DFN261" s="106"/>
      <c r="DFO261" s="106"/>
      <c r="DFP261" s="106"/>
      <c r="DFQ261" s="106"/>
      <c r="DFR261" s="106"/>
      <c r="DFS261" s="106"/>
      <c r="DFT261" s="106"/>
      <c r="DFU261" s="106"/>
      <c r="DFV261" s="106"/>
      <c r="DFW261" s="106"/>
      <c r="DFX261" s="106"/>
      <c r="DFY261" s="106"/>
      <c r="DFZ261" s="106"/>
      <c r="DGA261" s="106"/>
      <c r="DGB261" s="106"/>
      <c r="DGC261" s="106"/>
      <c r="DGD261" s="106"/>
      <c r="DGE261" s="106"/>
      <c r="DGF261" s="106"/>
      <c r="DGG261" s="106"/>
      <c r="DGH261" s="106"/>
      <c r="DGI261" s="106"/>
      <c r="DGJ261" s="106"/>
      <c r="DGK261" s="106"/>
      <c r="DGL261" s="106"/>
      <c r="DGM261" s="106"/>
      <c r="DGN261" s="106"/>
      <c r="DGO261" s="106"/>
      <c r="DGP261" s="106"/>
      <c r="DGQ261" s="106"/>
      <c r="DGR261" s="106"/>
      <c r="DGS261" s="106"/>
      <c r="DGT261" s="106"/>
      <c r="DGU261" s="106"/>
      <c r="DGV261" s="106"/>
      <c r="DGW261" s="106"/>
      <c r="DGX261" s="106"/>
      <c r="DGY261" s="106"/>
      <c r="DGZ261" s="106"/>
      <c r="DHA261" s="106"/>
      <c r="DHB261" s="106"/>
      <c r="DHC261" s="106"/>
      <c r="DHD261" s="106"/>
      <c r="DHE261" s="106"/>
      <c r="DHF261" s="106"/>
      <c r="DHG261" s="106"/>
      <c r="DHH261" s="106"/>
      <c r="DHI261" s="106"/>
      <c r="DHJ261" s="106"/>
      <c r="DHK261" s="106"/>
      <c r="DHL261" s="106"/>
      <c r="DHM261" s="106"/>
      <c r="DHN261" s="106"/>
      <c r="DHO261" s="106"/>
      <c r="DHP261" s="106"/>
      <c r="DHQ261" s="106"/>
      <c r="DHR261" s="106"/>
      <c r="DHS261" s="106"/>
      <c r="DHT261" s="106"/>
      <c r="DHU261" s="106"/>
      <c r="DHV261" s="106"/>
      <c r="DHW261" s="106"/>
      <c r="DHX261" s="106"/>
      <c r="DHY261" s="106"/>
      <c r="DHZ261" s="106"/>
      <c r="DIA261" s="106"/>
      <c r="DIB261" s="106"/>
      <c r="DIC261" s="106"/>
      <c r="DID261" s="106"/>
      <c r="DIE261" s="106"/>
      <c r="DIF261" s="106"/>
      <c r="DIG261" s="106"/>
      <c r="DIH261" s="106"/>
      <c r="DII261" s="106"/>
      <c r="DIJ261" s="106"/>
      <c r="DIK261" s="106"/>
      <c r="DIL261" s="106"/>
      <c r="DIM261" s="106"/>
      <c r="DIN261" s="106"/>
      <c r="DIO261" s="106"/>
      <c r="DIP261" s="106"/>
      <c r="DIQ261" s="106"/>
      <c r="DIR261" s="106"/>
      <c r="DIS261" s="106"/>
      <c r="DIT261" s="106"/>
      <c r="DIU261" s="106"/>
      <c r="DIV261" s="106"/>
      <c r="DIW261" s="106"/>
      <c r="DIX261" s="106"/>
      <c r="DIY261" s="106"/>
      <c r="DIZ261" s="106"/>
      <c r="DJA261" s="106"/>
      <c r="DJB261" s="106"/>
      <c r="DJC261" s="106"/>
      <c r="DJD261" s="106"/>
      <c r="DJE261" s="106"/>
      <c r="DJF261" s="106"/>
      <c r="DJG261" s="106"/>
      <c r="DJH261" s="106"/>
      <c r="DJI261" s="106"/>
      <c r="DJJ261" s="106"/>
      <c r="DJK261" s="106"/>
      <c r="DJL261" s="106"/>
      <c r="DJM261" s="106"/>
      <c r="DJN261" s="106"/>
      <c r="DJO261" s="106"/>
      <c r="DJP261" s="106"/>
      <c r="DJQ261" s="106"/>
      <c r="DJR261" s="106"/>
      <c r="DJS261" s="106"/>
      <c r="DJT261" s="106"/>
      <c r="DJU261" s="106"/>
      <c r="DJV261" s="106"/>
      <c r="DJW261" s="106"/>
      <c r="DJX261" s="106"/>
      <c r="DJY261" s="106"/>
      <c r="DJZ261" s="106"/>
      <c r="DKA261" s="106"/>
      <c r="DKB261" s="106"/>
      <c r="DKC261" s="106"/>
      <c r="DKD261" s="106"/>
      <c r="DKE261" s="106"/>
      <c r="DKF261" s="106"/>
      <c r="DKG261" s="106"/>
      <c r="DKH261" s="106"/>
      <c r="DKI261" s="106"/>
      <c r="DKJ261" s="106"/>
      <c r="DKK261" s="106"/>
      <c r="DKL261" s="106"/>
      <c r="DKM261" s="106"/>
      <c r="DKN261" s="106"/>
      <c r="DKO261" s="106"/>
      <c r="DKP261" s="106"/>
      <c r="DKQ261" s="106"/>
      <c r="DKR261" s="106"/>
      <c r="DKS261" s="106"/>
      <c r="DKT261" s="106"/>
      <c r="DKU261" s="106"/>
      <c r="DKV261" s="106"/>
      <c r="DKW261" s="106"/>
      <c r="DKX261" s="106"/>
      <c r="DKY261" s="106"/>
      <c r="DKZ261" s="106"/>
      <c r="DLA261" s="106"/>
      <c r="DLB261" s="106"/>
      <c r="DLC261" s="106"/>
      <c r="DLD261" s="106"/>
      <c r="DLE261" s="106"/>
      <c r="DLF261" s="106"/>
      <c r="DLG261" s="106"/>
      <c r="DLH261" s="106"/>
      <c r="DLI261" s="106"/>
      <c r="DLJ261" s="106"/>
      <c r="DLK261" s="106"/>
      <c r="DLL261" s="106"/>
      <c r="DLM261" s="106"/>
      <c r="DLN261" s="106"/>
      <c r="DLO261" s="106"/>
      <c r="DLP261" s="106"/>
      <c r="DLQ261" s="106"/>
      <c r="DLR261" s="106"/>
      <c r="DLS261" s="106"/>
      <c r="DLT261" s="106"/>
      <c r="DLU261" s="106"/>
      <c r="DLV261" s="106"/>
      <c r="DLW261" s="106"/>
      <c r="DLX261" s="106"/>
      <c r="DLY261" s="106"/>
      <c r="DLZ261" s="106"/>
      <c r="DMA261" s="106"/>
      <c r="DMB261" s="106"/>
      <c r="DMC261" s="106"/>
      <c r="DMD261" s="106"/>
      <c r="DME261" s="106"/>
      <c r="DMF261" s="106"/>
      <c r="DMG261" s="106"/>
      <c r="DMH261" s="106"/>
      <c r="DMI261" s="106"/>
      <c r="DMJ261" s="106"/>
      <c r="DMK261" s="106"/>
      <c r="DML261" s="106"/>
      <c r="DMM261" s="106"/>
      <c r="DMN261" s="106"/>
      <c r="DMO261" s="106"/>
      <c r="DMP261" s="106"/>
      <c r="DMQ261" s="106"/>
      <c r="DMR261" s="106"/>
      <c r="DMS261" s="106"/>
      <c r="DMT261" s="106"/>
      <c r="DMU261" s="106"/>
      <c r="DMV261" s="106"/>
      <c r="DMW261" s="106"/>
      <c r="DMX261" s="106"/>
      <c r="DMY261" s="106"/>
      <c r="DMZ261" s="106"/>
      <c r="DNA261" s="106"/>
      <c r="DNB261" s="106"/>
      <c r="DNC261" s="106"/>
      <c r="DND261" s="106"/>
      <c r="DNE261" s="106"/>
      <c r="DNF261" s="106"/>
      <c r="DNG261" s="106"/>
      <c r="DNH261" s="106"/>
      <c r="DNI261" s="106"/>
      <c r="DNJ261" s="106"/>
      <c r="DNK261" s="106"/>
      <c r="DNL261" s="106"/>
      <c r="DNM261" s="106"/>
      <c r="DNN261" s="106"/>
      <c r="DNO261" s="106"/>
      <c r="DNP261" s="106"/>
      <c r="DNQ261" s="106"/>
      <c r="DNR261" s="106"/>
      <c r="DNS261" s="106"/>
      <c r="DNT261" s="106"/>
      <c r="DNU261" s="106"/>
      <c r="DNV261" s="106"/>
      <c r="DNW261" s="106"/>
      <c r="DNX261" s="106"/>
      <c r="DNY261" s="106"/>
      <c r="DNZ261" s="106"/>
      <c r="DOA261" s="106"/>
      <c r="DOB261" s="106"/>
      <c r="DOC261" s="106"/>
      <c r="DOD261" s="106"/>
      <c r="DOE261" s="106"/>
      <c r="DOF261" s="106"/>
      <c r="DOG261" s="106"/>
      <c r="DOH261" s="106"/>
      <c r="DOI261" s="106"/>
      <c r="DOJ261" s="106"/>
      <c r="DOK261" s="106"/>
      <c r="DOL261" s="106"/>
      <c r="DOM261" s="106"/>
      <c r="DON261" s="106"/>
      <c r="DOO261" s="106"/>
      <c r="DOP261" s="106"/>
      <c r="DOQ261" s="106"/>
      <c r="DOR261" s="106"/>
      <c r="DOS261" s="106"/>
      <c r="DOT261" s="106"/>
      <c r="DOU261" s="106"/>
      <c r="DOV261" s="106"/>
      <c r="DOW261" s="106"/>
      <c r="DOX261" s="106"/>
      <c r="DOY261" s="106"/>
      <c r="DOZ261" s="106"/>
      <c r="DPA261" s="106"/>
      <c r="DPB261" s="106"/>
      <c r="DPC261" s="106"/>
      <c r="DPD261" s="106"/>
      <c r="DPE261" s="106"/>
      <c r="DPF261" s="106"/>
      <c r="DPG261" s="106"/>
      <c r="DPH261" s="106"/>
      <c r="DPI261" s="106"/>
      <c r="DPJ261" s="106"/>
      <c r="DPK261" s="106"/>
      <c r="DPL261" s="106"/>
      <c r="DPM261" s="106"/>
      <c r="DPN261" s="106"/>
      <c r="DPO261" s="106"/>
      <c r="DPP261" s="106"/>
      <c r="DPQ261" s="106"/>
      <c r="DPR261" s="106"/>
      <c r="DPS261" s="106"/>
      <c r="DPT261" s="106"/>
      <c r="DPU261" s="106"/>
      <c r="DPV261" s="106"/>
      <c r="DPW261" s="106"/>
      <c r="DPX261" s="106"/>
      <c r="DPY261" s="106"/>
      <c r="DPZ261" s="106"/>
      <c r="DQA261" s="106"/>
      <c r="DQB261" s="106"/>
      <c r="DQC261" s="106"/>
      <c r="DQD261" s="106"/>
      <c r="DQE261" s="106"/>
      <c r="DQF261" s="106"/>
      <c r="DQG261" s="106"/>
      <c r="DQH261" s="106"/>
      <c r="DQI261" s="106"/>
      <c r="DQJ261" s="106"/>
      <c r="DQK261" s="106"/>
      <c r="DQL261" s="106"/>
      <c r="DQM261" s="106"/>
      <c r="DQN261" s="106"/>
      <c r="DQO261" s="106"/>
      <c r="DQP261" s="106"/>
      <c r="DQQ261" s="106"/>
      <c r="DQR261" s="106"/>
      <c r="DQS261" s="106"/>
      <c r="DQT261" s="106"/>
      <c r="DQU261" s="106"/>
      <c r="DQV261" s="106"/>
      <c r="DQW261" s="106"/>
      <c r="DQX261" s="106"/>
      <c r="DQY261" s="106"/>
      <c r="DQZ261" s="106"/>
      <c r="DRA261" s="106"/>
      <c r="DRB261" s="106"/>
      <c r="DRC261" s="106"/>
      <c r="DRD261" s="106"/>
      <c r="DRE261" s="106"/>
      <c r="DRF261" s="106"/>
      <c r="DRG261" s="106"/>
      <c r="DRH261" s="106"/>
      <c r="DRI261" s="106"/>
      <c r="DRJ261" s="106"/>
      <c r="DRK261" s="106"/>
      <c r="DRL261" s="106"/>
      <c r="DRM261" s="106"/>
      <c r="DRN261" s="106"/>
      <c r="DRO261" s="106"/>
      <c r="DRP261" s="106"/>
      <c r="DRQ261" s="106"/>
      <c r="DRR261" s="106"/>
      <c r="DRS261" s="106"/>
      <c r="DRT261" s="106"/>
      <c r="DRU261" s="106"/>
      <c r="DRV261" s="106"/>
      <c r="DRW261" s="106"/>
      <c r="DRX261" s="106"/>
      <c r="DRY261" s="106"/>
      <c r="DRZ261" s="106"/>
      <c r="DSA261" s="106"/>
      <c r="DSB261" s="106"/>
      <c r="DSC261" s="106"/>
      <c r="DSD261" s="106"/>
      <c r="DSE261" s="106"/>
      <c r="DSF261" s="106"/>
      <c r="DSG261" s="106"/>
      <c r="DSH261" s="106"/>
      <c r="DSI261" s="106"/>
      <c r="DSJ261" s="106"/>
      <c r="DSK261" s="106"/>
      <c r="DSL261" s="106"/>
      <c r="DSM261" s="106"/>
      <c r="DSN261" s="106"/>
      <c r="DSO261" s="106"/>
      <c r="DSP261" s="106"/>
      <c r="DSQ261" s="106"/>
      <c r="DSR261" s="106"/>
      <c r="DSS261" s="106"/>
      <c r="DST261" s="106"/>
      <c r="DSU261" s="106"/>
      <c r="DSV261" s="106"/>
      <c r="DSW261" s="106"/>
      <c r="DSX261" s="106"/>
      <c r="DSY261" s="106"/>
      <c r="DSZ261" s="106"/>
      <c r="DTA261" s="106"/>
      <c r="DTB261" s="106"/>
      <c r="DTC261" s="106"/>
      <c r="DTD261" s="106"/>
      <c r="DTE261" s="106"/>
      <c r="DTF261" s="106"/>
      <c r="DTG261" s="106"/>
      <c r="DTH261" s="106"/>
      <c r="DTI261" s="106"/>
      <c r="DTJ261" s="106"/>
      <c r="DTK261" s="106"/>
      <c r="DTL261" s="106"/>
      <c r="DTM261" s="106"/>
      <c r="DTN261" s="106"/>
      <c r="DTO261" s="106"/>
      <c r="DTP261" s="106"/>
      <c r="DTQ261" s="106"/>
      <c r="DTR261" s="106"/>
      <c r="DTS261" s="106"/>
      <c r="DTT261" s="106"/>
      <c r="DTU261" s="106"/>
      <c r="DTV261" s="106"/>
      <c r="DTW261" s="106"/>
      <c r="DTX261" s="106"/>
      <c r="DTY261" s="106"/>
      <c r="DTZ261" s="106"/>
      <c r="DUA261" s="106"/>
      <c r="DUB261" s="106"/>
      <c r="DUC261" s="106"/>
      <c r="DUD261" s="106"/>
      <c r="DUE261" s="106"/>
      <c r="DUF261" s="106"/>
      <c r="DUG261" s="106"/>
      <c r="DUH261" s="106"/>
      <c r="DUI261" s="106"/>
      <c r="DUJ261" s="106"/>
      <c r="DUK261" s="106"/>
      <c r="DUL261" s="106"/>
      <c r="DUM261" s="106"/>
      <c r="DUN261" s="106"/>
      <c r="DUO261" s="106"/>
      <c r="DUP261" s="106"/>
      <c r="DUQ261" s="106"/>
      <c r="DUR261" s="106"/>
      <c r="DUS261" s="106"/>
      <c r="DUT261" s="106"/>
      <c r="DUU261" s="106"/>
      <c r="DUV261" s="106"/>
      <c r="DUW261" s="106"/>
      <c r="DUX261" s="106"/>
      <c r="DUY261" s="106"/>
      <c r="DUZ261" s="106"/>
      <c r="DVA261" s="106"/>
      <c r="DVB261" s="106"/>
      <c r="DVC261" s="106"/>
      <c r="DVD261" s="106"/>
      <c r="DVE261" s="106"/>
      <c r="DVF261" s="106"/>
      <c r="DVG261" s="106"/>
      <c r="DVH261" s="106"/>
      <c r="DVI261" s="106"/>
      <c r="DVJ261" s="106"/>
      <c r="DVK261" s="106"/>
      <c r="DVL261" s="106"/>
      <c r="DVM261" s="106"/>
      <c r="DVN261" s="106"/>
      <c r="DVO261" s="106"/>
      <c r="DVP261" s="106"/>
      <c r="DVQ261" s="106"/>
      <c r="DVR261" s="106"/>
      <c r="DVS261" s="106"/>
      <c r="DVT261" s="106"/>
      <c r="DVU261" s="106"/>
      <c r="DVV261" s="106"/>
      <c r="DVW261" s="106"/>
      <c r="DVX261" s="106"/>
      <c r="DVY261" s="106"/>
      <c r="DVZ261" s="106"/>
      <c r="DWA261" s="106"/>
      <c r="DWB261" s="106"/>
      <c r="DWC261" s="106"/>
      <c r="DWD261" s="106"/>
      <c r="DWE261" s="106"/>
      <c r="DWF261" s="106"/>
      <c r="DWG261" s="106"/>
      <c r="DWH261" s="106"/>
      <c r="DWI261" s="106"/>
      <c r="DWJ261" s="106"/>
      <c r="DWK261" s="106"/>
      <c r="DWL261" s="106"/>
      <c r="DWM261" s="106"/>
      <c r="DWN261" s="106"/>
      <c r="DWO261" s="106"/>
      <c r="DWP261" s="106"/>
      <c r="DWQ261" s="106"/>
      <c r="DWR261" s="106"/>
      <c r="DWS261" s="106"/>
      <c r="DWT261" s="106"/>
      <c r="DWU261" s="106"/>
      <c r="DWV261" s="106"/>
      <c r="DWW261" s="106"/>
      <c r="DWX261" s="106"/>
      <c r="DWY261" s="106"/>
      <c r="DWZ261" s="106"/>
      <c r="DXA261" s="106"/>
      <c r="DXB261" s="106"/>
      <c r="DXC261" s="106"/>
      <c r="DXD261" s="106"/>
      <c r="DXE261" s="106"/>
      <c r="DXF261" s="106"/>
      <c r="DXG261" s="106"/>
      <c r="DXH261" s="106"/>
      <c r="DXI261" s="106"/>
      <c r="DXJ261" s="106"/>
      <c r="DXK261" s="106"/>
      <c r="DXL261" s="106"/>
      <c r="DXM261" s="106"/>
      <c r="DXN261" s="106"/>
      <c r="DXO261" s="106"/>
      <c r="DXP261" s="106"/>
      <c r="DXQ261" s="106"/>
      <c r="DXR261" s="106"/>
      <c r="DXS261" s="106"/>
      <c r="DXT261" s="106"/>
      <c r="DXU261" s="106"/>
      <c r="DXV261" s="106"/>
      <c r="DXW261" s="106"/>
      <c r="DXX261" s="106"/>
      <c r="DXY261" s="106"/>
      <c r="DXZ261" s="106"/>
      <c r="DYA261" s="106"/>
      <c r="DYB261" s="106"/>
      <c r="DYC261" s="106"/>
      <c r="DYD261" s="106"/>
      <c r="DYE261" s="106"/>
      <c r="DYF261" s="106"/>
      <c r="DYG261" s="106"/>
      <c r="DYH261" s="106"/>
      <c r="DYI261" s="106"/>
      <c r="DYJ261" s="106"/>
      <c r="DYK261" s="106"/>
      <c r="DYL261" s="106"/>
      <c r="DYM261" s="106"/>
      <c r="DYN261" s="106"/>
      <c r="DYO261" s="106"/>
      <c r="DYP261" s="106"/>
      <c r="DYQ261" s="106"/>
      <c r="DYR261" s="106"/>
      <c r="DYS261" s="106"/>
      <c r="DYT261" s="106"/>
      <c r="DYU261" s="106"/>
      <c r="DYV261" s="106"/>
      <c r="DYW261" s="106"/>
      <c r="DYX261" s="106"/>
      <c r="DYY261" s="106"/>
      <c r="DYZ261" s="106"/>
      <c r="DZA261" s="106"/>
      <c r="DZB261" s="106"/>
      <c r="DZC261" s="106"/>
      <c r="DZD261" s="106"/>
      <c r="DZE261" s="106"/>
      <c r="DZF261" s="106"/>
      <c r="DZG261" s="106"/>
      <c r="DZH261" s="106"/>
      <c r="DZI261" s="106"/>
      <c r="DZJ261" s="106"/>
      <c r="DZK261" s="106"/>
      <c r="DZL261" s="106"/>
      <c r="DZM261" s="106"/>
      <c r="DZN261" s="106"/>
      <c r="DZO261" s="106"/>
      <c r="DZP261" s="106"/>
      <c r="DZQ261" s="106"/>
      <c r="DZR261" s="106"/>
      <c r="DZS261" s="106"/>
      <c r="DZT261" s="106"/>
      <c r="DZU261" s="106"/>
      <c r="DZV261" s="106"/>
      <c r="DZW261" s="106"/>
      <c r="DZX261" s="106"/>
      <c r="DZY261" s="106"/>
      <c r="DZZ261" s="106"/>
      <c r="EAA261" s="106"/>
      <c r="EAB261" s="106"/>
      <c r="EAC261" s="106"/>
      <c r="EAD261" s="106"/>
      <c r="EAE261" s="106"/>
      <c r="EAF261" s="106"/>
      <c r="EAG261" s="106"/>
      <c r="EAH261" s="106"/>
      <c r="EAI261" s="106"/>
      <c r="EAJ261" s="106"/>
      <c r="EAK261" s="106"/>
      <c r="EAL261" s="106"/>
      <c r="EAM261" s="106"/>
      <c r="EAN261" s="106"/>
      <c r="EAO261" s="106"/>
      <c r="EAP261" s="106"/>
      <c r="EAQ261" s="106"/>
      <c r="EAR261" s="106"/>
      <c r="EAS261" s="106"/>
      <c r="EAT261" s="106"/>
      <c r="EAU261" s="106"/>
      <c r="EAV261" s="106"/>
      <c r="EAW261" s="106"/>
      <c r="EAX261" s="106"/>
      <c r="EAY261" s="106"/>
      <c r="EAZ261" s="106"/>
      <c r="EBA261" s="106"/>
      <c r="EBB261" s="106"/>
      <c r="EBC261" s="106"/>
      <c r="EBD261" s="106"/>
      <c r="EBE261" s="106"/>
      <c r="EBF261" s="106"/>
      <c r="EBG261" s="106"/>
      <c r="EBH261" s="106"/>
      <c r="EBI261" s="106"/>
      <c r="EBJ261" s="106"/>
      <c r="EBK261" s="106"/>
      <c r="EBL261" s="106"/>
      <c r="EBM261" s="106"/>
      <c r="EBN261" s="106"/>
      <c r="EBO261" s="106"/>
      <c r="EBP261" s="106"/>
      <c r="EBQ261" s="106"/>
      <c r="EBR261" s="106"/>
      <c r="EBS261" s="106"/>
      <c r="EBT261" s="106"/>
      <c r="EBU261" s="106"/>
      <c r="EBV261" s="106"/>
      <c r="EBW261" s="106"/>
      <c r="EBX261" s="106"/>
      <c r="EBY261" s="106"/>
      <c r="EBZ261" s="106"/>
      <c r="ECA261" s="106"/>
      <c r="ECB261" s="106"/>
      <c r="ECC261" s="106"/>
      <c r="ECD261" s="106"/>
      <c r="ECE261" s="106"/>
      <c r="ECF261" s="106"/>
      <c r="ECG261" s="106"/>
      <c r="ECH261" s="106"/>
      <c r="ECI261" s="106"/>
      <c r="ECJ261" s="106"/>
      <c r="ECK261" s="106"/>
      <c r="ECL261" s="106"/>
      <c r="ECM261" s="106"/>
      <c r="ECN261" s="106"/>
      <c r="ECO261" s="106"/>
      <c r="ECP261" s="106"/>
      <c r="ECQ261" s="106"/>
      <c r="ECR261" s="106"/>
      <c r="ECS261" s="106"/>
      <c r="ECT261" s="106"/>
      <c r="ECU261" s="106"/>
      <c r="ECV261" s="106"/>
      <c r="ECW261" s="106"/>
      <c r="ECX261" s="106"/>
      <c r="ECY261" s="106"/>
      <c r="ECZ261" s="106"/>
      <c r="EDA261" s="106"/>
      <c r="EDB261" s="106"/>
      <c r="EDC261" s="106"/>
      <c r="EDD261" s="106"/>
      <c r="EDE261" s="106"/>
      <c r="EDF261" s="106"/>
      <c r="EDG261" s="106"/>
      <c r="EDH261" s="106"/>
      <c r="EDI261" s="106"/>
      <c r="EDJ261" s="106"/>
      <c r="EDK261" s="106"/>
      <c r="EDL261" s="106"/>
      <c r="EDM261" s="106"/>
      <c r="EDN261" s="106"/>
      <c r="EDO261" s="106"/>
      <c r="EDP261" s="106"/>
      <c r="EDQ261" s="106"/>
      <c r="EDR261" s="106"/>
      <c r="EDS261" s="106"/>
      <c r="EDT261" s="106"/>
      <c r="EDU261" s="106"/>
      <c r="EDV261" s="106"/>
      <c r="EDW261" s="106"/>
      <c r="EDX261" s="106"/>
      <c r="EDY261" s="106"/>
      <c r="EDZ261" s="106"/>
      <c r="EEA261" s="106"/>
      <c r="EEB261" s="106"/>
      <c r="EEC261" s="106"/>
      <c r="EED261" s="106"/>
      <c r="EEE261" s="106"/>
      <c r="EEF261" s="106"/>
      <c r="EEG261" s="106"/>
      <c r="EEH261" s="106"/>
      <c r="EEI261" s="106"/>
      <c r="EEJ261" s="106"/>
      <c r="EEK261" s="106"/>
      <c r="EEL261" s="106"/>
      <c r="EEM261" s="106"/>
      <c r="EEN261" s="106"/>
      <c r="EEO261" s="106"/>
      <c r="EEP261" s="106"/>
      <c r="EEQ261" s="106"/>
      <c r="EER261" s="106"/>
      <c r="EES261" s="106"/>
      <c r="EET261" s="106"/>
      <c r="EEU261" s="106"/>
      <c r="EEV261" s="106"/>
      <c r="EEW261" s="106"/>
      <c r="EEX261" s="106"/>
      <c r="EEY261" s="106"/>
      <c r="EEZ261" s="106"/>
      <c r="EFA261" s="106"/>
      <c r="EFB261" s="106"/>
      <c r="EFC261" s="106"/>
      <c r="EFD261" s="106"/>
      <c r="EFE261" s="106"/>
      <c r="EFF261" s="106"/>
      <c r="EFG261" s="106"/>
      <c r="EFH261" s="106"/>
      <c r="EFI261" s="106"/>
      <c r="EFJ261" s="106"/>
      <c r="EFK261" s="106"/>
      <c r="EFL261" s="106"/>
      <c r="EFM261" s="106"/>
      <c r="EFN261" s="106"/>
      <c r="EFO261" s="106"/>
      <c r="EFP261" s="106"/>
      <c r="EFQ261" s="106"/>
      <c r="EFR261" s="106"/>
      <c r="EFS261" s="106"/>
      <c r="EFT261" s="106"/>
      <c r="EFU261" s="106"/>
      <c r="EFV261" s="106"/>
      <c r="EFW261" s="106"/>
      <c r="EFX261" s="106"/>
      <c r="EFY261" s="106"/>
      <c r="EFZ261" s="106"/>
      <c r="EGA261" s="106"/>
      <c r="EGB261" s="106"/>
      <c r="EGC261" s="106"/>
      <c r="EGD261" s="106"/>
      <c r="EGE261" s="106"/>
      <c r="EGF261" s="106"/>
      <c r="EGG261" s="106"/>
      <c r="EGH261" s="106"/>
      <c r="EGI261" s="106"/>
      <c r="EGJ261" s="106"/>
      <c r="EGK261" s="106"/>
      <c r="EGL261" s="106"/>
      <c r="EGM261" s="106"/>
      <c r="EGN261" s="106"/>
      <c r="EGO261" s="106"/>
      <c r="EGP261" s="106"/>
      <c r="EGQ261" s="106"/>
      <c r="EGR261" s="106"/>
      <c r="EGS261" s="106"/>
      <c r="EGT261" s="106"/>
      <c r="EGU261" s="106"/>
      <c r="EGV261" s="106"/>
      <c r="EGW261" s="106"/>
      <c r="EGX261" s="106"/>
      <c r="EGY261" s="106"/>
      <c r="EGZ261" s="106"/>
      <c r="EHA261" s="106"/>
      <c r="EHB261" s="106"/>
      <c r="EHC261" s="106"/>
      <c r="EHD261" s="106"/>
      <c r="EHE261" s="106"/>
      <c r="EHF261" s="106"/>
      <c r="EHG261" s="106"/>
      <c r="EHH261" s="106"/>
      <c r="EHI261" s="106"/>
      <c r="EHJ261" s="106"/>
      <c r="EHK261" s="106"/>
      <c r="EHL261" s="106"/>
      <c r="EHM261" s="106"/>
      <c r="EHN261" s="106"/>
      <c r="EHO261" s="106"/>
      <c r="EHP261" s="106"/>
      <c r="EHQ261" s="106"/>
      <c r="EHR261" s="106"/>
      <c r="EHS261" s="106"/>
      <c r="EHT261" s="106"/>
      <c r="EHU261" s="106"/>
      <c r="EHV261" s="106"/>
      <c r="EHW261" s="106"/>
      <c r="EHX261" s="106"/>
      <c r="EHY261" s="106"/>
      <c r="EHZ261" s="106"/>
      <c r="EIA261" s="106"/>
      <c r="EIB261" s="106"/>
      <c r="EIC261" s="106"/>
      <c r="EID261" s="106"/>
      <c r="EIE261" s="106"/>
      <c r="EIF261" s="106"/>
      <c r="EIG261" s="106"/>
      <c r="EIH261" s="106"/>
      <c r="EII261" s="106"/>
      <c r="EIJ261" s="106"/>
      <c r="EIK261" s="106"/>
      <c r="EIL261" s="106"/>
      <c r="EIM261" s="106"/>
      <c r="EIN261" s="106"/>
      <c r="EIO261" s="106"/>
      <c r="EIP261" s="106"/>
      <c r="EIQ261" s="106"/>
      <c r="EIR261" s="106"/>
      <c r="EIS261" s="106"/>
      <c r="EIT261" s="106"/>
      <c r="EIU261" s="106"/>
      <c r="EIV261" s="106"/>
      <c r="EIW261" s="106"/>
      <c r="EIX261" s="106"/>
      <c r="EIY261" s="106"/>
      <c r="EIZ261" s="106"/>
      <c r="EJA261" s="106"/>
      <c r="EJB261" s="106"/>
      <c r="EJC261" s="106"/>
      <c r="EJD261" s="106"/>
      <c r="EJE261" s="106"/>
      <c r="EJF261" s="106"/>
      <c r="EJG261" s="106"/>
      <c r="EJH261" s="106"/>
      <c r="EJI261" s="106"/>
      <c r="EJJ261" s="106"/>
      <c r="EJK261" s="106"/>
      <c r="EJL261" s="106"/>
      <c r="EJM261" s="106"/>
      <c r="EJN261" s="106"/>
      <c r="EJO261" s="106"/>
      <c r="EJP261" s="106"/>
      <c r="EJQ261" s="106"/>
      <c r="EJR261" s="106"/>
      <c r="EJS261" s="106"/>
      <c r="EJT261" s="106"/>
      <c r="EJU261" s="106"/>
      <c r="EJV261" s="106"/>
      <c r="EJW261" s="106"/>
      <c r="EJX261" s="106"/>
      <c r="EJY261" s="106"/>
      <c r="EJZ261" s="106"/>
      <c r="EKA261" s="106"/>
      <c r="EKB261" s="106"/>
      <c r="EKC261" s="106"/>
      <c r="EKD261" s="106"/>
      <c r="EKE261" s="106"/>
      <c r="EKF261" s="106"/>
      <c r="EKG261" s="106"/>
      <c r="EKH261" s="106"/>
      <c r="EKI261" s="106"/>
      <c r="EKJ261" s="106"/>
      <c r="EKK261" s="106"/>
      <c r="EKL261" s="106"/>
      <c r="EKM261" s="106"/>
      <c r="EKN261" s="106"/>
      <c r="EKO261" s="106"/>
      <c r="EKP261" s="106"/>
      <c r="EKQ261" s="106"/>
      <c r="EKR261" s="106"/>
      <c r="EKS261" s="106"/>
      <c r="EKT261" s="106"/>
      <c r="EKU261" s="106"/>
      <c r="EKV261" s="106"/>
      <c r="EKW261" s="106"/>
      <c r="EKX261" s="106"/>
      <c r="EKY261" s="106"/>
      <c r="EKZ261" s="106"/>
      <c r="ELA261" s="106"/>
      <c r="ELB261" s="106"/>
      <c r="ELC261" s="106"/>
      <c r="ELD261" s="106"/>
      <c r="ELE261" s="106"/>
      <c r="ELF261" s="106"/>
      <c r="ELG261" s="106"/>
      <c r="ELH261" s="106"/>
      <c r="ELI261" s="106"/>
      <c r="ELJ261" s="106"/>
      <c r="ELK261" s="106"/>
      <c r="ELL261" s="106"/>
      <c r="ELM261" s="106"/>
      <c r="ELN261" s="106"/>
      <c r="ELO261" s="106"/>
      <c r="ELP261" s="106"/>
      <c r="ELQ261" s="106"/>
      <c r="ELR261" s="106"/>
      <c r="ELS261" s="106"/>
      <c r="ELT261" s="106"/>
      <c r="ELU261" s="106"/>
      <c r="ELV261" s="106"/>
      <c r="ELW261" s="106"/>
      <c r="ELX261" s="106"/>
      <c r="ELY261" s="106"/>
      <c r="ELZ261" s="106"/>
      <c r="EMA261" s="106"/>
      <c r="EMB261" s="106"/>
      <c r="EMC261" s="106"/>
      <c r="EMD261" s="106"/>
      <c r="EME261" s="106"/>
      <c r="EMF261" s="106"/>
      <c r="EMG261" s="106"/>
      <c r="EMH261" s="106"/>
      <c r="EMI261" s="106"/>
      <c r="EMJ261" s="106"/>
      <c r="EMK261" s="106"/>
      <c r="EML261" s="106"/>
      <c r="EMM261" s="106"/>
      <c r="EMN261" s="106"/>
      <c r="EMO261" s="106"/>
      <c r="EMP261" s="106"/>
      <c r="EMQ261" s="106"/>
      <c r="EMR261" s="106"/>
      <c r="EMS261" s="106"/>
      <c r="EMT261" s="106"/>
      <c r="EMU261" s="106"/>
      <c r="EMV261" s="106"/>
      <c r="EMW261" s="106"/>
      <c r="EMX261" s="106"/>
      <c r="EMY261" s="106"/>
      <c r="EMZ261" s="106"/>
      <c r="ENA261" s="106"/>
      <c r="ENB261" s="106"/>
      <c r="ENC261" s="106"/>
      <c r="END261" s="106"/>
      <c r="ENE261" s="106"/>
      <c r="ENF261" s="106"/>
      <c r="ENG261" s="106"/>
      <c r="ENH261" s="106"/>
      <c r="ENI261" s="106"/>
      <c r="ENJ261" s="106"/>
      <c r="ENK261" s="106"/>
      <c r="ENL261" s="106"/>
      <c r="ENM261" s="106"/>
      <c r="ENN261" s="106"/>
      <c r="ENO261" s="106"/>
      <c r="ENP261" s="106"/>
      <c r="ENQ261" s="106"/>
      <c r="ENR261" s="106"/>
      <c r="ENS261" s="106"/>
      <c r="ENT261" s="106"/>
      <c r="ENU261" s="106"/>
      <c r="ENV261" s="106"/>
      <c r="ENW261" s="106"/>
      <c r="ENX261" s="106"/>
      <c r="ENY261" s="106"/>
      <c r="ENZ261" s="106"/>
      <c r="EOA261" s="106"/>
      <c r="EOB261" s="106"/>
      <c r="EOC261" s="106"/>
      <c r="EOD261" s="106"/>
      <c r="EOE261" s="106"/>
      <c r="EOF261" s="106"/>
      <c r="EOG261" s="106"/>
      <c r="EOH261" s="106"/>
      <c r="EOI261" s="106"/>
      <c r="EOJ261" s="106"/>
      <c r="EOK261" s="106"/>
      <c r="EOL261" s="106"/>
      <c r="EOM261" s="106"/>
      <c r="EON261" s="106"/>
      <c r="EOO261" s="106"/>
      <c r="EOP261" s="106"/>
      <c r="EOQ261" s="106"/>
      <c r="EOR261" s="106"/>
      <c r="EOS261" s="106"/>
      <c r="EOT261" s="106"/>
      <c r="EOU261" s="106"/>
      <c r="EOV261" s="106"/>
      <c r="EOW261" s="106"/>
      <c r="EOX261" s="106"/>
      <c r="EOY261" s="106"/>
      <c r="EOZ261" s="106"/>
      <c r="EPA261" s="106"/>
      <c r="EPB261" s="106"/>
      <c r="EPC261" s="106"/>
      <c r="EPD261" s="106"/>
      <c r="EPE261" s="106"/>
      <c r="EPF261" s="106"/>
      <c r="EPG261" s="106"/>
      <c r="EPH261" s="106"/>
      <c r="EPI261" s="106"/>
      <c r="EPJ261" s="106"/>
      <c r="EPK261" s="106"/>
      <c r="EPL261" s="106"/>
      <c r="EPM261" s="106"/>
      <c r="EPN261" s="106"/>
      <c r="EPO261" s="106"/>
      <c r="EPP261" s="106"/>
      <c r="EPQ261" s="106"/>
      <c r="EPR261" s="106"/>
      <c r="EPS261" s="106"/>
      <c r="EPT261" s="106"/>
      <c r="EPU261" s="106"/>
      <c r="EPV261" s="106"/>
      <c r="EPW261" s="106"/>
      <c r="EPX261" s="106"/>
      <c r="EPY261" s="106"/>
      <c r="EPZ261" s="106"/>
      <c r="EQA261" s="106"/>
      <c r="EQB261" s="106"/>
      <c r="EQC261" s="106"/>
      <c r="EQD261" s="106"/>
      <c r="EQE261" s="106"/>
      <c r="EQF261" s="106"/>
      <c r="EQG261" s="106"/>
      <c r="EQH261" s="106"/>
      <c r="EQI261" s="106"/>
      <c r="EQJ261" s="106"/>
      <c r="EQK261" s="106"/>
      <c r="EQL261" s="106"/>
      <c r="EQM261" s="106"/>
      <c r="EQN261" s="106"/>
      <c r="EQO261" s="106"/>
      <c r="EQP261" s="106"/>
      <c r="EQQ261" s="106"/>
      <c r="EQR261" s="106"/>
      <c r="EQS261" s="106"/>
      <c r="EQT261" s="106"/>
      <c r="EQU261" s="106"/>
      <c r="EQV261" s="106"/>
      <c r="EQW261" s="106"/>
      <c r="EQX261" s="106"/>
      <c r="EQY261" s="106"/>
      <c r="EQZ261" s="106"/>
      <c r="ERA261" s="106"/>
      <c r="ERB261" s="106"/>
      <c r="ERC261" s="106"/>
      <c r="ERD261" s="106"/>
      <c r="ERE261" s="106"/>
      <c r="ERF261" s="106"/>
      <c r="ERG261" s="106"/>
      <c r="ERH261" s="106"/>
      <c r="ERI261" s="106"/>
      <c r="ERJ261" s="106"/>
      <c r="ERK261" s="106"/>
      <c r="ERL261" s="106"/>
      <c r="ERM261" s="106"/>
      <c r="ERN261" s="106"/>
      <c r="ERO261" s="106"/>
      <c r="ERP261" s="106"/>
      <c r="ERQ261" s="106"/>
      <c r="ERR261" s="106"/>
      <c r="ERS261" s="106"/>
      <c r="ERT261" s="106"/>
      <c r="ERU261" s="106"/>
      <c r="ERV261" s="106"/>
      <c r="ERW261" s="106"/>
      <c r="ERX261" s="106"/>
      <c r="ERY261" s="106"/>
      <c r="ERZ261" s="106"/>
      <c r="ESA261" s="106"/>
      <c r="ESB261" s="106"/>
      <c r="ESC261" s="106"/>
      <c r="ESD261" s="106"/>
      <c r="ESE261" s="106"/>
      <c r="ESF261" s="106"/>
      <c r="ESG261" s="106"/>
      <c r="ESH261" s="106"/>
      <c r="ESI261" s="106"/>
      <c r="ESJ261" s="106"/>
      <c r="ESK261" s="106"/>
      <c r="ESL261" s="106"/>
      <c r="ESM261" s="106"/>
      <c r="ESN261" s="106"/>
      <c r="ESO261" s="106"/>
      <c r="ESP261" s="106"/>
      <c r="ESQ261" s="106"/>
      <c r="ESR261" s="106"/>
      <c r="ESS261" s="106"/>
      <c r="EST261" s="106"/>
      <c r="ESU261" s="106"/>
      <c r="ESV261" s="106"/>
      <c r="ESW261" s="106"/>
      <c r="ESX261" s="106"/>
      <c r="ESY261" s="106"/>
      <c r="ESZ261" s="106"/>
      <c r="ETA261" s="106"/>
      <c r="ETB261" s="106"/>
      <c r="ETC261" s="106"/>
      <c r="ETD261" s="106"/>
      <c r="ETE261" s="106"/>
      <c r="ETF261" s="106"/>
      <c r="ETG261" s="106"/>
      <c r="ETH261" s="106"/>
      <c r="ETI261" s="106"/>
      <c r="ETJ261" s="106"/>
      <c r="ETK261" s="106"/>
      <c r="ETL261" s="106"/>
      <c r="ETM261" s="106"/>
      <c r="ETN261" s="106"/>
      <c r="ETO261" s="106"/>
      <c r="ETP261" s="106"/>
      <c r="ETQ261" s="106"/>
      <c r="ETR261" s="106"/>
      <c r="ETS261" s="106"/>
      <c r="ETT261" s="106"/>
      <c r="ETU261" s="106"/>
      <c r="ETV261" s="106"/>
      <c r="ETW261" s="106"/>
      <c r="ETX261" s="106"/>
      <c r="ETY261" s="106"/>
      <c r="ETZ261" s="106"/>
      <c r="EUA261" s="106"/>
      <c r="EUB261" s="106"/>
      <c r="EUC261" s="106"/>
      <c r="EUD261" s="106"/>
      <c r="EUE261" s="106"/>
      <c r="EUF261" s="106"/>
      <c r="EUG261" s="106"/>
      <c r="EUH261" s="106"/>
      <c r="EUI261" s="106"/>
      <c r="EUJ261" s="106"/>
      <c r="EUK261" s="106"/>
      <c r="EUL261" s="106"/>
      <c r="EUM261" s="106"/>
      <c r="EUN261" s="106"/>
      <c r="EUO261" s="106"/>
      <c r="EUP261" s="106"/>
      <c r="EUQ261" s="106"/>
      <c r="EUR261" s="106"/>
      <c r="EUS261" s="106"/>
      <c r="EUT261" s="106"/>
      <c r="EUU261" s="106"/>
      <c r="EUV261" s="106"/>
      <c r="EUW261" s="106"/>
      <c r="EUX261" s="106"/>
      <c r="EUY261" s="106"/>
      <c r="EUZ261" s="106"/>
      <c r="EVA261" s="106"/>
      <c r="EVB261" s="106"/>
      <c r="EVC261" s="106"/>
      <c r="EVD261" s="106"/>
      <c r="EVE261" s="106"/>
      <c r="EVF261" s="106"/>
      <c r="EVG261" s="106"/>
      <c r="EVH261" s="106"/>
      <c r="EVI261" s="106"/>
      <c r="EVJ261" s="106"/>
      <c r="EVK261" s="106"/>
      <c r="EVL261" s="106"/>
      <c r="EVM261" s="106"/>
      <c r="EVN261" s="106"/>
      <c r="EVO261" s="106"/>
      <c r="EVP261" s="106"/>
      <c r="EVQ261" s="106"/>
      <c r="EVR261" s="106"/>
      <c r="EVS261" s="106"/>
      <c r="EVT261" s="106"/>
      <c r="EVU261" s="106"/>
      <c r="EVV261" s="106"/>
      <c r="EVW261" s="106"/>
      <c r="EVX261" s="106"/>
      <c r="EVY261" s="106"/>
      <c r="EVZ261" s="106"/>
      <c r="EWA261" s="106"/>
      <c r="EWB261" s="106"/>
      <c r="EWC261" s="106"/>
      <c r="EWD261" s="106"/>
      <c r="EWE261" s="106"/>
      <c r="EWF261" s="106"/>
      <c r="EWG261" s="106"/>
      <c r="EWH261" s="106"/>
      <c r="EWI261" s="106"/>
      <c r="EWJ261" s="106"/>
      <c r="EWK261" s="106"/>
      <c r="EWL261" s="106"/>
      <c r="EWM261" s="106"/>
      <c r="EWN261" s="106"/>
      <c r="EWO261" s="106"/>
      <c r="EWP261" s="106"/>
      <c r="EWQ261" s="106"/>
      <c r="EWR261" s="106"/>
      <c r="EWS261" s="106"/>
      <c r="EWT261" s="106"/>
      <c r="EWU261" s="106"/>
      <c r="EWV261" s="106"/>
      <c r="EWW261" s="106"/>
      <c r="EWX261" s="106"/>
      <c r="EWY261" s="106"/>
      <c r="EWZ261" s="106"/>
      <c r="EXA261" s="106"/>
      <c r="EXB261" s="106"/>
      <c r="EXC261" s="106"/>
      <c r="EXD261" s="106"/>
      <c r="EXE261" s="106"/>
      <c r="EXF261" s="106"/>
      <c r="EXG261" s="106"/>
      <c r="EXH261" s="106"/>
      <c r="EXI261" s="106"/>
      <c r="EXJ261" s="106"/>
      <c r="EXK261" s="106"/>
      <c r="EXL261" s="106"/>
      <c r="EXM261" s="106"/>
      <c r="EXN261" s="106"/>
      <c r="EXO261" s="106"/>
      <c r="EXP261" s="106"/>
      <c r="EXQ261" s="106"/>
      <c r="EXR261" s="106"/>
      <c r="EXS261" s="106"/>
      <c r="EXT261" s="106"/>
      <c r="EXU261" s="106"/>
      <c r="EXV261" s="106"/>
      <c r="EXW261" s="106"/>
      <c r="EXX261" s="106"/>
      <c r="EXY261" s="106"/>
      <c r="EXZ261" s="106"/>
      <c r="EYA261" s="106"/>
      <c r="EYB261" s="106"/>
      <c r="EYC261" s="106"/>
      <c r="EYD261" s="106"/>
      <c r="EYE261" s="106"/>
      <c r="EYF261" s="106"/>
      <c r="EYG261" s="106"/>
      <c r="EYH261" s="106"/>
      <c r="EYI261" s="106"/>
      <c r="EYJ261" s="106"/>
      <c r="EYK261" s="106"/>
      <c r="EYL261" s="106"/>
      <c r="EYM261" s="106"/>
      <c r="EYN261" s="106"/>
      <c r="EYO261" s="106"/>
      <c r="EYP261" s="106"/>
      <c r="EYQ261" s="106"/>
      <c r="EYR261" s="106"/>
      <c r="EYS261" s="106"/>
      <c r="EYT261" s="106"/>
      <c r="EYU261" s="106"/>
      <c r="EYV261" s="106"/>
      <c r="EYW261" s="106"/>
      <c r="EYX261" s="106"/>
      <c r="EYY261" s="106"/>
      <c r="EYZ261" s="106"/>
      <c r="EZA261" s="106"/>
      <c r="EZB261" s="106"/>
      <c r="EZC261" s="106"/>
      <c r="EZD261" s="106"/>
      <c r="EZE261" s="106"/>
      <c r="EZF261" s="106"/>
      <c r="EZG261" s="106"/>
      <c r="EZH261" s="106"/>
      <c r="EZI261" s="106"/>
      <c r="EZJ261" s="106"/>
      <c r="EZK261" s="106"/>
      <c r="EZL261" s="106"/>
      <c r="EZM261" s="106"/>
      <c r="EZN261" s="106"/>
      <c r="EZO261" s="106"/>
      <c r="EZP261" s="106"/>
      <c r="EZQ261" s="106"/>
      <c r="EZR261" s="106"/>
      <c r="EZS261" s="106"/>
      <c r="EZT261" s="106"/>
      <c r="EZU261" s="106"/>
      <c r="EZV261" s="106"/>
      <c r="EZW261" s="106"/>
      <c r="EZX261" s="106"/>
      <c r="EZY261" s="106"/>
      <c r="EZZ261" s="106"/>
      <c r="FAA261" s="106"/>
      <c r="FAB261" s="106"/>
      <c r="FAC261" s="106"/>
      <c r="FAD261" s="106"/>
      <c r="FAE261" s="106"/>
      <c r="FAF261" s="106"/>
      <c r="FAG261" s="106"/>
      <c r="FAH261" s="106"/>
      <c r="FAI261" s="106"/>
      <c r="FAJ261" s="106"/>
      <c r="FAK261" s="106"/>
      <c r="FAL261" s="106"/>
      <c r="FAM261" s="106"/>
      <c r="FAN261" s="106"/>
      <c r="FAO261" s="106"/>
      <c r="FAP261" s="106"/>
      <c r="FAQ261" s="106"/>
      <c r="FAR261" s="106"/>
      <c r="FAS261" s="106"/>
      <c r="FAT261" s="106"/>
      <c r="FAU261" s="106"/>
      <c r="FAV261" s="106"/>
      <c r="FAW261" s="106"/>
      <c r="FAX261" s="106"/>
      <c r="FAY261" s="106"/>
      <c r="FAZ261" s="106"/>
      <c r="FBA261" s="106"/>
      <c r="FBB261" s="106"/>
      <c r="FBC261" s="106"/>
      <c r="FBD261" s="106"/>
      <c r="FBE261" s="106"/>
      <c r="FBF261" s="106"/>
      <c r="FBG261" s="106"/>
      <c r="FBH261" s="106"/>
      <c r="FBI261" s="106"/>
      <c r="FBJ261" s="106"/>
      <c r="FBK261" s="106"/>
      <c r="FBL261" s="106"/>
      <c r="FBM261" s="106"/>
      <c r="FBN261" s="106"/>
      <c r="FBO261" s="106"/>
      <c r="FBP261" s="106"/>
      <c r="FBQ261" s="106"/>
      <c r="FBR261" s="106"/>
      <c r="FBS261" s="106"/>
      <c r="FBT261" s="106"/>
      <c r="FBU261" s="106"/>
      <c r="FBV261" s="106"/>
      <c r="FBW261" s="106"/>
      <c r="FBX261" s="106"/>
      <c r="FBY261" s="106"/>
      <c r="FBZ261" s="106"/>
      <c r="FCA261" s="106"/>
      <c r="FCB261" s="106"/>
      <c r="FCC261" s="106"/>
      <c r="FCD261" s="106"/>
      <c r="FCE261" s="106"/>
      <c r="FCF261" s="106"/>
      <c r="FCG261" s="106"/>
      <c r="FCH261" s="106"/>
      <c r="FCI261" s="106"/>
      <c r="FCJ261" s="106"/>
      <c r="FCK261" s="106"/>
      <c r="FCL261" s="106"/>
      <c r="FCM261" s="106"/>
      <c r="FCN261" s="106"/>
      <c r="FCO261" s="106"/>
      <c r="FCP261" s="106"/>
      <c r="FCQ261" s="106"/>
      <c r="FCR261" s="106"/>
      <c r="FCS261" s="106"/>
      <c r="FCT261" s="106"/>
      <c r="FCU261" s="106"/>
      <c r="FCV261" s="106"/>
      <c r="FCW261" s="106"/>
      <c r="FCX261" s="106"/>
      <c r="FCY261" s="106"/>
      <c r="FCZ261" s="106"/>
      <c r="FDA261" s="106"/>
      <c r="FDB261" s="106"/>
      <c r="FDC261" s="106"/>
      <c r="FDD261" s="106"/>
      <c r="FDE261" s="106"/>
      <c r="FDF261" s="106"/>
      <c r="FDG261" s="106"/>
      <c r="FDH261" s="106"/>
      <c r="FDI261" s="106"/>
      <c r="FDJ261" s="106"/>
      <c r="FDK261" s="106"/>
      <c r="FDL261" s="106"/>
      <c r="FDM261" s="106"/>
      <c r="FDN261" s="106"/>
      <c r="FDO261" s="106"/>
      <c r="FDP261" s="106"/>
      <c r="FDQ261" s="106"/>
      <c r="FDR261" s="106"/>
      <c r="FDS261" s="106"/>
      <c r="FDT261" s="106"/>
      <c r="FDU261" s="106"/>
      <c r="FDV261" s="106"/>
      <c r="FDW261" s="106"/>
      <c r="FDX261" s="106"/>
      <c r="FDY261" s="106"/>
      <c r="FDZ261" s="106"/>
      <c r="FEA261" s="106"/>
      <c r="FEB261" s="106"/>
      <c r="FEC261" s="106"/>
      <c r="FED261" s="106"/>
      <c r="FEE261" s="106"/>
      <c r="FEF261" s="106"/>
      <c r="FEG261" s="106"/>
      <c r="FEH261" s="106"/>
      <c r="FEI261" s="106"/>
      <c r="FEJ261" s="106"/>
      <c r="FEK261" s="106"/>
      <c r="FEL261" s="106"/>
      <c r="FEM261" s="106"/>
      <c r="FEN261" s="106"/>
      <c r="FEO261" s="106"/>
      <c r="FEP261" s="106"/>
      <c r="FEQ261" s="106"/>
      <c r="FER261" s="106"/>
      <c r="FES261" s="106"/>
      <c r="FET261" s="106"/>
      <c r="FEU261" s="106"/>
      <c r="FEV261" s="106"/>
      <c r="FEW261" s="106"/>
      <c r="FEX261" s="106"/>
      <c r="FEY261" s="106"/>
      <c r="FEZ261" s="106"/>
      <c r="FFA261" s="106"/>
      <c r="FFB261" s="106"/>
      <c r="FFC261" s="106"/>
      <c r="FFD261" s="106"/>
      <c r="FFE261" s="106"/>
      <c r="FFF261" s="106"/>
      <c r="FFG261" s="106"/>
      <c r="FFH261" s="106"/>
      <c r="FFI261" s="106"/>
      <c r="FFJ261" s="106"/>
      <c r="FFK261" s="106"/>
      <c r="FFL261" s="106"/>
      <c r="FFM261" s="106"/>
      <c r="FFN261" s="106"/>
      <c r="FFO261" s="106"/>
      <c r="FFP261" s="106"/>
      <c r="FFQ261" s="106"/>
      <c r="FFR261" s="106"/>
      <c r="FFS261" s="106"/>
      <c r="FFT261" s="106"/>
      <c r="FFU261" s="106"/>
      <c r="FFV261" s="106"/>
      <c r="FFW261" s="106"/>
      <c r="FFX261" s="106"/>
      <c r="FFY261" s="106"/>
      <c r="FFZ261" s="106"/>
      <c r="FGA261" s="106"/>
      <c r="FGB261" s="106"/>
      <c r="FGC261" s="106"/>
      <c r="FGD261" s="106"/>
      <c r="FGE261" s="106"/>
      <c r="FGF261" s="106"/>
      <c r="FGG261" s="106"/>
      <c r="FGH261" s="106"/>
      <c r="FGI261" s="106"/>
      <c r="FGJ261" s="106"/>
      <c r="FGK261" s="106"/>
      <c r="FGL261" s="106"/>
      <c r="FGM261" s="106"/>
      <c r="FGN261" s="106"/>
      <c r="FGO261" s="106"/>
      <c r="FGP261" s="106"/>
      <c r="FGQ261" s="106"/>
      <c r="FGR261" s="106"/>
      <c r="FGS261" s="106"/>
      <c r="FGT261" s="106"/>
      <c r="FGU261" s="106"/>
      <c r="FGV261" s="106"/>
      <c r="FGW261" s="106"/>
      <c r="FGX261" s="106"/>
      <c r="FGY261" s="106"/>
      <c r="FGZ261" s="106"/>
      <c r="FHA261" s="106"/>
      <c r="FHB261" s="106"/>
      <c r="FHC261" s="106"/>
      <c r="FHD261" s="106"/>
      <c r="FHE261" s="106"/>
      <c r="FHF261" s="106"/>
      <c r="FHG261" s="106"/>
      <c r="FHH261" s="106"/>
      <c r="FHI261" s="106"/>
      <c r="FHJ261" s="106"/>
      <c r="FHK261" s="106"/>
      <c r="FHL261" s="106"/>
      <c r="FHM261" s="106"/>
      <c r="FHN261" s="106"/>
      <c r="FHO261" s="106"/>
      <c r="FHP261" s="106"/>
      <c r="FHQ261" s="106"/>
      <c r="FHR261" s="106"/>
      <c r="FHS261" s="106"/>
      <c r="FHT261" s="106"/>
      <c r="FHU261" s="106"/>
      <c r="FHV261" s="106"/>
      <c r="FHW261" s="106"/>
      <c r="FHX261" s="106"/>
      <c r="FHY261" s="106"/>
      <c r="FHZ261" s="106"/>
      <c r="FIA261" s="106"/>
      <c r="FIB261" s="106"/>
      <c r="FIC261" s="106"/>
      <c r="FID261" s="106"/>
      <c r="FIE261" s="106"/>
      <c r="FIF261" s="106"/>
      <c r="FIG261" s="106"/>
      <c r="FIH261" s="106"/>
      <c r="FII261" s="106"/>
      <c r="FIJ261" s="106"/>
      <c r="FIK261" s="106"/>
      <c r="FIL261" s="106"/>
      <c r="FIM261" s="106"/>
      <c r="FIN261" s="106"/>
      <c r="FIO261" s="106"/>
      <c r="FIP261" s="106"/>
      <c r="FIQ261" s="106"/>
      <c r="FIR261" s="106"/>
      <c r="FIS261" s="106"/>
      <c r="FIT261" s="106"/>
      <c r="FIU261" s="106"/>
      <c r="FIV261" s="106"/>
      <c r="FIW261" s="106"/>
      <c r="FIX261" s="106"/>
      <c r="FIY261" s="106"/>
      <c r="FIZ261" s="106"/>
      <c r="FJA261" s="106"/>
      <c r="FJB261" s="106"/>
      <c r="FJC261" s="106"/>
      <c r="FJD261" s="106"/>
      <c r="FJE261" s="106"/>
      <c r="FJF261" s="106"/>
      <c r="FJG261" s="106"/>
      <c r="FJH261" s="106"/>
      <c r="FJI261" s="106"/>
      <c r="FJJ261" s="106"/>
      <c r="FJK261" s="106"/>
      <c r="FJL261" s="106"/>
      <c r="FJM261" s="106"/>
      <c r="FJN261" s="106"/>
      <c r="FJO261" s="106"/>
      <c r="FJP261" s="106"/>
      <c r="FJQ261" s="106"/>
      <c r="FJR261" s="106"/>
      <c r="FJS261" s="106"/>
      <c r="FJT261" s="106"/>
      <c r="FJU261" s="106"/>
      <c r="FJV261" s="106"/>
      <c r="FJW261" s="106"/>
      <c r="FJX261" s="106"/>
      <c r="FJY261" s="106"/>
      <c r="FJZ261" s="106"/>
      <c r="FKA261" s="106"/>
      <c r="FKB261" s="106"/>
      <c r="FKC261" s="106"/>
      <c r="FKD261" s="106"/>
      <c r="FKE261" s="106"/>
      <c r="FKF261" s="106"/>
      <c r="FKG261" s="106"/>
      <c r="FKH261" s="106"/>
      <c r="FKI261" s="106"/>
      <c r="FKJ261" s="106"/>
      <c r="FKK261" s="106"/>
      <c r="FKL261" s="106"/>
      <c r="FKM261" s="106"/>
      <c r="FKN261" s="106"/>
      <c r="FKO261" s="106"/>
      <c r="FKP261" s="106"/>
      <c r="FKQ261" s="106"/>
      <c r="FKR261" s="106"/>
      <c r="FKS261" s="106"/>
      <c r="FKT261" s="106"/>
      <c r="FKU261" s="106"/>
      <c r="FKV261" s="106"/>
      <c r="FKW261" s="106"/>
      <c r="FKX261" s="106"/>
      <c r="FKY261" s="106"/>
      <c r="FKZ261" s="106"/>
      <c r="FLA261" s="106"/>
      <c r="FLB261" s="106"/>
      <c r="FLC261" s="106"/>
      <c r="FLD261" s="106"/>
      <c r="FLE261" s="106"/>
      <c r="FLF261" s="106"/>
      <c r="FLG261" s="106"/>
      <c r="FLH261" s="106"/>
      <c r="FLI261" s="106"/>
      <c r="FLJ261" s="106"/>
      <c r="FLK261" s="106"/>
      <c r="FLL261" s="106"/>
      <c r="FLM261" s="106"/>
      <c r="FLN261" s="106"/>
      <c r="FLO261" s="106"/>
      <c r="FLP261" s="106"/>
      <c r="FLQ261" s="106"/>
      <c r="FLR261" s="106"/>
      <c r="FLS261" s="106"/>
      <c r="FLT261" s="106"/>
      <c r="FLU261" s="106"/>
      <c r="FLV261" s="106"/>
      <c r="FLW261" s="106"/>
      <c r="FLX261" s="106"/>
      <c r="FLY261" s="106"/>
      <c r="FLZ261" s="106"/>
      <c r="FMA261" s="106"/>
      <c r="FMB261" s="106"/>
      <c r="FMC261" s="106"/>
      <c r="FMD261" s="106"/>
      <c r="FME261" s="106"/>
      <c r="FMF261" s="106"/>
      <c r="FMG261" s="106"/>
      <c r="FMH261" s="106"/>
      <c r="FMI261" s="106"/>
      <c r="FMJ261" s="106"/>
      <c r="FMK261" s="106"/>
      <c r="FML261" s="106"/>
      <c r="FMM261" s="106"/>
      <c r="FMN261" s="106"/>
      <c r="FMO261" s="106"/>
      <c r="FMP261" s="106"/>
      <c r="FMQ261" s="106"/>
      <c r="FMR261" s="106"/>
      <c r="FMS261" s="106"/>
      <c r="FMT261" s="106"/>
      <c r="FMU261" s="106"/>
      <c r="FMV261" s="106"/>
      <c r="FMW261" s="106"/>
      <c r="FMX261" s="106"/>
      <c r="FMY261" s="106"/>
      <c r="FMZ261" s="106"/>
      <c r="FNA261" s="106"/>
      <c r="FNB261" s="106"/>
      <c r="FNC261" s="106"/>
      <c r="FND261" s="106"/>
      <c r="FNE261" s="106"/>
      <c r="FNF261" s="106"/>
      <c r="FNG261" s="106"/>
      <c r="FNH261" s="106"/>
      <c r="FNI261" s="106"/>
      <c r="FNJ261" s="106"/>
      <c r="FNK261" s="106"/>
      <c r="FNL261" s="106"/>
      <c r="FNM261" s="106"/>
      <c r="FNN261" s="106"/>
      <c r="FNO261" s="106"/>
      <c r="FNP261" s="106"/>
      <c r="FNQ261" s="106"/>
      <c r="FNR261" s="106"/>
      <c r="FNS261" s="106"/>
      <c r="FNT261" s="106"/>
      <c r="FNU261" s="106"/>
      <c r="FNV261" s="106"/>
      <c r="FNW261" s="106"/>
      <c r="FNX261" s="106"/>
      <c r="FNY261" s="106"/>
      <c r="FNZ261" s="106"/>
      <c r="FOA261" s="106"/>
      <c r="FOB261" s="106"/>
      <c r="FOC261" s="106"/>
      <c r="FOD261" s="106"/>
      <c r="FOE261" s="106"/>
      <c r="FOF261" s="106"/>
      <c r="FOG261" s="106"/>
      <c r="FOH261" s="106"/>
      <c r="FOI261" s="106"/>
      <c r="FOJ261" s="106"/>
      <c r="FOK261" s="106"/>
      <c r="FOL261" s="106"/>
      <c r="FOM261" s="106"/>
      <c r="FON261" s="106"/>
      <c r="FOO261" s="106"/>
      <c r="FOP261" s="106"/>
      <c r="FOQ261" s="106"/>
      <c r="FOR261" s="106"/>
      <c r="FOS261" s="106"/>
      <c r="FOT261" s="106"/>
      <c r="FOU261" s="106"/>
      <c r="FOV261" s="106"/>
      <c r="FOW261" s="106"/>
      <c r="FOX261" s="106"/>
      <c r="FOY261" s="106"/>
      <c r="FOZ261" s="106"/>
      <c r="FPA261" s="106"/>
      <c r="FPB261" s="106"/>
      <c r="FPC261" s="106"/>
      <c r="FPD261" s="106"/>
      <c r="FPE261" s="106"/>
      <c r="FPF261" s="106"/>
      <c r="FPG261" s="106"/>
      <c r="FPH261" s="106"/>
      <c r="FPI261" s="106"/>
      <c r="FPJ261" s="106"/>
      <c r="FPK261" s="106"/>
      <c r="FPL261" s="106"/>
      <c r="FPM261" s="106"/>
      <c r="FPN261" s="106"/>
      <c r="FPO261" s="106"/>
      <c r="FPP261" s="106"/>
      <c r="FPQ261" s="106"/>
      <c r="FPR261" s="106"/>
      <c r="FPS261" s="106"/>
      <c r="FPT261" s="106"/>
      <c r="FPU261" s="106"/>
      <c r="FPV261" s="106"/>
      <c r="FPW261" s="106"/>
      <c r="FPX261" s="106"/>
      <c r="FPY261" s="106"/>
      <c r="FPZ261" s="106"/>
      <c r="FQA261" s="106"/>
      <c r="FQB261" s="106"/>
      <c r="FQC261" s="106"/>
      <c r="FQD261" s="106"/>
      <c r="FQE261" s="106"/>
      <c r="FQF261" s="106"/>
      <c r="FQG261" s="106"/>
      <c r="FQH261" s="106"/>
      <c r="FQI261" s="106"/>
      <c r="FQJ261" s="106"/>
      <c r="FQK261" s="106"/>
      <c r="FQL261" s="106"/>
      <c r="FQM261" s="106"/>
      <c r="FQN261" s="106"/>
      <c r="FQO261" s="106"/>
      <c r="FQP261" s="106"/>
      <c r="FQQ261" s="106"/>
      <c r="FQR261" s="106"/>
      <c r="FQS261" s="106"/>
      <c r="FQT261" s="106"/>
      <c r="FQU261" s="106"/>
      <c r="FQV261" s="106"/>
      <c r="FQW261" s="106"/>
      <c r="FQX261" s="106"/>
      <c r="FQY261" s="106"/>
      <c r="FQZ261" s="106"/>
      <c r="FRA261" s="106"/>
      <c r="FRB261" s="106"/>
      <c r="FRC261" s="106"/>
      <c r="FRD261" s="106"/>
      <c r="FRE261" s="106"/>
      <c r="FRF261" s="106"/>
      <c r="FRG261" s="106"/>
      <c r="FRH261" s="106"/>
      <c r="FRI261" s="106"/>
      <c r="FRJ261" s="106"/>
      <c r="FRK261" s="106"/>
      <c r="FRL261" s="106"/>
      <c r="FRM261" s="106"/>
      <c r="FRN261" s="106"/>
      <c r="FRO261" s="106"/>
      <c r="FRP261" s="106"/>
      <c r="FRQ261" s="106"/>
      <c r="FRR261" s="106"/>
      <c r="FRS261" s="106"/>
      <c r="FRT261" s="106"/>
      <c r="FRU261" s="106"/>
      <c r="FRV261" s="106"/>
      <c r="FRW261" s="106"/>
      <c r="FRX261" s="106"/>
      <c r="FRY261" s="106"/>
      <c r="FRZ261" s="106"/>
      <c r="FSA261" s="106"/>
      <c r="FSB261" s="106"/>
      <c r="FSC261" s="106"/>
      <c r="FSD261" s="106"/>
      <c r="FSE261" s="106"/>
      <c r="FSF261" s="106"/>
      <c r="FSG261" s="106"/>
      <c r="FSH261" s="106"/>
      <c r="FSI261" s="106"/>
      <c r="FSJ261" s="106"/>
      <c r="FSK261" s="106"/>
      <c r="FSL261" s="106"/>
      <c r="FSM261" s="106"/>
      <c r="FSN261" s="106"/>
      <c r="FSO261" s="106"/>
      <c r="FSP261" s="106"/>
      <c r="FSQ261" s="106"/>
      <c r="FSR261" s="106"/>
      <c r="FSS261" s="106"/>
      <c r="FST261" s="106"/>
      <c r="FSU261" s="106"/>
      <c r="FSV261" s="106"/>
      <c r="FSW261" s="106"/>
      <c r="FSX261" s="106"/>
      <c r="FSY261" s="106"/>
      <c r="FSZ261" s="106"/>
      <c r="FTA261" s="106"/>
      <c r="FTB261" s="106"/>
      <c r="FTC261" s="106"/>
      <c r="FTD261" s="106"/>
      <c r="FTE261" s="106"/>
      <c r="FTF261" s="106"/>
      <c r="FTG261" s="106"/>
      <c r="FTH261" s="106"/>
      <c r="FTI261" s="106"/>
      <c r="FTJ261" s="106"/>
      <c r="FTK261" s="106"/>
      <c r="FTL261" s="106"/>
      <c r="FTM261" s="106"/>
      <c r="FTN261" s="106"/>
      <c r="FTO261" s="106"/>
      <c r="FTP261" s="106"/>
      <c r="FTQ261" s="106"/>
      <c r="FTR261" s="106"/>
      <c r="FTS261" s="106"/>
      <c r="FTT261" s="106"/>
      <c r="FTU261" s="106"/>
      <c r="FTV261" s="106"/>
      <c r="FTW261" s="106"/>
      <c r="FTX261" s="106"/>
      <c r="FTY261" s="106"/>
      <c r="FTZ261" s="106"/>
      <c r="FUA261" s="106"/>
      <c r="FUB261" s="106"/>
      <c r="FUC261" s="106"/>
      <c r="FUD261" s="106"/>
      <c r="FUE261" s="106"/>
      <c r="FUF261" s="106"/>
      <c r="FUG261" s="106"/>
      <c r="FUH261" s="106"/>
      <c r="FUI261" s="106"/>
      <c r="FUJ261" s="106"/>
      <c r="FUK261" s="106"/>
      <c r="FUL261" s="106"/>
      <c r="FUM261" s="106"/>
      <c r="FUN261" s="106"/>
      <c r="FUO261" s="106"/>
      <c r="FUP261" s="106"/>
      <c r="FUQ261" s="106"/>
      <c r="FUR261" s="106"/>
      <c r="FUS261" s="106"/>
      <c r="FUT261" s="106"/>
      <c r="FUU261" s="106"/>
      <c r="FUV261" s="106"/>
      <c r="FUW261" s="106"/>
      <c r="FUX261" s="106"/>
      <c r="FUY261" s="106"/>
      <c r="FUZ261" s="106"/>
      <c r="FVA261" s="106"/>
      <c r="FVB261" s="106"/>
      <c r="FVC261" s="106"/>
      <c r="FVD261" s="106"/>
      <c r="FVE261" s="106"/>
      <c r="FVF261" s="106"/>
      <c r="FVG261" s="106"/>
      <c r="FVH261" s="106"/>
      <c r="FVI261" s="106"/>
      <c r="FVJ261" s="106"/>
      <c r="FVK261" s="106"/>
      <c r="FVL261" s="106"/>
      <c r="FVM261" s="106"/>
      <c r="FVN261" s="106"/>
      <c r="FVO261" s="106"/>
      <c r="FVP261" s="106"/>
      <c r="FVQ261" s="106"/>
      <c r="FVR261" s="106"/>
      <c r="FVS261" s="106"/>
      <c r="FVT261" s="106"/>
      <c r="FVU261" s="106"/>
      <c r="FVV261" s="106"/>
      <c r="FVW261" s="106"/>
      <c r="FVX261" s="106"/>
      <c r="FVY261" s="106"/>
      <c r="FVZ261" s="106"/>
      <c r="FWA261" s="106"/>
      <c r="FWB261" s="106"/>
      <c r="FWC261" s="106"/>
      <c r="FWD261" s="106"/>
      <c r="FWE261" s="106"/>
      <c r="FWF261" s="106"/>
      <c r="FWG261" s="106"/>
      <c r="FWH261" s="106"/>
      <c r="FWI261" s="106"/>
      <c r="FWJ261" s="106"/>
      <c r="FWK261" s="106"/>
      <c r="FWL261" s="106"/>
      <c r="FWM261" s="106"/>
      <c r="FWN261" s="106"/>
      <c r="FWO261" s="106"/>
      <c r="FWP261" s="106"/>
      <c r="FWQ261" s="106"/>
      <c r="FWR261" s="106"/>
      <c r="FWS261" s="106"/>
      <c r="FWT261" s="106"/>
      <c r="FWU261" s="106"/>
      <c r="FWV261" s="106"/>
      <c r="FWW261" s="106"/>
      <c r="FWX261" s="106"/>
      <c r="FWY261" s="106"/>
      <c r="FWZ261" s="106"/>
      <c r="FXA261" s="106"/>
      <c r="FXB261" s="106"/>
      <c r="FXC261" s="106"/>
      <c r="FXD261" s="106"/>
      <c r="FXE261" s="106"/>
      <c r="FXF261" s="106"/>
      <c r="FXG261" s="106"/>
      <c r="FXH261" s="106"/>
      <c r="FXI261" s="106"/>
      <c r="FXJ261" s="106"/>
      <c r="FXK261" s="106"/>
      <c r="FXL261" s="106"/>
      <c r="FXM261" s="106"/>
      <c r="FXN261" s="106"/>
      <c r="FXO261" s="106"/>
      <c r="FXP261" s="106"/>
      <c r="FXQ261" s="106"/>
      <c r="FXR261" s="106"/>
      <c r="FXS261" s="106"/>
      <c r="FXT261" s="106"/>
      <c r="FXU261" s="106"/>
      <c r="FXV261" s="106"/>
      <c r="FXW261" s="106"/>
      <c r="FXX261" s="106"/>
      <c r="FXY261" s="106"/>
      <c r="FXZ261" s="106"/>
      <c r="FYA261" s="106"/>
      <c r="FYB261" s="106"/>
      <c r="FYC261" s="106"/>
      <c r="FYD261" s="106"/>
      <c r="FYE261" s="106"/>
      <c r="FYF261" s="106"/>
      <c r="FYG261" s="106"/>
      <c r="FYH261" s="106"/>
      <c r="FYI261" s="106"/>
      <c r="FYJ261" s="106"/>
      <c r="FYK261" s="106"/>
      <c r="FYL261" s="106"/>
      <c r="FYM261" s="106"/>
      <c r="FYN261" s="106"/>
      <c r="FYO261" s="106"/>
      <c r="FYP261" s="106"/>
      <c r="FYQ261" s="106"/>
      <c r="FYR261" s="106"/>
      <c r="FYS261" s="106"/>
      <c r="FYT261" s="106"/>
      <c r="FYU261" s="106"/>
      <c r="FYV261" s="106"/>
      <c r="FYW261" s="106"/>
      <c r="FYX261" s="106"/>
      <c r="FYY261" s="106"/>
      <c r="FYZ261" s="106"/>
      <c r="FZA261" s="106"/>
      <c r="FZB261" s="106"/>
      <c r="FZC261" s="106"/>
      <c r="FZD261" s="106"/>
      <c r="FZE261" s="106"/>
      <c r="FZF261" s="106"/>
      <c r="FZG261" s="106"/>
      <c r="FZH261" s="106"/>
      <c r="FZI261" s="106"/>
      <c r="FZJ261" s="106"/>
      <c r="FZK261" s="106"/>
      <c r="FZL261" s="106"/>
      <c r="FZM261" s="106"/>
      <c r="FZN261" s="106"/>
      <c r="FZO261" s="106"/>
      <c r="FZP261" s="106"/>
      <c r="FZQ261" s="106"/>
      <c r="FZR261" s="106"/>
      <c r="FZS261" s="106"/>
      <c r="FZT261" s="106"/>
      <c r="FZU261" s="106"/>
      <c r="FZV261" s="106"/>
      <c r="FZW261" s="106"/>
      <c r="FZX261" s="106"/>
      <c r="FZY261" s="106"/>
      <c r="FZZ261" s="106"/>
      <c r="GAA261" s="106"/>
      <c r="GAB261" s="106"/>
      <c r="GAC261" s="106"/>
      <c r="GAD261" s="106"/>
      <c r="GAE261" s="106"/>
      <c r="GAF261" s="106"/>
      <c r="GAG261" s="106"/>
      <c r="GAH261" s="106"/>
      <c r="GAI261" s="106"/>
      <c r="GAJ261" s="106"/>
      <c r="GAK261" s="106"/>
      <c r="GAL261" s="106"/>
      <c r="GAM261" s="106"/>
      <c r="GAN261" s="106"/>
      <c r="GAO261" s="106"/>
      <c r="GAP261" s="106"/>
      <c r="GAQ261" s="106"/>
      <c r="GAR261" s="106"/>
      <c r="GAS261" s="106"/>
      <c r="GAT261" s="106"/>
      <c r="GAU261" s="106"/>
      <c r="GAV261" s="106"/>
      <c r="GAW261" s="106"/>
      <c r="GAX261" s="106"/>
      <c r="GAY261" s="106"/>
      <c r="GAZ261" s="106"/>
      <c r="GBA261" s="106"/>
      <c r="GBB261" s="106"/>
      <c r="GBC261" s="106"/>
      <c r="GBD261" s="106"/>
      <c r="GBE261" s="106"/>
      <c r="GBF261" s="106"/>
      <c r="GBG261" s="106"/>
      <c r="GBH261" s="106"/>
      <c r="GBI261" s="106"/>
      <c r="GBJ261" s="106"/>
      <c r="GBK261" s="106"/>
      <c r="GBL261" s="106"/>
      <c r="GBM261" s="106"/>
      <c r="GBN261" s="106"/>
      <c r="GBO261" s="106"/>
      <c r="GBP261" s="106"/>
      <c r="GBQ261" s="106"/>
      <c r="GBR261" s="106"/>
      <c r="GBS261" s="106"/>
      <c r="GBT261" s="106"/>
      <c r="GBU261" s="106"/>
      <c r="GBV261" s="106"/>
      <c r="GBW261" s="106"/>
      <c r="GBX261" s="106"/>
      <c r="GBY261" s="106"/>
      <c r="GBZ261" s="106"/>
      <c r="GCA261" s="106"/>
      <c r="GCB261" s="106"/>
      <c r="GCC261" s="106"/>
      <c r="GCD261" s="106"/>
      <c r="GCE261" s="106"/>
      <c r="GCF261" s="106"/>
      <c r="GCG261" s="106"/>
      <c r="GCH261" s="106"/>
      <c r="GCI261" s="106"/>
      <c r="GCJ261" s="106"/>
      <c r="GCK261" s="106"/>
      <c r="GCL261" s="106"/>
      <c r="GCM261" s="106"/>
      <c r="GCN261" s="106"/>
      <c r="GCO261" s="106"/>
      <c r="GCP261" s="106"/>
      <c r="GCQ261" s="106"/>
      <c r="GCR261" s="106"/>
      <c r="GCS261" s="106"/>
      <c r="GCT261" s="106"/>
      <c r="GCU261" s="106"/>
      <c r="GCV261" s="106"/>
      <c r="GCW261" s="106"/>
      <c r="GCX261" s="106"/>
      <c r="GCY261" s="106"/>
      <c r="GCZ261" s="106"/>
      <c r="GDA261" s="106"/>
      <c r="GDB261" s="106"/>
      <c r="GDC261" s="106"/>
      <c r="GDD261" s="106"/>
      <c r="GDE261" s="106"/>
      <c r="GDF261" s="106"/>
      <c r="GDG261" s="106"/>
      <c r="GDH261" s="106"/>
      <c r="GDI261" s="106"/>
      <c r="GDJ261" s="106"/>
      <c r="GDK261" s="106"/>
      <c r="GDL261" s="106"/>
      <c r="GDM261" s="106"/>
      <c r="GDN261" s="106"/>
      <c r="GDO261" s="106"/>
      <c r="GDP261" s="106"/>
      <c r="GDQ261" s="106"/>
      <c r="GDR261" s="106"/>
      <c r="GDS261" s="106"/>
      <c r="GDT261" s="106"/>
      <c r="GDU261" s="106"/>
      <c r="GDV261" s="106"/>
      <c r="GDW261" s="106"/>
      <c r="GDX261" s="106"/>
      <c r="GDY261" s="106"/>
      <c r="GDZ261" s="106"/>
      <c r="GEA261" s="106"/>
      <c r="GEB261" s="106"/>
      <c r="GEC261" s="106"/>
      <c r="GED261" s="106"/>
      <c r="GEE261" s="106"/>
      <c r="GEF261" s="106"/>
      <c r="GEG261" s="106"/>
      <c r="GEH261" s="106"/>
      <c r="GEI261" s="106"/>
      <c r="GEJ261" s="106"/>
      <c r="GEK261" s="106"/>
      <c r="GEL261" s="106"/>
      <c r="GEM261" s="106"/>
      <c r="GEN261" s="106"/>
      <c r="GEO261" s="106"/>
      <c r="GEP261" s="106"/>
      <c r="GEQ261" s="106"/>
      <c r="GER261" s="106"/>
      <c r="GES261" s="106"/>
      <c r="GET261" s="106"/>
      <c r="GEU261" s="106"/>
      <c r="GEV261" s="106"/>
      <c r="GEW261" s="106"/>
      <c r="GEX261" s="106"/>
      <c r="GEY261" s="106"/>
      <c r="GEZ261" s="106"/>
      <c r="GFA261" s="106"/>
      <c r="GFB261" s="106"/>
      <c r="GFC261" s="106"/>
      <c r="GFD261" s="106"/>
      <c r="GFE261" s="106"/>
      <c r="GFF261" s="106"/>
      <c r="GFG261" s="106"/>
      <c r="GFH261" s="106"/>
      <c r="GFI261" s="106"/>
      <c r="GFJ261" s="106"/>
      <c r="GFK261" s="106"/>
      <c r="GFL261" s="106"/>
      <c r="GFM261" s="106"/>
      <c r="GFN261" s="106"/>
      <c r="GFO261" s="106"/>
      <c r="GFP261" s="106"/>
      <c r="GFQ261" s="106"/>
      <c r="GFR261" s="106"/>
      <c r="GFS261" s="106"/>
      <c r="GFT261" s="106"/>
      <c r="GFU261" s="106"/>
      <c r="GFV261" s="106"/>
      <c r="GFW261" s="106"/>
      <c r="GFX261" s="106"/>
      <c r="GFY261" s="106"/>
      <c r="GFZ261" s="106"/>
      <c r="GGA261" s="106"/>
      <c r="GGB261" s="106"/>
      <c r="GGC261" s="106"/>
      <c r="GGD261" s="106"/>
      <c r="GGE261" s="106"/>
      <c r="GGF261" s="106"/>
      <c r="GGG261" s="106"/>
      <c r="GGH261" s="106"/>
      <c r="GGI261" s="106"/>
      <c r="GGJ261" s="106"/>
      <c r="GGK261" s="106"/>
      <c r="GGL261" s="106"/>
      <c r="GGM261" s="106"/>
      <c r="GGN261" s="106"/>
      <c r="GGO261" s="106"/>
      <c r="GGP261" s="106"/>
      <c r="GGQ261" s="106"/>
      <c r="GGR261" s="106"/>
      <c r="GGS261" s="106"/>
      <c r="GGT261" s="106"/>
      <c r="GGU261" s="106"/>
      <c r="GGV261" s="106"/>
      <c r="GGW261" s="106"/>
      <c r="GGX261" s="106"/>
      <c r="GGY261" s="106"/>
      <c r="GGZ261" s="106"/>
      <c r="GHA261" s="106"/>
      <c r="GHB261" s="106"/>
      <c r="GHC261" s="106"/>
      <c r="GHD261" s="106"/>
      <c r="GHE261" s="106"/>
      <c r="GHF261" s="106"/>
      <c r="GHG261" s="106"/>
      <c r="GHH261" s="106"/>
      <c r="GHI261" s="106"/>
      <c r="GHJ261" s="106"/>
      <c r="GHK261" s="106"/>
      <c r="GHL261" s="106"/>
      <c r="GHM261" s="106"/>
      <c r="GHN261" s="106"/>
      <c r="GHO261" s="106"/>
      <c r="GHP261" s="106"/>
      <c r="GHQ261" s="106"/>
      <c r="GHR261" s="106"/>
      <c r="GHS261" s="106"/>
      <c r="GHT261" s="106"/>
      <c r="GHU261" s="106"/>
      <c r="GHV261" s="106"/>
      <c r="GHW261" s="106"/>
      <c r="GHX261" s="106"/>
      <c r="GHY261" s="106"/>
      <c r="GHZ261" s="106"/>
      <c r="GIA261" s="106"/>
      <c r="GIB261" s="106"/>
      <c r="GIC261" s="106"/>
      <c r="GID261" s="106"/>
      <c r="GIE261" s="106"/>
      <c r="GIF261" s="106"/>
      <c r="GIG261" s="106"/>
      <c r="GIH261" s="106"/>
      <c r="GII261" s="106"/>
      <c r="GIJ261" s="106"/>
      <c r="GIK261" s="106"/>
      <c r="GIL261" s="106"/>
      <c r="GIM261" s="106"/>
      <c r="GIN261" s="106"/>
      <c r="GIO261" s="106"/>
      <c r="GIP261" s="106"/>
      <c r="GIQ261" s="106"/>
      <c r="GIR261" s="106"/>
      <c r="GIS261" s="106"/>
      <c r="GIT261" s="106"/>
      <c r="GIU261" s="106"/>
      <c r="GIV261" s="106"/>
      <c r="GIW261" s="106"/>
      <c r="GIX261" s="106"/>
      <c r="GIY261" s="106"/>
      <c r="GIZ261" s="106"/>
      <c r="GJA261" s="106"/>
      <c r="GJB261" s="106"/>
      <c r="GJC261" s="106"/>
      <c r="GJD261" s="106"/>
      <c r="GJE261" s="106"/>
      <c r="GJF261" s="106"/>
      <c r="GJG261" s="106"/>
      <c r="GJH261" s="106"/>
      <c r="GJI261" s="106"/>
      <c r="GJJ261" s="106"/>
      <c r="GJK261" s="106"/>
      <c r="GJL261" s="106"/>
      <c r="GJM261" s="106"/>
      <c r="GJN261" s="106"/>
      <c r="GJO261" s="106"/>
      <c r="GJP261" s="106"/>
      <c r="GJQ261" s="106"/>
      <c r="GJR261" s="106"/>
      <c r="GJS261" s="106"/>
      <c r="GJT261" s="106"/>
      <c r="GJU261" s="106"/>
      <c r="GJV261" s="106"/>
      <c r="GJW261" s="106"/>
      <c r="GJX261" s="106"/>
      <c r="GJY261" s="106"/>
      <c r="GJZ261" s="106"/>
      <c r="GKA261" s="106"/>
      <c r="GKB261" s="106"/>
      <c r="GKC261" s="106"/>
      <c r="GKD261" s="106"/>
      <c r="GKE261" s="106"/>
      <c r="GKF261" s="106"/>
      <c r="GKG261" s="106"/>
      <c r="GKH261" s="106"/>
      <c r="GKI261" s="106"/>
      <c r="GKJ261" s="106"/>
      <c r="GKK261" s="106"/>
      <c r="GKL261" s="106"/>
      <c r="GKM261" s="106"/>
      <c r="GKN261" s="106"/>
      <c r="GKO261" s="106"/>
      <c r="GKP261" s="106"/>
      <c r="GKQ261" s="106"/>
      <c r="GKR261" s="106"/>
      <c r="GKS261" s="106"/>
      <c r="GKT261" s="106"/>
      <c r="GKU261" s="106"/>
      <c r="GKV261" s="106"/>
      <c r="GKW261" s="106"/>
      <c r="GKX261" s="106"/>
      <c r="GKY261" s="106"/>
      <c r="GKZ261" s="106"/>
      <c r="GLA261" s="106"/>
      <c r="GLB261" s="106"/>
      <c r="GLC261" s="106"/>
      <c r="GLD261" s="106"/>
      <c r="GLE261" s="106"/>
      <c r="GLF261" s="106"/>
      <c r="GLG261" s="106"/>
      <c r="GLH261" s="106"/>
      <c r="GLI261" s="106"/>
      <c r="GLJ261" s="106"/>
      <c r="GLK261" s="106"/>
      <c r="GLL261" s="106"/>
      <c r="GLM261" s="106"/>
      <c r="GLN261" s="106"/>
      <c r="GLO261" s="106"/>
      <c r="GLP261" s="106"/>
      <c r="GLQ261" s="106"/>
      <c r="GLR261" s="106"/>
      <c r="GLS261" s="106"/>
      <c r="GLT261" s="106"/>
      <c r="GLU261" s="106"/>
      <c r="GLV261" s="106"/>
      <c r="GLW261" s="106"/>
      <c r="GLX261" s="106"/>
      <c r="GLY261" s="106"/>
      <c r="GLZ261" s="106"/>
      <c r="GMA261" s="106"/>
      <c r="GMB261" s="106"/>
      <c r="GMC261" s="106"/>
      <c r="GMD261" s="106"/>
      <c r="GME261" s="106"/>
      <c r="GMF261" s="106"/>
      <c r="GMG261" s="106"/>
      <c r="GMH261" s="106"/>
      <c r="GMI261" s="106"/>
      <c r="GMJ261" s="106"/>
      <c r="GMK261" s="106"/>
      <c r="GML261" s="106"/>
      <c r="GMM261" s="106"/>
      <c r="GMN261" s="106"/>
      <c r="GMO261" s="106"/>
      <c r="GMP261" s="106"/>
      <c r="GMQ261" s="106"/>
      <c r="GMR261" s="106"/>
      <c r="GMS261" s="106"/>
      <c r="GMT261" s="106"/>
      <c r="GMU261" s="106"/>
      <c r="GMV261" s="106"/>
      <c r="GMW261" s="106"/>
      <c r="GMX261" s="106"/>
      <c r="GMY261" s="106"/>
      <c r="GMZ261" s="106"/>
      <c r="GNA261" s="106"/>
      <c r="GNB261" s="106"/>
      <c r="GNC261" s="106"/>
      <c r="GND261" s="106"/>
      <c r="GNE261" s="106"/>
      <c r="GNF261" s="106"/>
      <c r="GNG261" s="106"/>
      <c r="GNH261" s="106"/>
      <c r="GNI261" s="106"/>
      <c r="GNJ261" s="106"/>
      <c r="GNK261" s="106"/>
      <c r="GNL261" s="106"/>
      <c r="GNM261" s="106"/>
      <c r="GNN261" s="106"/>
      <c r="GNO261" s="106"/>
      <c r="GNP261" s="106"/>
      <c r="GNQ261" s="106"/>
      <c r="GNR261" s="106"/>
      <c r="GNS261" s="106"/>
      <c r="GNT261" s="106"/>
      <c r="GNU261" s="106"/>
      <c r="GNV261" s="106"/>
      <c r="GNW261" s="106"/>
      <c r="GNX261" s="106"/>
      <c r="GNY261" s="106"/>
      <c r="GNZ261" s="106"/>
      <c r="GOA261" s="106"/>
      <c r="GOB261" s="106"/>
      <c r="GOC261" s="106"/>
      <c r="GOD261" s="106"/>
      <c r="GOE261" s="106"/>
      <c r="GOF261" s="106"/>
      <c r="GOG261" s="106"/>
      <c r="GOH261" s="106"/>
      <c r="GOI261" s="106"/>
      <c r="GOJ261" s="106"/>
      <c r="GOK261" s="106"/>
      <c r="GOL261" s="106"/>
      <c r="GOM261" s="106"/>
      <c r="GON261" s="106"/>
      <c r="GOO261" s="106"/>
      <c r="GOP261" s="106"/>
      <c r="GOQ261" s="106"/>
      <c r="GOR261" s="106"/>
      <c r="GOS261" s="106"/>
      <c r="GOT261" s="106"/>
      <c r="GOU261" s="106"/>
      <c r="GOV261" s="106"/>
      <c r="GOW261" s="106"/>
      <c r="GOX261" s="106"/>
      <c r="GOY261" s="106"/>
      <c r="GOZ261" s="106"/>
      <c r="GPA261" s="106"/>
      <c r="GPB261" s="106"/>
      <c r="GPC261" s="106"/>
      <c r="GPD261" s="106"/>
      <c r="GPE261" s="106"/>
      <c r="GPF261" s="106"/>
      <c r="GPG261" s="106"/>
      <c r="GPH261" s="106"/>
      <c r="GPI261" s="106"/>
      <c r="GPJ261" s="106"/>
      <c r="GPK261" s="106"/>
      <c r="GPL261" s="106"/>
      <c r="GPM261" s="106"/>
      <c r="GPN261" s="106"/>
      <c r="GPO261" s="106"/>
      <c r="GPP261" s="106"/>
      <c r="GPQ261" s="106"/>
      <c r="GPR261" s="106"/>
      <c r="GPS261" s="106"/>
      <c r="GPT261" s="106"/>
      <c r="GPU261" s="106"/>
      <c r="GPV261" s="106"/>
      <c r="GPW261" s="106"/>
      <c r="GPX261" s="106"/>
      <c r="GPY261" s="106"/>
      <c r="GPZ261" s="106"/>
      <c r="GQA261" s="106"/>
      <c r="GQB261" s="106"/>
      <c r="GQC261" s="106"/>
      <c r="GQD261" s="106"/>
      <c r="GQE261" s="106"/>
      <c r="GQF261" s="106"/>
      <c r="GQG261" s="106"/>
      <c r="GQH261" s="106"/>
      <c r="GQI261" s="106"/>
      <c r="GQJ261" s="106"/>
      <c r="GQK261" s="106"/>
      <c r="GQL261" s="106"/>
      <c r="GQM261" s="106"/>
      <c r="GQN261" s="106"/>
      <c r="GQO261" s="106"/>
      <c r="GQP261" s="106"/>
      <c r="GQQ261" s="106"/>
      <c r="GQR261" s="106"/>
      <c r="GQS261" s="106"/>
      <c r="GQT261" s="106"/>
      <c r="GQU261" s="106"/>
      <c r="GQV261" s="106"/>
      <c r="GQW261" s="106"/>
      <c r="GQX261" s="106"/>
      <c r="GQY261" s="106"/>
      <c r="GQZ261" s="106"/>
      <c r="GRA261" s="106"/>
      <c r="GRB261" s="106"/>
      <c r="GRC261" s="106"/>
      <c r="GRD261" s="106"/>
      <c r="GRE261" s="106"/>
      <c r="GRF261" s="106"/>
      <c r="GRG261" s="106"/>
      <c r="GRH261" s="106"/>
      <c r="GRI261" s="106"/>
      <c r="GRJ261" s="106"/>
      <c r="GRK261" s="106"/>
      <c r="GRL261" s="106"/>
      <c r="GRM261" s="106"/>
      <c r="GRN261" s="106"/>
      <c r="GRO261" s="106"/>
      <c r="GRP261" s="106"/>
      <c r="GRQ261" s="106"/>
      <c r="GRR261" s="106"/>
      <c r="GRS261" s="106"/>
      <c r="GRT261" s="106"/>
      <c r="GRU261" s="106"/>
      <c r="GRV261" s="106"/>
      <c r="GRW261" s="106"/>
      <c r="GRX261" s="106"/>
      <c r="GRY261" s="106"/>
      <c r="GRZ261" s="106"/>
      <c r="GSA261" s="106"/>
      <c r="GSB261" s="106"/>
      <c r="GSC261" s="106"/>
      <c r="GSD261" s="106"/>
      <c r="GSE261" s="106"/>
      <c r="GSF261" s="106"/>
      <c r="GSG261" s="106"/>
      <c r="GSH261" s="106"/>
      <c r="GSI261" s="106"/>
      <c r="GSJ261" s="106"/>
      <c r="GSK261" s="106"/>
      <c r="GSL261" s="106"/>
      <c r="GSM261" s="106"/>
      <c r="GSN261" s="106"/>
      <c r="GSO261" s="106"/>
      <c r="GSP261" s="106"/>
      <c r="GSQ261" s="106"/>
      <c r="GSR261" s="106"/>
      <c r="GSS261" s="106"/>
      <c r="GST261" s="106"/>
      <c r="GSU261" s="106"/>
      <c r="GSV261" s="106"/>
      <c r="GSW261" s="106"/>
      <c r="GSX261" s="106"/>
      <c r="GSY261" s="106"/>
      <c r="GSZ261" s="106"/>
      <c r="GTA261" s="106"/>
      <c r="GTB261" s="106"/>
      <c r="GTC261" s="106"/>
      <c r="GTD261" s="106"/>
      <c r="GTE261" s="106"/>
      <c r="GTF261" s="106"/>
      <c r="GTG261" s="106"/>
      <c r="GTH261" s="106"/>
      <c r="GTI261" s="106"/>
      <c r="GTJ261" s="106"/>
      <c r="GTK261" s="106"/>
      <c r="GTL261" s="106"/>
      <c r="GTM261" s="106"/>
      <c r="GTN261" s="106"/>
      <c r="GTO261" s="106"/>
      <c r="GTP261" s="106"/>
      <c r="GTQ261" s="106"/>
      <c r="GTR261" s="106"/>
      <c r="GTS261" s="106"/>
      <c r="GTT261" s="106"/>
      <c r="GTU261" s="106"/>
      <c r="GTV261" s="106"/>
      <c r="GTW261" s="106"/>
      <c r="GTX261" s="106"/>
      <c r="GTY261" s="106"/>
      <c r="GTZ261" s="106"/>
      <c r="GUA261" s="106"/>
      <c r="GUB261" s="106"/>
      <c r="GUC261" s="106"/>
      <c r="GUD261" s="106"/>
      <c r="GUE261" s="106"/>
      <c r="GUF261" s="106"/>
      <c r="GUG261" s="106"/>
      <c r="GUH261" s="106"/>
      <c r="GUI261" s="106"/>
      <c r="GUJ261" s="106"/>
      <c r="GUK261" s="106"/>
      <c r="GUL261" s="106"/>
      <c r="GUM261" s="106"/>
      <c r="GUN261" s="106"/>
      <c r="GUO261" s="106"/>
      <c r="GUP261" s="106"/>
      <c r="GUQ261" s="106"/>
      <c r="GUR261" s="106"/>
      <c r="GUS261" s="106"/>
      <c r="GUT261" s="106"/>
      <c r="GUU261" s="106"/>
      <c r="GUV261" s="106"/>
      <c r="GUW261" s="106"/>
      <c r="GUX261" s="106"/>
      <c r="GUY261" s="106"/>
      <c r="GUZ261" s="106"/>
      <c r="GVA261" s="106"/>
      <c r="GVB261" s="106"/>
      <c r="GVC261" s="106"/>
      <c r="GVD261" s="106"/>
      <c r="GVE261" s="106"/>
      <c r="GVF261" s="106"/>
      <c r="GVG261" s="106"/>
      <c r="GVH261" s="106"/>
      <c r="GVI261" s="106"/>
      <c r="GVJ261" s="106"/>
      <c r="GVK261" s="106"/>
      <c r="GVL261" s="106"/>
      <c r="GVM261" s="106"/>
      <c r="GVN261" s="106"/>
      <c r="GVO261" s="106"/>
      <c r="GVP261" s="106"/>
      <c r="GVQ261" s="106"/>
      <c r="GVR261" s="106"/>
      <c r="GVS261" s="106"/>
      <c r="GVT261" s="106"/>
      <c r="GVU261" s="106"/>
      <c r="GVV261" s="106"/>
      <c r="GVW261" s="106"/>
      <c r="GVX261" s="106"/>
      <c r="GVY261" s="106"/>
      <c r="GVZ261" s="106"/>
      <c r="GWA261" s="106"/>
      <c r="GWB261" s="106"/>
      <c r="GWC261" s="106"/>
      <c r="GWD261" s="106"/>
      <c r="GWE261" s="106"/>
      <c r="GWF261" s="106"/>
      <c r="GWG261" s="106"/>
      <c r="GWH261" s="106"/>
      <c r="GWI261" s="106"/>
      <c r="GWJ261" s="106"/>
      <c r="GWK261" s="106"/>
      <c r="GWL261" s="106"/>
      <c r="GWM261" s="106"/>
      <c r="GWN261" s="106"/>
      <c r="GWO261" s="106"/>
      <c r="GWP261" s="106"/>
      <c r="GWQ261" s="106"/>
      <c r="GWR261" s="106"/>
      <c r="GWS261" s="106"/>
      <c r="GWT261" s="106"/>
      <c r="GWU261" s="106"/>
      <c r="GWV261" s="106"/>
      <c r="GWW261" s="106"/>
      <c r="GWX261" s="106"/>
      <c r="GWY261" s="106"/>
      <c r="GWZ261" s="106"/>
      <c r="GXA261" s="106"/>
      <c r="GXB261" s="106"/>
      <c r="GXC261" s="106"/>
      <c r="GXD261" s="106"/>
      <c r="GXE261" s="106"/>
      <c r="GXF261" s="106"/>
      <c r="GXG261" s="106"/>
      <c r="GXH261" s="106"/>
      <c r="GXI261" s="106"/>
      <c r="GXJ261" s="106"/>
      <c r="GXK261" s="106"/>
      <c r="GXL261" s="106"/>
      <c r="GXM261" s="106"/>
      <c r="GXN261" s="106"/>
      <c r="GXO261" s="106"/>
      <c r="GXP261" s="106"/>
      <c r="GXQ261" s="106"/>
      <c r="GXR261" s="106"/>
      <c r="GXS261" s="106"/>
      <c r="GXT261" s="106"/>
      <c r="GXU261" s="106"/>
      <c r="GXV261" s="106"/>
      <c r="GXW261" s="106"/>
      <c r="GXX261" s="106"/>
      <c r="GXY261" s="106"/>
      <c r="GXZ261" s="106"/>
      <c r="GYA261" s="106"/>
      <c r="GYB261" s="106"/>
      <c r="GYC261" s="106"/>
      <c r="GYD261" s="106"/>
      <c r="GYE261" s="106"/>
      <c r="GYF261" s="106"/>
      <c r="GYG261" s="106"/>
      <c r="GYH261" s="106"/>
      <c r="GYI261" s="106"/>
      <c r="GYJ261" s="106"/>
      <c r="GYK261" s="106"/>
      <c r="GYL261" s="106"/>
      <c r="GYM261" s="106"/>
      <c r="GYN261" s="106"/>
      <c r="GYO261" s="106"/>
      <c r="GYP261" s="106"/>
      <c r="GYQ261" s="106"/>
      <c r="GYR261" s="106"/>
      <c r="GYS261" s="106"/>
      <c r="GYT261" s="106"/>
      <c r="GYU261" s="106"/>
      <c r="GYV261" s="106"/>
      <c r="GYW261" s="106"/>
      <c r="GYX261" s="106"/>
      <c r="GYY261" s="106"/>
      <c r="GYZ261" s="106"/>
      <c r="GZA261" s="106"/>
      <c r="GZB261" s="106"/>
      <c r="GZC261" s="106"/>
      <c r="GZD261" s="106"/>
      <c r="GZE261" s="106"/>
      <c r="GZF261" s="106"/>
      <c r="GZG261" s="106"/>
      <c r="GZH261" s="106"/>
      <c r="GZI261" s="106"/>
      <c r="GZJ261" s="106"/>
      <c r="GZK261" s="106"/>
      <c r="GZL261" s="106"/>
      <c r="GZM261" s="106"/>
      <c r="GZN261" s="106"/>
      <c r="GZO261" s="106"/>
      <c r="GZP261" s="106"/>
      <c r="GZQ261" s="106"/>
      <c r="GZR261" s="106"/>
      <c r="GZS261" s="106"/>
      <c r="GZT261" s="106"/>
      <c r="GZU261" s="106"/>
      <c r="GZV261" s="106"/>
      <c r="GZW261" s="106"/>
      <c r="GZX261" s="106"/>
      <c r="GZY261" s="106"/>
      <c r="GZZ261" s="106"/>
      <c r="HAA261" s="106"/>
      <c r="HAB261" s="106"/>
      <c r="HAC261" s="106"/>
      <c r="HAD261" s="106"/>
      <c r="HAE261" s="106"/>
      <c r="HAF261" s="106"/>
      <c r="HAG261" s="106"/>
      <c r="HAH261" s="106"/>
      <c r="HAI261" s="106"/>
      <c r="HAJ261" s="106"/>
      <c r="HAK261" s="106"/>
      <c r="HAL261" s="106"/>
      <c r="HAM261" s="106"/>
      <c r="HAN261" s="106"/>
      <c r="HAO261" s="106"/>
      <c r="HAP261" s="106"/>
      <c r="HAQ261" s="106"/>
      <c r="HAR261" s="106"/>
      <c r="HAS261" s="106"/>
      <c r="HAT261" s="106"/>
      <c r="HAU261" s="106"/>
      <c r="HAV261" s="106"/>
      <c r="HAW261" s="106"/>
      <c r="HAX261" s="106"/>
      <c r="HAY261" s="106"/>
      <c r="HAZ261" s="106"/>
      <c r="HBA261" s="106"/>
      <c r="HBB261" s="106"/>
      <c r="HBC261" s="106"/>
      <c r="HBD261" s="106"/>
      <c r="HBE261" s="106"/>
      <c r="HBF261" s="106"/>
      <c r="HBG261" s="106"/>
      <c r="HBH261" s="106"/>
      <c r="HBI261" s="106"/>
      <c r="HBJ261" s="106"/>
      <c r="HBK261" s="106"/>
      <c r="HBL261" s="106"/>
      <c r="HBM261" s="106"/>
      <c r="HBN261" s="106"/>
      <c r="HBO261" s="106"/>
      <c r="HBP261" s="106"/>
      <c r="HBQ261" s="106"/>
      <c r="HBR261" s="106"/>
      <c r="HBS261" s="106"/>
      <c r="HBT261" s="106"/>
      <c r="HBU261" s="106"/>
      <c r="HBV261" s="106"/>
      <c r="HBW261" s="106"/>
      <c r="HBX261" s="106"/>
      <c r="HBY261" s="106"/>
      <c r="HBZ261" s="106"/>
      <c r="HCA261" s="106"/>
      <c r="HCB261" s="106"/>
      <c r="HCC261" s="106"/>
      <c r="HCD261" s="106"/>
      <c r="HCE261" s="106"/>
      <c r="HCF261" s="106"/>
      <c r="HCG261" s="106"/>
      <c r="HCH261" s="106"/>
      <c r="HCI261" s="106"/>
      <c r="HCJ261" s="106"/>
      <c r="HCK261" s="106"/>
      <c r="HCL261" s="106"/>
      <c r="HCM261" s="106"/>
      <c r="HCN261" s="106"/>
      <c r="HCO261" s="106"/>
      <c r="HCP261" s="106"/>
      <c r="HCQ261" s="106"/>
      <c r="HCR261" s="106"/>
      <c r="HCS261" s="106"/>
      <c r="HCT261" s="106"/>
      <c r="HCU261" s="106"/>
      <c r="HCV261" s="106"/>
      <c r="HCW261" s="106"/>
      <c r="HCX261" s="106"/>
      <c r="HCY261" s="106"/>
      <c r="HCZ261" s="106"/>
      <c r="HDA261" s="106"/>
      <c r="HDB261" s="106"/>
      <c r="HDC261" s="106"/>
      <c r="HDD261" s="106"/>
      <c r="HDE261" s="106"/>
      <c r="HDF261" s="106"/>
      <c r="HDG261" s="106"/>
      <c r="HDH261" s="106"/>
      <c r="HDI261" s="106"/>
      <c r="HDJ261" s="106"/>
      <c r="HDK261" s="106"/>
      <c r="HDL261" s="106"/>
      <c r="HDM261" s="106"/>
      <c r="HDN261" s="106"/>
      <c r="HDO261" s="106"/>
      <c r="HDP261" s="106"/>
      <c r="HDQ261" s="106"/>
      <c r="HDR261" s="106"/>
      <c r="HDS261" s="106"/>
      <c r="HDT261" s="106"/>
      <c r="HDU261" s="106"/>
      <c r="HDV261" s="106"/>
      <c r="HDW261" s="106"/>
      <c r="HDX261" s="106"/>
      <c r="HDY261" s="106"/>
      <c r="HDZ261" s="106"/>
      <c r="HEA261" s="106"/>
      <c r="HEB261" s="106"/>
      <c r="HEC261" s="106"/>
      <c r="HED261" s="106"/>
      <c r="HEE261" s="106"/>
      <c r="HEF261" s="106"/>
      <c r="HEG261" s="106"/>
      <c r="HEH261" s="106"/>
      <c r="HEI261" s="106"/>
      <c r="HEJ261" s="106"/>
      <c r="HEK261" s="106"/>
      <c r="HEL261" s="106"/>
      <c r="HEM261" s="106"/>
      <c r="HEN261" s="106"/>
      <c r="HEO261" s="106"/>
      <c r="HEP261" s="106"/>
      <c r="HEQ261" s="106"/>
      <c r="HER261" s="106"/>
      <c r="HES261" s="106"/>
      <c r="HET261" s="106"/>
      <c r="HEU261" s="106"/>
      <c r="HEV261" s="106"/>
      <c r="HEW261" s="106"/>
      <c r="HEX261" s="106"/>
      <c r="HEY261" s="106"/>
      <c r="HEZ261" s="106"/>
      <c r="HFA261" s="106"/>
      <c r="HFB261" s="106"/>
      <c r="HFC261" s="106"/>
      <c r="HFD261" s="106"/>
      <c r="HFE261" s="106"/>
      <c r="HFF261" s="106"/>
      <c r="HFG261" s="106"/>
      <c r="HFH261" s="106"/>
      <c r="HFI261" s="106"/>
      <c r="HFJ261" s="106"/>
      <c r="HFK261" s="106"/>
      <c r="HFL261" s="106"/>
      <c r="HFM261" s="106"/>
      <c r="HFN261" s="106"/>
      <c r="HFO261" s="106"/>
      <c r="HFP261" s="106"/>
      <c r="HFQ261" s="106"/>
      <c r="HFR261" s="106"/>
      <c r="HFS261" s="106"/>
      <c r="HFT261" s="106"/>
      <c r="HFU261" s="106"/>
      <c r="HFV261" s="106"/>
      <c r="HFW261" s="106"/>
      <c r="HFX261" s="106"/>
      <c r="HFY261" s="106"/>
      <c r="HFZ261" s="106"/>
      <c r="HGA261" s="106"/>
      <c r="HGB261" s="106"/>
      <c r="HGC261" s="106"/>
      <c r="HGD261" s="106"/>
      <c r="HGE261" s="106"/>
      <c r="HGF261" s="106"/>
      <c r="HGG261" s="106"/>
      <c r="HGH261" s="106"/>
      <c r="HGI261" s="106"/>
      <c r="HGJ261" s="106"/>
      <c r="HGK261" s="106"/>
      <c r="HGL261" s="106"/>
      <c r="HGM261" s="106"/>
      <c r="HGN261" s="106"/>
      <c r="HGO261" s="106"/>
      <c r="HGP261" s="106"/>
      <c r="HGQ261" s="106"/>
      <c r="HGR261" s="106"/>
      <c r="HGS261" s="106"/>
      <c r="HGT261" s="106"/>
      <c r="HGU261" s="106"/>
      <c r="HGV261" s="106"/>
      <c r="HGW261" s="106"/>
      <c r="HGX261" s="106"/>
      <c r="HGY261" s="106"/>
      <c r="HGZ261" s="106"/>
      <c r="HHA261" s="106"/>
      <c r="HHB261" s="106"/>
      <c r="HHC261" s="106"/>
      <c r="HHD261" s="106"/>
      <c r="HHE261" s="106"/>
      <c r="HHF261" s="106"/>
      <c r="HHG261" s="106"/>
      <c r="HHH261" s="106"/>
      <c r="HHI261" s="106"/>
      <c r="HHJ261" s="106"/>
      <c r="HHK261" s="106"/>
      <c r="HHL261" s="106"/>
      <c r="HHM261" s="106"/>
      <c r="HHN261" s="106"/>
      <c r="HHO261" s="106"/>
      <c r="HHP261" s="106"/>
      <c r="HHQ261" s="106"/>
      <c r="HHR261" s="106"/>
      <c r="HHS261" s="106"/>
      <c r="HHT261" s="106"/>
      <c r="HHU261" s="106"/>
      <c r="HHV261" s="106"/>
      <c r="HHW261" s="106"/>
      <c r="HHX261" s="106"/>
      <c r="HHY261" s="106"/>
      <c r="HHZ261" s="106"/>
      <c r="HIA261" s="106"/>
      <c r="HIB261" s="106"/>
      <c r="HIC261" s="106"/>
      <c r="HID261" s="106"/>
      <c r="HIE261" s="106"/>
      <c r="HIF261" s="106"/>
      <c r="HIG261" s="106"/>
      <c r="HIH261" s="106"/>
      <c r="HII261" s="106"/>
      <c r="HIJ261" s="106"/>
      <c r="HIK261" s="106"/>
      <c r="HIL261" s="106"/>
      <c r="HIM261" s="106"/>
      <c r="HIN261" s="106"/>
      <c r="HIO261" s="106"/>
      <c r="HIP261" s="106"/>
      <c r="HIQ261" s="106"/>
      <c r="HIR261" s="106"/>
      <c r="HIS261" s="106"/>
      <c r="HIT261" s="106"/>
      <c r="HIU261" s="106"/>
      <c r="HIV261" s="106"/>
      <c r="HIW261" s="106"/>
      <c r="HIX261" s="106"/>
      <c r="HIY261" s="106"/>
      <c r="HIZ261" s="106"/>
      <c r="HJA261" s="106"/>
      <c r="HJB261" s="106"/>
      <c r="HJC261" s="106"/>
      <c r="HJD261" s="106"/>
      <c r="HJE261" s="106"/>
      <c r="HJF261" s="106"/>
      <c r="HJG261" s="106"/>
      <c r="HJH261" s="106"/>
      <c r="HJI261" s="106"/>
      <c r="HJJ261" s="106"/>
      <c r="HJK261" s="106"/>
      <c r="HJL261" s="106"/>
      <c r="HJM261" s="106"/>
      <c r="HJN261" s="106"/>
      <c r="HJO261" s="106"/>
      <c r="HJP261" s="106"/>
      <c r="HJQ261" s="106"/>
      <c r="HJR261" s="106"/>
      <c r="HJS261" s="106"/>
      <c r="HJT261" s="106"/>
      <c r="HJU261" s="106"/>
      <c r="HJV261" s="106"/>
      <c r="HJW261" s="106"/>
      <c r="HJX261" s="106"/>
      <c r="HJY261" s="106"/>
      <c r="HJZ261" s="106"/>
      <c r="HKA261" s="106"/>
      <c r="HKB261" s="106"/>
      <c r="HKC261" s="106"/>
      <c r="HKD261" s="106"/>
      <c r="HKE261" s="106"/>
      <c r="HKF261" s="106"/>
      <c r="HKG261" s="106"/>
      <c r="HKH261" s="106"/>
      <c r="HKI261" s="106"/>
      <c r="HKJ261" s="106"/>
      <c r="HKK261" s="106"/>
      <c r="HKL261" s="106"/>
      <c r="HKM261" s="106"/>
      <c r="HKN261" s="106"/>
      <c r="HKO261" s="106"/>
      <c r="HKP261" s="106"/>
      <c r="HKQ261" s="106"/>
      <c r="HKR261" s="106"/>
      <c r="HKS261" s="106"/>
      <c r="HKT261" s="106"/>
      <c r="HKU261" s="106"/>
      <c r="HKV261" s="106"/>
      <c r="HKW261" s="106"/>
      <c r="HKX261" s="106"/>
      <c r="HKY261" s="106"/>
      <c r="HKZ261" s="106"/>
      <c r="HLA261" s="106"/>
      <c r="HLB261" s="106"/>
      <c r="HLC261" s="106"/>
      <c r="HLD261" s="106"/>
      <c r="HLE261" s="106"/>
      <c r="HLF261" s="106"/>
      <c r="HLG261" s="106"/>
      <c r="HLH261" s="106"/>
      <c r="HLI261" s="106"/>
      <c r="HLJ261" s="106"/>
      <c r="HLK261" s="106"/>
      <c r="HLL261" s="106"/>
      <c r="HLM261" s="106"/>
      <c r="HLN261" s="106"/>
      <c r="HLO261" s="106"/>
      <c r="HLP261" s="106"/>
      <c r="HLQ261" s="106"/>
      <c r="HLR261" s="106"/>
      <c r="HLS261" s="106"/>
      <c r="HLT261" s="106"/>
      <c r="HLU261" s="106"/>
      <c r="HLV261" s="106"/>
      <c r="HLW261" s="106"/>
      <c r="HLX261" s="106"/>
      <c r="HLY261" s="106"/>
      <c r="HLZ261" s="106"/>
      <c r="HMA261" s="106"/>
      <c r="HMB261" s="106"/>
      <c r="HMC261" s="106"/>
      <c r="HMD261" s="106"/>
      <c r="HME261" s="106"/>
      <c r="HMF261" s="106"/>
      <c r="HMG261" s="106"/>
      <c r="HMH261" s="106"/>
      <c r="HMI261" s="106"/>
      <c r="HMJ261" s="106"/>
      <c r="HMK261" s="106"/>
      <c r="HML261" s="106"/>
      <c r="HMM261" s="106"/>
      <c r="HMN261" s="106"/>
      <c r="HMO261" s="106"/>
      <c r="HMP261" s="106"/>
      <c r="HMQ261" s="106"/>
      <c r="HMR261" s="106"/>
      <c r="HMS261" s="106"/>
      <c r="HMT261" s="106"/>
      <c r="HMU261" s="106"/>
      <c r="HMV261" s="106"/>
      <c r="HMW261" s="106"/>
      <c r="HMX261" s="106"/>
      <c r="HMY261" s="106"/>
      <c r="HMZ261" s="106"/>
      <c r="HNA261" s="106"/>
      <c r="HNB261" s="106"/>
      <c r="HNC261" s="106"/>
      <c r="HND261" s="106"/>
      <c r="HNE261" s="106"/>
      <c r="HNF261" s="106"/>
      <c r="HNG261" s="106"/>
      <c r="HNH261" s="106"/>
      <c r="HNI261" s="106"/>
      <c r="HNJ261" s="106"/>
      <c r="HNK261" s="106"/>
      <c r="HNL261" s="106"/>
      <c r="HNM261" s="106"/>
      <c r="HNN261" s="106"/>
      <c r="HNO261" s="106"/>
      <c r="HNP261" s="106"/>
      <c r="HNQ261" s="106"/>
      <c r="HNR261" s="106"/>
      <c r="HNS261" s="106"/>
      <c r="HNT261" s="106"/>
      <c r="HNU261" s="106"/>
      <c r="HNV261" s="106"/>
      <c r="HNW261" s="106"/>
      <c r="HNX261" s="106"/>
      <c r="HNY261" s="106"/>
      <c r="HNZ261" s="106"/>
      <c r="HOA261" s="106"/>
      <c r="HOB261" s="106"/>
      <c r="HOC261" s="106"/>
      <c r="HOD261" s="106"/>
      <c r="HOE261" s="106"/>
      <c r="HOF261" s="106"/>
      <c r="HOG261" s="106"/>
      <c r="HOH261" s="106"/>
      <c r="HOI261" s="106"/>
      <c r="HOJ261" s="106"/>
      <c r="HOK261" s="106"/>
      <c r="HOL261" s="106"/>
      <c r="HOM261" s="106"/>
      <c r="HON261" s="106"/>
      <c r="HOO261" s="106"/>
      <c r="HOP261" s="106"/>
      <c r="HOQ261" s="106"/>
      <c r="HOR261" s="106"/>
      <c r="HOS261" s="106"/>
      <c r="HOT261" s="106"/>
      <c r="HOU261" s="106"/>
      <c r="HOV261" s="106"/>
      <c r="HOW261" s="106"/>
      <c r="HOX261" s="106"/>
      <c r="HOY261" s="106"/>
      <c r="HOZ261" s="106"/>
      <c r="HPA261" s="106"/>
      <c r="HPB261" s="106"/>
      <c r="HPC261" s="106"/>
      <c r="HPD261" s="106"/>
      <c r="HPE261" s="106"/>
      <c r="HPF261" s="106"/>
      <c r="HPG261" s="106"/>
      <c r="HPH261" s="106"/>
      <c r="HPI261" s="106"/>
      <c r="HPJ261" s="106"/>
      <c r="HPK261" s="106"/>
      <c r="HPL261" s="106"/>
      <c r="HPM261" s="106"/>
      <c r="HPN261" s="106"/>
      <c r="HPO261" s="106"/>
      <c r="HPP261" s="106"/>
      <c r="HPQ261" s="106"/>
      <c r="HPR261" s="106"/>
      <c r="HPS261" s="106"/>
      <c r="HPT261" s="106"/>
      <c r="HPU261" s="106"/>
      <c r="HPV261" s="106"/>
      <c r="HPW261" s="106"/>
      <c r="HPX261" s="106"/>
      <c r="HPY261" s="106"/>
      <c r="HPZ261" s="106"/>
      <c r="HQA261" s="106"/>
      <c r="HQB261" s="106"/>
      <c r="HQC261" s="106"/>
      <c r="HQD261" s="106"/>
      <c r="HQE261" s="106"/>
      <c r="HQF261" s="106"/>
      <c r="HQG261" s="106"/>
      <c r="HQH261" s="106"/>
      <c r="HQI261" s="106"/>
      <c r="HQJ261" s="106"/>
      <c r="HQK261" s="106"/>
      <c r="HQL261" s="106"/>
      <c r="HQM261" s="106"/>
      <c r="HQN261" s="106"/>
      <c r="HQO261" s="106"/>
      <c r="HQP261" s="106"/>
      <c r="HQQ261" s="106"/>
      <c r="HQR261" s="106"/>
      <c r="HQS261" s="106"/>
      <c r="HQT261" s="106"/>
      <c r="HQU261" s="106"/>
      <c r="HQV261" s="106"/>
      <c r="HQW261" s="106"/>
      <c r="HQX261" s="106"/>
      <c r="HQY261" s="106"/>
      <c r="HQZ261" s="106"/>
      <c r="HRA261" s="106"/>
      <c r="HRB261" s="106"/>
      <c r="HRC261" s="106"/>
      <c r="HRD261" s="106"/>
      <c r="HRE261" s="106"/>
      <c r="HRF261" s="106"/>
      <c r="HRG261" s="106"/>
      <c r="HRH261" s="106"/>
      <c r="HRI261" s="106"/>
      <c r="HRJ261" s="106"/>
      <c r="HRK261" s="106"/>
      <c r="HRL261" s="106"/>
      <c r="HRM261" s="106"/>
      <c r="HRN261" s="106"/>
      <c r="HRO261" s="106"/>
      <c r="HRP261" s="106"/>
      <c r="HRQ261" s="106"/>
      <c r="HRR261" s="106"/>
      <c r="HRS261" s="106"/>
      <c r="HRT261" s="106"/>
      <c r="HRU261" s="106"/>
      <c r="HRV261" s="106"/>
      <c r="HRW261" s="106"/>
      <c r="HRX261" s="106"/>
      <c r="HRY261" s="106"/>
      <c r="HRZ261" s="106"/>
      <c r="HSA261" s="106"/>
      <c r="HSB261" s="106"/>
      <c r="HSC261" s="106"/>
      <c r="HSD261" s="106"/>
      <c r="HSE261" s="106"/>
      <c r="HSF261" s="106"/>
      <c r="HSG261" s="106"/>
      <c r="HSH261" s="106"/>
      <c r="HSI261" s="106"/>
      <c r="HSJ261" s="106"/>
      <c r="HSK261" s="106"/>
      <c r="HSL261" s="106"/>
      <c r="HSM261" s="106"/>
      <c r="HSN261" s="106"/>
      <c r="HSO261" s="106"/>
      <c r="HSP261" s="106"/>
      <c r="HSQ261" s="106"/>
      <c r="HSR261" s="106"/>
      <c r="HSS261" s="106"/>
      <c r="HST261" s="106"/>
      <c r="HSU261" s="106"/>
      <c r="HSV261" s="106"/>
      <c r="HSW261" s="106"/>
      <c r="HSX261" s="106"/>
      <c r="HSY261" s="106"/>
      <c r="HSZ261" s="106"/>
      <c r="HTA261" s="106"/>
      <c r="HTB261" s="106"/>
      <c r="HTC261" s="106"/>
      <c r="HTD261" s="106"/>
      <c r="HTE261" s="106"/>
      <c r="HTF261" s="106"/>
      <c r="HTG261" s="106"/>
      <c r="HTH261" s="106"/>
      <c r="HTI261" s="106"/>
      <c r="HTJ261" s="106"/>
      <c r="HTK261" s="106"/>
      <c r="HTL261" s="106"/>
      <c r="HTM261" s="106"/>
      <c r="HTN261" s="106"/>
      <c r="HTO261" s="106"/>
      <c r="HTP261" s="106"/>
      <c r="HTQ261" s="106"/>
      <c r="HTR261" s="106"/>
      <c r="HTS261" s="106"/>
      <c r="HTT261" s="106"/>
      <c r="HTU261" s="106"/>
      <c r="HTV261" s="106"/>
      <c r="HTW261" s="106"/>
      <c r="HTX261" s="106"/>
      <c r="HTY261" s="106"/>
      <c r="HTZ261" s="106"/>
      <c r="HUA261" s="106"/>
      <c r="HUB261" s="106"/>
      <c r="HUC261" s="106"/>
      <c r="HUD261" s="106"/>
      <c r="HUE261" s="106"/>
      <c r="HUF261" s="106"/>
      <c r="HUG261" s="106"/>
      <c r="HUH261" s="106"/>
      <c r="HUI261" s="106"/>
      <c r="HUJ261" s="106"/>
      <c r="HUK261" s="106"/>
      <c r="HUL261" s="106"/>
      <c r="HUM261" s="106"/>
      <c r="HUN261" s="106"/>
      <c r="HUO261" s="106"/>
      <c r="HUP261" s="106"/>
      <c r="HUQ261" s="106"/>
      <c r="HUR261" s="106"/>
      <c r="HUS261" s="106"/>
      <c r="HUT261" s="106"/>
      <c r="HUU261" s="106"/>
      <c r="HUV261" s="106"/>
      <c r="HUW261" s="106"/>
      <c r="HUX261" s="106"/>
      <c r="HUY261" s="106"/>
      <c r="HUZ261" s="106"/>
      <c r="HVA261" s="106"/>
      <c r="HVB261" s="106"/>
      <c r="HVC261" s="106"/>
      <c r="HVD261" s="106"/>
      <c r="HVE261" s="106"/>
      <c r="HVF261" s="106"/>
      <c r="HVG261" s="106"/>
      <c r="HVH261" s="106"/>
      <c r="HVI261" s="106"/>
      <c r="HVJ261" s="106"/>
      <c r="HVK261" s="106"/>
      <c r="HVL261" s="106"/>
      <c r="HVM261" s="106"/>
      <c r="HVN261" s="106"/>
      <c r="HVO261" s="106"/>
      <c r="HVP261" s="106"/>
      <c r="HVQ261" s="106"/>
      <c r="HVR261" s="106"/>
      <c r="HVS261" s="106"/>
      <c r="HVT261" s="106"/>
      <c r="HVU261" s="106"/>
      <c r="HVV261" s="106"/>
      <c r="HVW261" s="106"/>
      <c r="HVX261" s="106"/>
      <c r="HVY261" s="106"/>
      <c r="HVZ261" s="106"/>
      <c r="HWA261" s="106"/>
      <c r="HWB261" s="106"/>
      <c r="HWC261" s="106"/>
      <c r="HWD261" s="106"/>
      <c r="HWE261" s="106"/>
      <c r="HWF261" s="106"/>
      <c r="HWG261" s="106"/>
      <c r="HWH261" s="106"/>
      <c r="HWI261" s="106"/>
      <c r="HWJ261" s="106"/>
      <c r="HWK261" s="106"/>
      <c r="HWL261" s="106"/>
      <c r="HWM261" s="106"/>
      <c r="HWN261" s="106"/>
      <c r="HWO261" s="106"/>
      <c r="HWP261" s="106"/>
      <c r="HWQ261" s="106"/>
      <c r="HWR261" s="106"/>
      <c r="HWS261" s="106"/>
      <c r="HWT261" s="106"/>
      <c r="HWU261" s="106"/>
      <c r="HWV261" s="106"/>
      <c r="HWW261" s="106"/>
      <c r="HWX261" s="106"/>
      <c r="HWY261" s="106"/>
      <c r="HWZ261" s="106"/>
      <c r="HXA261" s="106"/>
      <c r="HXB261" s="106"/>
      <c r="HXC261" s="106"/>
      <c r="HXD261" s="106"/>
      <c r="HXE261" s="106"/>
      <c r="HXF261" s="106"/>
      <c r="HXG261" s="106"/>
      <c r="HXH261" s="106"/>
      <c r="HXI261" s="106"/>
      <c r="HXJ261" s="106"/>
      <c r="HXK261" s="106"/>
      <c r="HXL261" s="106"/>
      <c r="HXM261" s="106"/>
      <c r="HXN261" s="106"/>
      <c r="HXO261" s="106"/>
      <c r="HXP261" s="106"/>
      <c r="HXQ261" s="106"/>
      <c r="HXR261" s="106"/>
      <c r="HXS261" s="106"/>
      <c r="HXT261" s="106"/>
      <c r="HXU261" s="106"/>
      <c r="HXV261" s="106"/>
      <c r="HXW261" s="106"/>
      <c r="HXX261" s="106"/>
      <c r="HXY261" s="106"/>
      <c r="HXZ261" s="106"/>
      <c r="HYA261" s="106"/>
      <c r="HYB261" s="106"/>
      <c r="HYC261" s="106"/>
      <c r="HYD261" s="106"/>
      <c r="HYE261" s="106"/>
      <c r="HYF261" s="106"/>
      <c r="HYG261" s="106"/>
      <c r="HYH261" s="106"/>
      <c r="HYI261" s="106"/>
      <c r="HYJ261" s="106"/>
      <c r="HYK261" s="106"/>
      <c r="HYL261" s="106"/>
      <c r="HYM261" s="106"/>
      <c r="HYN261" s="106"/>
      <c r="HYO261" s="106"/>
      <c r="HYP261" s="106"/>
      <c r="HYQ261" s="106"/>
      <c r="HYR261" s="106"/>
      <c r="HYS261" s="106"/>
      <c r="HYT261" s="106"/>
      <c r="HYU261" s="106"/>
      <c r="HYV261" s="106"/>
      <c r="HYW261" s="106"/>
      <c r="HYX261" s="106"/>
      <c r="HYY261" s="106"/>
      <c r="HYZ261" s="106"/>
      <c r="HZA261" s="106"/>
      <c r="HZB261" s="106"/>
      <c r="HZC261" s="106"/>
      <c r="HZD261" s="106"/>
      <c r="HZE261" s="106"/>
      <c r="HZF261" s="106"/>
      <c r="HZG261" s="106"/>
      <c r="HZH261" s="106"/>
      <c r="HZI261" s="106"/>
      <c r="HZJ261" s="106"/>
      <c r="HZK261" s="106"/>
      <c r="HZL261" s="106"/>
      <c r="HZM261" s="106"/>
      <c r="HZN261" s="106"/>
      <c r="HZO261" s="106"/>
      <c r="HZP261" s="106"/>
      <c r="HZQ261" s="106"/>
      <c r="HZR261" s="106"/>
      <c r="HZS261" s="106"/>
      <c r="HZT261" s="106"/>
      <c r="HZU261" s="106"/>
      <c r="HZV261" s="106"/>
      <c r="HZW261" s="106"/>
      <c r="HZX261" s="106"/>
      <c r="HZY261" s="106"/>
      <c r="HZZ261" s="106"/>
      <c r="IAA261" s="106"/>
      <c r="IAB261" s="106"/>
      <c r="IAC261" s="106"/>
      <c r="IAD261" s="106"/>
      <c r="IAE261" s="106"/>
      <c r="IAF261" s="106"/>
      <c r="IAG261" s="106"/>
      <c r="IAH261" s="106"/>
      <c r="IAI261" s="106"/>
      <c r="IAJ261" s="106"/>
      <c r="IAK261" s="106"/>
      <c r="IAL261" s="106"/>
      <c r="IAM261" s="106"/>
      <c r="IAN261" s="106"/>
      <c r="IAO261" s="106"/>
      <c r="IAP261" s="106"/>
      <c r="IAQ261" s="106"/>
      <c r="IAR261" s="106"/>
      <c r="IAS261" s="106"/>
      <c r="IAT261" s="106"/>
      <c r="IAU261" s="106"/>
      <c r="IAV261" s="106"/>
      <c r="IAW261" s="106"/>
      <c r="IAX261" s="106"/>
      <c r="IAY261" s="106"/>
      <c r="IAZ261" s="106"/>
      <c r="IBA261" s="106"/>
      <c r="IBB261" s="106"/>
      <c r="IBC261" s="106"/>
      <c r="IBD261" s="106"/>
      <c r="IBE261" s="106"/>
      <c r="IBF261" s="106"/>
      <c r="IBG261" s="106"/>
      <c r="IBH261" s="106"/>
      <c r="IBI261" s="106"/>
      <c r="IBJ261" s="106"/>
      <c r="IBK261" s="106"/>
      <c r="IBL261" s="106"/>
      <c r="IBM261" s="106"/>
      <c r="IBN261" s="106"/>
      <c r="IBO261" s="106"/>
      <c r="IBP261" s="106"/>
      <c r="IBQ261" s="106"/>
      <c r="IBR261" s="106"/>
      <c r="IBS261" s="106"/>
      <c r="IBT261" s="106"/>
      <c r="IBU261" s="106"/>
      <c r="IBV261" s="106"/>
      <c r="IBW261" s="106"/>
      <c r="IBX261" s="106"/>
      <c r="IBY261" s="106"/>
      <c r="IBZ261" s="106"/>
      <c r="ICA261" s="106"/>
      <c r="ICB261" s="106"/>
      <c r="ICC261" s="106"/>
      <c r="ICD261" s="106"/>
      <c r="ICE261" s="106"/>
      <c r="ICF261" s="106"/>
      <c r="ICG261" s="106"/>
      <c r="ICH261" s="106"/>
      <c r="ICI261" s="106"/>
      <c r="ICJ261" s="106"/>
      <c r="ICK261" s="106"/>
      <c r="ICL261" s="106"/>
      <c r="ICM261" s="106"/>
      <c r="ICN261" s="106"/>
      <c r="ICO261" s="106"/>
      <c r="ICP261" s="106"/>
      <c r="ICQ261" s="106"/>
      <c r="ICR261" s="106"/>
      <c r="ICS261" s="106"/>
      <c r="ICT261" s="106"/>
      <c r="ICU261" s="106"/>
      <c r="ICV261" s="106"/>
      <c r="ICW261" s="106"/>
      <c r="ICX261" s="106"/>
      <c r="ICY261" s="106"/>
      <c r="ICZ261" s="106"/>
      <c r="IDA261" s="106"/>
      <c r="IDB261" s="106"/>
      <c r="IDC261" s="106"/>
      <c r="IDD261" s="106"/>
      <c r="IDE261" s="106"/>
      <c r="IDF261" s="106"/>
      <c r="IDG261" s="106"/>
      <c r="IDH261" s="106"/>
      <c r="IDI261" s="106"/>
      <c r="IDJ261" s="106"/>
      <c r="IDK261" s="106"/>
      <c r="IDL261" s="106"/>
      <c r="IDM261" s="106"/>
      <c r="IDN261" s="106"/>
      <c r="IDO261" s="106"/>
      <c r="IDP261" s="106"/>
      <c r="IDQ261" s="106"/>
      <c r="IDR261" s="106"/>
      <c r="IDS261" s="106"/>
      <c r="IDT261" s="106"/>
      <c r="IDU261" s="106"/>
      <c r="IDV261" s="106"/>
      <c r="IDW261" s="106"/>
      <c r="IDX261" s="106"/>
      <c r="IDY261" s="106"/>
      <c r="IDZ261" s="106"/>
      <c r="IEA261" s="106"/>
      <c r="IEB261" s="106"/>
      <c r="IEC261" s="106"/>
      <c r="IED261" s="106"/>
      <c r="IEE261" s="106"/>
      <c r="IEF261" s="106"/>
      <c r="IEG261" s="106"/>
      <c r="IEH261" s="106"/>
      <c r="IEI261" s="106"/>
      <c r="IEJ261" s="106"/>
      <c r="IEK261" s="106"/>
      <c r="IEL261" s="106"/>
      <c r="IEM261" s="106"/>
      <c r="IEN261" s="106"/>
      <c r="IEO261" s="106"/>
      <c r="IEP261" s="106"/>
      <c r="IEQ261" s="106"/>
      <c r="IER261" s="106"/>
      <c r="IES261" s="106"/>
      <c r="IET261" s="106"/>
      <c r="IEU261" s="106"/>
      <c r="IEV261" s="106"/>
      <c r="IEW261" s="106"/>
      <c r="IEX261" s="106"/>
      <c r="IEY261" s="106"/>
      <c r="IEZ261" s="106"/>
      <c r="IFA261" s="106"/>
      <c r="IFB261" s="106"/>
      <c r="IFC261" s="106"/>
      <c r="IFD261" s="106"/>
      <c r="IFE261" s="106"/>
      <c r="IFF261" s="106"/>
      <c r="IFG261" s="106"/>
      <c r="IFH261" s="106"/>
      <c r="IFI261" s="106"/>
      <c r="IFJ261" s="106"/>
      <c r="IFK261" s="106"/>
      <c r="IFL261" s="106"/>
      <c r="IFM261" s="106"/>
      <c r="IFN261" s="106"/>
      <c r="IFO261" s="106"/>
      <c r="IFP261" s="106"/>
      <c r="IFQ261" s="106"/>
      <c r="IFR261" s="106"/>
      <c r="IFS261" s="106"/>
      <c r="IFT261" s="106"/>
      <c r="IFU261" s="106"/>
      <c r="IFV261" s="106"/>
      <c r="IFW261" s="106"/>
      <c r="IFX261" s="106"/>
      <c r="IFY261" s="106"/>
      <c r="IFZ261" s="106"/>
      <c r="IGA261" s="106"/>
      <c r="IGB261" s="106"/>
      <c r="IGC261" s="106"/>
      <c r="IGD261" s="106"/>
      <c r="IGE261" s="106"/>
      <c r="IGF261" s="106"/>
      <c r="IGG261" s="106"/>
      <c r="IGH261" s="106"/>
      <c r="IGI261" s="106"/>
      <c r="IGJ261" s="106"/>
      <c r="IGK261" s="106"/>
      <c r="IGL261" s="106"/>
      <c r="IGM261" s="106"/>
      <c r="IGN261" s="106"/>
      <c r="IGO261" s="106"/>
      <c r="IGP261" s="106"/>
      <c r="IGQ261" s="106"/>
      <c r="IGR261" s="106"/>
      <c r="IGS261" s="106"/>
      <c r="IGT261" s="106"/>
      <c r="IGU261" s="106"/>
      <c r="IGV261" s="106"/>
      <c r="IGW261" s="106"/>
      <c r="IGX261" s="106"/>
      <c r="IGY261" s="106"/>
      <c r="IGZ261" s="106"/>
      <c r="IHA261" s="106"/>
      <c r="IHB261" s="106"/>
      <c r="IHC261" s="106"/>
      <c r="IHD261" s="106"/>
      <c r="IHE261" s="106"/>
      <c r="IHF261" s="106"/>
      <c r="IHG261" s="106"/>
      <c r="IHH261" s="106"/>
      <c r="IHI261" s="106"/>
      <c r="IHJ261" s="106"/>
      <c r="IHK261" s="106"/>
      <c r="IHL261" s="106"/>
      <c r="IHM261" s="106"/>
      <c r="IHN261" s="106"/>
      <c r="IHO261" s="106"/>
      <c r="IHP261" s="106"/>
      <c r="IHQ261" s="106"/>
      <c r="IHR261" s="106"/>
      <c r="IHS261" s="106"/>
      <c r="IHT261" s="106"/>
      <c r="IHU261" s="106"/>
      <c r="IHV261" s="106"/>
      <c r="IHW261" s="106"/>
      <c r="IHX261" s="106"/>
      <c r="IHY261" s="106"/>
      <c r="IHZ261" s="106"/>
      <c r="IIA261" s="106"/>
      <c r="IIB261" s="106"/>
      <c r="IIC261" s="106"/>
      <c r="IID261" s="106"/>
      <c r="IIE261" s="106"/>
      <c r="IIF261" s="106"/>
      <c r="IIG261" s="106"/>
      <c r="IIH261" s="106"/>
      <c r="III261" s="106"/>
      <c r="IIJ261" s="106"/>
      <c r="IIK261" s="106"/>
      <c r="IIL261" s="106"/>
      <c r="IIM261" s="106"/>
      <c r="IIN261" s="106"/>
      <c r="IIO261" s="106"/>
      <c r="IIP261" s="106"/>
      <c r="IIQ261" s="106"/>
      <c r="IIR261" s="106"/>
      <c r="IIS261" s="106"/>
      <c r="IIT261" s="106"/>
      <c r="IIU261" s="106"/>
      <c r="IIV261" s="106"/>
      <c r="IIW261" s="106"/>
      <c r="IIX261" s="106"/>
      <c r="IIY261" s="106"/>
      <c r="IIZ261" s="106"/>
      <c r="IJA261" s="106"/>
      <c r="IJB261" s="106"/>
      <c r="IJC261" s="106"/>
      <c r="IJD261" s="106"/>
      <c r="IJE261" s="106"/>
      <c r="IJF261" s="106"/>
      <c r="IJG261" s="106"/>
      <c r="IJH261" s="106"/>
      <c r="IJI261" s="106"/>
      <c r="IJJ261" s="106"/>
      <c r="IJK261" s="106"/>
      <c r="IJL261" s="106"/>
      <c r="IJM261" s="106"/>
      <c r="IJN261" s="106"/>
      <c r="IJO261" s="106"/>
      <c r="IJP261" s="106"/>
      <c r="IJQ261" s="106"/>
      <c r="IJR261" s="106"/>
      <c r="IJS261" s="106"/>
      <c r="IJT261" s="106"/>
      <c r="IJU261" s="106"/>
      <c r="IJV261" s="106"/>
      <c r="IJW261" s="106"/>
      <c r="IJX261" s="106"/>
      <c r="IJY261" s="106"/>
      <c r="IJZ261" s="106"/>
      <c r="IKA261" s="106"/>
      <c r="IKB261" s="106"/>
      <c r="IKC261" s="106"/>
      <c r="IKD261" s="106"/>
      <c r="IKE261" s="106"/>
      <c r="IKF261" s="106"/>
      <c r="IKG261" s="106"/>
      <c r="IKH261" s="106"/>
      <c r="IKI261" s="106"/>
      <c r="IKJ261" s="106"/>
      <c r="IKK261" s="106"/>
      <c r="IKL261" s="106"/>
      <c r="IKM261" s="106"/>
      <c r="IKN261" s="106"/>
      <c r="IKO261" s="106"/>
      <c r="IKP261" s="106"/>
      <c r="IKQ261" s="106"/>
      <c r="IKR261" s="106"/>
      <c r="IKS261" s="106"/>
      <c r="IKT261" s="106"/>
      <c r="IKU261" s="106"/>
      <c r="IKV261" s="106"/>
      <c r="IKW261" s="106"/>
      <c r="IKX261" s="106"/>
      <c r="IKY261" s="106"/>
      <c r="IKZ261" s="106"/>
      <c r="ILA261" s="106"/>
      <c r="ILB261" s="106"/>
      <c r="ILC261" s="106"/>
      <c r="ILD261" s="106"/>
      <c r="ILE261" s="106"/>
      <c r="ILF261" s="106"/>
      <c r="ILG261" s="106"/>
      <c r="ILH261" s="106"/>
      <c r="ILI261" s="106"/>
      <c r="ILJ261" s="106"/>
      <c r="ILK261" s="106"/>
      <c r="ILL261" s="106"/>
      <c r="ILM261" s="106"/>
      <c r="ILN261" s="106"/>
      <c r="ILO261" s="106"/>
      <c r="ILP261" s="106"/>
      <c r="ILQ261" s="106"/>
      <c r="ILR261" s="106"/>
      <c r="ILS261" s="106"/>
      <c r="ILT261" s="106"/>
      <c r="ILU261" s="106"/>
      <c r="ILV261" s="106"/>
      <c r="ILW261" s="106"/>
      <c r="ILX261" s="106"/>
      <c r="ILY261" s="106"/>
      <c r="ILZ261" s="106"/>
      <c r="IMA261" s="106"/>
      <c r="IMB261" s="106"/>
      <c r="IMC261" s="106"/>
      <c r="IMD261" s="106"/>
      <c r="IME261" s="106"/>
      <c r="IMF261" s="106"/>
      <c r="IMG261" s="106"/>
      <c r="IMH261" s="106"/>
      <c r="IMI261" s="106"/>
      <c r="IMJ261" s="106"/>
      <c r="IMK261" s="106"/>
      <c r="IML261" s="106"/>
      <c r="IMM261" s="106"/>
      <c r="IMN261" s="106"/>
      <c r="IMO261" s="106"/>
      <c r="IMP261" s="106"/>
      <c r="IMQ261" s="106"/>
      <c r="IMR261" s="106"/>
      <c r="IMS261" s="106"/>
      <c r="IMT261" s="106"/>
      <c r="IMU261" s="106"/>
      <c r="IMV261" s="106"/>
      <c r="IMW261" s="106"/>
      <c r="IMX261" s="106"/>
      <c r="IMY261" s="106"/>
      <c r="IMZ261" s="106"/>
      <c r="INA261" s="106"/>
      <c r="INB261" s="106"/>
      <c r="INC261" s="106"/>
      <c r="IND261" s="106"/>
      <c r="INE261" s="106"/>
      <c r="INF261" s="106"/>
      <c r="ING261" s="106"/>
      <c r="INH261" s="106"/>
      <c r="INI261" s="106"/>
      <c r="INJ261" s="106"/>
      <c r="INK261" s="106"/>
      <c r="INL261" s="106"/>
      <c r="INM261" s="106"/>
      <c r="INN261" s="106"/>
      <c r="INO261" s="106"/>
      <c r="INP261" s="106"/>
      <c r="INQ261" s="106"/>
      <c r="INR261" s="106"/>
      <c r="INS261" s="106"/>
      <c r="INT261" s="106"/>
      <c r="INU261" s="106"/>
      <c r="INV261" s="106"/>
      <c r="INW261" s="106"/>
      <c r="INX261" s="106"/>
      <c r="INY261" s="106"/>
      <c r="INZ261" s="106"/>
      <c r="IOA261" s="106"/>
      <c r="IOB261" s="106"/>
      <c r="IOC261" s="106"/>
      <c r="IOD261" s="106"/>
      <c r="IOE261" s="106"/>
      <c r="IOF261" s="106"/>
      <c r="IOG261" s="106"/>
      <c r="IOH261" s="106"/>
      <c r="IOI261" s="106"/>
      <c r="IOJ261" s="106"/>
      <c r="IOK261" s="106"/>
      <c r="IOL261" s="106"/>
      <c r="IOM261" s="106"/>
      <c r="ION261" s="106"/>
      <c r="IOO261" s="106"/>
      <c r="IOP261" s="106"/>
      <c r="IOQ261" s="106"/>
      <c r="IOR261" s="106"/>
      <c r="IOS261" s="106"/>
      <c r="IOT261" s="106"/>
      <c r="IOU261" s="106"/>
      <c r="IOV261" s="106"/>
      <c r="IOW261" s="106"/>
      <c r="IOX261" s="106"/>
      <c r="IOY261" s="106"/>
      <c r="IOZ261" s="106"/>
      <c r="IPA261" s="106"/>
      <c r="IPB261" s="106"/>
      <c r="IPC261" s="106"/>
      <c r="IPD261" s="106"/>
      <c r="IPE261" s="106"/>
      <c r="IPF261" s="106"/>
      <c r="IPG261" s="106"/>
      <c r="IPH261" s="106"/>
      <c r="IPI261" s="106"/>
      <c r="IPJ261" s="106"/>
      <c r="IPK261" s="106"/>
      <c r="IPL261" s="106"/>
      <c r="IPM261" s="106"/>
      <c r="IPN261" s="106"/>
      <c r="IPO261" s="106"/>
      <c r="IPP261" s="106"/>
      <c r="IPQ261" s="106"/>
      <c r="IPR261" s="106"/>
      <c r="IPS261" s="106"/>
      <c r="IPT261" s="106"/>
      <c r="IPU261" s="106"/>
      <c r="IPV261" s="106"/>
      <c r="IPW261" s="106"/>
      <c r="IPX261" s="106"/>
      <c r="IPY261" s="106"/>
      <c r="IPZ261" s="106"/>
      <c r="IQA261" s="106"/>
      <c r="IQB261" s="106"/>
      <c r="IQC261" s="106"/>
      <c r="IQD261" s="106"/>
      <c r="IQE261" s="106"/>
      <c r="IQF261" s="106"/>
      <c r="IQG261" s="106"/>
      <c r="IQH261" s="106"/>
      <c r="IQI261" s="106"/>
      <c r="IQJ261" s="106"/>
      <c r="IQK261" s="106"/>
      <c r="IQL261" s="106"/>
      <c r="IQM261" s="106"/>
      <c r="IQN261" s="106"/>
      <c r="IQO261" s="106"/>
      <c r="IQP261" s="106"/>
      <c r="IQQ261" s="106"/>
      <c r="IQR261" s="106"/>
      <c r="IQS261" s="106"/>
      <c r="IQT261" s="106"/>
      <c r="IQU261" s="106"/>
      <c r="IQV261" s="106"/>
      <c r="IQW261" s="106"/>
      <c r="IQX261" s="106"/>
      <c r="IQY261" s="106"/>
      <c r="IQZ261" s="106"/>
      <c r="IRA261" s="106"/>
      <c r="IRB261" s="106"/>
      <c r="IRC261" s="106"/>
      <c r="IRD261" s="106"/>
      <c r="IRE261" s="106"/>
      <c r="IRF261" s="106"/>
      <c r="IRG261" s="106"/>
      <c r="IRH261" s="106"/>
      <c r="IRI261" s="106"/>
      <c r="IRJ261" s="106"/>
      <c r="IRK261" s="106"/>
      <c r="IRL261" s="106"/>
      <c r="IRM261" s="106"/>
      <c r="IRN261" s="106"/>
      <c r="IRO261" s="106"/>
      <c r="IRP261" s="106"/>
      <c r="IRQ261" s="106"/>
      <c r="IRR261" s="106"/>
      <c r="IRS261" s="106"/>
      <c r="IRT261" s="106"/>
      <c r="IRU261" s="106"/>
      <c r="IRV261" s="106"/>
      <c r="IRW261" s="106"/>
      <c r="IRX261" s="106"/>
      <c r="IRY261" s="106"/>
      <c r="IRZ261" s="106"/>
      <c r="ISA261" s="106"/>
      <c r="ISB261" s="106"/>
      <c r="ISC261" s="106"/>
      <c r="ISD261" s="106"/>
      <c r="ISE261" s="106"/>
      <c r="ISF261" s="106"/>
      <c r="ISG261" s="106"/>
      <c r="ISH261" s="106"/>
      <c r="ISI261" s="106"/>
      <c r="ISJ261" s="106"/>
      <c r="ISK261" s="106"/>
      <c r="ISL261" s="106"/>
      <c r="ISM261" s="106"/>
      <c r="ISN261" s="106"/>
      <c r="ISO261" s="106"/>
      <c r="ISP261" s="106"/>
      <c r="ISQ261" s="106"/>
      <c r="ISR261" s="106"/>
      <c r="ISS261" s="106"/>
      <c r="IST261" s="106"/>
      <c r="ISU261" s="106"/>
      <c r="ISV261" s="106"/>
      <c r="ISW261" s="106"/>
      <c r="ISX261" s="106"/>
      <c r="ISY261" s="106"/>
      <c r="ISZ261" s="106"/>
      <c r="ITA261" s="106"/>
      <c r="ITB261" s="106"/>
      <c r="ITC261" s="106"/>
      <c r="ITD261" s="106"/>
      <c r="ITE261" s="106"/>
      <c r="ITF261" s="106"/>
      <c r="ITG261" s="106"/>
      <c r="ITH261" s="106"/>
      <c r="ITI261" s="106"/>
      <c r="ITJ261" s="106"/>
      <c r="ITK261" s="106"/>
      <c r="ITL261" s="106"/>
      <c r="ITM261" s="106"/>
      <c r="ITN261" s="106"/>
      <c r="ITO261" s="106"/>
      <c r="ITP261" s="106"/>
      <c r="ITQ261" s="106"/>
      <c r="ITR261" s="106"/>
      <c r="ITS261" s="106"/>
      <c r="ITT261" s="106"/>
      <c r="ITU261" s="106"/>
      <c r="ITV261" s="106"/>
      <c r="ITW261" s="106"/>
      <c r="ITX261" s="106"/>
      <c r="ITY261" s="106"/>
      <c r="ITZ261" s="106"/>
      <c r="IUA261" s="106"/>
      <c r="IUB261" s="106"/>
      <c r="IUC261" s="106"/>
      <c r="IUD261" s="106"/>
      <c r="IUE261" s="106"/>
      <c r="IUF261" s="106"/>
      <c r="IUG261" s="106"/>
      <c r="IUH261" s="106"/>
      <c r="IUI261" s="106"/>
      <c r="IUJ261" s="106"/>
      <c r="IUK261" s="106"/>
      <c r="IUL261" s="106"/>
      <c r="IUM261" s="106"/>
      <c r="IUN261" s="106"/>
      <c r="IUO261" s="106"/>
      <c r="IUP261" s="106"/>
      <c r="IUQ261" s="106"/>
      <c r="IUR261" s="106"/>
      <c r="IUS261" s="106"/>
      <c r="IUT261" s="106"/>
      <c r="IUU261" s="106"/>
      <c r="IUV261" s="106"/>
      <c r="IUW261" s="106"/>
      <c r="IUX261" s="106"/>
      <c r="IUY261" s="106"/>
      <c r="IUZ261" s="106"/>
      <c r="IVA261" s="106"/>
      <c r="IVB261" s="106"/>
      <c r="IVC261" s="106"/>
      <c r="IVD261" s="106"/>
      <c r="IVE261" s="106"/>
      <c r="IVF261" s="106"/>
      <c r="IVG261" s="106"/>
      <c r="IVH261" s="106"/>
      <c r="IVI261" s="106"/>
      <c r="IVJ261" s="106"/>
      <c r="IVK261" s="106"/>
      <c r="IVL261" s="106"/>
      <c r="IVM261" s="106"/>
      <c r="IVN261" s="106"/>
      <c r="IVO261" s="106"/>
      <c r="IVP261" s="106"/>
      <c r="IVQ261" s="106"/>
      <c r="IVR261" s="106"/>
      <c r="IVS261" s="106"/>
      <c r="IVT261" s="106"/>
      <c r="IVU261" s="106"/>
      <c r="IVV261" s="106"/>
      <c r="IVW261" s="106"/>
      <c r="IVX261" s="106"/>
      <c r="IVY261" s="106"/>
      <c r="IVZ261" s="106"/>
      <c r="IWA261" s="106"/>
      <c r="IWB261" s="106"/>
      <c r="IWC261" s="106"/>
      <c r="IWD261" s="106"/>
      <c r="IWE261" s="106"/>
      <c r="IWF261" s="106"/>
      <c r="IWG261" s="106"/>
      <c r="IWH261" s="106"/>
      <c r="IWI261" s="106"/>
      <c r="IWJ261" s="106"/>
      <c r="IWK261" s="106"/>
      <c r="IWL261" s="106"/>
      <c r="IWM261" s="106"/>
      <c r="IWN261" s="106"/>
      <c r="IWO261" s="106"/>
      <c r="IWP261" s="106"/>
      <c r="IWQ261" s="106"/>
      <c r="IWR261" s="106"/>
      <c r="IWS261" s="106"/>
      <c r="IWT261" s="106"/>
      <c r="IWU261" s="106"/>
      <c r="IWV261" s="106"/>
      <c r="IWW261" s="106"/>
      <c r="IWX261" s="106"/>
      <c r="IWY261" s="106"/>
      <c r="IWZ261" s="106"/>
      <c r="IXA261" s="106"/>
      <c r="IXB261" s="106"/>
      <c r="IXC261" s="106"/>
      <c r="IXD261" s="106"/>
      <c r="IXE261" s="106"/>
      <c r="IXF261" s="106"/>
      <c r="IXG261" s="106"/>
      <c r="IXH261" s="106"/>
      <c r="IXI261" s="106"/>
      <c r="IXJ261" s="106"/>
      <c r="IXK261" s="106"/>
      <c r="IXL261" s="106"/>
      <c r="IXM261" s="106"/>
      <c r="IXN261" s="106"/>
      <c r="IXO261" s="106"/>
      <c r="IXP261" s="106"/>
      <c r="IXQ261" s="106"/>
      <c r="IXR261" s="106"/>
      <c r="IXS261" s="106"/>
      <c r="IXT261" s="106"/>
      <c r="IXU261" s="106"/>
      <c r="IXV261" s="106"/>
      <c r="IXW261" s="106"/>
      <c r="IXX261" s="106"/>
      <c r="IXY261" s="106"/>
      <c r="IXZ261" s="106"/>
      <c r="IYA261" s="106"/>
      <c r="IYB261" s="106"/>
      <c r="IYC261" s="106"/>
      <c r="IYD261" s="106"/>
      <c r="IYE261" s="106"/>
      <c r="IYF261" s="106"/>
      <c r="IYG261" s="106"/>
      <c r="IYH261" s="106"/>
      <c r="IYI261" s="106"/>
      <c r="IYJ261" s="106"/>
      <c r="IYK261" s="106"/>
      <c r="IYL261" s="106"/>
      <c r="IYM261" s="106"/>
      <c r="IYN261" s="106"/>
      <c r="IYO261" s="106"/>
      <c r="IYP261" s="106"/>
      <c r="IYQ261" s="106"/>
      <c r="IYR261" s="106"/>
      <c r="IYS261" s="106"/>
      <c r="IYT261" s="106"/>
      <c r="IYU261" s="106"/>
      <c r="IYV261" s="106"/>
      <c r="IYW261" s="106"/>
      <c r="IYX261" s="106"/>
      <c r="IYY261" s="106"/>
      <c r="IYZ261" s="106"/>
      <c r="IZA261" s="106"/>
      <c r="IZB261" s="106"/>
      <c r="IZC261" s="106"/>
      <c r="IZD261" s="106"/>
      <c r="IZE261" s="106"/>
      <c r="IZF261" s="106"/>
      <c r="IZG261" s="106"/>
      <c r="IZH261" s="106"/>
      <c r="IZI261" s="106"/>
      <c r="IZJ261" s="106"/>
      <c r="IZK261" s="106"/>
      <c r="IZL261" s="106"/>
      <c r="IZM261" s="106"/>
      <c r="IZN261" s="106"/>
      <c r="IZO261" s="106"/>
      <c r="IZP261" s="106"/>
      <c r="IZQ261" s="106"/>
      <c r="IZR261" s="106"/>
      <c r="IZS261" s="106"/>
      <c r="IZT261" s="106"/>
      <c r="IZU261" s="106"/>
      <c r="IZV261" s="106"/>
      <c r="IZW261" s="106"/>
      <c r="IZX261" s="106"/>
      <c r="IZY261" s="106"/>
      <c r="IZZ261" s="106"/>
      <c r="JAA261" s="106"/>
      <c r="JAB261" s="106"/>
      <c r="JAC261" s="106"/>
      <c r="JAD261" s="106"/>
      <c r="JAE261" s="106"/>
      <c r="JAF261" s="106"/>
      <c r="JAG261" s="106"/>
      <c r="JAH261" s="106"/>
      <c r="JAI261" s="106"/>
      <c r="JAJ261" s="106"/>
      <c r="JAK261" s="106"/>
      <c r="JAL261" s="106"/>
      <c r="JAM261" s="106"/>
      <c r="JAN261" s="106"/>
      <c r="JAO261" s="106"/>
      <c r="JAP261" s="106"/>
      <c r="JAQ261" s="106"/>
      <c r="JAR261" s="106"/>
      <c r="JAS261" s="106"/>
      <c r="JAT261" s="106"/>
      <c r="JAU261" s="106"/>
      <c r="JAV261" s="106"/>
      <c r="JAW261" s="106"/>
      <c r="JAX261" s="106"/>
      <c r="JAY261" s="106"/>
      <c r="JAZ261" s="106"/>
      <c r="JBA261" s="106"/>
      <c r="JBB261" s="106"/>
      <c r="JBC261" s="106"/>
      <c r="JBD261" s="106"/>
      <c r="JBE261" s="106"/>
      <c r="JBF261" s="106"/>
      <c r="JBG261" s="106"/>
      <c r="JBH261" s="106"/>
      <c r="JBI261" s="106"/>
      <c r="JBJ261" s="106"/>
      <c r="JBK261" s="106"/>
      <c r="JBL261" s="106"/>
      <c r="JBM261" s="106"/>
      <c r="JBN261" s="106"/>
      <c r="JBO261" s="106"/>
      <c r="JBP261" s="106"/>
      <c r="JBQ261" s="106"/>
      <c r="JBR261" s="106"/>
      <c r="JBS261" s="106"/>
      <c r="JBT261" s="106"/>
      <c r="JBU261" s="106"/>
      <c r="JBV261" s="106"/>
      <c r="JBW261" s="106"/>
      <c r="JBX261" s="106"/>
      <c r="JBY261" s="106"/>
      <c r="JBZ261" s="106"/>
      <c r="JCA261" s="106"/>
      <c r="JCB261" s="106"/>
      <c r="JCC261" s="106"/>
      <c r="JCD261" s="106"/>
      <c r="JCE261" s="106"/>
      <c r="JCF261" s="106"/>
      <c r="JCG261" s="106"/>
      <c r="JCH261" s="106"/>
      <c r="JCI261" s="106"/>
      <c r="JCJ261" s="106"/>
      <c r="JCK261" s="106"/>
      <c r="JCL261" s="106"/>
      <c r="JCM261" s="106"/>
      <c r="JCN261" s="106"/>
      <c r="JCO261" s="106"/>
      <c r="JCP261" s="106"/>
      <c r="JCQ261" s="106"/>
      <c r="JCR261" s="106"/>
      <c r="JCS261" s="106"/>
      <c r="JCT261" s="106"/>
      <c r="JCU261" s="106"/>
      <c r="JCV261" s="106"/>
      <c r="JCW261" s="106"/>
      <c r="JCX261" s="106"/>
      <c r="JCY261" s="106"/>
      <c r="JCZ261" s="106"/>
      <c r="JDA261" s="106"/>
      <c r="JDB261" s="106"/>
      <c r="JDC261" s="106"/>
      <c r="JDD261" s="106"/>
      <c r="JDE261" s="106"/>
      <c r="JDF261" s="106"/>
      <c r="JDG261" s="106"/>
      <c r="JDH261" s="106"/>
      <c r="JDI261" s="106"/>
      <c r="JDJ261" s="106"/>
      <c r="JDK261" s="106"/>
      <c r="JDL261" s="106"/>
      <c r="JDM261" s="106"/>
      <c r="JDN261" s="106"/>
      <c r="JDO261" s="106"/>
      <c r="JDP261" s="106"/>
      <c r="JDQ261" s="106"/>
      <c r="JDR261" s="106"/>
      <c r="JDS261" s="106"/>
      <c r="JDT261" s="106"/>
      <c r="JDU261" s="106"/>
      <c r="JDV261" s="106"/>
      <c r="JDW261" s="106"/>
      <c r="JDX261" s="106"/>
      <c r="JDY261" s="106"/>
      <c r="JDZ261" s="106"/>
      <c r="JEA261" s="106"/>
      <c r="JEB261" s="106"/>
      <c r="JEC261" s="106"/>
      <c r="JED261" s="106"/>
      <c r="JEE261" s="106"/>
      <c r="JEF261" s="106"/>
      <c r="JEG261" s="106"/>
      <c r="JEH261" s="106"/>
      <c r="JEI261" s="106"/>
      <c r="JEJ261" s="106"/>
      <c r="JEK261" s="106"/>
      <c r="JEL261" s="106"/>
      <c r="JEM261" s="106"/>
      <c r="JEN261" s="106"/>
      <c r="JEO261" s="106"/>
      <c r="JEP261" s="106"/>
      <c r="JEQ261" s="106"/>
      <c r="JER261" s="106"/>
      <c r="JES261" s="106"/>
      <c r="JET261" s="106"/>
      <c r="JEU261" s="106"/>
      <c r="JEV261" s="106"/>
      <c r="JEW261" s="106"/>
      <c r="JEX261" s="106"/>
      <c r="JEY261" s="106"/>
      <c r="JEZ261" s="106"/>
      <c r="JFA261" s="106"/>
      <c r="JFB261" s="106"/>
      <c r="JFC261" s="106"/>
      <c r="JFD261" s="106"/>
      <c r="JFE261" s="106"/>
      <c r="JFF261" s="106"/>
      <c r="JFG261" s="106"/>
      <c r="JFH261" s="106"/>
      <c r="JFI261" s="106"/>
      <c r="JFJ261" s="106"/>
      <c r="JFK261" s="106"/>
      <c r="JFL261" s="106"/>
      <c r="JFM261" s="106"/>
      <c r="JFN261" s="106"/>
      <c r="JFO261" s="106"/>
      <c r="JFP261" s="106"/>
      <c r="JFQ261" s="106"/>
      <c r="JFR261" s="106"/>
      <c r="JFS261" s="106"/>
      <c r="JFT261" s="106"/>
      <c r="JFU261" s="106"/>
      <c r="JFV261" s="106"/>
      <c r="JFW261" s="106"/>
      <c r="JFX261" s="106"/>
      <c r="JFY261" s="106"/>
      <c r="JFZ261" s="106"/>
      <c r="JGA261" s="106"/>
      <c r="JGB261" s="106"/>
      <c r="JGC261" s="106"/>
      <c r="JGD261" s="106"/>
      <c r="JGE261" s="106"/>
      <c r="JGF261" s="106"/>
      <c r="JGG261" s="106"/>
      <c r="JGH261" s="106"/>
      <c r="JGI261" s="106"/>
      <c r="JGJ261" s="106"/>
      <c r="JGK261" s="106"/>
      <c r="JGL261" s="106"/>
      <c r="JGM261" s="106"/>
      <c r="JGN261" s="106"/>
      <c r="JGO261" s="106"/>
      <c r="JGP261" s="106"/>
      <c r="JGQ261" s="106"/>
      <c r="JGR261" s="106"/>
      <c r="JGS261" s="106"/>
      <c r="JGT261" s="106"/>
      <c r="JGU261" s="106"/>
      <c r="JGV261" s="106"/>
      <c r="JGW261" s="106"/>
      <c r="JGX261" s="106"/>
      <c r="JGY261" s="106"/>
      <c r="JGZ261" s="106"/>
      <c r="JHA261" s="106"/>
      <c r="JHB261" s="106"/>
      <c r="JHC261" s="106"/>
      <c r="JHD261" s="106"/>
      <c r="JHE261" s="106"/>
      <c r="JHF261" s="106"/>
      <c r="JHG261" s="106"/>
      <c r="JHH261" s="106"/>
      <c r="JHI261" s="106"/>
      <c r="JHJ261" s="106"/>
      <c r="JHK261" s="106"/>
      <c r="JHL261" s="106"/>
      <c r="JHM261" s="106"/>
      <c r="JHN261" s="106"/>
      <c r="JHO261" s="106"/>
      <c r="JHP261" s="106"/>
      <c r="JHQ261" s="106"/>
      <c r="JHR261" s="106"/>
      <c r="JHS261" s="106"/>
      <c r="JHT261" s="106"/>
      <c r="JHU261" s="106"/>
      <c r="JHV261" s="106"/>
      <c r="JHW261" s="106"/>
      <c r="JHX261" s="106"/>
      <c r="JHY261" s="106"/>
      <c r="JHZ261" s="106"/>
      <c r="JIA261" s="106"/>
      <c r="JIB261" s="106"/>
      <c r="JIC261" s="106"/>
      <c r="JID261" s="106"/>
      <c r="JIE261" s="106"/>
      <c r="JIF261" s="106"/>
      <c r="JIG261" s="106"/>
      <c r="JIH261" s="106"/>
      <c r="JII261" s="106"/>
      <c r="JIJ261" s="106"/>
      <c r="JIK261" s="106"/>
      <c r="JIL261" s="106"/>
      <c r="JIM261" s="106"/>
      <c r="JIN261" s="106"/>
      <c r="JIO261" s="106"/>
      <c r="JIP261" s="106"/>
      <c r="JIQ261" s="106"/>
      <c r="JIR261" s="106"/>
      <c r="JIS261" s="106"/>
      <c r="JIT261" s="106"/>
      <c r="JIU261" s="106"/>
      <c r="JIV261" s="106"/>
      <c r="JIW261" s="106"/>
      <c r="JIX261" s="106"/>
      <c r="JIY261" s="106"/>
      <c r="JIZ261" s="106"/>
      <c r="JJA261" s="106"/>
      <c r="JJB261" s="106"/>
      <c r="JJC261" s="106"/>
      <c r="JJD261" s="106"/>
      <c r="JJE261" s="106"/>
      <c r="JJF261" s="106"/>
      <c r="JJG261" s="106"/>
      <c r="JJH261" s="106"/>
      <c r="JJI261" s="106"/>
      <c r="JJJ261" s="106"/>
      <c r="JJK261" s="106"/>
      <c r="JJL261" s="106"/>
      <c r="JJM261" s="106"/>
      <c r="JJN261" s="106"/>
      <c r="JJO261" s="106"/>
      <c r="JJP261" s="106"/>
      <c r="JJQ261" s="106"/>
      <c r="JJR261" s="106"/>
      <c r="JJS261" s="106"/>
      <c r="JJT261" s="106"/>
      <c r="JJU261" s="106"/>
      <c r="JJV261" s="106"/>
      <c r="JJW261" s="106"/>
      <c r="JJX261" s="106"/>
      <c r="JJY261" s="106"/>
      <c r="JJZ261" s="106"/>
      <c r="JKA261" s="106"/>
      <c r="JKB261" s="106"/>
      <c r="JKC261" s="106"/>
      <c r="JKD261" s="106"/>
      <c r="JKE261" s="106"/>
      <c r="JKF261" s="106"/>
      <c r="JKG261" s="106"/>
      <c r="JKH261" s="106"/>
      <c r="JKI261" s="106"/>
      <c r="JKJ261" s="106"/>
      <c r="JKK261" s="106"/>
      <c r="JKL261" s="106"/>
      <c r="JKM261" s="106"/>
      <c r="JKN261" s="106"/>
      <c r="JKO261" s="106"/>
      <c r="JKP261" s="106"/>
      <c r="JKQ261" s="106"/>
      <c r="JKR261" s="106"/>
      <c r="JKS261" s="106"/>
      <c r="JKT261" s="106"/>
      <c r="JKU261" s="106"/>
      <c r="JKV261" s="106"/>
      <c r="JKW261" s="106"/>
      <c r="JKX261" s="106"/>
      <c r="JKY261" s="106"/>
      <c r="JKZ261" s="106"/>
      <c r="JLA261" s="106"/>
      <c r="JLB261" s="106"/>
      <c r="JLC261" s="106"/>
      <c r="JLD261" s="106"/>
      <c r="JLE261" s="106"/>
      <c r="JLF261" s="106"/>
      <c r="JLG261" s="106"/>
      <c r="JLH261" s="106"/>
      <c r="JLI261" s="106"/>
      <c r="JLJ261" s="106"/>
      <c r="JLK261" s="106"/>
      <c r="JLL261" s="106"/>
      <c r="JLM261" s="106"/>
      <c r="JLN261" s="106"/>
      <c r="JLO261" s="106"/>
      <c r="JLP261" s="106"/>
      <c r="JLQ261" s="106"/>
      <c r="JLR261" s="106"/>
      <c r="JLS261" s="106"/>
      <c r="JLT261" s="106"/>
      <c r="JLU261" s="106"/>
      <c r="JLV261" s="106"/>
      <c r="JLW261" s="106"/>
      <c r="JLX261" s="106"/>
      <c r="JLY261" s="106"/>
      <c r="JLZ261" s="106"/>
      <c r="JMA261" s="106"/>
      <c r="JMB261" s="106"/>
      <c r="JMC261" s="106"/>
      <c r="JMD261" s="106"/>
      <c r="JME261" s="106"/>
      <c r="JMF261" s="106"/>
      <c r="JMG261" s="106"/>
      <c r="JMH261" s="106"/>
      <c r="JMI261" s="106"/>
      <c r="JMJ261" s="106"/>
      <c r="JMK261" s="106"/>
      <c r="JML261" s="106"/>
      <c r="JMM261" s="106"/>
      <c r="JMN261" s="106"/>
      <c r="JMO261" s="106"/>
      <c r="JMP261" s="106"/>
      <c r="JMQ261" s="106"/>
      <c r="JMR261" s="106"/>
      <c r="JMS261" s="106"/>
      <c r="JMT261" s="106"/>
      <c r="JMU261" s="106"/>
      <c r="JMV261" s="106"/>
      <c r="JMW261" s="106"/>
      <c r="JMX261" s="106"/>
      <c r="JMY261" s="106"/>
      <c r="JMZ261" s="106"/>
      <c r="JNA261" s="106"/>
      <c r="JNB261" s="106"/>
      <c r="JNC261" s="106"/>
      <c r="JND261" s="106"/>
      <c r="JNE261" s="106"/>
      <c r="JNF261" s="106"/>
      <c r="JNG261" s="106"/>
      <c r="JNH261" s="106"/>
      <c r="JNI261" s="106"/>
      <c r="JNJ261" s="106"/>
      <c r="JNK261" s="106"/>
      <c r="JNL261" s="106"/>
      <c r="JNM261" s="106"/>
      <c r="JNN261" s="106"/>
      <c r="JNO261" s="106"/>
      <c r="JNP261" s="106"/>
      <c r="JNQ261" s="106"/>
      <c r="JNR261" s="106"/>
      <c r="JNS261" s="106"/>
      <c r="JNT261" s="106"/>
      <c r="JNU261" s="106"/>
      <c r="JNV261" s="106"/>
      <c r="JNW261" s="106"/>
      <c r="JNX261" s="106"/>
      <c r="JNY261" s="106"/>
      <c r="JNZ261" s="106"/>
      <c r="JOA261" s="106"/>
      <c r="JOB261" s="106"/>
      <c r="JOC261" s="106"/>
      <c r="JOD261" s="106"/>
      <c r="JOE261" s="106"/>
      <c r="JOF261" s="106"/>
      <c r="JOG261" s="106"/>
      <c r="JOH261" s="106"/>
      <c r="JOI261" s="106"/>
      <c r="JOJ261" s="106"/>
      <c r="JOK261" s="106"/>
      <c r="JOL261" s="106"/>
      <c r="JOM261" s="106"/>
      <c r="JON261" s="106"/>
      <c r="JOO261" s="106"/>
      <c r="JOP261" s="106"/>
      <c r="JOQ261" s="106"/>
      <c r="JOR261" s="106"/>
      <c r="JOS261" s="106"/>
      <c r="JOT261" s="106"/>
      <c r="JOU261" s="106"/>
      <c r="JOV261" s="106"/>
      <c r="JOW261" s="106"/>
      <c r="JOX261" s="106"/>
      <c r="JOY261" s="106"/>
      <c r="JOZ261" s="106"/>
      <c r="JPA261" s="106"/>
      <c r="JPB261" s="106"/>
      <c r="JPC261" s="106"/>
      <c r="JPD261" s="106"/>
      <c r="JPE261" s="106"/>
      <c r="JPF261" s="106"/>
      <c r="JPG261" s="106"/>
      <c r="JPH261" s="106"/>
      <c r="JPI261" s="106"/>
      <c r="JPJ261" s="106"/>
      <c r="JPK261" s="106"/>
      <c r="JPL261" s="106"/>
      <c r="JPM261" s="106"/>
      <c r="JPN261" s="106"/>
      <c r="JPO261" s="106"/>
      <c r="JPP261" s="106"/>
      <c r="JPQ261" s="106"/>
      <c r="JPR261" s="106"/>
      <c r="JPS261" s="106"/>
      <c r="JPT261" s="106"/>
      <c r="JPU261" s="106"/>
      <c r="JPV261" s="106"/>
      <c r="JPW261" s="106"/>
      <c r="JPX261" s="106"/>
      <c r="JPY261" s="106"/>
      <c r="JPZ261" s="106"/>
      <c r="JQA261" s="106"/>
      <c r="JQB261" s="106"/>
      <c r="JQC261" s="106"/>
      <c r="JQD261" s="106"/>
      <c r="JQE261" s="106"/>
      <c r="JQF261" s="106"/>
      <c r="JQG261" s="106"/>
      <c r="JQH261" s="106"/>
      <c r="JQI261" s="106"/>
      <c r="JQJ261" s="106"/>
      <c r="JQK261" s="106"/>
      <c r="JQL261" s="106"/>
      <c r="JQM261" s="106"/>
      <c r="JQN261" s="106"/>
      <c r="JQO261" s="106"/>
      <c r="JQP261" s="106"/>
      <c r="JQQ261" s="106"/>
      <c r="JQR261" s="106"/>
      <c r="JQS261" s="106"/>
      <c r="JQT261" s="106"/>
      <c r="JQU261" s="106"/>
      <c r="JQV261" s="106"/>
      <c r="JQW261" s="106"/>
      <c r="JQX261" s="106"/>
      <c r="JQY261" s="106"/>
      <c r="JQZ261" s="106"/>
      <c r="JRA261" s="106"/>
      <c r="JRB261" s="106"/>
      <c r="JRC261" s="106"/>
      <c r="JRD261" s="106"/>
      <c r="JRE261" s="106"/>
      <c r="JRF261" s="106"/>
      <c r="JRG261" s="106"/>
      <c r="JRH261" s="106"/>
      <c r="JRI261" s="106"/>
      <c r="JRJ261" s="106"/>
      <c r="JRK261" s="106"/>
      <c r="JRL261" s="106"/>
      <c r="JRM261" s="106"/>
      <c r="JRN261" s="106"/>
      <c r="JRO261" s="106"/>
      <c r="JRP261" s="106"/>
      <c r="JRQ261" s="106"/>
      <c r="JRR261" s="106"/>
      <c r="JRS261" s="106"/>
      <c r="JRT261" s="106"/>
      <c r="JRU261" s="106"/>
      <c r="JRV261" s="106"/>
      <c r="JRW261" s="106"/>
      <c r="JRX261" s="106"/>
      <c r="JRY261" s="106"/>
      <c r="JRZ261" s="106"/>
      <c r="JSA261" s="106"/>
      <c r="JSB261" s="106"/>
      <c r="JSC261" s="106"/>
      <c r="JSD261" s="106"/>
      <c r="JSE261" s="106"/>
      <c r="JSF261" s="106"/>
      <c r="JSG261" s="106"/>
      <c r="JSH261" s="106"/>
      <c r="JSI261" s="106"/>
      <c r="JSJ261" s="106"/>
      <c r="JSK261" s="106"/>
      <c r="JSL261" s="106"/>
      <c r="JSM261" s="106"/>
      <c r="JSN261" s="106"/>
      <c r="JSO261" s="106"/>
      <c r="JSP261" s="106"/>
      <c r="JSQ261" s="106"/>
      <c r="JSR261" s="106"/>
      <c r="JSS261" s="106"/>
      <c r="JST261" s="106"/>
      <c r="JSU261" s="106"/>
      <c r="JSV261" s="106"/>
      <c r="JSW261" s="106"/>
      <c r="JSX261" s="106"/>
      <c r="JSY261" s="106"/>
      <c r="JSZ261" s="106"/>
      <c r="JTA261" s="106"/>
      <c r="JTB261" s="106"/>
      <c r="JTC261" s="106"/>
      <c r="JTD261" s="106"/>
      <c r="JTE261" s="106"/>
      <c r="JTF261" s="106"/>
      <c r="JTG261" s="106"/>
      <c r="JTH261" s="106"/>
      <c r="JTI261" s="106"/>
      <c r="JTJ261" s="106"/>
      <c r="JTK261" s="106"/>
      <c r="JTL261" s="106"/>
      <c r="JTM261" s="106"/>
      <c r="JTN261" s="106"/>
      <c r="JTO261" s="106"/>
      <c r="JTP261" s="106"/>
      <c r="JTQ261" s="106"/>
      <c r="JTR261" s="106"/>
      <c r="JTS261" s="106"/>
      <c r="JTT261" s="106"/>
      <c r="JTU261" s="106"/>
      <c r="JTV261" s="106"/>
      <c r="JTW261" s="106"/>
      <c r="JTX261" s="106"/>
      <c r="JTY261" s="106"/>
      <c r="JTZ261" s="106"/>
      <c r="JUA261" s="106"/>
      <c r="JUB261" s="106"/>
      <c r="JUC261" s="106"/>
      <c r="JUD261" s="106"/>
      <c r="JUE261" s="106"/>
      <c r="JUF261" s="106"/>
      <c r="JUG261" s="106"/>
      <c r="JUH261" s="106"/>
      <c r="JUI261" s="106"/>
      <c r="JUJ261" s="106"/>
      <c r="JUK261" s="106"/>
      <c r="JUL261" s="106"/>
      <c r="JUM261" s="106"/>
      <c r="JUN261" s="106"/>
      <c r="JUO261" s="106"/>
      <c r="JUP261" s="106"/>
      <c r="JUQ261" s="106"/>
      <c r="JUR261" s="106"/>
      <c r="JUS261" s="106"/>
      <c r="JUT261" s="106"/>
      <c r="JUU261" s="106"/>
      <c r="JUV261" s="106"/>
      <c r="JUW261" s="106"/>
      <c r="JUX261" s="106"/>
      <c r="JUY261" s="106"/>
      <c r="JUZ261" s="106"/>
      <c r="JVA261" s="106"/>
      <c r="JVB261" s="106"/>
      <c r="JVC261" s="106"/>
      <c r="JVD261" s="106"/>
      <c r="JVE261" s="106"/>
      <c r="JVF261" s="106"/>
      <c r="JVG261" s="106"/>
      <c r="JVH261" s="106"/>
      <c r="JVI261" s="106"/>
      <c r="JVJ261" s="106"/>
      <c r="JVK261" s="106"/>
      <c r="JVL261" s="106"/>
      <c r="JVM261" s="106"/>
      <c r="JVN261" s="106"/>
      <c r="JVO261" s="106"/>
      <c r="JVP261" s="106"/>
      <c r="JVQ261" s="106"/>
      <c r="JVR261" s="106"/>
      <c r="JVS261" s="106"/>
      <c r="JVT261" s="106"/>
      <c r="JVU261" s="106"/>
      <c r="JVV261" s="106"/>
      <c r="JVW261" s="106"/>
      <c r="JVX261" s="106"/>
      <c r="JVY261" s="106"/>
      <c r="JVZ261" s="106"/>
      <c r="JWA261" s="106"/>
      <c r="JWB261" s="106"/>
      <c r="JWC261" s="106"/>
      <c r="JWD261" s="106"/>
      <c r="JWE261" s="106"/>
      <c r="JWF261" s="106"/>
      <c r="JWG261" s="106"/>
      <c r="JWH261" s="106"/>
      <c r="JWI261" s="106"/>
      <c r="JWJ261" s="106"/>
      <c r="JWK261" s="106"/>
      <c r="JWL261" s="106"/>
      <c r="JWM261" s="106"/>
      <c r="JWN261" s="106"/>
      <c r="JWO261" s="106"/>
      <c r="JWP261" s="106"/>
      <c r="JWQ261" s="106"/>
      <c r="JWR261" s="106"/>
      <c r="JWS261" s="106"/>
      <c r="JWT261" s="106"/>
      <c r="JWU261" s="106"/>
      <c r="JWV261" s="106"/>
      <c r="JWW261" s="106"/>
      <c r="JWX261" s="106"/>
      <c r="JWY261" s="106"/>
      <c r="JWZ261" s="106"/>
      <c r="JXA261" s="106"/>
      <c r="JXB261" s="106"/>
      <c r="JXC261" s="106"/>
      <c r="JXD261" s="106"/>
      <c r="JXE261" s="106"/>
      <c r="JXF261" s="106"/>
      <c r="JXG261" s="106"/>
      <c r="JXH261" s="106"/>
      <c r="JXI261" s="106"/>
      <c r="JXJ261" s="106"/>
      <c r="JXK261" s="106"/>
      <c r="JXL261" s="106"/>
      <c r="JXM261" s="106"/>
      <c r="JXN261" s="106"/>
      <c r="JXO261" s="106"/>
      <c r="JXP261" s="106"/>
      <c r="JXQ261" s="106"/>
      <c r="JXR261" s="106"/>
      <c r="JXS261" s="106"/>
      <c r="JXT261" s="106"/>
      <c r="JXU261" s="106"/>
      <c r="JXV261" s="106"/>
      <c r="JXW261" s="106"/>
      <c r="JXX261" s="106"/>
      <c r="JXY261" s="106"/>
      <c r="JXZ261" s="106"/>
      <c r="JYA261" s="106"/>
      <c r="JYB261" s="106"/>
      <c r="JYC261" s="106"/>
      <c r="JYD261" s="106"/>
      <c r="JYE261" s="106"/>
      <c r="JYF261" s="106"/>
      <c r="JYG261" s="106"/>
      <c r="JYH261" s="106"/>
      <c r="JYI261" s="106"/>
      <c r="JYJ261" s="106"/>
      <c r="JYK261" s="106"/>
      <c r="JYL261" s="106"/>
      <c r="JYM261" s="106"/>
      <c r="JYN261" s="106"/>
      <c r="JYO261" s="106"/>
      <c r="JYP261" s="106"/>
      <c r="JYQ261" s="106"/>
      <c r="JYR261" s="106"/>
      <c r="JYS261" s="106"/>
      <c r="JYT261" s="106"/>
      <c r="JYU261" s="106"/>
      <c r="JYV261" s="106"/>
      <c r="JYW261" s="106"/>
      <c r="JYX261" s="106"/>
      <c r="JYY261" s="106"/>
      <c r="JYZ261" s="106"/>
      <c r="JZA261" s="106"/>
      <c r="JZB261" s="106"/>
      <c r="JZC261" s="106"/>
      <c r="JZD261" s="106"/>
      <c r="JZE261" s="106"/>
      <c r="JZF261" s="106"/>
      <c r="JZG261" s="106"/>
      <c r="JZH261" s="106"/>
      <c r="JZI261" s="106"/>
      <c r="JZJ261" s="106"/>
      <c r="JZK261" s="106"/>
      <c r="JZL261" s="106"/>
      <c r="JZM261" s="106"/>
      <c r="JZN261" s="106"/>
      <c r="JZO261" s="106"/>
      <c r="JZP261" s="106"/>
      <c r="JZQ261" s="106"/>
      <c r="JZR261" s="106"/>
      <c r="JZS261" s="106"/>
      <c r="JZT261" s="106"/>
      <c r="JZU261" s="106"/>
      <c r="JZV261" s="106"/>
      <c r="JZW261" s="106"/>
      <c r="JZX261" s="106"/>
      <c r="JZY261" s="106"/>
      <c r="JZZ261" s="106"/>
      <c r="KAA261" s="106"/>
      <c r="KAB261" s="106"/>
      <c r="KAC261" s="106"/>
      <c r="KAD261" s="106"/>
      <c r="KAE261" s="106"/>
      <c r="KAF261" s="106"/>
      <c r="KAG261" s="106"/>
      <c r="KAH261" s="106"/>
      <c r="KAI261" s="106"/>
      <c r="KAJ261" s="106"/>
      <c r="KAK261" s="106"/>
      <c r="KAL261" s="106"/>
      <c r="KAM261" s="106"/>
      <c r="KAN261" s="106"/>
      <c r="KAO261" s="106"/>
      <c r="KAP261" s="106"/>
      <c r="KAQ261" s="106"/>
      <c r="KAR261" s="106"/>
      <c r="KAS261" s="106"/>
      <c r="KAT261" s="106"/>
      <c r="KAU261" s="106"/>
      <c r="KAV261" s="106"/>
      <c r="KAW261" s="106"/>
      <c r="KAX261" s="106"/>
      <c r="KAY261" s="106"/>
      <c r="KAZ261" s="106"/>
      <c r="KBA261" s="106"/>
      <c r="KBB261" s="106"/>
      <c r="KBC261" s="106"/>
      <c r="KBD261" s="106"/>
      <c r="KBE261" s="106"/>
      <c r="KBF261" s="106"/>
      <c r="KBG261" s="106"/>
      <c r="KBH261" s="106"/>
      <c r="KBI261" s="106"/>
      <c r="KBJ261" s="106"/>
      <c r="KBK261" s="106"/>
      <c r="KBL261" s="106"/>
      <c r="KBM261" s="106"/>
      <c r="KBN261" s="106"/>
      <c r="KBO261" s="106"/>
      <c r="KBP261" s="106"/>
      <c r="KBQ261" s="106"/>
      <c r="KBR261" s="106"/>
      <c r="KBS261" s="106"/>
      <c r="KBT261" s="106"/>
      <c r="KBU261" s="106"/>
      <c r="KBV261" s="106"/>
      <c r="KBW261" s="106"/>
      <c r="KBX261" s="106"/>
      <c r="KBY261" s="106"/>
      <c r="KBZ261" s="106"/>
      <c r="KCA261" s="106"/>
      <c r="KCB261" s="106"/>
      <c r="KCC261" s="106"/>
      <c r="KCD261" s="106"/>
      <c r="KCE261" s="106"/>
      <c r="KCF261" s="106"/>
      <c r="KCG261" s="106"/>
      <c r="KCH261" s="106"/>
      <c r="KCI261" s="106"/>
      <c r="KCJ261" s="106"/>
      <c r="KCK261" s="106"/>
      <c r="KCL261" s="106"/>
      <c r="KCM261" s="106"/>
      <c r="KCN261" s="106"/>
      <c r="KCO261" s="106"/>
      <c r="KCP261" s="106"/>
      <c r="KCQ261" s="106"/>
      <c r="KCR261" s="106"/>
      <c r="KCS261" s="106"/>
      <c r="KCT261" s="106"/>
      <c r="KCU261" s="106"/>
      <c r="KCV261" s="106"/>
      <c r="KCW261" s="106"/>
      <c r="KCX261" s="106"/>
      <c r="KCY261" s="106"/>
      <c r="KCZ261" s="106"/>
      <c r="KDA261" s="106"/>
      <c r="KDB261" s="106"/>
      <c r="KDC261" s="106"/>
      <c r="KDD261" s="106"/>
      <c r="KDE261" s="106"/>
      <c r="KDF261" s="106"/>
      <c r="KDG261" s="106"/>
      <c r="KDH261" s="106"/>
      <c r="KDI261" s="106"/>
      <c r="KDJ261" s="106"/>
      <c r="KDK261" s="106"/>
      <c r="KDL261" s="106"/>
      <c r="KDM261" s="106"/>
      <c r="KDN261" s="106"/>
      <c r="KDO261" s="106"/>
      <c r="KDP261" s="106"/>
      <c r="KDQ261" s="106"/>
      <c r="KDR261" s="106"/>
      <c r="KDS261" s="106"/>
      <c r="KDT261" s="106"/>
      <c r="KDU261" s="106"/>
      <c r="KDV261" s="106"/>
      <c r="KDW261" s="106"/>
      <c r="KDX261" s="106"/>
      <c r="KDY261" s="106"/>
      <c r="KDZ261" s="106"/>
      <c r="KEA261" s="106"/>
      <c r="KEB261" s="106"/>
      <c r="KEC261" s="106"/>
      <c r="KED261" s="106"/>
      <c r="KEE261" s="106"/>
      <c r="KEF261" s="106"/>
      <c r="KEG261" s="106"/>
      <c r="KEH261" s="106"/>
      <c r="KEI261" s="106"/>
      <c r="KEJ261" s="106"/>
      <c r="KEK261" s="106"/>
      <c r="KEL261" s="106"/>
      <c r="KEM261" s="106"/>
      <c r="KEN261" s="106"/>
      <c r="KEO261" s="106"/>
      <c r="KEP261" s="106"/>
      <c r="KEQ261" s="106"/>
      <c r="KER261" s="106"/>
      <c r="KES261" s="106"/>
      <c r="KET261" s="106"/>
      <c r="KEU261" s="106"/>
      <c r="KEV261" s="106"/>
      <c r="KEW261" s="106"/>
      <c r="KEX261" s="106"/>
      <c r="KEY261" s="106"/>
      <c r="KEZ261" s="106"/>
      <c r="KFA261" s="106"/>
      <c r="KFB261" s="106"/>
      <c r="KFC261" s="106"/>
      <c r="KFD261" s="106"/>
      <c r="KFE261" s="106"/>
      <c r="KFF261" s="106"/>
      <c r="KFG261" s="106"/>
      <c r="KFH261" s="106"/>
      <c r="KFI261" s="106"/>
      <c r="KFJ261" s="106"/>
      <c r="KFK261" s="106"/>
      <c r="KFL261" s="106"/>
      <c r="KFM261" s="106"/>
      <c r="KFN261" s="106"/>
      <c r="KFO261" s="106"/>
      <c r="KFP261" s="106"/>
      <c r="KFQ261" s="106"/>
      <c r="KFR261" s="106"/>
      <c r="KFS261" s="106"/>
      <c r="KFT261" s="106"/>
      <c r="KFU261" s="106"/>
      <c r="KFV261" s="106"/>
      <c r="KFW261" s="106"/>
      <c r="KFX261" s="106"/>
      <c r="KFY261" s="106"/>
      <c r="KFZ261" s="106"/>
      <c r="KGA261" s="106"/>
      <c r="KGB261" s="106"/>
      <c r="KGC261" s="106"/>
      <c r="KGD261" s="106"/>
      <c r="KGE261" s="106"/>
      <c r="KGF261" s="106"/>
      <c r="KGG261" s="106"/>
      <c r="KGH261" s="106"/>
      <c r="KGI261" s="106"/>
      <c r="KGJ261" s="106"/>
      <c r="KGK261" s="106"/>
      <c r="KGL261" s="106"/>
      <c r="KGM261" s="106"/>
      <c r="KGN261" s="106"/>
      <c r="KGO261" s="106"/>
      <c r="KGP261" s="106"/>
      <c r="KGQ261" s="106"/>
      <c r="KGR261" s="106"/>
      <c r="KGS261" s="106"/>
      <c r="KGT261" s="106"/>
      <c r="KGU261" s="106"/>
      <c r="KGV261" s="106"/>
      <c r="KGW261" s="106"/>
      <c r="KGX261" s="106"/>
      <c r="KGY261" s="106"/>
      <c r="KGZ261" s="106"/>
      <c r="KHA261" s="106"/>
      <c r="KHB261" s="106"/>
      <c r="KHC261" s="106"/>
      <c r="KHD261" s="106"/>
      <c r="KHE261" s="106"/>
      <c r="KHF261" s="106"/>
      <c r="KHG261" s="106"/>
      <c r="KHH261" s="106"/>
      <c r="KHI261" s="106"/>
      <c r="KHJ261" s="106"/>
      <c r="KHK261" s="106"/>
      <c r="KHL261" s="106"/>
      <c r="KHM261" s="106"/>
      <c r="KHN261" s="106"/>
      <c r="KHO261" s="106"/>
      <c r="KHP261" s="106"/>
      <c r="KHQ261" s="106"/>
      <c r="KHR261" s="106"/>
      <c r="KHS261" s="106"/>
      <c r="KHT261" s="106"/>
      <c r="KHU261" s="106"/>
      <c r="KHV261" s="106"/>
      <c r="KHW261" s="106"/>
      <c r="KHX261" s="106"/>
      <c r="KHY261" s="106"/>
      <c r="KHZ261" s="106"/>
      <c r="KIA261" s="106"/>
      <c r="KIB261" s="106"/>
      <c r="KIC261" s="106"/>
      <c r="KID261" s="106"/>
      <c r="KIE261" s="106"/>
      <c r="KIF261" s="106"/>
      <c r="KIG261" s="106"/>
      <c r="KIH261" s="106"/>
      <c r="KII261" s="106"/>
      <c r="KIJ261" s="106"/>
      <c r="KIK261" s="106"/>
      <c r="KIL261" s="106"/>
      <c r="KIM261" s="106"/>
      <c r="KIN261" s="106"/>
      <c r="KIO261" s="106"/>
      <c r="KIP261" s="106"/>
      <c r="KIQ261" s="106"/>
      <c r="KIR261" s="106"/>
      <c r="KIS261" s="106"/>
      <c r="KIT261" s="106"/>
      <c r="KIU261" s="106"/>
      <c r="KIV261" s="106"/>
      <c r="KIW261" s="106"/>
      <c r="KIX261" s="106"/>
      <c r="KIY261" s="106"/>
      <c r="KIZ261" s="106"/>
      <c r="KJA261" s="106"/>
      <c r="KJB261" s="106"/>
      <c r="KJC261" s="106"/>
      <c r="KJD261" s="106"/>
      <c r="KJE261" s="106"/>
      <c r="KJF261" s="106"/>
      <c r="KJG261" s="106"/>
      <c r="KJH261" s="106"/>
      <c r="KJI261" s="106"/>
      <c r="KJJ261" s="106"/>
      <c r="KJK261" s="106"/>
      <c r="KJL261" s="106"/>
      <c r="KJM261" s="106"/>
      <c r="KJN261" s="106"/>
      <c r="KJO261" s="106"/>
      <c r="KJP261" s="106"/>
      <c r="KJQ261" s="106"/>
      <c r="KJR261" s="106"/>
      <c r="KJS261" s="106"/>
      <c r="KJT261" s="106"/>
      <c r="KJU261" s="106"/>
      <c r="KJV261" s="106"/>
      <c r="KJW261" s="106"/>
      <c r="KJX261" s="106"/>
      <c r="KJY261" s="106"/>
      <c r="KJZ261" s="106"/>
      <c r="KKA261" s="106"/>
      <c r="KKB261" s="106"/>
      <c r="KKC261" s="106"/>
      <c r="KKD261" s="106"/>
      <c r="KKE261" s="106"/>
      <c r="KKF261" s="106"/>
      <c r="KKG261" s="106"/>
      <c r="KKH261" s="106"/>
      <c r="KKI261" s="106"/>
      <c r="KKJ261" s="106"/>
      <c r="KKK261" s="106"/>
      <c r="KKL261" s="106"/>
      <c r="KKM261" s="106"/>
      <c r="KKN261" s="106"/>
      <c r="KKO261" s="106"/>
      <c r="KKP261" s="106"/>
      <c r="KKQ261" s="106"/>
      <c r="KKR261" s="106"/>
      <c r="KKS261" s="106"/>
      <c r="KKT261" s="106"/>
      <c r="KKU261" s="106"/>
      <c r="KKV261" s="106"/>
      <c r="KKW261" s="106"/>
      <c r="KKX261" s="106"/>
      <c r="KKY261" s="106"/>
      <c r="KKZ261" s="106"/>
      <c r="KLA261" s="106"/>
      <c r="KLB261" s="106"/>
      <c r="KLC261" s="106"/>
      <c r="KLD261" s="106"/>
      <c r="KLE261" s="106"/>
      <c r="KLF261" s="106"/>
      <c r="KLG261" s="106"/>
      <c r="KLH261" s="106"/>
      <c r="KLI261" s="106"/>
      <c r="KLJ261" s="106"/>
      <c r="KLK261" s="106"/>
      <c r="KLL261" s="106"/>
      <c r="KLM261" s="106"/>
      <c r="KLN261" s="106"/>
      <c r="KLO261" s="106"/>
      <c r="KLP261" s="106"/>
      <c r="KLQ261" s="106"/>
      <c r="KLR261" s="106"/>
      <c r="KLS261" s="106"/>
      <c r="KLT261" s="106"/>
      <c r="KLU261" s="106"/>
      <c r="KLV261" s="106"/>
      <c r="KLW261" s="106"/>
      <c r="KLX261" s="106"/>
      <c r="KLY261" s="106"/>
      <c r="KLZ261" s="106"/>
      <c r="KMA261" s="106"/>
      <c r="KMB261" s="106"/>
      <c r="KMC261" s="106"/>
      <c r="KMD261" s="106"/>
      <c r="KME261" s="106"/>
      <c r="KMF261" s="106"/>
      <c r="KMG261" s="106"/>
      <c r="KMH261" s="106"/>
      <c r="KMI261" s="106"/>
      <c r="KMJ261" s="106"/>
      <c r="KMK261" s="106"/>
      <c r="KML261" s="106"/>
      <c r="KMM261" s="106"/>
      <c r="KMN261" s="106"/>
      <c r="KMO261" s="106"/>
      <c r="KMP261" s="106"/>
      <c r="KMQ261" s="106"/>
      <c r="KMR261" s="106"/>
      <c r="KMS261" s="106"/>
      <c r="KMT261" s="106"/>
      <c r="KMU261" s="106"/>
      <c r="KMV261" s="106"/>
      <c r="KMW261" s="106"/>
      <c r="KMX261" s="106"/>
      <c r="KMY261" s="106"/>
      <c r="KMZ261" s="106"/>
      <c r="KNA261" s="106"/>
      <c r="KNB261" s="106"/>
      <c r="KNC261" s="106"/>
      <c r="KND261" s="106"/>
      <c r="KNE261" s="106"/>
      <c r="KNF261" s="106"/>
      <c r="KNG261" s="106"/>
      <c r="KNH261" s="106"/>
      <c r="KNI261" s="106"/>
      <c r="KNJ261" s="106"/>
      <c r="KNK261" s="106"/>
      <c r="KNL261" s="106"/>
      <c r="KNM261" s="106"/>
      <c r="KNN261" s="106"/>
      <c r="KNO261" s="106"/>
      <c r="KNP261" s="106"/>
      <c r="KNQ261" s="106"/>
      <c r="KNR261" s="106"/>
      <c r="KNS261" s="106"/>
      <c r="KNT261" s="106"/>
      <c r="KNU261" s="106"/>
      <c r="KNV261" s="106"/>
      <c r="KNW261" s="106"/>
      <c r="KNX261" s="106"/>
      <c r="KNY261" s="106"/>
      <c r="KNZ261" s="106"/>
      <c r="KOA261" s="106"/>
      <c r="KOB261" s="106"/>
      <c r="KOC261" s="106"/>
      <c r="KOD261" s="106"/>
      <c r="KOE261" s="106"/>
      <c r="KOF261" s="106"/>
      <c r="KOG261" s="106"/>
      <c r="KOH261" s="106"/>
      <c r="KOI261" s="106"/>
      <c r="KOJ261" s="106"/>
      <c r="KOK261" s="106"/>
      <c r="KOL261" s="106"/>
      <c r="KOM261" s="106"/>
      <c r="KON261" s="106"/>
      <c r="KOO261" s="106"/>
      <c r="KOP261" s="106"/>
      <c r="KOQ261" s="106"/>
      <c r="KOR261" s="106"/>
      <c r="KOS261" s="106"/>
      <c r="KOT261" s="106"/>
      <c r="KOU261" s="106"/>
      <c r="KOV261" s="106"/>
      <c r="KOW261" s="106"/>
      <c r="KOX261" s="106"/>
      <c r="KOY261" s="106"/>
      <c r="KOZ261" s="106"/>
      <c r="KPA261" s="106"/>
      <c r="KPB261" s="106"/>
      <c r="KPC261" s="106"/>
      <c r="KPD261" s="106"/>
      <c r="KPE261" s="106"/>
      <c r="KPF261" s="106"/>
      <c r="KPG261" s="106"/>
      <c r="KPH261" s="106"/>
      <c r="KPI261" s="106"/>
      <c r="KPJ261" s="106"/>
      <c r="KPK261" s="106"/>
      <c r="KPL261" s="106"/>
      <c r="KPM261" s="106"/>
      <c r="KPN261" s="106"/>
      <c r="KPO261" s="106"/>
      <c r="KPP261" s="106"/>
      <c r="KPQ261" s="106"/>
      <c r="KPR261" s="106"/>
      <c r="KPS261" s="106"/>
      <c r="KPT261" s="106"/>
      <c r="KPU261" s="106"/>
      <c r="KPV261" s="106"/>
      <c r="KPW261" s="106"/>
      <c r="KPX261" s="106"/>
      <c r="KPY261" s="106"/>
      <c r="KPZ261" s="106"/>
      <c r="KQA261" s="106"/>
      <c r="KQB261" s="106"/>
      <c r="KQC261" s="106"/>
      <c r="KQD261" s="106"/>
      <c r="KQE261" s="106"/>
      <c r="KQF261" s="106"/>
      <c r="KQG261" s="106"/>
      <c r="KQH261" s="106"/>
      <c r="KQI261" s="106"/>
      <c r="KQJ261" s="106"/>
      <c r="KQK261" s="106"/>
      <c r="KQL261" s="106"/>
      <c r="KQM261" s="106"/>
      <c r="KQN261" s="106"/>
      <c r="KQO261" s="106"/>
      <c r="KQP261" s="106"/>
      <c r="KQQ261" s="106"/>
      <c r="KQR261" s="106"/>
      <c r="KQS261" s="106"/>
      <c r="KQT261" s="106"/>
      <c r="KQU261" s="106"/>
      <c r="KQV261" s="106"/>
      <c r="KQW261" s="106"/>
      <c r="KQX261" s="106"/>
      <c r="KQY261" s="106"/>
      <c r="KQZ261" s="106"/>
      <c r="KRA261" s="106"/>
      <c r="KRB261" s="106"/>
      <c r="KRC261" s="106"/>
      <c r="KRD261" s="106"/>
      <c r="KRE261" s="106"/>
      <c r="KRF261" s="106"/>
      <c r="KRG261" s="106"/>
      <c r="KRH261" s="106"/>
      <c r="KRI261" s="106"/>
      <c r="KRJ261" s="106"/>
      <c r="KRK261" s="106"/>
      <c r="KRL261" s="106"/>
      <c r="KRM261" s="106"/>
      <c r="KRN261" s="106"/>
      <c r="KRO261" s="106"/>
      <c r="KRP261" s="106"/>
      <c r="KRQ261" s="106"/>
      <c r="KRR261" s="106"/>
      <c r="KRS261" s="106"/>
      <c r="KRT261" s="106"/>
      <c r="KRU261" s="106"/>
      <c r="KRV261" s="106"/>
      <c r="KRW261" s="106"/>
      <c r="KRX261" s="106"/>
      <c r="KRY261" s="106"/>
      <c r="KRZ261" s="106"/>
      <c r="KSA261" s="106"/>
      <c r="KSB261" s="106"/>
      <c r="KSC261" s="106"/>
      <c r="KSD261" s="106"/>
      <c r="KSE261" s="106"/>
      <c r="KSF261" s="106"/>
      <c r="KSG261" s="106"/>
      <c r="KSH261" s="106"/>
      <c r="KSI261" s="106"/>
      <c r="KSJ261" s="106"/>
      <c r="KSK261" s="106"/>
      <c r="KSL261" s="106"/>
      <c r="KSM261" s="106"/>
      <c r="KSN261" s="106"/>
      <c r="KSO261" s="106"/>
      <c r="KSP261" s="106"/>
      <c r="KSQ261" s="106"/>
      <c r="KSR261" s="106"/>
      <c r="KSS261" s="106"/>
      <c r="KST261" s="106"/>
      <c r="KSU261" s="106"/>
      <c r="KSV261" s="106"/>
      <c r="KSW261" s="106"/>
      <c r="KSX261" s="106"/>
      <c r="KSY261" s="106"/>
      <c r="KSZ261" s="106"/>
      <c r="KTA261" s="106"/>
      <c r="KTB261" s="106"/>
      <c r="KTC261" s="106"/>
      <c r="KTD261" s="106"/>
      <c r="KTE261" s="106"/>
      <c r="KTF261" s="106"/>
      <c r="KTG261" s="106"/>
      <c r="KTH261" s="106"/>
      <c r="KTI261" s="106"/>
      <c r="KTJ261" s="106"/>
      <c r="KTK261" s="106"/>
      <c r="KTL261" s="106"/>
      <c r="KTM261" s="106"/>
      <c r="KTN261" s="106"/>
      <c r="KTO261" s="106"/>
      <c r="KTP261" s="106"/>
      <c r="KTQ261" s="106"/>
      <c r="KTR261" s="106"/>
      <c r="KTS261" s="106"/>
      <c r="KTT261" s="106"/>
      <c r="KTU261" s="106"/>
      <c r="KTV261" s="106"/>
      <c r="KTW261" s="106"/>
      <c r="KTX261" s="106"/>
      <c r="KTY261" s="106"/>
      <c r="KTZ261" s="106"/>
      <c r="KUA261" s="106"/>
      <c r="KUB261" s="106"/>
      <c r="KUC261" s="106"/>
      <c r="KUD261" s="106"/>
      <c r="KUE261" s="106"/>
      <c r="KUF261" s="106"/>
      <c r="KUG261" s="106"/>
      <c r="KUH261" s="106"/>
      <c r="KUI261" s="106"/>
      <c r="KUJ261" s="106"/>
      <c r="KUK261" s="106"/>
      <c r="KUL261" s="106"/>
      <c r="KUM261" s="106"/>
      <c r="KUN261" s="106"/>
      <c r="KUO261" s="106"/>
      <c r="KUP261" s="106"/>
      <c r="KUQ261" s="106"/>
      <c r="KUR261" s="106"/>
      <c r="KUS261" s="106"/>
      <c r="KUT261" s="106"/>
      <c r="KUU261" s="106"/>
      <c r="KUV261" s="106"/>
      <c r="KUW261" s="106"/>
      <c r="KUX261" s="106"/>
      <c r="KUY261" s="106"/>
      <c r="KUZ261" s="106"/>
      <c r="KVA261" s="106"/>
      <c r="KVB261" s="106"/>
      <c r="KVC261" s="106"/>
      <c r="KVD261" s="106"/>
      <c r="KVE261" s="106"/>
      <c r="KVF261" s="106"/>
      <c r="KVG261" s="106"/>
      <c r="KVH261" s="106"/>
      <c r="KVI261" s="106"/>
      <c r="KVJ261" s="106"/>
      <c r="KVK261" s="106"/>
      <c r="KVL261" s="106"/>
      <c r="KVM261" s="106"/>
      <c r="KVN261" s="106"/>
      <c r="KVO261" s="106"/>
      <c r="KVP261" s="106"/>
      <c r="KVQ261" s="106"/>
      <c r="KVR261" s="106"/>
      <c r="KVS261" s="106"/>
      <c r="KVT261" s="106"/>
      <c r="KVU261" s="106"/>
      <c r="KVV261" s="106"/>
      <c r="KVW261" s="106"/>
      <c r="KVX261" s="106"/>
      <c r="KVY261" s="106"/>
      <c r="KVZ261" s="106"/>
      <c r="KWA261" s="106"/>
      <c r="KWB261" s="106"/>
      <c r="KWC261" s="106"/>
      <c r="KWD261" s="106"/>
      <c r="KWE261" s="106"/>
      <c r="KWF261" s="106"/>
      <c r="KWG261" s="106"/>
      <c r="KWH261" s="106"/>
      <c r="KWI261" s="106"/>
      <c r="KWJ261" s="106"/>
      <c r="KWK261" s="106"/>
      <c r="KWL261" s="106"/>
      <c r="KWM261" s="106"/>
      <c r="KWN261" s="106"/>
      <c r="KWO261" s="106"/>
      <c r="KWP261" s="106"/>
      <c r="KWQ261" s="106"/>
      <c r="KWR261" s="106"/>
      <c r="KWS261" s="106"/>
      <c r="KWT261" s="106"/>
      <c r="KWU261" s="106"/>
      <c r="KWV261" s="106"/>
      <c r="KWW261" s="106"/>
      <c r="KWX261" s="106"/>
      <c r="KWY261" s="106"/>
      <c r="KWZ261" s="106"/>
      <c r="KXA261" s="106"/>
      <c r="KXB261" s="106"/>
      <c r="KXC261" s="106"/>
      <c r="KXD261" s="106"/>
      <c r="KXE261" s="106"/>
      <c r="KXF261" s="106"/>
      <c r="KXG261" s="106"/>
      <c r="KXH261" s="106"/>
      <c r="KXI261" s="106"/>
      <c r="KXJ261" s="106"/>
      <c r="KXK261" s="106"/>
      <c r="KXL261" s="106"/>
      <c r="KXM261" s="106"/>
      <c r="KXN261" s="106"/>
      <c r="KXO261" s="106"/>
      <c r="KXP261" s="106"/>
      <c r="KXQ261" s="106"/>
      <c r="KXR261" s="106"/>
      <c r="KXS261" s="106"/>
      <c r="KXT261" s="106"/>
      <c r="KXU261" s="106"/>
      <c r="KXV261" s="106"/>
      <c r="KXW261" s="106"/>
      <c r="KXX261" s="106"/>
      <c r="KXY261" s="106"/>
      <c r="KXZ261" s="106"/>
      <c r="KYA261" s="106"/>
      <c r="KYB261" s="106"/>
      <c r="KYC261" s="106"/>
      <c r="KYD261" s="106"/>
      <c r="KYE261" s="106"/>
      <c r="KYF261" s="106"/>
      <c r="KYG261" s="106"/>
      <c r="KYH261" s="106"/>
      <c r="KYI261" s="106"/>
      <c r="KYJ261" s="106"/>
      <c r="KYK261" s="106"/>
      <c r="KYL261" s="106"/>
      <c r="KYM261" s="106"/>
      <c r="KYN261" s="106"/>
      <c r="KYO261" s="106"/>
      <c r="KYP261" s="106"/>
      <c r="KYQ261" s="106"/>
      <c r="KYR261" s="106"/>
      <c r="KYS261" s="106"/>
      <c r="KYT261" s="106"/>
      <c r="KYU261" s="106"/>
      <c r="KYV261" s="106"/>
      <c r="KYW261" s="106"/>
      <c r="KYX261" s="106"/>
      <c r="KYY261" s="106"/>
      <c r="KYZ261" s="106"/>
      <c r="KZA261" s="106"/>
      <c r="KZB261" s="106"/>
      <c r="KZC261" s="106"/>
      <c r="KZD261" s="106"/>
      <c r="KZE261" s="106"/>
      <c r="KZF261" s="106"/>
      <c r="KZG261" s="106"/>
      <c r="KZH261" s="106"/>
      <c r="KZI261" s="106"/>
      <c r="KZJ261" s="106"/>
      <c r="KZK261" s="106"/>
      <c r="KZL261" s="106"/>
      <c r="KZM261" s="106"/>
      <c r="KZN261" s="106"/>
      <c r="KZO261" s="106"/>
      <c r="KZP261" s="106"/>
      <c r="KZQ261" s="106"/>
      <c r="KZR261" s="106"/>
      <c r="KZS261" s="106"/>
      <c r="KZT261" s="106"/>
      <c r="KZU261" s="106"/>
      <c r="KZV261" s="106"/>
      <c r="KZW261" s="106"/>
      <c r="KZX261" s="106"/>
      <c r="KZY261" s="106"/>
      <c r="KZZ261" s="106"/>
      <c r="LAA261" s="106"/>
      <c r="LAB261" s="106"/>
      <c r="LAC261" s="106"/>
      <c r="LAD261" s="106"/>
      <c r="LAE261" s="106"/>
      <c r="LAF261" s="106"/>
      <c r="LAG261" s="106"/>
      <c r="LAH261" s="106"/>
      <c r="LAI261" s="106"/>
      <c r="LAJ261" s="106"/>
      <c r="LAK261" s="106"/>
      <c r="LAL261" s="106"/>
      <c r="LAM261" s="106"/>
      <c r="LAN261" s="106"/>
      <c r="LAO261" s="106"/>
      <c r="LAP261" s="106"/>
      <c r="LAQ261" s="106"/>
      <c r="LAR261" s="106"/>
      <c r="LAS261" s="106"/>
      <c r="LAT261" s="106"/>
      <c r="LAU261" s="106"/>
      <c r="LAV261" s="106"/>
      <c r="LAW261" s="106"/>
      <c r="LAX261" s="106"/>
      <c r="LAY261" s="106"/>
      <c r="LAZ261" s="106"/>
      <c r="LBA261" s="106"/>
      <c r="LBB261" s="106"/>
      <c r="LBC261" s="106"/>
      <c r="LBD261" s="106"/>
      <c r="LBE261" s="106"/>
      <c r="LBF261" s="106"/>
      <c r="LBG261" s="106"/>
      <c r="LBH261" s="106"/>
      <c r="LBI261" s="106"/>
      <c r="LBJ261" s="106"/>
      <c r="LBK261" s="106"/>
      <c r="LBL261" s="106"/>
      <c r="LBM261" s="106"/>
      <c r="LBN261" s="106"/>
      <c r="LBO261" s="106"/>
      <c r="LBP261" s="106"/>
      <c r="LBQ261" s="106"/>
      <c r="LBR261" s="106"/>
      <c r="LBS261" s="106"/>
      <c r="LBT261" s="106"/>
      <c r="LBU261" s="106"/>
      <c r="LBV261" s="106"/>
      <c r="LBW261" s="106"/>
      <c r="LBX261" s="106"/>
      <c r="LBY261" s="106"/>
      <c r="LBZ261" s="106"/>
      <c r="LCA261" s="106"/>
      <c r="LCB261" s="106"/>
      <c r="LCC261" s="106"/>
      <c r="LCD261" s="106"/>
      <c r="LCE261" s="106"/>
      <c r="LCF261" s="106"/>
      <c r="LCG261" s="106"/>
      <c r="LCH261" s="106"/>
      <c r="LCI261" s="106"/>
      <c r="LCJ261" s="106"/>
      <c r="LCK261" s="106"/>
      <c r="LCL261" s="106"/>
      <c r="LCM261" s="106"/>
      <c r="LCN261" s="106"/>
      <c r="LCO261" s="106"/>
      <c r="LCP261" s="106"/>
      <c r="LCQ261" s="106"/>
      <c r="LCR261" s="106"/>
      <c r="LCS261" s="106"/>
      <c r="LCT261" s="106"/>
      <c r="LCU261" s="106"/>
      <c r="LCV261" s="106"/>
      <c r="LCW261" s="106"/>
      <c r="LCX261" s="106"/>
      <c r="LCY261" s="106"/>
      <c r="LCZ261" s="106"/>
      <c r="LDA261" s="106"/>
      <c r="LDB261" s="106"/>
      <c r="LDC261" s="106"/>
      <c r="LDD261" s="106"/>
      <c r="LDE261" s="106"/>
      <c r="LDF261" s="106"/>
      <c r="LDG261" s="106"/>
      <c r="LDH261" s="106"/>
      <c r="LDI261" s="106"/>
      <c r="LDJ261" s="106"/>
      <c r="LDK261" s="106"/>
      <c r="LDL261" s="106"/>
      <c r="LDM261" s="106"/>
      <c r="LDN261" s="106"/>
      <c r="LDO261" s="106"/>
      <c r="LDP261" s="106"/>
      <c r="LDQ261" s="106"/>
      <c r="LDR261" s="106"/>
      <c r="LDS261" s="106"/>
      <c r="LDT261" s="106"/>
      <c r="LDU261" s="106"/>
      <c r="LDV261" s="106"/>
      <c r="LDW261" s="106"/>
      <c r="LDX261" s="106"/>
      <c r="LDY261" s="106"/>
      <c r="LDZ261" s="106"/>
      <c r="LEA261" s="106"/>
      <c r="LEB261" s="106"/>
      <c r="LEC261" s="106"/>
      <c r="LED261" s="106"/>
      <c r="LEE261" s="106"/>
      <c r="LEF261" s="106"/>
      <c r="LEG261" s="106"/>
      <c r="LEH261" s="106"/>
      <c r="LEI261" s="106"/>
      <c r="LEJ261" s="106"/>
      <c r="LEK261" s="106"/>
      <c r="LEL261" s="106"/>
      <c r="LEM261" s="106"/>
      <c r="LEN261" s="106"/>
      <c r="LEO261" s="106"/>
      <c r="LEP261" s="106"/>
      <c r="LEQ261" s="106"/>
      <c r="LER261" s="106"/>
      <c r="LES261" s="106"/>
      <c r="LET261" s="106"/>
      <c r="LEU261" s="106"/>
      <c r="LEV261" s="106"/>
      <c r="LEW261" s="106"/>
      <c r="LEX261" s="106"/>
      <c r="LEY261" s="106"/>
      <c r="LEZ261" s="106"/>
      <c r="LFA261" s="106"/>
      <c r="LFB261" s="106"/>
      <c r="LFC261" s="106"/>
      <c r="LFD261" s="106"/>
      <c r="LFE261" s="106"/>
      <c r="LFF261" s="106"/>
      <c r="LFG261" s="106"/>
      <c r="LFH261" s="106"/>
      <c r="LFI261" s="106"/>
      <c r="LFJ261" s="106"/>
      <c r="LFK261" s="106"/>
      <c r="LFL261" s="106"/>
      <c r="LFM261" s="106"/>
      <c r="LFN261" s="106"/>
      <c r="LFO261" s="106"/>
      <c r="LFP261" s="106"/>
      <c r="LFQ261" s="106"/>
      <c r="LFR261" s="106"/>
      <c r="LFS261" s="106"/>
      <c r="LFT261" s="106"/>
      <c r="LFU261" s="106"/>
      <c r="LFV261" s="106"/>
      <c r="LFW261" s="106"/>
      <c r="LFX261" s="106"/>
      <c r="LFY261" s="106"/>
      <c r="LFZ261" s="106"/>
      <c r="LGA261" s="106"/>
      <c r="LGB261" s="106"/>
      <c r="LGC261" s="106"/>
      <c r="LGD261" s="106"/>
      <c r="LGE261" s="106"/>
      <c r="LGF261" s="106"/>
      <c r="LGG261" s="106"/>
      <c r="LGH261" s="106"/>
      <c r="LGI261" s="106"/>
      <c r="LGJ261" s="106"/>
      <c r="LGK261" s="106"/>
      <c r="LGL261" s="106"/>
      <c r="LGM261" s="106"/>
      <c r="LGN261" s="106"/>
      <c r="LGO261" s="106"/>
      <c r="LGP261" s="106"/>
      <c r="LGQ261" s="106"/>
      <c r="LGR261" s="106"/>
      <c r="LGS261" s="106"/>
      <c r="LGT261" s="106"/>
      <c r="LGU261" s="106"/>
      <c r="LGV261" s="106"/>
      <c r="LGW261" s="106"/>
      <c r="LGX261" s="106"/>
      <c r="LGY261" s="106"/>
      <c r="LGZ261" s="106"/>
      <c r="LHA261" s="106"/>
      <c r="LHB261" s="106"/>
      <c r="LHC261" s="106"/>
      <c r="LHD261" s="106"/>
      <c r="LHE261" s="106"/>
      <c r="LHF261" s="106"/>
      <c r="LHG261" s="106"/>
      <c r="LHH261" s="106"/>
      <c r="LHI261" s="106"/>
      <c r="LHJ261" s="106"/>
      <c r="LHK261" s="106"/>
      <c r="LHL261" s="106"/>
      <c r="LHM261" s="106"/>
      <c r="LHN261" s="106"/>
      <c r="LHO261" s="106"/>
      <c r="LHP261" s="106"/>
      <c r="LHQ261" s="106"/>
      <c r="LHR261" s="106"/>
      <c r="LHS261" s="106"/>
      <c r="LHT261" s="106"/>
      <c r="LHU261" s="106"/>
      <c r="LHV261" s="106"/>
      <c r="LHW261" s="106"/>
      <c r="LHX261" s="106"/>
      <c r="LHY261" s="106"/>
      <c r="LHZ261" s="106"/>
      <c r="LIA261" s="106"/>
      <c r="LIB261" s="106"/>
      <c r="LIC261" s="106"/>
      <c r="LID261" s="106"/>
      <c r="LIE261" s="106"/>
      <c r="LIF261" s="106"/>
      <c r="LIG261" s="106"/>
      <c r="LIH261" s="106"/>
      <c r="LII261" s="106"/>
      <c r="LIJ261" s="106"/>
      <c r="LIK261" s="106"/>
      <c r="LIL261" s="106"/>
      <c r="LIM261" s="106"/>
      <c r="LIN261" s="106"/>
      <c r="LIO261" s="106"/>
      <c r="LIP261" s="106"/>
      <c r="LIQ261" s="106"/>
      <c r="LIR261" s="106"/>
      <c r="LIS261" s="106"/>
      <c r="LIT261" s="106"/>
      <c r="LIU261" s="106"/>
      <c r="LIV261" s="106"/>
      <c r="LIW261" s="106"/>
      <c r="LIX261" s="106"/>
      <c r="LIY261" s="106"/>
      <c r="LIZ261" s="106"/>
      <c r="LJA261" s="106"/>
      <c r="LJB261" s="106"/>
      <c r="LJC261" s="106"/>
      <c r="LJD261" s="106"/>
      <c r="LJE261" s="106"/>
      <c r="LJF261" s="106"/>
      <c r="LJG261" s="106"/>
      <c r="LJH261" s="106"/>
      <c r="LJI261" s="106"/>
      <c r="LJJ261" s="106"/>
      <c r="LJK261" s="106"/>
      <c r="LJL261" s="106"/>
      <c r="LJM261" s="106"/>
      <c r="LJN261" s="106"/>
      <c r="LJO261" s="106"/>
      <c r="LJP261" s="106"/>
      <c r="LJQ261" s="106"/>
      <c r="LJR261" s="106"/>
      <c r="LJS261" s="106"/>
      <c r="LJT261" s="106"/>
      <c r="LJU261" s="106"/>
      <c r="LJV261" s="106"/>
      <c r="LJW261" s="106"/>
      <c r="LJX261" s="106"/>
      <c r="LJY261" s="106"/>
      <c r="LJZ261" s="106"/>
      <c r="LKA261" s="106"/>
      <c r="LKB261" s="106"/>
      <c r="LKC261" s="106"/>
      <c r="LKD261" s="106"/>
      <c r="LKE261" s="106"/>
      <c r="LKF261" s="106"/>
      <c r="LKG261" s="106"/>
      <c r="LKH261" s="106"/>
      <c r="LKI261" s="106"/>
      <c r="LKJ261" s="106"/>
      <c r="LKK261" s="106"/>
      <c r="LKL261" s="106"/>
      <c r="LKM261" s="106"/>
      <c r="LKN261" s="106"/>
      <c r="LKO261" s="106"/>
      <c r="LKP261" s="106"/>
      <c r="LKQ261" s="106"/>
      <c r="LKR261" s="106"/>
      <c r="LKS261" s="106"/>
      <c r="LKT261" s="106"/>
      <c r="LKU261" s="106"/>
      <c r="LKV261" s="106"/>
      <c r="LKW261" s="106"/>
      <c r="LKX261" s="106"/>
      <c r="LKY261" s="106"/>
      <c r="LKZ261" s="106"/>
      <c r="LLA261" s="106"/>
      <c r="LLB261" s="106"/>
      <c r="LLC261" s="106"/>
      <c r="LLD261" s="106"/>
      <c r="LLE261" s="106"/>
      <c r="LLF261" s="106"/>
      <c r="LLG261" s="106"/>
      <c r="LLH261" s="106"/>
      <c r="LLI261" s="106"/>
      <c r="LLJ261" s="106"/>
      <c r="LLK261" s="106"/>
      <c r="LLL261" s="106"/>
      <c r="LLM261" s="106"/>
      <c r="LLN261" s="106"/>
      <c r="LLO261" s="106"/>
      <c r="LLP261" s="106"/>
      <c r="LLQ261" s="106"/>
      <c r="LLR261" s="106"/>
      <c r="LLS261" s="106"/>
      <c r="LLT261" s="106"/>
      <c r="LLU261" s="106"/>
      <c r="LLV261" s="106"/>
      <c r="LLW261" s="106"/>
      <c r="LLX261" s="106"/>
      <c r="LLY261" s="106"/>
      <c r="LLZ261" s="106"/>
      <c r="LMA261" s="106"/>
      <c r="LMB261" s="106"/>
      <c r="LMC261" s="106"/>
      <c r="LMD261" s="106"/>
      <c r="LME261" s="106"/>
      <c r="LMF261" s="106"/>
      <c r="LMG261" s="106"/>
      <c r="LMH261" s="106"/>
      <c r="LMI261" s="106"/>
      <c r="LMJ261" s="106"/>
      <c r="LMK261" s="106"/>
      <c r="LML261" s="106"/>
      <c r="LMM261" s="106"/>
      <c r="LMN261" s="106"/>
      <c r="LMO261" s="106"/>
      <c r="LMP261" s="106"/>
      <c r="LMQ261" s="106"/>
      <c r="LMR261" s="106"/>
      <c r="LMS261" s="106"/>
      <c r="LMT261" s="106"/>
      <c r="LMU261" s="106"/>
      <c r="LMV261" s="106"/>
      <c r="LMW261" s="106"/>
      <c r="LMX261" s="106"/>
      <c r="LMY261" s="106"/>
      <c r="LMZ261" s="106"/>
      <c r="LNA261" s="106"/>
      <c r="LNB261" s="106"/>
      <c r="LNC261" s="106"/>
      <c r="LND261" s="106"/>
      <c r="LNE261" s="106"/>
      <c r="LNF261" s="106"/>
      <c r="LNG261" s="106"/>
      <c r="LNH261" s="106"/>
      <c r="LNI261" s="106"/>
      <c r="LNJ261" s="106"/>
      <c r="LNK261" s="106"/>
      <c r="LNL261" s="106"/>
      <c r="LNM261" s="106"/>
      <c r="LNN261" s="106"/>
      <c r="LNO261" s="106"/>
      <c r="LNP261" s="106"/>
      <c r="LNQ261" s="106"/>
      <c r="LNR261" s="106"/>
      <c r="LNS261" s="106"/>
      <c r="LNT261" s="106"/>
      <c r="LNU261" s="106"/>
      <c r="LNV261" s="106"/>
      <c r="LNW261" s="106"/>
      <c r="LNX261" s="106"/>
      <c r="LNY261" s="106"/>
      <c r="LNZ261" s="106"/>
      <c r="LOA261" s="106"/>
      <c r="LOB261" s="106"/>
      <c r="LOC261" s="106"/>
      <c r="LOD261" s="106"/>
      <c r="LOE261" s="106"/>
      <c r="LOF261" s="106"/>
      <c r="LOG261" s="106"/>
      <c r="LOH261" s="106"/>
      <c r="LOI261" s="106"/>
      <c r="LOJ261" s="106"/>
      <c r="LOK261" s="106"/>
      <c r="LOL261" s="106"/>
      <c r="LOM261" s="106"/>
      <c r="LON261" s="106"/>
      <c r="LOO261" s="106"/>
      <c r="LOP261" s="106"/>
      <c r="LOQ261" s="106"/>
      <c r="LOR261" s="106"/>
      <c r="LOS261" s="106"/>
      <c r="LOT261" s="106"/>
      <c r="LOU261" s="106"/>
      <c r="LOV261" s="106"/>
      <c r="LOW261" s="106"/>
      <c r="LOX261" s="106"/>
      <c r="LOY261" s="106"/>
      <c r="LOZ261" s="106"/>
      <c r="LPA261" s="106"/>
      <c r="LPB261" s="106"/>
      <c r="LPC261" s="106"/>
      <c r="LPD261" s="106"/>
      <c r="LPE261" s="106"/>
      <c r="LPF261" s="106"/>
      <c r="LPG261" s="106"/>
      <c r="LPH261" s="106"/>
      <c r="LPI261" s="106"/>
      <c r="LPJ261" s="106"/>
      <c r="LPK261" s="106"/>
      <c r="LPL261" s="106"/>
      <c r="LPM261" s="106"/>
      <c r="LPN261" s="106"/>
      <c r="LPO261" s="106"/>
      <c r="LPP261" s="106"/>
      <c r="LPQ261" s="106"/>
      <c r="LPR261" s="106"/>
      <c r="LPS261" s="106"/>
      <c r="LPT261" s="106"/>
      <c r="LPU261" s="106"/>
      <c r="LPV261" s="106"/>
      <c r="LPW261" s="106"/>
      <c r="LPX261" s="106"/>
      <c r="LPY261" s="106"/>
      <c r="LPZ261" s="106"/>
      <c r="LQA261" s="106"/>
      <c r="LQB261" s="106"/>
      <c r="LQC261" s="106"/>
      <c r="LQD261" s="106"/>
      <c r="LQE261" s="106"/>
      <c r="LQF261" s="106"/>
      <c r="LQG261" s="106"/>
      <c r="LQH261" s="106"/>
      <c r="LQI261" s="106"/>
      <c r="LQJ261" s="106"/>
      <c r="LQK261" s="106"/>
      <c r="LQL261" s="106"/>
      <c r="LQM261" s="106"/>
      <c r="LQN261" s="106"/>
      <c r="LQO261" s="106"/>
      <c r="LQP261" s="106"/>
      <c r="LQQ261" s="106"/>
      <c r="LQR261" s="106"/>
      <c r="LQS261" s="106"/>
      <c r="LQT261" s="106"/>
      <c r="LQU261" s="106"/>
      <c r="LQV261" s="106"/>
      <c r="LQW261" s="106"/>
      <c r="LQX261" s="106"/>
      <c r="LQY261" s="106"/>
      <c r="LQZ261" s="106"/>
      <c r="LRA261" s="106"/>
      <c r="LRB261" s="106"/>
      <c r="LRC261" s="106"/>
      <c r="LRD261" s="106"/>
      <c r="LRE261" s="106"/>
      <c r="LRF261" s="106"/>
      <c r="LRG261" s="106"/>
      <c r="LRH261" s="106"/>
      <c r="LRI261" s="106"/>
      <c r="LRJ261" s="106"/>
      <c r="LRK261" s="106"/>
      <c r="LRL261" s="106"/>
      <c r="LRM261" s="106"/>
      <c r="LRN261" s="106"/>
      <c r="LRO261" s="106"/>
      <c r="LRP261" s="106"/>
      <c r="LRQ261" s="106"/>
      <c r="LRR261" s="106"/>
      <c r="LRS261" s="106"/>
      <c r="LRT261" s="106"/>
      <c r="LRU261" s="106"/>
      <c r="LRV261" s="106"/>
      <c r="LRW261" s="106"/>
      <c r="LRX261" s="106"/>
      <c r="LRY261" s="106"/>
      <c r="LRZ261" s="106"/>
      <c r="LSA261" s="106"/>
      <c r="LSB261" s="106"/>
      <c r="LSC261" s="106"/>
      <c r="LSD261" s="106"/>
      <c r="LSE261" s="106"/>
      <c r="LSF261" s="106"/>
      <c r="LSG261" s="106"/>
      <c r="LSH261" s="106"/>
      <c r="LSI261" s="106"/>
      <c r="LSJ261" s="106"/>
      <c r="LSK261" s="106"/>
      <c r="LSL261" s="106"/>
      <c r="LSM261" s="106"/>
      <c r="LSN261" s="106"/>
      <c r="LSO261" s="106"/>
      <c r="LSP261" s="106"/>
      <c r="LSQ261" s="106"/>
      <c r="LSR261" s="106"/>
      <c r="LSS261" s="106"/>
      <c r="LST261" s="106"/>
      <c r="LSU261" s="106"/>
      <c r="LSV261" s="106"/>
      <c r="LSW261" s="106"/>
      <c r="LSX261" s="106"/>
      <c r="LSY261" s="106"/>
      <c r="LSZ261" s="106"/>
      <c r="LTA261" s="106"/>
      <c r="LTB261" s="106"/>
      <c r="LTC261" s="106"/>
      <c r="LTD261" s="106"/>
      <c r="LTE261" s="106"/>
      <c r="LTF261" s="106"/>
      <c r="LTG261" s="106"/>
      <c r="LTH261" s="106"/>
      <c r="LTI261" s="106"/>
      <c r="LTJ261" s="106"/>
      <c r="LTK261" s="106"/>
      <c r="LTL261" s="106"/>
      <c r="LTM261" s="106"/>
      <c r="LTN261" s="106"/>
      <c r="LTO261" s="106"/>
      <c r="LTP261" s="106"/>
      <c r="LTQ261" s="106"/>
      <c r="LTR261" s="106"/>
      <c r="LTS261" s="106"/>
      <c r="LTT261" s="106"/>
      <c r="LTU261" s="106"/>
      <c r="LTV261" s="106"/>
      <c r="LTW261" s="106"/>
      <c r="LTX261" s="106"/>
      <c r="LTY261" s="106"/>
      <c r="LTZ261" s="106"/>
      <c r="LUA261" s="106"/>
      <c r="LUB261" s="106"/>
      <c r="LUC261" s="106"/>
      <c r="LUD261" s="106"/>
      <c r="LUE261" s="106"/>
      <c r="LUF261" s="106"/>
      <c r="LUG261" s="106"/>
      <c r="LUH261" s="106"/>
      <c r="LUI261" s="106"/>
      <c r="LUJ261" s="106"/>
      <c r="LUK261" s="106"/>
      <c r="LUL261" s="106"/>
      <c r="LUM261" s="106"/>
      <c r="LUN261" s="106"/>
      <c r="LUO261" s="106"/>
      <c r="LUP261" s="106"/>
      <c r="LUQ261" s="106"/>
      <c r="LUR261" s="106"/>
      <c r="LUS261" s="106"/>
      <c r="LUT261" s="106"/>
      <c r="LUU261" s="106"/>
      <c r="LUV261" s="106"/>
      <c r="LUW261" s="106"/>
      <c r="LUX261" s="106"/>
      <c r="LUY261" s="106"/>
      <c r="LUZ261" s="106"/>
      <c r="LVA261" s="106"/>
      <c r="LVB261" s="106"/>
      <c r="LVC261" s="106"/>
      <c r="LVD261" s="106"/>
      <c r="LVE261" s="106"/>
      <c r="LVF261" s="106"/>
      <c r="LVG261" s="106"/>
      <c r="LVH261" s="106"/>
      <c r="LVI261" s="106"/>
      <c r="LVJ261" s="106"/>
      <c r="LVK261" s="106"/>
      <c r="LVL261" s="106"/>
      <c r="LVM261" s="106"/>
      <c r="LVN261" s="106"/>
      <c r="LVO261" s="106"/>
      <c r="LVP261" s="106"/>
      <c r="LVQ261" s="106"/>
      <c r="LVR261" s="106"/>
      <c r="LVS261" s="106"/>
      <c r="LVT261" s="106"/>
      <c r="LVU261" s="106"/>
      <c r="LVV261" s="106"/>
      <c r="LVW261" s="106"/>
      <c r="LVX261" s="106"/>
      <c r="LVY261" s="106"/>
      <c r="LVZ261" s="106"/>
      <c r="LWA261" s="106"/>
      <c r="LWB261" s="106"/>
      <c r="LWC261" s="106"/>
      <c r="LWD261" s="106"/>
      <c r="LWE261" s="106"/>
      <c r="LWF261" s="106"/>
      <c r="LWG261" s="106"/>
      <c r="LWH261" s="106"/>
      <c r="LWI261" s="106"/>
      <c r="LWJ261" s="106"/>
      <c r="LWK261" s="106"/>
      <c r="LWL261" s="106"/>
      <c r="LWM261" s="106"/>
      <c r="LWN261" s="106"/>
      <c r="LWO261" s="106"/>
      <c r="LWP261" s="106"/>
      <c r="LWQ261" s="106"/>
      <c r="LWR261" s="106"/>
      <c r="LWS261" s="106"/>
      <c r="LWT261" s="106"/>
      <c r="LWU261" s="106"/>
      <c r="LWV261" s="106"/>
      <c r="LWW261" s="106"/>
      <c r="LWX261" s="106"/>
      <c r="LWY261" s="106"/>
      <c r="LWZ261" s="106"/>
      <c r="LXA261" s="106"/>
      <c r="LXB261" s="106"/>
      <c r="LXC261" s="106"/>
      <c r="LXD261" s="106"/>
      <c r="LXE261" s="106"/>
      <c r="LXF261" s="106"/>
      <c r="LXG261" s="106"/>
      <c r="LXH261" s="106"/>
      <c r="LXI261" s="106"/>
      <c r="LXJ261" s="106"/>
      <c r="LXK261" s="106"/>
      <c r="LXL261" s="106"/>
      <c r="LXM261" s="106"/>
      <c r="LXN261" s="106"/>
      <c r="LXO261" s="106"/>
      <c r="LXP261" s="106"/>
      <c r="LXQ261" s="106"/>
      <c r="LXR261" s="106"/>
      <c r="LXS261" s="106"/>
      <c r="LXT261" s="106"/>
      <c r="LXU261" s="106"/>
      <c r="LXV261" s="106"/>
      <c r="LXW261" s="106"/>
      <c r="LXX261" s="106"/>
      <c r="LXY261" s="106"/>
      <c r="LXZ261" s="106"/>
      <c r="LYA261" s="106"/>
      <c r="LYB261" s="106"/>
      <c r="LYC261" s="106"/>
      <c r="LYD261" s="106"/>
      <c r="LYE261" s="106"/>
      <c r="LYF261" s="106"/>
      <c r="LYG261" s="106"/>
      <c r="LYH261" s="106"/>
      <c r="LYI261" s="106"/>
      <c r="LYJ261" s="106"/>
      <c r="LYK261" s="106"/>
      <c r="LYL261" s="106"/>
      <c r="LYM261" s="106"/>
      <c r="LYN261" s="106"/>
      <c r="LYO261" s="106"/>
      <c r="LYP261" s="106"/>
      <c r="LYQ261" s="106"/>
      <c r="LYR261" s="106"/>
      <c r="LYS261" s="106"/>
      <c r="LYT261" s="106"/>
      <c r="LYU261" s="106"/>
      <c r="LYV261" s="106"/>
      <c r="LYW261" s="106"/>
      <c r="LYX261" s="106"/>
      <c r="LYY261" s="106"/>
      <c r="LYZ261" s="106"/>
      <c r="LZA261" s="106"/>
      <c r="LZB261" s="106"/>
      <c r="LZC261" s="106"/>
      <c r="LZD261" s="106"/>
      <c r="LZE261" s="106"/>
      <c r="LZF261" s="106"/>
      <c r="LZG261" s="106"/>
      <c r="LZH261" s="106"/>
      <c r="LZI261" s="106"/>
      <c r="LZJ261" s="106"/>
      <c r="LZK261" s="106"/>
      <c r="LZL261" s="106"/>
      <c r="LZM261" s="106"/>
      <c r="LZN261" s="106"/>
      <c r="LZO261" s="106"/>
      <c r="LZP261" s="106"/>
      <c r="LZQ261" s="106"/>
      <c r="LZR261" s="106"/>
      <c r="LZS261" s="106"/>
      <c r="LZT261" s="106"/>
      <c r="LZU261" s="106"/>
      <c r="LZV261" s="106"/>
      <c r="LZW261" s="106"/>
      <c r="LZX261" s="106"/>
      <c r="LZY261" s="106"/>
      <c r="LZZ261" s="106"/>
      <c r="MAA261" s="106"/>
      <c r="MAB261" s="106"/>
      <c r="MAC261" s="106"/>
      <c r="MAD261" s="106"/>
      <c r="MAE261" s="106"/>
      <c r="MAF261" s="106"/>
      <c r="MAG261" s="106"/>
      <c r="MAH261" s="106"/>
      <c r="MAI261" s="106"/>
      <c r="MAJ261" s="106"/>
      <c r="MAK261" s="106"/>
      <c r="MAL261" s="106"/>
      <c r="MAM261" s="106"/>
      <c r="MAN261" s="106"/>
      <c r="MAO261" s="106"/>
      <c r="MAP261" s="106"/>
      <c r="MAQ261" s="106"/>
      <c r="MAR261" s="106"/>
      <c r="MAS261" s="106"/>
      <c r="MAT261" s="106"/>
      <c r="MAU261" s="106"/>
      <c r="MAV261" s="106"/>
      <c r="MAW261" s="106"/>
      <c r="MAX261" s="106"/>
      <c r="MAY261" s="106"/>
      <c r="MAZ261" s="106"/>
      <c r="MBA261" s="106"/>
      <c r="MBB261" s="106"/>
      <c r="MBC261" s="106"/>
      <c r="MBD261" s="106"/>
      <c r="MBE261" s="106"/>
      <c r="MBF261" s="106"/>
      <c r="MBG261" s="106"/>
      <c r="MBH261" s="106"/>
      <c r="MBI261" s="106"/>
      <c r="MBJ261" s="106"/>
      <c r="MBK261" s="106"/>
      <c r="MBL261" s="106"/>
      <c r="MBM261" s="106"/>
      <c r="MBN261" s="106"/>
      <c r="MBO261" s="106"/>
      <c r="MBP261" s="106"/>
      <c r="MBQ261" s="106"/>
      <c r="MBR261" s="106"/>
      <c r="MBS261" s="106"/>
      <c r="MBT261" s="106"/>
      <c r="MBU261" s="106"/>
      <c r="MBV261" s="106"/>
      <c r="MBW261" s="106"/>
      <c r="MBX261" s="106"/>
      <c r="MBY261" s="106"/>
      <c r="MBZ261" s="106"/>
      <c r="MCA261" s="106"/>
      <c r="MCB261" s="106"/>
      <c r="MCC261" s="106"/>
      <c r="MCD261" s="106"/>
      <c r="MCE261" s="106"/>
      <c r="MCF261" s="106"/>
      <c r="MCG261" s="106"/>
      <c r="MCH261" s="106"/>
      <c r="MCI261" s="106"/>
      <c r="MCJ261" s="106"/>
      <c r="MCK261" s="106"/>
      <c r="MCL261" s="106"/>
      <c r="MCM261" s="106"/>
      <c r="MCN261" s="106"/>
      <c r="MCO261" s="106"/>
      <c r="MCP261" s="106"/>
      <c r="MCQ261" s="106"/>
      <c r="MCR261" s="106"/>
      <c r="MCS261" s="106"/>
      <c r="MCT261" s="106"/>
      <c r="MCU261" s="106"/>
      <c r="MCV261" s="106"/>
      <c r="MCW261" s="106"/>
      <c r="MCX261" s="106"/>
      <c r="MCY261" s="106"/>
      <c r="MCZ261" s="106"/>
      <c r="MDA261" s="106"/>
      <c r="MDB261" s="106"/>
      <c r="MDC261" s="106"/>
      <c r="MDD261" s="106"/>
      <c r="MDE261" s="106"/>
      <c r="MDF261" s="106"/>
      <c r="MDG261" s="106"/>
      <c r="MDH261" s="106"/>
      <c r="MDI261" s="106"/>
      <c r="MDJ261" s="106"/>
      <c r="MDK261" s="106"/>
      <c r="MDL261" s="106"/>
      <c r="MDM261" s="106"/>
      <c r="MDN261" s="106"/>
      <c r="MDO261" s="106"/>
      <c r="MDP261" s="106"/>
      <c r="MDQ261" s="106"/>
      <c r="MDR261" s="106"/>
      <c r="MDS261" s="106"/>
      <c r="MDT261" s="106"/>
      <c r="MDU261" s="106"/>
      <c r="MDV261" s="106"/>
      <c r="MDW261" s="106"/>
      <c r="MDX261" s="106"/>
      <c r="MDY261" s="106"/>
      <c r="MDZ261" s="106"/>
      <c r="MEA261" s="106"/>
      <c r="MEB261" s="106"/>
      <c r="MEC261" s="106"/>
      <c r="MED261" s="106"/>
      <c r="MEE261" s="106"/>
      <c r="MEF261" s="106"/>
      <c r="MEG261" s="106"/>
      <c r="MEH261" s="106"/>
      <c r="MEI261" s="106"/>
      <c r="MEJ261" s="106"/>
      <c r="MEK261" s="106"/>
      <c r="MEL261" s="106"/>
      <c r="MEM261" s="106"/>
      <c r="MEN261" s="106"/>
      <c r="MEO261" s="106"/>
      <c r="MEP261" s="106"/>
      <c r="MEQ261" s="106"/>
      <c r="MER261" s="106"/>
      <c r="MES261" s="106"/>
      <c r="MET261" s="106"/>
      <c r="MEU261" s="106"/>
      <c r="MEV261" s="106"/>
      <c r="MEW261" s="106"/>
      <c r="MEX261" s="106"/>
      <c r="MEY261" s="106"/>
      <c r="MEZ261" s="106"/>
      <c r="MFA261" s="106"/>
      <c r="MFB261" s="106"/>
      <c r="MFC261" s="106"/>
      <c r="MFD261" s="106"/>
      <c r="MFE261" s="106"/>
      <c r="MFF261" s="106"/>
      <c r="MFG261" s="106"/>
      <c r="MFH261" s="106"/>
      <c r="MFI261" s="106"/>
      <c r="MFJ261" s="106"/>
      <c r="MFK261" s="106"/>
      <c r="MFL261" s="106"/>
      <c r="MFM261" s="106"/>
      <c r="MFN261" s="106"/>
      <c r="MFO261" s="106"/>
      <c r="MFP261" s="106"/>
      <c r="MFQ261" s="106"/>
      <c r="MFR261" s="106"/>
      <c r="MFS261" s="106"/>
      <c r="MFT261" s="106"/>
      <c r="MFU261" s="106"/>
      <c r="MFV261" s="106"/>
      <c r="MFW261" s="106"/>
      <c r="MFX261" s="106"/>
      <c r="MFY261" s="106"/>
      <c r="MFZ261" s="106"/>
      <c r="MGA261" s="106"/>
      <c r="MGB261" s="106"/>
      <c r="MGC261" s="106"/>
      <c r="MGD261" s="106"/>
      <c r="MGE261" s="106"/>
      <c r="MGF261" s="106"/>
      <c r="MGG261" s="106"/>
      <c r="MGH261" s="106"/>
      <c r="MGI261" s="106"/>
      <c r="MGJ261" s="106"/>
      <c r="MGK261" s="106"/>
      <c r="MGL261" s="106"/>
      <c r="MGM261" s="106"/>
      <c r="MGN261" s="106"/>
      <c r="MGO261" s="106"/>
      <c r="MGP261" s="106"/>
      <c r="MGQ261" s="106"/>
      <c r="MGR261" s="106"/>
      <c r="MGS261" s="106"/>
      <c r="MGT261" s="106"/>
      <c r="MGU261" s="106"/>
      <c r="MGV261" s="106"/>
      <c r="MGW261" s="106"/>
      <c r="MGX261" s="106"/>
      <c r="MGY261" s="106"/>
      <c r="MGZ261" s="106"/>
      <c r="MHA261" s="106"/>
      <c r="MHB261" s="106"/>
      <c r="MHC261" s="106"/>
      <c r="MHD261" s="106"/>
      <c r="MHE261" s="106"/>
      <c r="MHF261" s="106"/>
      <c r="MHG261" s="106"/>
      <c r="MHH261" s="106"/>
      <c r="MHI261" s="106"/>
      <c r="MHJ261" s="106"/>
      <c r="MHK261" s="106"/>
      <c r="MHL261" s="106"/>
      <c r="MHM261" s="106"/>
      <c r="MHN261" s="106"/>
      <c r="MHO261" s="106"/>
      <c r="MHP261" s="106"/>
      <c r="MHQ261" s="106"/>
      <c r="MHR261" s="106"/>
      <c r="MHS261" s="106"/>
      <c r="MHT261" s="106"/>
      <c r="MHU261" s="106"/>
      <c r="MHV261" s="106"/>
      <c r="MHW261" s="106"/>
      <c r="MHX261" s="106"/>
      <c r="MHY261" s="106"/>
      <c r="MHZ261" s="106"/>
      <c r="MIA261" s="106"/>
      <c r="MIB261" s="106"/>
      <c r="MIC261" s="106"/>
      <c r="MID261" s="106"/>
      <c r="MIE261" s="106"/>
      <c r="MIF261" s="106"/>
      <c r="MIG261" s="106"/>
      <c r="MIH261" s="106"/>
      <c r="MII261" s="106"/>
      <c r="MIJ261" s="106"/>
      <c r="MIK261" s="106"/>
      <c r="MIL261" s="106"/>
      <c r="MIM261" s="106"/>
      <c r="MIN261" s="106"/>
      <c r="MIO261" s="106"/>
      <c r="MIP261" s="106"/>
      <c r="MIQ261" s="106"/>
      <c r="MIR261" s="106"/>
      <c r="MIS261" s="106"/>
      <c r="MIT261" s="106"/>
      <c r="MIU261" s="106"/>
      <c r="MIV261" s="106"/>
      <c r="MIW261" s="106"/>
      <c r="MIX261" s="106"/>
      <c r="MIY261" s="106"/>
      <c r="MIZ261" s="106"/>
      <c r="MJA261" s="106"/>
      <c r="MJB261" s="106"/>
      <c r="MJC261" s="106"/>
      <c r="MJD261" s="106"/>
      <c r="MJE261" s="106"/>
      <c r="MJF261" s="106"/>
      <c r="MJG261" s="106"/>
      <c r="MJH261" s="106"/>
      <c r="MJI261" s="106"/>
      <c r="MJJ261" s="106"/>
      <c r="MJK261" s="106"/>
      <c r="MJL261" s="106"/>
      <c r="MJM261" s="106"/>
      <c r="MJN261" s="106"/>
      <c r="MJO261" s="106"/>
      <c r="MJP261" s="106"/>
      <c r="MJQ261" s="106"/>
      <c r="MJR261" s="106"/>
      <c r="MJS261" s="106"/>
      <c r="MJT261" s="106"/>
      <c r="MJU261" s="106"/>
      <c r="MJV261" s="106"/>
      <c r="MJW261" s="106"/>
      <c r="MJX261" s="106"/>
      <c r="MJY261" s="106"/>
      <c r="MJZ261" s="106"/>
      <c r="MKA261" s="106"/>
      <c r="MKB261" s="106"/>
      <c r="MKC261" s="106"/>
      <c r="MKD261" s="106"/>
      <c r="MKE261" s="106"/>
      <c r="MKF261" s="106"/>
      <c r="MKG261" s="106"/>
      <c r="MKH261" s="106"/>
      <c r="MKI261" s="106"/>
      <c r="MKJ261" s="106"/>
      <c r="MKK261" s="106"/>
      <c r="MKL261" s="106"/>
      <c r="MKM261" s="106"/>
      <c r="MKN261" s="106"/>
      <c r="MKO261" s="106"/>
      <c r="MKP261" s="106"/>
      <c r="MKQ261" s="106"/>
      <c r="MKR261" s="106"/>
      <c r="MKS261" s="106"/>
      <c r="MKT261" s="106"/>
      <c r="MKU261" s="106"/>
      <c r="MKV261" s="106"/>
      <c r="MKW261" s="106"/>
      <c r="MKX261" s="106"/>
      <c r="MKY261" s="106"/>
      <c r="MKZ261" s="106"/>
      <c r="MLA261" s="106"/>
      <c r="MLB261" s="106"/>
      <c r="MLC261" s="106"/>
      <c r="MLD261" s="106"/>
      <c r="MLE261" s="106"/>
      <c r="MLF261" s="106"/>
      <c r="MLG261" s="106"/>
      <c r="MLH261" s="106"/>
      <c r="MLI261" s="106"/>
      <c r="MLJ261" s="106"/>
      <c r="MLK261" s="106"/>
      <c r="MLL261" s="106"/>
      <c r="MLM261" s="106"/>
      <c r="MLN261" s="106"/>
      <c r="MLO261" s="106"/>
      <c r="MLP261" s="106"/>
      <c r="MLQ261" s="106"/>
      <c r="MLR261" s="106"/>
      <c r="MLS261" s="106"/>
      <c r="MLT261" s="106"/>
      <c r="MLU261" s="106"/>
      <c r="MLV261" s="106"/>
      <c r="MLW261" s="106"/>
      <c r="MLX261" s="106"/>
      <c r="MLY261" s="106"/>
      <c r="MLZ261" s="106"/>
      <c r="MMA261" s="106"/>
      <c r="MMB261" s="106"/>
      <c r="MMC261" s="106"/>
      <c r="MMD261" s="106"/>
      <c r="MME261" s="106"/>
      <c r="MMF261" s="106"/>
      <c r="MMG261" s="106"/>
      <c r="MMH261" s="106"/>
      <c r="MMI261" s="106"/>
      <c r="MMJ261" s="106"/>
      <c r="MMK261" s="106"/>
      <c r="MML261" s="106"/>
      <c r="MMM261" s="106"/>
      <c r="MMN261" s="106"/>
      <c r="MMO261" s="106"/>
      <c r="MMP261" s="106"/>
      <c r="MMQ261" s="106"/>
      <c r="MMR261" s="106"/>
      <c r="MMS261" s="106"/>
      <c r="MMT261" s="106"/>
      <c r="MMU261" s="106"/>
      <c r="MMV261" s="106"/>
      <c r="MMW261" s="106"/>
      <c r="MMX261" s="106"/>
      <c r="MMY261" s="106"/>
      <c r="MMZ261" s="106"/>
      <c r="MNA261" s="106"/>
      <c r="MNB261" s="106"/>
      <c r="MNC261" s="106"/>
      <c r="MND261" s="106"/>
      <c r="MNE261" s="106"/>
      <c r="MNF261" s="106"/>
      <c r="MNG261" s="106"/>
      <c r="MNH261" s="106"/>
      <c r="MNI261" s="106"/>
      <c r="MNJ261" s="106"/>
      <c r="MNK261" s="106"/>
      <c r="MNL261" s="106"/>
      <c r="MNM261" s="106"/>
      <c r="MNN261" s="106"/>
      <c r="MNO261" s="106"/>
      <c r="MNP261" s="106"/>
      <c r="MNQ261" s="106"/>
      <c r="MNR261" s="106"/>
      <c r="MNS261" s="106"/>
      <c r="MNT261" s="106"/>
      <c r="MNU261" s="106"/>
      <c r="MNV261" s="106"/>
      <c r="MNW261" s="106"/>
      <c r="MNX261" s="106"/>
      <c r="MNY261" s="106"/>
      <c r="MNZ261" s="106"/>
      <c r="MOA261" s="106"/>
      <c r="MOB261" s="106"/>
      <c r="MOC261" s="106"/>
      <c r="MOD261" s="106"/>
      <c r="MOE261" s="106"/>
      <c r="MOF261" s="106"/>
      <c r="MOG261" s="106"/>
      <c r="MOH261" s="106"/>
      <c r="MOI261" s="106"/>
      <c r="MOJ261" s="106"/>
      <c r="MOK261" s="106"/>
      <c r="MOL261" s="106"/>
      <c r="MOM261" s="106"/>
      <c r="MON261" s="106"/>
      <c r="MOO261" s="106"/>
      <c r="MOP261" s="106"/>
      <c r="MOQ261" s="106"/>
      <c r="MOR261" s="106"/>
      <c r="MOS261" s="106"/>
      <c r="MOT261" s="106"/>
      <c r="MOU261" s="106"/>
      <c r="MOV261" s="106"/>
      <c r="MOW261" s="106"/>
      <c r="MOX261" s="106"/>
      <c r="MOY261" s="106"/>
      <c r="MOZ261" s="106"/>
      <c r="MPA261" s="106"/>
      <c r="MPB261" s="106"/>
      <c r="MPC261" s="106"/>
      <c r="MPD261" s="106"/>
      <c r="MPE261" s="106"/>
      <c r="MPF261" s="106"/>
      <c r="MPG261" s="106"/>
      <c r="MPH261" s="106"/>
      <c r="MPI261" s="106"/>
      <c r="MPJ261" s="106"/>
      <c r="MPK261" s="106"/>
      <c r="MPL261" s="106"/>
      <c r="MPM261" s="106"/>
      <c r="MPN261" s="106"/>
      <c r="MPO261" s="106"/>
      <c r="MPP261" s="106"/>
      <c r="MPQ261" s="106"/>
      <c r="MPR261" s="106"/>
      <c r="MPS261" s="106"/>
      <c r="MPT261" s="106"/>
      <c r="MPU261" s="106"/>
      <c r="MPV261" s="106"/>
      <c r="MPW261" s="106"/>
      <c r="MPX261" s="106"/>
      <c r="MPY261" s="106"/>
      <c r="MPZ261" s="106"/>
      <c r="MQA261" s="106"/>
      <c r="MQB261" s="106"/>
      <c r="MQC261" s="106"/>
      <c r="MQD261" s="106"/>
      <c r="MQE261" s="106"/>
      <c r="MQF261" s="106"/>
      <c r="MQG261" s="106"/>
      <c r="MQH261" s="106"/>
      <c r="MQI261" s="106"/>
      <c r="MQJ261" s="106"/>
      <c r="MQK261" s="106"/>
      <c r="MQL261" s="106"/>
      <c r="MQM261" s="106"/>
      <c r="MQN261" s="106"/>
      <c r="MQO261" s="106"/>
      <c r="MQP261" s="106"/>
      <c r="MQQ261" s="106"/>
      <c r="MQR261" s="106"/>
      <c r="MQS261" s="106"/>
      <c r="MQT261" s="106"/>
      <c r="MQU261" s="106"/>
      <c r="MQV261" s="106"/>
      <c r="MQW261" s="106"/>
      <c r="MQX261" s="106"/>
      <c r="MQY261" s="106"/>
      <c r="MQZ261" s="106"/>
      <c r="MRA261" s="106"/>
      <c r="MRB261" s="106"/>
      <c r="MRC261" s="106"/>
      <c r="MRD261" s="106"/>
      <c r="MRE261" s="106"/>
      <c r="MRF261" s="106"/>
      <c r="MRG261" s="106"/>
      <c r="MRH261" s="106"/>
      <c r="MRI261" s="106"/>
      <c r="MRJ261" s="106"/>
      <c r="MRK261" s="106"/>
      <c r="MRL261" s="106"/>
      <c r="MRM261" s="106"/>
      <c r="MRN261" s="106"/>
      <c r="MRO261" s="106"/>
      <c r="MRP261" s="106"/>
      <c r="MRQ261" s="106"/>
      <c r="MRR261" s="106"/>
      <c r="MRS261" s="106"/>
      <c r="MRT261" s="106"/>
      <c r="MRU261" s="106"/>
      <c r="MRV261" s="106"/>
      <c r="MRW261" s="106"/>
      <c r="MRX261" s="106"/>
      <c r="MRY261" s="106"/>
      <c r="MRZ261" s="106"/>
      <c r="MSA261" s="106"/>
      <c r="MSB261" s="106"/>
      <c r="MSC261" s="106"/>
      <c r="MSD261" s="106"/>
      <c r="MSE261" s="106"/>
      <c r="MSF261" s="106"/>
      <c r="MSG261" s="106"/>
      <c r="MSH261" s="106"/>
      <c r="MSI261" s="106"/>
      <c r="MSJ261" s="106"/>
      <c r="MSK261" s="106"/>
      <c r="MSL261" s="106"/>
      <c r="MSM261" s="106"/>
      <c r="MSN261" s="106"/>
      <c r="MSO261" s="106"/>
      <c r="MSP261" s="106"/>
      <c r="MSQ261" s="106"/>
      <c r="MSR261" s="106"/>
      <c r="MSS261" s="106"/>
      <c r="MST261" s="106"/>
      <c r="MSU261" s="106"/>
      <c r="MSV261" s="106"/>
      <c r="MSW261" s="106"/>
      <c r="MSX261" s="106"/>
      <c r="MSY261" s="106"/>
      <c r="MSZ261" s="106"/>
      <c r="MTA261" s="106"/>
      <c r="MTB261" s="106"/>
      <c r="MTC261" s="106"/>
      <c r="MTD261" s="106"/>
      <c r="MTE261" s="106"/>
      <c r="MTF261" s="106"/>
      <c r="MTG261" s="106"/>
      <c r="MTH261" s="106"/>
      <c r="MTI261" s="106"/>
      <c r="MTJ261" s="106"/>
      <c r="MTK261" s="106"/>
      <c r="MTL261" s="106"/>
      <c r="MTM261" s="106"/>
      <c r="MTN261" s="106"/>
      <c r="MTO261" s="106"/>
      <c r="MTP261" s="106"/>
      <c r="MTQ261" s="106"/>
      <c r="MTR261" s="106"/>
      <c r="MTS261" s="106"/>
      <c r="MTT261" s="106"/>
      <c r="MTU261" s="106"/>
      <c r="MTV261" s="106"/>
      <c r="MTW261" s="106"/>
      <c r="MTX261" s="106"/>
      <c r="MTY261" s="106"/>
      <c r="MTZ261" s="106"/>
      <c r="MUA261" s="106"/>
      <c r="MUB261" s="106"/>
      <c r="MUC261" s="106"/>
      <c r="MUD261" s="106"/>
      <c r="MUE261" s="106"/>
      <c r="MUF261" s="106"/>
      <c r="MUG261" s="106"/>
      <c r="MUH261" s="106"/>
      <c r="MUI261" s="106"/>
      <c r="MUJ261" s="106"/>
      <c r="MUK261" s="106"/>
      <c r="MUL261" s="106"/>
      <c r="MUM261" s="106"/>
      <c r="MUN261" s="106"/>
      <c r="MUO261" s="106"/>
      <c r="MUP261" s="106"/>
      <c r="MUQ261" s="106"/>
      <c r="MUR261" s="106"/>
      <c r="MUS261" s="106"/>
      <c r="MUT261" s="106"/>
      <c r="MUU261" s="106"/>
      <c r="MUV261" s="106"/>
      <c r="MUW261" s="106"/>
      <c r="MUX261" s="106"/>
      <c r="MUY261" s="106"/>
      <c r="MUZ261" s="106"/>
      <c r="MVA261" s="106"/>
      <c r="MVB261" s="106"/>
      <c r="MVC261" s="106"/>
      <c r="MVD261" s="106"/>
      <c r="MVE261" s="106"/>
      <c r="MVF261" s="106"/>
      <c r="MVG261" s="106"/>
      <c r="MVH261" s="106"/>
      <c r="MVI261" s="106"/>
      <c r="MVJ261" s="106"/>
      <c r="MVK261" s="106"/>
      <c r="MVL261" s="106"/>
      <c r="MVM261" s="106"/>
      <c r="MVN261" s="106"/>
      <c r="MVO261" s="106"/>
      <c r="MVP261" s="106"/>
      <c r="MVQ261" s="106"/>
      <c r="MVR261" s="106"/>
      <c r="MVS261" s="106"/>
      <c r="MVT261" s="106"/>
      <c r="MVU261" s="106"/>
      <c r="MVV261" s="106"/>
      <c r="MVW261" s="106"/>
      <c r="MVX261" s="106"/>
      <c r="MVY261" s="106"/>
      <c r="MVZ261" s="106"/>
      <c r="MWA261" s="106"/>
      <c r="MWB261" s="106"/>
      <c r="MWC261" s="106"/>
      <c r="MWD261" s="106"/>
      <c r="MWE261" s="106"/>
      <c r="MWF261" s="106"/>
      <c r="MWG261" s="106"/>
      <c r="MWH261" s="106"/>
      <c r="MWI261" s="106"/>
      <c r="MWJ261" s="106"/>
      <c r="MWK261" s="106"/>
      <c r="MWL261" s="106"/>
      <c r="MWM261" s="106"/>
      <c r="MWN261" s="106"/>
      <c r="MWO261" s="106"/>
      <c r="MWP261" s="106"/>
      <c r="MWQ261" s="106"/>
      <c r="MWR261" s="106"/>
      <c r="MWS261" s="106"/>
      <c r="MWT261" s="106"/>
      <c r="MWU261" s="106"/>
      <c r="MWV261" s="106"/>
      <c r="MWW261" s="106"/>
      <c r="MWX261" s="106"/>
      <c r="MWY261" s="106"/>
      <c r="MWZ261" s="106"/>
      <c r="MXA261" s="106"/>
      <c r="MXB261" s="106"/>
      <c r="MXC261" s="106"/>
      <c r="MXD261" s="106"/>
      <c r="MXE261" s="106"/>
      <c r="MXF261" s="106"/>
      <c r="MXG261" s="106"/>
      <c r="MXH261" s="106"/>
      <c r="MXI261" s="106"/>
      <c r="MXJ261" s="106"/>
      <c r="MXK261" s="106"/>
      <c r="MXL261" s="106"/>
      <c r="MXM261" s="106"/>
      <c r="MXN261" s="106"/>
      <c r="MXO261" s="106"/>
      <c r="MXP261" s="106"/>
      <c r="MXQ261" s="106"/>
      <c r="MXR261" s="106"/>
      <c r="MXS261" s="106"/>
      <c r="MXT261" s="106"/>
      <c r="MXU261" s="106"/>
      <c r="MXV261" s="106"/>
      <c r="MXW261" s="106"/>
      <c r="MXX261" s="106"/>
      <c r="MXY261" s="106"/>
      <c r="MXZ261" s="106"/>
      <c r="MYA261" s="106"/>
      <c r="MYB261" s="106"/>
      <c r="MYC261" s="106"/>
      <c r="MYD261" s="106"/>
      <c r="MYE261" s="106"/>
      <c r="MYF261" s="106"/>
      <c r="MYG261" s="106"/>
      <c r="MYH261" s="106"/>
      <c r="MYI261" s="106"/>
      <c r="MYJ261" s="106"/>
      <c r="MYK261" s="106"/>
      <c r="MYL261" s="106"/>
      <c r="MYM261" s="106"/>
      <c r="MYN261" s="106"/>
      <c r="MYO261" s="106"/>
      <c r="MYP261" s="106"/>
      <c r="MYQ261" s="106"/>
      <c r="MYR261" s="106"/>
      <c r="MYS261" s="106"/>
      <c r="MYT261" s="106"/>
      <c r="MYU261" s="106"/>
      <c r="MYV261" s="106"/>
      <c r="MYW261" s="106"/>
      <c r="MYX261" s="106"/>
      <c r="MYY261" s="106"/>
      <c r="MYZ261" s="106"/>
      <c r="MZA261" s="106"/>
      <c r="MZB261" s="106"/>
      <c r="MZC261" s="106"/>
      <c r="MZD261" s="106"/>
      <c r="MZE261" s="106"/>
      <c r="MZF261" s="106"/>
      <c r="MZG261" s="106"/>
      <c r="MZH261" s="106"/>
      <c r="MZI261" s="106"/>
      <c r="MZJ261" s="106"/>
      <c r="MZK261" s="106"/>
      <c r="MZL261" s="106"/>
      <c r="MZM261" s="106"/>
      <c r="MZN261" s="106"/>
      <c r="MZO261" s="106"/>
      <c r="MZP261" s="106"/>
      <c r="MZQ261" s="106"/>
      <c r="MZR261" s="106"/>
      <c r="MZS261" s="106"/>
      <c r="MZT261" s="106"/>
      <c r="MZU261" s="106"/>
      <c r="MZV261" s="106"/>
      <c r="MZW261" s="106"/>
      <c r="MZX261" s="106"/>
      <c r="MZY261" s="106"/>
      <c r="MZZ261" s="106"/>
      <c r="NAA261" s="106"/>
      <c r="NAB261" s="106"/>
      <c r="NAC261" s="106"/>
      <c r="NAD261" s="106"/>
      <c r="NAE261" s="106"/>
      <c r="NAF261" s="106"/>
      <c r="NAG261" s="106"/>
      <c r="NAH261" s="106"/>
      <c r="NAI261" s="106"/>
      <c r="NAJ261" s="106"/>
      <c r="NAK261" s="106"/>
      <c r="NAL261" s="106"/>
      <c r="NAM261" s="106"/>
      <c r="NAN261" s="106"/>
      <c r="NAO261" s="106"/>
      <c r="NAP261" s="106"/>
      <c r="NAQ261" s="106"/>
      <c r="NAR261" s="106"/>
      <c r="NAS261" s="106"/>
      <c r="NAT261" s="106"/>
      <c r="NAU261" s="106"/>
      <c r="NAV261" s="106"/>
      <c r="NAW261" s="106"/>
      <c r="NAX261" s="106"/>
      <c r="NAY261" s="106"/>
      <c r="NAZ261" s="106"/>
      <c r="NBA261" s="106"/>
      <c r="NBB261" s="106"/>
      <c r="NBC261" s="106"/>
      <c r="NBD261" s="106"/>
      <c r="NBE261" s="106"/>
      <c r="NBF261" s="106"/>
      <c r="NBG261" s="106"/>
      <c r="NBH261" s="106"/>
      <c r="NBI261" s="106"/>
      <c r="NBJ261" s="106"/>
      <c r="NBK261" s="106"/>
      <c r="NBL261" s="106"/>
      <c r="NBM261" s="106"/>
      <c r="NBN261" s="106"/>
      <c r="NBO261" s="106"/>
      <c r="NBP261" s="106"/>
      <c r="NBQ261" s="106"/>
      <c r="NBR261" s="106"/>
      <c r="NBS261" s="106"/>
      <c r="NBT261" s="106"/>
      <c r="NBU261" s="106"/>
      <c r="NBV261" s="106"/>
      <c r="NBW261" s="106"/>
      <c r="NBX261" s="106"/>
      <c r="NBY261" s="106"/>
      <c r="NBZ261" s="106"/>
      <c r="NCA261" s="106"/>
      <c r="NCB261" s="106"/>
      <c r="NCC261" s="106"/>
      <c r="NCD261" s="106"/>
      <c r="NCE261" s="106"/>
      <c r="NCF261" s="106"/>
      <c r="NCG261" s="106"/>
      <c r="NCH261" s="106"/>
      <c r="NCI261" s="106"/>
      <c r="NCJ261" s="106"/>
      <c r="NCK261" s="106"/>
      <c r="NCL261" s="106"/>
      <c r="NCM261" s="106"/>
      <c r="NCN261" s="106"/>
      <c r="NCO261" s="106"/>
      <c r="NCP261" s="106"/>
      <c r="NCQ261" s="106"/>
      <c r="NCR261" s="106"/>
      <c r="NCS261" s="106"/>
      <c r="NCT261" s="106"/>
      <c r="NCU261" s="106"/>
      <c r="NCV261" s="106"/>
      <c r="NCW261" s="106"/>
      <c r="NCX261" s="106"/>
      <c r="NCY261" s="106"/>
      <c r="NCZ261" s="106"/>
      <c r="NDA261" s="106"/>
      <c r="NDB261" s="106"/>
      <c r="NDC261" s="106"/>
      <c r="NDD261" s="106"/>
      <c r="NDE261" s="106"/>
      <c r="NDF261" s="106"/>
      <c r="NDG261" s="106"/>
      <c r="NDH261" s="106"/>
      <c r="NDI261" s="106"/>
      <c r="NDJ261" s="106"/>
      <c r="NDK261" s="106"/>
      <c r="NDL261" s="106"/>
      <c r="NDM261" s="106"/>
      <c r="NDN261" s="106"/>
      <c r="NDO261" s="106"/>
      <c r="NDP261" s="106"/>
      <c r="NDQ261" s="106"/>
      <c r="NDR261" s="106"/>
      <c r="NDS261" s="106"/>
      <c r="NDT261" s="106"/>
      <c r="NDU261" s="106"/>
      <c r="NDV261" s="106"/>
      <c r="NDW261" s="106"/>
      <c r="NDX261" s="106"/>
      <c r="NDY261" s="106"/>
      <c r="NDZ261" s="106"/>
      <c r="NEA261" s="106"/>
      <c r="NEB261" s="106"/>
      <c r="NEC261" s="106"/>
      <c r="NED261" s="106"/>
      <c r="NEE261" s="106"/>
      <c r="NEF261" s="106"/>
      <c r="NEG261" s="106"/>
      <c r="NEH261" s="106"/>
      <c r="NEI261" s="106"/>
      <c r="NEJ261" s="106"/>
      <c r="NEK261" s="106"/>
      <c r="NEL261" s="106"/>
      <c r="NEM261" s="106"/>
      <c r="NEN261" s="106"/>
      <c r="NEO261" s="106"/>
      <c r="NEP261" s="106"/>
      <c r="NEQ261" s="106"/>
      <c r="NER261" s="106"/>
      <c r="NES261" s="106"/>
      <c r="NET261" s="106"/>
      <c r="NEU261" s="106"/>
      <c r="NEV261" s="106"/>
      <c r="NEW261" s="106"/>
      <c r="NEX261" s="106"/>
      <c r="NEY261" s="106"/>
      <c r="NEZ261" s="106"/>
      <c r="NFA261" s="106"/>
      <c r="NFB261" s="106"/>
      <c r="NFC261" s="106"/>
      <c r="NFD261" s="106"/>
      <c r="NFE261" s="106"/>
      <c r="NFF261" s="106"/>
      <c r="NFG261" s="106"/>
      <c r="NFH261" s="106"/>
      <c r="NFI261" s="106"/>
      <c r="NFJ261" s="106"/>
      <c r="NFK261" s="106"/>
      <c r="NFL261" s="106"/>
      <c r="NFM261" s="106"/>
      <c r="NFN261" s="106"/>
      <c r="NFO261" s="106"/>
      <c r="NFP261" s="106"/>
      <c r="NFQ261" s="106"/>
      <c r="NFR261" s="106"/>
      <c r="NFS261" s="106"/>
      <c r="NFT261" s="106"/>
      <c r="NFU261" s="106"/>
      <c r="NFV261" s="106"/>
      <c r="NFW261" s="106"/>
      <c r="NFX261" s="106"/>
      <c r="NFY261" s="106"/>
      <c r="NFZ261" s="106"/>
      <c r="NGA261" s="106"/>
      <c r="NGB261" s="106"/>
      <c r="NGC261" s="106"/>
      <c r="NGD261" s="106"/>
      <c r="NGE261" s="106"/>
      <c r="NGF261" s="106"/>
      <c r="NGG261" s="106"/>
      <c r="NGH261" s="106"/>
      <c r="NGI261" s="106"/>
      <c r="NGJ261" s="106"/>
      <c r="NGK261" s="106"/>
      <c r="NGL261" s="106"/>
      <c r="NGM261" s="106"/>
      <c r="NGN261" s="106"/>
      <c r="NGO261" s="106"/>
      <c r="NGP261" s="106"/>
      <c r="NGQ261" s="106"/>
      <c r="NGR261" s="106"/>
      <c r="NGS261" s="106"/>
      <c r="NGT261" s="106"/>
      <c r="NGU261" s="106"/>
      <c r="NGV261" s="106"/>
      <c r="NGW261" s="106"/>
      <c r="NGX261" s="106"/>
      <c r="NGY261" s="106"/>
      <c r="NGZ261" s="106"/>
      <c r="NHA261" s="106"/>
      <c r="NHB261" s="106"/>
      <c r="NHC261" s="106"/>
      <c r="NHD261" s="106"/>
      <c r="NHE261" s="106"/>
      <c r="NHF261" s="106"/>
      <c r="NHG261" s="106"/>
      <c r="NHH261" s="106"/>
      <c r="NHI261" s="106"/>
      <c r="NHJ261" s="106"/>
      <c r="NHK261" s="106"/>
      <c r="NHL261" s="106"/>
      <c r="NHM261" s="106"/>
      <c r="NHN261" s="106"/>
      <c r="NHO261" s="106"/>
      <c r="NHP261" s="106"/>
      <c r="NHQ261" s="106"/>
      <c r="NHR261" s="106"/>
      <c r="NHS261" s="106"/>
      <c r="NHT261" s="106"/>
      <c r="NHU261" s="106"/>
      <c r="NHV261" s="106"/>
      <c r="NHW261" s="106"/>
      <c r="NHX261" s="106"/>
      <c r="NHY261" s="106"/>
      <c r="NHZ261" s="106"/>
      <c r="NIA261" s="106"/>
      <c r="NIB261" s="106"/>
      <c r="NIC261" s="106"/>
      <c r="NID261" s="106"/>
      <c r="NIE261" s="106"/>
      <c r="NIF261" s="106"/>
      <c r="NIG261" s="106"/>
      <c r="NIH261" s="106"/>
      <c r="NII261" s="106"/>
      <c r="NIJ261" s="106"/>
      <c r="NIK261" s="106"/>
      <c r="NIL261" s="106"/>
      <c r="NIM261" s="106"/>
      <c r="NIN261" s="106"/>
      <c r="NIO261" s="106"/>
      <c r="NIP261" s="106"/>
      <c r="NIQ261" s="106"/>
      <c r="NIR261" s="106"/>
      <c r="NIS261" s="106"/>
      <c r="NIT261" s="106"/>
      <c r="NIU261" s="106"/>
      <c r="NIV261" s="106"/>
      <c r="NIW261" s="106"/>
      <c r="NIX261" s="106"/>
      <c r="NIY261" s="106"/>
      <c r="NIZ261" s="106"/>
      <c r="NJA261" s="106"/>
      <c r="NJB261" s="106"/>
      <c r="NJC261" s="106"/>
      <c r="NJD261" s="106"/>
      <c r="NJE261" s="106"/>
      <c r="NJF261" s="106"/>
      <c r="NJG261" s="106"/>
      <c r="NJH261" s="106"/>
      <c r="NJI261" s="106"/>
      <c r="NJJ261" s="106"/>
      <c r="NJK261" s="106"/>
      <c r="NJL261" s="106"/>
      <c r="NJM261" s="106"/>
      <c r="NJN261" s="106"/>
      <c r="NJO261" s="106"/>
      <c r="NJP261" s="106"/>
      <c r="NJQ261" s="106"/>
      <c r="NJR261" s="106"/>
      <c r="NJS261" s="106"/>
      <c r="NJT261" s="106"/>
      <c r="NJU261" s="106"/>
      <c r="NJV261" s="106"/>
      <c r="NJW261" s="106"/>
      <c r="NJX261" s="106"/>
      <c r="NJY261" s="106"/>
      <c r="NJZ261" s="106"/>
      <c r="NKA261" s="106"/>
      <c r="NKB261" s="106"/>
      <c r="NKC261" s="106"/>
      <c r="NKD261" s="106"/>
      <c r="NKE261" s="106"/>
      <c r="NKF261" s="106"/>
      <c r="NKG261" s="106"/>
      <c r="NKH261" s="106"/>
      <c r="NKI261" s="106"/>
      <c r="NKJ261" s="106"/>
      <c r="NKK261" s="106"/>
      <c r="NKL261" s="106"/>
      <c r="NKM261" s="106"/>
      <c r="NKN261" s="106"/>
      <c r="NKO261" s="106"/>
      <c r="NKP261" s="106"/>
      <c r="NKQ261" s="106"/>
      <c r="NKR261" s="106"/>
      <c r="NKS261" s="106"/>
      <c r="NKT261" s="106"/>
      <c r="NKU261" s="106"/>
      <c r="NKV261" s="106"/>
      <c r="NKW261" s="106"/>
      <c r="NKX261" s="106"/>
      <c r="NKY261" s="106"/>
      <c r="NKZ261" s="106"/>
      <c r="NLA261" s="106"/>
      <c r="NLB261" s="106"/>
      <c r="NLC261" s="106"/>
      <c r="NLD261" s="106"/>
      <c r="NLE261" s="106"/>
      <c r="NLF261" s="106"/>
      <c r="NLG261" s="106"/>
      <c r="NLH261" s="106"/>
      <c r="NLI261" s="106"/>
      <c r="NLJ261" s="106"/>
      <c r="NLK261" s="106"/>
      <c r="NLL261" s="106"/>
      <c r="NLM261" s="106"/>
      <c r="NLN261" s="106"/>
      <c r="NLO261" s="106"/>
      <c r="NLP261" s="106"/>
      <c r="NLQ261" s="106"/>
      <c r="NLR261" s="106"/>
      <c r="NLS261" s="106"/>
      <c r="NLT261" s="106"/>
      <c r="NLU261" s="106"/>
      <c r="NLV261" s="106"/>
      <c r="NLW261" s="106"/>
      <c r="NLX261" s="106"/>
      <c r="NLY261" s="106"/>
      <c r="NLZ261" s="106"/>
      <c r="NMA261" s="106"/>
      <c r="NMB261" s="106"/>
      <c r="NMC261" s="106"/>
      <c r="NMD261" s="106"/>
      <c r="NME261" s="106"/>
      <c r="NMF261" s="106"/>
      <c r="NMG261" s="106"/>
      <c r="NMH261" s="106"/>
      <c r="NMI261" s="106"/>
      <c r="NMJ261" s="106"/>
      <c r="NMK261" s="106"/>
      <c r="NML261" s="106"/>
      <c r="NMM261" s="106"/>
      <c r="NMN261" s="106"/>
      <c r="NMO261" s="106"/>
      <c r="NMP261" s="106"/>
      <c r="NMQ261" s="106"/>
      <c r="NMR261" s="106"/>
      <c r="NMS261" s="106"/>
      <c r="NMT261" s="106"/>
      <c r="NMU261" s="106"/>
      <c r="NMV261" s="106"/>
      <c r="NMW261" s="106"/>
      <c r="NMX261" s="106"/>
      <c r="NMY261" s="106"/>
      <c r="NMZ261" s="106"/>
      <c r="NNA261" s="106"/>
      <c r="NNB261" s="106"/>
      <c r="NNC261" s="106"/>
      <c r="NND261" s="106"/>
      <c r="NNE261" s="106"/>
      <c r="NNF261" s="106"/>
      <c r="NNG261" s="106"/>
      <c r="NNH261" s="106"/>
      <c r="NNI261" s="106"/>
      <c r="NNJ261" s="106"/>
      <c r="NNK261" s="106"/>
      <c r="NNL261" s="106"/>
      <c r="NNM261" s="106"/>
      <c r="NNN261" s="106"/>
      <c r="NNO261" s="106"/>
      <c r="NNP261" s="106"/>
      <c r="NNQ261" s="106"/>
      <c r="NNR261" s="106"/>
      <c r="NNS261" s="106"/>
      <c r="NNT261" s="106"/>
      <c r="NNU261" s="106"/>
      <c r="NNV261" s="106"/>
      <c r="NNW261" s="106"/>
      <c r="NNX261" s="106"/>
      <c r="NNY261" s="106"/>
      <c r="NNZ261" s="106"/>
      <c r="NOA261" s="106"/>
      <c r="NOB261" s="106"/>
      <c r="NOC261" s="106"/>
      <c r="NOD261" s="106"/>
      <c r="NOE261" s="106"/>
      <c r="NOF261" s="106"/>
      <c r="NOG261" s="106"/>
      <c r="NOH261" s="106"/>
      <c r="NOI261" s="106"/>
      <c r="NOJ261" s="106"/>
      <c r="NOK261" s="106"/>
      <c r="NOL261" s="106"/>
      <c r="NOM261" s="106"/>
      <c r="NON261" s="106"/>
      <c r="NOO261" s="106"/>
      <c r="NOP261" s="106"/>
      <c r="NOQ261" s="106"/>
      <c r="NOR261" s="106"/>
      <c r="NOS261" s="106"/>
      <c r="NOT261" s="106"/>
      <c r="NOU261" s="106"/>
      <c r="NOV261" s="106"/>
      <c r="NOW261" s="106"/>
      <c r="NOX261" s="106"/>
      <c r="NOY261" s="106"/>
      <c r="NOZ261" s="106"/>
      <c r="NPA261" s="106"/>
      <c r="NPB261" s="106"/>
      <c r="NPC261" s="106"/>
      <c r="NPD261" s="106"/>
      <c r="NPE261" s="106"/>
      <c r="NPF261" s="106"/>
      <c r="NPG261" s="106"/>
      <c r="NPH261" s="106"/>
      <c r="NPI261" s="106"/>
      <c r="NPJ261" s="106"/>
      <c r="NPK261" s="106"/>
      <c r="NPL261" s="106"/>
      <c r="NPM261" s="106"/>
      <c r="NPN261" s="106"/>
      <c r="NPO261" s="106"/>
      <c r="NPP261" s="106"/>
      <c r="NPQ261" s="106"/>
      <c r="NPR261" s="106"/>
      <c r="NPS261" s="106"/>
      <c r="NPT261" s="106"/>
      <c r="NPU261" s="106"/>
      <c r="NPV261" s="106"/>
      <c r="NPW261" s="106"/>
      <c r="NPX261" s="106"/>
      <c r="NPY261" s="106"/>
      <c r="NPZ261" s="106"/>
      <c r="NQA261" s="106"/>
      <c r="NQB261" s="106"/>
      <c r="NQC261" s="106"/>
      <c r="NQD261" s="106"/>
      <c r="NQE261" s="106"/>
      <c r="NQF261" s="106"/>
      <c r="NQG261" s="106"/>
      <c r="NQH261" s="106"/>
      <c r="NQI261" s="106"/>
      <c r="NQJ261" s="106"/>
      <c r="NQK261" s="106"/>
      <c r="NQL261" s="106"/>
      <c r="NQM261" s="106"/>
      <c r="NQN261" s="106"/>
      <c r="NQO261" s="106"/>
      <c r="NQP261" s="106"/>
      <c r="NQQ261" s="106"/>
      <c r="NQR261" s="106"/>
      <c r="NQS261" s="106"/>
      <c r="NQT261" s="106"/>
      <c r="NQU261" s="106"/>
      <c r="NQV261" s="106"/>
      <c r="NQW261" s="106"/>
      <c r="NQX261" s="106"/>
      <c r="NQY261" s="106"/>
      <c r="NQZ261" s="106"/>
      <c r="NRA261" s="106"/>
      <c r="NRB261" s="106"/>
      <c r="NRC261" s="106"/>
      <c r="NRD261" s="106"/>
      <c r="NRE261" s="106"/>
      <c r="NRF261" s="106"/>
      <c r="NRG261" s="106"/>
      <c r="NRH261" s="106"/>
      <c r="NRI261" s="106"/>
      <c r="NRJ261" s="106"/>
      <c r="NRK261" s="106"/>
      <c r="NRL261" s="106"/>
      <c r="NRM261" s="106"/>
      <c r="NRN261" s="106"/>
      <c r="NRO261" s="106"/>
      <c r="NRP261" s="106"/>
      <c r="NRQ261" s="106"/>
      <c r="NRR261" s="106"/>
      <c r="NRS261" s="106"/>
      <c r="NRT261" s="106"/>
      <c r="NRU261" s="106"/>
      <c r="NRV261" s="106"/>
      <c r="NRW261" s="106"/>
      <c r="NRX261" s="106"/>
      <c r="NRY261" s="106"/>
      <c r="NRZ261" s="106"/>
      <c r="NSA261" s="106"/>
      <c r="NSB261" s="106"/>
      <c r="NSC261" s="106"/>
      <c r="NSD261" s="106"/>
      <c r="NSE261" s="106"/>
      <c r="NSF261" s="106"/>
      <c r="NSG261" s="106"/>
      <c r="NSH261" s="106"/>
      <c r="NSI261" s="106"/>
      <c r="NSJ261" s="106"/>
      <c r="NSK261" s="106"/>
      <c r="NSL261" s="106"/>
      <c r="NSM261" s="106"/>
      <c r="NSN261" s="106"/>
      <c r="NSO261" s="106"/>
      <c r="NSP261" s="106"/>
      <c r="NSQ261" s="106"/>
      <c r="NSR261" s="106"/>
      <c r="NSS261" s="106"/>
      <c r="NST261" s="106"/>
      <c r="NSU261" s="106"/>
      <c r="NSV261" s="106"/>
      <c r="NSW261" s="106"/>
      <c r="NSX261" s="106"/>
      <c r="NSY261" s="106"/>
      <c r="NSZ261" s="106"/>
      <c r="NTA261" s="106"/>
      <c r="NTB261" s="106"/>
      <c r="NTC261" s="106"/>
      <c r="NTD261" s="106"/>
      <c r="NTE261" s="106"/>
      <c r="NTF261" s="106"/>
      <c r="NTG261" s="106"/>
      <c r="NTH261" s="106"/>
      <c r="NTI261" s="106"/>
      <c r="NTJ261" s="106"/>
      <c r="NTK261" s="106"/>
      <c r="NTL261" s="106"/>
      <c r="NTM261" s="106"/>
      <c r="NTN261" s="106"/>
      <c r="NTO261" s="106"/>
      <c r="NTP261" s="106"/>
      <c r="NTQ261" s="106"/>
      <c r="NTR261" s="106"/>
      <c r="NTS261" s="106"/>
      <c r="NTT261" s="106"/>
      <c r="NTU261" s="106"/>
      <c r="NTV261" s="106"/>
      <c r="NTW261" s="106"/>
      <c r="NTX261" s="106"/>
      <c r="NTY261" s="106"/>
      <c r="NTZ261" s="106"/>
      <c r="NUA261" s="106"/>
      <c r="NUB261" s="106"/>
      <c r="NUC261" s="106"/>
      <c r="NUD261" s="106"/>
      <c r="NUE261" s="106"/>
      <c r="NUF261" s="106"/>
      <c r="NUG261" s="106"/>
      <c r="NUH261" s="106"/>
      <c r="NUI261" s="106"/>
      <c r="NUJ261" s="106"/>
      <c r="NUK261" s="106"/>
      <c r="NUL261" s="106"/>
      <c r="NUM261" s="106"/>
      <c r="NUN261" s="106"/>
      <c r="NUO261" s="106"/>
      <c r="NUP261" s="106"/>
      <c r="NUQ261" s="106"/>
      <c r="NUR261" s="106"/>
      <c r="NUS261" s="106"/>
      <c r="NUT261" s="106"/>
      <c r="NUU261" s="106"/>
      <c r="NUV261" s="106"/>
      <c r="NUW261" s="106"/>
      <c r="NUX261" s="106"/>
      <c r="NUY261" s="106"/>
      <c r="NUZ261" s="106"/>
      <c r="NVA261" s="106"/>
      <c r="NVB261" s="106"/>
      <c r="NVC261" s="106"/>
      <c r="NVD261" s="106"/>
      <c r="NVE261" s="106"/>
      <c r="NVF261" s="106"/>
      <c r="NVG261" s="106"/>
      <c r="NVH261" s="106"/>
      <c r="NVI261" s="106"/>
      <c r="NVJ261" s="106"/>
      <c r="NVK261" s="106"/>
      <c r="NVL261" s="106"/>
      <c r="NVM261" s="106"/>
      <c r="NVN261" s="106"/>
      <c r="NVO261" s="106"/>
      <c r="NVP261" s="106"/>
      <c r="NVQ261" s="106"/>
      <c r="NVR261" s="106"/>
      <c r="NVS261" s="106"/>
      <c r="NVT261" s="106"/>
      <c r="NVU261" s="106"/>
      <c r="NVV261" s="106"/>
      <c r="NVW261" s="106"/>
      <c r="NVX261" s="106"/>
      <c r="NVY261" s="106"/>
      <c r="NVZ261" s="106"/>
      <c r="NWA261" s="106"/>
      <c r="NWB261" s="106"/>
      <c r="NWC261" s="106"/>
      <c r="NWD261" s="106"/>
      <c r="NWE261" s="106"/>
      <c r="NWF261" s="106"/>
      <c r="NWG261" s="106"/>
      <c r="NWH261" s="106"/>
      <c r="NWI261" s="106"/>
      <c r="NWJ261" s="106"/>
      <c r="NWK261" s="106"/>
      <c r="NWL261" s="106"/>
      <c r="NWM261" s="106"/>
      <c r="NWN261" s="106"/>
      <c r="NWO261" s="106"/>
      <c r="NWP261" s="106"/>
      <c r="NWQ261" s="106"/>
      <c r="NWR261" s="106"/>
      <c r="NWS261" s="106"/>
      <c r="NWT261" s="106"/>
      <c r="NWU261" s="106"/>
      <c r="NWV261" s="106"/>
      <c r="NWW261" s="106"/>
      <c r="NWX261" s="106"/>
      <c r="NWY261" s="106"/>
      <c r="NWZ261" s="106"/>
      <c r="NXA261" s="106"/>
      <c r="NXB261" s="106"/>
      <c r="NXC261" s="106"/>
      <c r="NXD261" s="106"/>
      <c r="NXE261" s="106"/>
      <c r="NXF261" s="106"/>
      <c r="NXG261" s="106"/>
      <c r="NXH261" s="106"/>
      <c r="NXI261" s="106"/>
      <c r="NXJ261" s="106"/>
      <c r="NXK261" s="106"/>
      <c r="NXL261" s="106"/>
      <c r="NXM261" s="106"/>
      <c r="NXN261" s="106"/>
      <c r="NXO261" s="106"/>
      <c r="NXP261" s="106"/>
      <c r="NXQ261" s="106"/>
      <c r="NXR261" s="106"/>
      <c r="NXS261" s="106"/>
      <c r="NXT261" s="106"/>
      <c r="NXU261" s="106"/>
      <c r="NXV261" s="106"/>
      <c r="NXW261" s="106"/>
      <c r="NXX261" s="106"/>
      <c r="NXY261" s="106"/>
      <c r="NXZ261" s="106"/>
      <c r="NYA261" s="106"/>
      <c r="NYB261" s="106"/>
      <c r="NYC261" s="106"/>
      <c r="NYD261" s="106"/>
      <c r="NYE261" s="106"/>
      <c r="NYF261" s="106"/>
      <c r="NYG261" s="106"/>
      <c r="NYH261" s="106"/>
      <c r="NYI261" s="106"/>
      <c r="NYJ261" s="106"/>
      <c r="NYK261" s="106"/>
      <c r="NYL261" s="106"/>
      <c r="NYM261" s="106"/>
      <c r="NYN261" s="106"/>
      <c r="NYO261" s="106"/>
      <c r="NYP261" s="106"/>
      <c r="NYQ261" s="106"/>
      <c r="NYR261" s="106"/>
      <c r="NYS261" s="106"/>
      <c r="NYT261" s="106"/>
      <c r="NYU261" s="106"/>
      <c r="NYV261" s="106"/>
      <c r="NYW261" s="106"/>
      <c r="NYX261" s="106"/>
      <c r="NYY261" s="106"/>
      <c r="NYZ261" s="106"/>
      <c r="NZA261" s="106"/>
      <c r="NZB261" s="106"/>
      <c r="NZC261" s="106"/>
      <c r="NZD261" s="106"/>
      <c r="NZE261" s="106"/>
      <c r="NZF261" s="106"/>
      <c r="NZG261" s="106"/>
      <c r="NZH261" s="106"/>
      <c r="NZI261" s="106"/>
      <c r="NZJ261" s="106"/>
      <c r="NZK261" s="106"/>
      <c r="NZL261" s="106"/>
      <c r="NZM261" s="106"/>
      <c r="NZN261" s="106"/>
      <c r="NZO261" s="106"/>
      <c r="NZP261" s="106"/>
      <c r="NZQ261" s="106"/>
      <c r="NZR261" s="106"/>
      <c r="NZS261" s="106"/>
      <c r="NZT261" s="106"/>
      <c r="NZU261" s="106"/>
      <c r="NZV261" s="106"/>
      <c r="NZW261" s="106"/>
      <c r="NZX261" s="106"/>
      <c r="NZY261" s="106"/>
      <c r="NZZ261" s="106"/>
      <c r="OAA261" s="106"/>
      <c r="OAB261" s="106"/>
      <c r="OAC261" s="106"/>
      <c r="OAD261" s="106"/>
      <c r="OAE261" s="106"/>
      <c r="OAF261" s="106"/>
      <c r="OAG261" s="106"/>
      <c r="OAH261" s="106"/>
      <c r="OAI261" s="106"/>
      <c r="OAJ261" s="106"/>
      <c r="OAK261" s="106"/>
      <c r="OAL261" s="106"/>
      <c r="OAM261" s="106"/>
      <c r="OAN261" s="106"/>
      <c r="OAO261" s="106"/>
      <c r="OAP261" s="106"/>
      <c r="OAQ261" s="106"/>
      <c r="OAR261" s="106"/>
      <c r="OAS261" s="106"/>
      <c r="OAT261" s="106"/>
      <c r="OAU261" s="106"/>
      <c r="OAV261" s="106"/>
      <c r="OAW261" s="106"/>
      <c r="OAX261" s="106"/>
      <c r="OAY261" s="106"/>
      <c r="OAZ261" s="106"/>
      <c r="OBA261" s="106"/>
      <c r="OBB261" s="106"/>
      <c r="OBC261" s="106"/>
      <c r="OBD261" s="106"/>
      <c r="OBE261" s="106"/>
      <c r="OBF261" s="106"/>
      <c r="OBG261" s="106"/>
      <c r="OBH261" s="106"/>
      <c r="OBI261" s="106"/>
      <c r="OBJ261" s="106"/>
      <c r="OBK261" s="106"/>
      <c r="OBL261" s="106"/>
      <c r="OBM261" s="106"/>
      <c r="OBN261" s="106"/>
      <c r="OBO261" s="106"/>
      <c r="OBP261" s="106"/>
      <c r="OBQ261" s="106"/>
      <c r="OBR261" s="106"/>
      <c r="OBS261" s="106"/>
      <c r="OBT261" s="106"/>
      <c r="OBU261" s="106"/>
      <c r="OBV261" s="106"/>
      <c r="OBW261" s="106"/>
      <c r="OBX261" s="106"/>
      <c r="OBY261" s="106"/>
      <c r="OBZ261" s="106"/>
      <c r="OCA261" s="106"/>
      <c r="OCB261" s="106"/>
      <c r="OCC261" s="106"/>
      <c r="OCD261" s="106"/>
      <c r="OCE261" s="106"/>
      <c r="OCF261" s="106"/>
      <c r="OCG261" s="106"/>
      <c r="OCH261" s="106"/>
      <c r="OCI261" s="106"/>
      <c r="OCJ261" s="106"/>
      <c r="OCK261" s="106"/>
      <c r="OCL261" s="106"/>
      <c r="OCM261" s="106"/>
      <c r="OCN261" s="106"/>
      <c r="OCO261" s="106"/>
      <c r="OCP261" s="106"/>
      <c r="OCQ261" s="106"/>
      <c r="OCR261" s="106"/>
      <c r="OCS261" s="106"/>
      <c r="OCT261" s="106"/>
      <c r="OCU261" s="106"/>
      <c r="OCV261" s="106"/>
      <c r="OCW261" s="106"/>
      <c r="OCX261" s="106"/>
      <c r="OCY261" s="106"/>
      <c r="OCZ261" s="106"/>
      <c r="ODA261" s="106"/>
      <c r="ODB261" s="106"/>
      <c r="ODC261" s="106"/>
      <c r="ODD261" s="106"/>
      <c r="ODE261" s="106"/>
      <c r="ODF261" s="106"/>
      <c r="ODG261" s="106"/>
      <c r="ODH261" s="106"/>
      <c r="ODI261" s="106"/>
      <c r="ODJ261" s="106"/>
      <c r="ODK261" s="106"/>
      <c r="ODL261" s="106"/>
      <c r="ODM261" s="106"/>
      <c r="ODN261" s="106"/>
      <c r="ODO261" s="106"/>
      <c r="ODP261" s="106"/>
      <c r="ODQ261" s="106"/>
      <c r="ODR261" s="106"/>
      <c r="ODS261" s="106"/>
      <c r="ODT261" s="106"/>
      <c r="ODU261" s="106"/>
      <c r="ODV261" s="106"/>
      <c r="ODW261" s="106"/>
      <c r="ODX261" s="106"/>
      <c r="ODY261" s="106"/>
      <c r="ODZ261" s="106"/>
      <c r="OEA261" s="106"/>
      <c r="OEB261" s="106"/>
      <c r="OEC261" s="106"/>
      <c r="OED261" s="106"/>
      <c r="OEE261" s="106"/>
      <c r="OEF261" s="106"/>
      <c r="OEG261" s="106"/>
      <c r="OEH261" s="106"/>
      <c r="OEI261" s="106"/>
      <c r="OEJ261" s="106"/>
      <c r="OEK261" s="106"/>
      <c r="OEL261" s="106"/>
      <c r="OEM261" s="106"/>
      <c r="OEN261" s="106"/>
      <c r="OEO261" s="106"/>
      <c r="OEP261" s="106"/>
      <c r="OEQ261" s="106"/>
      <c r="OER261" s="106"/>
      <c r="OES261" s="106"/>
      <c r="OET261" s="106"/>
      <c r="OEU261" s="106"/>
      <c r="OEV261" s="106"/>
      <c r="OEW261" s="106"/>
      <c r="OEX261" s="106"/>
      <c r="OEY261" s="106"/>
      <c r="OEZ261" s="106"/>
      <c r="OFA261" s="106"/>
      <c r="OFB261" s="106"/>
      <c r="OFC261" s="106"/>
      <c r="OFD261" s="106"/>
      <c r="OFE261" s="106"/>
      <c r="OFF261" s="106"/>
      <c r="OFG261" s="106"/>
      <c r="OFH261" s="106"/>
      <c r="OFI261" s="106"/>
      <c r="OFJ261" s="106"/>
      <c r="OFK261" s="106"/>
      <c r="OFL261" s="106"/>
      <c r="OFM261" s="106"/>
      <c r="OFN261" s="106"/>
      <c r="OFO261" s="106"/>
      <c r="OFP261" s="106"/>
      <c r="OFQ261" s="106"/>
      <c r="OFR261" s="106"/>
      <c r="OFS261" s="106"/>
      <c r="OFT261" s="106"/>
      <c r="OFU261" s="106"/>
      <c r="OFV261" s="106"/>
      <c r="OFW261" s="106"/>
      <c r="OFX261" s="106"/>
      <c r="OFY261" s="106"/>
      <c r="OFZ261" s="106"/>
      <c r="OGA261" s="106"/>
      <c r="OGB261" s="106"/>
      <c r="OGC261" s="106"/>
      <c r="OGD261" s="106"/>
      <c r="OGE261" s="106"/>
      <c r="OGF261" s="106"/>
      <c r="OGG261" s="106"/>
      <c r="OGH261" s="106"/>
      <c r="OGI261" s="106"/>
      <c r="OGJ261" s="106"/>
      <c r="OGK261" s="106"/>
      <c r="OGL261" s="106"/>
      <c r="OGM261" s="106"/>
      <c r="OGN261" s="106"/>
      <c r="OGO261" s="106"/>
      <c r="OGP261" s="106"/>
      <c r="OGQ261" s="106"/>
      <c r="OGR261" s="106"/>
      <c r="OGS261" s="106"/>
      <c r="OGT261" s="106"/>
      <c r="OGU261" s="106"/>
      <c r="OGV261" s="106"/>
      <c r="OGW261" s="106"/>
      <c r="OGX261" s="106"/>
      <c r="OGY261" s="106"/>
      <c r="OGZ261" s="106"/>
      <c r="OHA261" s="106"/>
      <c r="OHB261" s="106"/>
      <c r="OHC261" s="106"/>
      <c r="OHD261" s="106"/>
      <c r="OHE261" s="106"/>
      <c r="OHF261" s="106"/>
      <c r="OHG261" s="106"/>
      <c r="OHH261" s="106"/>
      <c r="OHI261" s="106"/>
      <c r="OHJ261" s="106"/>
      <c r="OHK261" s="106"/>
      <c r="OHL261" s="106"/>
      <c r="OHM261" s="106"/>
      <c r="OHN261" s="106"/>
      <c r="OHO261" s="106"/>
      <c r="OHP261" s="106"/>
      <c r="OHQ261" s="106"/>
      <c r="OHR261" s="106"/>
      <c r="OHS261" s="106"/>
      <c r="OHT261" s="106"/>
      <c r="OHU261" s="106"/>
      <c r="OHV261" s="106"/>
      <c r="OHW261" s="106"/>
      <c r="OHX261" s="106"/>
      <c r="OHY261" s="106"/>
      <c r="OHZ261" s="106"/>
      <c r="OIA261" s="106"/>
      <c r="OIB261" s="106"/>
      <c r="OIC261" s="106"/>
      <c r="OID261" s="106"/>
      <c r="OIE261" s="106"/>
      <c r="OIF261" s="106"/>
      <c r="OIG261" s="106"/>
      <c r="OIH261" s="106"/>
      <c r="OII261" s="106"/>
      <c r="OIJ261" s="106"/>
      <c r="OIK261" s="106"/>
      <c r="OIL261" s="106"/>
      <c r="OIM261" s="106"/>
      <c r="OIN261" s="106"/>
      <c r="OIO261" s="106"/>
      <c r="OIP261" s="106"/>
      <c r="OIQ261" s="106"/>
      <c r="OIR261" s="106"/>
      <c r="OIS261" s="106"/>
      <c r="OIT261" s="106"/>
      <c r="OIU261" s="106"/>
      <c r="OIV261" s="106"/>
      <c r="OIW261" s="106"/>
      <c r="OIX261" s="106"/>
      <c r="OIY261" s="106"/>
      <c r="OIZ261" s="106"/>
      <c r="OJA261" s="106"/>
      <c r="OJB261" s="106"/>
      <c r="OJC261" s="106"/>
      <c r="OJD261" s="106"/>
      <c r="OJE261" s="106"/>
      <c r="OJF261" s="106"/>
      <c r="OJG261" s="106"/>
      <c r="OJH261" s="106"/>
      <c r="OJI261" s="106"/>
      <c r="OJJ261" s="106"/>
      <c r="OJK261" s="106"/>
      <c r="OJL261" s="106"/>
      <c r="OJM261" s="106"/>
      <c r="OJN261" s="106"/>
      <c r="OJO261" s="106"/>
      <c r="OJP261" s="106"/>
      <c r="OJQ261" s="106"/>
      <c r="OJR261" s="106"/>
      <c r="OJS261" s="106"/>
      <c r="OJT261" s="106"/>
      <c r="OJU261" s="106"/>
      <c r="OJV261" s="106"/>
      <c r="OJW261" s="106"/>
      <c r="OJX261" s="106"/>
      <c r="OJY261" s="106"/>
      <c r="OJZ261" s="106"/>
      <c r="OKA261" s="106"/>
      <c r="OKB261" s="106"/>
      <c r="OKC261" s="106"/>
      <c r="OKD261" s="106"/>
      <c r="OKE261" s="106"/>
      <c r="OKF261" s="106"/>
      <c r="OKG261" s="106"/>
      <c r="OKH261" s="106"/>
      <c r="OKI261" s="106"/>
      <c r="OKJ261" s="106"/>
      <c r="OKK261" s="106"/>
      <c r="OKL261" s="106"/>
      <c r="OKM261" s="106"/>
      <c r="OKN261" s="106"/>
      <c r="OKO261" s="106"/>
      <c r="OKP261" s="106"/>
      <c r="OKQ261" s="106"/>
      <c r="OKR261" s="106"/>
      <c r="OKS261" s="106"/>
      <c r="OKT261" s="106"/>
      <c r="OKU261" s="106"/>
      <c r="OKV261" s="106"/>
      <c r="OKW261" s="106"/>
      <c r="OKX261" s="106"/>
      <c r="OKY261" s="106"/>
      <c r="OKZ261" s="106"/>
      <c r="OLA261" s="106"/>
      <c r="OLB261" s="106"/>
      <c r="OLC261" s="106"/>
      <c r="OLD261" s="106"/>
      <c r="OLE261" s="106"/>
      <c r="OLF261" s="106"/>
      <c r="OLG261" s="106"/>
      <c r="OLH261" s="106"/>
      <c r="OLI261" s="106"/>
      <c r="OLJ261" s="106"/>
      <c r="OLK261" s="106"/>
      <c r="OLL261" s="106"/>
      <c r="OLM261" s="106"/>
      <c r="OLN261" s="106"/>
      <c r="OLO261" s="106"/>
      <c r="OLP261" s="106"/>
      <c r="OLQ261" s="106"/>
      <c r="OLR261" s="106"/>
      <c r="OLS261" s="106"/>
      <c r="OLT261" s="106"/>
      <c r="OLU261" s="106"/>
      <c r="OLV261" s="106"/>
      <c r="OLW261" s="106"/>
      <c r="OLX261" s="106"/>
      <c r="OLY261" s="106"/>
      <c r="OLZ261" s="106"/>
      <c r="OMA261" s="106"/>
      <c r="OMB261" s="106"/>
      <c r="OMC261" s="106"/>
      <c r="OMD261" s="106"/>
      <c r="OME261" s="106"/>
      <c r="OMF261" s="106"/>
      <c r="OMG261" s="106"/>
      <c r="OMH261" s="106"/>
      <c r="OMI261" s="106"/>
      <c r="OMJ261" s="106"/>
      <c r="OMK261" s="106"/>
      <c r="OML261" s="106"/>
      <c r="OMM261" s="106"/>
      <c r="OMN261" s="106"/>
      <c r="OMO261" s="106"/>
      <c r="OMP261" s="106"/>
      <c r="OMQ261" s="106"/>
      <c r="OMR261" s="106"/>
      <c r="OMS261" s="106"/>
      <c r="OMT261" s="106"/>
      <c r="OMU261" s="106"/>
      <c r="OMV261" s="106"/>
      <c r="OMW261" s="106"/>
      <c r="OMX261" s="106"/>
      <c r="OMY261" s="106"/>
      <c r="OMZ261" s="106"/>
      <c r="ONA261" s="106"/>
      <c r="ONB261" s="106"/>
      <c r="ONC261" s="106"/>
      <c r="OND261" s="106"/>
      <c r="ONE261" s="106"/>
      <c r="ONF261" s="106"/>
      <c r="ONG261" s="106"/>
      <c r="ONH261" s="106"/>
      <c r="ONI261" s="106"/>
      <c r="ONJ261" s="106"/>
      <c r="ONK261" s="106"/>
      <c r="ONL261" s="106"/>
      <c r="ONM261" s="106"/>
      <c r="ONN261" s="106"/>
      <c r="ONO261" s="106"/>
      <c r="ONP261" s="106"/>
      <c r="ONQ261" s="106"/>
      <c r="ONR261" s="106"/>
      <c r="ONS261" s="106"/>
      <c r="ONT261" s="106"/>
      <c r="ONU261" s="106"/>
      <c r="ONV261" s="106"/>
      <c r="ONW261" s="106"/>
      <c r="ONX261" s="106"/>
      <c r="ONY261" s="106"/>
      <c r="ONZ261" s="106"/>
      <c r="OOA261" s="106"/>
      <c r="OOB261" s="106"/>
      <c r="OOC261" s="106"/>
      <c r="OOD261" s="106"/>
      <c r="OOE261" s="106"/>
      <c r="OOF261" s="106"/>
      <c r="OOG261" s="106"/>
      <c r="OOH261" s="106"/>
      <c r="OOI261" s="106"/>
      <c r="OOJ261" s="106"/>
      <c r="OOK261" s="106"/>
      <c r="OOL261" s="106"/>
      <c r="OOM261" s="106"/>
      <c r="OON261" s="106"/>
      <c r="OOO261" s="106"/>
      <c r="OOP261" s="106"/>
      <c r="OOQ261" s="106"/>
      <c r="OOR261" s="106"/>
      <c r="OOS261" s="106"/>
      <c r="OOT261" s="106"/>
      <c r="OOU261" s="106"/>
      <c r="OOV261" s="106"/>
      <c r="OOW261" s="106"/>
      <c r="OOX261" s="106"/>
      <c r="OOY261" s="106"/>
      <c r="OOZ261" s="106"/>
      <c r="OPA261" s="106"/>
      <c r="OPB261" s="106"/>
      <c r="OPC261" s="106"/>
      <c r="OPD261" s="106"/>
      <c r="OPE261" s="106"/>
      <c r="OPF261" s="106"/>
      <c r="OPG261" s="106"/>
      <c r="OPH261" s="106"/>
      <c r="OPI261" s="106"/>
      <c r="OPJ261" s="106"/>
      <c r="OPK261" s="106"/>
      <c r="OPL261" s="106"/>
      <c r="OPM261" s="106"/>
      <c r="OPN261" s="106"/>
      <c r="OPO261" s="106"/>
      <c r="OPP261" s="106"/>
      <c r="OPQ261" s="106"/>
      <c r="OPR261" s="106"/>
      <c r="OPS261" s="106"/>
      <c r="OPT261" s="106"/>
      <c r="OPU261" s="106"/>
      <c r="OPV261" s="106"/>
      <c r="OPW261" s="106"/>
      <c r="OPX261" s="106"/>
      <c r="OPY261" s="106"/>
      <c r="OPZ261" s="106"/>
      <c r="OQA261" s="106"/>
      <c r="OQB261" s="106"/>
      <c r="OQC261" s="106"/>
      <c r="OQD261" s="106"/>
      <c r="OQE261" s="106"/>
      <c r="OQF261" s="106"/>
      <c r="OQG261" s="106"/>
      <c r="OQH261" s="106"/>
      <c r="OQI261" s="106"/>
      <c r="OQJ261" s="106"/>
      <c r="OQK261" s="106"/>
      <c r="OQL261" s="106"/>
      <c r="OQM261" s="106"/>
      <c r="OQN261" s="106"/>
      <c r="OQO261" s="106"/>
      <c r="OQP261" s="106"/>
      <c r="OQQ261" s="106"/>
      <c r="OQR261" s="106"/>
      <c r="OQS261" s="106"/>
      <c r="OQT261" s="106"/>
      <c r="OQU261" s="106"/>
      <c r="OQV261" s="106"/>
      <c r="OQW261" s="106"/>
      <c r="OQX261" s="106"/>
      <c r="OQY261" s="106"/>
      <c r="OQZ261" s="106"/>
      <c r="ORA261" s="106"/>
      <c r="ORB261" s="106"/>
      <c r="ORC261" s="106"/>
      <c r="ORD261" s="106"/>
      <c r="ORE261" s="106"/>
      <c r="ORF261" s="106"/>
      <c r="ORG261" s="106"/>
      <c r="ORH261" s="106"/>
      <c r="ORI261" s="106"/>
      <c r="ORJ261" s="106"/>
      <c r="ORK261" s="106"/>
      <c r="ORL261" s="106"/>
      <c r="ORM261" s="106"/>
      <c r="ORN261" s="106"/>
      <c r="ORO261" s="106"/>
      <c r="ORP261" s="106"/>
      <c r="ORQ261" s="106"/>
      <c r="ORR261" s="106"/>
      <c r="ORS261" s="106"/>
      <c r="ORT261" s="106"/>
      <c r="ORU261" s="106"/>
      <c r="ORV261" s="106"/>
      <c r="ORW261" s="106"/>
      <c r="ORX261" s="106"/>
      <c r="ORY261" s="106"/>
      <c r="ORZ261" s="106"/>
      <c r="OSA261" s="106"/>
      <c r="OSB261" s="106"/>
      <c r="OSC261" s="106"/>
      <c r="OSD261" s="106"/>
      <c r="OSE261" s="106"/>
      <c r="OSF261" s="106"/>
      <c r="OSG261" s="106"/>
      <c r="OSH261" s="106"/>
      <c r="OSI261" s="106"/>
      <c r="OSJ261" s="106"/>
      <c r="OSK261" s="106"/>
      <c r="OSL261" s="106"/>
      <c r="OSM261" s="106"/>
      <c r="OSN261" s="106"/>
      <c r="OSO261" s="106"/>
      <c r="OSP261" s="106"/>
      <c r="OSQ261" s="106"/>
      <c r="OSR261" s="106"/>
      <c r="OSS261" s="106"/>
      <c r="OST261" s="106"/>
      <c r="OSU261" s="106"/>
      <c r="OSV261" s="106"/>
      <c r="OSW261" s="106"/>
      <c r="OSX261" s="106"/>
      <c r="OSY261" s="106"/>
      <c r="OSZ261" s="106"/>
      <c r="OTA261" s="106"/>
      <c r="OTB261" s="106"/>
      <c r="OTC261" s="106"/>
      <c r="OTD261" s="106"/>
      <c r="OTE261" s="106"/>
      <c r="OTF261" s="106"/>
      <c r="OTG261" s="106"/>
      <c r="OTH261" s="106"/>
      <c r="OTI261" s="106"/>
      <c r="OTJ261" s="106"/>
      <c r="OTK261" s="106"/>
      <c r="OTL261" s="106"/>
      <c r="OTM261" s="106"/>
      <c r="OTN261" s="106"/>
      <c r="OTO261" s="106"/>
      <c r="OTP261" s="106"/>
      <c r="OTQ261" s="106"/>
      <c r="OTR261" s="106"/>
      <c r="OTS261" s="106"/>
      <c r="OTT261" s="106"/>
      <c r="OTU261" s="106"/>
      <c r="OTV261" s="106"/>
      <c r="OTW261" s="106"/>
      <c r="OTX261" s="106"/>
      <c r="OTY261" s="106"/>
      <c r="OTZ261" s="106"/>
      <c r="OUA261" s="106"/>
      <c r="OUB261" s="106"/>
      <c r="OUC261" s="106"/>
      <c r="OUD261" s="106"/>
      <c r="OUE261" s="106"/>
      <c r="OUF261" s="106"/>
      <c r="OUG261" s="106"/>
      <c r="OUH261" s="106"/>
      <c r="OUI261" s="106"/>
      <c r="OUJ261" s="106"/>
      <c r="OUK261" s="106"/>
      <c r="OUL261" s="106"/>
      <c r="OUM261" s="106"/>
      <c r="OUN261" s="106"/>
      <c r="OUO261" s="106"/>
      <c r="OUP261" s="106"/>
      <c r="OUQ261" s="106"/>
      <c r="OUR261" s="106"/>
      <c r="OUS261" s="106"/>
      <c r="OUT261" s="106"/>
      <c r="OUU261" s="106"/>
      <c r="OUV261" s="106"/>
      <c r="OUW261" s="106"/>
      <c r="OUX261" s="106"/>
      <c r="OUY261" s="106"/>
      <c r="OUZ261" s="106"/>
      <c r="OVA261" s="106"/>
      <c r="OVB261" s="106"/>
      <c r="OVC261" s="106"/>
      <c r="OVD261" s="106"/>
      <c r="OVE261" s="106"/>
      <c r="OVF261" s="106"/>
      <c r="OVG261" s="106"/>
      <c r="OVH261" s="106"/>
      <c r="OVI261" s="106"/>
      <c r="OVJ261" s="106"/>
      <c r="OVK261" s="106"/>
      <c r="OVL261" s="106"/>
      <c r="OVM261" s="106"/>
      <c r="OVN261" s="106"/>
      <c r="OVO261" s="106"/>
      <c r="OVP261" s="106"/>
      <c r="OVQ261" s="106"/>
      <c r="OVR261" s="106"/>
      <c r="OVS261" s="106"/>
      <c r="OVT261" s="106"/>
      <c r="OVU261" s="106"/>
      <c r="OVV261" s="106"/>
      <c r="OVW261" s="106"/>
      <c r="OVX261" s="106"/>
      <c r="OVY261" s="106"/>
      <c r="OVZ261" s="106"/>
      <c r="OWA261" s="106"/>
      <c r="OWB261" s="106"/>
      <c r="OWC261" s="106"/>
      <c r="OWD261" s="106"/>
      <c r="OWE261" s="106"/>
      <c r="OWF261" s="106"/>
      <c r="OWG261" s="106"/>
      <c r="OWH261" s="106"/>
      <c r="OWI261" s="106"/>
      <c r="OWJ261" s="106"/>
      <c r="OWK261" s="106"/>
      <c r="OWL261" s="106"/>
      <c r="OWM261" s="106"/>
      <c r="OWN261" s="106"/>
      <c r="OWO261" s="106"/>
      <c r="OWP261" s="106"/>
      <c r="OWQ261" s="106"/>
      <c r="OWR261" s="106"/>
      <c r="OWS261" s="106"/>
      <c r="OWT261" s="106"/>
      <c r="OWU261" s="106"/>
      <c r="OWV261" s="106"/>
      <c r="OWW261" s="106"/>
      <c r="OWX261" s="106"/>
      <c r="OWY261" s="106"/>
      <c r="OWZ261" s="106"/>
      <c r="OXA261" s="106"/>
      <c r="OXB261" s="106"/>
      <c r="OXC261" s="106"/>
      <c r="OXD261" s="106"/>
      <c r="OXE261" s="106"/>
      <c r="OXF261" s="106"/>
      <c r="OXG261" s="106"/>
      <c r="OXH261" s="106"/>
      <c r="OXI261" s="106"/>
      <c r="OXJ261" s="106"/>
      <c r="OXK261" s="106"/>
      <c r="OXL261" s="106"/>
      <c r="OXM261" s="106"/>
      <c r="OXN261" s="106"/>
      <c r="OXO261" s="106"/>
      <c r="OXP261" s="106"/>
      <c r="OXQ261" s="106"/>
      <c r="OXR261" s="106"/>
      <c r="OXS261" s="106"/>
      <c r="OXT261" s="106"/>
      <c r="OXU261" s="106"/>
      <c r="OXV261" s="106"/>
      <c r="OXW261" s="106"/>
      <c r="OXX261" s="106"/>
      <c r="OXY261" s="106"/>
      <c r="OXZ261" s="106"/>
      <c r="OYA261" s="106"/>
      <c r="OYB261" s="106"/>
      <c r="OYC261" s="106"/>
      <c r="OYD261" s="106"/>
      <c r="OYE261" s="106"/>
      <c r="OYF261" s="106"/>
      <c r="OYG261" s="106"/>
      <c r="OYH261" s="106"/>
      <c r="OYI261" s="106"/>
      <c r="OYJ261" s="106"/>
      <c r="OYK261" s="106"/>
      <c r="OYL261" s="106"/>
      <c r="OYM261" s="106"/>
      <c r="OYN261" s="106"/>
      <c r="OYO261" s="106"/>
      <c r="OYP261" s="106"/>
      <c r="OYQ261" s="106"/>
      <c r="OYR261" s="106"/>
      <c r="OYS261" s="106"/>
      <c r="OYT261" s="106"/>
      <c r="OYU261" s="106"/>
      <c r="OYV261" s="106"/>
      <c r="OYW261" s="106"/>
      <c r="OYX261" s="106"/>
      <c r="OYY261" s="106"/>
      <c r="OYZ261" s="106"/>
      <c r="OZA261" s="106"/>
      <c r="OZB261" s="106"/>
      <c r="OZC261" s="106"/>
      <c r="OZD261" s="106"/>
      <c r="OZE261" s="106"/>
      <c r="OZF261" s="106"/>
      <c r="OZG261" s="106"/>
      <c r="OZH261" s="106"/>
      <c r="OZI261" s="106"/>
      <c r="OZJ261" s="106"/>
      <c r="OZK261" s="106"/>
      <c r="OZL261" s="106"/>
      <c r="OZM261" s="106"/>
      <c r="OZN261" s="106"/>
      <c r="OZO261" s="106"/>
      <c r="OZP261" s="106"/>
      <c r="OZQ261" s="106"/>
      <c r="OZR261" s="106"/>
      <c r="OZS261" s="106"/>
      <c r="OZT261" s="106"/>
      <c r="OZU261" s="106"/>
      <c r="OZV261" s="106"/>
      <c r="OZW261" s="106"/>
      <c r="OZX261" s="106"/>
      <c r="OZY261" s="106"/>
      <c r="OZZ261" s="106"/>
      <c r="PAA261" s="106"/>
      <c r="PAB261" s="106"/>
      <c r="PAC261" s="106"/>
      <c r="PAD261" s="106"/>
      <c r="PAE261" s="106"/>
      <c r="PAF261" s="106"/>
      <c r="PAG261" s="106"/>
      <c r="PAH261" s="106"/>
      <c r="PAI261" s="106"/>
      <c r="PAJ261" s="106"/>
      <c r="PAK261" s="106"/>
      <c r="PAL261" s="106"/>
      <c r="PAM261" s="106"/>
      <c r="PAN261" s="106"/>
      <c r="PAO261" s="106"/>
      <c r="PAP261" s="106"/>
      <c r="PAQ261" s="106"/>
      <c r="PAR261" s="106"/>
      <c r="PAS261" s="106"/>
      <c r="PAT261" s="106"/>
      <c r="PAU261" s="106"/>
      <c r="PAV261" s="106"/>
      <c r="PAW261" s="106"/>
      <c r="PAX261" s="106"/>
      <c r="PAY261" s="106"/>
      <c r="PAZ261" s="106"/>
      <c r="PBA261" s="106"/>
      <c r="PBB261" s="106"/>
      <c r="PBC261" s="106"/>
      <c r="PBD261" s="106"/>
      <c r="PBE261" s="106"/>
      <c r="PBF261" s="106"/>
      <c r="PBG261" s="106"/>
      <c r="PBH261" s="106"/>
      <c r="PBI261" s="106"/>
      <c r="PBJ261" s="106"/>
      <c r="PBK261" s="106"/>
      <c r="PBL261" s="106"/>
      <c r="PBM261" s="106"/>
      <c r="PBN261" s="106"/>
      <c r="PBO261" s="106"/>
      <c r="PBP261" s="106"/>
      <c r="PBQ261" s="106"/>
      <c r="PBR261" s="106"/>
      <c r="PBS261" s="106"/>
      <c r="PBT261" s="106"/>
      <c r="PBU261" s="106"/>
      <c r="PBV261" s="106"/>
      <c r="PBW261" s="106"/>
      <c r="PBX261" s="106"/>
      <c r="PBY261" s="106"/>
      <c r="PBZ261" s="106"/>
      <c r="PCA261" s="106"/>
      <c r="PCB261" s="106"/>
      <c r="PCC261" s="106"/>
      <c r="PCD261" s="106"/>
      <c r="PCE261" s="106"/>
      <c r="PCF261" s="106"/>
      <c r="PCG261" s="106"/>
      <c r="PCH261" s="106"/>
      <c r="PCI261" s="106"/>
      <c r="PCJ261" s="106"/>
      <c r="PCK261" s="106"/>
      <c r="PCL261" s="106"/>
      <c r="PCM261" s="106"/>
      <c r="PCN261" s="106"/>
      <c r="PCO261" s="106"/>
      <c r="PCP261" s="106"/>
      <c r="PCQ261" s="106"/>
      <c r="PCR261" s="106"/>
      <c r="PCS261" s="106"/>
      <c r="PCT261" s="106"/>
      <c r="PCU261" s="106"/>
      <c r="PCV261" s="106"/>
      <c r="PCW261" s="106"/>
      <c r="PCX261" s="106"/>
      <c r="PCY261" s="106"/>
      <c r="PCZ261" s="106"/>
      <c r="PDA261" s="106"/>
      <c r="PDB261" s="106"/>
      <c r="PDC261" s="106"/>
      <c r="PDD261" s="106"/>
      <c r="PDE261" s="106"/>
      <c r="PDF261" s="106"/>
      <c r="PDG261" s="106"/>
      <c r="PDH261" s="106"/>
      <c r="PDI261" s="106"/>
      <c r="PDJ261" s="106"/>
      <c r="PDK261" s="106"/>
      <c r="PDL261" s="106"/>
      <c r="PDM261" s="106"/>
      <c r="PDN261" s="106"/>
      <c r="PDO261" s="106"/>
      <c r="PDP261" s="106"/>
      <c r="PDQ261" s="106"/>
      <c r="PDR261" s="106"/>
      <c r="PDS261" s="106"/>
      <c r="PDT261" s="106"/>
      <c r="PDU261" s="106"/>
      <c r="PDV261" s="106"/>
      <c r="PDW261" s="106"/>
      <c r="PDX261" s="106"/>
      <c r="PDY261" s="106"/>
      <c r="PDZ261" s="106"/>
      <c r="PEA261" s="106"/>
      <c r="PEB261" s="106"/>
      <c r="PEC261" s="106"/>
      <c r="PED261" s="106"/>
      <c r="PEE261" s="106"/>
      <c r="PEF261" s="106"/>
      <c r="PEG261" s="106"/>
      <c r="PEH261" s="106"/>
      <c r="PEI261" s="106"/>
      <c r="PEJ261" s="106"/>
      <c r="PEK261" s="106"/>
      <c r="PEL261" s="106"/>
      <c r="PEM261" s="106"/>
      <c r="PEN261" s="106"/>
      <c r="PEO261" s="106"/>
      <c r="PEP261" s="106"/>
      <c r="PEQ261" s="106"/>
      <c r="PER261" s="106"/>
      <c r="PES261" s="106"/>
      <c r="PET261" s="106"/>
      <c r="PEU261" s="106"/>
      <c r="PEV261" s="106"/>
      <c r="PEW261" s="106"/>
      <c r="PEX261" s="106"/>
      <c r="PEY261" s="106"/>
      <c r="PEZ261" s="106"/>
      <c r="PFA261" s="106"/>
      <c r="PFB261" s="106"/>
      <c r="PFC261" s="106"/>
      <c r="PFD261" s="106"/>
      <c r="PFE261" s="106"/>
      <c r="PFF261" s="106"/>
      <c r="PFG261" s="106"/>
      <c r="PFH261" s="106"/>
      <c r="PFI261" s="106"/>
      <c r="PFJ261" s="106"/>
      <c r="PFK261" s="106"/>
      <c r="PFL261" s="106"/>
      <c r="PFM261" s="106"/>
      <c r="PFN261" s="106"/>
      <c r="PFO261" s="106"/>
      <c r="PFP261" s="106"/>
      <c r="PFQ261" s="106"/>
      <c r="PFR261" s="106"/>
      <c r="PFS261" s="106"/>
      <c r="PFT261" s="106"/>
      <c r="PFU261" s="106"/>
      <c r="PFV261" s="106"/>
      <c r="PFW261" s="106"/>
      <c r="PFX261" s="106"/>
      <c r="PFY261" s="106"/>
      <c r="PFZ261" s="106"/>
      <c r="PGA261" s="106"/>
      <c r="PGB261" s="106"/>
      <c r="PGC261" s="106"/>
      <c r="PGD261" s="106"/>
      <c r="PGE261" s="106"/>
      <c r="PGF261" s="106"/>
      <c r="PGG261" s="106"/>
      <c r="PGH261" s="106"/>
      <c r="PGI261" s="106"/>
      <c r="PGJ261" s="106"/>
      <c r="PGK261" s="106"/>
      <c r="PGL261" s="106"/>
      <c r="PGM261" s="106"/>
      <c r="PGN261" s="106"/>
      <c r="PGO261" s="106"/>
      <c r="PGP261" s="106"/>
      <c r="PGQ261" s="106"/>
      <c r="PGR261" s="106"/>
      <c r="PGS261" s="106"/>
      <c r="PGT261" s="106"/>
      <c r="PGU261" s="106"/>
      <c r="PGV261" s="106"/>
      <c r="PGW261" s="106"/>
      <c r="PGX261" s="106"/>
      <c r="PGY261" s="106"/>
      <c r="PGZ261" s="106"/>
      <c r="PHA261" s="106"/>
      <c r="PHB261" s="106"/>
      <c r="PHC261" s="106"/>
      <c r="PHD261" s="106"/>
      <c r="PHE261" s="106"/>
      <c r="PHF261" s="106"/>
      <c r="PHG261" s="106"/>
      <c r="PHH261" s="106"/>
      <c r="PHI261" s="106"/>
      <c r="PHJ261" s="106"/>
      <c r="PHK261" s="106"/>
      <c r="PHL261" s="106"/>
      <c r="PHM261" s="106"/>
      <c r="PHN261" s="106"/>
      <c r="PHO261" s="106"/>
      <c r="PHP261" s="106"/>
      <c r="PHQ261" s="106"/>
      <c r="PHR261" s="106"/>
      <c r="PHS261" s="106"/>
      <c r="PHT261" s="106"/>
      <c r="PHU261" s="106"/>
      <c r="PHV261" s="106"/>
      <c r="PHW261" s="106"/>
      <c r="PHX261" s="106"/>
      <c r="PHY261" s="106"/>
      <c r="PHZ261" s="106"/>
      <c r="PIA261" s="106"/>
      <c r="PIB261" s="106"/>
      <c r="PIC261" s="106"/>
      <c r="PID261" s="106"/>
      <c r="PIE261" s="106"/>
      <c r="PIF261" s="106"/>
      <c r="PIG261" s="106"/>
      <c r="PIH261" s="106"/>
      <c r="PII261" s="106"/>
      <c r="PIJ261" s="106"/>
      <c r="PIK261" s="106"/>
      <c r="PIL261" s="106"/>
      <c r="PIM261" s="106"/>
      <c r="PIN261" s="106"/>
      <c r="PIO261" s="106"/>
      <c r="PIP261" s="106"/>
      <c r="PIQ261" s="106"/>
      <c r="PIR261" s="106"/>
      <c r="PIS261" s="106"/>
      <c r="PIT261" s="106"/>
      <c r="PIU261" s="106"/>
      <c r="PIV261" s="106"/>
      <c r="PIW261" s="106"/>
      <c r="PIX261" s="106"/>
      <c r="PIY261" s="106"/>
      <c r="PIZ261" s="106"/>
      <c r="PJA261" s="106"/>
      <c r="PJB261" s="106"/>
      <c r="PJC261" s="106"/>
      <c r="PJD261" s="106"/>
      <c r="PJE261" s="106"/>
      <c r="PJF261" s="106"/>
      <c r="PJG261" s="106"/>
      <c r="PJH261" s="106"/>
      <c r="PJI261" s="106"/>
      <c r="PJJ261" s="106"/>
      <c r="PJK261" s="106"/>
      <c r="PJL261" s="106"/>
      <c r="PJM261" s="106"/>
      <c r="PJN261" s="106"/>
      <c r="PJO261" s="106"/>
      <c r="PJP261" s="106"/>
      <c r="PJQ261" s="106"/>
      <c r="PJR261" s="106"/>
      <c r="PJS261" s="106"/>
      <c r="PJT261" s="106"/>
      <c r="PJU261" s="106"/>
      <c r="PJV261" s="106"/>
      <c r="PJW261" s="106"/>
      <c r="PJX261" s="106"/>
      <c r="PJY261" s="106"/>
      <c r="PJZ261" s="106"/>
      <c r="PKA261" s="106"/>
      <c r="PKB261" s="106"/>
      <c r="PKC261" s="106"/>
      <c r="PKD261" s="106"/>
      <c r="PKE261" s="106"/>
      <c r="PKF261" s="106"/>
      <c r="PKG261" s="106"/>
      <c r="PKH261" s="106"/>
      <c r="PKI261" s="106"/>
      <c r="PKJ261" s="106"/>
      <c r="PKK261" s="106"/>
      <c r="PKL261" s="106"/>
      <c r="PKM261" s="106"/>
      <c r="PKN261" s="106"/>
      <c r="PKO261" s="106"/>
      <c r="PKP261" s="106"/>
      <c r="PKQ261" s="106"/>
      <c r="PKR261" s="106"/>
      <c r="PKS261" s="106"/>
      <c r="PKT261" s="106"/>
      <c r="PKU261" s="106"/>
      <c r="PKV261" s="106"/>
      <c r="PKW261" s="106"/>
      <c r="PKX261" s="106"/>
      <c r="PKY261" s="106"/>
      <c r="PKZ261" s="106"/>
      <c r="PLA261" s="106"/>
      <c r="PLB261" s="106"/>
      <c r="PLC261" s="106"/>
      <c r="PLD261" s="106"/>
      <c r="PLE261" s="106"/>
      <c r="PLF261" s="106"/>
      <c r="PLG261" s="106"/>
      <c r="PLH261" s="106"/>
      <c r="PLI261" s="106"/>
      <c r="PLJ261" s="106"/>
      <c r="PLK261" s="106"/>
      <c r="PLL261" s="106"/>
      <c r="PLM261" s="106"/>
      <c r="PLN261" s="106"/>
      <c r="PLO261" s="106"/>
      <c r="PLP261" s="106"/>
      <c r="PLQ261" s="106"/>
      <c r="PLR261" s="106"/>
      <c r="PLS261" s="106"/>
      <c r="PLT261" s="106"/>
      <c r="PLU261" s="106"/>
      <c r="PLV261" s="106"/>
      <c r="PLW261" s="106"/>
      <c r="PLX261" s="106"/>
      <c r="PLY261" s="106"/>
      <c r="PLZ261" s="106"/>
      <c r="PMA261" s="106"/>
      <c r="PMB261" s="106"/>
      <c r="PMC261" s="106"/>
      <c r="PMD261" s="106"/>
      <c r="PME261" s="106"/>
      <c r="PMF261" s="106"/>
      <c r="PMG261" s="106"/>
      <c r="PMH261" s="106"/>
      <c r="PMI261" s="106"/>
      <c r="PMJ261" s="106"/>
      <c r="PMK261" s="106"/>
      <c r="PML261" s="106"/>
      <c r="PMM261" s="106"/>
      <c r="PMN261" s="106"/>
      <c r="PMO261" s="106"/>
      <c r="PMP261" s="106"/>
      <c r="PMQ261" s="106"/>
      <c r="PMR261" s="106"/>
      <c r="PMS261" s="106"/>
      <c r="PMT261" s="106"/>
      <c r="PMU261" s="106"/>
      <c r="PMV261" s="106"/>
      <c r="PMW261" s="106"/>
      <c r="PMX261" s="106"/>
      <c r="PMY261" s="106"/>
      <c r="PMZ261" s="106"/>
      <c r="PNA261" s="106"/>
      <c r="PNB261" s="106"/>
      <c r="PNC261" s="106"/>
      <c r="PND261" s="106"/>
      <c r="PNE261" s="106"/>
      <c r="PNF261" s="106"/>
      <c r="PNG261" s="106"/>
      <c r="PNH261" s="106"/>
      <c r="PNI261" s="106"/>
      <c r="PNJ261" s="106"/>
      <c r="PNK261" s="106"/>
      <c r="PNL261" s="106"/>
      <c r="PNM261" s="106"/>
      <c r="PNN261" s="106"/>
      <c r="PNO261" s="106"/>
      <c r="PNP261" s="106"/>
      <c r="PNQ261" s="106"/>
      <c r="PNR261" s="106"/>
      <c r="PNS261" s="106"/>
      <c r="PNT261" s="106"/>
      <c r="PNU261" s="106"/>
      <c r="PNV261" s="106"/>
      <c r="PNW261" s="106"/>
      <c r="PNX261" s="106"/>
      <c r="PNY261" s="106"/>
      <c r="PNZ261" s="106"/>
      <c r="POA261" s="106"/>
      <c r="POB261" s="106"/>
      <c r="POC261" s="106"/>
      <c r="POD261" s="106"/>
      <c r="POE261" s="106"/>
      <c r="POF261" s="106"/>
      <c r="POG261" s="106"/>
      <c r="POH261" s="106"/>
      <c r="POI261" s="106"/>
      <c r="POJ261" s="106"/>
      <c r="POK261" s="106"/>
      <c r="POL261" s="106"/>
      <c r="POM261" s="106"/>
      <c r="PON261" s="106"/>
      <c r="POO261" s="106"/>
      <c r="POP261" s="106"/>
      <c r="POQ261" s="106"/>
      <c r="POR261" s="106"/>
      <c r="POS261" s="106"/>
      <c r="POT261" s="106"/>
      <c r="POU261" s="106"/>
      <c r="POV261" s="106"/>
      <c r="POW261" s="106"/>
      <c r="POX261" s="106"/>
      <c r="POY261" s="106"/>
      <c r="POZ261" s="106"/>
      <c r="PPA261" s="106"/>
      <c r="PPB261" s="106"/>
      <c r="PPC261" s="106"/>
      <c r="PPD261" s="106"/>
      <c r="PPE261" s="106"/>
      <c r="PPF261" s="106"/>
      <c r="PPG261" s="106"/>
      <c r="PPH261" s="106"/>
      <c r="PPI261" s="106"/>
      <c r="PPJ261" s="106"/>
      <c r="PPK261" s="106"/>
      <c r="PPL261" s="106"/>
      <c r="PPM261" s="106"/>
      <c r="PPN261" s="106"/>
      <c r="PPO261" s="106"/>
      <c r="PPP261" s="106"/>
      <c r="PPQ261" s="106"/>
      <c r="PPR261" s="106"/>
      <c r="PPS261" s="106"/>
      <c r="PPT261" s="106"/>
      <c r="PPU261" s="106"/>
      <c r="PPV261" s="106"/>
      <c r="PPW261" s="106"/>
      <c r="PPX261" s="106"/>
      <c r="PPY261" s="106"/>
      <c r="PPZ261" s="106"/>
      <c r="PQA261" s="106"/>
      <c r="PQB261" s="106"/>
      <c r="PQC261" s="106"/>
      <c r="PQD261" s="106"/>
      <c r="PQE261" s="106"/>
      <c r="PQF261" s="106"/>
      <c r="PQG261" s="106"/>
      <c r="PQH261" s="106"/>
      <c r="PQI261" s="106"/>
      <c r="PQJ261" s="106"/>
      <c r="PQK261" s="106"/>
      <c r="PQL261" s="106"/>
      <c r="PQM261" s="106"/>
      <c r="PQN261" s="106"/>
      <c r="PQO261" s="106"/>
      <c r="PQP261" s="106"/>
      <c r="PQQ261" s="106"/>
      <c r="PQR261" s="106"/>
      <c r="PQS261" s="106"/>
      <c r="PQT261" s="106"/>
      <c r="PQU261" s="106"/>
      <c r="PQV261" s="106"/>
      <c r="PQW261" s="106"/>
      <c r="PQX261" s="106"/>
      <c r="PQY261" s="106"/>
      <c r="PQZ261" s="106"/>
      <c r="PRA261" s="106"/>
      <c r="PRB261" s="106"/>
      <c r="PRC261" s="106"/>
      <c r="PRD261" s="106"/>
      <c r="PRE261" s="106"/>
      <c r="PRF261" s="106"/>
      <c r="PRG261" s="106"/>
      <c r="PRH261" s="106"/>
      <c r="PRI261" s="106"/>
      <c r="PRJ261" s="106"/>
      <c r="PRK261" s="106"/>
      <c r="PRL261" s="106"/>
      <c r="PRM261" s="106"/>
      <c r="PRN261" s="106"/>
      <c r="PRO261" s="106"/>
      <c r="PRP261" s="106"/>
      <c r="PRQ261" s="106"/>
      <c r="PRR261" s="106"/>
      <c r="PRS261" s="106"/>
      <c r="PRT261" s="106"/>
      <c r="PRU261" s="106"/>
      <c r="PRV261" s="106"/>
      <c r="PRW261" s="106"/>
      <c r="PRX261" s="106"/>
      <c r="PRY261" s="106"/>
      <c r="PRZ261" s="106"/>
      <c r="PSA261" s="106"/>
      <c r="PSB261" s="106"/>
      <c r="PSC261" s="106"/>
      <c r="PSD261" s="106"/>
      <c r="PSE261" s="106"/>
      <c r="PSF261" s="106"/>
      <c r="PSG261" s="106"/>
      <c r="PSH261" s="106"/>
      <c r="PSI261" s="106"/>
      <c r="PSJ261" s="106"/>
      <c r="PSK261" s="106"/>
      <c r="PSL261" s="106"/>
      <c r="PSM261" s="106"/>
      <c r="PSN261" s="106"/>
      <c r="PSO261" s="106"/>
      <c r="PSP261" s="106"/>
      <c r="PSQ261" s="106"/>
      <c r="PSR261" s="106"/>
      <c r="PSS261" s="106"/>
      <c r="PST261" s="106"/>
      <c r="PSU261" s="106"/>
      <c r="PSV261" s="106"/>
      <c r="PSW261" s="106"/>
      <c r="PSX261" s="106"/>
      <c r="PSY261" s="106"/>
      <c r="PSZ261" s="106"/>
      <c r="PTA261" s="106"/>
      <c r="PTB261" s="106"/>
      <c r="PTC261" s="106"/>
      <c r="PTD261" s="106"/>
      <c r="PTE261" s="106"/>
      <c r="PTF261" s="106"/>
      <c r="PTG261" s="106"/>
      <c r="PTH261" s="106"/>
      <c r="PTI261" s="106"/>
      <c r="PTJ261" s="106"/>
      <c r="PTK261" s="106"/>
      <c r="PTL261" s="106"/>
      <c r="PTM261" s="106"/>
      <c r="PTN261" s="106"/>
      <c r="PTO261" s="106"/>
      <c r="PTP261" s="106"/>
      <c r="PTQ261" s="106"/>
      <c r="PTR261" s="106"/>
      <c r="PTS261" s="106"/>
      <c r="PTT261" s="106"/>
      <c r="PTU261" s="106"/>
      <c r="PTV261" s="106"/>
      <c r="PTW261" s="106"/>
      <c r="PTX261" s="106"/>
      <c r="PTY261" s="106"/>
      <c r="PTZ261" s="106"/>
      <c r="PUA261" s="106"/>
      <c r="PUB261" s="106"/>
      <c r="PUC261" s="106"/>
      <c r="PUD261" s="106"/>
      <c r="PUE261" s="106"/>
      <c r="PUF261" s="106"/>
      <c r="PUG261" s="106"/>
      <c r="PUH261" s="106"/>
      <c r="PUI261" s="106"/>
      <c r="PUJ261" s="106"/>
      <c r="PUK261" s="106"/>
      <c r="PUL261" s="106"/>
      <c r="PUM261" s="106"/>
      <c r="PUN261" s="106"/>
      <c r="PUO261" s="106"/>
      <c r="PUP261" s="106"/>
      <c r="PUQ261" s="106"/>
      <c r="PUR261" s="106"/>
      <c r="PUS261" s="106"/>
      <c r="PUT261" s="106"/>
      <c r="PUU261" s="106"/>
      <c r="PUV261" s="106"/>
      <c r="PUW261" s="106"/>
      <c r="PUX261" s="106"/>
      <c r="PUY261" s="106"/>
      <c r="PUZ261" s="106"/>
      <c r="PVA261" s="106"/>
      <c r="PVB261" s="106"/>
      <c r="PVC261" s="106"/>
      <c r="PVD261" s="106"/>
      <c r="PVE261" s="106"/>
      <c r="PVF261" s="106"/>
      <c r="PVG261" s="106"/>
      <c r="PVH261" s="106"/>
      <c r="PVI261" s="106"/>
      <c r="PVJ261" s="106"/>
      <c r="PVK261" s="106"/>
      <c r="PVL261" s="106"/>
      <c r="PVM261" s="106"/>
      <c r="PVN261" s="106"/>
      <c r="PVO261" s="106"/>
      <c r="PVP261" s="106"/>
      <c r="PVQ261" s="106"/>
      <c r="PVR261" s="106"/>
      <c r="PVS261" s="106"/>
      <c r="PVT261" s="106"/>
      <c r="PVU261" s="106"/>
      <c r="PVV261" s="106"/>
      <c r="PVW261" s="106"/>
      <c r="PVX261" s="106"/>
      <c r="PVY261" s="106"/>
      <c r="PVZ261" s="106"/>
      <c r="PWA261" s="106"/>
      <c r="PWB261" s="106"/>
      <c r="PWC261" s="106"/>
      <c r="PWD261" s="106"/>
      <c r="PWE261" s="106"/>
      <c r="PWF261" s="106"/>
      <c r="PWG261" s="106"/>
      <c r="PWH261" s="106"/>
      <c r="PWI261" s="106"/>
      <c r="PWJ261" s="106"/>
      <c r="PWK261" s="106"/>
      <c r="PWL261" s="106"/>
      <c r="PWM261" s="106"/>
      <c r="PWN261" s="106"/>
      <c r="PWO261" s="106"/>
      <c r="PWP261" s="106"/>
      <c r="PWQ261" s="106"/>
      <c r="PWR261" s="106"/>
      <c r="PWS261" s="106"/>
      <c r="PWT261" s="106"/>
      <c r="PWU261" s="106"/>
      <c r="PWV261" s="106"/>
      <c r="PWW261" s="106"/>
      <c r="PWX261" s="106"/>
      <c r="PWY261" s="106"/>
      <c r="PWZ261" s="106"/>
      <c r="PXA261" s="106"/>
      <c r="PXB261" s="106"/>
      <c r="PXC261" s="106"/>
      <c r="PXD261" s="106"/>
      <c r="PXE261" s="106"/>
      <c r="PXF261" s="106"/>
      <c r="PXG261" s="106"/>
      <c r="PXH261" s="106"/>
      <c r="PXI261" s="106"/>
      <c r="PXJ261" s="106"/>
      <c r="PXK261" s="106"/>
      <c r="PXL261" s="106"/>
      <c r="PXM261" s="106"/>
      <c r="PXN261" s="106"/>
      <c r="PXO261" s="106"/>
      <c r="PXP261" s="106"/>
      <c r="PXQ261" s="106"/>
      <c r="PXR261" s="106"/>
      <c r="PXS261" s="106"/>
      <c r="PXT261" s="106"/>
      <c r="PXU261" s="106"/>
      <c r="PXV261" s="106"/>
      <c r="PXW261" s="106"/>
      <c r="PXX261" s="106"/>
      <c r="PXY261" s="106"/>
      <c r="PXZ261" s="106"/>
      <c r="PYA261" s="106"/>
      <c r="PYB261" s="106"/>
      <c r="PYC261" s="106"/>
      <c r="PYD261" s="106"/>
      <c r="PYE261" s="106"/>
      <c r="PYF261" s="106"/>
      <c r="PYG261" s="106"/>
      <c r="PYH261" s="106"/>
      <c r="PYI261" s="106"/>
      <c r="PYJ261" s="106"/>
      <c r="PYK261" s="106"/>
      <c r="PYL261" s="106"/>
      <c r="PYM261" s="106"/>
      <c r="PYN261" s="106"/>
      <c r="PYO261" s="106"/>
      <c r="PYP261" s="106"/>
      <c r="PYQ261" s="106"/>
      <c r="PYR261" s="106"/>
      <c r="PYS261" s="106"/>
      <c r="PYT261" s="106"/>
      <c r="PYU261" s="106"/>
      <c r="PYV261" s="106"/>
      <c r="PYW261" s="106"/>
      <c r="PYX261" s="106"/>
      <c r="PYY261" s="106"/>
      <c r="PYZ261" s="106"/>
      <c r="PZA261" s="106"/>
      <c r="PZB261" s="106"/>
      <c r="PZC261" s="106"/>
      <c r="PZD261" s="106"/>
      <c r="PZE261" s="106"/>
      <c r="PZF261" s="106"/>
      <c r="PZG261" s="106"/>
      <c r="PZH261" s="106"/>
      <c r="PZI261" s="106"/>
      <c r="PZJ261" s="106"/>
      <c r="PZK261" s="106"/>
      <c r="PZL261" s="106"/>
      <c r="PZM261" s="106"/>
      <c r="PZN261" s="106"/>
      <c r="PZO261" s="106"/>
      <c r="PZP261" s="106"/>
      <c r="PZQ261" s="106"/>
      <c r="PZR261" s="106"/>
      <c r="PZS261" s="106"/>
      <c r="PZT261" s="106"/>
      <c r="PZU261" s="106"/>
      <c r="PZV261" s="106"/>
      <c r="PZW261" s="106"/>
      <c r="PZX261" s="106"/>
      <c r="PZY261" s="106"/>
      <c r="PZZ261" s="106"/>
      <c r="QAA261" s="106"/>
      <c r="QAB261" s="106"/>
      <c r="QAC261" s="106"/>
      <c r="QAD261" s="106"/>
      <c r="QAE261" s="106"/>
      <c r="QAF261" s="106"/>
      <c r="QAG261" s="106"/>
      <c r="QAH261" s="106"/>
      <c r="QAI261" s="106"/>
      <c r="QAJ261" s="106"/>
      <c r="QAK261" s="106"/>
      <c r="QAL261" s="106"/>
      <c r="QAM261" s="106"/>
      <c r="QAN261" s="106"/>
      <c r="QAO261" s="106"/>
      <c r="QAP261" s="106"/>
      <c r="QAQ261" s="106"/>
      <c r="QAR261" s="106"/>
      <c r="QAS261" s="106"/>
      <c r="QAT261" s="106"/>
      <c r="QAU261" s="106"/>
      <c r="QAV261" s="106"/>
      <c r="QAW261" s="106"/>
      <c r="QAX261" s="106"/>
      <c r="QAY261" s="106"/>
      <c r="QAZ261" s="106"/>
      <c r="QBA261" s="106"/>
      <c r="QBB261" s="106"/>
      <c r="QBC261" s="106"/>
      <c r="QBD261" s="106"/>
      <c r="QBE261" s="106"/>
      <c r="QBF261" s="106"/>
      <c r="QBG261" s="106"/>
      <c r="QBH261" s="106"/>
      <c r="QBI261" s="106"/>
      <c r="QBJ261" s="106"/>
      <c r="QBK261" s="106"/>
      <c r="QBL261" s="106"/>
      <c r="QBM261" s="106"/>
      <c r="QBN261" s="106"/>
      <c r="QBO261" s="106"/>
      <c r="QBP261" s="106"/>
      <c r="QBQ261" s="106"/>
      <c r="QBR261" s="106"/>
      <c r="QBS261" s="106"/>
      <c r="QBT261" s="106"/>
      <c r="QBU261" s="106"/>
      <c r="QBV261" s="106"/>
      <c r="QBW261" s="106"/>
      <c r="QBX261" s="106"/>
      <c r="QBY261" s="106"/>
      <c r="QBZ261" s="106"/>
      <c r="QCA261" s="106"/>
      <c r="QCB261" s="106"/>
      <c r="QCC261" s="106"/>
      <c r="QCD261" s="106"/>
      <c r="QCE261" s="106"/>
      <c r="QCF261" s="106"/>
      <c r="QCG261" s="106"/>
      <c r="QCH261" s="106"/>
      <c r="QCI261" s="106"/>
      <c r="QCJ261" s="106"/>
      <c r="QCK261" s="106"/>
      <c r="QCL261" s="106"/>
      <c r="QCM261" s="106"/>
      <c r="QCN261" s="106"/>
      <c r="QCO261" s="106"/>
      <c r="QCP261" s="106"/>
      <c r="QCQ261" s="106"/>
      <c r="QCR261" s="106"/>
      <c r="QCS261" s="106"/>
      <c r="QCT261" s="106"/>
      <c r="QCU261" s="106"/>
      <c r="QCV261" s="106"/>
      <c r="QCW261" s="106"/>
      <c r="QCX261" s="106"/>
      <c r="QCY261" s="106"/>
      <c r="QCZ261" s="106"/>
      <c r="QDA261" s="106"/>
      <c r="QDB261" s="106"/>
      <c r="QDC261" s="106"/>
      <c r="QDD261" s="106"/>
      <c r="QDE261" s="106"/>
      <c r="QDF261" s="106"/>
      <c r="QDG261" s="106"/>
      <c r="QDH261" s="106"/>
      <c r="QDI261" s="106"/>
      <c r="QDJ261" s="106"/>
      <c r="QDK261" s="106"/>
      <c r="QDL261" s="106"/>
      <c r="QDM261" s="106"/>
      <c r="QDN261" s="106"/>
      <c r="QDO261" s="106"/>
      <c r="QDP261" s="106"/>
      <c r="QDQ261" s="106"/>
      <c r="QDR261" s="106"/>
      <c r="QDS261" s="106"/>
      <c r="QDT261" s="106"/>
      <c r="QDU261" s="106"/>
      <c r="QDV261" s="106"/>
      <c r="QDW261" s="106"/>
      <c r="QDX261" s="106"/>
      <c r="QDY261" s="106"/>
      <c r="QDZ261" s="106"/>
      <c r="QEA261" s="106"/>
      <c r="QEB261" s="106"/>
      <c r="QEC261" s="106"/>
      <c r="QED261" s="106"/>
      <c r="QEE261" s="106"/>
      <c r="QEF261" s="106"/>
      <c r="QEG261" s="106"/>
      <c r="QEH261" s="106"/>
      <c r="QEI261" s="106"/>
      <c r="QEJ261" s="106"/>
      <c r="QEK261" s="106"/>
      <c r="QEL261" s="106"/>
      <c r="QEM261" s="106"/>
      <c r="QEN261" s="106"/>
      <c r="QEO261" s="106"/>
      <c r="QEP261" s="106"/>
      <c r="QEQ261" s="106"/>
      <c r="QER261" s="106"/>
      <c r="QES261" s="106"/>
      <c r="QET261" s="106"/>
      <c r="QEU261" s="106"/>
      <c r="QEV261" s="106"/>
      <c r="QEW261" s="106"/>
      <c r="QEX261" s="106"/>
      <c r="QEY261" s="106"/>
      <c r="QEZ261" s="106"/>
      <c r="QFA261" s="106"/>
      <c r="QFB261" s="106"/>
      <c r="QFC261" s="106"/>
      <c r="QFD261" s="106"/>
      <c r="QFE261" s="106"/>
      <c r="QFF261" s="106"/>
      <c r="QFG261" s="106"/>
      <c r="QFH261" s="106"/>
      <c r="QFI261" s="106"/>
      <c r="QFJ261" s="106"/>
      <c r="QFK261" s="106"/>
      <c r="QFL261" s="106"/>
      <c r="QFM261" s="106"/>
      <c r="QFN261" s="106"/>
      <c r="QFO261" s="106"/>
      <c r="QFP261" s="106"/>
      <c r="QFQ261" s="106"/>
      <c r="QFR261" s="106"/>
      <c r="QFS261" s="106"/>
      <c r="QFT261" s="106"/>
      <c r="QFU261" s="106"/>
      <c r="QFV261" s="106"/>
      <c r="QFW261" s="106"/>
      <c r="QFX261" s="106"/>
      <c r="QFY261" s="106"/>
      <c r="QFZ261" s="106"/>
      <c r="QGA261" s="106"/>
      <c r="QGB261" s="106"/>
      <c r="QGC261" s="106"/>
      <c r="QGD261" s="106"/>
      <c r="QGE261" s="106"/>
      <c r="QGF261" s="106"/>
      <c r="QGG261" s="106"/>
      <c r="QGH261" s="106"/>
      <c r="QGI261" s="106"/>
      <c r="QGJ261" s="106"/>
      <c r="QGK261" s="106"/>
      <c r="QGL261" s="106"/>
      <c r="QGM261" s="106"/>
      <c r="QGN261" s="106"/>
      <c r="QGO261" s="106"/>
      <c r="QGP261" s="106"/>
      <c r="QGQ261" s="106"/>
      <c r="QGR261" s="106"/>
      <c r="QGS261" s="106"/>
      <c r="QGT261" s="106"/>
      <c r="QGU261" s="106"/>
      <c r="QGV261" s="106"/>
      <c r="QGW261" s="106"/>
      <c r="QGX261" s="106"/>
      <c r="QGY261" s="106"/>
      <c r="QGZ261" s="106"/>
      <c r="QHA261" s="106"/>
      <c r="QHB261" s="106"/>
      <c r="QHC261" s="106"/>
      <c r="QHD261" s="106"/>
      <c r="QHE261" s="106"/>
      <c r="QHF261" s="106"/>
      <c r="QHG261" s="106"/>
      <c r="QHH261" s="106"/>
      <c r="QHI261" s="106"/>
      <c r="QHJ261" s="106"/>
      <c r="QHK261" s="106"/>
      <c r="QHL261" s="106"/>
      <c r="QHM261" s="106"/>
      <c r="QHN261" s="106"/>
      <c r="QHO261" s="106"/>
      <c r="QHP261" s="106"/>
      <c r="QHQ261" s="106"/>
      <c r="QHR261" s="106"/>
      <c r="QHS261" s="106"/>
      <c r="QHT261" s="106"/>
      <c r="QHU261" s="106"/>
      <c r="QHV261" s="106"/>
      <c r="QHW261" s="106"/>
      <c r="QHX261" s="106"/>
      <c r="QHY261" s="106"/>
      <c r="QHZ261" s="106"/>
      <c r="QIA261" s="106"/>
      <c r="QIB261" s="106"/>
      <c r="QIC261" s="106"/>
      <c r="QID261" s="106"/>
      <c r="QIE261" s="106"/>
      <c r="QIF261" s="106"/>
      <c r="QIG261" s="106"/>
      <c r="QIH261" s="106"/>
      <c r="QII261" s="106"/>
      <c r="QIJ261" s="106"/>
      <c r="QIK261" s="106"/>
      <c r="QIL261" s="106"/>
      <c r="QIM261" s="106"/>
      <c r="QIN261" s="106"/>
      <c r="QIO261" s="106"/>
      <c r="QIP261" s="106"/>
      <c r="QIQ261" s="106"/>
      <c r="QIR261" s="106"/>
      <c r="QIS261" s="106"/>
      <c r="QIT261" s="106"/>
      <c r="QIU261" s="106"/>
      <c r="QIV261" s="106"/>
      <c r="QIW261" s="106"/>
      <c r="QIX261" s="106"/>
      <c r="QIY261" s="106"/>
      <c r="QIZ261" s="106"/>
      <c r="QJA261" s="106"/>
      <c r="QJB261" s="106"/>
      <c r="QJC261" s="106"/>
      <c r="QJD261" s="106"/>
      <c r="QJE261" s="106"/>
      <c r="QJF261" s="106"/>
      <c r="QJG261" s="106"/>
      <c r="QJH261" s="106"/>
      <c r="QJI261" s="106"/>
      <c r="QJJ261" s="106"/>
      <c r="QJK261" s="106"/>
      <c r="QJL261" s="106"/>
      <c r="QJM261" s="106"/>
      <c r="QJN261" s="106"/>
      <c r="QJO261" s="106"/>
      <c r="QJP261" s="106"/>
      <c r="QJQ261" s="106"/>
      <c r="QJR261" s="106"/>
      <c r="QJS261" s="106"/>
      <c r="QJT261" s="106"/>
      <c r="QJU261" s="106"/>
      <c r="QJV261" s="106"/>
      <c r="QJW261" s="106"/>
      <c r="QJX261" s="106"/>
      <c r="QJY261" s="106"/>
      <c r="QJZ261" s="106"/>
      <c r="QKA261" s="106"/>
      <c r="QKB261" s="106"/>
      <c r="QKC261" s="106"/>
      <c r="QKD261" s="106"/>
      <c r="QKE261" s="106"/>
      <c r="QKF261" s="106"/>
      <c r="QKG261" s="106"/>
      <c r="QKH261" s="106"/>
      <c r="QKI261" s="106"/>
      <c r="QKJ261" s="106"/>
      <c r="QKK261" s="106"/>
      <c r="QKL261" s="106"/>
      <c r="QKM261" s="106"/>
      <c r="QKN261" s="106"/>
      <c r="QKO261" s="106"/>
      <c r="QKP261" s="106"/>
      <c r="QKQ261" s="106"/>
      <c r="QKR261" s="106"/>
      <c r="QKS261" s="106"/>
      <c r="QKT261" s="106"/>
      <c r="QKU261" s="106"/>
      <c r="QKV261" s="106"/>
      <c r="QKW261" s="106"/>
      <c r="QKX261" s="106"/>
      <c r="QKY261" s="106"/>
      <c r="QKZ261" s="106"/>
      <c r="QLA261" s="106"/>
      <c r="QLB261" s="106"/>
      <c r="QLC261" s="106"/>
      <c r="QLD261" s="106"/>
      <c r="QLE261" s="106"/>
      <c r="QLF261" s="106"/>
      <c r="QLG261" s="106"/>
      <c r="QLH261" s="106"/>
      <c r="QLI261" s="106"/>
      <c r="QLJ261" s="106"/>
      <c r="QLK261" s="106"/>
      <c r="QLL261" s="106"/>
      <c r="QLM261" s="106"/>
      <c r="QLN261" s="106"/>
      <c r="QLO261" s="106"/>
      <c r="QLP261" s="106"/>
      <c r="QLQ261" s="106"/>
      <c r="QLR261" s="106"/>
      <c r="QLS261" s="106"/>
      <c r="QLT261" s="106"/>
      <c r="QLU261" s="106"/>
      <c r="QLV261" s="106"/>
      <c r="QLW261" s="106"/>
      <c r="QLX261" s="106"/>
      <c r="QLY261" s="106"/>
      <c r="QLZ261" s="106"/>
      <c r="QMA261" s="106"/>
      <c r="QMB261" s="106"/>
      <c r="QMC261" s="106"/>
      <c r="QMD261" s="106"/>
      <c r="QME261" s="106"/>
      <c r="QMF261" s="106"/>
      <c r="QMG261" s="106"/>
      <c r="QMH261" s="106"/>
      <c r="QMI261" s="106"/>
      <c r="QMJ261" s="106"/>
      <c r="QMK261" s="106"/>
      <c r="QML261" s="106"/>
      <c r="QMM261" s="106"/>
      <c r="QMN261" s="106"/>
      <c r="QMO261" s="106"/>
      <c r="QMP261" s="106"/>
      <c r="QMQ261" s="106"/>
      <c r="QMR261" s="106"/>
      <c r="QMS261" s="106"/>
      <c r="QMT261" s="106"/>
      <c r="QMU261" s="106"/>
      <c r="QMV261" s="106"/>
      <c r="QMW261" s="106"/>
      <c r="QMX261" s="106"/>
      <c r="QMY261" s="106"/>
      <c r="QMZ261" s="106"/>
      <c r="QNA261" s="106"/>
      <c r="QNB261" s="106"/>
      <c r="QNC261" s="106"/>
      <c r="QND261" s="106"/>
      <c r="QNE261" s="106"/>
      <c r="QNF261" s="106"/>
      <c r="QNG261" s="106"/>
      <c r="QNH261" s="106"/>
      <c r="QNI261" s="106"/>
      <c r="QNJ261" s="106"/>
      <c r="QNK261" s="106"/>
      <c r="QNL261" s="106"/>
      <c r="QNM261" s="106"/>
      <c r="QNN261" s="106"/>
      <c r="QNO261" s="106"/>
      <c r="QNP261" s="106"/>
      <c r="QNQ261" s="106"/>
      <c r="QNR261" s="106"/>
      <c r="QNS261" s="106"/>
      <c r="QNT261" s="106"/>
      <c r="QNU261" s="106"/>
      <c r="QNV261" s="106"/>
      <c r="QNW261" s="106"/>
      <c r="QNX261" s="106"/>
      <c r="QNY261" s="106"/>
      <c r="QNZ261" s="106"/>
      <c r="QOA261" s="106"/>
      <c r="QOB261" s="106"/>
      <c r="QOC261" s="106"/>
      <c r="QOD261" s="106"/>
      <c r="QOE261" s="106"/>
      <c r="QOF261" s="106"/>
      <c r="QOG261" s="106"/>
      <c r="QOH261" s="106"/>
      <c r="QOI261" s="106"/>
      <c r="QOJ261" s="106"/>
      <c r="QOK261" s="106"/>
      <c r="QOL261" s="106"/>
      <c r="QOM261" s="106"/>
      <c r="QON261" s="106"/>
      <c r="QOO261" s="106"/>
      <c r="QOP261" s="106"/>
      <c r="QOQ261" s="106"/>
      <c r="QOR261" s="106"/>
      <c r="QOS261" s="106"/>
      <c r="QOT261" s="106"/>
      <c r="QOU261" s="106"/>
      <c r="QOV261" s="106"/>
      <c r="QOW261" s="106"/>
      <c r="QOX261" s="106"/>
      <c r="QOY261" s="106"/>
      <c r="QOZ261" s="106"/>
      <c r="QPA261" s="106"/>
      <c r="QPB261" s="106"/>
      <c r="QPC261" s="106"/>
      <c r="QPD261" s="106"/>
      <c r="QPE261" s="106"/>
      <c r="QPF261" s="106"/>
      <c r="QPG261" s="106"/>
      <c r="QPH261" s="106"/>
      <c r="QPI261" s="106"/>
      <c r="QPJ261" s="106"/>
      <c r="QPK261" s="106"/>
      <c r="QPL261" s="106"/>
      <c r="QPM261" s="106"/>
      <c r="QPN261" s="106"/>
      <c r="QPO261" s="106"/>
      <c r="QPP261" s="106"/>
      <c r="QPQ261" s="106"/>
      <c r="QPR261" s="106"/>
      <c r="QPS261" s="106"/>
      <c r="QPT261" s="106"/>
      <c r="QPU261" s="106"/>
      <c r="QPV261" s="106"/>
      <c r="QPW261" s="106"/>
      <c r="QPX261" s="106"/>
      <c r="QPY261" s="106"/>
      <c r="QPZ261" s="106"/>
      <c r="QQA261" s="106"/>
      <c r="QQB261" s="106"/>
      <c r="QQC261" s="106"/>
      <c r="QQD261" s="106"/>
      <c r="QQE261" s="106"/>
      <c r="QQF261" s="106"/>
      <c r="QQG261" s="106"/>
      <c r="QQH261" s="106"/>
      <c r="QQI261" s="106"/>
      <c r="QQJ261" s="106"/>
      <c r="QQK261" s="106"/>
      <c r="QQL261" s="106"/>
      <c r="QQM261" s="106"/>
      <c r="QQN261" s="106"/>
      <c r="QQO261" s="106"/>
      <c r="QQP261" s="106"/>
      <c r="QQQ261" s="106"/>
      <c r="QQR261" s="106"/>
      <c r="QQS261" s="106"/>
      <c r="QQT261" s="106"/>
      <c r="QQU261" s="106"/>
      <c r="QQV261" s="106"/>
      <c r="QQW261" s="106"/>
      <c r="QQX261" s="106"/>
      <c r="QQY261" s="106"/>
      <c r="QQZ261" s="106"/>
      <c r="QRA261" s="106"/>
      <c r="QRB261" s="106"/>
      <c r="QRC261" s="106"/>
      <c r="QRD261" s="106"/>
      <c r="QRE261" s="106"/>
      <c r="QRF261" s="106"/>
      <c r="QRG261" s="106"/>
      <c r="QRH261" s="106"/>
      <c r="QRI261" s="106"/>
      <c r="QRJ261" s="106"/>
      <c r="QRK261" s="106"/>
      <c r="QRL261" s="106"/>
      <c r="QRM261" s="106"/>
      <c r="QRN261" s="106"/>
      <c r="QRO261" s="106"/>
      <c r="QRP261" s="106"/>
      <c r="QRQ261" s="106"/>
      <c r="QRR261" s="106"/>
      <c r="QRS261" s="106"/>
      <c r="QRT261" s="106"/>
      <c r="QRU261" s="106"/>
      <c r="QRV261" s="106"/>
      <c r="QRW261" s="106"/>
      <c r="QRX261" s="106"/>
      <c r="QRY261" s="106"/>
      <c r="QRZ261" s="106"/>
      <c r="QSA261" s="106"/>
      <c r="QSB261" s="106"/>
      <c r="QSC261" s="106"/>
      <c r="QSD261" s="106"/>
      <c r="QSE261" s="106"/>
      <c r="QSF261" s="106"/>
      <c r="QSG261" s="106"/>
      <c r="QSH261" s="106"/>
      <c r="QSI261" s="106"/>
      <c r="QSJ261" s="106"/>
      <c r="QSK261" s="106"/>
      <c r="QSL261" s="106"/>
      <c r="QSM261" s="106"/>
      <c r="QSN261" s="106"/>
      <c r="QSO261" s="106"/>
      <c r="QSP261" s="106"/>
      <c r="QSQ261" s="106"/>
      <c r="QSR261" s="106"/>
      <c r="QSS261" s="106"/>
      <c r="QST261" s="106"/>
      <c r="QSU261" s="106"/>
      <c r="QSV261" s="106"/>
      <c r="QSW261" s="106"/>
      <c r="QSX261" s="106"/>
      <c r="QSY261" s="106"/>
      <c r="QSZ261" s="106"/>
      <c r="QTA261" s="106"/>
      <c r="QTB261" s="106"/>
      <c r="QTC261" s="106"/>
      <c r="QTD261" s="106"/>
      <c r="QTE261" s="106"/>
      <c r="QTF261" s="106"/>
      <c r="QTG261" s="106"/>
      <c r="QTH261" s="106"/>
      <c r="QTI261" s="106"/>
      <c r="QTJ261" s="106"/>
      <c r="QTK261" s="106"/>
      <c r="QTL261" s="106"/>
      <c r="QTM261" s="106"/>
      <c r="QTN261" s="106"/>
      <c r="QTO261" s="106"/>
      <c r="QTP261" s="106"/>
      <c r="QTQ261" s="106"/>
      <c r="QTR261" s="106"/>
      <c r="QTS261" s="106"/>
      <c r="QTT261" s="106"/>
      <c r="QTU261" s="106"/>
      <c r="QTV261" s="106"/>
      <c r="QTW261" s="106"/>
      <c r="QTX261" s="106"/>
      <c r="QTY261" s="106"/>
      <c r="QTZ261" s="106"/>
      <c r="QUA261" s="106"/>
      <c r="QUB261" s="106"/>
      <c r="QUC261" s="106"/>
      <c r="QUD261" s="106"/>
      <c r="QUE261" s="106"/>
      <c r="QUF261" s="106"/>
      <c r="QUG261" s="106"/>
      <c r="QUH261" s="106"/>
      <c r="QUI261" s="106"/>
      <c r="QUJ261" s="106"/>
      <c r="QUK261" s="106"/>
      <c r="QUL261" s="106"/>
      <c r="QUM261" s="106"/>
      <c r="QUN261" s="106"/>
      <c r="QUO261" s="106"/>
      <c r="QUP261" s="106"/>
      <c r="QUQ261" s="106"/>
      <c r="QUR261" s="106"/>
      <c r="QUS261" s="106"/>
      <c r="QUT261" s="106"/>
      <c r="QUU261" s="106"/>
      <c r="QUV261" s="106"/>
      <c r="QUW261" s="106"/>
      <c r="QUX261" s="106"/>
      <c r="QUY261" s="106"/>
      <c r="QUZ261" s="106"/>
      <c r="QVA261" s="106"/>
      <c r="QVB261" s="106"/>
      <c r="QVC261" s="106"/>
      <c r="QVD261" s="106"/>
      <c r="QVE261" s="106"/>
      <c r="QVF261" s="106"/>
      <c r="QVG261" s="106"/>
      <c r="QVH261" s="106"/>
      <c r="QVI261" s="106"/>
      <c r="QVJ261" s="106"/>
      <c r="QVK261" s="106"/>
      <c r="QVL261" s="106"/>
      <c r="QVM261" s="106"/>
      <c r="QVN261" s="106"/>
      <c r="QVO261" s="106"/>
      <c r="QVP261" s="106"/>
      <c r="QVQ261" s="106"/>
      <c r="QVR261" s="106"/>
      <c r="QVS261" s="106"/>
      <c r="QVT261" s="106"/>
      <c r="QVU261" s="106"/>
      <c r="QVV261" s="106"/>
      <c r="QVW261" s="106"/>
      <c r="QVX261" s="106"/>
      <c r="QVY261" s="106"/>
      <c r="QVZ261" s="106"/>
      <c r="QWA261" s="106"/>
      <c r="QWB261" s="106"/>
      <c r="QWC261" s="106"/>
      <c r="QWD261" s="106"/>
      <c r="QWE261" s="106"/>
      <c r="QWF261" s="106"/>
      <c r="QWG261" s="106"/>
      <c r="QWH261" s="106"/>
      <c r="QWI261" s="106"/>
      <c r="QWJ261" s="106"/>
      <c r="QWK261" s="106"/>
      <c r="QWL261" s="106"/>
      <c r="QWM261" s="106"/>
      <c r="QWN261" s="106"/>
      <c r="QWO261" s="106"/>
      <c r="QWP261" s="106"/>
      <c r="QWQ261" s="106"/>
      <c r="QWR261" s="106"/>
      <c r="QWS261" s="106"/>
      <c r="QWT261" s="106"/>
      <c r="QWU261" s="106"/>
      <c r="QWV261" s="106"/>
      <c r="QWW261" s="106"/>
      <c r="QWX261" s="106"/>
      <c r="QWY261" s="106"/>
      <c r="QWZ261" s="106"/>
      <c r="QXA261" s="106"/>
      <c r="QXB261" s="106"/>
      <c r="QXC261" s="106"/>
      <c r="QXD261" s="106"/>
      <c r="QXE261" s="106"/>
      <c r="QXF261" s="106"/>
      <c r="QXG261" s="106"/>
      <c r="QXH261" s="106"/>
      <c r="QXI261" s="106"/>
      <c r="QXJ261" s="106"/>
      <c r="QXK261" s="106"/>
      <c r="QXL261" s="106"/>
      <c r="QXM261" s="106"/>
      <c r="QXN261" s="106"/>
      <c r="QXO261" s="106"/>
      <c r="QXP261" s="106"/>
      <c r="QXQ261" s="106"/>
      <c r="QXR261" s="106"/>
      <c r="QXS261" s="106"/>
      <c r="QXT261" s="106"/>
      <c r="QXU261" s="106"/>
      <c r="QXV261" s="106"/>
      <c r="QXW261" s="106"/>
      <c r="QXX261" s="106"/>
      <c r="QXY261" s="106"/>
      <c r="QXZ261" s="106"/>
      <c r="QYA261" s="106"/>
      <c r="QYB261" s="106"/>
      <c r="QYC261" s="106"/>
      <c r="QYD261" s="106"/>
      <c r="QYE261" s="106"/>
      <c r="QYF261" s="106"/>
      <c r="QYG261" s="106"/>
      <c r="QYH261" s="106"/>
      <c r="QYI261" s="106"/>
      <c r="QYJ261" s="106"/>
      <c r="QYK261" s="106"/>
      <c r="QYL261" s="106"/>
      <c r="QYM261" s="106"/>
      <c r="QYN261" s="106"/>
      <c r="QYO261" s="106"/>
      <c r="QYP261" s="106"/>
      <c r="QYQ261" s="106"/>
      <c r="QYR261" s="106"/>
      <c r="QYS261" s="106"/>
      <c r="QYT261" s="106"/>
      <c r="QYU261" s="106"/>
      <c r="QYV261" s="106"/>
      <c r="QYW261" s="106"/>
      <c r="QYX261" s="106"/>
      <c r="QYY261" s="106"/>
      <c r="QYZ261" s="106"/>
      <c r="QZA261" s="106"/>
      <c r="QZB261" s="106"/>
      <c r="QZC261" s="106"/>
      <c r="QZD261" s="106"/>
      <c r="QZE261" s="106"/>
      <c r="QZF261" s="106"/>
      <c r="QZG261" s="106"/>
      <c r="QZH261" s="106"/>
      <c r="QZI261" s="106"/>
      <c r="QZJ261" s="106"/>
      <c r="QZK261" s="106"/>
      <c r="QZL261" s="106"/>
      <c r="QZM261" s="106"/>
      <c r="QZN261" s="106"/>
      <c r="QZO261" s="106"/>
      <c r="QZP261" s="106"/>
      <c r="QZQ261" s="106"/>
      <c r="QZR261" s="106"/>
      <c r="QZS261" s="106"/>
      <c r="QZT261" s="106"/>
      <c r="QZU261" s="106"/>
      <c r="QZV261" s="106"/>
      <c r="QZW261" s="106"/>
      <c r="QZX261" s="106"/>
      <c r="QZY261" s="106"/>
      <c r="QZZ261" s="106"/>
      <c r="RAA261" s="106"/>
      <c r="RAB261" s="106"/>
      <c r="RAC261" s="106"/>
      <c r="RAD261" s="106"/>
      <c r="RAE261" s="106"/>
      <c r="RAF261" s="106"/>
      <c r="RAG261" s="106"/>
      <c r="RAH261" s="106"/>
      <c r="RAI261" s="106"/>
      <c r="RAJ261" s="106"/>
      <c r="RAK261" s="106"/>
      <c r="RAL261" s="106"/>
      <c r="RAM261" s="106"/>
      <c r="RAN261" s="106"/>
      <c r="RAO261" s="106"/>
      <c r="RAP261" s="106"/>
      <c r="RAQ261" s="106"/>
      <c r="RAR261" s="106"/>
      <c r="RAS261" s="106"/>
      <c r="RAT261" s="106"/>
      <c r="RAU261" s="106"/>
      <c r="RAV261" s="106"/>
      <c r="RAW261" s="106"/>
      <c r="RAX261" s="106"/>
      <c r="RAY261" s="106"/>
      <c r="RAZ261" s="106"/>
      <c r="RBA261" s="106"/>
      <c r="RBB261" s="106"/>
      <c r="RBC261" s="106"/>
      <c r="RBD261" s="106"/>
      <c r="RBE261" s="106"/>
      <c r="RBF261" s="106"/>
      <c r="RBG261" s="106"/>
      <c r="RBH261" s="106"/>
      <c r="RBI261" s="106"/>
      <c r="RBJ261" s="106"/>
      <c r="RBK261" s="106"/>
      <c r="RBL261" s="106"/>
      <c r="RBM261" s="106"/>
      <c r="RBN261" s="106"/>
      <c r="RBO261" s="106"/>
      <c r="RBP261" s="106"/>
      <c r="RBQ261" s="106"/>
      <c r="RBR261" s="106"/>
      <c r="RBS261" s="106"/>
      <c r="RBT261" s="106"/>
      <c r="RBU261" s="106"/>
      <c r="RBV261" s="106"/>
      <c r="RBW261" s="106"/>
      <c r="RBX261" s="106"/>
      <c r="RBY261" s="106"/>
      <c r="RBZ261" s="106"/>
      <c r="RCA261" s="106"/>
      <c r="RCB261" s="106"/>
      <c r="RCC261" s="106"/>
      <c r="RCD261" s="106"/>
      <c r="RCE261" s="106"/>
      <c r="RCF261" s="106"/>
      <c r="RCG261" s="106"/>
      <c r="RCH261" s="106"/>
      <c r="RCI261" s="106"/>
      <c r="RCJ261" s="106"/>
      <c r="RCK261" s="106"/>
      <c r="RCL261" s="106"/>
      <c r="RCM261" s="106"/>
      <c r="RCN261" s="106"/>
      <c r="RCO261" s="106"/>
      <c r="RCP261" s="106"/>
      <c r="RCQ261" s="106"/>
      <c r="RCR261" s="106"/>
      <c r="RCS261" s="106"/>
      <c r="RCT261" s="106"/>
      <c r="RCU261" s="106"/>
      <c r="RCV261" s="106"/>
      <c r="RCW261" s="106"/>
      <c r="RCX261" s="106"/>
      <c r="RCY261" s="106"/>
      <c r="RCZ261" s="106"/>
      <c r="RDA261" s="106"/>
      <c r="RDB261" s="106"/>
      <c r="RDC261" s="106"/>
      <c r="RDD261" s="106"/>
      <c r="RDE261" s="106"/>
      <c r="RDF261" s="106"/>
      <c r="RDG261" s="106"/>
      <c r="RDH261" s="106"/>
      <c r="RDI261" s="106"/>
      <c r="RDJ261" s="106"/>
      <c r="RDK261" s="106"/>
      <c r="RDL261" s="106"/>
      <c r="RDM261" s="106"/>
      <c r="RDN261" s="106"/>
      <c r="RDO261" s="106"/>
      <c r="RDP261" s="106"/>
      <c r="RDQ261" s="106"/>
      <c r="RDR261" s="106"/>
      <c r="RDS261" s="106"/>
      <c r="RDT261" s="106"/>
      <c r="RDU261" s="106"/>
      <c r="RDV261" s="106"/>
      <c r="RDW261" s="106"/>
      <c r="RDX261" s="106"/>
      <c r="RDY261" s="106"/>
      <c r="RDZ261" s="106"/>
      <c r="REA261" s="106"/>
      <c r="REB261" s="106"/>
      <c r="REC261" s="106"/>
      <c r="RED261" s="106"/>
      <c r="REE261" s="106"/>
      <c r="REF261" s="106"/>
      <c r="REG261" s="106"/>
      <c r="REH261" s="106"/>
      <c r="REI261" s="106"/>
      <c r="REJ261" s="106"/>
      <c r="REK261" s="106"/>
      <c r="REL261" s="106"/>
      <c r="REM261" s="106"/>
      <c r="REN261" s="106"/>
      <c r="REO261" s="106"/>
      <c r="REP261" s="106"/>
      <c r="REQ261" s="106"/>
      <c r="RER261" s="106"/>
      <c r="RES261" s="106"/>
      <c r="RET261" s="106"/>
      <c r="REU261" s="106"/>
      <c r="REV261" s="106"/>
      <c r="REW261" s="106"/>
      <c r="REX261" s="106"/>
      <c r="REY261" s="106"/>
      <c r="REZ261" s="106"/>
      <c r="RFA261" s="106"/>
      <c r="RFB261" s="106"/>
      <c r="RFC261" s="106"/>
      <c r="RFD261" s="106"/>
      <c r="RFE261" s="106"/>
      <c r="RFF261" s="106"/>
      <c r="RFG261" s="106"/>
      <c r="RFH261" s="106"/>
      <c r="RFI261" s="106"/>
      <c r="RFJ261" s="106"/>
      <c r="RFK261" s="106"/>
      <c r="RFL261" s="106"/>
      <c r="RFM261" s="106"/>
      <c r="RFN261" s="106"/>
      <c r="RFO261" s="106"/>
      <c r="RFP261" s="106"/>
      <c r="RFQ261" s="106"/>
      <c r="RFR261" s="106"/>
      <c r="RFS261" s="106"/>
      <c r="RFT261" s="106"/>
      <c r="RFU261" s="106"/>
      <c r="RFV261" s="106"/>
      <c r="RFW261" s="106"/>
      <c r="RFX261" s="106"/>
      <c r="RFY261" s="106"/>
      <c r="RFZ261" s="106"/>
      <c r="RGA261" s="106"/>
      <c r="RGB261" s="106"/>
      <c r="RGC261" s="106"/>
      <c r="RGD261" s="106"/>
      <c r="RGE261" s="106"/>
      <c r="RGF261" s="106"/>
      <c r="RGG261" s="106"/>
      <c r="RGH261" s="106"/>
      <c r="RGI261" s="106"/>
      <c r="RGJ261" s="106"/>
      <c r="RGK261" s="106"/>
      <c r="RGL261" s="106"/>
      <c r="RGM261" s="106"/>
      <c r="RGN261" s="106"/>
      <c r="RGO261" s="106"/>
      <c r="RGP261" s="106"/>
      <c r="RGQ261" s="106"/>
      <c r="RGR261" s="106"/>
      <c r="RGS261" s="106"/>
      <c r="RGT261" s="106"/>
      <c r="RGU261" s="106"/>
      <c r="RGV261" s="106"/>
      <c r="RGW261" s="106"/>
      <c r="RGX261" s="106"/>
      <c r="RGY261" s="106"/>
      <c r="RGZ261" s="106"/>
      <c r="RHA261" s="106"/>
      <c r="RHB261" s="106"/>
      <c r="RHC261" s="106"/>
      <c r="RHD261" s="106"/>
      <c r="RHE261" s="106"/>
      <c r="RHF261" s="106"/>
      <c r="RHG261" s="106"/>
      <c r="RHH261" s="106"/>
      <c r="RHI261" s="106"/>
      <c r="RHJ261" s="106"/>
      <c r="RHK261" s="106"/>
      <c r="RHL261" s="106"/>
      <c r="RHM261" s="106"/>
      <c r="RHN261" s="106"/>
      <c r="RHO261" s="106"/>
      <c r="RHP261" s="106"/>
      <c r="RHQ261" s="106"/>
      <c r="RHR261" s="106"/>
      <c r="RHS261" s="106"/>
      <c r="RHT261" s="106"/>
      <c r="RHU261" s="106"/>
      <c r="RHV261" s="106"/>
      <c r="RHW261" s="106"/>
      <c r="RHX261" s="106"/>
      <c r="RHY261" s="106"/>
      <c r="RHZ261" s="106"/>
      <c r="RIA261" s="106"/>
      <c r="RIB261" s="106"/>
      <c r="RIC261" s="106"/>
      <c r="RID261" s="106"/>
      <c r="RIE261" s="106"/>
      <c r="RIF261" s="106"/>
      <c r="RIG261" s="106"/>
      <c r="RIH261" s="106"/>
      <c r="RII261" s="106"/>
      <c r="RIJ261" s="106"/>
      <c r="RIK261" s="106"/>
      <c r="RIL261" s="106"/>
      <c r="RIM261" s="106"/>
      <c r="RIN261" s="106"/>
      <c r="RIO261" s="106"/>
      <c r="RIP261" s="106"/>
      <c r="RIQ261" s="106"/>
      <c r="RIR261" s="106"/>
      <c r="RIS261" s="106"/>
      <c r="RIT261" s="106"/>
      <c r="RIU261" s="106"/>
      <c r="RIV261" s="106"/>
      <c r="RIW261" s="106"/>
      <c r="RIX261" s="106"/>
      <c r="RIY261" s="106"/>
      <c r="RIZ261" s="106"/>
      <c r="RJA261" s="106"/>
      <c r="RJB261" s="106"/>
      <c r="RJC261" s="106"/>
      <c r="RJD261" s="106"/>
      <c r="RJE261" s="106"/>
      <c r="RJF261" s="106"/>
      <c r="RJG261" s="106"/>
      <c r="RJH261" s="106"/>
      <c r="RJI261" s="106"/>
      <c r="RJJ261" s="106"/>
      <c r="RJK261" s="106"/>
      <c r="RJL261" s="106"/>
      <c r="RJM261" s="106"/>
      <c r="RJN261" s="106"/>
      <c r="RJO261" s="106"/>
      <c r="RJP261" s="106"/>
      <c r="RJQ261" s="106"/>
      <c r="RJR261" s="106"/>
      <c r="RJS261" s="106"/>
      <c r="RJT261" s="106"/>
      <c r="RJU261" s="106"/>
      <c r="RJV261" s="106"/>
      <c r="RJW261" s="106"/>
      <c r="RJX261" s="106"/>
      <c r="RJY261" s="106"/>
      <c r="RJZ261" s="106"/>
      <c r="RKA261" s="106"/>
      <c r="RKB261" s="106"/>
      <c r="RKC261" s="106"/>
      <c r="RKD261" s="106"/>
      <c r="RKE261" s="106"/>
      <c r="RKF261" s="106"/>
      <c r="RKG261" s="106"/>
      <c r="RKH261" s="106"/>
      <c r="RKI261" s="106"/>
      <c r="RKJ261" s="106"/>
      <c r="RKK261" s="106"/>
      <c r="RKL261" s="106"/>
      <c r="RKM261" s="106"/>
      <c r="RKN261" s="106"/>
      <c r="RKO261" s="106"/>
      <c r="RKP261" s="106"/>
      <c r="RKQ261" s="106"/>
      <c r="RKR261" s="106"/>
      <c r="RKS261" s="106"/>
      <c r="RKT261" s="106"/>
      <c r="RKU261" s="106"/>
      <c r="RKV261" s="106"/>
      <c r="RKW261" s="106"/>
      <c r="RKX261" s="106"/>
      <c r="RKY261" s="106"/>
      <c r="RKZ261" s="106"/>
      <c r="RLA261" s="106"/>
      <c r="RLB261" s="106"/>
      <c r="RLC261" s="106"/>
      <c r="RLD261" s="106"/>
      <c r="RLE261" s="106"/>
      <c r="RLF261" s="106"/>
      <c r="RLG261" s="106"/>
      <c r="RLH261" s="106"/>
      <c r="RLI261" s="106"/>
      <c r="RLJ261" s="106"/>
      <c r="RLK261" s="106"/>
      <c r="RLL261" s="106"/>
      <c r="RLM261" s="106"/>
      <c r="RLN261" s="106"/>
      <c r="RLO261" s="106"/>
      <c r="RLP261" s="106"/>
      <c r="RLQ261" s="106"/>
      <c r="RLR261" s="106"/>
      <c r="RLS261" s="106"/>
      <c r="RLT261" s="106"/>
      <c r="RLU261" s="106"/>
      <c r="RLV261" s="106"/>
      <c r="RLW261" s="106"/>
      <c r="RLX261" s="106"/>
      <c r="RLY261" s="106"/>
      <c r="RLZ261" s="106"/>
      <c r="RMA261" s="106"/>
      <c r="RMB261" s="106"/>
      <c r="RMC261" s="106"/>
      <c r="RMD261" s="106"/>
      <c r="RME261" s="106"/>
      <c r="RMF261" s="106"/>
      <c r="RMG261" s="106"/>
      <c r="RMH261" s="106"/>
      <c r="RMI261" s="106"/>
      <c r="RMJ261" s="106"/>
      <c r="RMK261" s="106"/>
      <c r="RML261" s="106"/>
      <c r="RMM261" s="106"/>
      <c r="RMN261" s="106"/>
      <c r="RMO261" s="106"/>
      <c r="RMP261" s="106"/>
      <c r="RMQ261" s="106"/>
      <c r="RMR261" s="106"/>
      <c r="RMS261" s="106"/>
      <c r="RMT261" s="106"/>
      <c r="RMU261" s="106"/>
      <c r="RMV261" s="106"/>
      <c r="RMW261" s="106"/>
      <c r="RMX261" s="106"/>
      <c r="RMY261" s="106"/>
      <c r="RMZ261" s="106"/>
      <c r="RNA261" s="106"/>
      <c r="RNB261" s="106"/>
      <c r="RNC261" s="106"/>
      <c r="RND261" s="106"/>
      <c r="RNE261" s="106"/>
      <c r="RNF261" s="106"/>
      <c r="RNG261" s="106"/>
      <c r="RNH261" s="106"/>
      <c r="RNI261" s="106"/>
      <c r="RNJ261" s="106"/>
      <c r="RNK261" s="106"/>
      <c r="RNL261" s="106"/>
      <c r="RNM261" s="106"/>
      <c r="RNN261" s="106"/>
      <c r="RNO261" s="106"/>
      <c r="RNP261" s="106"/>
      <c r="RNQ261" s="106"/>
      <c r="RNR261" s="106"/>
      <c r="RNS261" s="106"/>
      <c r="RNT261" s="106"/>
      <c r="RNU261" s="106"/>
      <c r="RNV261" s="106"/>
      <c r="RNW261" s="106"/>
      <c r="RNX261" s="106"/>
      <c r="RNY261" s="106"/>
      <c r="RNZ261" s="106"/>
      <c r="ROA261" s="106"/>
      <c r="ROB261" s="106"/>
      <c r="ROC261" s="106"/>
      <c r="ROD261" s="106"/>
      <c r="ROE261" s="106"/>
      <c r="ROF261" s="106"/>
      <c r="ROG261" s="106"/>
      <c r="ROH261" s="106"/>
      <c r="ROI261" s="106"/>
      <c r="ROJ261" s="106"/>
      <c r="ROK261" s="106"/>
      <c r="ROL261" s="106"/>
      <c r="ROM261" s="106"/>
      <c r="RON261" s="106"/>
      <c r="ROO261" s="106"/>
      <c r="ROP261" s="106"/>
      <c r="ROQ261" s="106"/>
      <c r="ROR261" s="106"/>
      <c r="ROS261" s="106"/>
      <c r="ROT261" s="106"/>
      <c r="ROU261" s="106"/>
      <c r="ROV261" s="106"/>
      <c r="ROW261" s="106"/>
      <c r="ROX261" s="106"/>
      <c r="ROY261" s="106"/>
      <c r="ROZ261" s="106"/>
      <c r="RPA261" s="106"/>
      <c r="RPB261" s="106"/>
      <c r="RPC261" s="106"/>
      <c r="RPD261" s="106"/>
      <c r="RPE261" s="106"/>
      <c r="RPF261" s="106"/>
      <c r="RPG261" s="106"/>
      <c r="RPH261" s="106"/>
      <c r="RPI261" s="106"/>
      <c r="RPJ261" s="106"/>
      <c r="RPK261" s="106"/>
      <c r="RPL261" s="106"/>
      <c r="RPM261" s="106"/>
      <c r="RPN261" s="106"/>
      <c r="RPO261" s="106"/>
      <c r="RPP261" s="106"/>
      <c r="RPQ261" s="106"/>
      <c r="RPR261" s="106"/>
      <c r="RPS261" s="106"/>
      <c r="RPT261" s="106"/>
      <c r="RPU261" s="106"/>
      <c r="RPV261" s="106"/>
      <c r="RPW261" s="106"/>
      <c r="RPX261" s="106"/>
      <c r="RPY261" s="106"/>
      <c r="RPZ261" s="106"/>
      <c r="RQA261" s="106"/>
      <c r="RQB261" s="106"/>
      <c r="RQC261" s="106"/>
      <c r="RQD261" s="106"/>
      <c r="RQE261" s="106"/>
      <c r="RQF261" s="106"/>
      <c r="RQG261" s="106"/>
      <c r="RQH261" s="106"/>
      <c r="RQI261" s="106"/>
      <c r="RQJ261" s="106"/>
      <c r="RQK261" s="106"/>
      <c r="RQL261" s="106"/>
      <c r="RQM261" s="106"/>
      <c r="RQN261" s="106"/>
      <c r="RQO261" s="106"/>
      <c r="RQP261" s="106"/>
      <c r="RQQ261" s="106"/>
      <c r="RQR261" s="106"/>
      <c r="RQS261" s="106"/>
      <c r="RQT261" s="106"/>
      <c r="RQU261" s="106"/>
      <c r="RQV261" s="106"/>
      <c r="RQW261" s="106"/>
      <c r="RQX261" s="106"/>
      <c r="RQY261" s="106"/>
      <c r="RQZ261" s="106"/>
      <c r="RRA261" s="106"/>
      <c r="RRB261" s="106"/>
      <c r="RRC261" s="106"/>
      <c r="RRD261" s="106"/>
      <c r="RRE261" s="106"/>
      <c r="RRF261" s="106"/>
      <c r="RRG261" s="106"/>
      <c r="RRH261" s="106"/>
      <c r="RRI261" s="106"/>
      <c r="RRJ261" s="106"/>
      <c r="RRK261" s="106"/>
      <c r="RRL261" s="106"/>
      <c r="RRM261" s="106"/>
      <c r="RRN261" s="106"/>
      <c r="RRO261" s="106"/>
      <c r="RRP261" s="106"/>
      <c r="RRQ261" s="106"/>
      <c r="RRR261" s="106"/>
      <c r="RRS261" s="106"/>
      <c r="RRT261" s="106"/>
      <c r="RRU261" s="106"/>
      <c r="RRV261" s="106"/>
      <c r="RRW261" s="106"/>
      <c r="RRX261" s="106"/>
      <c r="RRY261" s="106"/>
      <c r="RRZ261" s="106"/>
      <c r="RSA261" s="106"/>
      <c r="RSB261" s="106"/>
      <c r="RSC261" s="106"/>
      <c r="RSD261" s="106"/>
      <c r="RSE261" s="106"/>
      <c r="RSF261" s="106"/>
      <c r="RSG261" s="106"/>
      <c r="RSH261" s="106"/>
      <c r="RSI261" s="106"/>
      <c r="RSJ261" s="106"/>
      <c r="RSK261" s="106"/>
      <c r="RSL261" s="106"/>
      <c r="RSM261" s="106"/>
      <c r="RSN261" s="106"/>
      <c r="RSO261" s="106"/>
      <c r="RSP261" s="106"/>
      <c r="RSQ261" s="106"/>
      <c r="RSR261" s="106"/>
      <c r="RSS261" s="106"/>
      <c r="RST261" s="106"/>
      <c r="RSU261" s="106"/>
      <c r="RSV261" s="106"/>
      <c r="RSW261" s="106"/>
      <c r="RSX261" s="106"/>
      <c r="RSY261" s="106"/>
      <c r="RSZ261" s="106"/>
      <c r="RTA261" s="106"/>
      <c r="RTB261" s="106"/>
      <c r="RTC261" s="106"/>
      <c r="RTD261" s="106"/>
      <c r="RTE261" s="106"/>
      <c r="RTF261" s="106"/>
      <c r="RTG261" s="106"/>
      <c r="RTH261" s="106"/>
      <c r="RTI261" s="106"/>
      <c r="RTJ261" s="106"/>
      <c r="RTK261" s="106"/>
      <c r="RTL261" s="106"/>
      <c r="RTM261" s="106"/>
      <c r="RTN261" s="106"/>
      <c r="RTO261" s="106"/>
      <c r="RTP261" s="106"/>
      <c r="RTQ261" s="106"/>
      <c r="RTR261" s="106"/>
      <c r="RTS261" s="106"/>
      <c r="RTT261" s="106"/>
      <c r="RTU261" s="106"/>
      <c r="RTV261" s="106"/>
      <c r="RTW261" s="106"/>
      <c r="RTX261" s="106"/>
      <c r="RTY261" s="106"/>
      <c r="RTZ261" s="106"/>
      <c r="RUA261" s="106"/>
      <c r="RUB261" s="106"/>
      <c r="RUC261" s="106"/>
      <c r="RUD261" s="106"/>
      <c r="RUE261" s="106"/>
      <c r="RUF261" s="106"/>
      <c r="RUG261" s="106"/>
      <c r="RUH261" s="106"/>
      <c r="RUI261" s="106"/>
      <c r="RUJ261" s="106"/>
      <c r="RUK261" s="106"/>
      <c r="RUL261" s="106"/>
      <c r="RUM261" s="106"/>
      <c r="RUN261" s="106"/>
      <c r="RUO261" s="106"/>
      <c r="RUP261" s="106"/>
      <c r="RUQ261" s="106"/>
      <c r="RUR261" s="106"/>
      <c r="RUS261" s="106"/>
      <c r="RUT261" s="106"/>
      <c r="RUU261" s="106"/>
      <c r="RUV261" s="106"/>
      <c r="RUW261" s="106"/>
      <c r="RUX261" s="106"/>
      <c r="RUY261" s="106"/>
      <c r="RUZ261" s="106"/>
      <c r="RVA261" s="106"/>
      <c r="RVB261" s="106"/>
      <c r="RVC261" s="106"/>
      <c r="RVD261" s="106"/>
      <c r="RVE261" s="106"/>
      <c r="RVF261" s="106"/>
      <c r="RVG261" s="106"/>
      <c r="RVH261" s="106"/>
      <c r="RVI261" s="106"/>
      <c r="RVJ261" s="106"/>
      <c r="RVK261" s="106"/>
      <c r="RVL261" s="106"/>
      <c r="RVM261" s="106"/>
      <c r="RVN261" s="106"/>
      <c r="RVO261" s="106"/>
      <c r="RVP261" s="106"/>
      <c r="RVQ261" s="106"/>
      <c r="RVR261" s="106"/>
      <c r="RVS261" s="106"/>
      <c r="RVT261" s="106"/>
      <c r="RVU261" s="106"/>
      <c r="RVV261" s="106"/>
      <c r="RVW261" s="106"/>
      <c r="RVX261" s="106"/>
      <c r="RVY261" s="106"/>
      <c r="RVZ261" s="106"/>
      <c r="RWA261" s="106"/>
      <c r="RWB261" s="106"/>
      <c r="RWC261" s="106"/>
      <c r="RWD261" s="106"/>
      <c r="RWE261" s="106"/>
      <c r="RWF261" s="106"/>
      <c r="RWG261" s="106"/>
      <c r="RWH261" s="106"/>
      <c r="RWI261" s="106"/>
      <c r="RWJ261" s="106"/>
      <c r="RWK261" s="106"/>
      <c r="RWL261" s="106"/>
      <c r="RWM261" s="106"/>
      <c r="RWN261" s="106"/>
      <c r="RWO261" s="106"/>
      <c r="RWP261" s="106"/>
      <c r="RWQ261" s="106"/>
      <c r="RWR261" s="106"/>
      <c r="RWS261" s="106"/>
      <c r="RWT261" s="106"/>
      <c r="RWU261" s="106"/>
      <c r="RWV261" s="106"/>
      <c r="RWW261" s="106"/>
      <c r="RWX261" s="106"/>
      <c r="RWY261" s="106"/>
      <c r="RWZ261" s="106"/>
      <c r="RXA261" s="106"/>
      <c r="RXB261" s="106"/>
      <c r="RXC261" s="106"/>
      <c r="RXD261" s="106"/>
      <c r="RXE261" s="106"/>
      <c r="RXF261" s="106"/>
      <c r="RXG261" s="106"/>
      <c r="RXH261" s="106"/>
      <c r="RXI261" s="106"/>
      <c r="RXJ261" s="106"/>
      <c r="RXK261" s="106"/>
      <c r="RXL261" s="106"/>
      <c r="RXM261" s="106"/>
      <c r="RXN261" s="106"/>
      <c r="RXO261" s="106"/>
      <c r="RXP261" s="106"/>
      <c r="RXQ261" s="106"/>
      <c r="RXR261" s="106"/>
      <c r="RXS261" s="106"/>
      <c r="RXT261" s="106"/>
      <c r="RXU261" s="106"/>
      <c r="RXV261" s="106"/>
      <c r="RXW261" s="106"/>
      <c r="RXX261" s="106"/>
      <c r="RXY261" s="106"/>
      <c r="RXZ261" s="106"/>
      <c r="RYA261" s="106"/>
      <c r="RYB261" s="106"/>
      <c r="RYC261" s="106"/>
      <c r="RYD261" s="106"/>
      <c r="RYE261" s="106"/>
      <c r="RYF261" s="106"/>
      <c r="RYG261" s="106"/>
      <c r="RYH261" s="106"/>
      <c r="RYI261" s="106"/>
      <c r="RYJ261" s="106"/>
      <c r="RYK261" s="106"/>
      <c r="RYL261" s="106"/>
      <c r="RYM261" s="106"/>
      <c r="RYN261" s="106"/>
      <c r="RYO261" s="106"/>
      <c r="RYP261" s="106"/>
      <c r="RYQ261" s="106"/>
      <c r="RYR261" s="106"/>
      <c r="RYS261" s="106"/>
      <c r="RYT261" s="106"/>
      <c r="RYU261" s="106"/>
      <c r="RYV261" s="106"/>
      <c r="RYW261" s="106"/>
      <c r="RYX261" s="106"/>
      <c r="RYY261" s="106"/>
      <c r="RYZ261" s="106"/>
      <c r="RZA261" s="106"/>
      <c r="RZB261" s="106"/>
      <c r="RZC261" s="106"/>
      <c r="RZD261" s="106"/>
      <c r="RZE261" s="106"/>
      <c r="RZF261" s="106"/>
      <c r="RZG261" s="106"/>
      <c r="RZH261" s="106"/>
      <c r="RZI261" s="106"/>
      <c r="RZJ261" s="106"/>
      <c r="RZK261" s="106"/>
      <c r="RZL261" s="106"/>
      <c r="RZM261" s="106"/>
      <c r="RZN261" s="106"/>
      <c r="RZO261" s="106"/>
      <c r="RZP261" s="106"/>
      <c r="RZQ261" s="106"/>
      <c r="RZR261" s="106"/>
      <c r="RZS261" s="106"/>
      <c r="RZT261" s="106"/>
      <c r="RZU261" s="106"/>
      <c r="RZV261" s="106"/>
      <c r="RZW261" s="106"/>
      <c r="RZX261" s="106"/>
      <c r="RZY261" s="106"/>
      <c r="RZZ261" s="106"/>
      <c r="SAA261" s="106"/>
      <c r="SAB261" s="106"/>
      <c r="SAC261" s="106"/>
      <c r="SAD261" s="106"/>
      <c r="SAE261" s="106"/>
      <c r="SAF261" s="106"/>
      <c r="SAG261" s="106"/>
      <c r="SAH261" s="106"/>
      <c r="SAI261" s="106"/>
      <c r="SAJ261" s="106"/>
      <c r="SAK261" s="106"/>
      <c r="SAL261" s="106"/>
      <c r="SAM261" s="106"/>
      <c r="SAN261" s="106"/>
      <c r="SAO261" s="106"/>
      <c r="SAP261" s="106"/>
      <c r="SAQ261" s="106"/>
      <c r="SAR261" s="106"/>
      <c r="SAS261" s="106"/>
      <c r="SAT261" s="106"/>
      <c r="SAU261" s="106"/>
      <c r="SAV261" s="106"/>
      <c r="SAW261" s="106"/>
      <c r="SAX261" s="106"/>
      <c r="SAY261" s="106"/>
      <c r="SAZ261" s="106"/>
      <c r="SBA261" s="106"/>
      <c r="SBB261" s="106"/>
      <c r="SBC261" s="106"/>
      <c r="SBD261" s="106"/>
      <c r="SBE261" s="106"/>
      <c r="SBF261" s="106"/>
      <c r="SBG261" s="106"/>
      <c r="SBH261" s="106"/>
      <c r="SBI261" s="106"/>
      <c r="SBJ261" s="106"/>
      <c r="SBK261" s="106"/>
      <c r="SBL261" s="106"/>
      <c r="SBM261" s="106"/>
      <c r="SBN261" s="106"/>
      <c r="SBO261" s="106"/>
      <c r="SBP261" s="106"/>
      <c r="SBQ261" s="106"/>
      <c r="SBR261" s="106"/>
      <c r="SBS261" s="106"/>
      <c r="SBT261" s="106"/>
      <c r="SBU261" s="106"/>
      <c r="SBV261" s="106"/>
      <c r="SBW261" s="106"/>
      <c r="SBX261" s="106"/>
      <c r="SBY261" s="106"/>
      <c r="SBZ261" s="106"/>
      <c r="SCA261" s="106"/>
      <c r="SCB261" s="106"/>
      <c r="SCC261" s="106"/>
      <c r="SCD261" s="106"/>
      <c r="SCE261" s="106"/>
      <c r="SCF261" s="106"/>
      <c r="SCG261" s="106"/>
      <c r="SCH261" s="106"/>
      <c r="SCI261" s="106"/>
      <c r="SCJ261" s="106"/>
      <c r="SCK261" s="106"/>
      <c r="SCL261" s="106"/>
      <c r="SCM261" s="106"/>
      <c r="SCN261" s="106"/>
      <c r="SCO261" s="106"/>
      <c r="SCP261" s="106"/>
      <c r="SCQ261" s="106"/>
      <c r="SCR261" s="106"/>
      <c r="SCS261" s="106"/>
      <c r="SCT261" s="106"/>
      <c r="SCU261" s="106"/>
      <c r="SCV261" s="106"/>
      <c r="SCW261" s="106"/>
      <c r="SCX261" s="106"/>
      <c r="SCY261" s="106"/>
      <c r="SCZ261" s="106"/>
      <c r="SDA261" s="106"/>
      <c r="SDB261" s="106"/>
      <c r="SDC261" s="106"/>
      <c r="SDD261" s="106"/>
      <c r="SDE261" s="106"/>
      <c r="SDF261" s="106"/>
      <c r="SDG261" s="106"/>
      <c r="SDH261" s="106"/>
      <c r="SDI261" s="106"/>
      <c r="SDJ261" s="106"/>
      <c r="SDK261" s="106"/>
      <c r="SDL261" s="106"/>
      <c r="SDM261" s="106"/>
      <c r="SDN261" s="106"/>
      <c r="SDO261" s="106"/>
      <c r="SDP261" s="106"/>
      <c r="SDQ261" s="106"/>
      <c r="SDR261" s="106"/>
      <c r="SDS261" s="106"/>
      <c r="SDT261" s="106"/>
      <c r="SDU261" s="106"/>
      <c r="SDV261" s="106"/>
      <c r="SDW261" s="106"/>
      <c r="SDX261" s="106"/>
      <c r="SDY261" s="106"/>
      <c r="SDZ261" s="106"/>
      <c r="SEA261" s="106"/>
      <c r="SEB261" s="106"/>
      <c r="SEC261" s="106"/>
      <c r="SED261" s="106"/>
      <c r="SEE261" s="106"/>
      <c r="SEF261" s="106"/>
      <c r="SEG261" s="106"/>
      <c r="SEH261" s="106"/>
      <c r="SEI261" s="106"/>
      <c r="SEJ261" s="106"/>
      <c r="SEK261" s="106"/>
      <c r="SEL261" s="106"/>
      <c r="SEM261" s="106"/>
      <c r="SEN261" s="106"/>
      <c r="SEO261" s="106"/>
      <c r="SEP261" s="106"/>
      <c r="SEQ261" s="106"/>
      <c r="SER261" s="106"/>
      <c r="SES261" s="106"/>
      <c r="SET261" s="106"/>
      <c r="SEU261" s="106"/>
      <c r="SEV261" s="106"/>
      <c r="SEW261" s="106"/>
      <c r="SEX261" s="106"/>
      <c r="SEY261" s="106"/>
      <c r="SEZ261" s="106"/>
      <c r="SFA261" s="106"/>
      <c r="SFB261" s="106"/>
      <c r="SFC261" s="106"/>
      <c r="SFD261" s="106"/>
      <c r="SFE261" s="106"/>
      <c r="SFF261" s="106"/>
      <c r="SFG261" s="106"/>
      <c r="SFH261" s="106"/>
      <c r="SFI261" s="106"/>
      <c r="SFJ261" s="106"/>
      <c r="SFK261" s="106"/>
      <c r="SFL261" s="106"/>
      <c r="SFM261" s="106"/>
      <c r="SFN261" s="106"/>
      <c r="SFO261" s="106"/>
      <c r="SFP261" s="106"/>
      <c r="SFQ261" s="106"/>
      <c r="SFR261" s="106"/>
      <c r="SFS261" s="106"/>
      <c r="SFT261" s="106"/>
      <c r="SFU261" s="106"/>
      <c r="SFV261" s="106"/>
      <c r="SFW261" s="106"/>
      <c r="SFX261" s="106"/>
      <c r="SFY261" s="106"/>
      <c r="SFZ261" s="106"/>
      <c r="SGA261" s="106"/>
      <c r="SGB261" s="106"/>
      <c r="SGC261" s="106"/>
      <c r="SGD261" s="106"/>
      <c r="SGE261" s="106"/>
      <c r="SGF261" s="106"/>
      <c r="SGG261" s="106"/>
      <c r="SGH261" s="106"/>
      <c r="SGI261" s="106"/>
      <c r="SGJ261" s="106"/>
      <c r="SGK261" s="106"/>
      <c r="SGL261" s="106"/>
      <c r="SGM261" s="106"/>
      <c r="SGN261" s="106"/>
      <c r="SGO261" s="106"/>
      <c r="SGP261" s="106"/>
      <c r="SGQ261" s="106"/>
      <c r="SGR261" s="106"/>
      <c r="SGS261" s="106"/>
      <c r="SGT261" s="106"/>
      <c r="SGU261" s="106"/>
      <c r="SGV261" s="106"/>
      <c r="SGW261" s="106"/>
      <c r="SGX261" s="106"/>
      <c r="SGY261" s="106"/>
      <c r="SGZ261" s="106"/>
      <c r="SHA261" s="106"/>
      <c r="SHB261" s="106"/>
      <c r="SHC261" s="106"/>
      <c r="SHD261" s="106"/>
      <c r="SHE261" s="106"/>
      <c r="SHF261" s="106"/>
      <c r="SHG261" s="106"/>
      <c r="SHH261" s="106"/>
      <c r="SHI261" s="106"/>
      <c r="SHJ261" s="106"/>
      <c r="SHK261" s="106"/>
      <c r="SHL261" s="106"/>
      <c r="SHM261" s="106"/>
      <c r="SHN261" s="106"/>
      <c r="SHO261" s="106"/>
      <c r="SHP261" s="106"/>
      <c r="SHQ261" s="106"/>
      <c r="SHR261" s="106"/>
      <c r="SHS261" s="106"/>
      <c r="SHT261" s="106"/>
      <c r="SHU261" s="106"/>
      <c r="SHV261" s="106"/>
      <c r="SHW261" s="106"/>
      <c r="SHX261" s="106"/>
      <c r="SHY261" s="106"/>
      <c r="SHZ261" s="106"/>
      <c r="SIA261" s="106"/>
      <c r="SIB261" s="106"/>
      <c r="SIC261" s="106"/>
      <c r="SID261" s="106"/>
      <c r="SIE261" s="106"/>
      <c r="SIF261" s="106"/>
      <c r="SIG261" s="106"/>
      <c r="SIH261" s="106"/>
      <c r="SII261" s="106"/>
      <c r="SIJ261" s="106"/>
      <c r="SIK261" s="106"/>
      <c r="SIL261" s="106"/>
      <c r="SIM261" s="106"/>
      <c r="SIN261" s="106"/>
      <c r="SIO261" s="106"/>
      <c r="SIP261" s="106"/>
      <c r="SIQ261" s="106"/>
      <c r="SIR261" s="106"/>
      <c r="SIS261" s="106"/>
      <c r="SIT261" s="106"/>
      <c r="SIU261" s="106"/>
      <c r="SIV261" s="106"/>
      <c r="SIW261" s="106"/>
      <c r="SIX261" s="106"/>
      <c r="SIY261" s="106"/>
      <c r="SIZ261" s="106"/>
      <c r="SJA261" s="106"/>
      <c r="SJB261" s="106"/>
      <c r="SJC261" s="106"/>
      <c r="SJD261" s="106"/>
      <c r="SJE261" s="106"/>
      <c r="SJF261" s="106"/>
      <c r="SJG261" s="106"/>
      <c r="SJH261" s="106"/>
      <c r="SJI261" s="106"/>
      <c r="SJJ261" s="106"/>
      <c r="SJK261" s="106"/>
      <c r="SJL261" s="106"/>
      <c r="SJM261" s="106"/>
      <c r="SJN261" s="106"/>
      <c r="SJO261" s="106"/>
      <c r="SJP261" s="106"/>
      <c r="SJQ261" s="106"/>
      <c r="SJR261" s="106"/>
      <c r="SJS261" s="106"/>
      <c r="SJT261" s="106"/>
      <c r="SJU261" s="106"/>
      <c r="SJV261" s="106"/>
      <c r="SJW261" s="106"/>
      <c r="SJX261" s="106"/>
      <c r="SJY261" s="106"/>
      <c r="SJZ261" s="106"/>
      <c r="SKA261" s="106"/>
      <c r="SKB261" s="106"/>
      <c r="SKC261" s="106"/>
      <c r="SKD261" s="106"/>
      <c r="SKE261" s="106"/>
      <c r="SKF261" s="106"/>
      <c r="SKG261" s="106"/>
      <c r="SKH261" s="106"/>
      <c r="SKI261" s="106"/>
      <c r="SKJ261" s="106"/>
      <c r="SKK261" s="106"/>
      <c r="SKL261" s="106"/>
      <c r="SKM261" s="106"/>
      <c r="SKN261" s="106"/>
      <c r="SKO261" s="106"/>
      <c r="SKP261" s="106"/>
      <c r="SKQ261" s="106"/>
      <c r="SKR261" s="106"/>
      <c r="SKS261" s="106"/>
      <c r="SKT261" s="106"/>
      <c r="SKU261" s="106"/>
      <c r="SKV261" s="106"/>
      <c r="SKW261" s="106"/>
      <c r="SKX261" s="106"/>
      <c r="SKY261" s="106"/>
      <c r="SKZ261" s="106"/>
      <c r="SLA261" s="106"/>
      <c r="SLB261" s="106"/>
      <c r="SLC261" s="106"/>
      <c r="SLD261" s="106"/>
      <c r="SLE261" s="106"/>
      <c r="SLF261" s="106"/>
      <c r="SLG261" s="106"/>
      <c r="SLH261" s="106"/>
      <c r="SLI261" s="106"/>
      <c r="SLJ261" s="106"/>
      <c r="SLK261" s="106"/>
      <c r="SLL261" s="106"/>
      <c r="SLM261" s="106"/>
      <c r="SLN261" s="106"/>
      <c r="SLO261" s="106"/>
      <c r="SLP261" s="106"/>
      <c r="SLQ261" s="106"/>
      <c r="SLR261" s="106"/>
      <c r="SLS261" s="106"/>
      <c r="SLT261" s="106"/>
      <c r="SLU261" s="106"/>
      <c r="SLV261" s="106"/>
      <c r="SLW261" s="106"/>
      <c r="SLX261" s="106"/>
      <c r="SLY261" s="106"/>
      <c r="SLZ261" s="106"/>
      <c r="SMA261" s="106"/>
      <c r="SMB261" s="106"/>
      <c r="SMC261" s="106"/>
      <c r="SMD261" s="106"/>
      <c r="SME261" s="106"/>
      <c r="SMF261" s="106"/>
      <c r="SMG261" s="106"/>
      <c r="SMH261" s="106"/>
      <c r="SMI261" s="106"/>
      <c r="SMJ261" s="106"/>
      <c r="SMK261" s="106"/>
      <c r="SML261" s="106"/>
      <c r="SMM261" s="106"/>
      <c r="SMN261" s="106"/>
      <c r="SMO261" s="106"/>
      <c r="SMP261" s="106"/>
      <c r="SMQ261" s="106"/>
      <c r="SMR261" s="106"/>
      <c r="SMS261" s="106"/>
      <c r="SMT261" s="106"/>
      <c r="SMU261" s="106"/>
      <c r="SMV261" s="106"/>
      <c r="SMW261" s="106"/>
      <c r="SMX261" s="106"/>
      <c r="SMY261" s="106"/>
      <c r="SMZ261" s="106"/>
      <c r="SNA261" s="106"/>
      <c r="SNB261" s="106"/>
      <c r="SNC261" s="106"/>
      <c r="SND261" s="106"/>
      <c r="SNE261" s="106"/>
      <c r="SNF261" s="106"/>
      <c r="SNG261" s="106"/>
      <c r="SNH261" s="106"/>
      <c r="SNI261" s="106"/>
      <c r="SNJ261" s="106"/>
      <c r="SNK261" s="106"/>
      <c r="SNL261" s="106"/>
      <c r="SNM261" s="106"/>
      <c r="SNN261" s="106"/>
      <c r="SNO261" s="106"/>
      <c r="SNP261" s="106"/>
      <c r="SNQ261" s="106"/>
      <c r="SNR261" s="106"/>
      <c r="SNS261" s="106"/>
      <c r="SNT261" s="106"/>
      <c r="SNU261" s="106"/>
      <c r="SNV261" s="106"/>
      <c r="SNW261" s="106"/>
      <c r="SNX261" s="106"/>
      <c r="SNY261" s="106"/>
      <c r="SNZ261" s="106"/>
      <c r="SOA261" s="106"/>
      <c r="SOB261" s="106"/>
      <c r="SOC261" s="106"/>
      <c r="SOD261" s="106"/>
      <c r="SOE261" s="106"/>
      <c r="SOF261" s="106"/>
      <c r="SOG261" s="106"/>
      <c r="SOH261" s="106"/>
      <c r="SOI261" s="106"/>
      <c r="SOJ261" s="106"/>
      <c r="SOK261" s="106"/>
      <c r="SOL261" s="106"/>
      <c r="SOM261" s="106"/>
      <c r="SON261" s="106"/>
      <c r="SOO261" s="106"/>
      <c r="SOP261" s="106"/>
      <c r="SOQ261" s="106"/>
      <c r="SOR261" s="106"/>
      <c r="SOS261" s="106"/>
      <c r="SOT261" s="106"/>
      <c r="SOU261" s="106"/>
      <c r="SOV261" s="106"/>
      <c r="SOW261" s="106"/>
      <c r="SOX261" s="106"/>
      <c r="SOY261" s="106"/>
      <c r="SOZ261" s="106"/>
      <c r="SPA261" s="106"/>
      <c r="SPB261" s="106"/>
      <c r="SPC261" s="106"/>
      <c r="SPD261" s="106"/>
      <c r="SPE261" s="106"/>
      <c r="SPF261" s="106"/>
      <c r="SPG261" s="106"/>
      <c r="SPH261" s="106"/>
      <c r="SPI261" s="106"/>
      <c r="SPJ261" s="106"/>
      <c r="SPK261" s="106"/>
      <c r="SPL261" s="106"/>
      <c r="SPM261" s="106"/>
      <c r="SPN261" s="106"/>
      <c r="SPO261" s="106"/>
      <c r="SPP261" s="106"/>
      <c r="SPQ261" s="106"/>
      <c r="SPR261" s="106"/>
      <c r="SPS261" s="106"/>
      <c r="SPT261" s="106"/>
      <c r="SPU261" s="106"/>
      <c r="SPV261" s="106"/>
      <c r="SPW261" s="106"/>
      <c r="SPX261" s="106"/>
      <c r="SPY261" s="106"/>
      <c r="SPZ261" s="106"/>
      <c r="SQA261" s="106"/>
      <c r="SQB261" s="106"/>
      <c r="SQC261" s="106"/>
      <c r="SQD261" s="106"/>
      <c r="SQE261" s="106"/>
      <c r="SQF261" s="106"/>
      <c r="SQG261" s="106"/>
      <c r="SQH261" s="106"/>
      <c r="SQI261" s="106"/>
      <c r="SQJ261" s="106"/>
      <c r="SQK261" s="106"/>
      <c r="SQL261" s="106"/>
      <c r="SQM261" s="106"/>
      <c r="SQN261" s="106"/>
      <c r="SQO261" s="106"/>
      <c r="SQP261" s="106"/>
      <c r="SQQ261" s="106"/>
      <c r="SQR261" s="106"/>
      <c r="SQS261" s="106"/>
      <c r="SQT261" s="106"/>
      <c r="SQU261" s="106"/>
      <c r="SQV261" s="106"/>
      <c r="SQW261" s="106"/>
      <c r="SQX261" s="106"/>
      <c r="SQY261" s="106"/>
      <c r="SQZ261" s="106"/>
      <c r="SRA261" s="106"/>
      <c r="SRB261" s="106"/>
      <c r="SRC261" s="106"/>
      <c r="SRD261" s="106"/>
      <c r="SRE261" s="106"/>
      <c r="SRF261" s="106"/>
      <c r="SRG261" s="106"/>
      <c r="SRH261" s="106"/>
      <c r="SRI261" s="106"/>
      <c r="SRJ261" s="106"/>
      <c r="SRK261" s="106"/>
      <c r="SRL261" s="106"/>
      <c r="SRM261" s="106"/>
      <c r="SRN261" s="106"/>
      <c r="SRO261" s="106"/>
      <c r="SRP261" s="106"/>
      <c r="SRQ261" s="106"/>
      <c r="SRR261" s="106"/>
      <c r="SRS261" s="106"/>
      <c r="SRT261" s="106"/>
      <c r="SRU261" s="106"/>
      <c r="SRV261" s="106"/>
      <c r="SRW261" s="106"/>
      <c r="SRX261" s="106"/>
      <c r="SRY261" s="106"/>
      <c r="SRZ261" s="106"/>
      <c r="SSA261" s="106"/>
      <c r="SSB261" s="106"/>
      <c r="SSC261" s="106"/>
      <c r="SSD261" s="106"/>
      <c r="SSE261" s="106"/>
      <c r="SSF261" s="106"/>
      <c r="SSG261" s="106"/>
      <c r="SSH261" s="106"/>
      <c r="SSI261" s="106"/>
      <c r="SSJ261" s="106"/>
      <c r="SSK261" s="106"/>
      <c r="SSL261" s="106"/>
      <c r="SSM261" s="106"/>
      <c r="SSN261" s="106"/>
      <c r="SSO261" s="106"/>
      <c r="SSP261" s="106"/>
      <c r="SSQ261" s="106"/>
      <c r="SSR261" s="106"/>
      <c r="SSS261" s="106"/>
      <c r="SST261" s="106"/>
      <c r="SSU261" s="106"/>
      <c r="SSV261" s="106"/>
      <c r="SSW261" s="106"/>
      <c r="SSX261" s="106"/>
      <c r="SSY261" s="106"/>
      <c r="SSZ261" s="106"/>
      <c r="STA261" s="106"/>
      <c r="STB261" s="106"/>
      <c r="STC261" s="106"/>
      <c r="STD261" s="106"/>
      <c r="STE261" s="106"/>
      <c r="STF261" s="106"/>
      <c r="STG261" s="106"/>
      <c r="STH261" s="106"/>
      <c r="STI261" s="106"/>
      <c r="STJ261" s="106"/>
      <c r="STK261" s="106"/>
      <c r="STL261" s="106"/>
      <c r="STM261" s="106"/>
      <c r="STN261" s="106"/>
      <c r="STO261" s="106"/>
      <c r="STP261" s="106"/>
      <c r="STQ261" s="106"/>
      <c r="STR261" s="106"/>
      <c r="STS261" s="106"/>
      <c r="STT261" s="106"/>
      <c r="STU261" s="106"/>
      <c r="STV261" s="106"/>
      <c r="STW261" s="106"/>
      <c r="STX261" s="106"/>
      <c r="STY261" s="106"/>
      <c r="STZ261" s="106"/>
      <c r="SUA261" s="106"/>
      <c r="SUB261" s="106"/>
      <c r="SUC261" s="106"/>
      <c r="SUD261" s="106"/>
      <c r="SUE261" s="106"/>
      <c r="SUF261" s="106"/>
      <c r="SUG261" s="106"/>
      <c r="SUH261" s="106"/>
      <c r="SUI261" s="106"/>
      <c r="SUJ261" s="106"/>
      <c r="SUK261" s="106"/>
      <c r="SUL261" s="106"/>
      <c r="SUM261" s="106"/>
      <c r="SUN261" s="106"/>
      <c r="SUO261" s="106"/>
      <c r="SUP261" s="106"/>
      <c r="SUQ261" s="106"/>
      <c r="SUR261" s="106"/>
      <c r="SUS261" s="106"/>
      <c r="SUT261" s="106"/>
      <c r="SUU261" s="106"/>
      <c r="SUV261" s="106"/>
      <c r="SUW261" s="106"/>
      <c r="SUX261" s="106"/>
      <c r="SUY261" s="106"/>
      <c r="SUZ261" s="106"/>
      <c r="SVA261" s="106"/>
      <c r="SVB261" s="106"/>
      <c r="SVC261" s="106"/>
      <c r="SVD261" s="106"/>
      <c r="SVE261" s="106"/>
      <c r="SVF261" s="106"/>
      <c r="SVG261" s="106"/>
      <c r="SVH261" s="106"/>
      <c r="SVI261" s="106"/>
      <c r="SVJ261" s="106"/>
      <c r="SVK261" s="106"/>
      <c r="SVL261" s="106"/>
      <c r="SVM261" s="106"/>
      <c r="SVN261" s="106"/>
      <c r="SVO261" s="106"/>
      <c r="SVP261" s="106"/>
      <c r="SVQ261" s="106"/>
      <c r="SVR261" s="106"/>
      <c r="SVS261" s="106"/>
      <c r="SVT261" s="106"/>
      <c r="SVU261" s="106"/>
      <c r="SVV261" s="106"/>
      <c r="SVW261" s="106"/>
      <c r="SVX261" s="106"/>
      <c r="SVY261" s="106"/>
      <c r="SVZ261" s="106"/>
      <c r="SWA261" s="106"/>
      <c r="SWB261" s="106"/>
      <c r="SWC261" s="106"/>
      <c r="SWD261" s="106"/>
      <c r="SWE261" s="106"/>
      <c r="SWF261" s="106"/>
      <c r="SWG261" s="106"/>
      <c r="SWH261" s="106"/>
      <c r="SWI261" s="106"/>
      <c r="SWJ261" s="106"/>
      <c r="SWK261" s="106"/>
      <c r="SWL261" s="106"/>
      <c r="SWM261" s="106"/>
      <c r="SWN261" s="106"/>
      <c r="SWO261" s="106"/>
      <c r="SWP261" s="106"/>
      <c r="SWQ261" s="106"/>
      <c r="SWR261" s="106"/>
      <c r="SWS261" s="106"/>
      <c r="SWT261" s="106"/>
      <c r="SWU261" s="106"/>
      <c r="SWV261" s="106"/>
      <c r="SWW261" s="106"/>
      <c r="SWX261" s="106"/>
      <c r="SWY261" s="106"/>
      <c r="SWZ261" s="106"/>
      <c r="SXA261" s="106"/>
      <c r="SXB261" s="106"/>
      <c r="SXC261" s="106"/>
      <c r="SXD261" s="106"/>
      <c r="SXE261" s="106"/>
      <c r="SXF261" s="106"/>
      <c r="SXG261" s="106"/>
      <c r="SXH261" s="106"/>
      <c r="SXI261" s="106"/>
      <c r="SXJ261" s="106"/>
      <c r="SXK261" s="106"/>
      <c r="SXL261" s="106"/>
      <c r="SXM261" s="106"/>
      <c r="SXN261" s="106"/>
      <c r="SXO261" s="106"/>
      <c r="SXP261" s="106"/>
      <c r="SXQ261" s="106"/>
      <c r="SXR261" s="106"/>
      <c r="SXS261" s="106"/>
      <c r="SXT261" s="106"/>
      <c r="SXU261" s="106"/>
      <c r="SXV261" s="106"/>
      <c r="SXW261" s="106"/>
      <c r="SXX261" s="106"/>
      <c r="SXY261" s="106"/>
      <c r="SXZ261" s="106"/>
      <c r="SYA261" s="106"/>
      <c r="SYB261" s="106"/>
      <c r="SYC261" s="106"/>
      <c r="SYD261" s="106"/>
      <c r="SYE261" s="106"/>
      <c r="SYF261" s="106"/>
      <c r="SYG261" s="106"/>
      <c r="SYH261" s="106"/>
      <c r="SYI261" s="106"/>
      <c r="SYJ261" s="106"/>
      <c r="SYK261" s="106"/>
      <c r="SYL261" s="106"/>
      <c r="SYM261" s="106"/>
      <c r="SYN261" s="106"/>
      <c r="SYO261" s="106"/>
      <c r="SYP261" s="106"/>
      <c r="SYQ261" s="106"/>
      <c r="SYR261" s="106"/>
      <c r="SYS261" s="106"/>
      <c r="SYT261" s="106"/>
      <c r="SYU261" s="106"/>
      <c r="SYV261" s="106"/>
      <c r="SYW261" s="106"/>
      <c r="SYX261" s="106"/>
      <c r="SYY261" s="106"/>
      <c r="SYZ261" s="106"/>
      <c r="SZA261" s="106"/>
      <c r="SZB261" s="106"/>
      <c r="SZC261" s="106"/>
      <c r="SZD261" s="106"/>
      <c r="SZE261" s="106"/>
      <c r="SZF261" s="106"/>
      <c r="SZG261" s="106"/>
      <c r="SZH261" s="106"/>
      <c r="SZI261" s="106"/>
      <c r="SZJ261" s="106"/>
      <c r="SZK261" s="106"/>
      <c r="SZL261" s="106"/>
      <c r="SZM261" s="106"/>
      <c r="SZN261" s="106"/>
      <c r="SZO261" s="106"/>
      <c r="SZP261" s="106"/>
      <c r="SZQ261" s="106"/>
      <c r="SZR261" s="106"/>
      <c r="SZS261" s="106"/>
      <c r="SZT261" s="106"/>
      <c r="SZU261" s="106"/>
      <c r="SZV261" s="106"/>
      <c r="SZW261" s="106"/>
      <c r="SZX261" s="106"/>
      <c r="SZY261" s="106"/>
      <c r="SZZ261" s="106"/>
      <c r="TAA261" s="106"/>
      <c r="TAB261" s="106"/>
      <c r="TAC261" s="106"/>
      <c r="TAD261" s="106"/>
      <c r="TAE261" s="106"/>
      <c r="TAF261" s="106"/>
      <c r="TAG261" s="106"/>
      <c r="TAH261" s="106"/>
      <c r="TAI261" s="106"/>
      <c r="TAJ261" s="106"/>
      <c r="TAK261" s="106"/>
      <c r="TAL261" s="106"/>
      <c r="TAM261" s="106"/>
      <c r="TAN261" s="106"/>
      <c r="TAO261" s="106"/>
      <c r="TAP261" s="106"/>
      <c r="TAQ261" s="106"/>
      <c r="TAR261" s="106"/>
      <c r="TAS261" s="106"/>
      <c r="TAT261" s="106"/>
      <c r="TAU261" s="106"/>
      <c r="TAV261" s="106"/>
      <c r="TAW261" s="106"/>
      <c r="TAX261" s="106"/>
      <c r="TAY261" s="106"/>
      <c r="TAZ261" s="106"/>
      <c r="TBA261" s="106"/>
      <c r="TBB261" s="106"/>
      <c r="TBC261" s="106"/>
      <c r="TBD261" s="106"/>
      <c r="TBE261" s="106"/>
      <c r="TBF261" s="106"/>
      <c r="TBG261" s="106"/>
      <c r="TBH261" s="106"/>
      <c r="TBI261" s="106"/>
      <c r="TBJ261" s="106"/>
      <c r="TBK261" s="106"/>
      <c r="TBL261" s="106"/>
      <c r="TBM261" s="106"/>
      <c r="TBN261" s="106"/>
      <c r="TBO261" s="106"/>
      <c r="TBP261" s="106"/>
      <c r="TBQ261" s="106"/>
      <c r="TBR261" s="106"/>
      <c r="TBS261" s="106"/>
      <c r="TBT261" s="106"/>
      <c r="TBU261" s="106"/>
      <c r="TBV261" s="106"/>
      <c r="TBW261" s="106"/>
      <c r="TBX261" s="106"/>
      <c r="TBY261" s="106"/>
      <c r="TBZ261" s="106"/>
      <c r="TCA261" s="106"/>
      <c r="TCB261" s="106"/>
      <c r="TCC261" s="106"/>
      <c r="TCD261" s="106"/>
      <c r="TCE261" s="106"/>
      <c r="TCF261" s="106"/>
      <c r="TCG261" s="106"/>
      <c r="TCH261" s="106"/>
      <c r="TCI261" s="106"/>
      <c r="TCJ261" s="106"/>
      <c r="TCK261" s="106"/>
      <c r="TCL261" s="106"/>
      <c r="TCM261" s="106"/>
      <c r="TCN261" s="106"/>
      <c r="TCO261" s="106"/>
      <c r="TCP261" s="106"/>
      <c r="TCQ261" s="106"/>
      <c r="TCR261" s="106"/>
      <c r="TCS261" s="106"/>
      <c r="TCT261" s="106"/>
      <c r="TCU261" s="106"/>
      <c r="TCV261" s="106"/>
      <c r="TCW261" s="106"/>
      <c r="TCX261" s="106"/>
      <c r="TCY261" s="106"/>
      <c r="TCZ261" s="106"/>
      <c r="TDA261" s="106"/>
      <c r="TDB261" s="106"/>
      <c r="TDC261" s="106"/>
      <c r="TDD261" s="106"/>
      <c r="TDE261" s="106"/>
      <c r="TDF261" s="106"/>
      <c r="TDG261" s="106"/>
      <c r="TDH261" s="106"/>
      <c r="TDI261" s="106"/>
      <c r="TDJ261" s="106"/>
      <c r="TDK261" s="106"/>
      <c r="TDL261" s="106"/>
      <c r="TDM261" s="106"/>
      <c r="TDN261" s="106"/>
      <c r="TDO261" s="106"/>
      <c r="TDP261" s="106"/>
      <c r="TDQ261" s="106"/>
      <c r="TDR261" s="106"/>
      <c r="TDS261" s="106"/>
      <c r="TDT261" s="106"/>
      <c r="TDU261" s="106"/>
      <c r="TDV261" s="106"/>
      <c r="TDW261" s="106"/>
      <c r="TDX261" s="106"/>
      <c r="TDY261" s="106"/>
      <c r="TDZ261" s="106"/>
      <c r="TEA261" s="106"/>
      <c r="TEB261" s="106"/>
      <c r="TEC261" s="106"/>
      <c r="TED261" s="106"/>
      <c r="TEE261" s="106"/>
      <c r="TEF261" s="106"/>
      <c r="TEG261" s="106"/>
      <c r="TEH261" s="106"/>
      <c r="TEI261" s="106"/>
      <c r="TEJ261" s="106"/>
      <c r="TEK261" s="106"/>
      <c r="TEL261" s="106"/>
      <c r="TEM261" s="106"/>
      <c r="TEN261" s="106"/>
      <c r="TEO261" s="106"/>
      <c r="TEP261" s="106"/>
      <c r="TEQ261" s="106"/>
      <c r="TER261" s="106"/>
      <c r="TES261" s="106"/>
      <c r="TET261" s="106"/>
      <c r="TEU261" s="106"/>
      <c r="TEV261" s="106"/>
      <c r="TEW261" s="106"/>
      <c r="TEX261" s="106"/>
      <c r="TEY261" s="106"/>
      <c r="TEZ261" s="106"/>
      <c r="TFA261" s="106"/>
      <c r="TFB261" s="106"/>
      <c r="TFC261" s="106"/>
      <c r="TFD261" s="106"/>
      <c r="TFE261" s="106"/>
      <c r="TFF261" s="106"/>
      <c r="TFG261" s="106"/>
      <c r="TFH261" s="106"/>
      <c r="TFI261" s="106"/>
      <c r="TFJ261" s="106"/>
      <c r="TFK261" s="106"/>
      <c r="TFL261" s="106"/>
      <c r="TFM261" s="106"/>
      <c r="TFN261" s="106"/>
      <c r="TFO261" s="106"/>
      <c r="TFP261" s="106"/>
      <c r="TFQ261" s="106"/>
      <c r="TFR261" s="106"/>
      <c r="TFS261" s="106"/>
      <c r="TFT261" s="106"/>
      <c r="TFU261" s="106"/>
      <c r="TFV261" s="106"/>
      <c r="TFW261" s="106"/>
      <c r="TFX261" s="106"/>
      <c r="TFY261" s="106"/>
      <c r="TFZ261" s="106"/>
      <c r="TGA261" s="106"/>
      <c r="TGB261" s="106"/>
      <c r="TGC261" s="106"/>
      <c r="TGD261" s="106"/>
      <c r="TGE261" s="106"/>
      <c r="TGF261" s="106"/>
      <c r="TGG261" s="106"/>
      <c r="TGH261" s="106"/>
      <c r="TGI261" s="106"/>
      <c r="TGJ261" s="106"/>
      <c r="TGK261" s="106"/>
      <c r="TGL261" s="106"/>
      <c r="TGM261" s="106"/>
      <c r="TGN261" s="106"/>
      <c r="TGO261" s="106"/>
      <c r="TGP261" s="106"/>
      <c r="TGQ261" s="106"/>
      <c r="TGR261" s="106"/>
      <c r="TGS261" s="106"/>
      <c r="TGT261" s="106"/>
      <c r="TGU261" s="106"/>
      <c r="TGV261" s="106"/>
      <c r="TGW261" s="106"/>
      <c r="TGX261" s="106"/>
      <c r="TGY261" s="106"/>
      <c r="TGZ261" s="106"/>
      <c r="THA261" s="106"/>
      <c r="THB261" s="106"/>
      <c r="THC261" s="106"/>
      <c r="THD261" s="106"/>
      <c r="THE261" s="106"/>
      <c r="THF261" s="106"/>
      <c r="THG261" s="106"/>
      <c r="THH261" s="106"/>
      <c r="THI261" s="106"/>
      <c r="THJ261" s="106"/>
      <c r="THK261" s="106"/>
      <c r="THL261" s="106"/>
      <c r="THM261" s="106"/>
      <c r="THN261" s="106"/>
      <c r="THO261" s="106"/>
      <c r="THP261" s="106"/>
      <c r="THQ261" s="106"/>
      <c r="THR261" s="106"/>
      <c r="THS261" s="106"/>
      <c r="THT261" s="106"/>
      <c r="THU261" s="106"/>
      <c r="THV261" s="106"/>
      <c r="THW261" s="106"/>
      <c r="THX261" s="106"/>
      <c r="THY261" s="106"/>
      <c r="THZ261" s="106"/>
      <c r="TIA261" s="106"/>
      <c r="TIB261" s="106"/>
      <c r="TIC261" s="106"/>
      <c r="TID261" s="106"/>
      <c r="TIE261" s="106"/>
      <c r="TIF261" s="106"/>
      <c r="TIG261" s="106"/>
      <c r="TIH261" s="106"/>
      <c r="TII261" s="106"/>
      <c r="TIJ261" s="106"/>
      <c r="TIK261" s="106"/>
      <c r="TIL261" s="106"/>
      <c r="TIM261" s="106"/>
      <c r="TIN261" s="106"/>
      <c r="TIO261" s="106"/>
      <c r="TIP261" s="106"/>
      <c r="TIQ261" s="106"/>
      <c r="TIR261" s="106"/>
      <c r="TIS261" s="106"/>
      <c r="TIT261" s="106"/>
      <c r="TIU261" s="106"/>
      <c r="TIV261" s="106"/>
      <c r="TIW261" s="106"/>
      <c r="TIX261" s="106"/>
      <c r="TIY261" s="106"/>
      <c r="TIZ261" s="106"/>
      <c r="TJA261" s="106"/>
      <c r="TJB261" s="106"/>
      <c r="TJC261" s="106"/>
      <c r="TJD261" s="106"/>
      <c r="TJE261" s="106"/>
      <c r="TJF261" s="106"/>
      <c r="TJG261" s="106"/>
      <c r="TJH261" s="106"/>
      <c r="TJI261" s="106"/>
      <c r="TJJ261" s="106"/>
      <c r="TJK261" s="106"/>
      <c r="TJL261" s="106"/>
      <c r="TJM261" s="106"/>
      <c r="TJN261" s="106"/>
      <c r="TJO261" s="106"/>
      <c r="TJP261" s="106"/>
      <c r="TJQ261" s="106"/>
      <c r="TJR261" s="106"/>
      <c r="TJS261" s="106"/>
      <c r="TJT261" s="106"/>
      <c r="TJU261" s="106"/>
      <c r="TJV261" s="106"/>
      <c r="TJW261" s="106"/>
      <c r="TJX261" s="106"/>
      <c r="TJY261" s="106"/>
      <c r="TJZ261" s="106"/>
      <c r="TKA261" s="106"/>
      <c r="TKB261" s="106"/>
      <c r="TKC261" s="106"/>
      <c r="TKD261" s="106"/>
      <c r="TKE261" s="106"/>
      <c r="TKF261" s="106"/>
      <c r="TKG261" s="106"/>
      <c r="TKH261" s="106"/>
      <c r="TKI261" s="106"/>
      <c r="TKJ261" s="106"/>
      <c r="TKK261" s="106"/>
      <c r="TKL261" s="106"/>
      <c r="TKM261" s="106"/>
      <c r="TKN261" s="106"/>
      <c r="TKO261" s="106"/>
      <c r="TKP261" s="106"/>
      <c r="TKQ261" s="106"/>
      <c r="TKR261" s="106"/>
      <c r="TKS261" s="106"/>
      <c r="TKT261" s="106"/>
      <c r="TKU261" s="106"/>
      <c r="TKV261" s="106"/>
      <c r="TKW261" s="106"/>
      <c r="TKX261" s="106"/>
      <c r="TKY261" s="106"/>
      <c r="TKZ261" s="106"/>
      <c r="TLA261" s="106"/>
      <c r="TLB261" s="106"/>
      <c r="TLC261" s="106"/>
      <c r="TLD261" s="106"/>
      <c r="TLE261" s="106"/>
      <c r="TLF261" s="106"/>
      <c r="TLG261" s="106"/>
      <c r="TLH261" s="106"/>
      <c r="TLI261" s="106"/>
      <c r="TLJ261" s="106"/>
      <c r="TLK261" s="106"/>
      <c r="TLL261" s="106"/>
      <c r="TLM261" s="106"/>
      <c r="TLN261" s="106"/>
      <c r="TLO261" s="106"/>
      <c r="TLP261" s="106"/>
      <c r="TLQ261" s="106"/>
      <c r="TLR261" s="106"/>
      <c r="TLS261" s="106"/>
      <c r="TLT261" s="106"/>
      <c r="TLU261" s="106"/>
      <c r="TLV261" s="106"/>
      <c r="TLW261" s="106"/>
      <c r="TLX261" s="106"/>
      <c r="TLY261" s="106"/>
      <c r="TLZ261" s="106"/>
      <c r="TMA261" s="106"/>
      <c r="TMB261" s="106"/>
      <c r="TMC261" s="106"/>
      <c r="TMD261" s="106"/>
      <c r="TME261" s="106"/>
      <c r="TMF261" s="106"/>
      <c r="TMG261" s="106"/>
      <c r="TMH261" s="106"/>
      <c r="TMI261" s="106"/>
      <c r="TMJ261" s="106"/>
      <c r="TMK261" s="106"/>
      <c r="TML261" s="106"/>
      <c r="TMM261" s="106"/>
      <c r="TMN261" s="106"/>
      <c r="TMO261" s="106"/>
      <c r="TMP261" s="106"/>
      <c r="TMQ261" s="106"/>
      <c r="TMR261" s="106"/>
      <c r="TMS261" s="106"/>
      <c r="TMT261" s="106"/>
      <c r="TMU261" s="106"/>
      <c r="TMV261" s="106"/>
      <c r="TMW261" s="106"/>
      <c r="TMX261" s="106"/>
      <c r="TMY261" s="106"/>
      <c r="TMZ261" s="106"/>
      <c r="TNA261" s="106"/>
      <c r="TNB261" s="106"/>
      <c r="TNC261" s="106"/>
      <c r="TND261" s="106"/>
      <c r="TNE261" s="106"/>
      <c r="TNF261" s="106"/>
      <c r="TNG261" s="106"/>
      <c r="TNH261" s="106"/>
      <c r="TNI261" s="106"/>
      <c r="TNJ261" s="106"/>
      <c r="TNK261" s="106"/>
      <c r="TNL261" s="106"/>
      <c r="TNM261" s="106"/>
      <c r="TNN261" s="106"/>
      <c r="TNO261" s="106"/>
      <c r="TNP261" s="106"/>
      <c r="TNQ261" s="106"/>
      <c r="TNR261" s="106"/>
      <c r="TNS261" s="106"/>
      <c r="TNT261" s="106"/>
      <c r="TNU261" s="106"/>
      <c r="TNV261" s="106"/>
      <c r="TNW261" s="106"/>
      <c r="TNX261" s="106"/>
      <c r="TNY261" s="106"/>
      <c r="TNZ261" s="106"/>
      <c r="TOA261" s="106"/>
      <c r="TOB261" s="106"/>
      <c r="TOC261" s="106"/>
      <c r="TOD261" s="106"/>
      <c r="TOE261" s="106"/>
      <c r="TOF261" s="106"/>
      <c r="TOG261" s="106"/>
      <c r="TOH261" s="106"/>
      <c r="TOI261" s="106"/>
      <c r="TOJ261" s="106"/>
      <c r="TOK261" s="106"/>
      <c r="TOL261" s="106"/>
      <c r="TOM261" s="106"/>
      <c r="TON261" s="106"/>
      <c r="TOO261" s="106"/>
      <c r="TOP261" s="106"/>
      <c r="TOQ261" s="106"/>
      <c r="TOR261" s="106"/>
      <c r="TOS261" s="106"/>
      <c r="TOT261" s="106"/>
      <c r="TOU261" s="106"/>
      <c r="TOV261" s="106"/>
      <c r="TOW261" s="106"/>
      <c r="TOX261" s="106"/>
      <c r="TOY261" s="106"/>
      <c r="TOZ261" s="106"/>
      <c r="TPA261" s="106"/>
      <c r="TPB261" s="106"/>
      <c r="TPC261" s="106"/>
      <c r="TPD261" s="106"/>
      <c r="TPE261" s="106"/>
      <c r="TPF261" s="106"/>
      <c r="TPG261" s="106"/>
      <c r="TPH261" s="106"/>
      <c r="TPI261" s="106"/>
      <c r="TPJ261" s="106"/>
      <c r="TPK261" s="106"/>
      <c r="TPL261" s="106"/>
      <c r="TPM261" s="106"/>
      <c r="TPN261" s="106"/>
      <c r="TPO261" s="106"/>
      <c r="TPP261" s="106"/>
      <c r="TPQ261" s="106"/>
      <c r="TPR261" s="106"/>
      <c r="TPS261" s="106"/>
      <c r="TPT261" s="106"/>
      <c r="TPU261" s="106"/>
      <c r="TPV261" s="106"/>
      <c r="TPW261" s="106"/>
      <c r="TPX261" s="106"/>
      <c r="TPY261" s="106"/>
      <c r="TPZ261" s="106"/>
      <c r="TQA261" s="106"/>
      <c r="TQB261" s="106"/>
      <c r="TQC261" s="106"/>
      <c r="TQD261" s="106"/>
      <c r="TQE261" s="106"/>
      <c r="TQF261" s="106"/>
      <c r="TQG261" s="106"/>
      <c r="TQH261" s="106"/>
      <c r="TQI261" s="106"/>
      <c r="TQJ261" s="106"/>
      <c r="TQK261" s="106"/>
      <c r="TQL261" s="106"/>
      <c r="TQM261" s="106"/>
      <c r="TQN261" s="106"/>
      <c r="TQO261" s="106"/>
      <c r="TQP261" s="106"/>
      <c r="TQQ261" s="106"/>
      <c r="TQR261" s="106"/>
      <c r="TQS261" s="106"/>
      <c r="TQT261" s="106"/>
      <c r="TQU261" s="106"/>
      <c r="TQV261" s="106"/>
      <c r="TQW261" s="106"/>
      <c r="TQX261" s="106"/>
      <c r="TQY261" s="106"/>
      <c r="TQZ261" s="106"/>
      <c r="TRA261" s="106"/>
      <c r="TRB261" s="106"/>
      <c r="TRC261" s="106"/>
      <c r="TRD261" s="106"/>
      <c r="TRE261" s="106"/>
      <c r="TRF261" s="106"/>
      <c r="TRG261" s="106"/>
      <c r="TRH261" s="106"/>
      <c r="TRI261" s="106"/>
      <c r="TRJ261" s="106"/>
      <c r="TRK261" s="106"/>
      <c r="TRL261" s="106"/>
      <c r="TRM261" s="106"/>
      <c r="TRN261" s="106"/>
      <c r="TRO261" s="106"/>
      <c r="TRP261" s="106"/>
      <c r="TRQ261" s="106"/>
      <c r="TRR261" s="106"/>
      <c r="TRS261" s="106"/>
      <c r="TRT261" s="106"/>
      <c r="TRU261" s="106"/>
      <c r="TRV261" s="106"/>
      <c r="TRW261" s="106"/>
      <c r="TRX261" s="106"/>
      <c r="TRY261" s="106"/>
      <c r="TRZ261" s="106"/>
      <c r="TSA261" s="106"/>
      <c r="TSB261" s="106"/>
      <c r="TSC261" s="106"/>
      <c r="TSD261" s="106"/>
      <c r="TSE261" s="106"/>
      <c r="TSF261" s="106"/>
      <c r="TSG261" s="106"/>
      <c r="TSH261" s="106"/>
      <c r="TSI261" s="106"/>
      <c r="TSJ261" s="106"/>
      <c r="TSK261" s="106"/>
      <c r="TSL261" s="106"/>
      <c r="TSM261" s="106"/>
      <c r="TSN261" s="106"/>
      <c r="TSO261" s="106"/>
      <c r="TSP261" s="106"/>
      <c r="TSQ261" s="106"/>
      <c r="TSR261" s="106"/>
      <c r="TSS261" s="106"/>
      <c r="TST261" s="106"/>
      <c r="TSU261" s="106"/>
      <c r="TSV261" s="106"/>
      <c r="TSW261" s="106"/>
      <c r="TSX261" s="106"/>
      <c r="TSY261" s="106"/>
      <c r="TSZ261" s="106"/>
      <c r="TTA261" s="106"/>
      <c r="TTB261" s="106"/>
      <c r="TTC261" s="106"/>
      <c r="TTD261" s="106"/>
      <c r="TTE261" s="106"/>
      <c r="TTF261" s="106"/>
      <c r="TTG261" s="106"/>
      <c r="TTH261" s="106"/>
      <c r="TTI261" s="106"/>
      <c r="TTJ261" s="106"/>
      <c r="TTK261" s="106"/>
      <c r="TTL261" s="106"/>
      <c r="TTM261" s="106"/>
      <c r="TTN261" s="106"/>
      <c r="TTO261" s="106"/>
      <c r="TTP261" s="106"/>
      <c r="TTQ261" s="106"/>
      <c r="TTR261" s="106"/>
      <c r="TTS261" s="106"/>
      <c r="TTT261" s="106"/>
      <c r="TTU261" s="106"/>
      <c r="TTV261" s="106"/>
      <c r="TTW261" s="106"/>
      <c r="TTX261" s="106"/>
      <c r="TTY261" s="106"/>
      <c r="TTZ261" s="106"/>
      <c r="TUA261" s="106"/>
      <c r="TUB261" s="106"/>
      <c r="TUC261" s="106"/>
      <c r="TUD261" s="106"/>
      <c r="TUE261" s="106"/>
      <c r="TUF261" s="106"/>
      <c r="TUG261" s="106"/>
      <c r="TUH261" s="106"/>
      <c r="TUI261" s="106"/>
      <c r="TUJ261" s="106"/>
      <c r="TUK261" s="106"/>
      <c r="TUL261" s="106"/>
      <c r="TUM261" s="106"/>
      <c r="TUN261" s="106"/>
      <c r="TUO261" s="106"/>
      <c r="TUP261" s="106"/>
      <c r="TUQ261" s="106"/>
      <c r="TUR261" s="106"/>
      <c r="TUS261" s="106"/>
      <c r="TUT261" s="106"/>
      <c r="TUU261" s="106"/>
      <c r="TUV261" s="106"/>
      <c r="TUW261" s="106"/>
      <c r="TUX261" s="106"/>
      <c r="TUY261" s="106"/>
      <c r="TUZ261" s="106"/>
      <c r="TVA261" s="106"/>
      <c r="TVB261" s="106"/>
      <c r="TVC261" s="106"/>
      <c r="TVD261" s="106"/>
      <c r="TVE261" s="106"/>
      <c r="TVF261" s="106"/>
      <c r="TVG261" s="106"/>
      <c r="TVH261" s="106"/>
      <c r="TVI261" s="106"/>
      <c r="TVJ261" s="106"/>
      <c r="TVK261" s="106"/>
      <c r="TVL261" s="106"/>
      <c r="TVM261" s="106"/>
      <c r="TVN261" s="106"/>
      <c r="TVO261" s="106"/>
      <c r="TVP261" s="106"/>
      <c r="TVQ261" s="106"/>
      <c r="TVR261" s="106"/>
      <c r="TVS261" s="106"/>
      <c r="TVT261" s="106"/>
      <c r="TVU261" s="106"/>
      <c r="TVV261" s="106"/>
      <c r="TVW261" s="106"/>
      <c r="TVX261" s="106"/>
      <c r="TVY261" s="106"/>
      <c r="TVZ261" s="106"/>
      <c r="TWA261" s="106"/>
      <c r="TWB261" s="106"/>
      <c r="TWC261" s="106"/>
      <c r="TWD261" s="106"/>
      <c r="TWE261" s="106"/>
      <c r="TWF261" s="106"/>
      <c r="TWG261" s="106"/>
      <c r="TWH261" s="106"/>
      <c r="TWI261" s="106"/>
      <c r="TWJ261" s="106"/>
      <c r="TWK261" s="106"/>
      <c r="TWL261" s="106"/>
      <c r="TWM261" s="106"/>
      <c r="TWN261" s="106"/>
      <c r="TWO261" s="106"/>
      <c r="TWP261" s="106"/>
      <c r="TWQ261" s="106"/>
      <c r="TWR261" s="106"/>
      <c r="TWS261" s="106"/>
      <c r="TWT261" s="106"/>
      <c r="TWU261" s="106"/>
      <c r="TWV261" s="106"/>
      <c r="TWW261" s="106"/>
      <c r="TWX261" s="106"/>
      <c r="TWY261" s="106"/>
      <c r="TWZ261" s="106"/>
      <c r="TXA261" s="106"/>
      <c r="TXB261" s="106"/>
      <c r="TXC261" s="106"/>
      <c r="TXD261" s="106"/>
      <c r="TXE261" s="106"/>
      <c r="TXF261" s="106"/>
      <c r="TXG261" s="106"/>
      <c r="TXH261" s="106"/>
      <c r="TXI261" s="106"/>
      <c r="TXJ261" s="106"/>
      <c r="TXK261" s="106"/>
      <c r="TXL261" s="106"/>
      <c r="TXM261" s="106"/>
      <c r="TXN261" s="106"/>
      <c r="TXO261" s="106"/>
      <c r="TXP261" s="106"/>
      <c r="TXQ261" s="106"/>
      <c r="TXR261" s="106"/>
      <c r="TXS261" s="106"/>
      <c r="TXT261" s="106"/>
      <c r="TXU261" s="106"/>
      <c r="TXV261" s="106"/>
      <c r="TXW261" s="106"/>
      <c r="TXX261" s="106"/>
      <c r="TXY261" s="106"/>
      <c r="TXZ261" s="106"/>
      <c r="TYA261" s="106"/>
      <c r="TYB261" s="106"/>
      <c r="TYC261" s="106"/>
      <c r="TYD261" s="106"/>
      <c r="TYE261" s="106"/>
      <c r="TYF261" s="106"/>
      <c r="TYG261" s="106"/>
      <c r="TYH261" s="106"/>
      <c r="TYI261" s="106"/>
      <c r="TYJ261" s="106"/>
      <c r="TYK261" s="106"/>
      <c r="TYL261" s="106"/>
      <c r="TYM261" s="106"/>
      <c r="TYN261" s="106"/>
      <c r="TYO261" s="106"/>
      <c r="TYP261" s="106"/>
      <c r="TYQ261" s="106"/>
      <c r="TYR261" s="106"/>
      <c r="TYS261" s="106"/>
      <c r="TYT261" s="106"/>
      <c r="TYU261" s="106"/>
      <c r="TYV261" s="106"/>
      <c r="TYW261" s="106"/>
      <c r="TYX261" s="106"/>
      <c r="TYY261" s="106"/>
      <c r="TYZ261" s="106"/>
      <c r="TZA261" s="106"/>
      <c r="TZB261" s="106"/>
      <c r="TZC261" s="106"/>
      <c r="TZD261" s="106"/>
      <c r="TZE261" s="106"/>
      <c r="TZF261" s="106"/>
      <c r="TZG261" s="106"/>
      <c r="TZH261" s="106"/>
      <c r="TZI261" s="106"/>
      <c r="TZJ261" s="106"/>
      <c r="TZK261" s="106"/>
      <c r="TZL261" s="106"/>
      <c r="TZM261" s="106"/>
      <c r="TZN261" s="106"/>
      <c r="TZO261" s="106"/>
      <c r="TZP261" s="106"/>
      <c r="TZQ261" s="106"/>
      <c r="TZR261" s="106"/>
      <c r="TZS261" s="106"/>
      <c r="TZT261" s="106"/>
      <c r="TZU261" s="106"/>
      <c r="TZV261" s="106"/>
      <c r="TZW261" s="106"/>
      <c r="TZX261" s="106"/>
      <c r="TZY261" s="106"/>
      <c r="TZZ261" s="106"/>
      <c r="UAA261" s="106"/>
      <c r="UAB261" s="106"/>
      <c r="UAC261" s="106"/>
      <c r="UAD261" s="106"/>
      <c r="UAE261" s="106"/>
      <c r="UAF261" s="106"/>
      <c r="UAG261" s="106"/>
      <c r="UAH261" s="106"/>
      <c r="UAI261" s="106"/>
      <c r="UAJ261" s="106"/>
      <c r="UAK261" s="106"/>
      <c r="UAL261" s="106"/>
      <c r="UAM261" s="106"/>
      <c r="UAN261" s="106"/>
      <c r="UAO261" s="106"/>
      <c r="UAP261" s="106"/>
      <c r="UAQ261" s="106"/>
      <c r="UAR261" s="106"/>
      <c r="UAS261" s="106"/>
      <c r="UAT261" s="106"/>
      <c r="UAU261" s="106"/>
      <c r="UAV261" s="106"/>
      <c r="UAW261" s="106"/>
      <c r="UAX261" s="106"/>
      <c r="UAY261" s="106"/>
      <c r="UAZ261" s="106"/>
      <c r="UBA261" s="106"/>
      <c r="UBB261" s="106"/>
      <c r="UBC261" s="106"/>
      <c r="UBD261" s="106"/>
      <c r="UBE261" s="106"/>
      <c r="UBF261" s="106"/>
      <c r="UBG261" s="106"/>
      <c r="UBH261" s="106"/>
      <c r="UBI261" s="106"/>
      <c r="UBJ261" s="106"/>
      <c r="UBK261" s="106"/>
      <c r="UBL261" s="106"/>
      <c r="UBM261" s="106"/>
      <c r="UBN261" s="106"/>
      <c r="UBO261" s="106"/>
      <c r="UBP261" s="106"/>
      <c r="UBQ261" s="106"/>
      <c r="UBR261" s="106"/>
      <c r="UBS261" s="106"/>
      <c r="UBT261" s="106"/>
      <c r="UBU261" s="106"/>
      <c r="UBV261" s="106"/>
      <c r="UBW261" s="106"/>
      <c r="UBX261" s="106"/>
      <c r="UBY261" s="106"/>
      <c r="UBZ261" s="106"/>
      <c r="UCA261" s="106"/>
      <c r="UCB261" s="106"/>
      <c r="UCC261" s="106"/>
      <c r="UCD261" s="106"/>
      <c r="UCE261" s="106"/>
      <c r="UCF261" s="106"/>
      <c r="UCG261" s="106"/>
      <c r="UCH261" s="106"/>
      <c r="UCI261" s="106"/>
      <c r="UCJ261" s="106"/>
      <c r="UCK261" s="106"/>
      <c r="UCL261" s="106"/>
      <c r="UCM261" s="106"/>
      <c r="UCN261" s="106"/>
      <c r="UCO261" s="106"/>
      <c r="UCP261" s="106"/>
      <c r="UCQ261" s="106"/>
      <c r="UCR261" s="106"/>
      <c r="UCS261" s="106"/>
      <c r="UCT261" s="106"/>
      <c r="UCU261" s="106"/>
      <c r="UCV261" s="106"/>
      <c r="UCW261" s="106"/>
      <c r="UCX261" s="106"/>
      <c r="UCY261" s="106"/>
      <c r="UCZ261" s="106"/>
      <c r="UDA261" s="106"/>
      <c r="UDB261" s="106"/>
      <c r="UDC261" s="106"/>
      <c r="UDD261" s="106"/>
      <c r="UDE261" s="106"/>
      <c r="UDF261" s="106"/>
      <c r="UDG261" s="106"/>
      <c r="UDH261" s="106"/>
      <c r="UDI261" s="106"/>
      <c r="UDJ261" s="106"/>
      <c r="UDK261" s="106"/>
      <c r="UDL261" s="106"/>
      <c r="UDM261" s="106"/>
      <c r="UDN261" s="106"/>
      <c r="UDO261" s="106"/>
      <c r="UDP261" s="106"/>
      <c r="UDQ261" s="106"/>
      <c r="UDR261" s="106"/>
      <c r="UDS261" s="106"/>
      <c r="UDT261" s="106"/>
      <c r="UDU261" s="106"/>
      <c r="UDV261" s="106"/>
      <c r="UDW261" s="106"/>
      <c r="UDX261" s="106"/>
      <c r="UDY261" s="106"/>
      <c r="UDZ261" s="106"/>
      <c r="UEA261" s="106"/>
      <c r="UEB261" s="106"/>
      <c r="UEC261" s="106"/>
      <c r="UED261" s="106"/>
      <c r="UEE261" s="106"/>
      <c r="UEF261" s="106"/>
      <c r="UEG261" s="106"/>
      <c r="UEH261" s="106"/>
      <c r="UEI261" s="106"/>
      <c r="UEJ261" s="106"/>
      <c r="UEK261" s="106"/>
      <c r="UEL261" s="106"/>
      <c r="UEM261" s="106"/>
      <c r="UEN261" s="106"/>
      <c r="UEO261" s="106"/>
      <c r="UEP261" s="106"/>
      <c r="UEQ261" s="106"/>
      <c r="UER261" s="106"/>
      <c r="UES261" s="106"/>
      <c r="UET261" s="106"/>
      <c r="UEU261" s="106"/>
      <c r="UEV261" s="106"/>
      <c r="UEW261" s="106"/>
      <c r="UEX261" s="106"/>
      <c r="UEY261" s="106"/>
      <c r="UEZ261" s="106"/>
      <c r="UFA261" s="106"/>
      <c r="UFB261" s="106"/>
      <c r="UFC261" s="106"/>
      <c r="UFD261" s="106"/>
      <c r="UFE261" s="106"/>
      <c r="UFF261" s="106"/>
      <c r="UFG261" s="106"/>
      <c r="UFH261" s="106"/>
      <c r="UFI261" s="106"/>
      <c r="UFJ261" s="106"/>
      <c r="UFK261" s="106"/>
      <c r="UFL261" s="106"/>
      <c r="UFM261" s="106"/>
      <c r="UFN261" s="106"/>
      <c r="UFO261" s="106"/>
      <c r="UFP261" s="106"/>
      <c r="UFQ261" s="106"/>
      <c r="UFR261" s="106"/>
      <c r="UFS261" s="106"/>
      <c r="UFT261" s="106"/>
      <c r="UFU261" s="106"/>
      <c r="UFV261" s="106"/>
      <c r="UFW261" s="106"/>
      <c r="UFX261" s="106"/>
      <c r="UFY261" s="106"/>
      <c r="UFZ261" s="106"/>
      <c r="UGA261" s="106"/>
      <c r="UGB261" s="106"/>
      <c r="UGC261" s="106"/>
      <c r="UGD261" s="106"/>
      <c r="UGE261" s="106"/>
      <c r="UGF261" s="106"/>
      <c r="UGG261" s="106"/>
      <c r="UGH261" s="106"/>
      <c r="UGI261" s="106"/>
      <c r="UGJ261" s="106"/>
      <c r="UGK261" s="106"/>
      <c r="UGL261" s="106"/>
      <c r="UGM261" s="106"/>
      <c r="UGN261" s="106"/>
      <c r="UGO261" s="106"/>
      <c r="UGP261" s="106"/>
      <c r="UGQ261" s="106"/>
      <c r="UGR261" s="106"/>
      <c r="UGS261" s="106"/>
      <c r="UGT261" s="106"/>
      <c r="UGU261" s="106"/>
      <c r="UGV261" s="106"/>
      <c r="UGW261" s="106"/>
      <c r="UGX261" s="106"/>
      <c r="UGY261" s="106"/>
      <c r="UGZ261" s="106"/>
      <c r="UHA261" s="106"/>
      <c r="UHB261" s="106"/>
      <c r="UHC261" s="106"/>
      <c r="UHD261" s="106"/>
      <c r="UHE261" s="106"/>
      <c r="UHF261" s="106"/>
      <c r="UHG261" s="106"/>
      <c r="UHH261" s="106"/>
      <c r="UHI261" s="106"/>
      <c r="UHJ261" s="106"/>
      <c r="UHK261" s="106"/>
      <c r="UHL261" s="106"/>
      <c r="UHM261" s="106"/>
      <c r="UHN261" s="106"/>
      <c r="UHO261" s="106"/>
      <c r="UHP261" s="106"/>
      <c r="UHQ261" s="106"/>
      <c r="UHR261" s="106"/>
      <c r="UHS261" s="106"/>
      <c r="UHT261" s="106"/>
      <c r="UHU261" s="106"/>
      <c r="UHV261" s="106"/>
      <c r="UHW261" s="106"/>
      <c r="UHX261" s="106"/>
      <c r="UHY261" s="106"/>
      <c r="UHZ261" s="106"/>
      <c r="UIA261" s="106"/>
      <c r="UIB261" s="106"/>
      <c r="UIC261" s="106"/>
      <c r="UID261" s="106"/>
      <c r="UIE261" s="106"/>
      <c r="UIF261" s="106"/>
      <c r="UIG261" s="106"/>
      <c r="UIH261" s="106"/>
      <c r="UII261" s="106"/>
      <c r="UIJ261" s="106"/>
      <c r="UIK261" s="106"/>
      <c r="UIL261" s="106"/>
      <c r="UIM261" s="106"/>
      <c r="UIN261" s="106"/>
      <c r="UIO261" s="106"/>
      <c r="UIP261" s="106"/>
      <c r="UIQ261" s="106"/>
      <c r="UIR261" s="106"/>
      <c r="UIS261" s="106"/>
      <c r="UIT261" s="106"/>
      <c r="UIU261" s="106"/>
      <c r="UIV261" s="106"/>
      <c r="UIW261" s="106"/>
      <c r="UIX261" s="106"/>
      <c r="UIY261" s="106"/>
      <c r="UIZ261" s="106"/>
      <c r="UJA261" s="106"/>
      <c r="UJB261" s="106"/>
      <c r="UJC261" s="106"/>
      <c r="UJD261" s="106"/>
      <c r="UJE261" s="106"/>
      <c r="UJF261" s="106"/>
      <c r="UJG261" s="106"/>
      <c r="UJH261" s="106"/>
      <c r="UJI261" s="106"/>
      <c r="UJJ261" s="106"/>
      <c r="UJK261" s="106"/>
      <c r="UJL261" s="106"/>
      <c r="UJM261" s="106"/>
      <c r="UJN261" s="106"/>
      <c r="UJO261" s="106"/>
      <c r="UJP261" s="106"/>
      <c r="UJQ261" s="106"/>
      <c r="UJR261" s="106"/>
      <c r="UJS261" s="106"/>
      <c r="UJT261" s="106"/>
      <c r="UJU261" s="106"/>
      <c r="UJV261" s="106"/>
      <c r="UJW261" s="106"/>
      <c r="UJX261" s="106"/>
      <c r="UJY261" s="106"/>
      <c r="UJZ261" s="106"/>
      <c r="UKA261" s="106"/>
      <c r="UKB261" s="106"/>
      <c r="UKC261" s="106"/>
      <c r="UKD261" s="106"/>
      <c r="UKE261" s="106"/>
      <c r="UKF261" s="106"/>
      <c r="UKG261" s="106"/>
      <c r="UKH261" s="106"/>
      <c r="UKI261" s="106"/>
      <c r="UKJ261" s="106"/>
      <c r="UKK261" s="106"/>
      <c r="UKL261" s="106"/>
      <c r="UKM261" s="106"/>
      <c r="UKN261" s="106"/>
      <c r="UKO261" s="106"/>
      <c r="UKP261" s="106"/>
      <c r="UKQ261" s="106"/>
      <c r="UKR261" s="106"/>
      <c r="UKS261" s="106"/>
      <c r="UKT261" s="106"/>
      <c r="UKU261" s="106"/>
      <c r="UKV261" s="106"/>
      <c r="UKW261" s="106"/>
      <c r="UKX261" s="106"/>
      <c r="UKY261" s="106"/>
      <c r="UKZ261" s="106"/>
      <c r="ULA261" s="106"/>
      <c r="ULB261" s="106"/>
      <c r="ULC261" s="106"/>
      <c r="ULD261" s="106"/>
      <c r="ULE261" s="106"/>
      <c r="ULF261" s="106"/>
      <c r="ULG261" s="106"/>
      <c r="ULH261" s="106"/>
      <c r="ULI261" s="106"/>
      <c r="ULJ261" s="106"/>
      <c r="ULK261" s="106"/>
      <c r="ULL261" s="106"/>
      <c r="ULM261" s="106"/>
      <c r="ULN261" s="106"/>
      <c r="ULO261" s="106"/>
      <c r="ULP261" s="106"/>
      <c r="ULQ261" s="106"/>
      <c r="ULR261" s="106"/>
      <c r="ULS261" s="106"/>
      <c r="ULT261" s="106"/>
      <c r="ULU261" s="106"/>
      <c r="ULV261" s="106"/>
      <c r="ULW261" s="106"/>
      <c r="ULX261" s="106"/>
      <c r="ULY261" s="106"/>
      <c r="ULZ261" s="106"/>
      <c r="UMA261" s="106"/>
      <c r="UMB261" s="106"/>
      <c r="UMC261" s="106"/>
      <c r="UMD261" s="106"/>
      <c r="UME261" s="106"/>
      <c r="UMF261" s="106"/>
      <c r="UMG261" s="106"/>
      <c r="UMH261" s="106"/>
      <c r="UMI261" s="106"/>
      <c r="UMJ261" s="106"/>
      <c r="UMK261" s="106"/>
      <c r="UML261" s="106"/>
      <c r="UMM261" s="106"/>
      <c r="UMN261" s="106"/>
      <c r="UMO261" s="106"/>
      <c r="UMP261" s="106"/>
      <c r="UMQ261" s="106"/>
      <c r="UMR261" s="106"/>
      <c r="UMS261" s="106"/>
      <c r="UMT261" s="106"/>
      <c r="UMU261" s="106"/>
      <c r="UMV261" s="106"/>
      <c r="UMW261" s="106"/>
      <c r="UMX261" s="106"/>
      <c r="UMY261" s="106"/>
      <c r="UMZ261" s="106"/>
      <c r="UNA261" s="106"/>
      <c r="UNB261" s="106"/>
      <c r="UNC261" s="106"/>
      <c r="UND261" s="106"/>
      <c r="UNE261" s="106"/>
      <c r="UNF261" s="106"/>
      <c r="UNG261" s="106"/>
      <c r="UNH261" s="106"/>
      <c r="UNI261" s="106"/>
      <c r="UNJ261" s="106"/>
      <c r="UNK261" s="106"/>
      <c r="UNL261" s="106"/>
      <c r="UNM261" s="106"/>
      <c r="UNN261" s="106"/>
      <c r="UNO261" s="106"/>
      <c r="UNP261" s="106"/>
      <c r="UNQ261" s="106"/>
      <c r="UNR261" s="106"/>
      <c r="UNS261" s="106"/>
      <c r="UNT261" s="106"/>
      <c r="UNU261" s="106"/>
      <c r="UNV261" s="106"/>
      <c r="UNW261" s="106"/>
      <c r="UNX261" s="106"/>
      <c r="UNY261" s="106"/>
      <c r="UNZ261" s="106"/>
      <c r="UOA261" s="106"/>
      <c r="UOB261" s="106"/>
      <c r="UOC261" s="106"/>
      <c r="UOD261" s="106"/>
      <c r="UOE261" s="106"/>
      <c r="UOF261" s="106"/>
      <c r="UOG261" s="106"/>
      <c r="UOH261" s="106"/>
      <c r="UOI261" s="106"/>
      <c r="UOJ261" s="106"/>
      <c r="UOK261" s="106"/>
      <c r="UOL261" s="106"/>
      <c r="UOM261" s="106"/>
      <c r="UON261" s="106"/>
      <c r="UOO261" s="106"/>
      <c r="UOP261" s="106"/>
      <c r="UOQ261" s="106"/>
      <c r="UOR261" s="106"/>
      <c r="UOS261" s="106"/>
      <c r="UOT261" s="106"/>
      <c r="UOU261" s="106"/>
      <c r="UOV261" s="106"/>
      <c r="UOW261" s="106"/>
      <c r="UOX261" s="106"/>
      <c r="UOY261" s="106"/>
      <c r="UOZ261" s="106"/>
      <c r="UPA261" s="106"/>
      <c r="UPB261" s="106"/>
      <c r="UPC261" s="106"/>
      <c r="UPD261" s="106"/>
      <c r="UPE261" s="106"/>
      <c r="UPF261" s="106"/>
      <c r="UPG261" s="106"/>
      <c r="UPH261" s="106"/>
      <c r="UPI261" s="106"/>
      <c r="UPJ261" s="106"/>
      <c r="UPK261" s="106"/>
      <c r="UPL261" s="106"/>
      <c r="UPM261" s="106"/>
      <c r="UPN261" s="106"/>
      <c r="UPO261" s="106"/>
      <c r="UPP261" s="106"/>
      <c r="UPQ261" s="106"/>
      <c r="UPR261" s="106"/>
      <c r="UPS261" s="106"/>
      <c r="UPT261" s="106"/>
      <c r="UPU261" s="106"/>
      <c r="UPV261" s="106"/>
      <c r="UPW261" s="106"/>
      <c r="UPX261" s="106"/>
      <c r="UPY261" s="106"/>
      <c r="UPZ261" s="106"/>
      <c r="UQA261" s="106"/>
      <c r="UQB261" s="106"/>
      <c r="UQC261" s="106"/>
      <c r="UQD261" s="106"/>
      <c r="UQE261" s="106"/>
      <c r="UQF261" s="106"/>
      <c r="UQG261" s="106"/>
      <c r="UQH261" s="106"/>
      <c r="UQI261" s="106"/>
      <c r="UQJ261" s="106"/>
      <c r="UQK261" s="106"/>
      <c r="UQL261" s="106"/>
      <c r="UQM261" s="106"/>
      <c r="UQN261" s="106"/>
      <c r="UQO261" s="106"/>
      <c r="UQP261" s="106"/>
      <c r="UQQ261" s="106"/>
      <c r="UQR261" s="106"/>
      <c r="UQS261" s="106"/>
      <c r="UQT261" s="106"/>
      <c r="UQU261" s="106"/>
      <c r="UQV261" s="106"/>
      <c r="UQW261" s="106"/>
      <c r="UQX261" s="106"/>
      <c r="UQY261" s="106"/>
      <c r="UQZ261" s="106"/>
      <c r="URA261" s="106"/>
      <c r="URB261" s="106"/>
      <c r="URC261" s="106"/>
      <c r="URD261" s="106"/>
      <c r="URE261" s="106"/>
      <c r="URF261" s="106"/>
      <c r="URG261" s="106"/>
      <c r="URH261" s="106"/>
      <c r="URI261" s="106"/>
      <c r="URJ261" s="106"/>
      <c r="URK261" s="106"/>
      <c r="URL261" s="106"/>
      <c r="URM261" s="106"/>
      <c r="URN261" s="106"/>
      <c r="URO261" s="106"/>
      <c r="URP261" s="106"/>
      <c r="URQ261" s="106"/>
      <c r="URR261" s="106"/>
      <c r="URS261" s="106"/>
      <c r="URT261" s="106"/>
      <c r="URU261" s="106"/>
      <c r="URV261" s="106"/>
      <c r="URW261" s="106"/>
      <c r="URX261" s="106"/>
      <c r="URY261" s="106"/>
      <c r="URZ261" s="106"/>
      <c r="USA261" s="106"/>
      <c r="USB261" s="106"/>
      <c r="USC261" s="106"/>
      <c r="USD261" s="106"/>
      <c r="USE261" s="106"/>
      <c r="USF261" s="106"/>
      <c r="USG261" s="106"/>
      <c r="USH261" s="106"/>
      <c r="USI261" s="106"/>
      <c r="USJ261" s="106"/>
      <c r="USK261" s="106"/>
      <c r="USL261" s="106"/>
      <c r="USM261" s="106"/>
      <c r="USN261" s="106"/>
      <c r="USO261" s="106"/>
      <c r="USP261" s="106"/>
      <c r="USQ261" s="106"/>
      <c r="USR261" s="106"/>
      <c r="USS261" s="106"/>
      <c r="UST261" s="106"/>
      <c r="USU261" s="106"/>
      <c r="USV261" s="106"/>
      <c r="USW261" s="106"/>
      <c r="USX261" s="106"/>
      <c r="USY261" s="106"/>
      <c r="USZ261" s="106"/>
      <c r="UTA261" s="106"/>
      <c r="UTB261" s="106"/>
      <c r="UTC261" s="106"/>
      <c r="UTD261" s="106"/>
      <c r="UTE261" s="106"/>
      <c r="UTF261" s="106"/>
      <c r="UTG261" s="106"/>
      <c r="UTH261" s="106"/>
      <c r="UTI261" s="106"/>
      <c r="UTJ261" s="106"/>
      <c r="UTK261" s="106"/>
      <c r="UTL261" s="106"/>
      <c r="UTM261" s="106"/>
      <c r="UTN261" s="106"/>
      <c r="UTO261" s="106"/>
      <c r="UTP261" s="106"/>
      <c r="UTQ261" s="106"/>
      <c r="UTR261" s="106"/>
      <c r="UTS261" s="106"/>
      <c r="UTT261" s="106"/>
      <c r="UTU261" s="106"/>
      <c r="UTV261" s="106"/>
      <c r="UTW261" s="106"/>
      <c r="UTX261" s="106"/>
      <c r="UTY261" s="106"/>
      <c r="UTZ261" s="106"/>
      <c r="UUA261" s="106"/>
      <c r="UUB261" s="106"/>
      <c r="UUC261" s="106"/>
      <c r="UUD261" s="106"/>
      <c r="UUE261" s="106"/>
      <c r="UUF261" s="106"/>
      <c r="UUG261" s="106"/>
      <c r="UUH261" s="106"/>
      <c r="UUI261" s="106"/>
      <c r="UUJ261" s="106"/>
      <c r="UUK261" s="106"/>
      <c r="UUL261" s="106"/>
      <c r="UUM261" s="106"/>
      <c r="UUN261" s="106"/>
      <c r="UUO261" s="106"/>
      <c r="UUP261" s="106"/>
      <c r="UUQ261" s="106"/>
      <c r="UUR261" s="106"/>
      <c r="UUS261" s="106"/>
      <c r="UUT261" s="106"/>
      <c r="UUU261" s="106"/>
      <c r="UUV261" s="106"/>
      <c r="UUW261" s="106"/>
      <c r="UUX261" s="106"/>
      <c r="UUY261" s="106"/>
      <c r="UUZ261" s="106"/>
      <c r="UVA261" s="106"/>
      <c r="UVB261" s="106"/>
      <c r="UVC261" s="106"/>
      <c r="UVD261" s="106"/>
      <c r="UVE261" s="106"/>
      <c r="UVF261" s="106"/>
      <c r="UVG261" s="106"/>
      <c r="UVH261" s="106"/>
      <c r="UVI261" s="106"/>
      <c r="UVJ261" s="106"/>
      <c r="UVK261" s="106"/>
      <c r="UVL261" s="106"/>
      <c r="UVM261" s="106"/>
      <c r="UVN261" s="106"/>
      <c r="UVO261" s="106"/>
      <c r="UVP261" s="106"/>
      <c r="UVQ261" s="106"/>
      <c r="UVR261" s="106"/>
      <c r="UVS261" s="106"/>
      <c r="UVT261" s="106"/>
      <c r="UVU261" s="106"/>
      <c r="UVV261" s="106"/>
      <c r="UVW261" s="106"/>
      <c r="UVX261" s="106"/>
      <c r="UVY261" s="106"/>
      <c r="UVZ261" s="106"/>
      <c r="UWA261" s="106"/>
      <c r="UWB261" s="106"/>
      <c r="UWC261" s="106"/>
      <c r="UWD261" s="106"/>
      <c r="UWE261" s="106"/>
      <c r="UWF261" s="106"/>
      <c r="UWG261" s="106"/>
      <c r="UWH261" s="106"/>
      <c r="UWI261" s="106"/>
      <c r="UWJ261" s="106"/>
      <c r="UWK261" s="106"/>
      <c r="UWL261" s="106"/>
      <c r="UWM261" s="106"/>
      <c r="UWN261" s="106"/>
      <c r="UWO261" s="106"/>
      <c r="UWP261" s="106"/>
      <c r="UWQ261" s="106"/>
      <c r="UWR261" s="106"/>
      <c r="UWS261" s="106"/>
      <c r="UWT261" s="106"/>
      <c r="UWU261" s="106"/>
      <c r="UWV261" s="106"/>
      <c r="UWW261" s="106"/>
      <c r="UWX261" s="106"/>
      <c r="UWY261" s="106"/>
      <c r="UWZ261" s="106"/>
      <c r="UXA261" s="106"/>
      <c r="UXB261" s="106"/>
      <c r="UXC261" s="106"/>
      <c r="UXD261" s="106"/>
      <c r="UXE261" s="106"/>
      <c r="UXF261" s="106"/>
      <c r="UXG261" s="106"/>
      <c r="UXH261" s="106"/>
      <c r="UXI261" s="106"/>
      <c r="UXJ261" s="106"/>
      <c r="UXK261" s="106"/>
      <c r="UXL261" s="106"/>
      <c r="UXM261" s="106"/>
      <c r="UXN261" s="106"/>
      <c r="UXO261" s="106"/>
      <c r="UXP261" s="106"/>
      <c r="UXQ261" s="106"/>
      <c r="UXR261" s="106"/>
      <c r="UXS261" s="106"/>
      <c r="UXT261" s="106"/>
      <c r="UXU261" s="106"/>
      <c r="UXV261" s="106"/>
      <c r="UXW261" s="106"/>
      <c r="UXX261" s="106"/>
      <c r="UXY261" s="106"/>
      <c r="UXZ261" s="106"/>
      <c r="UYA261" s="106"/>
      <c r="UYB261" s="106"/>
      <c r="UYC261" s="106"/>
      <c r="UYD261" s="106"/>
      <c r="UYE261" s="106"/>
      <c r="UYF261" s="106"/>
      <c r="UYG261" s="106"/>
      <c r="UYH261" s="106"/>
      <c r="UYI261" s="106"/>
      <c r="UYJ261" s="106"/>
      <c r="UYK261" s="106"/>
      <c r="UYL261" s="106"/>
      <c r="UYM261" s="106"/>
      <c r="UYN261" s="106"/>
      <c r="UYO261" s="106"/>
      <c r="UYP261" s="106"/>
      <c r="UYQ261" s="106"/>
      <c r="UYR261" s="106"/>
      <c r="UYS261" s="106"/>
      <c r="UYT261" s="106"/>
      <c r="UYU261" s="106"/>
      <c r="UYV261" s="106"/>
      <c r="UYW261" s="106"/>
      <c r="UYX261" s="106"/>
      <c r="UYY261" s="106"/>
      <c r="UYZ261" s="106"/>
      <c r="UZA261" s="106"/>
      <c r="UZB261" s="106"/>
      <c r="UZC261" s="106"/>
      <c r="UZD261" s="106"/>
      <c r="UZE261" s="106"/>
      <c r="UZF261" s="106"/>
      <c r="UZG261" s="106"/>
      <c r="UZH261" s="106"/>
      <c r="UZI261" s="106"/>
      <c r="UZJ261" s="106"/>
      <c r="UZK261" s="106"/>
      <c r="UZL261" s="106"/>
      <c r="UZM261" s="106"/>
      <c r="UZN261" s="106"/>
      <c r="UZO261" s="106"/>
      <c r="UZP261" s="106"/>
      <c r="UZQ261" s="106"/>
      <c r="UZR261" s="106"/>
      <c r="UZS261" s="106"/>
      <c r="UZT261" s="106"/>
      <c r="UZU261" s="106"/>
      <c r="UZV261" s="106"/>
      <c r="UZW261" s="106"/>
      <c r="UZX261" s="106"/>
      <c r="UZY261" s="106"/>
      <c r="UZZ261" s="106"/>
      <c r="VAA261" s="106"/>
      <c r="VAB261" s="106"/>
      <c r="VAC261" s="106"/>
      <c r="VAD261" s="106"/>
      <c r="VAE261" s="106"/>
      <c r="VAF261" s="106"/>
      <c r="VAG261" s="106"/>
      <c r="VAH261" s="106"/>
      <c r="VAI261" s="106"/>
      <c r="VAJ261" s="106"/>
      <c r="VAK261" s="106"/>
      <c r="VAL261" s="106"/>
      <c r="VAM261" s="106"/>
      <c r="VAN261" s="106"/>
      <c r="VAO261" s="106"/>
      <c r="VAP261" s="106"/>
      <c r="VAQ261" s="106"/>
      <c r="VAR261" s="106"/>
      <c r="VAS261" s="106"/>
      <c r="VAT261" s="106"/>
      <c r="VAU261" s="106"/>
      <c r="VAV261" s="106"/>
      <c r="VAW261" s="106"/>
      <c r="VAX261" s="106"/>
      <c r="VAY261" s="106"/>
      <c r="VAZ261" s="106"/>
      <c r="VBA261" s="106"/>
      <c r="VBB261" s="106"/>
      <c r="VBC261" s="106"/>
      <c r="VBD261" s="106"/>
      <c r="VBE261" s="106"/>
      <c r="VBF261" s="106"/>
      <c r="VBG261" s="106"/>
      <c r="VBH261" s="106"/>
      <c r="VBI261" s="106"/>
      <c r="VBJ261" s="106"/>
      <c r="VBK261" s="106"/>
      <c r="VBL261" s="106"/>
      <c r="VBM261" s="106"/>
      <c r="VBN261" s="106"/>
      <c r="VBO261" s="106"/>
      <c r="VBP261" s="106"/>
      <c r="VBQ261" s="106"/>
      <c r="VBR261" s="106"/>
      <c r="VBS261" s="106"/>
      <c r="VBT261" s="106"/>
      <c r="VBU261" s="106"/>
      <c r="VBV261" s="106"/>
      <c r="VBW261" s="106"/>
      <c r="VBX261" s="106"/>
      <c r="VBY261" s="106"/>
      <c r="VBZ261" s="106"/>
      <c r="VCA261" s="106"/>
      <c r="VCB261" s="106"/>
      <c r="VCC261" s="106"/>
      <c r="VCD261" s="106"/>
      <c r="VCE261" s="106"/>
      <c r="VCF261" s="106"/>
      <c r="VCG261" s="106"/>
      <c r="VCH261" s="106"/>
      <c r="VCI261" s="106"/>
      <c r="VCJ261" s="106"/>
      <c r="VCK261" s="106"/>
      <c r="VCL261" s="106"/>
      <c r="VCM261" s="106"/>
      <c r="VCN261" s="106"/>
      <c r="VCO261" s="106"/>
      <c r="VCP261" s="106"/>
      <c r="VCQ261" s="106"/>
      <c r="VCR261" s="106"/>
      <c r="VCS261" s="106"/>
      <c r="VCT261" s="106"/>
      <c r="VCU261" s="106"/>
      <c r="VCV261" s="106"/>
      <c r="VCW261" s="106"/>
      <c r="VCX261" s="106"/>
      <c r="VCY261" s="106"/>
      <c r="VCZ261" s="106"/>
      <c r="VDA261" s="106"/>
      <c r="VDB261" s="106"/>
      <c r="VDC261" s="106"/>
      <c r="VDD261" s="106"/>
      <c r="VDE261" s="106"/>
      <c r="VDF261" s="106"/>
      <c r="VDG261" s="106"/>
      <c r="VDH261" s="106"/>
      <c r="VDI261" s="106"/>
      <c r="VDJ261" s="106"/>
      <c r="VDK261" s="106"/>
      <c r="VDL261" s="106"/>
      <c r="VDM261" s="106"/>
      <c r="VDN261" s="106"/>
      <c r="VDO261" s="106"/>
      <c r="VDP261" s="106"/>
      <c r="VDQ261" s="106"/>
      <c r="VDR261" s="106"/>
      <c r="VDS261" s="106"/>
      <c r="VDT261" s="106"/>
      <c r="VDU261" s="106"/>
      <c r="VDV261" s="106"/>
      <c r="VDW261" s="106"/>
      <c r="VDX261" s="106"/>
      <c r="VDY261" s="106"/>
      <c r="VDZ261" s="106"/>
      <c r="VEA261" s="106"/>
      <c r="VEB261" s="106"/>
      <c r="VEC261" s="106"/>
      <c r="VED261" s="106"/>
      <c r="VEE261" s="106"/>
      <c r="VEF261" s="106"/>
      <c r="VEG261" s="106"/>
      <c r="VEH261" s="106"/>
      <c r="VEI261" s="106"/>
      <c r="VEJ261" s="106"/>
      <c r="VEK261" s="106"/>
      <c r="VEL261" s="106"/>
      <c r="VEM261" s="106"/>
      <c r="VEN261" s="106"/>
      <c r="VEO261" s="106"/>
      <c r="VEP261" s="106"/>
      <c r="VEQ261" s="106"/>
      <c r="VER261" s="106"/>
      <c r="VES261" s="106"/>
      <c r="VET261" s="106"/>
      <c r="VEU261" s="106"/>
      <c r="VEV261" s="106"/>
      <c r="VEW261" s="106"/>
      <c r="VEX261" s="106"/>
      <c r="VEY261" s="106"/>
      <c r="VEZ261" s="106"/>
      <c r="VFA261" s="106"/>
      <c r="VFB261" s="106"/>
      <c r="VFC261" s="106"/>
      <c r="VFD261" s="106"/>
      <c r="VFE261" s="106"/>
      <c r="VFF261" s="106"/>
      <c r="VFG261" s="106"/>
      <c r="VFH261" s="106"/>
      <c r="VFI261" s="106"/>
      <c r="VFJ261" s="106"/>
      <c r="VFK261" s="106"/>
      <c r="VFL261" s="106"/>
      <c r="VFM261" s="106"/>
      <c r="VFN261" s="106"/>
      <c r="VFO261" s="106"/>
      <c r="VFP261" s="106"/>
      <c r="VFQ261" s="106"/>
      <c r="VFR261" s="106"/>
      <c r="VFS261" s="106"/>
      <c r="VFT261" s="106"/>
      <c r="VFU261" s="106"/>
      <c r="VFV261" s="106"/>
      <c r="VFW261" s="106"/>
      <c r="VFX261" s="106"/>
      <c r="VFY261" s="106"/>
      <c r="VFZ261" s="106"/>
      <c r="VGA261" s="106"/>
      <c r="VGB261" s="106"/>
      <c r="VGC261" s="106"/>
      <c r="VGD261" s="106"/>
      <c r="VGE261" s="106"/>
      <c r="VGF261" s="106"/>
      <c r="VGG261" s="106"/>
      <c r="VGH261" s="106"/>
      <c r="VGI261" s="106"/>
      <c r="VGJ261" s="106"/>
      <c r="VGK261" s="106"/>
      <c r="VGL261" s="106"/>
      <c r="VGM261" s="106"/>
      <c r="VGN261" s="106"/>
      <c r="VGO261" s="106"/>
      <c r="VGP261" s="106"/>
      <c r="VGQ261" s="106"/>
      <c r="VGR261" s="106"/>
      <c r="VGS261" s="106"/>
      <c r="VGT261" s="106"/>
      <c r="VGU261" s="106"/>
      <c r="VGV261" s="106"/>
      <c r="VGW261" s="106"/>
      <c r="VGX261" s="106"/>
      <c r="VGY261" s="106"/>
      <c r="VGZ261" s="106"/>
      <c r="VHA261" s="106"/>
      <c r="VHB261" s="106"/>
      <c r="VHC261" s="106"/>
      <c r="VHD261" s="106"/>
      <c r="VHE261" s="106"/>
      <c r="VHF261" s="106"/>
      <c r="VHG261" s="106"/>
      <c r="VHH261" s="106"/>
      <c r="VHI261" s="106"/>
      <c r="VHJ261" s="106"/>
      <c r="VHK261" s="106"/>
      <c r="VHL261" s="106"/>
      <c r="VHM261" s="106"/>
      <c r="VHN261" s="106"/>
      <c r="VHO261" s="106"/>
      <c r="VHP261" s="106"/>
      <c r="VHQ261" s="106"/>
      <c r="VHR261" s="106"/>
      <c r="VHS261" s="106"/>
      <c r="VHT261" s="106"/>
      <c r="VHU261" s="106"/>
      <c r="VHV261" s="106"/>
      <c r="VHW261" s="106"/>
      <c r="VHX261" s="106"/>
      <c r="VHY261" s="106"/>
      <c r="VHZ261" s="106"/>
      <c r="VIA261" s="106"/>
      <c r="VIB261" s="106"/>
      <c r="VIC261" s="106"/>
      <c r="VID261" s="106"/>
      <c r="VIE261" s="106"/>
      <c r="VIF261" s="106"/>
      <c r="VIG261" s="106"/>
      <c r="VIH261" s="106"/>
      <c r="VII261" s="106"/>
      <c r="VIJ261" s="106"/>
      <c r="VIK261" s="106"/>
      <c r="VIL261" s="106"/>
      <c r="VIM261" s="106"/>
      <c r="VIN261" s="106"/>
      <c r="VIO261" s="106"/>
      <c r="VIP261" s="106"/>
      <c r="VIQ261" s="106"/>
      <c r="VIR261" s="106"/>
      <c r="VIS261" s="106"/>
      <c r="VIT261" s="106"/>
      <c r="VIU261" s="106"/>
      <c r="VIV261" s="106"/>
      <c r="VIW261" s="106"/>
      <c r="VIX261" s="106"/>
      <c r="VIY261" s="106"/>
      <c r="VIZ261" s="106"/>
      <c r="VJA261" s="106"/>
      <c r="VJB261" s="106"/>
      <c r="VJC261" s="106"/>
      <c r="VJD261" s="106"/>
      <c r="VJE261" s="106"/>
      <c r="VJF261" s="106"/>
      <c r="VJG261" s="106"/>
      <c r="VJH261" s="106"/>
      <c r="VJI261" s="106"/>
      <c r="VJJ261" s="106"/>
      <c r="VJK261" s="106"/>
      <c r="VJL261" s="106"/>
      <c r="VJM261" s="106"/>
      <c r="VJN261" s="106"/>
      <c r="VJO261" s="106"/>
      <c r="VJP261" s="106"/>
      <c r="VJQ261" s="106"/>
      <c r="VJR261" s="106"/>
      <c r="VJS261" s="106"/>
      <c r="VJT261" s="106"/>
      <c r="VJU261" s="106"/>
      <c r="VJV261" s="106"/>
      <c r="VJW261" s="106"/>
      <c r="VJX261" s="106"/>
      <c r="VJY261" s="106"/>
      <c r="VJZ261" s="106"/>
      <c r="VKA261" s="106"/>
      <c r="VKB261" s="106"/>
      <c r="VKC261" s="106"/>
      <c r="VKD261" s="106"/>
      <c r="VKE261" s="106"/>
      <c r="VKF261" s="106"/>
      <c r="VKG261" s="106"/>
      <c r="VKH261" s="106"/>
      <c r="VKI261" s="106"/>
      <c r="VKJ261" s="106"/>
      <c r="VKK261" s="106"/>
      <c r="VKL261" s="106"/>
      <c r="VKM261" s="106"/>
      <c r="VKN261" s="106"/>
      <c r="VKO261" s="106"/>
      <c r="VKP261" s="106"/>
      <c r="VKQ261" s="106"/>
      <c r="VKR261" s="106"/>
      <c r="VKS261" s="106"/>
      <c r="VKT261" s="106"/>
      <c r="VKU261" s="106"/>
      <c r="VKV261" s="106"/>
      <c r="VKW261" s="106"/>
      <c r="VKX261" s="106"/>
      <c r="VKY261" s="106"/>
      <c r="VKZ261" s="106"/>
      <c r="VLA261" s="106"/>
      <c r="VLB261" s="106"/>
      <c r="VLC261" s="106"/>
      <c r="VLD261" s="106"/>
      <c r="VLE261" s="106"/>
      <c r="VLF261" s="106"/>
      <c r="VLG261" s="106"/>
      <c r="VLH261" s="106"/>
      <c r="VLI261" s="106"/>
      <c r="VLJ261" s="106"/>
      <c r="VLK261" s="106"/>
      <c r="VLL261" s="106"/>
      <c r="VLM261" s="106"/>
      <c r="VLN261" s="106"/>
      <c r="VLO261" s="106"/>
      <c r="VLP261" s="106"/>
      <c r="VLQ261" s="106"/>
      <c r="VLR261" s="106"/>
      <c r="VLS261" s="106"/>
      <c r="VLT261" s="106"/>
      <c r="VLU261" s="106"/>
      <c r="VLV261" s="106"/>
      <c r="VLW261" s="106"/>
      <c r="VLX261" s="106"/>
      <c r="VLY261" s="106"/>
      <c r="VLZ261" s="106"/>
      <c r="VMA261" s="106"/>
      <c r="VMB261" s="106"/>
      <c r="VMC261" s="106"/>
      <c r="VMD261" s="106"/>
      <c r="VME261" s="106"/>
      <c r="VMF261" s="106"/>
      <c r="VMG261" s="106"/>
      <c r="VMH261" s="106"/>
      <c r="VMI261" s="106"/>
      <c r="VMJ261" s="106"/>
      <c r="VMK261" s="106"/>
      <c r="VML261" s="106"/>
      <c r="VMM261" s="106"/>
      <c r="VMN261" s="106"/>
      <c r="VMO261" s="106"/>
      <c r="VMP261" s="106"/>
      <c r="VMQ261" s="106"/>
      <c r="VMR261" s="106"/>
      <c r="VMS261" s="106"/>
      <c r="VMT261" s="106"/>
      <c r="VMU261" s="106"/>
      <c r="VMV261" s="106"/>
      <c r="VMW261" s="106"/>
      <c r="VMX261" s="106"/>
      <c r="VMY261" s="106"/>
      <c r="VMZ261" s="106"/>
      <c r="VNA261" s="106"/>
      <c r="VNB261" s="106"/>
      <c r="VNC261" s="106"/>
      <c r="VND261" s="106"/>
      <c r="VNE261" s="106"/>
      <c r="VNF261" s="106"/>
      <c r="VNG261" s="106"/>
      <c r="VNH261" s="106"/>
      <c r="VNI261" s="106"/>
      <c r="VNJ261" s="106"/>
      <c r="VNK261" s="106"/>
      <c r="VNL261" s="106"/>
      <c r="VNM261" s="106"/>
      <c r="VNN261" s="106"/>
      <c r="VNO261" s="106"/>
      <c r="VNP261" s="106"/>
      <c r="VNQ261" s="106"/>
      <c r="VNR261" s="106"/>
      <c r="VNS261" s="106"/>
      <c r="VNT261" s="106"/>
      <c r="VNU261" s="106"/>
      <c r="VNV261" s="106"/>
      <c r="VNW261" s="106"/>
      <c r="VNX261" s="106"/>
      <c r="VNY261" s="106"/>
      <c r="VNZ261" s="106"/>
      <c r="VOA261" s="106"/>
      <c r="VOB261" s="106"/>
      <c r="VOC261" s="106"/>
      <c r="VOD261" s="106"/>
      <c r="VOE261" s="106"/>
      <c r="VOF261" s="106"/>
      <c r="VOG261" s="106"/>
      <c r="VOH261" s="106"/>
      <c r="VOI261" s="106"/>
      <c r="VOJ261" s="106"/>
      <c r="VOK261" s="106"/>
      <c r="VOL261" s="106"/>
      <c r="VOM261" s="106"/>
      <c r="VON261" s="106"/>
      <c r="VOO261" s="106"/>
      <c r="VOP261" s="106"/>
      <c r="VOQ261" s="106"/>
      <c r="VOR261" s="106"/>
      <c r="VOS261" s="106"/>
      <c r="VOT261" s="106"/>
      <c r="VOU261" s="106"/>
      <c r="VOV261" s="106"/>
      <c r="VOW261" s="106"/>
      <c r="VOX261" s="106"/>
      <c r="VOY261" s="106"/>
      <c r="VOZ261" s="106"/>
      <c r="VPA261" s="106"/>
      <c r="VPB261" s="106"/>
      <c r="VPC261" s="106"/>
      <c r="VPD261" s="106"/>
      <c r="VPE261" s="106"/>
      <c r="VPF261" s="106"/>
      <c r="VPG261" s="106"/>
      <c r="VPH261" s="106"/>
      <c r="VPI261" s="106"/>
      <c r="VPJ261" s="106"/>
      <c r="VPK261" s="106"/>
      <c r="VPL261" s="106"/>
      <c r="VPM261" s="106"/>
      <c r="VPN261" s="106"/>
      <c r="VPO261" s="106"/>
      <c r="VPP261" s="106"/>
      <c r="VPQ261" s="106"/>
      <c r="VPR261" s="106"/>
      <c r="VPS261" s="106"/>
      <c r="VPT261" s="106"/>
      <c r="VPU261" s="106"/>
      <c r="VPV261" s="106"/>
      <c r="VPW261" s="106"/>
      <c r="VPX261" s="106"/>
      <c r="VPY261" s="106"/>
      <c r="VPZ261" s="106"/>
      <c r="VQA261" s="106"/>
      <c r="VQB261" s="106"/>
      <c r="VQC261" s="106"/>
      <c r="VQD261" s="106"/>
      <c r="VQE261" s="106"/>
      <c r="VQF261" s="106"/>
      <c r="VQG261" s="106"/>
      <c r="VQH261" s="106"/>
      <c r="VQI261" s="106"/>
      <c r="VQJ261" s="106"/>
      <c r="VQK261" s="106"/>
      <c r="VQL261" s="106"/>
      <c r="VQM261" s="106"/>
      <c r="VQN261" s="106"/>
      <c r="VQO261" s="106"/>
      <c r="VQP261" s="106"/>
      <c r="VQQ261" s="106"/>
      <c r="VQR261" s="106"/>
      <c r="VQS261" s="106"/>
      <c r="VQT261" s="106"/>
      <c r="VQU261" s="106"/>
      <c r="VQV261" s="106"/>
      <c r="VQW261" s="106"/>
      <c r="VQX261" s="106"/>
      <c r="VQY261" s="106"/>
      <c r="VQZ261" s="106"/>
      <c r="VRA261" s="106"/>
      <c r="VRB261" s="106"/>
      <c r="VRC261" s="106"/>
      <c r="VRD261" s="106"/>
      <c r="VRE261" s="106"/>
      <c r="VRF261" s="106"/>
      <c r="VRG261" s="106"/>
      <c r="VRH261" s="106"/>
      <c r="VRI261" s="106"/>
      <c r="VRJ261" s="106"/>
      <c r="VRK261" s="106"/>
      <c r="VRL261" s="106"/>
      <c r="VRM261" s="106"/>
      <c r="VRN261" s="106"/>
      <c r="VRO261" s="106"/>
      <c r="VRP261" s="106"/>
      <c r="VRQ261" s="106"/>
      <c r="VRR261" s="106"/>
      <c r="VRS261" s="106"/>
      <c r="VRT261" s="106"/>
      <c r="VRU261" s="106"/>
      <c r="VRV261" s="106"/>
      <c r="VRW261" s="106"/>
      <c r="VRX261" s="106"/>
      <c r="VRY261" s="106"/>
      <c r="VRZ261" s="106"/>
      <c r="VSA261" s="106"/>
      <c r="VSB261" s="106"/>
      <c r="VSC261" s="106"/>
      <c r="VSD261" s="106"/>
      <c r="VSE261" s="106"/>
      <c r="VSF261" s="106"/>
      <c r="VSG261" s="106"/>
      <c r="VSH261" s="106"/>
      <c r="VSI261" s="106"/>
      <c r="VSJ261" s="106"/>
      <c r="VSK261" s="106"/>
      <c r="VSL261" s="106"/>
      <c r="VSM261" s="106"/>
      <c r="VSN261" s="106"/>
      <c r="VSO261" s="106"/>
      <c r="VSP261" s="106"/>
      <c r="VSQ261" s="106"/>
      <c r="VSR261" s="106"/>
      <c r="VSS261" s="106"/>
      <c r="VST261" s="106"/>
      <c r="VSU261" s="106"/>
      <c r="VSV261" s="106"/>
      <c r="VSW261" s="106"/>
      <c r="VSX261" s="106"/>
      <c r="VSY261" s="106"/>
      <c r="VSZ261" s="106"/>
      <c r="VTA261" s="106"/>
      <c r="VTB261" s="106"/>
      <c r="VTC261" s="106"/>
      <c r="VTD261" s="106"/>
      <c r="VTE261" s="106"/>
      <c r="VTF261" s="106"/>
      <c r="VTG261" s="106"/>
      <c r="VTH261" s="106"/>
      <c r="VTI261" s="106"/>
      <c r="VTJ261" s="106"/>
      <c r="VTK261" s="106"/>
      <c r="VTL261" s="106"/>
      <c r="VTM261" s="106"/>
      <c r="VTN261" s="106"/>
      <c r="VTO261" s="106"/>
      <c r="VTP261" s="106"/>
      <c r="VTQ261" s="106"/>
      <c r="VTR261" s="106"/>
      <c r="VTS261" s="106"/>
      <c r="VTT261" s="106"/>
      <c r="VTU261" s="106"/>
      <c r="VTV261" s="106"/>
      <c r="VTW261" s="106"/>
      <c r="VTX261" s="106"/>
      <c r="VTY261" s="106"/>
      <c r="VTZ261" s="106"/>
      <c r="VUA261" s="106"/>
      <c r="VUB261" s="106"/>
      <c r="VUC261" s="106"/>
      <c r="VUD261" s="106"/>
      <c r="VUE261" s="106"/>
      <c r="VUF261" s="106"/>
      <c r="VUG261" s="106"/>
      <c r="VUH261" s="106"/>
      <c r="VUI261" s="106"/>
      <c r="VUJ261" s="106"/>
      <c r="VUK261" s="106"/>
      <c r="VUL261" s="106"/>
      <c r="VUM261" s="106"/>
      <c r="VUN261" s="106"/>
      <c r="VUO261" s="106"/>
      <c r="VUP261" s="106"/>
      <c r="VUQ261" s="106"/>
      <c r="VUR261" s="106"/>
      <c r="VUS261" s="106"/>
      <c r="VUT261" s="106"/>
      <c r="VUU261" s="106"/>
      <c r="VUV261" s="106"/>
      <c r="VUW261" s="106"/>
      <c r="VUX261" s="106"/>
      <c r="VUY261" s="106"/>
      <c r="VUZ261" s="106"/>
      <c r="VVA261" s="106"/>
      <c r="VVB261" s="106"/>
      <c r="VVC261" s="106"/>
      <c r="VVD261" s="106"/>
      <c r="VVE261" s="106"/>
      <c r="VVF261" s="106"/>
      <c r="VVG261" s="106"/>
      <c r="VVH261" s="106"/>
      <c r="VVI261" s="106"/>
      <c r="VVJ261" s="106"/>
      <c r="VVK261" s="106"/>
      <c r="VVL261" s="106"/>
      <c r="VVM261" s="106"/>
      <c r="VVN261" s="106"/>
      <c r="VVO261" s="106"/>
      <c r="VVP261" s="106"/>
      <c r="VVQ261" s="106"/>
      <c r="VVR261" s="106"/>
      <c r="VVS261" s="106"/>
      <c r="VVT261" s="106"/>
      <c r="VVU261" s="106"/>
      <c r="VVV261" s="106"/>
      <c r="VVW261" s="106"/>
      <c r="VVX261" s="106"/>
      <c r="VVY261" s="106"/>
      <c r="VVZ261" s="106"/>
      <c r="VWA261" s="106"/>
      <c r="VWB261" s="106"/>
      <c r="VWC261" s="106"/>
      <c r="VWD261" s="106"/>
      <c r="VWE261" s="106"/>
      <c r="VWF261" s="106"/>
      <c r="VWG261" s="106"/>
      <c r="VWH261" s="106"/>
      <c r="VWI261" s="106"/>
      <c r="VWJ261" s="106"/>
      <c r="VWK261" s="106"/>
      <c r="VWL261" s="106"/>
      <c r="VWM261" s="106"/>
      <c r="VWN261" s="106"/>
      <c r="VWO261" s="106"/>
      <c r="VWP261" s="106"/>
      <c r="VWQ261" s="106"/>
      <c r="VWR261" s="106"/>
      <c r="VWS261" s="106"/>
      <c r="VWT261" s="106"/>
      <c r="VWU261" s="106"/>
      <c r="VWV261" s="106"/>
      <c r="VWW261" s="106"/>
      <c r="VWX261" s="106"/>
      <c r="VWY261" s="106"/>
      <c r="VWZ261" s="106"/>
      <c r="VXA261" s="106"/>
      <c r="VXB261" s="106"/>
      <c r="VXC261" s="106"/>
      <c r="VXD261" s="106"/>
      <c r="VXE261" s="106"/>
      <c r="VXF261" s="106"/>
      <c r="VXG261" s="106"/>
      <c r="VXH261" s="106"/>
      <c r="VXI261" s="106"/>
      <c r="VXJ261" s="106"/>
      <c r="VXK261" s="106"/>
      <c r="VXL261" s="106"/>
      <c r="VXM261" s="106"/>
      <c r="VXN261" s="106"/>
      <c r="VXO261" s="106"/>
      <c r="VXP261" s="106"/>
      <c r="VXQ261" s="106"/>
      <c r="VXR261" s="106"/>
      <c r="VXS261" s="106"/>
      <c r="VXT261" s="106"/>
      <c r="VXU261" s="106"/>
      <c r="VXV261" s="106"/>
      <c r="VXW261" s="106"/>
      <c r="VXX261" s="106"/>
      <c r="VXY261" s="106"/>
      <c r="VXZ261" s="106"/>
      <c r="VYA261" s="106"/>
      <c r="VYB261" s="106"/>
      <c r="VYC261" s="106"/>
      <c r="VYD261" s="106"/>
      <c r="VYE261" s="106"/>
      <c r="VYF261" s="106"/>
      <c r="VYG261" s="106"/>
      <c r="VYH261" s="106"/>
      <c r="VYI261" s="106"/>
      <c r="VYJ261" s="106"/>
      <c r="VYK261" s="106"/>
      <c r="VYL261" s="106"/>
      <c r="VYM261" s="106"/>
      <c r="VYN261" s="106"/>
      <c r="VYO261" s="106"/>
      <c r="VYP261" s="106"/>
      <c r="VYQ261" s="106"/>
      <c r="VYR261" s="106"/>
      <c r="VYS261" s="106"/>
      <c r="VYT261" s="106"/>
      <c r="VYU261" s="106"/>
      <c r="VYV261" s="106"/>
      <c r="VYW261" s="106"/>
      <c r="VYX261" s="106"/>
      <c r="VYY261" s="106"/>
      <c r="VYZ261" s="106"/>
      <c r="VZA261" s="106"/>
      <c r="VZB261" s="106"/>
      <c r="VZC261" s="106"/>
      <c r="VZD261" s="106"/>
      <c r="VZE261" s="106"/>
      <c r="VZF261" s="106"/>
      <c r="VZG261" s="106"/>
      <c r="VZH261" s="106"/>
      <c r="VZI261" s="106"/>
      <c r="VZJ261" s="106"/>
      <c r="VZK261" s="106"/>
      <c r="VZL261" s="106"/>
      <c r="VZM261" s="106"/>
      <c r="VZN261" s="106"/>
      <c r="VZO261" s="106"/>
      <c r="VZP261" s="106"/>
      <c r="VZQ261" s="106"/>
      <c r="VZR261" s="106"/>
      <c r="VZS261" s="106"/>
      <c r="VZT261" s="106"/>
      <c r="VZU261" s="106"/>
      <c r="VZV261" s="106"/>
      <c r="VZW261" s="106"/>
      <c r="VZX261" s="106"/>
      <c r="VZY261" s="106"/>
      <c r="VZZ261" s="106"/>
      <c r="WAA261" s="106"/>
      <c r="WAB261" s="106"/>
      <c r="WAC261" s="106"/>
      <c r="WAD261" s="106"/>
      <c r="WAE261" s="106"/>
      <c r="WAF261" s="106"/>
      <c r="WAG261" s="106"/>
      <c r="WAH261" s="106"/>
      <c r="WAI261" s="106"/>
      <c r="WAJ261" s="106"/>
      <c r="WAK261" s="106"/>
      <c r="WAL261" s="106"/>
      <c r="WAM261" s="106"/>
      <c r="WAN261" s="106"/>
      <c r="WAO261" s="106"/>
      <c r="WAP261" s="106"/>
      <c r="WAQ261" s="106"/>
      <c r="WAR261" s="106"/>
      <c r="WAS261" s="106"/>
      <c r="WAT261" s="106"/>
      <c r="WAU261" s="106"/>
      <c r="WAV261" s="106"/>
      <c r="WAW261" s="106"/>
      <c r="WAX261" s="106"/>
      <c r="WAY261" s="106"/>
      <c r="WAZ261" s="106"/>
      <c r="WBA261" s="106"/>
      <c r="WBB261" s="106"/>
      <c r="WBC261" s="106"/>
      <c r="WBD261" s="106"/>
      <c r="WBE261" s="106"/>
      <c r="WBF261" s="106"/>
      <c r="WBG261" s="106"/>
      <c r="WBH261" s="106"/>
      <c r="WBI261" s="106"/>
      <c r="WBJ261" s="106"/>
      <c r="WBK261" s="106"/>
      <c r="WBL261" s="106"/>
      <c r="WBM261" s="106"/>
      <c r="WBN261" s="106"/>
      <c r="WBO261" s="106"/>
      <c r="WBP261" s="106"/>
      <c r="WBQ261" s="106"/>
      <c r="WBR261" s="106"/>
      <c r="WBS261" s="106"/>
      <c r="WBT261" s="106"/>
      <c r="WBU261" s="106"/>
      <c r="WBV261" s="106"/>
      <c r="WBW261" s="106"/>
      <c r="WBX261" s="106"/>
      <c r="WBY261" s="106"/>
      <c r="WBZ261" s="106"/>
      <c r="WCA261" s="106"/>
      <c r="WCB261" s="106"/>
      <c r="WCC261" s="106"/>
      <c r="WCD261" s="106"/>
      <c r="WCE261" s="106"/>
      <c r="WCF261" s="106"/>
      <c r="WCG261" s="106"/>
      <c r="WCH261" s="106"/>
      <c r="WCI261" s="106"/>
      <c r="WCJ261" s="106"/>
      <c r="WCK261" s="106"/>
      <c r="WCL261" s="106"/>
      <c r="WCM261" s="106"/>
      <c r="WCN261" s="106"/>
      <c r="WCO261" s="106"/>
      <c r="WCP261" s="106"/>
      <c r="WCQ261" s="106"/>
      <c r="WCR261" s="106"/>
      <c r="WCS261" s="106"/>
      <c r="WCT261" s="106"/>
      <c r="WCU261" s="106"/>
      <c r="WCV261" s="106"/>
      <c r="WCW261" s="106"/>
      <c r="WCX261" s="106"/>
      <c r="WCY261" s="106"/>
      <c r="WCZ261" s="106"/>
      <c r="WDA261" s="106"/>
      <c r="WDB261" s="106"/>
      <c r="WDC261" s="106"/>
      <c r="WDD261" s="106"/>
      <c r="WDE261" s="106"/>
      <c r="WDF261" s="106"/>
      <c r="WDG261" s="106"/>
      <c r="WDH261" s="106"/>
      <c r="WDI261" s="106"/>
      <c r="WDJ261" s="106"/>
      <c r="WDK261" s="106"/>
      <c r="WDL261" s="106"/>
      <c r="WDM261" s="106"/>
      <c r="WDN261" s="106"/>
      <c r="WDO261" s="106"/>
      <c r="WDP261" s="106"/>
      <c r="WDQ261" s="106"/>
      <c r="WDR261" s="106"/>
      <c r="WDS261" s="106"/>
      <c r="WDT261" s="106"/>
      <c r="WDU261" s="106"/>
      <c r="WDV261" s="106"/>
      <c r="WDW261" s="106"/>
      <c r="WDX261" s="106"/>
      <c r="WDY261" s="106"/>
      <c r="WDZ261" s="106"/>
      <c r="WEA261" s="106"/>
      <c r="WEB261" s="106"/>
      <c r="WEC261" s="106"/>
      <c r="WED261" s="106"/>
      <c r="WEE261" s="106"/>
      <c r="WEF261" s="106"/>
      <c r="WEG261" s="106"/>
      <c r="WEH261" s="106"/>
      <c r="WEI261" s="106"/>
      <c r="WEJ261" s="106"/>
      <c r="WEK261" s="106"/>
      <c r="WEL261" s="106"/>
      <c r="WEM261" s="106"/>
      <c r="WEN261" s="106"/>
      <c r="WEO261" s="106"/>
      <c r="WEP261" s="106"/>
      <c r="WEQ261" s="106"/>
      <c r="WER261" s="106"/>
      <c r="WES261" s="106"/>
      <c r="WET261" s="106"/>
      <c r="WEU261" s="106"/>
      <c r="WEV261" s="106"/>
      <c r="WEW261" s="106"/>
      <c r="WEX261" s="106"/>
      <c r="WEY261" s="106"/>
      <c r="WEZ261" s="106"/>
      <c r="WFA261" s="106"/>
      <c r="WFB261" s="106"/>
      <c r="WFC261" s="106"/>
      <c r="WFD261" s="106"/>
      <c r="WFE261" s="106"/>
      <c r="WFF261" s="106"/>
      <c r="WFG261" s="106"/>
      <c r="WFH261" s="106"/>
      <c r="WFI261" s="106"/>
      <c r="WFJ261" s="106"/>
      <c r="WFK261" s="106"/>
      <c r="WFL261" s="106"/>
      <c r="WFM261" s="106"/>
      <c r="WFN261" s="106"/>
      <c r="WFO261" s="106"/>
      <c r="WFP261" s="106"/>
      <c r="WFQ261" s="106"/>
      <c r="WFR261" s="106"/>
      <c r="WFS261" s="106"/>
      <c r="WFT261" s="106"/>
      <c r="WFU261" s="106"/>
      <c r="WFV261" s="106"/>
      <c r="WFW261" s="106"/>
      <c r="WFX261" s="106"/>
      <c r="WFY261" s="106"/>
      <c r="WFZ261" s="106"/>
      <c r="WGA261" s="106"/>
      <c r="WGB261" s="106"/>
      <c r="WGC261" s="106"/>
      <c r="WGD261" s="106"/>
      <c r="WGE261" s="106"/>
      <c r="WGF261" s="106"/>
      <c r="WGG261" s="106"/>
      <c r="WGH261" s="106"/>
      <c r="WGI261" s="106"/>
      <c r="WGJ261" s="106"/>
      <c r="WGK261" s="106"/>
      <c r="WGL261" s="106"/>
      <c r="WGM261" s="106"/>
      <c r="WGN261" s="106"/>
      <c r="WGO261" s="106"/>
      <c r="WGP261" s="106"/>
      <c r="WGQ261" s="106"/>
      <c r="WGR261" s="106"/>
      <c r="WGS261" s="106"/>
      <c r="WGT261" s="106"/>
      <c r="WGU261" s="106"/>
      <c r="WGV261" s="106"/>
      <c r="WGW261" s="106"/>
      <c r="WGX261" s="106"/>
      <c r="WGY261" s="106"/>
      <c r="WGZ261" s="106"/>
      <c r="WHA261" s="106"/>
      <c r="WHB261" s="106"/>
      <c r="WHC261" s="106"/>
      <c r="WHD261" s="106"/>
      <c r="WHE261" s="106"/>
      <c r="WHF261" s="106"/>
      <c r="WHG261" s="106"/>
      <c r="WHH261" s="106"/>
      <c r="WHI261" s="106"/>
      <c r="WHJ261" s="106"/>
      <c r="WHK261" s="106"/>
      <c r="WHL261" s="106"/>
      <c r="WHM261" s="106"/>
      <c r="WHN261" s="106"/>
      <c r="WHO261" s="106"/>
      <c r="WHP261" s="106"/>
      <c r="WHQ261" s="106"/>
      <c r="WHR261" s="106"/>
      <c r="WHS261" s="106"/>
      <c r="WHT261" s="106"/>
      <c r="WHU261" s="106"/>
      <c r="WHV261" s="106"/>
      <c r="WHW261" s="106"/>
      <c r="WHX261" s="106"/>
      <c r="WHY261" s="106"/>
      <c r="WHZ261" s="106"/>
      <c r="WIA261" s="106"/>
      <c r="WIB261" s="106"/>
      <c r="WIC261" s="106"/>
      <c r="WID261" s="106"/>
      <c r="WIE261" s="106"/>
      <c r="WIF261" s="106"/>
      <c r="WIG261" s="106"/>
      <c r="WIH261" s="106"/>
      <c r="WII261" s="106"/>
      <c r="WIJ261" s="106"/>
      <c r="WIK261" s="106"/>
      <c r="WIL261" s="106"/>
      <c r="WIM261" s="106"/>
      <c r="WIN261" s="106"/>
      <c r="WIO261" s="106"/>
      <c r="WIP261" s="106"/>
      <c r="WIQ261" s="106"/>
      <c r="WIR261" s="106"/>
      <c r="WIS261" s="106"/>
      <c r="WIT261" s="106"/>
      <c r="WIU261" s="106"/>
      <c r="WIV261" s="106"/>
      <c r="WIW261" s="106"/>
      <c r="WIX261" s="106"/>
      <c r="WIY261" s="106"/>
      <c r="WIZ261" s="106"/>
      <c r="WJA261" s="106"/>
      <c r="WJB261" s="106"/>
      <c r="WJC261" s="106"/>
      <c r="WJD261" s="106"/>
      <c r="WJE261" s="106"/>
      <c r="WJF261" s="106"/>
      <c r="WJG261" s="106"/>
      <c r="WJH261" s="106"/>
      <c r="WJI261" s="106"/>
      <c r="WJJ261" s="106"/>
      <c r="WJK261" s="106"/>
      <c r="WJL261" s="106"/>
      <c r="WJM261" s="106"/>
      <c r="WJN261" s="106"/>
      <c r="WJO261" s="106"/>
      <c r="WJP261" s="106"/>
      <c r="WJQ261" s="106"/>
      <c r="WJR261" s="106"/>
      <c r="WJS261" s="106"/>
      <c r="WJT261" s="106"/>
      <c r="WJU261" s="106"/>
      <c r="WJV261" s="106"/>
      <c r="WJW261" s="106"/>
      <c r="WJX261" s="106"/>
      <c r="WJY261" s="106"/>
      <c r="WJZ261" s="106"/>
      <c r="WKA261" s="106"/>
      <c r="WKB261" s="106"/>
      <c r="WKC261" s="106"/>
      <c r="WKD261" s="106"/>
      <c r="WKE261" s="106"/>
      <c r="WKF261" s="106"/>
      <c r="WKG261" s="106"/>
      <c r="WKH261" s="106"/>
      <c r="WKI261" s="106"/>
      <c r="WKJ261" s="106"/>
      <c r="WKK261" s="106"/>
      <c r="WKL261" s="106"/>
      <c r="WKM261" s="106"/>
      <c r="WKN261" s="106"/>
      <c r="WKO261" s="106"/>
      <c r="WKP261" s="106"/>
      <c r="WKQ261" s="106"/>
      <c r="WKR261" s="106"/>
      <c r="WKS261" s="106"/>
      <c r="WKT261" s="106"/>
      <c r="WKU261" s="106"/>
      <c r="WKV261" s="106"/>
      <c r="WKW261" s="106"/>
      <c r="WKX261" s="106"/>
      <c r="WKY261" s="106"/>
      <c r="WKZ261" s="106"/>
      <c r="WLA261" s="106"/>
      <c r="WLB261" s="106"/>
      <c r="WLC261" s="106"/>
      <c r="WLD261" s="106"/>
      <c r="WLE261" s="106"/>
      <c r="WLF261" s="106"/>
      <c r="WLG261" s="106"/>
      <c r="WLH261" s="106"/>
      <c r="WLI261" s="106"/>
      <c r="WLJ261" s="106"/>
      <c r="WLK261" s="106"/>
      <c r="WLL261" s="106"/>
      <c r="WLM261" s="106"/>
      <c r="WLN261" s="106"/>
      <c r="WLO261" s="106"/>
      <c r="WLP261" s="106"/>
      <c r="WLQ261" s="106"/>
      <c r="WLR261" s="106"/>
      <c r="WLS261" s="106"/>
      <c r="WLT261" s="106"/>
      <c r="WLU261" s="106"/>
      <c r="WLV261" s="106"/>
      <c r="WLW261" s="106"/>
      <c r="WLX261" s="106"/>
      <c r="WLY261" s="106"/>
      <c r="WLZ261" s="106"/>
      <c r="WMA261" s="106"/>
      <c r="WMB261" s="106"/>
      <c r="WMC261" s="106"/>
      <c r="WMD261" s="106"/>
      <c r="WME261" s="106"/>
      <c r="WMF261" s="106"/>
      <c r="WMG261" s="106"/>
      <c r="WMH261" s="106"/>
      <c r="WMI261" s="106"/>
      <c r="WMJ261" s="106"/>
      <c r="WMK261" s="106"/>
      <c r="WML261" s="106"/>
      <c r="WMM261" s="106"/>
      <c r="WMN261" s="106"/>
      <c r="WMO261" s="106"/>
      <c r="WMP261" s="106"/>
      <c r="WMQ261" s="106"/>
      <c r="WMR261" s="106"/>
      <c r="WMS261" s="106"/>
      <c r="WMT261" s="106"/>
      <c r="WMU261" s="106"/>
      <c r="WMV261" s="106"/>
      <c r="WMW261" s="106"/>
      <c r="WMX261" s="106"/>
      <c r="WMY261" s="106"/>
      <c r="WMZ261" s="106"/>
      <c r="WNA261" s="106"/>
      <c r="WNB261" s="106"/>
      <c r="WNC261" s="106"/>
      <c r="WND261" s="106"/>
      <c r="WNE261" s="106"/>
      <c r="WNF261" s="106"/>
      <c r="WNG261" s="106"/>
      <c r="WNH261" s="106"/>
      <c r="WNI261" s="106"/>
      <c r="WNJ261" s="106"/>
      <c r="WNK261" s="106"/>
      <c r="WNL261" s="106"/>
      <c r="WNM261" s="106"/>
      <c r="WNN261" s="106"/>
      <c r="WNO261" s="106"/>
      <c r="WNP261" s="106"/>
      <c r="WNQ261" s="106"/>
      <c r="WNR261" s="106"/>
      <c r="WNS261" s="106"/>
      <c r="WNT261" s="106"/>
      <c r="WNU261" s="106"/>
      <c r="WNV261" s="106"/>
      <c r="WNW261" s="106"/>
      <c r="WNX261" s="106"/>
      <c r="WNY261" s="106"/>
      <c r="WNZ261" s="106"/>
      <c r="WOA261" s="106"/>
      <c r="WOB261" s="106"/>
      <c r="WOC261" s="106"/>
      <c r="WOD261" s="106"/>
      <c r="WOE261" s="106"/>
      <c r="WOF261" s="106"/>
      <c r="WOG261" s="106"/>
      <c r="WOH261" s="106"/>
      <c r="WOI261" s="106"/>
      <c r="WOJ261" s="106"/>
      <c r="WOK261" s="106"/>
      <c r="WOL261" s="106"/>
      <c r="WOM261" s="106"/>
      <c r="WON261" s="106"/>
      <c r="WOO261" s="106"/>
      <c r="WOP261" s="106"/>
      <c r="WOQ261" s="106"/>
      <c r="WOR261" s="106"/>
      <c r="WOS261" s="106"/>
      <c r="WOT261" s="106"/>
      <c r="WOU261" s="106"/>
      <c r="WOV261" s="106"/>
      <c r="WOW261" s="106"/>
      <c r="WOX261" s="106"/>
      <c r="WOY261" s="106"/>
      <c r="WOZ261" s="106"/>
      <c r="WPA261" s="106"/>
      <c r="WPB261" s="106"/>
      <c r="WPC261" s="106"/>
      <c r="WPD261" s="106"/>
      <c r="WPE261" s="106"/>
      <c r="WPF261" s="106"/>
      <c r="WPG261" s="106"/>
      <c r="WPH261" s="106"/>
      <c r="WPI261" s="106"/>
      <c r="WPJ261" s="106"/>
      <c r="WPK261" s="106"/>
      <c r="WPL261" s="106"/>
      <c r="WPM261" s="106"/>
      <c r="WPN261" s="106"/>
      <c r="WPO261" s="106"/>
      <c r="WPP261" s="106"/>
      <c r="WPQ261" s="106"/>
      <c r="WPR261" s="106"/>
      <c r="WPS261" s="106"/>
      <c r="WPT261" s="106"/>
      <c r="WPU261" s="106"/>
      <c r="WPV261" s="106"/>
      <c r="WPW261" s="106"/>
      <c r="WPX261" s="106"/>
      <c r="WPY261" s="106"/>
      <c r="WPZ261" s="106"/>
      <c r="WQA261" s="106"/>
      <c r="WQB261" s="106"/>
      <c r="WQC261" s="106"/>
      <c r="WQD261" s="106"/>
      <c r="WQE261" s="106"/>
      <c r="WQF261" s="106"/>
      <c r="WQG261" s="106"/>
      <c r="WQH261" s="106"/>
      <c r="WQI261" s="106"/>
      <c r="WQJ261" s="106"/>
      <c r="WQK261" s="106"/>
      <c r="WQL261" s="106"/>
      <c r="WQM261" s="106"/>
      <c r="WQN261" s="106"/>
      <c r="WQO261" s="106"/>
      <c r="WQP261" s="106"/>
      <c r="WQQ261" s="106"/>
      <c r="WQR261" s="106"/>
      <c r="WQS261" s="106"/>
      <c r="WQT261" s="106"/>
      <c r="WQU261" s="106"/>
      <c r="WQV261" s="106"/>
      <c r="WQW261" s="106"/>
      <c r="WQX261" s="106"/>
      <c r="WQY261" s="106"/>
      <c r="WQZ261" s="106"/>
      <c r="WRA261" s="106"/>
      <c r="WRB261" s="106"/>
      <c r="WRC261" s="106"/>
      <c r="WRD261" s="106"/>
      <c r="WRE261" s="106"/>
      <c r="WRF261" s="106"/>
      <c r="WRG261" s="106"/>
      <c r="WRH261" s="106"/>
      <c r="WRI261" s="106"/>
      <c r="WRJ261" s="106"/>
      <c r="WRK261" s="106"/>
      <c r="WRL261" s="106"/>
      <c r="WRM261" s="106"/>
      <c r="WRN261" s="106"/>
      <c r="WRO261" s="106"/>
      <c r="WRP261" s="106"/>
      <c r="WRQ261" s="106"/>
      <c r="WRR261" s="106"/>
      <c r="WRS261" s="106"/>
      <c r="WRT261" s="106"/>
      <c r="WRU261" s="106"/>
      <c r="WRV261" s="106"/>
      <c r="WRW261" s="106"/>
      <c r="WRX261" s="106"/>
      <c r="WRY261" s="106"/>
      <c r="WRZ261" s="106"/>
      <c r="WSA261" s="106"/>
      <c r="WSB261" s="106"/>
      <c r="WSC261" s="106"/>
      <c r="WSD261" s="106"/>
      <c r="WSE261" s="106"/>
      <c r="WSF261" s="106"/>
      <c r="WSG261" s="106"/>
      <c r="WSH261" s="106"/>
      <c r="WSI261" s="106"/>
      <c r="WSJ261" s="106"/>
      <c r="WSK261" s="106"/>
      <c r="WSL261" s="106"/>
      <c r="WSM261" s="106"/>
      <c r="WSN261" s="106"/>
      <c r="WSO261" s="106"/>
      <c r="WSP261" s="106"/>
      <c r="WSQ261" s="106"/>
      <c r="WSR261" s="106"/>
      <c r="WSS261" s="106"/>
      <c r="WST261" s="106"/>
      <c r="WSU261" s="106"/>
      <c r="WSV261" s="106"/>
      <c r="WSW261" s="106"/>
      <c r="WSX261" s="106"/>
      <c r="WSY261" s="106"/>
      <c r="WSZ261" s="106"/>
      <c r="WTA261" s="106"/>
      <c r="WTB261" s="106"/>
      <c r="WTC261" s="106"/>
      <c r="WTD261" s="106"/>
      <c r="WTE261" s="106"/>
      <c r="WTF261" s="106"/>
      <c r="WTG261" s="106"/>
      <c r="WTH261" s="106"/>
      <c r="WTI261" s="106"/>
      <c r="WTJ261" s="106"/>
      <c r="WTK261" s="106"/>
      <c r="WTL261" s="106"/>
      <c r="WTM261" s="106"/>
      <c r="WTN261" s="106"/>
      <c r="WTO261" s="106"/>
      <c r="WTP261" s="106"/>
      <c r="WTQ261" s="106"/>
      <c r="WTR261" s="106"/>
      <c r="WTS261" s="106"/>
      <c r="WTT261" s="106"/>
      <c r="WTU261" s="106"/>
      <c r="WTV261" s="106"/>
      <c r="WTW261" s="106"/>
      <c r="WTX261" s="106"/>
      <c r="WTY261" s="106"/>
      <c r="WTZ261" s="106"/>
      <c r="WUA261" s="106"/>
      <c r="WUB261" s="106"/>
      <c r="WUC261" s="106"/>
      <c r="WUD261" s="106"/>
      <c r="WUE261" s="106"/>
      <c r="WUF261" s="106"/>
      <c r="WUG261" s="106"/>
      <c r="WUH261" s="106"/>
      <c r="WUI261" s="106"/>
      <c r="WUJ261" s="106"/>
      <c r="WUK261" s="106"/>
      <c r="WUL261" s="106"/>
      <c r="WUM261" s="106"/>
      <c r="WUN261" s="106"/>
      <c r="WUO261" s="106"/>
      <c r="WUP261" s="106"/>
      <c r="WUQ261" s="106"/>
      <c r="WUR261" s="106"/>
      <c r="WUS261" s="106"/>
      <c r="WUT261" s="106"/>
      <c r="WUU261" s="106"/>
      <c r="WUV261" s="106"/>
      <c r="WUW261" s="106"/>
      <c r="WUX261" s="106"/>
      <c r="WUY261" s="106"/>
      <c r="WUZ261" s="106"/>
      <c r="WVA261" s="106"/>
      <c r="WVB261" s="106"/>
      <c r="WVC261" s="106"/>
      <c r="WVD261" s="106"/>
      <c r="WVE261" s="106"/>
      <c r="WVF261" s="106"/>
      <c r="WVG261" s="106"/>
      <c r="WVH261" s="106"/>
      <c r="WVI261" s="106"/>
      <c r="WVJ261" s="106"/>
      <c r="WVK261" s="106"/>
      <c r="WVL261" s="106"/>
      <c r="WVM261" s="106"/>
      <c r="WVN261" s="106"/>
      <c r="WVO261" s="106"/>
      <c r="WVP261" s="106"/>
      <c r="WVQ261" s="106"/>
      <c r="WVR261" s="106"/>
      <c r="WVS261" s="106"/>
      <c r="WVT261" s="106"/>
      <c r="WVU261" s="106"/>
      <c r="WVV261" s="106"/>
      <c r="WVW261" s="106"/>
      <c r="WVX261" s="106"/>
      <c r="WVY261" s="106"/>
      <c r="WVZ261" s="106"/>
      <c r="WWA261" s="106"/>
      <c r="WWB261" s="106"/>
      <c r="WWC261" s="106"/>
      <c r="WWD261" s="106"/>
      <c r="WWE261" s="106"/>
      <c r="WWF261" s="106"/>
      <c r="WWG261" s="106"/>
      <c r="WWH261" s="106"/>
      <c r="WWI261" s="106"/>
      <c r="WWJ261" s="106"/>
      <c r="WWK261" s="106"/>
      <c r="WWL261" s="106"/>
      <c r="WWM261" s="106"/>
      <c r="WWN261" s="106"/>
      <c r="WWO261" s="106"/>
      <c r="WWP261" s="106"/>
      <c r="WWQ261" s="106"/>
      <c r="WWR261" s="106"/>
      <c r="WWS261" s="106"/>
      <c r="WWT261" s="106"/>
      <c r="WWU261" s="106"/>
      <c r="WWV261" s="106"/>
      <c r="WWW261" s="106"/>
      <c r="WWX261" s="106"/>
      <c r="WWY261" s="106"/>
      <c r="WWZ261" s="106"/>
      <c r="WXA261" s="106"/>
      <c r="WXB261" s="106"/>
      <c r="WXC261" s="106"/>
      <c r="WXD261" s="106"/>
      <c r="WXE261" s="106"/>
      <c r="WXF261" s="106"/>
      <c r="WXG261" s="106"/>
      <c r="WXH261" s="106"/>
      <c r="WXI261" s="106"/>
      <c r="WXJ261" s="106"/>
      <c r="WXK261" s="106"/>
      <c r="WXL261" s="106"/>
      <c r="WXM261" s="106"/>
      <c r="WXN261" s="106"/>
      <c r="WXO261" s="106"/>
      <c r="WXP261" s="106"/>
      <c r="WXQ261" s="106"/>
      <c r="WXR261" s="106"/>
      <c r="WXS261" s="106"/>
      <c r="WXT261" s="106"/>
      <c r="WXU261" s="106"/>
      <c r="WXV261" s="106"/>
      <c r="WXW261" s="106"/>
      <c r="WXX261" s="106"/>
      <c r="WXY261" s="106"/>
      <c r="WXZ261" s="106"/>
      <c r="WYA261" s="106"/>
      <c r="WYB261" s="106"/>
      <c r="WYC261" s="106"/>
      <c r="WYD261" s="106"/>
      <c r="WYE261" s="106"/>
      <c r="WYF261" s="106"/>
      <c r="WYG261" s="106"/>
      <c r="WYH261" s="106"/>
      <c r="WYI261" s="106"/>
      <c r="WYJ261" s="106"/>
      <c r="WYK261" s="106"/>
      <c r="WYL261" s="106"/>
      <c r="WYM261" s="106"/>
      <c r="WYN261" s="106"/>
      <c r="WYO261" s="106"/>
      <c r="WYP261" s="106"/>
      <c r="WYQ261" s="106"/>
      <c r="WYR261" s="106"/>
      <c r="WYS261" s="106"/>
      <c r="WYT261" s="106"/>
      <c r="WYU261" s="106"/>
      <c r="WYV261" s="106"/>
      <c r="WYW261" s="106"/>
      <c r="WYX261" s="106"/>
      <c r="WYY261" s="106"/>
      <c r="WYZ261" s="106"/>
      <c r="WZA261" s="106"/>
      <c r="WZB261" s="106"/>
      <c r="WZC261" s="106"/>
      <c r="WZD261" s="106"/>
      <c r="WZE261" s="106"/>
      <c r="WZF261" s="106"/>
      <c r="WZG261" s="106"/>
      <c r="WZH261" s="106"/>
      <c r="WZI261" s="106"/>
      <c r="WZJ261" s="106"/>
      <c r="WZK261" s="106"/>
      <c r="WZL261" s="106"/>
      <c r="WZM261" s="106"/>
      <c r="WZN261" s="106"/>
      <c r="WZO261" s="106"/>
      <c r="WZP261" s="106"/>
      <c r="WZQ261" s="106"/>
      <c r="WZR261" s="106"/>
      <c r="WZS261" s="106"/>
      <c r="WZT261" s="106"/>
      <c r="WZU261" s="106"/>
      <c r="WZV261" s="106"/>
      <c r="WZW261" s="106"/>
      <c r="WZX261" s="106"/>
      <c r="WZY261" s="106"/>
      <c r="WZZ261" s="106"/>
      <c r="XAA261" s="106"/>
      <c r="XAB261" s="106"/>
      <c r="XAC261" s="106"/>
      <c r="XAD261" s="106"/>
      <c r="XAE261" s="106"/>
      <c r="XAF261" s="106"/>
      <c r="XAG261" s="106"/>
      <c r="XAH261" s="106"/>
      <c r="XAI261" s="106"/>
      <c r="XAJ261" s="106"/>
      <c r="XAK261" s="106"/>
      <c r="XAL261" s="106"/>
      <c r="XAM261" s="106"/>
      <c r="XAN261" s="106"/>
      <c r="XAO261" s="106"/>
      <c r="XAP261" s="106"/>
      <c r="XAQ261" s="106"/>
      <c r="XAR261" s="106"/>
      <c r="XAS261" s="106"/>
      <c r="XAT261" s="106"/>
      <c r="XAU261" s="106"/>
      <c r="XAV261" s="106"/>
      <c r="XAW261" s="106"/>
      <c r="XAX261" s="106"/>
      <c r="XAY261" s="106"/>
      <c r="XAZ261" s="106"/>
      <c r="XBA261" s="106"/>
      <c r="XBB261" s="106"/>
      <c r="XBC261" s="106"/>
      <c r="XBD261" s="106"/>
      <c r="XBE261" s="106"/>
      <c r="XBF261" s="106"/>
      <c r="XBG261" s="106"/>
      <c r="XBH261" s="106"/>
      <c r="XBI261" s="106"/>
      <c r="XBJ261" s="106"/>
      <c r="XBK261" s="106"/>
      <c r="XBL261" s="106"/>
      <c r="XBM261" s="106"/>
      <c r="XBN261" s="106"/>
      <c r="XBO261" s="106"/>
      <c r="XBP261" s="106"/>
      <c r="XBQ261" s="106"/>
      <c r="XBR261" s="106"/>
      <c r="XBS261" s="106"/>
      <c r="XBT261" s="106"/>
      <c r="XBU261" s="106"/>
      <c r="XBV261" s="106"/>
      <c r="XBW261" s="106"/>
      <c r="XBX261" s="106"/>
      <c r="XBY261" s="106"/>
      <c r="XBZ261" s="106"/>
      <c r="XCA261" s="106"/>
      <c r="XCB261" s="106"/>
      <c r="XCC261" s="106"/>
      <c r="XCD261" s="106"/>
      <c r="XCE261" s="106"/>
      <c r="XCF261" s="106"/>
      <c r="XCG261" s="106"/>
      <c r="XCH261" s="106"/>
      <c r="XCI261" s="106"/>
      <c r="XCJ261" s="106"/>
      <c r="XCK261" s="106"/>
      <c r="XCL261" s="106"/>
      <c r="XCM261" s="106"/>
      <c r="XCN261" s="106"/>
      <c r="XCO261" s="106"/>
      <c r="XCP261" s="106"/>
      <c r="XCQ261" s="106"/>
      <c r="XCR261" s="106"/>
      <c r="XCS261" s="106"/>
      <c r="XCT261" s="106"/>
      <c r="XCU261" s="106"/>
      <c r="XCV261" s="106"/>
      <c r="XCW261" s="106"/>
      <c r="XCX261" s="106"/>
      <c r="XCY261" s="106"/>
      <c r="XCZ261" s="106"/>
      <c r="XDA261" s="106"/>
      <c r="XDB261" s="106"/>
      <c r="XDC261" s="106"/>
      <c r="XDD261" s="106"/>
      <c r="XDE261" s="106"/>
      <c r="XDF261" s="106"/>
      <c r="XDG261" s="106"/>
      <c r="XDH261" s="106"/>
      <c r="XDI261" s="106"/>
      <c r="XDJ261" s="106"/>
      <c r="XDK261" s="106"/>
      <c r="XDL261" s="106"/>
      <c r="XDM261" s="106"/>
      <c r="XDN261" s="106"/>
      <c r="XDO261" s="106"/>
      <c r="XDP261" s="106"/>
      <c r="XDQ261" s="106"/>
      <c r="XDR261" s="106"/>
      <c r="XDS261" s="106"/>
      <c r="XDT261" s="106"/>
      <c r="XDU261" s="106"/>
      <c r="XDV261" s="106"/>
      <c r="XDW261" s="106"/>
      <c r="XDX261" s="106"/>
      <c r="XDY261" s="106"/>
      <c r="XDZ261" s="106"/>
      <c r="XEA261" s="106"/>
      <c r="XEB261" s="106"/>
      <c r="XEC261" s="106"/>
      <c r="XED261" s="106"/>
      <c r="XEE261" s="106"/>
      <c r="XEF261" s="106"/>
      <c r="XEG261" s="106"/>
      <c r="XEH261" s="106"/>
      <c r="XEI261" s="106"/>
      <c r="XEJ261" s="106"/>
      <c r="XEK261" s="106"/>
      <c r="XEL261" s="106"/>
      <c r="XEM261" s="106"/>
      <c r="XEN261" s="106"/>
      <c r="XEO261" s="106"/>
      <c r="XEP261" s="106"/>
      <c r="XEQ261" s="106"/>
      <c r="XER261" s="106"/>
      <c r="XES261" s="106"/>
      <c r="XET261" s="106"/>
      <c r="XEU261" s="106"/>
      <c r="XEV261" s="106"/>
      <c r="XEW261" s="106"/>
      <c r="XEX261" s="106"/>
      <c r="XEY261" s="106"/>
      <c r="XEZ261" s="106"/>
      <c r="XFA261" s="106"/>
      <c r="XFB261" s="106"/>
      <c r="XFC261" s="106"/>
    </row>
    <row r="262" spans="1:16383" ht="15.6" customHeight="1" x14ac:dyDescent="0.25">
      <c r="A262" s="66" t="s">
        <v>24</v>
      </c>
      <c r="B262" s="66" t="s">
        <v>711</v>
      </c>
      <c r="C262" s="23" t="s">
        <v>719</v>
      </c>
      <c r="D262" s="66" t="s">
        <v>713</v>
      </c>
      <c r="E262" s="22" t="s">
        <v>717</v>
      </c>
      <c r="F262" s="66" t="s">
        <v>104</v>
      </c>
      <c r="G262" s="38" t="s">
        <v>43</v>
      </c>
      <c r="H262" s="10"/>
      <c r="I262" s="6"/>
      <c r="J262" s="7">
        <v>44119</v>
      </c>
      <c r="K262" s="67"/>
      <c r="L262" s="6"/>
      <c r="M262" s="6"/>
      <c r="N262" s="6"/>
      <c r="O262" s="8"/>
      <c r="P262" s="6"/>
      <c r="Q262" s="6"/>
      <c r="R262" s="106"/>
      <c r="S262" s="106"/>
      <c r="T262" s="106"/>
      <c r="U262" s="106"/>
      <c r="V262" s="106"/>
      <c r="W262" s="106"/>
      <c r="X262" s="106"/>
      <c r="Y262" s="106"/>
      <c r="Z262" s="106"/>
      <c r="AA262" s="106"/>
      <c r="AB262" s="106"/>
      <c r="AC262" s="106"/>
      <c r="AD262" s="106"/>
      <c r="AE262" s="106"/>
      <c r="AF262" s="106"/>
      <c r="AG262" s="106"/>
      <c r="AH262" s="106"/>
      <c r="AI262" s="106"/>
      <c r="AJ262" s="106"/>
      <c r="AK262" s="106"/>
      <c r="AL262" s="106"/>
      <c r="AM262" s="106"/>
      <c r="AN262" s="106"/>
      <c r="AO262" s="106"/>
      <c r="AP262" s="106"/>
      <c r="AQ262" s="106"/>
      <c r="AR262" s="106"/>
      <c r="AS262" s="106"/>
      <c r="AT262" s="106"/>
      <c r="AU262" s="106"/>
      <c r="AV262" s="106"/>
      <c r="AW262" s="106"/>
      <c r="AX262" s="106"/>
      <c r="AY262" s="106"/>
      <c r="AZ262" s="106"/>
      <c r="BA262" s="106"/>
      <c r="BB262" s="106"/>
      <c r="BC262" s="106"/>
      <c r="BD262" s="106"/>
      <c r="BE262" s="106"/>
      <c r="BF262" s="106"/>
      <c r="BG262" s="106"/>
      <c r="BH262" s="106"/>
      <c r="BI262" s="106"/>
      <c r="BJ262" s="106"/>
      <c r="BK262" s="106"/>
      <c r="BL262" s="106"/>
      <c r="BM262" s="106"/>
      <c r="BN262" s="106"/>
      <c r="BO262" s="106"/>
      <c r="BP262" s="106"/>
      <c r="BQ262" s="106"/>
      <c r="BR262" s="106"/>
      <c r="BS262" s="106"/>
      <c r="BT262" s="106"/>
      <c r="BU262" s="106"/>
      <c r="BV262" s="106"/>
      <c r="BW262" s="106"/>
      <c r="BX262" s="106"/>
      <c r="BY262" s="106"/>
      <c r="BZ262" s="106"/>
      <c r="CA262" s="106"/>
      <c r="CB262" s="106"/>
      <c r="CC262" s="106"/>
      <c r="CD262" s="106"/>
      <c r="CE262" s="106"/>
      <c r="CF262" s="106"/>
      <c r="CG262" s="106"/>
      <c r="CH262" s="106"/>
      <c r="CI262" s="106"/>
      <c r="CJ262" s="106"/>
      <c r="CK262" s="106"/>
      <c r="CL262" s="106"/>
      <c r="CM262" s="106"/>
      <c r="CN262" s="106"/>
      <c r="CO262" s="106"/>
      <c r="CP262" s="106"/>
      <c r="CQ262" s="106"/>
      <c r="CR262" s="106"/>
      <c r="CS262" s="106"/>
      <c r="CT262" s="106"/>
      <c r="CU262" s="106"/>
      <c r="CV262" s="106"/>
      <c r="CW262" s="106"/>
      <c r="CX262" s="106"/>
      <c r="CY262" s="106"/>
      <c r="CZ262" s="106"/>
      <c r="DA262" s="106"/>
      <c r="DB262" s="106"/>
      <c r="DC262" s="106"/>
      <c r="DD262" s="106"/>
      <c r="DE262" s="106"/>
      <c r="DF262" s="106"/>
      <c r="DG262" s="106"/>
      <c r="DH262" s="106"/>
      <c r="DI262" s="106"/>
      <c r="DJ262" s="106"/>
      <c r="DK262" s="106"/>
      <c r="DL262" s="106"/>
      <c r="DM262" s="106"/>
      <c r="DN262" s="106"/>
      <c r="DO262" s="106"/>
      <c r="DP262" s="106"/>
      <c r="DQ262" s="106"/>
      <c r="DR262" s="106"/>
      <c r="DS262" s="106"/>
      <c r="DT262" s="106"/>
      <c r="DU262" s="106"/>
      <c r="DV262" s="106"/>
      <c r="DW262" s="106"/>
      <c r="DX262" s="106"/>
      <c r="DY262" s="106"/>
      <c r="DZ262" s="106"/>
      <c r="EA262" s="106"/>
      <c r="EB262" s="106"/>
      <c r="EC262" s="106"/>
      <c r="ED262" s="106"/>
      <c r="EE262" s="106"/>
      <c r="EF262" s="106"/>
      <c r="EG262" s="106"/>
      <c r="EH262" s="106"/>
      <c r="EI262" s="106"/>
      <c r="EJ262" s="106"/>
      <c r="EK262" s="106"/>
      <c r="EL262" s="106"/>
      <c r="EM262" s="106"/>
      <c r="EN262" s="106"/>
      <c r="EO262" s="106"/>
      <c r="EP262" s="106"/>
      <c r="EQ262" s="106"/>
      <c r="ER262" s="106"/>
      <c r="ES262" s="106"/>
      <c r="ET262" s="106"/>
      <c r="EU262" s="106"/>
      <c r="EV262" s="106"/>
      <c r="EW262" s="106"/>
      <c r="EX262" s="106"/>
      <c r="EY262" s="106"/>
      <c r="EZ262" s="106"/>
      <c r="FA262" s="106"/>
      <c r="FB262" s="106"/>
      <c r="FC262" s="106"/>
      <c r="FD262" s="106"/>
      <c r="FE262" s="106"/>
      <c r="FF262" s="106"/>
      <c r="FG262" s="106"/>
      <c r="FH262" s="106"/>
      <c r="FI262" s="106"/>
      <c r="FJ262" s="106"/>
      <c r="FK262" s="106"/>
      <c r="FL262" s="106"/>
      <c r="FM262" s="106"/>
      <c r="FN262" s="106"/>
      <c r="FO262" s="106"/>
      <c r="FP262" s="106"/>
      <c r="FQ262" s="106"/>
      <c r="FR262" s="106"/>
      <c r="FS262" s="106"/>
      <c r="FT262" s="106"/>
      <c r="FU262" s="106"/>
      <c r="FV262" s="106"/>
      <c r="FW262" s="106"/>
      <c r="FX262" s="106"/>
      <c r="FY262" s="106"/>
      <c r="FZ262" s="106"/>
      <c r="GA262" s="106"/>
      <c r="GB262" s="106"/>
      <c r="GC262" s="106"/>
      <c r="GD262" s="106"/>
      <c r="GE262" s="106"/>
      <c r="GF262" s="106"/>
      <c r="GG262" s="106"/>
      <c r="GH262" s="106"/>
      <c r="GI262" s="106"/>
      <c r="GJ262" s="106"/>
      <c r="GK262" s="106"/>
      <c r="GL262" s="106"/>
      <c r="GM262" s="106"/>
      <c r="GN262" s="106"/>
      <c r="GO262" s="106"/>
      <c r="GP262" s="106"/>
      <c r="GQ262" s="106"/>
      <c r="GR262" s="106"/>
      <c r="GS262" s="106"/>
      <c r="GT262" s="106"/>
      <c r="GU262" s="106"/>
      <c r="GV262" s="106"/>
      <c r="GW262" s="106"/>
      <c r="GX262" s="106"/>
      <c r="GY262" s="106"/>
      <c r="GZ262" s="106"/>
      <c r="HA262" s="106"/>
      <c r="HB262" s="106"/>
      <c r="HC262" s="106"/>
      <c r="HD262" s="106"/>
      <c r="HE262" s="106"/>
      <c r="HF262" s="106"/>
      <c r="HG262" s="106"/>
      <c r="HH262" s="106"/>
      <c r="HI262" s="106"/>
      <c r="HJ262" s="106"/>
      <c r="HK262" s="106"/>
      <c r="HL262" s="106"/>
      <c r="HM262" s="106"/>
      <c r="HN262" s="106"/>
      <c r="HO262" s="106"/>
      <c r="HP262" s="106"/>
      <c r="HQ262" s="106"/>
      <c r="HR262" s="106"/>
      <c r="HS262" s="106"/>
      <c r="HT262" s="106"/>
      <c r="HU262" s="106"/>
      <c r="HV262" s="106"/>
      <c r="HW262" s="106"/>
      <c r="HX262" s="106"/>
      <c r="HY262" s="106"/>
      <c r="HZ262" s="106"/>
      <c r="IA262" s="106"/>
      <c r="IB262" s="106"/>
      <c r="IC262" s="106"/>
      <c r="ID262" s="106"/>
      <c r="IE262" s="106"/>
      <c r="IF262" s="106"/>
      <c r="IG262" s="106"/>
      <c r="IH262" s="106"/>
      <c r="II262" s="106"/>
      <c r="IJ262" s="106"/>
      <c r="IK262" s="106"/>
      <c r="IL262" s="106"/>
      <c r="IM262" s="106"/>
      <c r="IN262" s="106"/>
      <c r="IO262" s="106"/>
      <c r="IP262" s="106"/>
      <c r="IQ262" s="106"/>
      <c r="IR262" s="106"/>
      <c r="IS262" s="106"/>
      <c r="IT262" s="106"/>
      <c r="IU262" s="106"/>
      <c r="IV262" s="106"/>
      <c r="IW262" s="106"/>
      <c r="IX262" s="106"/>
      <c r="IY262" s="106"/>
      <c r="IZ262" s="106"/>
      <c r="JA262" s="106"/>
      <c r="JB262" s="106"/>
      <c r="JC262" s="106"/>
      <c r="JD262" s="106"/>
      <c r="JE262" s="106"/>
      <c r="JF262" s="106"/>
      <c r="JG262" s="106"/>
      <c r="JH262" s="106"/>
      <c r="JI262" s="106"/>
      <c r="JJ262" s="106"/>
      <c r="JK262" s="106"/>
      <c r="JL262" s="106"/>
      <c r="JM262" s="106"/>
      <c r="JN262" s="106"/>
      <c r="JO262" s="106"/>
      <c r="JP262" s="106"/>
      <c r="JQ262" s="106"/>
      <c r="JR262" s="106"/>
      <c r="JS262" s="106"/>
      <c r="JT262" s="106"/>
      <c r="JU262" s="106"/>
      <c r="JV262" s="106"/>
      <c r="JW262" s="106"/>
      <c r="JX262" s="106"/>
      <c r="JY262" s="106"/>
      <c r="JZ262" s="106"/>
      <c r="KA262" s="106"/>
      <c r="KB262" s="106"/>
      <c r="KC262" s="106"/>
      <c r="KD262" s="106"/>
      <c r="KE262" s="106"/>
      <c r="KF262" s="106"/>
      <c r="KG262" s="106"/>
      <c r="KH262" s="106"/>
      <c r="KI262" s="106"/>
      <c r="KJ262" s="106"/>
      <c r="KK262" s="106"/>
      <c r="KL262" s="106"/>
      <c r="KM262" s="106"/>
      <c r="KN262" s="106"/>
      <c r="KO262" s="106"/>
      <c r="KP262" s="106"/>
      <c r="KQ262" s="106"/>
      <c r="KR262" s="106"/>
      <c r="KS262" s="106"/>
      <c r="KT262" s="106"/>
      <c r="KU262" s="106"/>
      <c r="KV262" s="106"/>
      <c r="KW262" s="106"/>
      <c r="KX262" s="106"/>
      <c r="KY262" s="106"/>
      <c r="KZ262" s="106"/>
      <c r="LA262" s="106"/>
      <c r="LB262" s="106"/>
      <c r="LC262" s="106"/>
      <c r="LD262" s="106"/>
      <c r="LE262" s="106"/>
      <c r="LF262" s="106"/>
      <c r="LG262" s="106"/>
      <c r="LH262" s="106"/>
      <c r="LI262" s="106"/>
      <c r="LJ262" s="106"/>
      <c r="LK262" s="106"/>
      <c r="LL262" s="106"/>
      <c r="LM262" s="106"/>
      <c r="LN262" s="106"/>
      <c r="LO262" s="106"/>
      <c r="LP262" s="106"/>
      <c r="LQ262" s="106"/>
      <c r="LR262" s="106"/>
      <c r="LS262" s="106"/>
      <c r="LT262" s="106"/>
      <c r="LU262" s="106"/>
      <c r="LV262" s="106"/>
      <c r="LW262" s="106"/>
      <c r="LX262" s="106"/>
      <c r="LY262" s="106"/>
      <c r="LZ262" s="106"/>
      <c r="MA262" s="106"/>
      <c r="MB262" s="106"/>
      <c r="MC262" s="106"/>
      <c r="MD262" s="106"/>
      <c r="ME262" s="106"/>
      <c r="MF262" s="106"/>
      <c r="MG262" s="106"/>
      <c r="MH262" s="106"/>
      <c r="MI262" s="106"/>
      <c r="MJ262" s="106"/>
      <c r="MK262" s="106"/>
      <c r="ML262" s="106"/>
      <c r="MM262" s="106"/>
      <c r="MN262" s="106"/>
      <c r="MO262" s="106"/>
      <c r="MP262" s="106"/>
      <c r="MQ262" s="106"/>
      <c r="MR262" s="106"/>
      <c r="MS262" s="106"/>
      <c r="MT262" s="106"/>
      <c r="MU262" s="106"/>
      <c r="MV262" s="106"/>
      <c r="MW262" s="106"/>
      <c r="MX262" s="106"/>
      <c r="MY262" s="106"/>
      <c r="MZ262" s="106"/>
      <c r="NA262" s="106"/>
      <c r="NB262" s="106"/>
      <c r="NC262" s="106"/>
      <c r="ND262" s="106"/>
      <c r="NE262" s="106"/>
      <c r="NF262" s="106"/>
      <c r="NG262" s="106"/>
      <c r="NH262" s="106"/>
      <c r="NI262" s="106"/>
      <c r="NJ262" s="106"/>
      <c r="NK262" s="106"/>
      <c r="NL262" s="106"/>
      <c r="NM262" s="106"/>
      <c r="NN262" s="106"/>
      <c r="NO262" s="106"/>
      <c r="NP262" s="106"/>
      <c r="NQ262" s="106"/>
      <c r="NR262" s="106"/>
      <c r="NS262" s="106"/>
      <c r="NT262" s="106"/>
      <c r="NU262" s="106"/>
      <c r="NV262" s="106"/>
      <c r="NW262" s="106"/>
      <c r="NX262" s="106"/>
      <c r="NY262" s="106"/>
      <c r="NZ262" s="106"/>
      <c r="OA262" s="106"/>
      <c r="OB262" s="106"/>
      <c r="OC262" s="106"/>
      <c r="OD262" s="106"/>
      <c r="OE262" s="106"/>
      <c r="OF262" s="106"/>
      <c r="OG262" s="106"/>
      <c r="OH262" s="106"/>
      <c r="OI262" s="106"/>
      <c r="OJ262" s="106"/>
      <c r="OK262" s="106"/>
      <c r="OL262" s="106"/>
      <c r="OM262" s="106"/>
      <c r="ON262" s="106"/>
      <c r="OO262" s="106"/>
      <c r="OP262" s="106"/>
      <c r="OQ262" s="106"/>
      <c r="OR262" s="106"/>
      <c r="OS262" s="106"/>
      <c r="OT262" s="106"/>
      <c r="OU262" s="106"/>
      <c r="OV262" s="106"/>
      <c r="OW262" s="106"/>
      <c r="OX262" s="106"/>
      <c r="OY262" s="106"/>
      <c r="OZ262" s="106"/>
      <c r="PA262" s="106"/>
      <c r="PB262" s="106"/>
      <c r="PC262" s="106"/>
      <c r="PD262" s="106"/>
      <c r="PE262" s="106"/>
      <c r="PF262" s="106"/>
      <c r="PG262" s="106"/>
      <c r="PH262" s="106"/>
      <c r="PI262" s="106"/>
      <c r="PJ262" s="106"/>
      <c r="PK262" s="106"/>
      <c r="PL262" s="106"/>
      <c r="PM262" s="106"/>
      <c r="PN262" s="106"/>
      <c r="PO262" s="106"/>
      <c r="PP262" s="106"/>
      <c r="PQ262" s="106"/>
      <c r="PR262" s="106"/>
      <c r="PS262" s="106"/>
      <c r="PT262" s="106"/>
      <c r="PU262" s="106"/>
      <c r="PV262" s="106"/>
      <c r="PW262" s="106"/>
      <c r="PX262" s="106"/>
      <c r="PY262" s="106"/>
      <c r="PZ262" s="106"/>
      <c r="QA262" s="106"/>
      <c r="QB262" s="106"/>
      <c r="QC262" s="106"/>
      <c r="QD262" s="106"/>
      <c r="QE262" s="106"/>
      <c r="QF262" s="106"/>
      <c r="QG262" s="106"/>
      <c r="QH262" s="106"/>
      <c r="QI262" s="106"/>
      <c r="QJ262" s="106"/>
      <c r="QK262" s="106"/>
      <c r="QL262" s="106"/>
      <c r="QM262" s="106"/>
      <c r="QN262" s="106"/>
      <c r="QO262" s="106"/>
      <c r="QP262" s="106"/>
      <c r="QQ262" s="106"/>
      <c r="QR262" s="106"/>
      <c r="QS262" s="106"/>
      <c r="QT262" s="106"/>
      <c r="QU262" s="106"/>
      <c r="QV262" s="106"/>
      <c r="QW262" s="106"/>
      <c r="QX262" s="106"/>
      <c r="QY262" s="106"/>
      <c r="QZ262" s="106"/>
      <c r="RA262" s="106"/>
      <c r="RB262" s="106"/>
      <c r="RC262" s="106"/>
      <c r="RD262" s="106"/>
      <c r="RE262" s="106"/>
      <c r="RF262" s="106"/>
      <c r="RG262" s="106"/>
      <c r="RH262" s="106"/>
      <c r="RI262" s="106"/>
      <c r="RJ262" s="106"/>
      <c r="RK262" s="106"/>
      <c r="RL262" s="106"/>
      <c r="RM262" s="106"/>
      <c r="RN262" s="106"/>
      <c r="RO262" s="106"/>
      <c r="RP262" s="106"/>
      <c r="RQ262" s="106"/>
      <c r="RR262" s="106"/>
      <c r="RS262" s="106"/>
      <c r="RT262" s="106"/>
      <c r="RU262" s="106"/>
      <c r="RV262" s="106"/>
      <c r="RW262" s="106"/>
      <c r="RX262" s="106"/>
      <c r="RY262" s="106"/>
      <c r="RZ262" s="106"/>
      <c r="SA262" s="106"/>
      <c r="SB262" s="106"/>
      <c r="SC262" s="106"/>
      <c r="SD262" s="106"/>
      <c r="SE262" s="106"/>
      <c r="SF262" s="106"/>
      <c r="SG262" s="106"/>
      <c r="SH262" s="106"/>
      <c r="SI262" s="106"/>
      <c r="SJ262" s="106"/>
      <c r="SK262" s="106"/>
      <c r="SL262" s="106"/>
      <c r="SM262" s="106"/>
      <c r="SN262" s="106"/>
      <c r="SO262" s="106"/>
      <c r="SP262" s="106"/>
      <c r="SQ262" s="106"/>
      <c r="SR262" s="106"/>
      <c r="SS262" s="106"/>
      <c r="ST262" s="106"/>
      <c r="SU262" s="106"/>
      <c r="SV262" s="106"/>
      <c r="SW262" s="106"/>
      <c r="SX262" s="106"/>
      <c r="SY262" s="106"/>
      <c r="SZ262" s="106"/>
      <c r="TA262" s="106"/>
      <c r="TB262" s="106"/>
      <c r="TC262" s="106"/>
      <c r="TD262" s="106"/>
      <c r="TE262" s="106"/>
      <c r="TF262" s="106"/>
      <c r="TG262" s="106"/>
      <c r="TH262" s="106"/>
      <c r="TI262" s="106"/>
      <c r="TJ262" s="106"/>
      <c r="TK262" s="106"/>
      <c r="TL262" s="106"/>
      <c r="TM262" s="106"/>
      <c r="TN262" s="106"/>
      <c r="TO262" s="106"/>
      <c r="TP262" s="106"/>
      <c r="TQ262" s="106"/>
      <c r="TR262" s="106"/>
      <c r="TS262" s="106"/>
      <c r="TT262" s="106"/>
      <c r="TU262" s="106"/>
      <c r="TV262" s="106"/>
      <c r="TW262" s="106"/>
      <c r="TX262" s="106"/>
      <c r="TY262" s="106"/>
      <c r="TZ262" s="106"/>
      <c r="UA262" s="106"/>
      <c r="UB262" s="106"/>
      <c r="UC262" s="106"/>
      <c r="UD262" s="106"/>
      <c r="UE262" s="106"/>
      <c r="UF262" s="106"/>
      <c r="UG262" s="106"/>
      <c r="UH262" s="106"/>
      <c r="UI262" s="106"/>
      <c r="UJ262" s="106"/>
      <c r="UK262" s="106"/>
      <c r="UL262" s="106"/>
      <c r="UM262" s="106"/>
      <c r="UN262" s="106"/>
      <c r="UO262" s="106"/>
      <c r="UP262" s="106"/>
      <c r="UQ262" s="106"/>
      <c r="UR262" s="106"/>
      <c r="US262" s="106"/>
      <c r="UT262" s="106"/>
      <c r="UU262" s="106"/>
      <c r="UV262" s="106"/>
      <c r="UW262" s="106"/>
      <c r="UX262" s="106"/>
      <c r="UY262" s="106"/>
      <c r="UZ262" s="106"/>
      <c r="VA262" s="106"/>
      <c r="VB262" s="106"/>
      <c r="VC262" s="106"/>
      <c r="VD262" s="106"/>
      <c r="VE262" s="106"/>
      <c r="VF262" s="106"/>
      <c r="VG262" s="106"/>
      <c r="VH262" s="106"/>
      <c r="VI262" s="106"/>
      <c r="VJ262" s="106"/>
      <c r="VK262" s="106"/>
      <c r="VL262" s="106"/>
      <c r="VM262" s="106"/>
      <c r="VN262" s="106"/>
      <c r="VO262" s="106"/>
      <c r="VP262" s="106"/>
      <c r="VQ262" s="106"/>
      <c r="VR262" s="106"/>
      <c r="VS262" s="106"/>
      <c r="VT262" s="106"/>
      <c r="VU262" s="106"/>
      <c r="VV262" s="106"/>
      <c r="VW262" s="106"/>
      <c r="VX262" s="106"/>
      <c r="VY262" s="106"/>
      <c r="VZ262" s="106"/>
      <c r="WA262" s="106"/>
      <c r="WB262" s="106"/>
      <c r="WC262" s="106"/>
      <c r="WD262" s="106"/>
      <c r="WE262" s="106"/>
      <c r="WF262" s="106"/>
      <c r="WG262" s="106"/>
      <c r="WH262" s="106"/>
      <c r="WI262" s="106"/>
      <c r="WJ262" s="106"/>
      <c r="WK262" s="106"/>
      <c r="WL262" s="106"/>
      <c r="WM262" s="106"/>
      <c r="WN262" s="106"/>
      <c r="WO262" s="106"/>
      <c r="WP262" s="106"/>
      <c r="WQ262" s="106"/>
      <c r="WR262" s="106"/>
      <c r="WS262" s="106"/>
      <c r="WT262" s="106"/>
      <c r="WU262" s="106"/>
      <c r="WV262" s="106"/>
      <c r="WW262" s="106"/>
      <c r="WX262" s="106"/>
      <c r="WY262" s="106"/>
      <c r="WZ262" s="106"/>
      <c r="XA262" s="106"/>
      <c r="XB262" s="106"/>
      <c r="XC262" s="106"/>
      <c r="XD262" s="106"/>
      <c r="XE262" s="106"/>
      <c r="XF262" s="106"/>
      <c r="XG262" s="106"/>
      <c r="XH262" s="106"/>
      <c r="XI262" s="106"/>
      <c r="XJ262" s="106"/>
      <c r="XK262" s="106"/>
      <c r="XL262" s="106"/>
      <c r="XM262" s="106"/>
      <c r="XN262" s="106"/>
      <c r="XO262" s="106"/>
      <c r="XP262" s="106"/>
      <c r="XQ262" s="106"/>
      <c r="XR262" s="106"/>
      <c r="XS262" s="106"/>
      <c r="XT262" s="106"/>
      <c r="XU262" s="106"/>
      <c r="XV262" s="106"/>
      <c r="XW262" s="106"/>
      <c r="XX262" s="106"/>
      <c r="XY262" s="106"/>
      <c r="XZ262" s="106"/>
      <c r="YA262" s="106"/>
      <c r="YB262" s="106"/>
      <c r="YC262" s="106"/>
      <c r="YD262" s="106"/>
      <c r="YE262" s="106"/>
      <c r="YF262" s="106"/>
      <c r="YG262" s="106"/>
      <c r="YH262" s="106"/>
      <c r="YI262" s="106"/>
      <c r="YJ262" s="106"/>
      <c r="YK262" s="106"/>
      <c r="YL262" s="106"/>
      <c r="YM262" s="106"/>
      <c r="YN262" s="106"/>
      <c r="YO262" s="106"/>
      <c r="YP262" s="106"/>
      <c r="YQ262" s="106"/>
      <c r="YR262" s="106"/>
      <c r="YS262" s="106"/>
      <c r="YT262" s="106"/>
      <c r="YU262" s="106"/>
      <c r="YV262" s="106"/>
      <c r="YW262" s="106"/>
      <c r="YX262" s="106"/>
      <c r="YY262" s="106"/>
      <c r="YZ262" s="106"/>
      <c r="ZA262" s="106"/>
      <c r="ZB262" s="106"/>
      <c r="ZC262" s="106"/>
      <c r="ZD262" s="106"/>
      <c r="ZE262" s="106"/>
      <c r="ZF262" s="106"/>
      <c r="ZG262" s="106"/>
      <c r="ZH262" s="106"/>
      <c r="ZI262" s="106"/>
      <c r="ZJ262" s="106"/>
      <c r="ZK262" s="106"/>
      <c r="ZL262" s="106"/>
      <c r="ZM262" s="106"/>
      <c r="ZN262" s="106"/>
      <c r="ZO262" s="106"/>
      <c r="ZP262" s="106"/>
      <c r="ZQ262" s="106"/>
      <c r="ZR262" s="106"/>
      <c r="ZS262" s="106"/>
      <c r="ZT262" s="106"/>
      <c r="ZU262" s="106"/>
      <c r="ZV262" s="106"/>
      <c r="ZW262" s="106"/>
      <c r="ZX262" s="106"/>
      <c r="ZY262" s="106"/>
      <c r="ZZ262" s="106"/>
      <c r="AAA262" s="106"/>
      <c r="AAB262" s="106"/>
      <c r="AAC262" s="106"/>
      <c r="AAD262" s="106"/>
      <c r="AAE262" s="106"/>
      <c r="AAF262" s="106"/>
      <c r="AAG262" s="106"/>
      <c r="AAH262" s="106"/>
      <c r="AAI262" s="106"/>
      <c r="AAJ262" s="106"/>
      <c r="AAK262" s="106"/>
      <c r="AAL262" s="106"/>
      <c r="AAM262" s="106"/>
      <c r="AAN262" s="106"/>
      <c r="AAO262" s="106"/>
      <c r="AAP262" s="106"/>
      <c r="AAQ262" s="106"/>
      <c r="AAR262" s="106"/>
      <c r="AAS262" s="106"/>
      <c r="AAT262" s="106"/>
      <c r="AAU262" s="106"/>
      <c r="AAV262" s="106"/>
      <c r="AAW262" s="106"/>
      <c r="AAX262" s="106"/>
      <c r="AAY262" s="106"/>
      <c r="AAZ262" s="106"/>
      <c r="ABA262" s="106"/>
      <c r="ABB262" s="106"/>
      <c r="ABC262" s="106"/>
      <c r="ABD262" s="106"/>
      <c r="ABE262" s="106"/>
      <c r="ABF262" s="106"/>
      <c r="ABG262" s="106"/>
      <c r="ABH262" s="106"/>
      <c r="ABI262" s="106"/>
      <c r="ABJ262" s="106"/>
      <c r="ABK262" s="106"/>
      <c r="ABL262" s="106"/>
      <c r="ABM262" s="106"/>
      <c r="ABN262" s="106"/>
      <c r="ABO262" s="106"/>
      <c r="ABP262" s="106"/>
      <c r="ABQ262" s="106"/>
      <c r="ABR262" s="106"/>
      <c r="ABS262" s="106"/>
      <c r="ABT262" s="106"/>
      <c r="ABU262" s="106"/>
      <c r="ABV262" s="106"/>
      <c r="ABW262" s="106"/>
      <c r="ABX262" s="106"/>
      <c r="ABY262" s="106"/>
      <c r="ABZ262" s="106"/>
      <c r="ACA262" s="106"/>
      <c r="ACB262" s="106"/>
      <c r="ACC262" s="106"/>
      <c r="ACD262" s="106"/>
      <c r="ACE262" s="106"/>
      <c r="ACF262" s="106"/>
      <c r="ACG262" s="106"/>
      <c r="ACH262" s="106"/>
      <c r="ACI262" s="106"/>
      <c r="ACJ262" s="106"/>
      <c r="ACK262" s="106"/>
      <c r="ACL262" s="106"/>
      <c r="ACM262" s="106"/>
      <c r="ACN262" s="106"/>
      <c r="ACO262" s="106"/>
      <c r="ACP262" s="106"/>
      <c r="ACQ262" s="106"/>
      <c r="ACR262" s="106"/>
      <c r="ACS262" s="106"/>
      <c r="ACT262" s="106"/>
      <c r="ACU262" s="106"/>
      <c r="ACV262" s="106"/>
      <c r="ACW262" s="106"/>
      <c r="ACX262" s="106"/>
      <c r="ACY262" s="106"/>
      <c r="ACZ262" s="106"/>
      <c r="ADA262" s="106"/>
      <c r="ADB262" s="106"/>
      <c r="ADC262" s="106"/>
      <c r="ADD262" s="106"/>
      <c r="ADE262" s="106"/>
      <c r="ADF262" s="106"/>
      <c r="ADG262" s="106"/>
      <c r="ADH262" s="106"/>
      <c r="ADI262" s="106"/>
      <c r="ADJ262" s="106"/>
      <c r="ADK262" s="106"/>
      <c r="ADL262" s="106"/>
      <c r="ADM262" s="106"/>
      <c r="ADN262" s="106"/>
      <c r="ADO262" s="106"/>
      <c r="ADP262" s="106"/>
      <c r="ADQ262" s="106"/>
      <c r="ADR262" s="106"/>
      <c r="ADS262" s="106"/>
      <c r="ADT262" s="106"/>
      <c r="ADU262" s="106"/>
      <c r="ADV262" s="106"/>
      <c r="ADW262" s="106"/>
      <c r="ADX262" s="106"/>
      <c r="ADY262" s="106"/>
      <c r="ADZ262" s="106"/>
      <c r="AEA262" s="106"/>
      <c r="AEB262" s="106"/>
      <c r="AEC262" s="106"/>
      <c r="AED262" s="106"/>
      <c r="AEE262" s="106"/>
      <c r="AEF262" s="106"/>
      <c r="AEG262" s="106"/>
      <c r="AEH262" s="106"/>
      <c r="AEI262" s="106"/>
      <c r="AEJ262" s="106"/>
      <c r="AEK262" s="106"/>
      <c r="AEL262" s="106"/>
      <c r="AEM262" s="106"/>
      <c r="AEN262" s="106"/>
      <c r="AEO262" s="106"/>
      <c r="AEP262" s="106"/>
      <c r="AEQ262" s="106"/>
      <c r="AER262" s="106"/>
      <c r="AES262" s="106"/>
      <c r="AET262" s="106"/>
      <c r="AEU262" s="106"/>
      <c r="AEV262" s="106"/>
      <c r="AEW262" s="106"/>
      <c r="AEX262" s="106"/>
      <c r="AEY262" s="106"/>
      <c r="AEZ262" s="106"/>
      <c r="AFA262" s="106"/>
      <c r="AFB262" s="106"/>
      <c r="AFC262" s="106"/>
      <c r="AFD262" s="106"/>
      <c r="AFE262" s="106"/>
      <c r="AFF262" s="106"/>
      <c r="AFG262" s="106"/>
      <c r="AFH262" s="106"/>
      <c r="AFI262" s="106"/>
      <c r="AFJ262" s="106"/>
      <c r="AFK262" s="106"/>
      <c r="AFL262" s="106"/>
      <c r="AFM262" s="106"/>
      <c r="AFN262" s="106"/>
      <c r="AFO262" s="106"/>
      <c r="AFP262" s="106"/>
      <c r="AFQ262" s="106"/>
      <c r="AFR262" s="106"/>
      <c r="AFS262" s="106"/>
      <c r="AFT262" s="106"/>
      <c r="AFU262" s="106"/>
      <c r="AFV262" s="106"/>
      <c r="AFW262" s="106"/>
      <c r="AFX262" s="106"/>
      <c r="AFY262" s="106"/>
      <c r="AFZ262" s="106"/>
      <c r="AGA262" s="106"/>
      <c r="AGB262" s="106"/>
      <c r="AGC262" s="106"/>
      <c r="AGD262" s="106"/>
      <c r="AGE262" s="106"/>
      <c r="AGF262" s="106"/>
      <c r="AGG262" s="106"/>
      <c r="AGH262" s="106"/>
      <c r="AGI262" s="106"/>
      <c r="AGJ262" s="106"/>
      <c r="AGK262" s="106"/>
      <c r="AGL262" s="106"/>
      <c r="AGM262" s="106"/>
      <c r="AGN262" s="106"/>
      <c r="AGO262" s="106"/>
      <c r="AGP262" s="106"/>
      <c r="AGQ262" s="106"/>
      <c r="AGR262" s="106"/>
      <c r="AGS262" s="106"/>
      <c r="AGT262" s="106"/>
      <c r="AGU262" s="106"/>
      <c r="AGV262" s="106"/>
      <c r="AGW262" s="106"/>
      <c r="AGX262" s="106"/>
      <c r="AGY262" s="106"/>
      <c r="AGZ262" s="106"/>
      <c r="AHA262" s="106"/>
      <c r="AHB262" s="106"/>
      <c r="AHC262" s="106"/>
      <c r="AHD262" s="106"/>
      <c r="AHE262" s="106"/>
      <c r="AHF262" s="106"/>
      <c r="AHG262" s="106"/>
      <c r="AHH262" s="106"/>
      <c r="AHI262" s="106"/>
      <c r="AHJ262" s="106"/>
      <c r="AHK262" s="106"/>
      <c r="AHL262" s="106"/>
      <c r="AHM262" s="106"/>
      <c r="AHN262" s="106"/>
      <c r="AHO262" s="106"/>
      <c r="AHP262" s="106"/>
      <c r="AHQ262" s="106"/>
      <c r="AHR262" s="106"/>
      <c r="AHS262" s="106"/>
      <c r="AHT262" s="106"/>
      <c r="AHU262" s="106"/>
      <c r="AHV262" s="106"/>
      <c r="AHW262" s="106"/>
      <c r="AHX262" s="106"/>
      <c r="AHY262" s="106"/>
      <c r="AHZ262" s="106"/>
      <c r="AIA262" s="106"/>
      <c r="AIB262" s="106"/>
      <c r="AIC262" s="106"/>
      <c r="AID262" s="106"/>
      <c r="AIE262" s="106"/>
      <c r="AIF262" s="106"/>
      <c r="AIG262" s="106"/>
      <c r="AIH262" s="106"/>
      <c r="AII262" s="106"/>
      <c r="AIJ262" s="106"/>
      <c r="AIK262" s="106"/>
      <c r="AIL262" s="106"/>
      <c r="AIM262" s="106"/>
      <c r="AIN262" s="106"/>
      <c r="AIO262" s="106"/>
      <c r="AIP262" s="106"/>
      <c r="AIQ262" s="106"/>
      <c r="AIR262" s="106"/>
      <c r="AIS262" s="106"/>
      <c r="AIT262" s="106"/>
      <c r="AIU262" s="106"/>
      <c r="AIV262" s="106"/>
      <c r="AIW262" s="106"/>
      <c r="AIX262" s="106"/>
      <c r="AIY262" s="106"/>
      <c r="AIZ262" s="106"/>
      <c r="AJA262" s="106"/>
      <c r="AJB262" s="106"/>
      <c r="AJC262" s="106"/>
      <c r="AJD262" s="106"/>
      <c r="AJE262" s="106"/>
      <c r="AJF262" s="106"/>
      <c r="AJG262" s="106"/>
      <c r="AJH262" s="106"/>
      <c r="AJI262" s="106"/>
      <c r="AJJ262" s="106"/>
      <c r="AJK262" s="106"/>
      <c r="AJL262" s="106"/>
      <c r="AJM262" s="106"/>
      <c r="AJN262" s="106"/>
      <c r="AJO262" s="106"/>
      <c r="AJP262" s="106"/>
      <c r="AJQ262" s="106"/>
      <c r="AJR262" s="106"/>
      <c r="AJS262" s="106"/>
      <c r="AJT262" s="106"/>
      <c r="AJU262" s="106"/>
      <c r="AJV262" s="106"/>
      <c r="AJW262" s="106"/>
      <c r="AJX262" s="106"/>
      <c r="AJY262" s="106"/>
      <c r="AJZ262" s="106"/>
      <c r="AKA262" s="106"/>
      <c r="AKB262" s="106"/>
      <c r="AKC262" s="106"/>
      <c r="AKD262" s="106"/>
      <c r="AKE262" s="106"/>
      <c r="AKF262" s="106"/>
      <c r="AKG262" s="106"/>
      <c r="AKH262" s="106"/>
      <c r="AKI262" s="106"/>
      <c r="AKJ262" s="106"/>
      <c r="AKK262" s="106"/>
      <c r="AKL262" s="106"/>
      <c r="AKM262" s="106"/>
      <c r="AKN262" s="106"/>
      <c r="AKO262" s="106"/>
      <c r="AKP262" s="106"/>
      <c r="AKQ262" s="106"/>
      <c r="AKR262" s="106"/>
      <c r="AKS262" s="106"/>
      <c r="AKT262" s="106"/>
      <c r="AKU262" s="106"/>
      <c r="AKV262" s="106"/>
      <c r="AKW262" s="106"/>
      <c r="AKX262" s="106"/>
      <c r="AKY262" s="106"/>
      <c r="AKZ262" s="106"/>
      <c r="ALA262" s="106"/>
      <c r="ALB262" s="106"/>
      <c r="ALC262" s="106"/>
      <c r="ALD262" s="106"/>
      <c r="ALE262" s="106"/>
      <c r="ALF262" s="106"/>
      <c r="ALG262" s="106"/>
      <c r="ALH262" s="106"/>
      <c r="ALI262" s="106"/>
      <c r="ALJ262" s="106"/>
      <c r="ALK262" s="106"/>
      <c r="ALL262" s="106"/>
      <c r="ALM262" s="106"/>
      <c r="ALN262" s="106"/>
      <c r="ALO262" s="106"/>
      <c r="ALP262" s="106"/>
      <c r="ALQ262" s="106"/>
      <c r="ALR262" s="106"/>
      <c r="ALS262" s="106"/>
      <c r="ALT262" s="106"/>
      <c r="ALU262" s="106"/>
      <c r="ALV262" s="106"/>
      <c r="ALW262" s="106"/>
      <c r="ALX262" s="106"/>
      <c r="ALY262" s="106"/>
      <c r="ALZ262" s="106"/>
      <c r="AMA262" s="106"/>
      <c r="AMB262" s="106"/>
      <c r="AMC262" s="106"/>
      <c r="AMD262" s="106"/>
      <c r="AME262" s="106"/>
      <c r="AMF262" s="106"/>
      <c r="AMG262" s="106"/>
      <c r="AMH262" s="106"/>
      <c r="AMI262" s="106"/>
      <c r="AMJ262" s="106"/>
      <c r="AMK262" s="106"/>
      <c r="AML262" s="106"/>
      <c r="AMM262" s="106"/>
      <c r="AMN262" s="106"/>
      <c r="AMO262" s="106"/>
      <c r="AMP262" s="106"/>
      <c r="AMQ262" s="106"/>
      <c r="AMR262" s="106"/>
      <c r="AMS262" s="106"/>
      <c r="AMT262" s="106"/>
      <c r="AMU262" s="106"/>
      <c r="AMV262" s="106"/>
      <c r="AMW262" s="106"/>
      <c r="AMX262" s="106"/>
      <c r="AMY262" s="106"/>
      <c r="AMZ262" s="106"/>
      <c r="ANA262" s="106"/>
      <c r="ANB262" s="106"/>
      <c r="ANC262" s="106"/>
      <c r="AND262" s="106"/>
      <c r="ANE262" s="106"/>
      <c r="ANF262" s="106"/>
      <c r="ANG262" s="106"/>
      <c r="ANH262" s="106"/>
      <c r="ANI262" s="106"/>
      <c r="ANJ262" s="106"/>
      <c r="ANK262" s="106"/>
      <c r="ANL262" s="106"/>
      <c r="ANM262" s="106"/>
      <c r="ANN262" s="106"/>
      <c r="ANO262" s="106"/>
      <c r="ANP262" s="106"/>
      <c r="ANQ262" s="106"/>
      <c r="ANR262" s="106"/>
      <c r="ANS262" s="106"/>
      <c r="ANT262" s="106"/>
      <c r="ANU262" s="106"/>
      <c r="ANV262" s="106"/>
      <c r="ANW262" s="106"/>
      <c r="ANX262" s="106"/>
      <c r="ANY262" s="106"/>
      <c r="ANZ262" s="106"/>
      <c r="AOA262" s="106"/>
      <c r="AOB262" s="106"/>
      <c r="AOC262" s="106"/>
      <c r="AOD262" s="106"/>
      <c r="AOE262" s="106"/>
      <c r="AOF262" s="106"/>
      <c r="AOG262" s="106"/>
      <c r="AOH262" s="106"/>
      <c r="AOI262" s="106"/>
      <c r="AOJ262" s="106"/>
      <c r="AOK262" s="106"/>
      <c r="AOL262" s="106"/>
      <c r="AOM262" s="106"/>
      <c r="AON262" s="106"/>
      <c r="AOO262" s="106"/>
      <c r="AOP262" s="106"/>
      <c r="AOQ262" s="106"/>
      <c r="AOR262" s="106"/>
      <c r="AOS262" s="106"/>
      <c r="AOT262" s="106"/>
      <c r="AOU262" s="106"/>
      <c r="AOV262" s="106"/>
      <c r="AOW262" s="106"/>
      <c r="AOX262" s="106"/>
      <c r="AOY262" s="106"/>
      <c r="AOZ262" s="106"/>
      <c r="APA262" s="106"/>
      <c r="APB262" s="106"/>
      <c r="APC262" s="106"/>
      <c r="APD262" s="106"/>
      <c r="APE262" s="106"/>
      <c r="APF262" s="106"/>
      <c r="APG262" s="106"/>
      <c r="APH262" s="106"/>
      <c r="API262" s="106"/>
      <c r="APJ262" s="106"/>
      <c r="APK262" s="106"/>
      <c r="APL262" s="106"/>
      <c r="APM262" s="106"/>
      <c r="APN262" s="106"/>
      <c r="APO262" s="106"/>
      <c r="APP262" s="106"/>
      <c r="APQ262" s="106"/>
      <c r="APR262" s="106"/>
      <c r="APS262" s="106"/>
      <c r="APT262" s="106"/>
      <c r="APU262" s="106"/>
      <c r="APV262" s="106"/>
      <c r="APW262" s="106"/>
      <c r="APX262" s="106"/>
      <c r="APY262" s="106"/>
      <c r="APZ262" s="106"/>
      <c r="AQA262" s="106"/>
      <c r="AQB262" s="106"/>
      <c r="AQC262" s="106"/>
      <c r="AQD262" s="106"/>
      <c r="AQE262" s="106"/>
      <c r="AQF262" s="106"/>
      <c r="AQG262" s="106"/>
      <c r="AQH262" s="106"/>
      <c r="AQI262" s="106"/>
      <c r="AQJ262" s="106"/>
      <c r="AQK262" s="106"/>
      <c r="AQL262" s="106"/>
      <c r="AQM262" s="106"/>
      <c r="AQN262" s="106"/>
      <c r="AQO262" s="106"/>
      <c r="AQP262" s="106"/>
      <c r="AQQ262" s="106"/>
      <c r="AQR262" s="106"/>
      <c r="AQS262" s="106"/>
      <c r="AQT262" s="106"/>
      <c r="AQU262" s="106"/>
      <c r="AQV262" s="106"/>
      <c r="AQW262" s="106"/>
      <c r="AQX262" s="106"/>
      <c r="AQY262" s="106"/>
      <c r="AQZ262" s="106"/>
      <c r="ARA262" s="106"/>
      <c r="ARB262" s="106"/>
      <c r="ARC262" s="106"/>
      <c r="ARD262" s="106"/>
      <c r="ARE262" s="106"/>
      <c r="ARF262" s="106"/>
      <c r="ARG262" s="106"/>
      <c r="ARH262" s="106"/>
      <c r="ARI262" s="106"/>
      <c r="ARJ262" s="106"/>
      <c r="ARK262" s="106"/>
      <c r="ARL262" s="106"/>
      <c r="ARM262" s="106"/>
      <c r="ARN262" s="106"/>
      <c r="ARO262" s="106"/>
      <c r="ARP262" s="106"/>
      <c r="ARQ262" s="106"/>
      <c r="ARR262" s="106"/>
      <c r="ARS262" s="106"/>
      <c r="ART262" s="106"/>
      <c r="ARU262" s="106"/>
      <c r="ARV262" s="106"/>
      <c r="ARW262" s="106"/>
      <c r="ARX262" s="106"/>
      <c r="ARY262" s="106"/>
      <c r="ARZ262" s="106"/>
      <c r="ASA262" s="106"/>
      <c r="ASB262" s="106"/>
      <c r="ASC262" s="106"/>
      <c r="ASD262" s="106"/>
      <c r="ASE262" s="106"/>
      <c r="ASF262" s="106"/>
      <c r="ASG262" s="106"/>
      <c r="ASH262" s="106"/>
      <c r="ASI262" s="106"/>
      <c r="ASJ262" s="106"/>
      <c r="ASK262" s="106"/>
      <c r="ASL262" s="106"/>
      <c r="ASM262" s="106"/>
      <c r="ASN262" s="106"/>
      <c r="ASO262" s="106"/>
      <c r="ASP262" s="106"/>
      <c r="ASQ262" s="106"/>
      <c r="ASR262" s="106"/>
      <c r="ASS262" s="106"/>
      <c r="AST262" s="106"/>
      <c r="ASU262" s="106"/>
      <c r="ASV262" s="106"/>
      <c r="ASW262" s="106"/>
      <c r="ASX262" s="106"/>
      <c r="ASY262" s="106"/>
      <c r="ASZ262" s="106"/>
      <c r="ATA262" s="106"/>
      <c r="ATB262" s="106"/>
      <c r="ATC262" s="106"/>
      <c r="ATD262" s="106"/>
      <c r="ATE262" s="106"/>
      <c r="ATF262" s="106"/>
      <c r="ATG262" s="106"/>
      <c r="ATH262" s="106"/>
      <c r="ATI262" s="106"/>
      <c r="ATJ262" s="106"/>
      <c r="ATK262" s="106"/>
      <c r="ATL262" s="106"/>
      <c r="ATM262" s="106"/>
      <c r="ATN262" s="106"/>
      <c r="ATO262" s="106"/>
      <c r="ATP262" s="106"/>
      <c r="ATQ262" s="106"/>
      <c r="ATR262" s="106"/>
      <c r="ATS262" s="106"/>
      <c r="ATT262" s="106"/>
      <c r="ATU262" s="106"/>
      <c r="ATV262" s="106"/>
      <c r="ATW262" s="106"/>
      <c r="ATX262" s="106"/>
      <c r="ATY262" s="106"/>
      <c r="ATZ262" s="106"/>
      <c r="AUA262" s="106"/>
      <c r="AUB262" s="106"/>
      <c r="AUC262" s="106"/>
      <c r="AUD262" s="106"/>
      <c r="AUE262" s="106"/>
      <c r="AUF262" s="106"/>
      <c r="AUG262" s="106"/>
      <c r="AUH262" s="106"/>
      <c r="AUI262" s="106"/>
      <c r="AUJ262" s="106"/>
      <c r="AUK262" s="106"/>
      <c r="AUL262" s="106"/>
      <c r="AUM262" s="106"/>
      <c r="AUN262" s="106"/>
      <c r="AUO262" s="106"/>
      <c r="AUP262" s="106"/>
      <c r="AUQ262" s="106"/>
      <c r="AUR262" s="106"/>
      <c r="AUS262" s="106"/>
      <c r="AUT262" s="106"/>
      <c r="AUU262" s="106"/>
      <c r="AUV262" s="106"/>
      <c r="AUW262" s="106"/>
      <c r="AUX262" s="106"/>
      <c r="AUY262" s="106"/>
      <c r="AUZ262" s="106"/>
      <c r="AVA262" s="106"/>
      <c r="AVB262" s="106"/>
      <c r="AVC262" s="106"/>
      <c r="AVD262" s="106"/>
      <c r="AVE262" s="106"/>
      <c r="AVF262" s="106"/>
      <c r="AVG262" s="106"/>
      <c r="AVH262" s="106"/>
      <c r="AVI262" s="106"/>
      <c r="AVJ262" s="106"/>
      <c r="AVK262" s="106"/>
      <c r="AVL262" s="106"/>
      <c r="AVM262" s="106"/>
      <c r="AVN262" s="106"/>
      <c r="AVO262" s="106"/>
      <c r="AVP262" s="106"/>
      <c r="AVQ262" s="106"/>
      <c r="AVR262" s="106"/>
      <c r="AVS262" s="106"/>
      <c r="AVT262" s="106"/>
      <c r="AVU262" s="106"/>
      <c r="AVV262" s="106"/>
      <c r="AVW262" s="106"/>
      <c r="AVX262" s="106"/>
      <c r="AVY262" s="106"/>
      <c r="AVZ262" s="106"/>
      <c r="AWA262" s="106"/>
      <c r="AWB262" s="106"/>
      <c r="AWC262" s="106"/>
      <c r="AWD262" s="106"/>
      <c r="AWE262" s="106"/>
      <c r="AWF262" s="106"/>
      <c r="AWG262" s="106"/>
      <c r="AWH262" s="106"/>
      <c r="AWI262" s="106"/>
      <c r="AWJ262" s="106"/>
      <c r="AWK262" s="106"/>
      <c r="AWL262" s="106"/>
      <c r="AWM262" s="106"/>
      <c r="AWN262" s="106"/>
      <c r="AWO262" s="106"/>
      <c r="AWP262" s="106"/>
      <c r="AWQ262" s="106"/>
      <c r="AWR262" s="106"/>
      <c r="AWS262" s="106"/>
      <c r="AWT262" s="106"/>
      <c r="AWU262" s="106"/>
      <c r="AWV262" s="106"/>
      <c r="AWW262" s="106"/>
      <c r="AWX262" s="106"/>
      <c r="AWY262" s="106"/>
      <c r="AWZ262" s="106"/>
      <c r="AXA262" s="106"/>
      <c r="AXB262" s="106"/>
      <c r="AXC262" s="106"/>
      <c r="AXD262" s="106"/>
      <c r="AXE262" s="106"/>
      <c r="AXF262" s="106"/>
      <c r="AXG262" s="106"/>
      <c r="AXH262" s="106"/>
      <c r="AXI262" s="106"/>
      <c r="AXJ262" s="106"/>
      <c r="AXK262" s="106"/>
      <c r="AXL262" s="106"/>
      <c r="AXM262" s="106"/>
      <c r="AXN262" s="106"/>
      <c r="AXO262" s="106"/>
      <c r="AXP262" s="106"/>
      <c r="AXQ262" s="106"/>
      <c r="AXR262" s="106"/>
      <c r="AXS262" s="106"/>
      <c r="AXT262" s="106"/>
      <c r="AXU262" s="106"/>
      <c r="AXV262" s="106"/>
      <c r="AXW262" s="106"/>
      <c r="AXX262" s="106"/>
      <c r="AXY262" s="106"/>
      <c r="AXZ262" s="106"/>
      <c r="AYA262" s="106"/>
      <c r="AYB262" s="106"/>
      <c r="AYC262" s="106"/>
      <c r="AYD262" s="106"/>
      <c r="AYE262" s="106"/>
      <c r="AYF262" s="106"/>
      <c r="AYG262" s="106"/>
      <c r="AYH262" s="106"/>
      <c r="AYI262" s="106"/>
      <c r="AYJ262" s="106"/>
      <c r="AYK262" s="106"/>
      <c r="AYL262" s="106"/>
      <c r="AYM262" s="106"/>
      <c r="AYN262" s="106"/>
      <c r="AYO262" s="106"/>
      <c r="AYP262" s="106"/>
      <c r="AYQ262" s="106"/>
      <c r="AYR262" s="106"/>
      <c r="AYS262" s="106"/>
      <c r="AYT262" s="106"/>
      <c r="AYU262" s="106"/>
      <c r="AYV262" s="106"/>
      <c r="AYW262" s="106"/>
      <c r="AYX262" s="106"/>
      <c r="AYY262" s="106"/>
      <c r="AYZ262" s="106"/>
      <c r="AZA262" s="106"/>
      <c r="AZB262" s="106"/>
      <c r="AZC262" s="106"/>
      <c r="AZD262" s="106"/>
      <c r="AZE262" s="106"/>
      <c r="AZF262" s="106"/>
      <c r="AZG262" s="106"/>
      <c r="AZH262" s="106"/>
      <c r="AZI262" s="106"/>
      <c r="AZJ262" s="106"/>
      <c r="AZK262" s="106"/>
      <c r="AZL262" s="106"/>
      <c r="AZM262" s="106"/>
      <c r="AZN262" s="106"/>
      <c r="AZO262" s="106"/>
      <c r="AZP262" s="106"/>
      <c r="AZQ262" s="106"/>
      <c r="AZR262" s="106"/>
      <c r="AZS262" s="106"/>
      <c r="AZT262" s="106"/>
      <c r="AZU262" s="106"/>
      <c r="AZV262" s="106"/>
      <c r="AZW262" s="106"/>
      <c r="AZX262" s="106"/>
      <c r="AZY262" s="106"/>
      <c r="AZZ262" s="106"/>
      <c r="BAA262" s="106"/>
      <c r="BAB262" s="106"/>
      <c r="BAC262" s="106"/>
      <c r="BAD262" s="106"/>
      <c r="BAE262" s="106"/>
      <c r="BAF262" s="106"/>
      <c r="BAG262" s="106"/>
      <c r="BAH262" s="106"/>
      <c r="BAI262" s="106"/>
      <c r="BAJ262" s="106"/>
      <c r="BAK262" s="106"/>
      <c r="BAL262" s="106"/>
      <c r="BAM262" s="106"/>
      <c r="BAN262" s="106"/>
      <c r="BAO262" s="106"/>
      <c r="BAP262" s="106"/>
      <c r="BAQ262" s="106"/>
      <c r="BAR262" s="106"/>
      <c r="BAS262" s="106"/>
      <c r="BAT262" s="106"/>
      <c r="BAU262" s="106"/>
      <c r="BAV262" s="106"/>
      <c r="BAW262" s="106"/>
      <c r="BAX262" s="106"/>
      <c r="BAY262" s="106"/>
      <c r="BAZ262" s="106"/>
      <c r="BBA262" s="106"/>
      <c r="BBB262" s="106"/>
      <c r="BBC262" s="106"/>
      <c r="BBD262" s="106"/>
      <c r="BBE262" s="106"/>
      <c r="BBF262" s="106"/>
      <c r="BBG262" s="106"/>
      <c r="BBH262" s="106"/>
      <c r="BBI262" s="106"/>
      <c r="BBJ262" s="106"/>
      <c r="BBK262" s="106"/>
      <c r="BBL262" s="106"/>
      <c r="BBM262" s="106"/>
      <c r="BBN262" s="106"/>
      <c r="BBO262" s="106"/>
      <c r="BBP262" s="106"/>
      <c r="BBQ262" s="106"/>
      <c r="BBR262" s="106"/>
      <c r="BBS262" s="106"/>
      <c r="BBT262" s="106"/>
      <c r="BBU262" s="106"/>
      <c r="BBV262" s="106"/>
      <c r="BBW262" s="106"/>
      <c r="BBX262" s="106"/>
      <c r="BBY262" s="106"/>
      <c r="BBZ262" s="106"/>
      <c r="BCA262" s="106"/>
      <c r="BCB262" s="106"/>
      <c r="BCC262" s="106"/>
      <c r="BCD262" s="106"/>
      <c r="BCE262" s="106"/>
      <c r="BCF262" s="106"/>
      <c r="BCG262" s="106"/>
      <c r="BCH262" s="106"/>
      <c r="BCI262" s="106"/>
      <c r="BCJ262" s="106"/>
      <c r="BCK262" s="106"/>
      <c r="BCL262" s="106"/>
      <c r="BCM262" s="106"/>
      <c r="BCN262" s="106"/>
      <c r="BCO262" s="106"/>
      <c r="BCP262" s="106"/>
      <c r="BCQ262" s="106"/>
      <c r="BCR262" s="106"/>
      <c r="BCS262" s="106"/>
      <c r="BCT262" s="106"/>
      <c r="BCU262" s="106"/>
      <c r="BCV262" s="106"/>
      <c r="BCW262" s="106"/>
      <c r="BCX262" s="106"/>
      <c r="BCY262" s="106"/>
      <c r="BCZ262" s="106"/>
      <c r="BDA262" s="106"/>
      <c r="BDB262" s="106"/>
      <c r="BDC262" s="106"/>
      <c r="BDD262" s="106"/>
      <c r="BDE262" s="106"/>
      <c r="BDF262" s="106"/>
      <c r="BDG262" s="106"/>
      <c r="BDH262" s="106"/>
      <c r="BDI262" s="106"/>
      <c r="BDJ262" s="106"/>
      <c r="BDK262" s="106"/>
      <c r="BDL262" s="106"/>
      <c r="BDM262" s="106"/>
      <c r="BDN262" s="106"/>
      <c r="BDO262" s="106"/>
      <c r="BDP262" s="106"/>
      <c r="BDQ262" s="106"/>
      <c r="BDR262" s="106"/>
      <c r="BDS262" s="106"/>
      <c r="BDT262" s="106"/>
      <c r="BDU262" s="106"/>
      <c r="BDV262" s="106"/>
      <c r="BDW262" s="106"/>
      <c r="BDX262" s="106"/>
      <c r="BDY262" s="106"/>
      <c r="BDZ262" s="106"/>
      <c r="BEA262" s="106"/>
      <c r="BEB262" s="106"/>
      <c r="BEC262" s="106"/>
      <c r="BED262" s="106"/>
      <c r="BEE262" s="106"/>
      <c r="BEF262" s="106"/>
      <c r="BEG262" s="106"/>
      <c r="BEH262" s="106"/>
      <c r="BEI262" s="106"/>
      <c r="BEJ262" s="106"/>
      <c r="BEK262" s="106"/>
      <c r="BEL262" s="106"/>
      <c r="BEM262" s="106"/>
      <c r="BEN262" s="106"/>
      <c r="BEO262" s="106"/>
      <c r="BEP262" s="106"/>
      <c r="BEQ262" s="106"/>
      <c r="BER262" s="106"/>
      <c r="BES262" s="106"/>
      <c r="BET262" s="106"/>
      <c r="BEU262" s="106"/>
      <c r="BEV262" s="106"/>
      <c r="BEW262" s="106"/>
      <c r="BEX262" s="106"/>
      <c r="BEY262" s="106"/>
      <c r="BEZ262" s="106"/>
      <c r="BFA262" s="106"/>
      <c r="BFB262" s="106"/>
      <c r="BFC262" s="106"/>
      <c r="BFD262" s="106"/>
      <c r="BFE262" s="106"/>
      <c r="BFF262" s="106"/>
      <c r="BFG262" s="106"/>
      <c r="BFH262" s="106"/>
      <c r="BFI262" s="106"/>
      <c r="BFJ262" s="106"/>
      <c r="BFK262" s="106"/>
      <c r="BFL262" s="106"/>
      <c r="BFM262" s="106"/>
      <c r="BFN262" s="106"/>
      <c r="BFO262" s="106"/>
      <c r="BFP262" s="106"/>
      <c r="BFQ262" s="106"/>
      <c r="BFR262" s="106"/>
      <c r="BFS262" s="106"/>
      <c r="BFT262" s="106"/>
      <c r="BFU262" s="106"/>
      <c r="BFV262" s="106"/>
      <c r="BFW262" s="106"/>
      <c r="BFX262" s="106"/>
      <c r="BFY262" s="106"/>
      <c r="BFZ262" s="106"/>
      <c r="BGA262" s="106"/>
      <c r="BGB262" s="106"/>
      <c r="BGC262" s="106"/>
      <c r="BGD262" s="106"/>
      <c r="BGE262" s="106"/>
      <c r="BGF262" s="106"/>
      <c r="BGG262" s="106"/>
      <c r="BGH262" s="106"/>
      <c r="BGI262" s="106"/>
      <c r="BGJ262" s="106"/>
      <c r="BGK262" s="106"/>
      <c r="BGL262" s="106"/>
      <c r="BGM262" s="106"/>
      <c r="BGN262" s="106"/>
      <c r="BGO262" s="106"/>
      <c r="BGP262" s="106"/>
      <c r="BGQ262" s="106"/>
      <c r="BGR262" s="106"/>
      <c r="BGS262" s="106"/>
      <c r="BGT262" s="106"/>
      <c r="BGU262" s="106"/>
      <c r="BGV262" s="106"/>
      <c r="BGW262" s="106"/>
      <c r="BGX262" s="106"/>
      <c r="BGY262" s="106"/>
      <c r="BGZ262" s="106"/>
      <c r="BHA262" s="106"/>
      <c r="BHB262" s="106"/>
      <c r="BHC262" s="106"/>
      <c r="BHD262" s="106"/>
      <c r="BHE262" s="106"/>
      <c r="BHF262" s="106"/>
      <c r="BHG262" s="106"/>
      <c r="BHH262" s="106"/>
      <c r="BHI262" s="106"/>
      <c r="BHJ262" s="106"/>
      <c r="BHK262" s="106"/>
      <c r="BHL262" s="106"/>
      <c r="BHM262" s="106"/>
      <c r="BHN262" s="106"/>
      <c r="BHO262" s="106"/>
      <c r="BHP262" s="106"/>
      <c r="BHQ262" s="106"/>
      <c r="BHR262" s="106"/>
      <c r="BHS262" s="106"/>
      <c r="BHT262" s="106"/>
      <c r="BHU262" s="106"/>
      <c r="BHV262" s="106"/>
      <c r="BHW262" s="106"/>
      <c r="BHX262" s="106"/>
      <c r="BHY262" s="106"/>
      <c r="BHZ262" s="106"/>
      <c r="BIA262" s="106"/>
      <c r="BIB262" s="106"/>
      <c r="BIC262" s="106"/>
      <c r="BID262" s="106"/>
      <c r="BIE262" s="106"/>
      <c r="BIF262" s="106"/>
      <c r="BIG262" s="106"/>
      <c r="BIH262" s="106"/>
      <c r="BII262" s="106"/>
      <c r="BIJ262" s="106"/>
      <c r="BIK262" s="106"/>
      <c r="BIL262" s="106"/>
      <c r="BIM262" s="106"/>
      <c r="BIN262" s="106"/>
      <c r="BIO262" s="106"/>
      <c r="BIP262" s="106"/>
      <c r="BIQ262" s="106"/>
      <c r="BIR262" s="106"/>
      <c r="BIS262" s="106"/>
      <c r="BIT262" s="106"/>
      <c r="BIU262" s="106"/>
      <c r="BIV262" s="106"/>
      <c r="BIW262" s="106"/>
      <c r="BIX262" s="106"/>
      <c r="BIY262" s="106"/>
      <c r="BIZ262" s="106"/>
      <c r="BJA262" s="106"/>
      <c r="BJB262" s="106"/>
      <c r="BJC262" s="106"/>
      <c r="BJD262" s="106"/>
      <c r="BJE262" s="106"/>
      <c r="BJF262" s="106"/>
      <c r="BJG262" s="106"/>
      <c r="BJH262" s="106"/>
      <c r="BJI262" s="106"/>
      <c r="BJJ262" s="106"/>
      <c r="BJK262" s="106"/>
      <c r="BJL262" s="106"/>
      <c r="BJM262" s="106"/>
      <c r="BJN262" s="106"/>
      <c r="BJO262" s="106"/>
      <c r="BJP262" s="106"/>
      <c r="BJQ262" s="106"/>
      <c r="BJR262" s="106"/>
      <c r="BJS262" s="106"/>
      <c r="BJT262" s="106"/>
      <c r="BJU262" s="106"/>
      <c r="BJV262" s="106"/>
      <c r="BJW262" s="106"/>
      <c r="BJX262" s="106"/>
      <c r="BJY262" s="106"/>
      <c r="BJZ262" s="106"/>
      <c r="BKA262" s="106"/>
      <c r="BKB262" s="106"/>
      <c r="BKC262" s="106"/>
      <c r="BKD262" s="106"/>
      <c r="BKE262" s="106"/>
      <c r="BKF262" s="106"/>
      <c r="BKG262" s="106"/>
      <c r="BKH262" s="106"/>
      <c r="BKI262" s="106"/>
      <c r="BKJ262" s="106"/>
      <c r="BKK262" s="106"/>
      <c r="BKL262" s="106"/>
      <c r="BKM262" s="106"/>
      <c r="BKN262" s="106"/>
      <c r="BKO262" s="106"/>
      <c r="BKP262" s="106"/>
      <c r="BKQ262" s="106"/>
      <c r="BKR262" s="106"/>
      <c r="BKS262" s="106"/>
      <c r="BKT262" s="106"/>
      <c r="BKU262" s="106"/>
      <c r="BKV262" s="106"/>
      <c r="BKW262" s="106"/>
      <c r="BKX262" s="106"/>
      <c r="BKY262" s="106"/>
      <c r="BKZ262" s="106"/>
      <c r="BLA262" s="106"/>
      <c r="BLB262" s="106"/>
      <c r="BLC262" s="106"/>
      <c r="BLD262" s="106"/>
      <c r="BLE262" s="106"/>
      <c r="BLF262" s="106"/>
      <c r="BLG262" s="106"/>
      <c r="BLH262" s="106"/>
      <c r="BLI262" s="106"/>
      <c r="BLJ262" s="106"/>
      <c r="BLK262" s="106"/>
      <c r="BLL262" s="106"/>
      <c r="BLM262" s="106"/>
      <c r="BLN262" s="106"/>
      <c r="BLO262" s="106"/>
      <c r="BLP262" s="106"/>
      <c r="BLQ262" s="106"/>
      <c r="BLR262" s="106"/>
      <c r="BLS262" s="106"/>
      <c r="BLT262" s="106"/>
      <c r="BLU262" s="106"/>
      <c r="BLV262" s="106"/>
      <c r="BLW262" s="106"/>
      <c r="BLX262" s="106"/>
      <c r="BLY262" s="106"/>
      <c r="BLZ262" s="106"/>
      <c r="BMA262" s="106"/>
      <c r="BMB262" s="106"/>
      <c r="BMC262" s="106"/>
      <c r="BMD262" s="106"/>
      <c r="BME262" s="106"/>
      <c r="BMF262" s="106"/>
      <c r="BMG262" s="106"/>
      <c r="BMH262" s="106"/>
      <c r="BMI262" s="106"/>
      <c r="BMJ262" s="106"/>
      <c r="BMK262" s="106"/>
      <c r="BML262" s="106"/>
      <c r="BMM262" s="106"/>
      <c r="BMN262" s="106"/>
      <c r="BMO262" s="106"/>
      <c r="BMP262" s="106"/>
      <c r="BMQ262" s="106"/>
      <c r="BMR262" s="106"/>
      <c r="BMS262" s="106"/>
      <c r="BMT262" s="106"/>
      <c r="BMU262" s="106"/>
      <c r="BMV262" s="106"/>
      <c r="BMW262" s="106"/>
      <c r="BMX262" s="106"/>
      <c r="BMY262" s="106"/>
      <c r="BMZ262" s="106"/>
      <c r="BNA262" s="106"/>
      <c r="BNB262" s="106"/>
      <c r="BNC262" s="106"/>
      <c r="BND262" s="106"/>
      <c r="BNE262" s="106"/>
      <c r="BNF262" s="106"/>
      <c r="BNG262" s="106"/>
      <c r="BNH262" s="106"/>
      <c r="BNI262" s="106"/>
      <c r="BNJ262" s="106"/>
      <c r="BNK262" s="106"/>
      <c r="BNL262" s="106"/>
      <c r="BNM262" s="106"/>
      <c r="BNN262" s="106"/>
      <c r="BNO262" s="106"/>
      <c r="BNP262" s="106"/>
      <c r="BNQ262" s="106"/>
      <c r="BNR262" s="106"/>
      <c r="BNS262" s="106"/>
      <c r="BNT262" s="106"/>
      <c r="BNU262" s="106"/>
      <c r="BNV262" s="106"/>
      <c r="BNW262" s="106"/>
      <c r="BNX262" s="106"/>
      <c r="BNY262" s="106"/>
      <c r="BNZ262" s="106"/>
      <c r="BOA262" s="106"/>
      <c r="BOB262" s="106"/>
      <c r="BOC262" s="106"/>
      <c r="BOD262" s="106"/>
      <c r="BOE262" s="106"/>
      <c r="BOF262" s="106"/>
      <c r="BOG262" s="106"/>
      <c r="BOH262" s="106"/>
      <c r="BOI262" s="106"/>
      <c r="BOJ262" s="106"/>
      <c r="BOK262" s="106"/>
      <c r="BOL262" s="106"/>
      <c r="BOM262" s="106"/>
      <c r="BON262" s="106"/>
      <c r="BOO262" s="106"/>
      <c r="BOP262" s="106"/>
      <c r="BOQ262" s="106"/>
      <c r="BOR262" s="106"/>
      <c r="BOS262" s="106"/>
      <c r="BOT262" s="106"/>
      <c r="BOU262" s="106"/>
      <c r="BOV262" s="106"/>
      <c r="BOW262" s="106"/>
      <c r="BOX262" s="106"/>
      <c r="BOY262" s="106"/>
      <c r="BOZ262" s="106"/>
      <c r="BPA262" s="106"/>
      <c r="BPB262" s="106"/>
      <c r="BPC262" s="106"/>
      <c r="BPD262" s="106"/>
      <c r="BPE262" s="106"/>
      <c r="BPF262" s="106"/>
      <c r="BPG262" s="106"/>
      <c r="BPH262" s="106"/>
      <c r="BPI262" s="106"/>
      <c r="BPJ262" s="106"/>
      <c r="BPK262" s="106"/>
      <c r="BPL262" s="106"/>
      <c r="BPM262" s="106"/>
      <c r="BPN262" s="106"/>
      <c r="BPO262" s="106"/>
      <c r="BPP262" s="106"/>
      <c r="BPQ262" s="106"/>
      <c r="BPR262" s="106"/>
      <c r="BPS262" s="106"/>
      <c r="BPT262" s="106"/>
      <c r="BPU262" s="106"/>
      <c r="BPV262" s="106"/>
      <c r="BPW262" s="106"/>
      <c r="BPX262" s="106"/>
      <c r="BPY262" s="106"/>
      <c r="BPZ262" s="106"/>
      <c r="BQA262" s="106"/>
      <c r="BQB262" s="106"/>
      <c r="BQC262" s="106"/>
      <c r="BQD262" s="106"/>
      <c r="BQE262" s="106"/>
      <c r="BQF262" s="106"/>
      <c r="BQG262" s="106"/>
      <c r="BQH262" s="106"/>
      <c r="BQI262" s="106"/>
      <c r="BQJ262" s="106"/>
      <c r="BQK262" s="106"/>
      <c r="BQL262" s="106"/>
      <c r="BQM262" s="106"/>
      <c r="BQN262" s="106"/>
      <c r="BQO262" s="106"/>
      <c r="BQP262" s="106"/>
      <c r="BQQ262" s="106"/>
      <c r="BQR262" s="106"/>
      <c r="BQS262" s="106"/>
      <c r="BQT262" s="106"/>
      <c r="BQU262" s="106"/>
      <c r="BQV262" s="106"/>
      <c r="BQW262" s="106"/>
      <c r="BQX262" s="106"/>
      <c r="BQY262" s="106"/>
      <c r="BQZ262" s="106"/>
      <c r="BRA262" s="106"/>
      <c r="BRB262" s="106"/>
      <c r="BRC262" s="106"/>
      <c r="BRD262" s="106"/>
      <c r="BRE262" s="106"/>
      <c r="BRF262" s="106"/>
      <c r="BRG262" s="106"/>
      <c r="BRH262" s="106"/>
      <c r="BRI262" s="106"/>
      <c r="BRJ262" s="106"/>
      <c r="BRK262" s="106"/>
      <c r="BRL262" s="106"/>
      <c r="BRM262" s="106"/>
      <c r="BRN262" s="106"/>
      <c r="BRO262" s="106"/>
      <c r="BRP262" s="106"/>
      <c r="BRQ262" s="106"/>
      <c r="BRR262" s="106"/>
      <c r="BRS262" s="106"/>
      <c r="BRT262" s="106"/>
      <c r="BRU262" s="106"/>
      <c r="BRV262" s="106"/>
      <c r="BRW262" s="106"/>
      <c r="BRX262" s="106"/>
      <c r="BRY262" s="106"/>
      <c r="BRZ262" s="106"/>
      <c r="BSA262" s="106"/>
      <c r="BSB262" s="106"/>
      <c r="BSC262" s="106"/>
      <c r="BSD262" s="106"/>
      <c r="BSE262" s="106"/>
      <c r="BSF262" s="106"/>
      <c r="BSG262" s="106"/>
      <c r="BSH262" s="106"/>
      <c r="BSI262" s="106"/>
      <c r="BSJ262" s="106"/>
      <c r="BSK262" s="106"/>
      <c r="BSL262" s="106"/>
      <c r="BSM262" s="106"/>
      <c r="BSN262" s="106"/>
      <c r="BSO262" s="106"/>
      <c r="BSP262" s="106"/>
      <c r="BSQ262" s="106"/>
      <c r="BSR262" s="106"/>
      <c r="BSS262" s="106"/>
      <c r="BST262" s="106"/>
      <c r="BSU262" s="106"/>
      <c r="BSV262" s="106"/>
      <c r="BSW262" s="106"/>
      <c r="BSX262" s="106"/>
      <c r="BSY262" s="106"/>
      <c r="BSZ262" s="106"/>
      <c r="BTA262" s="106"/>
      <c r="BTB262" s="106"/>
      <c r="BTC262" s="106"/>
      <c r="BTD262" s="106"/>
      <c r="BTE262" s="106"/>
      <c r="BTF262" s="106"/>
      <c r="BTG262" s="106"/>
      <c r="BTH262" s="106"/>
      <c r="BTI262" s="106"/>
      <c r="BTJ262" s="106"/>
      <c r="BTK262" s="106"/>
      <c r="BTL262" s="106"/>
      <c r="BTM262" s="106"/>
      <c r="BTN262" s="106"/>
      <c r="BTO262" s="106"/>
      <c r="BTP262" s="106"/>
      <c r="BTQ262" s="106"/>
      <c r="BTR262" s="106"/>
      <c r="BTS262" s="106"/>
      <c r="BTT262" s="106"/>
      <c r="BTU262" s="106"/>
      <c r="BTV262" s="106"/>
      <c r="BTW262" s="106"/>
      <c r="BTX262" s="106"/>
      <c r="BTY262" s="106"/>
      <c r="BTZ262" s="106"/>
      <c r="BUA262" s="106"/>
      <c r="BUB262" s="106"/>
      <c r="BUC262" s="106"/>
      <c r="BUD262" s="106"/>
      <c r="BUE262" s="106"/>
      <c r="BUF262" s="106"/>
      <c r="BUG262" s="106"/>
      <c r="BUH262" s="106"/>
      <c r="BUI262" s="106"/>
      <c r="BUJ262" s="106"/>
      <c r="BUK262" s="106"/>
      <c r="BUL262" s="106"/>
      <c r="BUM262" s="106"/>
      <c r="BUN262" s="106"/>
      <c r="BUO262" s="106"/>
      <c r="BUP262" s="106"/>
      <c r="BUQ262" s="106"/>
      <c r="BUR262" s="106"/>
      <c r="BUS262" s="106"/>
      <c r="BUT262" s="106"/>
      <c r="BUU262" s="106"/>
      <c r="BUV262" s="106"/>
      <c r="BUW262" s="106"/>
      <c r="BUX262" s="106"/>
      <c r="BUY262" s="106"/>
      <c r="BUZ262" s="106"/>
      <c r="BVA262" s="106"/>
      <c r="BVB262" s="106"/>
      <c r="BVC262" s="106"/>
      <c r="BVD262" s="106"/>
      <c r="BVE262" s="106"/>
      <c r="BVF262" s="106"/>
      <c r="BVG262" s="106"/>
      <c r="BVH262" s="106"/>
      <c r="BVI262" s="106"/>
      <c r="BVJ262" s="106"/>
      <c r="BVK262" s="106"/>
      <c r="BVL262" s="106"/>
      <c r="BVM262" s="106"/>
      <c r="BVN262" s="106"/>
      <c r="BVO262" s="106"/>
      <c r="BVP262" s="106"/>
      <c r="BVQ262" s="106"/>
      <c r="BVR262" s="106"/>
      <c r="BVS262" s="106"/>
      <c r="BVT262" s="106"/>
      <c r="BVU262" s="106"/>
      <c r="BVV262" s="106"/>
      <c r="BVW262" s="106"/>
      <c r="BVX262" s="106"/>
      <c r="BVY262" s="106"/>
      <c r="BVZ262" s="106"/>
      <c r="BWA262" s="106"/>
      <c r="BWB262" s="106"/>
      <c r="BWC262" s="106"/>
      <c r="BWD262" s="106"/>
      <c r="BWE262" s="106"/>
      <c r="BWF262" s="106"/>
      <c r="BWG262" s="106"/>
      <c r="BWH262" s="106"/>
      <c r="BWI262" s="106"/>
      <c r="BWJ262" s="106"/>
      <c r="BWK262" s="106"/>
      <c r="BWL262" s="106"/>
      <c r="BWM262" s="106"/>
      <c r="BWN262" s="106"/>
      <c r="BWO262" s="106"/>
      <c r="BWP262" s="106"/>
      <c r="BWQ262" s="106"/>
      <c r="BWR262" s="106"/>
      <c r="BWS262" s="106"/>
      <c r="BWT262" s="106"/>
      <c r="BWU262" s="106"/>
      <c r="BWV262" s="106"/>
      <c r="BWW262" s="106"/>
      <c r="BWX262" s="106"/>
      <c r="BWY262" s="106"/>
      <c r="BWZ262" s="106"/>
      <c r="BXA262" s="106"/>
      <c r="BXB262" s="106"/>
      <c r="BXC262" s="106"/>
      <c r="BXD262" s="106"/>
      <c r="BXE262" s="106"/>
      <c r="BXF262" s="106"/>
      <c r="BXG262" s="106"/>
      <c r="BXH262" s="106"/>
      <c r="BXI262" s="106"/>
      <c r="BXJ262" s="106"/>
      <c r="BXK262" s="106"/>
      <c r="BXL262" s="106"/>
      <c r="BXM262" s="106"/>
      <c r="BXN262" s="106"/>
      <c r="BXO262" s="106"/>
      <c r="BXP262" s="106"/>
      <c r="BXQ262" s="106"/>
      <c r="BXR262" s="106"/>
      <c r="BXS262" s="106"/>
      <c r="BXT262" s="106"/>
      <c r="BXU262" s="106"/>
      <c r="BXV262" s="106"/>
      <c r="BXW262" s="106"/>
      <c r="BXX262" s="106"/>
      <c r="BXY262" s="106"/>
      <c r="BXZ262" s="106"/>
      <c r="BYA262" s="106"/>
      <c r="BYB262" s="106"/>
      <c r="BYC262" s="106"/>
      <c r="BYD262" s="106"/>
      <c r="BYE262" s="106"/>
      <c r="BYF262" s="106"/>
      <c r="BYG262" s="106"/>
      <c r="BYH262" s="106"/>
      <c r="BYI262" s="106"/>
      <c r="BYJ262" s="106"/>
      <c r="BYK262" s="106"/>
      <c r="BYL262" s="106"/>
      <c r="BYM262" s="106"/>
      <c r="BYN262" s="106"/>
      <c r="BYO262" s="106"/>
      <c r="BYP262" s="106"/>
      <c r="BYQ262" s="106"/>
      <c r="BYR262" s="106"/>
      <c r="BYS262" s="106"/>
      <c r="BYT262" s="106"/>
      <c r="BYU262" s="106"/>
      <c r="BYV262" s="106"/>
      <c r="BYW262" s="106"/>
      <c r="BYX262" s="106"/>
      <c r="BYY262" s="106"/>
      <c r="BYZ262" s="106"/>
      <c r="BZA262" s="106"/>
      <c r="BZB262" s="106"/>
      <c r="BZC262" s="106"/>
      <c r="BZD262" s="106"/>
      <c r="BZE262" s="106"/>
      <c r="BZF262" s="106"/>
      <c r="BZG262" s="106"/>
      <c r="BZH262" s="106"/>
      <c r="BZI262" s="106"/>
      <c r="BZJ262" s="106"/>
      <c r="BZK262" s="106"/>
      <c r="BZL262" s="106"/>
      <c r="BZM262" s="106"/>
      <c r="BZN262" s="106"/>
      <c r="BZO262" s="106"/>
      <c r="BZP262" s="106"/>
      <c r="BZQ262" s="106"/>
      <c r="BZR262" s="106"/>
      <c r="BZS262" s="106"/>
      <c r="BZT262" s="106"/>
      <c r="BZU262" s="106"/>
      <c r="BZV262" s="106"/>
      <c r="BZW262" s="106"/>
      <c r="BZX262" s="106"/>
      <c r="BZY262" s="106"/>
      <c r="BZZ262" s="106"/>
      <c r="CAA262" s="106"/>
      <c r="CAB262" s="106"/>
      <c r="CAC262" s="106"/>
      <c r="CAD262" s="106"/>
      <c r="CAE262" s="106"/>
      <c r="CAF262" s="106"/>
      <c r="CAG262" s="106"/>
      <c r="CAH262" s="106"/>
      <c r="CAI262" s="106"/>
      <c r="CAJ262" s="106"/>
      <c r="CAK262" s="106"/>
      <c r="CAL262" s="106"/>
      <c r="CAM262" s="106"/>
      <c r="CAN262" s="106"/>
      <c r="CAO262" s="106"/>
      <c r="CAP262" s="106"/>
      <c r="CAQ262" s="106"/>
      <c r="CAR262" s="106"/>
      <c r="CAS262" s="106"/>
      <c r="CAT262" s="106"/>
      <c r="CAU262" s="106"/>
      <c r="CAV262" s="106"/>
      <c r="CAW262" s="106"/>
      <c r="CAX262" s="106"/>
      <c r="CAY262" s="106"/>
      <c r="CAZ262" s="106"/>
      <c r="CBA262" s="106"/>
      <c r="CBB262" s="106"/>
      <c r="CBC262" s="106"/>
      <c r="CBD262" s="106"/>
      <c r="CBE262" s="106"/>
      <c r="CBF262" s="106"/>
      <c r="CBG262" s="106"/>
      <c r="CBH262" s="106"/>
      <c r="CBI262" s="106"/>
      <c r="CBJ262" s="106"/>
      <c r="CBK262" s="106"/>
      <c r="CBL262" s="106"/>
      <c r="CBM262" s="106"/>
      <c r="CBN262" s="106"/>
      <c r="CBO262" s="106"/>
      <c r="CBP262" s="106"/>
      <c r="CBQ262" s="106"/>
      <c r="CBR262" s="106"/>
      <c r="CBS262" s="106"/>
      <c r="CBT262" s="106"/>
      <c r="CBU262" s="106"/>
      <c r="CBV262" s="106"/>
      <c r="CBW262" s="106"/>
      <c r="CBX262" s="106"/>
      <c r="CBY262" s="106"/>
      <c r="CBZ262" s="106"/>
      <c r="CCA262" s="106"/>
      <c r="CCB262" s="106"/>
      <c r="CCC262" s="106"/>
      <c r="CCD262" s="106"/>
      <c r="CCE262" s="106"/>
      <c r="CCF262" s="106"/>
      <c r="CCG262" s="106"/>
      <c r="CCH262" s="106"/>
      <c r="CCI262" s="106"/>
      <c r="CCJ262" s="106"/>
      <c r="CCK262" s="106"/>
      <c r="CCL262" s="106"/>
      <c r="CCM262" s="106"/>
      <c r="CCN262" s="106"/>
      <c r="CCO262" s="106"/>
      <c r="CCP262" s="106"/>
      <c r="CCQ262" s="106"/>
      <c r="CCR262" s="106"/>
      <c r="CCS262" s="106"/>
      <c r="CCT262" s="106"/>
      <c r="CCU262" s="106"/>
      <c r="CCV262" s="106"/>
      <c r="CCW262" s="106"/>
      <c r="CCX262" s="106"/>
      <c r="CCY262" s="106"/>
      <c r="CCZ262" s="106"/>
      <c r="CDA262" s="106"/>
      <c r="CDB262" s="106"/>
      <c r="CDC262" s="106"/>
      <c r="CDD262" s="106"/>
      <c r="CDE262" s="106"/>
      <c r="CDF262" s="106"/>
      <c r="CDG262" s="106"/>
      <c r="CDH262" s="106"/>
      <c r="CDI262" s="106"/>
      <c r="CDJ262" s="106"/>
      <c r="CDK262" s="106"/>
      <c r="CDL262" s="106"/>
      <c r="CDM262" s="106"/>
      <c r="CDN262" s="106"/>
      <c r="CDO262" s="106"/>
      <c r="CDP262" s="106"/>
      <c r="CDQ262" s="106"/>
      <c r="CDR262" s="106"/>
      <c r="CDS262" s="106"/>
      <c r="CDT262" s="106"/>
      <c r="CDU262" s="106"/>
      <c r="CDV262" s="106"/>
      <c r="CDW262" s="106"/>
      <c r="CDX262" s="106"/>
      <c r="CDY262" s="106"/>
      <c r="CDZ262" s="106"/>
      <c r="CEA262" s="106"/>
      <c r="CEB262" s="106"/>
      <c r="CEC262" s="106"/>
      <c r="CED262" s="106"/>
      <c r="CEE262" s="106"/>
      <c r="CEF262" s="106"/>
      <c r="CEG262" s="106"/>
      <c r="CEH262" s="106"/>
      <c r="CEI262" s="106"/>
      <c r="CEJ262" s="106"/>
      <c r="CEK262" s="106"/>
      <c r="CEL262" s="106"/>
      <c r="CEM262" s="106"/>
      <c r="CEN262" s="106"/>
      <c r="CEO262" s="106"/>
      <c r="CEP262" s="106"/>
      <c r="CEQ262" s="106"/>
      <c r="CER262" s="106"/>
      <c r="CES262" s="106"/>
      <c r="CET262" s="106"/>
      <c r="CEU262" s="106"/>
      <c r="CEV262" s="106"/>
      <c r="CEW262" s="106"/>
      <c r="CEX262" s="106"/>
      <c r="CEY262" s="106"/>
      <c r="CEZ262" s="106"/>
      <c r="CFA262" s="106"/>
      <c r="CFB262" s="106"/>
      <c r="CFC262" s="106"/>
      <c r="CFD262" s="106"/>
      <c r="CFE262" s="106"/>
      <c r="CFF262" s="106"/>
      <c r="CFG262" s="106"/>
      <c r="CFH262" s="106"/>
      <c r="CFI262" s="106"/>
      <c r="CFJ262" s="106"/>
      <c r="CFK262" s="106"/>
      <c r="CFL262" s="106"/>
      <c r="CFM262" s="106"/>
      <c r="CFN262" s="106"/>
      <c r="CFO262" s="106"/>
      <c r="CFP262" s="106"/>
      <c r="CFQ262" s="106"/>
      <c r="CFR262" s="106"/>
      <c r="CFS262" s="106"/>
      <c r="CFT262" s="106"/>
      <c r="CFU262" s="106"/>
      <c r="CFV262" s="106"/>
      <c r="CFW262" s="106"/>
      <c r="CFX262" s="106"/>
      <c r="CFY262" s="106"/>
      <c r="CFZ262" s="106"/>
      <c r="CGA262" s="106"/>
      <c r="CGB262" s="106"/>
      <c r="CGC262" s="106"/>
      <c r="CGD262" s="106"/>
      <c r="CGE262" s="106"/>
      <c r="CGF262" s="106"/>
      <c r="CGG262" s="106"/>
      <c r="CGH262" s="106"/>
      <c r="CGI262" s="106"/>
      <c r="CGJ262" s="106"/>
      <c r="CGK262" s="106"/>
      <c r="CGL262" s="106"/>
      <c r="CGM262" s="106"/>
      <c r="CGN262" s="106"/>
      <c r="CGO262" s="106"/>
      <c r="CGP262" s="106"/>
      <c r="CGQ262" s="106"/>
      <c r="CGR262" s="106"/>
      <c r="CGS262" s="106"/>
      <c r="CGT262" s="106"/>
      <c r="CGU262" s="106"/>
      <c r="CGV262" s="106"/>
      <c r="CGW262" s="106"/>
      <c r="CGX262" s="106"/>
      <c r="CGY262" s="106"/>
      <c r="CGZ262" s="106"/>
      <c r="CHA262" s="106"/>
      <c r="CHB262" s="106"/>
      <c r="CHC262" s="106"/>
      <c r="CHD262" s="106"/>
      <c r="CHE262" s="106"/>
      <c r="CHF262" s="106"/>
      <c r="CHG262" s="106"/>
      <c r="CHH262" s="106"/>
      <c r="CHI262" s="106"/>
      <c r="CHJ262" s="106"/>
      <c r="CHK262" s="106"/>
      <c r="CHL262" s="106"/>
      <c r="CHM262" s="106"/>
      <c r="CHN262" s="106"/>
      <c r="CHO262" s="106"/>
      <c r="CHP262" s="106"/>
      <c r="CHQ262" s="106"/>
      <c r="CHR262" s="106"/>
      <c r="CHS262" s="106"/>
      <c r="CHT262" s="106"/>
      <c r="CHU262" s="106"/>
      <c r="CHV262" s="106"/>
      <c r="CHW262" s="106"/>
      <c r="CHX262" s="106"/>
      <c r="CHY262" s="106"/>
      <c r="CHZ262" s="106"/>
      <c r="CIA262" s="106"/>
      <c r="CIB262" s="106"/>
      <c r="CIC262" s="106"/>
      <c r="CID262" s="106"/>
      <c r="CIE262" s="106"/>
      <c r="CIF262" s="106"/>
      <c r="CIG262" s="106"/>
      <c r="CIH262" s="106"/>
      <c r="CII262" s="106"/>
      <c r="CIJ262" s="106"/>
      <c r="CIK262" s="106"/>
      <c r="CIL262" s="106"/>
      <c r="CIM262" s="106"/>
      <c r="CIN262" s="106"/>
      <c r="CIO262" s="106"/>
      <c r="CIP262" s="106"/>
      <c r="CIQ262" s="106"/>
      <c r="CIR262" s="106"/>
      <c r="CIS262" s="106"/>
      <c r="CIT262" s="106"/>
      <c r="CIU262" s="106"/>
      <c r="CIV262" s="106"/>
      <c r="CIW262" s="106"/>
      <c r="CIX262" s="106"/>
      <c r="CIY262" s="106"/>
      <c r="CIZ262" s="106"/>
      <c r="CJA262" s="106"/>
      <c r="CJB262" s="106"/>
      <c r="CJC262" s="106"/>
      <c r="CJD262" s="106"/>
      <c r="CJE262" s="106"/>
      <c r="CJF262" s="106"/>
      <c r="CJG262" s="106"/>
      <c r="CJH262" s="106"/>
      <c r="CJI262" s="106"/>
      <c r="CJJ262" s="106"/>
      <c r="CJK262" s="106"/>
      <c r="CJL262" s="106"/>
      <c r="CJM262" s="106"/>
      <c r="CJN262" s="106"/>
      <c r="CJO262" s="106"/>
      <c r="CJP262" s="106"/>
      <c r="CJQ262" s="106"/>
      <c r="CJR262" s="106"/>
      <c r="CJS262" s="106"/>
      <c r="CJT262" s="106"/>
      <c r="CJU262" s="106"/>
      <c r="CJV262" s="106"/>
      <c r="CJW262" s="106"/>
      <c r="CJX262" s="106"/>
      <c r="CJY262" s="106"/>
      <c r="CJZ262" s="106"/>
      <c r="CKA262" s="106"/>
      <c r="CKB262" s="106"/>
      <c r="CKC262" s="106"/>
      <c r="CKD262" s="106"/>
      <c r="CKE262" s="106"/>
      <c r="CKF262" s="106"/>
      <c r="CKG262" s="106"/>
      <c r="CKH262" s="106"/>
      <c r="CKI262" s="106"/>
      <c r="CKJ262" s="106"/>
      <c r="CKK262" s="106"/>
      <c r="CKL262" s="106"/>
      <c r="CKM262" s="106"/>
      <c r="CKN262" s="106"/>
      <c r="CKO262" s="106"/>
      <c r="CKP262" s="106"/>
      <c r="CKQ262" s="106"/>
      <c r="CKR262" s="106"/>
      <c r="CKS262" s="106"/>
      <c r="CKT262" s="106"/>
      <c r="CKU262" s="106"/>
      <c r="CKV262" s="106"/>
      <c r="CKW262" s="106"/>
      <c r="CKX262" s="106"/>
      <c r="CKY262" s="106"/>
      <c r="CKZ262" s="106"/>
      <c r="CLA262" s="106"/>
      <c r="CLB262" s="106"/>
      <c r="CLC262" s="106"/>
      <c r="CLD262" s="106"/>
      <c r="CLE262" s="106"/>
      <c r="CLF262" s="106"/>
      <c r="CLG262" s="106"/>
      <c r="CLH262" s="106"/>
      <c r="CLI262" s="106"/>
      <c r="CLJ262" s="106"/>
      <c r="CLK262" s="106"/>
      <c r="CLL262" s="106"/>
      <c r="CLM262" s="106"/>
      <c r="CLN262" s="106"/>
      <c r="CLO262" s="106"/>
      <c r="CLP262" s="106"/>
      <c r="CLQ262" s="106"/>
      <c r="CLR262" s="106"/>
      <c r="CLS262" s="106"/>
      <c r="CLT262" s="106"/>
      <c r="CLU262" s="106"/>
      <c r="CLV262" s="106"/>
      <c r="CLW262" s="106"/>
      <c r="CLX262" s="106"/>
      <c r="CLY262" s="106"/>
      <c r="CLZ262" s="106"/>
      <c r="CMA262" s="106"/>
      <c r="CMB262" s="106"/>
      <c r="CMC262" s="106"/>
      <c r="CMD262" s="106"/>
      <c r="CME262" s="106"/>
      <c r="CMF262" s="106"/>
      <c r="CMG262" s="106"/>
      <c r="CMH262" s="106"/>
      <c r="CMI262" s="106"/>
      <c r="CMJ262" s="106"/>
      <c r="CMK262" s="106"/>
      <c r="CML262" s="106"/>
      <c r="CMM262" s="106"/>
      <c r="CMN262" s="106"/>
      <c r="CMO262" s="106"/>
      <c r="CMP262" s="106"/>
      <c r="CMQ262" s="106"/>
      <c r="CMR262" s="106"/>
      <c r="CMS262" s="106"/>
      <c r="CMT262" s="106"/>
      <c r="CMU262" s="106"/>
      <c r="CMV262" s="106"/>
      <c r="CMW262" s="106"/>
      <c r="CMX262" s="106"/>
      <c r="CMY262" s="106"/>
      <c r="CMZ262" s="106"/>
      <c r="CNA262" s="106"/>
      <c r="CNB262" s="106"/>
      <c r="CNC262" s="106"/>
      <c r="CND262" s="106"/>
      <c r="CNE262" s="106"/>
      <c r="CNF262" s="106"/>
      <c r="CNG262" s="106"/>
      <c r="CNH262" s="106"/>
      <c r="CNI262" s="106"/>
      <c r="CNJ262" s="106"/>
      <c r="CNK262" s="106"/>
      <c r="CNL262" s="106"/>
      <c r="CNM262" s="106"/>
      <c r="CNN262" s="106"/>
      <c r="CNO262" s="106"/>
      <c r="CNP262" s="106"/>
      <c r="CNQ262" s="106"/>
      <c r="CNR262" s="106"/>
      <c r="CNS262" s="106"/>
      <c r="CNT262" s="106"/>
      <c r="CNU262" s="106"/>
      <c r="CNV262" s="106"/>
      <c r="CNW262" s="106"/>
      <c r="CNX262" s="106"/>
      <c r="CNY262" s="106"/>
      <c r="CNZ262" s="106"/>
      <c r="COA262" s="106"/>
      <c r="COB262" s="106"/>
      <c r="COC262" s="106"/>
      <c r="COD262" s="106"/>
      <c r="COE262" s="106"/>
      <c r="COF262" s="106"/>
      <c r="COG262" s="106"/>
      <c r="COH262" s="106"/>
      <c r="COI262" s="106"/>
      <c r="COJ262" s="106"/>
      <c r="COK262" s="106"/>
      <c r="COL262" s="106"/>
      <c r="COM262" s="106"/>
      <c r="CON262" s="106"/>
      <c r="COO262" s="106"/>
      <c r="COP262" s="106"/>
      <c r="COQ262" s="106"/>
      <c r="COR262" s="106"/>
      <c r="COS262" s="106"/>
      <c r="COT262" s="106"/>
      <c r="COU262" s="106"/>
      <c r="COV262" s="106"/>
      <c r="COW262" s="106"/>
      <c r="COX262" s="106"/>
      <c r="COY262" s="106"/>
      <c r="COZ262" s="106"/>
      <c r="CPA262" s="106"/>
      <c r="CPB262" s="106"/>
      <c r="CPC262" s="106"/>
      <c r="CPD262" s="106"/>
      <c r="CPE262" s="106"/>
      <c r="CPF262" s="106"/>
      <c r="CPG262" s="106"/>
      <c r="CPH262" s="106"/>
      <c r="CPI262" s="106"/>
      <c r="CPJ262" s="106"/>
      <c r="CPK262" s="106"/>
      <c r="CPL262" s="106"/>
      <c r="CPM262" s="106"/>
      <c r="CPN262" s="106"/>
      <c r="CPO262" s="106"/>
      <c r="CPP262" s="106"/>
      <c r="CPQ262" s="106"/>
      <c r="CPR262" s="106"/>
      <c r="CPS262" s="106"/>
      <c r="CPT262" s="106"/>
      <c r="CPU262" s="106"/>
      <c r="CPV262" s="106"/>
      <c r="CPW262" s="106"/>
      <c r="CPX262" s="106"/>
      <c r="CPY262" s="106"/>
      <c r="CPZ262" s="106"/>
      <c r="CQA262" s="106"/>
      <c r="CQB262" s="106"/>
      <c r="CQC262" s="106"/>
      <c r="CQD262" s="106"/>
      <c r="CQE262" s="106"/>
      <c r="CQF262" s="106"/>
      <c r="CQG262" s="106"/>
      <c r="CQH262" s="106"/>
      <c r="CQI262" s="106"/>
      <c r="CQJ262" s="106"/>
      <c r="CQK262" s="106"/>
      <c r="CQL262" s="106"/>
      <c r="CQM262" s="106"/>
      <c r="CQN262" s="106"/>
      <c r="CQO262" s="106"/>
      <c r="CQP262" s="106"/>
      <c r="CQQ262" s="106"/>
      <c r="CQR262" s="106"/>
      <c r="CQS262" s="106"/>
      <c r="CQT262" s="106"/>
      <c r="CQU262" s="106"/>
      <c r="CQV262" s="106"/>
      <c r="CQW262" s="106"/>
      <c r="CQX262" s="106"/>
      <c r="CQY262" s="106"/>
      <c r="CQZ262" s="106"/>
      <c r="CRA262" s="106"/>
      <c r="CRB262" s="106"/>
      <c r="CRC262" s="106"/>
      <c r="CRD262" s="106"/>
      <c r="CRE262" s="106"/>
      <c r="CRF262" s="106"/>
      <c r="CRG262" s="106"/>
      <c r="CRH262" s="106"/>
      <c r="CRI262" s="106"/>
      <c r="CRJ262" s="106"/>
      <c r="CRK262" s="106"/>
      <c r="CRL262" s="106"/>
      <c r="CRM262" s="106"/>
      <c r="CRN262" s="106"/>
      <c r="CRO262" s="106"/>
      <c r="CRP262" s="106"/>
      <c r="CRQ262" s="106"/>
      <c r="CRR262" s="106"/>
      <c r="CRS262" s="106"/>
      <c r="CRT262" s="106"/>
      <c r="CRU262" s="106"/>
      <c r="CRV262" s="106"/>
      <c r="CRW262" s="106"/>
      <c r="CRX262" s="106"/>
      <c r="CRY262" s="106"/>
      <c r="CRZ262" s="106"/>
      <c r="CSA262" s="106"/>
      <c r="CSB262" s="106"/>
      <c r="CSC262" s="106"/>
      <c r="CSD262" s="106"/>
      <c r="CSE262" s="106"/>
      <c r="CSF262" s="106"/>
      <c r="CSG262" s="106"/>
      <c r="CSH262" s="106"/>
      <c r="CSI262" s="106"/>
      <c r="CSJ262" s="106"/>
      <c r="CSK262" s="106"/>
      <c r="CSL262" s="106"/>
      <c r="CSM262" s="106"/>
      <c r="CSN262" s="106"/>
      <c r="CSO262" s="106"/>
      <c r="CSP262" s="106"/>
      <c r="CSQ262" s="106"/>
      <c r="CSR262" s="106"/>
      <c r="CSS262" s="106"/>
      <c r="CST262" s="106"/>
      <c r="CSU262" s="106"/>
      <c r="CSV262" s="106"/>
      <c r="CSW262" s="106"/>
      <c r="CSX262" s="106"/>
      <c r="CSY262" s="106"/>
      <c r="CSZ262" s="106"/>
      <c r="CTA262" s="106"/>
      <c r="CTB262" s="106"/>
      <c r="CTC262" s="106"/>
      <c r="CTD262" s="106"/>
      <c r="CTE262" s="106"/>
      <c r="CTF262" s="106"/>
      <c r="CTG262" s="106"/>
      <c r="CTH262" s="106"/>
      <c r="CTI262" s="106"/>
      <c r="CTJ262" s="106"/>
      <c r="CTK262" s="106"/>
      <c r="CTL262" s="106"/>
      <c r="CTM262" s="106"/>
      <c r="CTN262" s="106"/>
      <c r="CTO262" s="106"/>
      <c r="CTP262" s="106"/>
      <c r="CTQ262" s="106"/>
      <c r="CTR262" s="106"/>
      <c r="CTS262" s="106"/>
      <c r="CTT262" s="106"/>
      <c r="CTU262" s="106"/>
      <c r="CTV262" s="106"/>
      <c r="CTW262" s="106"/>
      <c r="CTX262" s="106"/>
      <c r="CTY262" s="106"/>
      <c r="CTZ262" s="106"/>
      <c r="CUA262" s="106"/>
      <c r="CUB262" s="106"/>
      <c r="CUC262" s="106"/>
      <c r="CUD262" s="106"/>
      <c r="CUE262" s="106"/>
      <c r="CUF262" s="106"/>
      <c r="CUG262" s="106"/>
      <c r="CUH262" s="106"/>
      <c r="CUI262" s="106"/>
      <c r="CUJ262" s="106"/>
      <c r="CUK262" s="106"/>
      <c r="CUL262" s="106"/>
      <c r="CUM262" s="106"/>
      <c r="CUN262" s="106"/>
      <c r="CUO262" s="106"/>
      <c r="CUP262" s="106"/>
      <c r="CUQ262" s="106"/>
      <c r="CUR262" s="106"/>
      <c r="CUS262" s="106"/>
      <c r="CUT262" s="106"/>
      <c r="CUU262" s="106"/>
      <c r="CUV262" s="106"/>
      <c r="CUW262" s="106"/>
      <c r="CUX262" s="106"/>
      <c r="CUY262" s="106"/>
      <c r="CUZ262" s="106"/>
      <c r="CVA262" s="106"/>
      <c r="CVB262" s="106"/>
      <c r="CVC262" s="106"/>
      <c r="CVD262" s="106"/>
      <c r="CVE262" s="106"/>
      <c r="CVF262" s="106"/>
      <c r="CVG262" s="106"/>
      <c r="CVH262" s="106"/>
      <c r="CVI262" s="106"/>
      <c r="CVJ262" s="106"/>
      <c r="CVK262" s="106"/>
      <c r="CVL262" s="106"/>
      <c r="CVM262" s="106"/>
      <c r="CVN262" s="106"/>
      <c r="CVO262" s="106"/>
      <c r="CVP262" s="106"/>
      <c r="CVQ262" s="106"/>
      <c r="CVR262" s="106"/>
      <c r="CVS262" s="106"/>
      <c r="CVT262" s="106"/>
      <c r="CVU262" s="106"/>
      <c r="CVV262" s="106"/>
      <c r="CVW262" s="106"/>
      <c r="CVX262" s="106"/>
      <c r="CVY262" s="106"/>
      <c r="CVZ262" s="106"/>
      <c r="CWA262" s="106"/>
      <c r="CWB262" s="106"/>
      <c r="CWC262" s="106"/>
      <c r="CWD262" s="106"/>
      <c r="CWE262" s="106"/>
      <c r="CWF262" s="106"/>
      <c r="CWG262" s="106"/>
      <c r="CWH262" s="106"/>
      <c r="CWI262" s="106"/>
      <c r="CWJ262" s="106"/>
      <c r="CWK262" s="106"/>
      <c r="CWL262" s="106"/>
      <c r="CWM262" s="106"/>
      <c r="CWN262" s="106"/>
      <c r="CWO262" s="106"/>
      <c r="CWP262" s="106"/>
      <c r="CWQ262" s="106"/>
      <c r="CWR262" s="106"/>
      <c r="CWS262" s="106"/>
      <c r="CWT262" s="106"/>
      <c r="CWU262" s="106"/>
      <c r="CWV262" s="106"/>
      <c r="CWW262" s="106"/>
      <c r="CWX262" s="106"/>
      <c r="CWY262" s="106"/>
      <c r="CWZ262" s="106"/>
      <c r="CXA262" s="106"/>
      <c r="CXB262" s="106"/>
      <c r="CXC262" s="106"/>
      <c r="CXD262" s="106"/>
      <c r="CXE262" s="106"/>
      <c r="CXF262" s="106"/>
      <c r="CXG262" s="106"/>
      <c r="CXH262" s="106"/>
      <c r="CXI262" s="106"/>
      <c r="CXJ262" s="106"/>
      <c r="CXK262" s="106"/>
      <c r="CXL262" s="106"/>
      <c r="CXM262" s="106"/>
      <c r="CXN262" s="106"/>
      <c r="CXO262" s="106"/>
      <c r="CXP262" s="106"/>
      <c r="CXQ262" s="106"/>
      <c r="CXR262" s="106"/>
      <c r="CXS262" s="106"/>
      <c r="CXT262" s="106"/>
      <c r="CXU262" s="106"/>
      <c r="CXV262" s="106"/>
      <c r="CXW262" s="106"/>
      <c r="CXX262" s="106"/>
      <c r="CXY262" s="106"/>
      <c r="CXZ262" s="106"/>
      <c r="CYA262" s="106"/>
      <c r="CYB262" s="106"/>
      <c r="CYC262" s="106"/>
      <c r="CYD262" s="106"/>
      <c r="CYE262" s="106"/>
      <c r="CYF262" s="106"/>
      <c r="CYG262" s="106"/>
      <c r="CYH262" s="106"/>
      <c r="CYI262" s="106"/>
      <c r="CYJ262" s="106"/>
      <c r="CYK262" s="106"/>
      <c r="CYL262" s="106"/>
      <c r="CYM262" s="106"/>
      <c r="CYN262" s="106"/>
      <c r="CYO262" s="106"/>
      <c r="CYP262" s="106"/>
      <c r="CYQ262" s="106"/>
      <c r="CYR262" s="106"/>
      <c r="CYS262" s="106"/>
      <c r="CYT262" s="106"/>
      <c r="CYU262" s="106"/>
      <c r="CYV262" s="106"/>
      <c r="CYW262" s="106"/>
      <c r="CYX262" s="106"/>
      <c r="CYY262" s="106"/>
      <c r="CYZ262" s="106"/>
      <c r="CZA262" s="106"/>
      <c r="CZB262" s="106"/>
      <c r="CZC262" s="106"/>
      <c r="CZD262" s="106"/>
      <c r="CZE262" s="106"/>
      <c r="CZF262" s="106"/>
      <c r="CZG262" s="106"/>
      <c r="CZH262" s="106"/>
      <c r="CZI262" s="106"/>
      <c r="CZJ262" s="106"/>
      <c r="CZK262" s="106"/>
      <c r="CZL262" s="106"/>
      <c r="CZM262" s="106"/>
      <c r="CZN262" s="106"/>
      <c r="CZO262" s="106"/>
      <c r="CZP262" s="106"/>
      <c r="CZQ262" s="106"/>
      <c r="CZR262" s="106"/>
      <c r="CZS262" s="106"/>
      <c r="CZT262" s="106"/>
      <c r="CZU262" s="106"/>
      <c r="CZV262" s="106"/>
      <c r="CZW262" s="106"/>
      <c r="CZX262" s="106"/>
      <c r="CZY262" s="106"/>
      <c r="CZZ262" s="106"/>
      <c r="DAA262" s="106"/>
      <c r="DAB262" s="106"/>
      <c r="DAC262" s="106"/>
      <c r="DAD262" s="106"/>
      <c r="DAE262" s="106"/>
      <c r="DAF262" s="106"/>
      <c r="DAG262" s="106"/>
      <c r="DAH262" s="106"/>
      <c r="DAI262" s="106"/>
      <c r="DAJ262" s="106"/>
      <c r="DAK262" s="106"/>
      <c r="DAL262" s="106"/>
      <c r="DAM262" s="106"/>
      <c r="DAN262" s="106"/>
      <c r="DAO262" s="106"/>
      <c r="DAP262" s="106"/>
      <c r="DAQ262" s="106"/>
      <c r="DAR262" s="106"/>
      <c r="DAS262" s="106"/>
      <c r="DAT262" s="106"/>
      <c r="DAU262" s="106"/>
      <c r="DAV262" s="106"/>
      <c r="DAW262" s="106"/>
      <c r="DAX262" s="106"/>
      <c r="DAY262" s="106"/>
      <c r="DAZ262" s="106"/>
      <c r="DBA262" s="106"/>
      <c r="DBB262" s="106"/>
      <c r="DBC262" s="106"/>
      <c r="DBD262" s="106"/>
      <c r="DBE262" s="106"/>
      <c r="DBF262" s="106"/>
      <c r="DBG262" s="106"/>
      <c r="DBH262" s="106"/>
      <c r="DBI262" s="106"/>
      <c r="DBJ262" s="106"/>
      <c r="DBK262" s="106"/>
      <c r="DBL262" s="106"/>
      <c r="DBM262" s="106"/>
      <c r="DBN262" s="106"/>
      <c r="DBO262" s="106"/>
      <c r="DBP262" s="106"/>
      <c r="DBQ262" s="106"/>
      <c r="DBR262" s="106"/>
      <c r="DBS262" s="106"/>
      <c r="DBT262" s="106"/>
      <c r="DBU262" s="106"/>
      <c r="DBV262" s="106"/>
      <c r="DBW262" s="106"/>
      <c r="DBX262" s="106"/>
      <c r="DBY262" s="106"/>
      <c r="DBZ262" s="106"/>
      <c r="DCA262" s="106"/>
      <c r="DCB262" s="106"/>
      <c r="DCC262" s="106"/>
      <c r="DCD262" s="106"/>
      <c r="DCE262" s="106"/>
      <c r="DCF262" s="106"/>
      <c r="DCG262" s="106"/>
      <c r="DCH262" s="106"/>
      <c r="DCI262" s="106"/>
      <c r="DCJ262" s="106"/>
      <c r="DCK262" s="106"/>
      <c r="DCL262" s="106"/>
      <c r="DCM262" s="106"/>
      <c r="DCN262" s="106"/>
      <c r="DCO262" s="106"/>
      <c r="DCP262" s="106"/>
      <c r="DCQ262" s="106"/>
      <c r="DCR262" s="106"/>
      <c r="DCS262" s="106"/>
      <c r="DCT262" s="106"/>
      <c r="DCU262" s="106"/>
      <c r="DCV262" s="106"/>
      <c r="DCW262" s="106"/>
      <c r="DCX262" s="106"/>
      <c r="DCY262" s="106"/>
      <c r="DCZ262" s="106"/>
      <c r="DDA262" s="106"/>
      <c r="DDB262" s="106"/>
      <c r="DDC262" s="106"/>
      <c r="DDD262" s="106"/>
      <c r="DDE262" s="106"/>
      <c r="DDF262" s="106"/>
      <c r="DDG262" s="106"/>
      <c r="DDH262" s="106"/>
      <c r="DDI262" s="106"/>
      <c r="DDJ262" s="106"/>
      <c r="DDK262" s="106"/>
      <c r="DDL262" s="106"/>
      <c r="DDM262" s="106"/>
      <c r="DDN262" s="106"/>
      <c r="DDO262" s="106"/>
      <c r="DDP262" s="106"/>
      <c r="DDQ262" s="106"/>
      <c r="DDR262" s="106"/>
      <c r="DDS262" s="106"/>
      <c r="DDT262" s="106"/>
      <c r="DDU262" s="106"/>
      <c r="DDV262" s="106"/>
      <c r="DDW262" s="106"/>
      <c r="DDX262" s="106"/>
      <c r="DDY262" s="106"/>
      <c r="DDZ262" s="106"/>
      <c r="DEA262" s="106"/>
      <c r="DEB262" s="106"/>
      <c r="DEC262" s="106"/>
      <c r="DED262" s="106"/>
      <c r="DEE262" s="106"/>
      <c r="DEF262" s="106"/>
      <c r="DEG262" s="106"/>
      <c r="DEH262" s="106"/>
      <c r="DEI262" s="106"/>
      <c r="DEJ262" s="106"/>
      <c r="DEK262" s="106"/>
      <c r="DEL262" s="106"/>
      <c r="DEM262" s="106"/>
      <c r="DEN262" s="106"/>
      <c r="DEO262" s="106"/>
      <c r="DEP262" s="106"/>
      <c r="DEQ262" s="106"/>
      <c r="DER262" s="106"/>
      <c r="DES262" s="106"/>
      <c r="DET262" s="106"/>
      <c r="DEU262" s="106"/>
      <c r="DEV262" s="106"/>
      <c r="DEW262" s="106"/>
      <c r="DEX262" s="106"/>
      <c r="DEY262" s="106"/>
      <c r="DEZ262" s="106"/>
      <c r="DFA262" s="106"/>
      <c r="DFB262" s="106"/>
      <c r="DFC262" s="106"/>
      <c r="DFD262" s="106"/>
      <c r="DFE262" s="106"/>
      <c r="DFF262" s="106"/>
      <c r="DFG262" s="106"/>
      <c r="DFH262" s="106"/>
      <c r="DFI262" s="106"/>
      <c r="DFJ262" s="106"/>
      <c r="DFK262" s="106"/>
      <c r="DFL262" s="106"/>
      <c r="DFM262" s="106"/>
      <c r="DFN262" s="106"/>
      <c r="DFO262" s="106"/>
      <c r="DFP262" s="106"/>
      <c r="DFQ262" s="106"/>
      <c r="DFR262" s="106"/>
      <c r="DFS262" s="106"/>
      <c r="DFT262" s="106"/>
      <c r="DFU262" s="106"/>
      <c r="DFV262" s="106"/>
      <c r="DFW262" s="106"/>
      <c r="DFX262" s="106"/>
      <c r="DFY262" s="106"/>
      <c r="DFZ262" s="106"/>
      <c r="DGA262" s="106"/>
      <c r="DGB262" s="106"/>
      <c r="DGC262" s="106"/>
      <c r="DGD262" s="106"/>
      <c r="DGE262" s="106"/>
      <c r="DGF262" s="106"/>
      <c r="DGG262" s="106"/>
      <c r="DGH262" s="106"/>
      <c r="DGI262" s="106"/>
      <c r="DGJ262" s="106"/>
      <c r="DGK262" s="106"/>
      <c r="DGL262" s="106"/>
      <c r="DGM262" s="106"/>
      <c r="DGN262" s="106"/>
      <c r="DGO262" s="106"/>
      <c r="DGP262" s="106"/>
      <c r="DGQ262" s="106"/>
      <c r="DGR262" s="106"/>
      <c r="DGS262" s="106"/>
      <c r="DGT262" s="106"/>
      <c r="DGU262" s="106"/>
      <c r="DGV262" s="106"/>
      <c r="DGW262" s="106"/>
      <c r="DGX262" s="106"/>
      <c r="DGY262" s="106"/>
      <c r="DGZ262" s="106"/>
      <c r="DHA262" s="106"/>
      <c r="DHB262" s="106"/>
      <c r="DHC262" s="106"/>
      <c r="DHD262" s="106"/>
      <c r="DHE262" s="106"/>
      <c r="DHF262" s="106"/>
      <c r="DHG262" s="106"/>
      <c r="DHH262" s="106"/>
      <c r="DHI262" s="106"/>
      <c r="DHJ262" s="106"/>
      <c r="DHK262" s="106"/>
      <c r="DHL262" s="106"/>
      <c r="DHM262" s="106"/>
      <c r="DHN262" s="106"/>
      <c r="DHO262" s="106"/>
      <c r="DHP262" s="106"/>
      <c r="DHQ262" s="106"/>
      <c r="DHR262" s="106"/>
      <c r="DHS262" s="106"/>
      <c r="DHT262" s="106"/>
      <c r="DHU262" s="106"/>
      <c r="DHV262" s="106"/>
      <c r="DHW262" s="106"/>
      <c r="DHX262" s="106"/>
      <c r="DHY262" s="106"/>
      <c r="DHZ262" s="106"/>
      <c r="DIA262" s="106"/>
      <c r="DIB262" s="106"/>
      <c r="DIC262" s="106"/>
      <c r="DID262" s="106"/>
      <c r="DIE262" s="106"/>
      <c r="DIF262" s="106"/>
      <c r="DIG262" s="106"/>
      <c r="DIH262" s="106"/>
      <c r="DII262" s="106"/>
      <c r="DIJ262" s="106"/>
      <c r="DIK262" s="106"/>
      <c r="DIL262" s="106"/>
      <c r="DIM262" s="106"/>
      <c r="DIN262" s="106"/>
      <c r="DIO262" s="106"/>
      <c r="DIP262" s="106"/>
      <c r="DIQ262" s="106"/>
      <c r="DIR262" s="106"/>
      <c r="DIS262" s="106"/>
      <c r="DIT262" s="106"/>
      <c r="DIU262" s="106"/>
      <c r="DIV262" s="106"/>
      <c r="DIW262" s="106"/>
      <c r="DIX262" s="106"/>
      <c r="DIY262" s="106"/>
      <c r="DIZ262" s="106"/>
      <c r="DJA262" s="106"/>
      <c r="DJB262" s="106"/>
      <c r="DJC262" s="106"/>
      <c r="DJD262" s="106"/>
      <c r="DJE262" s="106"/>
      <c r="DJF262" s="106"/>
      <c r="DJG262" s="106"/>
      <c r="DJH262" s="106"/>
      <c r="DJI262" s="106"/>
      <c r="DJJ262" s="106"/>
      <c r="DJK262" s="106"/>
      <c r="DJL262" s="106"/>
      <c r="DJM262" s="106"/>
      <c r="DJN262" s="106"/>
      <c r="DJO262" s="106"/>
      <c r="DJP262" s="106"/>
      <c r="DJQ262" s="106"/>
      <c r="DJR262" s="106"/>
      <c r="DJS262" s="106"/>
      <c r="DJT262" s="106"/>
      <c r="DJU262" s="106"/>
      <c r="DJV262" s="106"/>
      <c r="DJW262" s="106"/>
      <c r="DJX262" s="106"/>
      <c r="DJY262" s="106"/>
      <c r="DJZ262" s="106"/>
      <c r="DKA262" s="106"/>
      <c r="DKB262" s="106"/>
      <c r="DKC262" s="106"/>
      <c r="DKD262" s="106"/>
      <c r="DKE262" s="106"/>
      <c r="DKF262" s="106"/>
      <c r="DKG262" s="106"/>
      <c r="DKH262" s="106"/>
      <c r="DKI262" s="106"/>
      <c r="DKJ262" s="106"/>
      <c r="DKK262" s="106"/>
      <c r="DKL262" s="106"/>
      <c r="DKM262" s="106"/>
      <c r="DKN262" s="106"/>
      <c r="DKO262" s="106"/>
      <c r="DKP262" s="106"/>
      <c r="DKQ262" s="106"/>
      <c r="DKR262" s="106"/>
      <c r="DKS262" s="106"/>
      <c r="DKT262" s="106"/>
      <c r="DKU262" s="106"/>
      <c r="DKV262" s="106"/>
      <c r="DKW262" s="106"/>
      <c r="DKX262" s="106"/>
      <c r="DKY262" s="106"/>
      <c r="DKZ262" s="106"/>
      <c r="DLA262" s="106"/>
      <c r="DLB262" s="106"/>
      <c r="DLC262" s="106"/>
      <c r="DLD262" s="106"/>
      <c r="DLE262" s="106"/>
      <c r="DLF262" s="106"/>
      <c r="DLG262" s="106"/>
      <c r="DLH262" s="106"/>
      <c r="DLI262" s="106"/>
      <c r="DLJ262" s="106"/>
      <c r="DLK262" s="106"/>
      <c r="DLL262" s="106"/>
      <c r="DLM262" s="106"/>
      <c r="DLN262" s="106"/>
      <c r="DLO262" s="106"/>
      <c r="DLP262" s="106"/>
      <c r="DLQ262" s="106"/>
      <c r="DLR262" s="106"/>
      <c r="DLS262" s="106"/>
      <c r="DLT262" s="106"/>
      <c r="DLU262" s="106"/>
      <c r="DLV262" s="106"/>
      <c r="DLW262" s="106"/>
      <c r="DLX262" s="106"/>
      <c r="DLY262" s="106"/>
      <c r="DLZ262" s="106"/>
      <c r="DMA262" s="106"/>
      <c r="DMB262" s="106"/>
      <c r="DMC262" s="106"/>
      <c r="DMD262" s="106"/>
      <c r="DME262" s="106"/>
      <c r="DMF262" s="106"/>
      <c r="DMG262" s="106"/>
      <c r="DMH262" s="106"/>
      <c r="DMI262" s="106"/>
      <c r="DMJ262" s="106"/>
      <c r="DMK262" s="106"/>
      <c r="DML262" s="106"/>
      <c r="DMM262" s="106"/>
      <c r="DMN262" s="106"/>
      <c r="DMO262" s="106"/>
      <c r="DMP262" s="106"/>
      <c r="DMQ262" s="106"/>
      <c r="DMR262" s="106"/>
      <c r="DMS262" s="106"/>
      <c r="DMT262" s="106"/>
      <c r="DMU262" s="106"/>
      <c r="DMV262" s="106"/>
      <c r="DMW262" s="106"/>
      <c r="DMX262" s="106"/>
      <c r="DMY262" s="106"/>
      <c r="DMZ262" s="106"/>
      <c r="DNA262" s="106"/>
      <c r="DNB262" s="106"/>
      <c r="DNC262" s="106"/>
      <c r="DND262" s="106"/>
      <c r="DNE262" s="106"/>
      <c r="DNF262" s="106"/>
      <c r="DNG262" s="106"/>
      <c r="DNH262" s="106"/>
      <c r="DNI262" s="106"/>
      <c r="DNJ262" s="106"/>
      <c r="DNK262" s="106"/>
      <c r="DNL262" s="106"/>
      <c r="DNM262" s="106"/>
      <c r="DNN262" s="106"/>
      <c r="DNO262" s="106"/>
      <c r="DNP262" s="106"/>
      <c r="DNQ262" s="106"/>
      <c r="DNR262" s="106"/>
      <c r="DNS262" s="106"/>
      <c r="DNT262" s="106"/>
      <c r="DNU262" s="106"/>
      <c r="DNV262" s="106"/>
      <c r="DNW262" s="106"/>
      <c r="DNX262" s="106"/>
      <c r="DNY262" s="106"/>
      <c r="DNZ262" s="106"/>
      <c r="DOA262" s="106"/>
      <c r="DOB262" s="106"/>
      <c r="DOC262" s="106"/>
      <c r="DOD262" s="106"/>
      <c r="DOE262" s="106"/>
      <c r="DOF262" s="106"/>
      <c r="DOG262" s="106"/>
      <c r="DOH262" s="106"/>
      <c r="DOI262" s="106"/>
      <c r="DOJ262" s="106"/>
      <c r="DOK262" s="106"/>
      <c r="DOL262" s="106"/>
      <c r="DOM262" s="106"/>
      <c r="DON262" s="106"/>
      <c r="DOO262" s="106"/>
      <c r="DOP262" s="106"/>
      <c r="DOQ262" s="106"/>
      <c r="DOR262" s="106"/>
      <c r="DOS262" s="106"/>
      <c r="DOT262" s="106"/>
      <c r="DOU262" s="106"/>
      <c r="DOV262" s="106"/>
      <c r="DOW262" s="106"/>
      <c r="DOX262" s="106"/>
      <c r="DOY262" s="106"/>
      <c r="DOZ262" s="106"/>
      <c r="DPA262" s="106"/>
      <c r="DPB262" s="106"/>
      <c r="DPC262" s="106"/>
      <c r="DPD262" s="106"/>
      <c r="DPE262" s="106"/>
      <c r="DPF262" s="106"/>
      <c r="DPG262" s="106"/>
      <c r="DPH262" s="106"/>
      <c r="DPI262" s="106"/>
      <c r="DPJ262" s="106"/>
      <c r="DPK262" s="106"/>
      <c r="DPL262" s="106"/>
      <c r="DPM262" s="106"/>
      <c r="DPN262" s="106"/>
      <c r="DPO262" s="106"/>
      <c r="DPP262" s="106"/>
      <c r="DPQ262" s="106"/>
      <c r="DPR262" s="106"/>
      <c r="DPS262" s="106"/>
      <c r="DPT262" s="106"/>
      <c r="DPU262" s="106"/>
      <c r="DPV262" s="106"/>
      <c r="DPW262" s="106"/>
      <c r="DPX262" s="106"/>
      <c r="DPY262" s="106"/>
      <c r="DPZ262" s="106"/>
      <c r="DQA262" s="106"/>
      <c r="DQB262" s="106"/>
      <c r="DQC262" s="106"/>
      <c r="DQD262" s="106"/>
      <c r="DQE262" s="106"/>
      <c r="DQF262" s="106"/>
      <c r="DQG262" s="106"/>
      <c r="DQH262" s="106"/>
      <c r="DQI262" s="106"/>
      <c r="DQJ262" s="106"/>
      <c r="DQK262" s="106"/>
      <c r="DQL262" s="106"/>
      <c r="DQM262" s="106"/>
      <c r="DQN262" s="106"/>
      <c r="DQO262" s="106"/>
      <c r="DQP262" s="106"/>
      <c r="DQQ262" s="106"/>
      <c r="DQR262" s="106"/>
      <c r="DQS262" s="106"/>
      <c r="DQT262" s="106"/>
      <c r="DQU262" s="106"/>
      <c r="DQV262" s="106"/>
      <c r="DQW262" s="106"/>
      <c r="DQX262" s="106"/>
      <c r="DQY262" s="106"/>
      <c r="DQZ262" s="106"/>
      <c r="DRA262" s="106"/>
      <c r="DRB262" s="106"/>
      <c r="DRC262" s="106"/>
      <c r="DRD262" s="106"/>
      <c r="DRE262" s="106"/>
      <c r="DRF262" s="106"/>
      <c r="DRG262" s="106"/>
      <c r="DRH262" s="106"/>
      <c r="DRI262" s="106"/>
      <c r="DRJ262" s="106"/>
      <c r="DRK262" s="106"/>
      <c r="DRL262" s="106"/>
      <c r="DRM262" s="106"/>
      <c r="DRN262" s="106"/>
      <c r="DRO262" s="106"/>
      <c r="DRP262" s="106"/>
      <c r="DRQ262" s="106"/>
      <c r="DRR262" s="106"/>
      <c r="DRS262" s="106"/>
      <c r="DRT262" s="106"/>
      <c r="DRU262" s="106"/>
      <c r="DRV262" s="106"/>
      <c r="DRW262" s="106"/>
      <c r="DRX262" s="106"/>
      <c r="DRY262" s="106"/>
      <c r="DRZ262" s="106"/>
      <c r="DSA262" s="106"/>
      <c r="DSB262" s="106"/>
      <c r="DSC262" s="106"/>
      <c r="DSD262" s="106"/>
      <c r="DSE262" s="106"/>
      <c r="DSF262" s="106"/>
      <c r="DSG262" s="106"/>
      <c r="DSH262" s="106"/>
      <c r="DSI262" s="106"/>
      <c r="DSJ262" s="106"/>
      <c r="DSK262" s="106"/>
      <c r="DSL262" s="106"/>
      <c r="DSM262" s="106"/>
      <c r="DSN262" s="106"/>
      <c r="DSO262" s="106"/>
      <c r="DSP262" s="106"/>
      <c r="DSQ262" s="106"/>
      <c r="DSR262" s="106"/>
      <c r="DSS262" s="106"/>
      <c r="DST262" s="106"/>
      <c r="DSU262" s="106"/>
      <c r="DSV262" s="106"/>
      <c r="DSW262" s="106"/>
      <c r="DSX262" s="106"/>
      <c r="DSY262" s="106"/>
      <c r="DSZ262" s="106"/>
      <c r="DTA262" s="106"/>
      <c r="DTB262" s="106"/>
      <c r="DTC262" s="106"/>
      <c r="DTD262" s="106"/>
      <c r="DTE262" s="106"/>
      <c r="DTF262" s="106"/>
      <c r="DTG262" s="106"/>
      <c r="DTH262" s="106"/>
      <c r="DTI262" s="106"/>
      <c r="DTJ262" s="106"/>
      <c r="DTK262" s="106"/>
      <c r="DTL262" s="106"/>
      <c r="DTM262" s="106"/>
      <c r="DTN262" s="106"/>
      <c r="DTO262" s="106"/>
      <c r="DTP262" s="106"/>
      <c r="DTQ262" s="106"/>
      <c r="DTR262" s="106"/>
      <c r="DTS262" s="106"/>
      <c r="DTT262" s="106"/>
      <c r="DTU262" s="106"/>
      <c r="DTV262" s="106"/>
      <c r="DTW262" s="106"/>
      <c r="DTX262" s="106"/>
      <c r="DTY262" s="106"/>
      <c r="DTZ262" s="106"/>
      <c r="DUA262" s="106"/>
      <c r="DUB262" s="106"/>
      <c r="DUC262" s="106"/>
      <c r="DUD262" s="106"/>
      <c r="DUE262" s="106"/>
      <c r="DUF262" s="106"/>
      <c r="DUG262" s="106"/>
      <c r="DUH262" s="106"/>
      <c r="DUI262" s="106"/>
      <c r="DUJ262" s="106"/>
      <c r="DUK262" s="106"/>
      <c r="DUL262" s="106"/>
      <c r="DUM262" s="106"/>
      <c r="DUN262" s="106"/>
      <c r="DUO262" s="106"/>
      <c r="DUP262" s="106"/>
      <c r="DUQ262" s="106"/>
      <c r="DUR262" s="106"/>
      <c r="DUS262" s="106"/>
      <c r="DUT262" s="106"/>
      <c r="DUU262" s="106"/>
      <c r="DUV262" s="106"/>
      <c r="DUW262" s="106"/>
      <c r="DUX262" s="106"/>
      <c r="DUY262" s="106"/>
      <c r="DUZ262" s="106"/>
      <c r="DVA262" s="106"/>
      <c r="DVB262" s="106"/>
      <c r="DVC262" s="106"/>
      <c r="DVD262" s="106"/>
      <c r="DVE262" s="106"/>
      <c r="DVF262" s="106"/>
      <c r="DVG262" s="106"/>
      <c r="DVH262" s="106"/>
      <c r="DVI262" s="106"/>
      <c r="DVJ262" s="106"/>
      <c r="DVK262" s="106"/>
      <c r="DVL262" s="106"/>
      <c r="DVM262" s="106"/>
      <c r="DVN262" s="106"/>
      <c r="DVO262" s="106"/>
      <c r="DVP262" s="106"/>
      <c r="DVQ262" s="106"/>
      <c r="DVR262" s="106"/>
      <c r="DVS262" s="106"/>
      <c r="DVT262" s="106"/>
      <c r="DVU262" s="106"/>
      <c r="DVV262" s="106"/>
      <c r="DVW262" s="106"/>
      <c r="DVX262" s="106"/>
      <c r="DVY262" s="106"/>
      <c r="DVZ262" s="106"/>
      <c r="DWA262" s="106"/>
      <c r="DWB262" s="106"/>
      <c r="DWC262" s="106"/>
      <c r="DWD262" s="106"/>
      <c r="DWE262" s="106"/>
      <c r="DWF262" s="106"/>
      <c r="DWG262" s="106"/>
      <c r="DWH262" s="106"/>
      <c r="DWI262" s="106"/>
      <c r="DWJ262" s="106"/>
      <c r="DWK262" s="106"/>
      <c r="DWL262" s="106"/>
      <c r="DWM262" s="106"/>
      <c r="DWN262" s="106"/>
      <c r="DWO262" s="106"/>
      <c r="DWP262" s="106"/>
      <c r="DWQ262" s="106"/>
      <c r="DWR262" s="106"/>
      <c r="DWS262" s="106"/>
      <c r="DWT262" s="106"/>
      <c r="DWU262" s="106"/>
      <c r="DWV262" s="106"/>
      <c r="DWW262" s="106"/>
      <c r="DWX262" s="106"/>
      <c r="DWY262" s="106"/>
      <c r="DWZ262" s="106"/>
      <c r="DXA262" s="106"/>
      <c r="DXB262" s="106"/>
      <c r="DXC262" s="106"/>
      <c r="DXD262" s="106"/>
      <c r="DXE262" s="106"/>
      <c r="DXF262" s="106"/>
      <c r="DXG262" s="106"/>
      <c r="DXH262" s="106"/>
      <c r="DXI262" s="106"/>
      <c r="DXJ262" s="106"/>
      <c r="DXK262" s="106"/>
      <c r="DXL262" s="106"/>
      <c r="DXM262" s="106"/>
      <c r="DXN262" s="106"/>
      <c r="DXO262" s="106"/>
      <c r="DXP262" s="106"/>
      <c r="DXQ262" s="106"/>
      <c r="DXR262" s="106"/>
      <c r="DXS262" s="106"/>
      <c r="DXT262" s="106"/>
      <c r="DXU262" s="106"/>
      <c r="DXV262" s="106"/>
      <c r="DXW262" s="106"/>
      <c r="DXX262" s="106"/>
      <c r="DXY262" s="106"/>
      <c r="DXZ262" s="106"/>
      <c r="DYA262" s="106"/>
      <c r="DYB262" s="106"/>
      <c r="DYC262" s="106"/>
      <c r="DYD262" s="106"/>
      <c r="DYE262" s="106"/>
      <c r="DYF262" s="106"/>
      <c r="DYG262" s="106"/>
      <c r="DYH262" s="106"/>
      <c r="DYI262" s="106"/>
      <c r="DYJ262" s="106"/>
      <c r="DYK262" s="106"/>
      <c r="DYL262" s="106"/>
      <c r="DYM262" s="106"/>
      <c r="DYN262" s="106"/>
      <c r="DYO262" s="106"/>
      <c r="DYP262" s="106"/>
      <c r="DYQ262" s="106"/>
      <c r="DYR262" s="106"/>
      <c r="DYS262" s="106"/>
      <c r="DYT262" s="106"/>
      <c r="DYU262" s="106"/>
      <c r="DYV262" s="106"/>
      <c r="DYW262" s="106"/>
      <c r="DYX262" s="106"/>
      <c r="DYY262" s="106"/>
      <c r="DYZ262" s="106"/>
      <c r="DZA262" s="106"/>
      <c r="DZB262" s="106"/>
      <c r="DZC262" s="106"/>
      <c r="DZD262" s="106"/>
      <c r="DZE262" s="106"/>
      <c r="DZF262" s="106"/>
      <c r="DZG262" s="106"/>
      <c r="DZH262" s="106"/>
      <c r="DZI262" s="106"/>
      <c r="DZJ262" s="106"/>
      <c r="DZK262" s="106"/>
      <c r="DZL262" s="106"/>
      <c r="DZM262" s="106"/>
      <c r="DZN262" s="106"/>
      <c r="DZO262" s="106"/>
      <c r="DZP262" s="106"/>
      <c r="DZQ262" s="106"/>
      <c r="DZR262" s="106"/>
      <c r="DZS262" s="106"/>
      <c r="DZT262" s="106"/>
      <c r="DZU262" s="106"/>
      <c r="DZV262" s="106"/>
      <c r="DZW262" s="106"/>
      <c r="DZX262" s="106"/>
      <c r="DZY262" s="106"/>
      <c r="DZZ262" s="106"/>
      <c r="EAA262" s="106"/>
      <c r="EAB262" s="106"/>
      <c r="EAC262" s="106"/>
      <c r="EAD262" s="106"/>
      <c r="EAE262" s="106"/>
      <c r="EAF262" s="106"/>
      <c r="EAG262" s="106"/>
      <c r="EAH262" s="106"/>
      <c r="EAI262" s="106"/>
      <c r="EAJ262" s="106"/>
      <c r="EAK262" s="106"/>
      <c r="EAL262" s="106"/>
      <c r="EAM262" s="106"/>
      <c r="EAN262" s="106"/>
      <c r="EAO262" s="106"/>
      <c r="EAP262" s="106"/>
      <c r="EAQ262" s="106"/>
      <c r="EAR262" s="106"/>
      <c r="EAS262" s="106"/>
      <c r="EAT262" s="106"/>
      <c r="EAU262" s="106"/>
      <c r="EAV262" s="106"/>
      <c r="EAW262" s="106"/>
      <c r="EAX262" s="106"/>
      <c r="EAY262" s="106"/>
      <c r="EAZ262" s="106"/>
      <c r="EBA262" s="106"/>
      <c r="EBB262" s="106"/>
      <c r="EBC262" s="106"/>
      <c r="EBD262" s="106"/>
      <c r="EBE262" s="106"/>
      <c r="EBF262" s="106"/>
      <c r="EBG262" s="106"/>
      <c r="EBH262" s="106"/>
      <c r="EBI262" s="106"/>
      <c r="EBJ262" s="106"/>
      <c r="EBK262" s="106"/>
      <c r="EBL262" s="106"/>
      <c r="EBM262" s="106"/>
      <c r="EBN262" s="106"/>
      <c r="EBO262" s="106"/>
      <c r="EBP262" s="106"/>
      <c r="EBQ262" s="106"/>
      <c r="EBR262" s="106"/>
      <c r="EBS262" s="106"/>
      <c r="EBT262" s="106"/>
      <c r="EBU262" s="106"/>
      <c r="EBV262" s="106"/>
      <c r="EBW262" s="106"/>
      <c r="EBX262" s="106"/>
      <c r="EBY262" s="106"/>
      <c r="EBZ262" s="106"/>
      <c r="ECA262" s="106"/>
      <c r="ECB262" s="106"/>
      <c r="ECC262" s="106"/>
      <c r="ECD262" s="106"/>
      <c r="ECE262" s="106"/>
      <c r="ECF262" s="106"/>
      <c r="ECG262" s="106"/>
      <c r="ECH262" s="106"/>
      <c r="ECI262" s="106"/>
      <c r="ECJ262" s="106"/>
      <c r="ECK262" s="106"/>
      <c r="ECL262" s="106"/>
      <c r="ECM262" s="106"/>
      <c r="ECN262" s="106"/>
      <c r="ECO262" s="106"/>
      <c r="ECP262" s="106"/>
      <c r="ECQ262" s="106"/>
      <c r="ECR262" s="106"/>
      <c r="ECS262" s="106"/>
      <c r="ECT262" s="106"/>
      <c r="ECU262" s="106"/>
      <c r="ECV262" s="106"/>
      <c r="ECW262" s="106"/>
      <c r="ECX262" s="106"/>
      <c r="ECY262" s="106"/>
      <c r="ECZ262" s="106"/>
      <c r="EDA262" s="106"/>
      <c r="EDB262" s="106"/>
      <c r="EDC262" s="106"/>
      <c r="EDD262" s="106"/>
      <c r="EDE262" s="106"/>
      <c r="EDF262" s="106"/>
      <c r="EDG262" s="106"/>
      <c r="EDH262" s="106"/>
      <c r="EDI262" s="106"/>
      <c r="EDJ262" s="106"/>
      <c r="EDK262" s="106"/>
      <c r="EDL262" s="106"/>
      <c r="EDM262" s="106"/>
      <c r="EDN262" s="106"/>
      <c r="EDO262" s="106"/>
      <c r="EDP262" s="106"/>
      <c r="EDQ262" s="106"/>
      <c r="EDR262" s="106"/>
      <c r="EDS262" s="106"/>
      <c r="EDT262" s="106"/>
      <c r="EDU262" s="106"/>
      <c r="EDV262" s="106"/>
      <c r="EDW262" s="106"/>
      <c r="EDX262" s="106"/>
      <c r="EDY262" s="106"/>
      <c r="EDZ262" s="106"/>
      <c r="EEA262" s="106"/>
      <c r="EEB262" s="106"/>
      <c r="EEC262" s="106"/>
      <c r="EED262" s="106"/>
      <c r="EEE262" s="106"/>
      <c r="EEF262" s="106"/>
      <c r="EEG262" s="106"/>
      <c r="EEH262" s="106"/>
      <c r="EEI262" s="106"/>
      <c r="EEJ262" s="106"/>
      <c r="EEK262" s="106"/>
      <c r="EEL262" s="106"/>
      <c r="EEM262" s="106"/>
      <c r="EEN262" s="106"/>
      <c r="EEO262" s="106"/>
      <c r="EEP262" s="106"/>
      <c r="EEQ262" s="106"/>
      <c r="EER262" s="106"/>
      <c r="EES262" s="106"/>
      <c r="EET262" s="106"/>
      <c r="EEU262" s="106"/>
      <c r="EEV262" s="106"/>
      <c r="EEW262" s="106"/>
      <c r="EEX262" s="106"/>
      <c r="EEY262" s="106"/>
      <c r="EEZ262" s="106"/>
      <c r="EFA262" s="106"/>
      <c r="EFB262" s="106"/>
      <c r="EFC262" s="106"/>
      <c r="EFD262" s="106"/>
      <c r="EFE262" s="106"/>
      <c r="EFF262" s="106"/>
      <c r="EFG262" s="106"/>
      <c r="EFH262" s="106"/>
      <c r="EFI262" s="106"/>
      <c r="EFJ262" s="106"/>
      <c r="EFK262" s="106"/>
      <c r="EFL262" s="106"/>
      <c r="EFM262" s="106"/>
      <c r="EFN262" s="106"/>
      <c r="EFO262" s="106"/>
      <c r="EFP262" s="106"/>
      <c r="EFQ262" s="106"/>
      <c r="EFR262" s="106"/>
      <c r="EFS262" s="106"/>
      <c r="EFT262" s="106"/>
      <c r="EFU262" s="106"/>
      <c r="EFV262" s="106"/>
      <c r="EFW262" s="106"/>
      <c r="EFX262" s="106"/>
      <c r="EFY262" s="106"/>
      <c r="EFZ262" s="106"/>
      <c r="EGA262" s="106"/>
      <c r="EGB262" s="106"/>
      <c r="EGC262" s="106"/>
      <c r="EGD262" s="106"/>
      <c r="EGE262" s="106"/>
      <c r="EGF262" s="106"/>
      <c r="EGG262" s="106"/>
      <c r="EGH262" s="106"/>
      <c r="EGI262" s="106"/>
      <c r="EGJ262" s="106"/>
      <c r="EGK262" s="106"/>
      <c r="EGL262" s="106"/>
      <c r="EGM262" s="106"/>
      <c r="EGN262" s="106"/>
      <c r="EGO262" s="106"/>
      <c r="EGP262" s="106"/>
      <c r="EGQ262" s="106"/>
      <c r="EGR262" s="106"/>
      <c r="EGS262" s="106"/>
      <c r="EGT262" s="106"/>
      <c r="EGU262" s="106"/>
      <c r="EGV262" s="106"/>
      <c r="EGW262" s="106"/>
      <c r="EGX262" s="106"/>
      <c r="EGY262" s="106"/>
      <c r="EGZ262" s="106"/>
      <c r="EHA262" s="106"/>
      <c r="EHB262" s="106"/>
      <c r="EHC262" s="106"/>
      <c r="EHD262" s="106"/>
      <c r="EHE262" s="106"/>
      <c r="EHF262" s="106"/>
      <c r="EHG262" s="106"/>
      <c r="EHH262" s="106"/>
      <c r="EHI262" s="106"/>
      <c r="EHJ262" s="106"/>
      <c r="EHK262" s="106"/>
      <c r="EHL262" s="106"/>
      <c r="EHM262" s="106"/>
      <c r="EHN262" s="106"/>
      <c r="EHO262" s="106"/>
      <c r="EHP262" s="106"/>
      <c r="EHQ262" s="106"/>
      <c r="EHR262" s="106"/>
      <c r="EHS262" s="106"/>
      <c r="EHT262" s="106"/>
      <c r="EHU262" s="106"/>
      <c r="EHV262" s="106"/>
      <c r="EHW262" s="106"/>
      <c r="EHX262" s="106"/>
      <c r="EHY262" s="106"/>
      <c r="EHZ262" s="106"/>
      <c r="EIA262" s="106"/>
      <c r="EIB262" s="106"/>
      <c r="EIC262" s="106"/>
      <c r="EID262" s="106"/>
      <c r="EIE262" s="106"/>
      <c r="EIF262" s="106"/>
      <c r="EIG262" s="106"/>
      <c r="EIH262" s="106"/>
      <c r="EII262" s="106"/>
      <c r="EIJ262" s="106"/>
      <c r="EIK262" s="106"/>
      <c r="EIL262" s="106"/>
      <c r="EIM262" s="106"/>
      <c r="EIN262" s="106"/>
      <c r="EIO262" s="106"/>
      <c r="EIP262" s="106"/>
      <c r="EIQ262" s="106"/>
      <c r="EIR262" s="106"/>
      <c r="EIS262" s="106"/>
      <c r="EIT262" s="106"/>
      <c r="EIU262" s="106"/>
      <c r="EIV262" s="106"/>
      <c r="EIW262" s="106"/>
      <c r="EIX262" s="106"/>
      <c r="EIY262" s="106"/>
      <c r="EIZ262" s="106"/>
      <c r="EJA262" s="106"/>
      <c r="EJB262" s="106"/>
      <c r="EJC262" s="106"/>
      <c r="EJD262" s="106"/>
      <c r="EJE262" s="106"/>
      <c r="EJF262" s="106"/>
      <c r="EJG262" s="106"/>
      <c r="EJH262" s="106"/>
      <c r="EJI262" s="106"/>
      <c r="EJJ262" s="106"/>
      <c r="EJK262" s="106"/>
      <c r="EJL262" s="106"/>
      <c r="EJM262" s="106"/>
      <c r="EJN262" s="106"/>
      <c r="EJO262" s="106"/>
      <c r="EJP262" s="106"/>
      <c r="EJQ262" s="106"/>
      <c r="EJR262" s="106"/>
      <c r="EJS262" s="106"/>
      <c r="EJT262" s="106"/>
      <c r="EJU262" s="106"/>
      <c r="EJV262" s="106"/>
      <c r="EJW262" s="106"/>
      <c r="EJX262" s="106"/>
      <c r="EJY262" s="106"/>
      <c r="EJZ262" s="106"/>
      <c r="EKA262" s="106"/>
      <c r="EKB262" s="106"/>
      <c r="EKC262" s="106"/>
      <c r="EKD262" s="106"/>
      <c r="EKE262" s="106"/>
      <c r="EKF262" s="106"/>
      <c r="EKG262" s="106"/>
      <c r="EKH262" s="106"/>
      <c r="EKI262" s="106"/>
      <c r="EKJ262" s="106"/>
      <c r="EKK262" s="106"/>
      <c r="EKL262" s="106"/>
      <c r="EKM262" s="106"/>
      <c r="EKN262" s="106"/>
      <c r="EKO262" s="106"/>
      <c r="EKP262" s="106"/>
      <c r="EKQ262" s="106"/>
      <c r="EKR262" s="106"/>
      <c r="EKS262" s="106"/>
      <c r="EKT262" s="106"/>
      <c r="EKU262" s="106"/>
      <c r="EKV262" s="106"/>
      <c r="EKW262" s="106"/>
      <c r="EKX262" s="106"/>
      <c r="EKY262" s="106"/>
      <c r="EKZ262" s="106"/>
      <c r="ELA262" s="106"/>
      <c r="ELB262" s="106"/>
      <c r="ELC262" s="106"/>
      <c r="ELD262" s="106"/>
      <c r="ELE262" s="106"/>
      <c r="ELF262" s="106"/>
      <c r="ELG262" s="106"/>
      <c r="ELH262" s="106"/>
      <c r="ELI262" s="106"/>
      <c r="ELJ262" s="106"/>
      <c r="ELK262" s="106"/>
      <c r="ELL262" s="106"/>
      <c r="ELM262" s="106"/>
      <c r="ELN262" s="106"/>
      <c r="ELO262" s="106"/>
      <c r="ELP262" s="106"/>
      <c r="ELQ262" s="106"/>
      <c r="ELR262" s="106"/>
      <c r="ELS262" s="106"/>
      <c r="ELT262" s="106"/>
      <c r="ELU262" s="106"/>
      <c r="ELV262" s="106"/>
      <c r="ELW262" s="106"/>
      <c r="ELX262" s="106"/>
      <c r="ELY262" s="106"/>
      <c r="ELZ262" s="106"/>
      <c r="EMA262" s="106"/>
      <c r="EMB262" s="106"/>
      <c r="EMC262" s="106"/>
      <c r="EMD262" s="106"/>
      <c r="EME262" s="106"/>
      <c r="EMF262" s="106"/>
      <c r="EMG262" s="106"/>
      <c r="EMH262" s="106"/>
      <c r="EMI262" s="106"/>
      <c r="EMJ262" s="106"/>
      <c r="EMK262" s="106"/>
      <c r="EML262" s="106"/>
      <c r="EMM262" s="106"/>
      <c r="EMN262" s="106"/>
      <c r="EMO262" s="106"/>
      <c r="EMP262" s="106"/>
      <c r="EMQ262" s="106"/>
      <c r="EMR262" s="106"/>
      <c r="EMS262" s="106"/>
      <c r="EMT262" s="106"/>
      <c r="EMU262" s="106"/>
      <c r="EMV262" s="106"/>
      <c r="EMW262" s="106"/>
      <c r="EMX262" s="106"/>
      <c r="EMY262" s="106"/>
      <c r="EMZ262" s="106"/>
      <c r="ENA262" s="106"/>
      <c r="ENB262" s="106"/>
      <c r="ENC262" s="106"/>
      <c r="END262" s="106"/>
      <c r="ENE262" s="106"/>
      <c r="ENF262" s="106"/>
      <c r="ENG262" s="106"/>
      <c r="ENH262" s="106"/>
      <c r="ENI262" s="106"/>
      <c r="ENJ262" s="106"/>
      <c r="ENK262" s="106"/>
      <c r="ENL262" s="106"/>
      <c r="ENM262" s="106"/>
      <c r="ENN262" s="106"/>
      <c r="ENO262" s="106"/>
      <c r="ENP262" s="106"/>
      <c r="ENQ262" s="106"/>
      <c r="ENR262" s="106"/>
      <c r="ENS262" s="106"/>
      <c r="ENT262" s="106"/>
      <c r="ENU262" s="106"/>
      <c r="ENV262" s="106"/>
      <c r="ENW262" s="106"/>
      <c r="ENX262" s="106"/>
      <c r="ENY262" s="106"/>
      <c r="ENZ262" s="106"/>
      <c r="EOA262" s="106"/>
      <c r="EOB262" s="106"/>
      <c r="EOC262" s="106"/>
      <c r="EOD262" s="106"/>
      <c r="EOE262" s="106"/>
      <c r="EOF262" s="106"/>
      <c r="EOG262" s="106"/>
      <c r="EOH262" s="106"/>
      <c r="EOI262" s="106"/>
      <c r="EOJ262" s="106"/>
      <c r="EOK262" s="106"/>
      <c r="EOL262" s="106"/>
      <c r="EOM262" s="106"/>
      <c r="EON262" s="106"/>
      <c r="EOO262" s="106"/>
      <c r="EOP262" s="106"/>
      <c r="EOQ262" s="106"/>
      <c r="EOR262" s="106"/>
      <c r="EOS262" s="106"/>
      <c r="EOT262" s="106"/>
      <c r="EOU262" s="106"/>
      <c r="EOV262" s="106"/>
      <c r="EOW262" s="106"/>
      <c r="EOX262" s="106"/>
      <c r="EOY262" s="106"/>
      <c r="EOZ262" s="106"/>
      <c r="EPA262" s="106"/>
      <c r="EPB262" s="106"/>
      <c r="EPC262" s="106"/>
      <c r="EPD262" s="106"/>
      <c r="EPE262" s="106"/>
      <c r="EPF262" s="106"/>
      <c r="EPG262" s="106"/>
      <c r="EPH262" s="106"/>
      <c r="EPI262" s="106"/>
      <c r="EPJ262" s="106"/>
      <c r="EPK262" s="106"/>
      <c r="EPL262" s="106"/>
      <c r="EPM262" s="106"/>
      <c r="EPN262" s="106"/>
      <c r="EPO262" s="106"/>
      <c r="EPP262" s="106"/>
      <c r="EPQ262" s="106"/>
      <c r="EPR262" s="106"/>
      <c r="EPS262" s="106"/>
      <c r="EPT262" s="106"/>
      <c r="EPU262" s="106"/>
      <c r="EPV262" s="106"/>
      <c r="EPW262" s="106"/>
      <c r="EPX262" s="106"/>
      <c r="EPY262" s="106"/>
      <c r="EPZ262" s="106"/>
      <c r="EQA262" s="106"/>
      <c r="EQB262" s="106"/>
      <c r="EQC262" s="106"/>
      <c r="EQD262" s="106"/>
      <c r="EQE262" s="106"/>
      <c r="EQF262" s="106"/>
      <c r="EQG262" s="106"/>
      <c r="EQH262" s="106"/>
      <c r="EQI262" s="106"/>
      <c r="EQJ262" s="106"/>
      <c r="EQK262" s="106"/>
      <c r="EQL262" s="106"/>
      <c r="EQM262" s="106"/>
      <c r="EQN262" s="106"/>
      <c r="EQO262" s="106"/>
      <c r="EQP262" s="106"/>
      <c r="EQQ262" s="106"/>
      <c r="EQR262" s="106"/>
      <c r="EQS262" s="106"/>
      <c r="EQT262" s="106"/>
      <c r="EQU262" s="106"/>
      <c r="EQV262" s="106"/>
      <c r="EQW262" s="106"/>
      <c r="EQX262" s="106"/>
      <c r="EQY262" s="106"/>
      <c r="EQZ262" s="106"/>
      <c r="ERA262" s="106"/>
      <c r="ERB262" s="106"/>
      <c r="ERC262" s="106"/>
      <c r="ERD262" s="106"/>
      <c r="ERE262" s="106"/>
      <c r="ERF262" s="106"/>
      <c r="ERG262" s="106"/>
      <c r="ERH262" s="106"/>
      <c r="ERI262" s="106"/>
      <c r="ERJ262" s="106"/>
      <c r="ERK262" s="106"/>
      <c r="ERL262" s="106"/>
      <c r="ERM262" s="106"/>
      <c r="ERN262" s="106"/>
      <c r="ERO262" s="106"/>
      <c r="ERP262" s="106"/>
      <c r="ERQ262" s="106"/>
      <c r="ERR262" s="106"/>
      <c r="ERS262" s="106"/>
      <c r="ERT262" s="106"/>
      <c r="ERU262" s="106"/>
      <c r="ERV262" s="106"/>
      <c r="ERW262" s="106"/>
      <c r="ERX262" s="106"/>
      <c r="ERY262" s="106"/>
      <c r="ERZ262" s="106"/>
      <c r="ESA262" s="106"/>
      <c r="ESB262" s="106"/>
      <c r="ESC262" s="106"/>
      <c r="ESD262" s="106"/>
      <c r="ESE262" s="106"/>
      <c r="ESF262" s="106"/>
      <c r="ESG262" s="106"/>
      <c r="ESH262" s="106"/>
      <c r="ESI262" s="106"/>
      <c r="ESJ262" s="106"/>
      <c r="ESK262" s="106"/>
      <c r="ESL262" s="106"/>
      <c r="ESM262" s="106"/>
      <c r="ESN262" s="106"/>
      <c r="ESO262" s="106"/>
      <c r="ESP262" s="106"/>
      <c r="ESQ262" s="106"/>
      <c r="ESR262" s="106"/>
      <c r="ESS262" s="106"/>
      <c r="EST262" s="106"/>
      <c r="ESU262" s="106"/>
      <c r="ESV262" s="106"/>
      <c r="ESW262" s="106"/>
      <c r="ESX262" s="106"/>
      <c r="ESY262" s="106"/>
      <c r="ESZ262" s="106"/>
      <c r="ETA262" s="106"/>
      <c r="ETB262" s="106"/>
      <c r="ETC262" s="106"/>
      <c r="ETD262" s="106"/>
      <c r="ETE262" s="106"/>
      <c r="ETF262" s="106"/>
      <c r="ETG262" s="106"/>
      <c r="ETH262" s="106"/>
      <c r="ETI262" s="106"/>
      <c r="ETJ262" s="106"/>
      <c r="ETK262" s="106"/>
      <c r="ETL262" s="106"/>
      <c r="ETM262" s="106"/>
      <c r="ETN262" s="106"/>
      <c r="ETO262" s="106"/>
      <c r="ETP262" s="106"/>
      <c r="ETQ262" s="106"/>
      <c r="ETR262" s="106"/>
      <c r="ETS262" s="106"/>
      <c r="ETT262" s="106"/>
      <c r="ETU262" s="106"/>
      <c r="ETV262" s="106"/>
      <c r="ETW262" s="106"/>
      <c r="ETX262" s="106"/>
      <c r="ETY262" s="106"/>
      <c r="ETZ262" s="106"/>
      <c r="EUA262" s="106"/>
      <c r="EUB262" s="106"/>
      <c r="EUC262" s="106"/>
      <c r="EUD262" s="106"/>
      <c r="EUE262" s="106"/>
      <c r="EUF262" s="106"/>
      <c r="EUG262" s="106"/>
      <c r="EUH262" s="106"/>
      <c r="EUI262" s="106"/>
      <c r="EUJ262" s="106"/>
      <c r="EUK262" s="106"/>
      <c r="EUL262" s="106"/>
      <c r="EUM262" s="106"/>
      <c r="EUN262" s="106"/>
      <c r="EUO262" s="106"/>
      <c r="EUP262" s="106"/>
      <c r="EUQ262" s="106"/>
      <c r="EUR262" s="106"/>
      <c r="EUS262" s="106"/>
      <c r="EUT262" s="106"/>
      <c r="EUU262" s="106"/>
      <c r="EUV262" s="106"/>
      <c r="EUW262" s="106"/>
      <c r="EUX262" s="106"/>
      <c r="EUY262" s="106"/>
      <c r="EUZ262" s="106"/>
      <c r="EVA262" s="106"/>
      <c r="EVB262" s="106"/>
      <c r="EVC262" s="106"/>
      <c r="EVD262" s="106"/>
      <c r="EVE262" s="106"/>
      <c r="EVF262" s="106"/>
      <c r="EVG262" s="106"/>
      <c r="EVH262" s="106"/>
      <c r="EVI262" s="106"/>
      <c r="EVJ262" s="106"/>
      <c r="EVK262" s="106"/>
      <c r="EVL262" s="106"/>
      <c r="EVM262" s="106"/>
      <c r="EVN262" s="106"/>
      <c r="EVO262" s="106"/>
      <c r="EVP262" s="106"/>
      <c r="EVQ262" s="106"/>
      <c r="EVR262" s="106"/>
      <c r="EVS262" s="106"/>
      <c r="EVT262" s="106"/>
      <c r="EVU262" s="106"/>
      <c r="EVV262" s="106"/>
      <c r="EVW262" s="106"/>
      <c r="EVX262" s="106"/>
      <c r="EVY262" s="106"/>
      <c r="EVZ262" s="106"/>
      <c r="EWA262" s="106"/>
      <c r="EWB262" s="106"/>
      <c r="EWC262" s="106"/>
      <c r="EWD262" s="106"/>
      <c r="EWE262" s="106"/>
      <c r="EWF262" s="106"/>
      <c r="EWG262" s="106"/>
      <c r="EWH262" s="106"/>
      <c r="EWI262" s="106"/>
      <c r="EWJ262" s="106"/>
      <c r="EWK262" s="106"/>
      <c r="EWL262" s="106"/>
      <c r="EWM262" s="106"/>
      <c r="EWN262" s="106"/>
      <c r="EWO262" s="106"/>
      <c r="EWP262" s="106"/>
      <c r="EWQ262" s="106"/>
      <c r="EWR262" s="106"/>
      <c r="EWS262" s="106"/>
      <c r="EWT262" s="106"/>
      <c r="EWU262" s="106"/>
      <c r="EWV262" s="106"/>
      <c r="EWW262" s="106"/>
      <c r="EWX262" s="106"/>
      <c r="EWY262" s="106"/>
      <c r="EWZ262" s="106"/>
      <c r="EXA262" s="106"/>
      <c r="EXB262" s="106"/>
      <c r="EXC262" s="106"/>
      <c r="EXD262" s="106"/>
      <c r="EXE262" s="106"/>
      <c r="EXF262" s="106"/>
      <c r="EXG262" s="106"/>
      <c r="EXH262" s="106"/>
      <c r="EXI262" s="106"/>
      <c r="EXJ262" s="106"/>
      <c r="EXK262" s="106"/>
      <c r="EXL262" s="106"/>
      <c r="EXM262" s="106"/>
      <c r="EXN262" s="106"/>
      <c r="EXO262" s="106"/>
      <c r="EXP262" s="106"/>
      <c r="EXQ262" s="106"/>
      <c r="EXR262" s="106"/>
      <c r="EXS262" s="106"/>
      <c r="EXT262" s="106"/>
      <c r="EXU262" s="106"/>
      <c r="EXV262" s="106"/>
      <c r="EXW262" s="106"/>
      <c r="EXX262" s="106"/>
      <c r="EXY262" s="106"/>
      <c r="EXZ262" s="106"/>
      <c r="EYA262" s="106"/>
      <c r="EYB262" s="106"/>
      <c r="EYC262" s="106"/>
      <c r="EYD262" s="106"/>
      <c r="EYE262" s="106"/>
      <c r="EYF262" s="106"/>
      <c r="EYG262" s="106"/>
      <c r="EYH262" s="106"/>
      <c r="EYI262" s="106"/>
      <c r="EYJ262" s="106"/>
      <c r="EYK262" s="106"/>
      <c r="EYL262" s="106"/>
      <c r="EYM262" s="106"/>
      <c r="EYN262" s="106"/>
      <c r="EYO262" s="106"/>
      <c r="EYP262" s="106"/>
      <c r="EYQ262" s="106"/>
      <c r="EYR262" s="106"/>
      <c r="EYS262" s="106"/>
      <c r="EYT262" s="106"/>
      <c r="EYU262" s="106"/>
      <c r="EYV262" s="106"/>
      <c r="EYW262" s="106"/>
      <c r="EYX262" s="106"/>
      <c r="EYY262" s="106"/>
      <c r="EYZ262" s="106"/>
      <c r="EZA262" s="106"/>
      <c r="EZB262" s="106"/>
      <c r="EZC262" s="106"/>
      <c r="EZD262" s="106"/>
      <c r="EZE262" s="106"/>
      <c r="EZF262" s="106"/>
      <c r="EZG262" s="106"/>
      <c r="EZH262" s="106"/>
      <c r="EZI262" s="106"/>
      <c r="EZJ262" s="106"/>
      <c r="EZK262" s="106"/>
      <c r="EZL262" s="106"/>
      <c r="EZM262" s="106"/>
      <c r="EZN262" s="106"/>
      <c r="EZO262" s="106"/>
      <c r="EZP262" s="106"/>
      <c r="EZQ262" s="106"/>
      <c r="EZR262" s="106"/>
      <c r="EZS262" s="106"/>
      <c r="EZT262" s="106"/>
      <c r="EZU262" s="106"/>
      <c r="EZV262" s="106"/>
      <c r="EZW262" s="106"/>
      <c r="EZX262" s="106"/>
      <c r="EZY262" s="106"/>
      <c r="EZZ262" s="106"/>
      <c r="FAA262" s="106"/>
      <c r="FAB262" s="106"/>
      <c r="FAC262" s="106"/>
      <c r="FAD262" s="106"/>
      <c r="FAE262" s="106"/>
      <c r="FAF262" s="106"/>
      <c r="FAG262" s="106"/>
      <c r="FAH262" s="106"/>
      <c r="FAI262" s="106"/>
      <c r="FAJ262" s="106"/>
      <c r="FAK262" s="106"/>
      <c r="FAL262" s="106"/>
      <c r="FAM262" s="106"/>
      <c r="FAN262" s="106"/>
      <c r="FAO262" s="106"/>
      <c r="FAP262" s="106"/>
      <c r="FAQ262" s="106"/>
      <c r="FAR262" s="106"/>
      <c r="FAS262" s="106"/>
      <c r="FAT262" s="106"/>
      <c r="FAU262" s="106"/>
      <c r="FAV262" s="106"/>
      <c r="FAW262" s="106"/>
      <c r="FAX262" s="106"/>
      <c r="FAY262" s="106"/>
      <c r="FAZ262" s="106"/>
      <c r="FBA262" s="106"/>
      <c r="FBB262" s="106"/>
      <c r="FBC262" s="106"/>
      <c r="FBD262" s="106"/>
      <c r="FBE262" s="106"/>
      <c r="FBF262" s="106"/>
      <c r="FBG262" s="106"/>
      <c r="FBH262" s="106"/>
      <c r="FBI262" s="106"/>
      <c r="FBJ262" s="106"/>
      <c r="FBK262" s="106"/>
      <c r="FBL262" s="106"/>
      <c r="FBM262" s="106"/>
      <c r="FBN262" s="106"/>
      <c r="FBO262" s="106"/>
      <c r="FBP262" s="106"/>
      <c r="FBQ262" s="106"/>
      <c r="FBR262" s="106"/>
      <c r="FBS262" s="106"/>
      <c r="FBT262" s="106"/>
      <c r="FBU262" s="106"/>
      <c r="FBV262" s="106"/>
      <c r="FBW262" s="106"/>
      <c r="FBX262" s="106"/>
      <c r="FBY262" s="106"/>
      <c r="FBZ262" s="106"/>
      <c r="FCA262" s="106"/>
      <c r="FCB262" s="106"/>
      <c r="FCC262" s="106"/>
      <c r="FCD262" s="106"/>
      <c r="FCE262" s="106"/>
      <c r="FCF262" s="106"/>
      <c r="FCG262" s="106"/>
      <c r="FCH262" s="106"/>
      <c r="FCI262" s="106"/>
      <c r="FCJ262" s="106"/>
      <c r="FCK262" s="106"/>
      <c r="FCL262" s="106"/>
      <c r="FCM262" s="106"/>
      <c r="FCN262" s="106"/>
      <c r="FCO262" s="106"/>
      <c r="FCP262" s="106"/>
      <c r="FCQ262" s="106"/>
      <c r="FCR262" s="106"/>
      <c r="FCS262" s="106"/>
      <c r="FCT262" s="106"/>
      <c r="FCU262" s="106"/>
      <c r="FCV262" s="106"/>
      <c r="FCW262" s="106"/>
      <c r="FCX262" s="106"/>
      <c r="FCY262" s="106"/>
      <c r="FCZ262" s="106"/>
      <c r="FDA262" s="106"/>
      <c r="FDB262" s="106"/>
      <c r="FDC262" s="106"/>
      <c r="FDD262" s="106"/>
      <c r="FDE262" s="106"/>
      <c r="FDF262" s="106"/>
      <c r="FDG262" s="106"/>
      <c r="FDH262" s="106"/>
      <c r="FDI262" s="106"/>
      <c r="FDJ262" s="106"/>
      <c r="FDK262" s="106"/>
      <c r="FDL262" s="106"/>
      <c r="FDM262" s="106"/>
      <c r="FDN262" s="106"/>
      <c r="FDO262" s="106"/>
      <c r="FDP262" s="106"/>
      <c r="FDQ262" s="106"/>
      <c r="FDR262" s="106"/>
      <c r="FDS262" s="106"/>
      <c r="FDT262" s="106"/>
      <c r="FDU262" s="106"/>
      <c r="FDV262" s="106"/>
      <c r="FDW262" s="106"/>
      <c r="FDX262" s="106"/>
      <c r="FDY262" s="106"/>
      <c r="FDZ262" s="106"/>
      <c r="FEA262" s="106"/>
      <c r="FEB262" s="106"/>
      <c r="FEC262" s="106"/>
      <c r="FED262" s="106"/>
      <c r="FEE262" s="106"/>
      <c r="FEF262" s="106"/>
      <c r="FEG262" s="106"/>
      <c r="FEH262" s="106"/>
      <c r="FEI262" s="106"/>
      <c r="FEJ262" s="106"/>
      <c r="FEK262" s="106"/>
      <c r="FEL262" s="106"/>
      <c r="FEM262" s="106"/>
      <c r="FEN262" s="106"/>
      <c r="FEO262" s="106"/>
      <c r="FEP262" s="106"/>
      <c r="FEQ262" s="106"/>
      <c r="FER262" s="106"/>
      <c r="FES262" s="106"/>
      <c r="FET262" s="106"/>
      <c r="FEU262" s="106"/>
      <c r="FEV262" s="106"/>
      <c r="FEW262" s="106"/>
      <c r="FEX262" s="106"/>
      <c r="FEY262" s="106"/>
      <c r="FEZ262" s="106"/>
      <c r="FFA262" s="106"/>
      <c r="FFB262" s="106"/>
      <c r="FFC262" s="106"/>
      <c r="FFD262" s="106"/>
      <c r="FFE262" s="106"/>
      <c r="FFF262" s="106"/>
      <c r="FFG262" s="106"/>
      <c r="FFH262" s="106"/>
      <c r="FFI262" s="106"/>
      <c r="FFJ262" s="106"/>
      <c r="FFK262" s="106"/>
      <c r="FFL262" s="106"/>
      <c r="FFM262" s="106"/>
      <c r="FFN262" s="106"/>
      <c r="FFO262" s="106"/>
      <c r="FFP262" s="106"/>
      <c r="FFQ262" s="106"/>
      <c r="FFR262" s="106"/>
      <c r="FFS262" s="106"/>
      <c r="FFT262" s="106"/>
      <c r="FFU262" s="106"/>
      <c r="FFV262" s="106"/>
      <c r="FFW262" s="106"/>
      <c r="FFX262" s="106"/>
      <c r="FFY262" s="106"/>
      <c r="FFZ262" s="106"/>
      <c r="FGA262" s="106"/>
      <c r="FGB262" s="106"/>
      <c r="FGC262" s="106"/>
      <c r="FGD262" s="106"/>
      <c r="FGE262" s="106"/>
      <c r="FGF262" s="106"/>
      <c r="FGG262" s="106"/>
      <c r="FGH262" s="106"/>
      <c r="FGI262" s="106"/>
      <c r="FGJ262" s="106"/>
      <c r="FGK262" s="106"/>
      <c r="FGL262" s="106"/>
      <c r="FGM262" s="106"/>
      <c r="FGN262" s="106"/>
      <c r="FGO262" s="106"/>
      <c r="FGP262" s="106"/>
      <c r="FGQ262" s="106"/>
      <c r="FGR262" s="106"/>
      <c r="FGS262" s="106"/>
      <c r="FGT262" s="106"/>
      <c r="FGU262" s="106"/>
      <c r="FGV262" s="106"/>
      <c r="FGW262" s="106"/>
      <c r="FGX262" s="106"/>
      <c r="FGY262" s="106"/>
      <c r="FGZ262" s="106"/>
      <c r="FHA262" s="106"/>
      <c r="FHB262" s="106"/>
      <c r="FHC262" s="106"/>
      <c r="FHD262" s="106"/>
      <c r="FHE262" s="106"/>
      <c r="FHF262" s="106"/>
      <c r="FHG262" s="106"/>
      <c r="FHH262" s="106"/>
      <c r="FHI262" s="106"/>
      <c r="FHJ262" s="106"/>
      <c r="FHK262" s="106"/>
      <c r="FHL262" s="106"/>
      <c r="FHM262" s="106"/>
      <c r="FHN262" s="106"/>
      <c r="FHO262" s="106"/>
      <c r="FHP262" s="106"/>
      <c r="FHQ262" s="106"/>
      <c r="FHR262" s="106"/>
      <c r="FHS262" s="106"/>
      <c r="FHT262" s="106"/>
      <c r="FHU262" s="106"/>
      <c r="FHV262" s="106"/>
      <c r="FHW262" s="106"/>
      <c r="FHX262" s="106"/>
      <c r="FHY262" s="106"/>
      <c r="FHZ262" s="106"/>
      <c r="FIA262" s="106"/>
      <c r="FIB262" s="106"/>
      <c r="FIC262" s="106"/>
      <c r="FID262" s="106"/>
      <c r="FIE262" s="106"/>
      <c r="FIF262" s="106"/>
      <c r="FIG262" s="106"/>
      <c r="FIH262" s="106"/>
      <c r="FII262" s="106"/>
      <c r="FIJ262" s="106"/>
      <c r="FIK262" s="106"/>
      <c r="FIL262" s="106"/>
      <c r="FIM262" s="106"/>
      <c r="FIN262" s="106"/>
      <c r="FIO262" s="106"/>
      <c r="FIP262" s="106"/>
      <c r="FIQ262" s="106"/>
      <c r="FIR262" s="106"/>
      <c r="FIS262" s="106"/>
      <c r="FIT262" s="106"/>
      <c r="FIU262" s="106"/>
      <c r="FIV262" s="106"/>
      <c r="FIW262" s="106"/>
      <c r="FIX262" s="106"/>
      <c r="FIY262" s="106"/>
      <c r="FIZ262" s="106"/>
      <c r="FJA262" s="106"/>
      <c r="FJB262" s="106"/>
      <c r="FJC262" s="106"/>
      <c r="FJD262" s="106"/>
      <c r="FJE262" s="106"/>
      <c r="FJF262" s="106"/>
      <c r="FJG262" s="106"/>
      <c r="FJH262" s="106"/>
      <c r="FJI262" s="106"/>
      <c r="FJJ262" s="106"/>
      <c r="FJK262" s="106"/>
      <c r="FJL262" s="106"/>
      <c r="FJM262" s="106"/>
      <c r="FJN262" s="106"/>
      <c r="FJO262" s="106"/>
      <c r="FJP262" s="106"/>
      <c r="FJQ262" s="106"/>
      <c r="FJR262" s="106"/>
      <c r="FJS262" s="106"/>
      <c r="FJT262" s="106"/>
      <c r="FJU262" s="106"/>
      <c r="FJV262" s="106"/>
      <c r="FJW262" s="106"/>
      <c r="FJX262" s="106"/>
      <c r="FJY262" s="106"/>
      <c r="FJZ262" s="106"/>
      <c r="FKA262" s="106"/>
      <c r="FKB262" s="106"/>
      <c r="FKC262" s="106"/>
      <c r="FKD262" s="106"/>
      <c r="FKE262" s="106"/>
      <c r="FKF262" s="106"/>
      <c r="FKG262" s="106"/>
      <c r="FKH262" s="106"/>
      <c r="FKI262" s="106"/>
      <c r="FKJ262" s="106"/>
      <c r="FKK262" s="106"/>
      <c r="FKL262" s="106"/>
      <c r="FKM262" s="106"/>
      <c r="FKN262" s="106"/>
      <c r="FKO262" s="106"/>
      <c r="FKP262" s="106"/>
      <c r="FKQ262" s="106"/>
      <c r="FKR262" s="106"/>
      <c r="FKS262" s="106"/>
      <c r="FKT262" s="106"/>
      <c r="FKU262" s="106"/>
      <c r="FKV262" s="106"/>
      <c r="FKW262" s="106"/>
      <c r="FKX262" s="106"/>
      <c r="FKY262" s="106"/>
      <c r="FKZ262" s="106"/>
      <c r="FLA262" s="106"/>
      <c r="FLB262" s="106"/>
      <c r="FLC262" s="106"/>
      <c r="FLD262" s="106"/>
      <c r="FLE262" s="106"/>
      <c r="FLF262" s="106"/>
      <c r="FLG262" s="106"/>
      <c r="FLH262" s="106"/>
      <c r="FLI262" s="106"/>
      <c r="FLJ262" s="106"/>
      <c r="FLK262" s="106"/>
      <c r="FLL262" s="106"/>
      <c r="FLM262" s="106"/>
      <c r="FLN262" s="106"/>
      <c r="FLO262" s="106"/>
      <c r="FLP262" s="106"/>
      <c r="FLQ262" s="106"/>
      <c r="FLR262" s="106"/>
      <c r="FLS262" s="106"/>
      <c r="FLT262" s="106"/>
      <c r="FLU262" s="106"/>
      <c r="FLV262" s="106"/>
      <c r="FLW262" s="106"/>
      <c r="FLX262" s="106"/>
      <c r="FLY262" s="106"/>
      <c r="FLZ262" s="106"/>
      <c r="FMA262" s="106"/>
      <c r="FMB262" s="106"/>
      <c r="FMC262" s="106"/>
      <c r="FMD262" s="106"/>
      <c r="FME262" s="106"/>
      <c r="FMF262" s="106"/>
      <c r="FMG262" s="106"/>
      <c r="FMH262" s="106"/>
      <c r="FMI262" s="106"/>
      <c r="FMJ262" s="106"/>
      <c r="FMK262" s="106"/>
      <c r="FML262" s="106"/>
      <c r="FMM262" s="106"/>
      <c r="FMN262" s="106"/>
      <c r="FMO262" s="106"/>
      <c r="FMP262" s="106"/>
      <c r="FMQ262" s="106"/>
      <c r="FMR262" s="106"/>
      <c r="FMS262" s="106"/>
      <c r="FMT262" s="106"/>
      <c r="FMU262" s="106"/>
      <c r="FMV262" s="106"/>
      <c r="FMW262" s="106"/>
      <c r="FMX262" s="106"/>
      <c r="FMY262" s="106"/>
      <c r="FMZ262" s="106"/>
      <c r="FNA262" s="106"/>
      <c r="FNB262" s="106"/>
      <c r="FNC262" s="106"/>
      <c r="FND262" s="106"/>
      <c r="FNE262" s="106"/>
      <c r="FNF262" s="106"/>
      <c r="FNG262" s="106"/>
      <c r="FNH262" s="106"/>
      <c r="FNI262" s="106"/>
      <c r="FNJ262" s="106"/>
      <c r="FNK262" s="106"/>
      <c r="FNL262" s="106"/>
      <c r="FNM262" s="106"/>
      <c r="FNN262" s="106"/>
      <c r="FNO262" s="106"/>
      <c r="FNP262" s="106"/>
      <c r="FNQ262" s="106"/>
      <c r="FNR262" s="106"/>
      <c r="FNS262" s="106"/>
      <c r="FNT262" s="106"/>
      <c r="FNU262" s="106"/>
      <c r="FNV262" s="106"/>
      <c r="FNW262" s="106"/>
      <c r="FNX262" s="106"/>
      <c r="FNY262" s="106"/>
      <c r="FNZ262" s="106"/>
      <c r="FOA262" s="106"/>
      <c r="FOB262" s="106"/>
      <c r="FOC262" s="106"/>
      <c r="FOD262" s="106"/>
      <c r="FOE262" s="106"/>
      <c r="FOF262" s="106"/>
      <c r="FOG262" s="106"/>
      <c r="FOH262" s="106"/>
      <c r="FOI262" s="106"/>
      <c r="FOJ262" s="106"/>
      <c r="FOK262" s="106"/>
      <c r="FOL262" s="106"/>
      <c r="FOM262" s="106"/>
      <c r="FON262" s="106"/>
      <c r="FOO262" s="106"/>
      <c r="FOP262" s="106"/>
      <c r="FOQ262" s="106"/>
      <c r="FOR262" s="106"/>
      <c r="FOS262" s="106"/>
      <c r="FOT262" s="106"/>
      <c r="FOU262" s="106"/>
      <c r="FOV262" s="106"/>
      <c r="FOW262" s="106"/>
      <c r="FOX262" s="106"/>
      <c r="FOY262" s="106"/>
      <c r="FOZ262" s="106"/>
      <c r="FPA262" s="106"/>
      <c r="FPB262" s="106"/>
      <c r="FPC262" s="106"/>
      <c r="FPD262" s="106"/>
      <c r="FPE262" s="106"/>
      <c r="FPF262" s="106"/>
      <c r="FPG262" s="106"/>
      <c r="FPH262" s="106"/>
      <c r="FPI262" s="106"/>
      <c r="FPJ262" s="106"/>
      <c r="FPK262" s="106"/>
      <c r="FPL262" s="106"/>
      <c r="FPM262" s="106"/>
      <c r="FPN262" s="106"/>
      <c r="FPO262" s="106"/>
      <c r="FPP262" s="106"/>
      <c r="FPQ262" s="106"/>
      <c r="FPR262" s="106"/>
      <c r="FPS262" s="106"/>
      <c r="FPT262" s="106"/>
      <c r="FPU262" s="106"/>
      <c r="FPV262" s="106"/>
      <c r="FPW262" s="106"/>
      <c r="FPX262" s="106"/>
      <c r="FPY262" s="106"/>
      <c r="FPZ262" s="106"/>
      <c r="FQA262" s="106"/>
      <c r="FQB262" s="106"/>
      <c r="FQC262" s="106"/>
      <c r="FQD262" s="106"/>
      <c r="FQE262" s="106"/>
      <c r="FQF262" s="106"/>
      <c r="FQG262" s="106"/>
      <c r="FQH262" s="106"/>
      <c r="FQI262" s="106"/>
      <c r="FQJ262" s="106"/>
      <c r="FQK262" s="106"/>
      <c r="FQL262" s="106"/>
      <c r="FQM262" s="106"/>
      <c r="FQN262" s="106"/>
      <c r="FQO262" s="106"/>
      <c r="FQP262" s="106"/>
      <c r="FQQ262" s="106"/>
      <c r="FQR262" s="106"/>
      <c r="FQS262" s="106"/>
      <c r="FQT262" s="106"/>
      <c r="FQU262" s="106"/>
      <c r="FQV262" s="106"/>
      <c r="FQW262" s="106"/>
      <c r="FQX262" s="106"/>
      <c r="FQY262" s="106"/>
      <c r="FQZ262" s="106"/>
      <c r="FRA262" s="106"/>
      <c r="FRB262" s="106"/>
      <c r="FRC262" s="106"/>
      <c r="FRD262" s="106"/>
      <c r="FRE262" s="106"/>
      <c r="FRF262" s="106"/>
      <c r="FRG262" s="106"/>
      <c r="FRH262" s="106"/>
      <c r="FRI262" s="106"/>
      <c r="FRJ262" s="106"/>
      <c r="FRK262" s="106"/>
      <c r="FRL262" s="106"/>
      <c r="FRM262" s="106"/>
      <c r="FRN262" s="106"/>
      <c r="FRO262" s="106"/>
      <c r="FRP262" s="106"/>
      <c r="FRQ262" s="106"/>
      <c r="FRR262" s="106"/>
      <c r="FRS262" s="106"/>
      <c r="FRT262" s="106"/>
      <c r="FRU262" s="106"/>
      <c r="FRV262" s="106"/>
      <c r="FRW262" s="106"/>
      <c r="FRX262" s="106"/>
      <c r="FRY262" s="106"/>
      <c r="FRZ262" s="106"/>
      <c r="FSA262" s="106"/>
      <c r="FSB262" s="106"/>
      <c r="FSC262" s="106"/>
      <c r="FSD262" s="106"/>
      <c r="FSE262" s="106"/>
      <c r="FSF262" s="106"/>
      <c r="FSG262" s="106"/>
      <c r="FSH262" s="106"/>
      <c r="FSI262" s="106"/>
      <c r="FSJ262" s="106"/>
      <c r="FSK262" s="106"/>
      <c r="FSL262" s="106"/>
      <c r="FSM262" s="106"/>
      <c r="FSN262" s="106"/>
      <c r="FSO262" s="106"/>
      <c r="FSP262" s="106"/>
      <c r="FSQ262" s="106"/>
      <c r="FSR262" s="106"/>
      <c r="FSS262" s="106"/>
      <c r="FST262" s="106"/>
      <c r="FSU262" s="106"/>
      <c r="FSV262" s="106"/>
      <c r="FSW262" s="106"/>
      <c r="FSX262" s="106"/>
      <c r="FSY262" s="106"/>
      <c r="FSZ262" s="106"/>
      <c r="FTA262" s="106"/>
      <c r="FTB262" s="106"/>
      <c r="FTC262" s="106"/>
      <c r="FTD262" s="106"/>
      <c r="FTE262" s="106"/>
      <c r="FTF262" s="106"/>
      <c r="FTG262" s="106"/>
      <c r="FTH262" s="106"/>
      <c r="FTI262" s="106"/>
      <c r="FTJ262" s="106"/>
      <c r="FTK262" s="106"/>
      <c r="FTL262" s="106"/>
      <c r="FTM262" s="106"/>
      <c r="FTN262" s="106"/>
      <c r="FTO262" s="106"/>
      <c r="FTP262" s="106"/>
      <c r="FTQ262" s="106"/>
      <c r="FTR262" s="106"/>
      <c r="FTS262" s="106"/>
      <c r="FTT262" s="106"/>
      <c r="FTU262" s="106"/>
      <c r="FTV262" s="106"/>
      <c r="FTW262" s="106"/>
      <c r="FTX262" s="106"/>
      <c r="FTY262" s="106"/>
      <c r="FTZ262" s="106"/>
      <c r="FUA262" s="106"/>
      <c r="FUB262" s="106"/>
      <c r="FUC262" s="106"/>
      <c r="FUD262" s="106"/>
      <c r="FUE262" s="106"/>
      <c r="FUF262" s="106"/>
      <c r="FUG262" s="106"/>
      <c r="FUH262" s="106"/>
      <c r="FUI262" s="106"/>
      <c r="FUJ262" s="106"/>
      <c r="FUK262" s="106"/>
      <c r="FUL262" s="106"/>
      <c r="FUM262" s="106"/>
      <c r="FUN262" s="106"/>
      <c r="FUO262" s="106"/>
      <c r="FUP262" s="106"/>
      <c r="FUQ262" s="106"/>
      <c r="FUR262" s="106"/>
      <c r="FUS262" s="106"/>
      <c r="FUT262" s="106"/>
      <c r="FUU262" s="106"/>
      <c r="FUV262" s="106"/>
      <c r="FUW262" s="106"/>
      <c r="FUX262" s="106"/>
      <c r="FUY262" s="106"/>
      <c r="FUZ262" s="106"/>
      <c r="FVA262" s="106"/>
      <c r="FVB262" s="106"/>
      <c r="FVC262" s="106"/>
      <c r="FVD262" s="106"/>
      <c r="FVE262" s="106"/>
      <c r="FVF262" s="106"/>
      <c r="FVG262" s="106"/>
      <c r="FVH262" s="106"/>
      <c r="FVI262" s="106"/>
      <c r="FVJ262" s="106"/>
      <c r="FVK262" s="106"/>
      <c r="FVL262" s="106"/>
      <c r="FVM262" s="106"/>
      <c r="FVN262" s="106"/>
      <c r="FVO262" s="106"/>
      <c r="FVP262" s="106"/>
      <c r="FVQ262" s="106"/>
      <c r="FVR262" s="106"/>
      <c r="FVS262" s="106"/>
      <c r="FVT262" s="106"/>
      <c r="FVU262" s="106"/>
      <c r="FVV262" s="106"/>
      <c r="FVW262" s="106"/>
      <c r="FVX262" s="106"/>
      <c r="FVY262" s="106"/>
      <c r="FVZ262" s="106"/>
      <c r="FWA262" s="106"/>
      <c r="FWB262" s="106"/>
      <c r="FWC262" s="106"/>
      <c r="FWD262" s="106"/>
      <c r="FWE262" s="106"/>
      <c r="FWF262" s="106"/>
      <c r="FWG262" s="106"/>
      <c r="FWH262" s="106"/>
      <c r="FWI262" s="106"/>
      <c r="FWJ262" s="106"/>
      <c r="FWK262" s="106"/>
      <c r="FWL262" s="106"/>
      <c r="FWM262" s="106"/>
      <c r="FWN262" s="106"/>
      <c r="FWO262" s="106"/>
      <c r="FWP262" s="106"/>
      <c r="FWQ262" s="106"/>
      <c r="FWR262" s="106"/>
      <c r="FWS262" s="106"/>
      <c r="FWT262" s="106"/>
      <c r="FWU262" s="106"/>
      <c r="FWV262" s="106"/>
      <c r="FWW262" s="106"/>
      <c r="FWX262" s="106"/>
      <c r="FWY262" s="106"/>
      <c r="FWZ262" s="106"/>
      <c r="FXA262" s="106"/>
      <c r="FXB262" s="106"/>
      <c r="FXC262" s="106"/>
      <c r="FXD262" s="106"/>
      <c r="FXE262" s="106"/>
      <c r="FXF262" s="106"/>
      <c r="FXG262" s="106"/>
      <c r="FXH262" s="106"/>
      <c r="FXI262" s="106"/>
      <c r="FXJ262" s="106"/>
      <c r="FXK262" s="106"/>
      <c r="FXL262" s="106"/>
      <c r="FXM262" s="106"/>
      <c r="FXN262" s="106"/>
      <c r="FXO262" s="106"/>
      <c r="FXP262" s="106"/>
      <c r="FXQ262" s="106"/>
      <c r="FXR262" s="106"/>
      <c r="FXS262" s="106"/>
      <c r="FXT262" s="106"/>
      <c r="FXU262" s="106"/>
      <c r="FXV262" s="106"/>
      <c r="FXW262" s="106"/>
      <c r="FXX262" s="106"/>
      <c r="FXY262" s="106"/>
      <c r="FXZ262" s="106"/>
      <c r="FYA262" s="106"/>
      <c r="FYB262" s="106"/>
      <c r="FYC262" s="106"/>
      <c r="FYD262" s="106"/>
      <c r="FYE262" s="106"/>
      <c r="FYF262" s="106"/>
      <c r="FYG262" s="106"/>
      <c r="FYH262" s="106"/>
      <c r="FYI262" s="106"/>
      <c r="FYJ262" s="106"/>
      <c r="FYK262" s="106"/>
      <c r="FYL262" s="106"/>
      <c r="FYM262" s="106"/>
      <c r="FYN262" s="106"/>
      <c r="FYO262" s="106"/>
      <c r="FYP262" s="106"/>
      <c r="FYQ262" s="106"/>
      <c r="FYR262" s="106"/>
      <c r="FYS262" s="106"/>
      <c r="FYT262" s="106"/>
      <c r="FYU262" s="106"/>
      <c r="FYV262" s="106"/>
      <c r="FYW262" s="106"/>
      <c r="FYX262" s="106"/>
      <c r="FYY262" s="106"/>
      <c r="FYZ262" s="106"/>
      <c r="FZA262" s="106"/>
      <c r="FZB262" s="106"/>
      <c r="FZC262" s="106"/>
      <c r="FZD262" s="106"/>
      <c r="FZE262" s="106"/>
      <c r="FZF262" s="106"/>
      <c r="FZG262" s="106"/>
      <c r="FZH262" s="106"/>
      <c r="FZI262" s="106"/>
      <c r="FZJ262" s="106"/>
      <c r="FZK262" s="106"/>
      <c r="FZL262" s="106"/>
      <c r="FZM262" s="106"/>
      <c r="FZN262" s="106"/>
      <c r="FZO262" s="106"/>
      <c r="FZP262" s="106"/>
      <c r="FZQ262" s="106"/>
      <c r="FZR262" s="106"/>
      <c r="FZS262" s="106"/>
      <c r="FZT262" s="106"/>
      <c r="FZU262" s="106"/>
      <c r="FZV262" s="106"/>
      <c r="FZW262" s="106"/>
      <c r="FZX262" s="106"/>
      <c r="FZY262" s="106"/>
      <c r="FZZ262" s="106"/>
      <c r="GAA262" s="106"/>
      <c r="GAB262" s="106"/>
      <c r="GAC262" s="106"/>
      <c r="GAD262" s="106"/>
      <c r="GAE262" s="106"/>
      <c r="GAF262" s="106"/>
      <c r="GAG262" s="106"/>
      <c r="GAH262" s="106"/>
      <c r="GAI262" s="106"/>
      <c r="GAJ262" s="106"/>
      <c r="GAK262" s="106"/>
      <c r="GAL262" s="106"/>
      <c r="GAM262" s="106"/>
      <c r="GAN262" s="106"/>
      <c r="GAO262" s="106"/>
      <c r="GAP262" s="106"/>
      <c r="GAQ262" s="106"/>
      <c r="GAR262" s="106"/>
      <c r="GAS262" s="106"/>
      <c r="GAT262" s="106"/>
      <c r="GAU262" s="106"/>
      <c r="GAV262" s="106"/>
      <c r="GAW262" s="106"/>
      <c r="GAX262" s="106"/>
      <c r="GAY262" s="106"/>
      <c r="GAZ262" s="106"/>
      <c r="GBA262" s="106"/>
      <c r="GBB262" s="106"/>
      <c r="GBC262" s="106"/>
      <c r="GBD262" s="106"/>
      <c r="GBE262" s="106"/>
      <c r="GBF262" s="106"/>
      <c r="GBG262" s="106"/>
      <c r="GBH262" s="106"/>
      <c r="GBI262" s="106"/>
      <c r="GBJ262" s="106"/>
      <c r="GBK262" s="106"/>
      <c r="GBL262" s="106"/>
      <c r="GBM262" s="106"/>
      <c r="GBN262" s="106"/>
      <c r="GBO262" s="106"/>
      <c r="GBP262" s="106"/>
      <c r="GBQ262" s="106"/>
      <c r="GBR262" s="106"/>
      <c r="GBS262" s="106"/>
      <c r="GBT262" s="106"/>
      <c r="GBU262" s="106"/>
      <c r="GBV262" s="106"/>
      <c r="GBW262" s="106"/>
      <c r="GBX262" s="106"/>
      <c r="GBY262" s="106"/>
      <c r="GBZ262" s="106"/>
      <c r="GCA262" s="106"/>
      <c r="GCB262" s="106"/>
      <c r="GCC262" s="106"/>
      <c r="GCD262" s="106"/>
      <c r="GCE262" s="106"/>
      <c r="GCF262" s="106"/>
      <c r="GCG262" s="106"/>
      <c r="GCH262" s="106"/>
      <c r="GCI262" s="106"/>
      <c r="GCJ262" s="106"/>
      <c r="GCK262" s="106"/>
      <c r="GCL262" s="106"/>
      <c r="GCM262" s="106"/>
      <c r="GCN262" s="106"/>
      <c r="GCO262" s="106"/>
      <c r="GCP262" s="106"/>
      <c r="GCQ262" s="106"/>
      <c r="GCR262" s="106"/>
      <c r="GCS262" s="106"/>
      <c r="GCT262" s="106"/>
      <c r="GCU262" s="106"/>
      <c r="GCV262" s="106"/>
      <c r="GCW262" s="106"/>
      <c r="GCX262" s="106"/>
      <c r="GCY262" s="106"/>
      <c r="GCZ262" s="106"/>
      <c r="GDA262" s="106"/>
      <c r="GDB262" s="106"/>
      <c r="GDC262" s="106"/>
      <c r="GDD262" s="106"/>
      <c r="GDE262" s="106"/>
      <c r="GDF262" s="106"/>
      <c r="GDG262" s="106"/>
      <c r="GDH262" s="106"/>
      <c r="GDI262" s="106"/>
      <c r="GDJ262" s="106"/>
      <c r="GDK262" s="106"/>
      <c r="GDL262" s="106"/>
      <c r="GDM262" s="106"/>
      <c r="GDN262" s="106"/>
      <c r="GDO262" s="106"/>
      <c r="GDP262" s="106"/>
      <c r="GDQ262" s="106"/>
      <c r="GDR262" s="106"/>
      <c r="GDS262" s="106"/>
      <c r="GDT262" s="106"/>
      <c r="GDU262" s="106"/>
      <c r="GDV262" s="106"/>
      <c r="GDW262" s="106"/>
      <c r="GDX262" s="106"/>
      <c r="GDY262" s="106"/>
      <c r="GDZ262" s="106"/>
      <c r="GEA262" s="106"/>
      <c r="GEB262" s="106"/>
      <c r="GEC262" s="106"/>
      <c r="GED262" s="106"/>
      <c r="GEE262" s="106"/>
      <c r="GEF262" s="106"/>
      <c r="GEG262" s="106"/>
      <c r="GEH262" s="106"/>
      <c r="GEI262" s="106"/>
      <c r="GEJ262" s="106"/>
      <c r="GEK262" s="106"/>
      <c r="GEL262" s="106"/>
      <c r="GEM262" s="106"/>
      <c r="GEN262" s="106"/>
      <c r="GEO262" s="106"/>
      <c r="GEP262" s="106"/>
      <c r="GEQ262" s="106"/>
      <c r="GER262" s="106"/>
      <c r="GES262" s="106"/>
      <c r="GET262" s="106"/>
      <c r="GEU262" s="106"/>
      <c r="GEV262" s="106"/>
      <c r="GEW262" s="106"/>
      <c r="GEX262" s="106"/>
      <c r="GEY262" s="106"/>
      <c r="GEZ262" s="106"/>
      <c r="GFA262" s="106"/>
      <c r="GFB262" s="106"/>
      <c r="GFC262" s="106"/>
      <c r="GFD262" s="106"/>
      <c r="GFE262" s="106"/>
      <c r="GFF262" s="106"/>
      <c r="GFG262" s="106"/>
      <c r="GFH262" s="106"/>
      <c r="GFI262" s="106"/>
      <c r="GFJ262" s="106"/>
      <c r="GFK262" s="106"/>
      <c r="GFL262" s="106"/>
      <c r="GFM262" s="106"/>
      <c r="GFN262" s="106"/>
      <c r="GFO262" s="106"/>
      <c r="GFP262" s="106"/>
      <c r="GFQ262" s="106"/>
      <c r="GFR262" s="106"/>
      <c r="GFS262" s="106"/>
      <c r="GFT262" s="106"/>
      <c r="GFU262" s="106"/>
      <c r="GFV262" s="106"/>
      <c r="GFW262" s="106"/>
      <c r="GFX262" s="106"/>
      <c r="GFY262" s="106"/>
      <c r="GFZ262" s="106"/>
      <c r="GGA262" s="106"/>
      <c r="GGB262" s="106"/>
      <c r="GGC262" s="106"/>
      <c r="GGD262" s="106"/>
      <c r="GGE262" s="106"/>
      <c r="GGF262" s="106"/>
      <c r="GGG262" s="106"/>
      <c r="GGH262" s="106"/>
      <c r="GGI262" s="106"/>
      <c r="GGJ262" s="106"/>
      <c r="GGK262" s="106"/>
      <c r="GGL262" s="106"/>
      <c r="GGM262" s="106"/>
      <c r="GGN262" s="106"/>
      <c r="GGO262" s="106"/>
      <c r="GGP262" s="106"/>
      <c r="GGQ262" s="106"/>
      <c r="GGR262" s="106"/>
      <c r="GGS262" s="106"/>
      <c r="GGT262" s="106"/>
      <c r="GGU262" s="106"/>
      <c r="GGV262" s="106"/>
      <c r="GGW262" s="106"/>
      <c r="GGX262" s="106"/>
      <c r="GGY262" s="106"/>
      <c r="GGZ262" s="106"/>
      <c r="GHA262" s="106"/>
      <c r="GHB262" s="106"/>
      <c r="GHC262" s="106"/>
      <c r="GHD262" s="106"/>
      <c r="GHE262" s="106"/>
      <c r="GHF262" s="106"/>
      <c r="GHG262" s="106"/>
      <c r="GHH262" s="106"/>
      <c r="GHI262" s="106"/>
      <c r="GHJ262" s="106"/>
      <c r="GHK262" s="106"/>
      <c r="GHL262" s="106"/>
      <c r="GHM262" s="106"/>
      <c r="GHN262" s="106"/>
      <c r="GHO262" s="106"/>
      <c r="GHP262" s="106"/>
      <c r="GHQ262" s="106"/>
      <c r="GHR262" s="106"/>
      <c r="GHS262" s="106"/>
      <c r="GHT262" s="106"/>
      <c r="GHU262" s="106"/>
      <c r="GHV262" s="106"/>
      <c r="GHW262" s="106"/>
      <c r="GHX262" s="106"/>
      <c r="GHY262" s="106"/>
      <c r="GHZ262" s="106"/>
      <c r="GIA262" s="106"/>
      <c r="GIB262" s="106"/>
      <c r="GIC262" s="106"/>
      <c r="GID262" s="106"/>
      <c r="GIE262" s="106"/>
      <c r="GIF262" s="106"/>
      <c r="GIG262" s="106"/>
      <c r="GIH262" s="106"/>
      <c r="GII262" s="106"/>
      <c r="GIJ262" s="106"/>
      <c r="GIK262" s="106"/>
      <c r="GIL262" s="106"/>
      <c r="GIM262" s="106"/>
      <c r="GIN262" s="106"/>
      <c r="GIO262" s="106"/>
      <c r="GIP262" s="106"/>
      <c r="GIQ262" s="106"/>
      <c r="GIR262" s="106"/>
      <c r="GIS262" s="106"/>
      <c r="GIT262" s="106"/>
      <c r="GIU262" s="106"/>
      <c r="GIV262" s="106"/>
      <c r="GIW262" s="106"/>
      <c r="GIX262" s="106"/>
      <c r="GIY262" s="106"/>
      <c r="GIZ262" s="106"/>
      <c r="GJA262" s="106"/>
      <c r="GJB262" s="106"/>
      <c r="GJC262" s="106"/>
      <c r="GJD262" s="106"/>
      <c r="GJE262" s="106"/>
      <c r="GJF262" s="106"/>
      <c r="GJG262" s="106"/>
      <c r="GJH262" s="106"/>
      <c r="GJI262" s="106"/>
      <c r="GJJ262" s="106"/>
      <c r="GJK262" s="106"/>
      <c r="GJL262" s="106"/>
      <c r="GJM262" s="106"/>
      <c r="GJN262" s="106"/>
      <c r="GJO262" s="106"/>
      <c r="GJP262" s="106"/>
      <c r="GJQ262" s="106"/>
      <c r="GJR262" s="106"/>
      <c r="GJS262" s="106"/>
      <c r="GJT262" s="106"/>
      <c r="GJU262" s="106"/>
      <c r="GJV262" s="106"/>
      <c r="GJW262" s="106"/>
      <c r="GJX262" s="106"/>
      <c r="GJY262" s="106"/>
      <c r="GJZ262" s="106"/>
      <c r="GKA262" s="106"/>
      <c r="GKB262" s="106"/>
      <c r="GKC262" s="106"/>
      <c r="GKD262" s="106"/>
      <c r="GKE262" s="106"/>
      <c r="GKF262" s="106"/>
      <c r="GKG262" s="106"/>
      <c r="GKH262" s="106"/>
      <c r="GKI262" s="106"/>
      <c r="GKJ262" s="106"/>
      <c r="GKK262" s="106"/>
      <c r="GKL262" s="106"/>
      <c r="GKM262" s="106"/>
      <c r="GKN262" s="106"/>
      <c r="GKO262" s="106"/>
      <c r="GKP262" s="106"/>
      <c r="GKQ262" s="106"/>
      <c r="GKR262" s="106"/>
      <c r="GKS262" s="106"/>
      <c r="GKT262" s="106"/>
      <c r="GKU262" s="106"/>
      <c r="GKV262" s="106"/>
      <c r="GKW262" s="106"/>
      <c r="GKX262" s="106"/>
      <c r="GKY262" s="106"/>
      <c r="GKZ262" s="106"/>
      <c r="GLA262" s="106"/>
      <c r="GLB262" s="106"/>
      <c r="GLC262" s="106"/>
      <c r="GLD262" s="106"/>
      <c r="GLE262" s="106"/>
      <c r="GLF262" s="106"/>
      <c r="GLG262" s="106"/>
      <c r="GLH262" s="106"/>
      <c r="GLI262" s="106"/>
      <c r="GLJ262" s="106"/>
      <c r="GLK262" s="106"/>
      <c r="GLL262" s="106"/>
      <c r="GLM262" s="106"/>
      <c r="GLN262" s="106"/>
      <c r="GLO262" s="106"/>
      <c r="GLP262" s="106"/>
      <c r="GLQ262" s="106"/>
      <c r="GLR262" s="106"/>
      <c r="GLS262" s="106"/>
      <c r="GLT262" s="106"/>
      <c r="GLU262" s="106"/>
      <c r="GLV262" s="106"/>
      <c r="GLW262" s="106"/>
      <c r="GLX262" s="106"/>
      <c r="GLY262" s="106"/>
      <c r="GLZ262" s="106"/>
      <c r="GMA262" s="106"/>
      <c r="GMB262" s="106"/>
      <c r="GMC262" s="106"/>
      <c r="GMD262" s="106"/>
      <c r="GME262" s="106"/>
      <c r="GMF262" s="106"/>
      <c r="GMG262" s="106"/>
      <c r="GMH262" s="106"/>
      <c r="GMI262" s="106"/>
      <c r="GMJ262" s="106"/>
      <c r="GMK262" s="106"/>
      <c r="GML262" s="106"/>
      <c r="GMM262" s="106"/>
      <c r="GMN262" s="106"/>
      <c r="GMO262" s="106"/>
      <c r="GMP262" s="106"/>
      <c r="GMQ262" s="106"/>
      <c r="GMR262" s="106"/>
      <c r="GMS262" s="106"/>
      <c r="GMT262" s="106"/>
      <c r="GMU262" s="106"/>
      <c r="GMV262" s="106"/>
      <c r="GMW262" s="106"/>
      <c r="GMX262" s="106"/>
      <c r="GMY262" s="106"/>
      <c r="GMZ262" s="106"/>
      <c r="GNA262" s="106"/>
      <c r="GNB262" s="106"/>
      <c r="GNC262" s="106"/>
      <c r="GND262" s="106"/>
      <c r="GNE262" s="106"/>
      <c r="GNF262" s="106"/>
      <c r="GNG262" s="106"/>
      <c r="GNH262" s="106"/>
      <c r="GNI262" s="106"/>
      <c r="GNJ262" s="106"/>
      <c r="GNK262" s="106"/>
      <c r="GNL262" s="106"/>
      <c r="GNM262" s="106"/>
      <c r="GNN262" s="106"/>
      <c r="GNO262" s="106"/>
      <c r="GNP262" s="106"/>
      <c r="GNQ262" s="106"/>
      <c r="GNR262" s="106"/>
      <c r="GNS262" s="106"/>
      <c r="GNT262" s="106"/>
      <c r="GNU262" s="106"/>
      <c r="GNV262" s="106"/>
      <c r="GNW262" s="106"/>
      <c r="GNX262" s="106"/>
      <c r="GNY262" s="106"/>
      <c r="GNZ262" s="106"/>
      <c r="GOA262" s="106"/>
      <c r="GOB262" s="106"/>
      <c r="GOC262" s="106"/>
      <c r="GOD262" s="106"/>
      <c r="GOE262" s="106"/>
      <c r="GOF262" s="106"/>
      <c r="GOG262" s="106"/>
      <c r="GOH262" s="106"/>
      <c r="GOI262" s="106"/>
      <c r="GOJ262" s="106"/>
      <c r="GOK262" s="106"/>
      <c r="GOL262" s="106"/>
      <c r="GOM262" s="106"/>
      <c r="GON262" s="106"/>
      <c r="GOO262" s="106"/>
      <c r="GOP262" s="106"/>
      <c r="GOQ262" s="106"/>
      <c r="GOR262" s="106"/>
      <c r="GOS262" s="106"/>
      <c r="GOT262" s="106"/>
      <c r="GOU262" s="106"/>
      <c r="GOV262" s="106"/>
      <c r="GOW262" s="106"/>
      <c r="GOX262" s="106"/>
      <c r="GOY262" s="106"/>
      <c r="GOZ262" s="106"/>
      <c r="GPA262" s="106"/>
      <c r="GPB262" s="106"/>
      <c r="GPC262" s="106"/>
      <c r="GPD262" s="106"/>
      <c r="GPE262" s="106"/>
      <c r="GPF262" s="106"/>
      <c r="GPG262" s="106"/>
      <c r="GPH262" s="106"/>
      <c r="GPI262" s="106"/>
      <c r="GPJ262" s="106"/>
      <c r="GPK262" s="106"/>
      <c r="GPL262" s="106"/>
      <c r="GPM262" s="106"/>
      <c r="GPN262" s="106"/>
      <c r="GPO262" s="106"/>
      <c r="GPP262" s="106"/>
      <c r="GPQ262" s="106"/>
      <c r="GPR262" s="106"/>
      <c r="GPS262" s="106"/>
      <c r="GPT262" s="106"/>
      <c r="GPU262" s="106"/>
      <c r="GPV262" s="106"/>
      <c r="GPW262" s="106"/>
      <c r="GPX262" s="106"/>
      <c r="GPY262" s="106"/>
      <c r="GPZ262" s="106"/>
      <c r="GQA262" s="106"/>
      <c r="GQB262" s="106"/>
      <c r="GQC262" s="106"/>
      <c r="GQD262" s="106"/>
      <c r="GQE262" s="106"/>
      <c r="GQF262" s="106"/>
      <c r="GQG262" s="106"/>
      <c r="GQH262" s="106"/>
      <c r="GQI262" s="106"/>
      <c r="GQJ262" s="106"/>
      <c r="GQK262" s="106"/>
      <c r="GQL262" s="106"/>
      <c r="GQM262" s="106"/>
      <c r="GQN262" s="106"/>
      <c r="GQO262" s="106"/>
      <c r="GQP262" s="106"/>
      <c r="GQQ262" s="106"/>
      <c r="GQR262" s="106"/>
      <c r="GQS262" s="106"/>
      <c r="GQT262" s="106"/>
      <c r="GQU262" s="106"/>
      <c r="GQV262" s="106"/>
      <c r="GQW262" s="106"/>
      <c r="GQX262" s="106"/>
      <c r="GQY262" s="106"/>
      <c r="GQZ262" s="106"/>
      <c r="GRA262" s="106"/>
      <c r="GRB262" s="106"/>
      <c r="GRC262" s="106"/>
      <c r="GRD262" s="106"/>
      <c r="GRE262" s="106"/>
      <c r="GRF262" s="106"/>
      <c r="GRG262" s="106"/>
      <c r="GRH262" s="106"/>
      <c r="GRI262" s="106"/>
      <c r="GRJ262" s="106"/>
      <c r="GRK262" s="106"/>
      <c r="GRL262" s="106"/>
      <c r="GRM262" s="106"/>
      <c r="GRN262" s="106"/>
      <c r="GRO262" s="106"/>
      <c r="GRP262" s="106"/>
      <c r="GRQ262" s="106"/>
      <c r="GRR262" s="106"/>
      <c r="GRS262" s="106"/>
      <c r="GRT262" s="106"/>
      <c r="GRU262" s="106"/>
      <c r="GRV262" s="106"/>
      <c r="GRW262" s="106"/>
      <c r="GRX262" s="106"/>
      <c r="GRY262" s="106"/>
      <c r="GRZ262" s="106"/>
      <c r="GSA262" s="106"/>
      <c r="GSB262" s="106"/>
      <c r="GSC262" s="106"/>
      <c r="GSD262" s="106"/>
      <c r="GSE262" s="106"/>
      <c r="GSF262" s="106"/>
      <c r="GSG262" s="106"/>
      <c r="GSH262" s="106"/>
      <c r="GSI262" s="106"/>
      <c r="GSJ262" s="106"/>
      <c r="GSK262" s="106"/>
      <c r="GSL262" s="106"/>
      <c r="GSM262" s="106"/>
      <c r="GSN262" s="106"/>
      <c r="GSO262" s="106"/>
      <c r="GSP262" s="106"/>
      <c r="GSQ262" s="106"/>
      <c r="GSR262" s="106"/>
      <c r="GSS262" s="106"/>
      <c r="GST262" s="106"/>
      <c r="GSU262" s="106"/>
      <c r="GSV262" s="106"/>
      <c r="GSW262" s="106"/>
      <c r="GSX262" s="106"/>
      <c r="GSY262" s="106"/>
      <c r="GSZ262" s="106"/>
      <c r="GTA262" s="106"/>
      <c r="GTB262" s="106"/>
      <c r="GTC262" s="106"/>
      <c r="GTD262" s="106"/>
      <c r="GTE262" s="106"/>
      <c r="GTF262" s="106"/>
      <c r="GTG262" s="106"/>
      <c r="GTH262" s="106"/>
      <c r="GTI262" s="106"/>
      <c r="GTJ262" s="106"/>
      <c r="GTK262" s="106"/>
      <c r="GTL262" s="106"/>
      <c r="GTM262" s="106"/>
      <c r="GTN262" s="106"/>
      <c r="GTO262" s="106"/>
      <c r="GTP262" s="106"/>
      <c r="GTQ262" s="106"/>
      <c r="GTR262" s="106"/>
      <c r="GTS262" s="106"/>
      <c r="GTT262" s="106"/>
      <c r="GTU262" s="106"/>
      <c r="GTV262" s="106"/>
      <c r="GTW262" s="106"/>
      <c r="GTX262" s="106"/>
      <c r="GTY262" s="106"/>
      <c r="GTZ262" s="106"/>
      <c r="GUA262" s="106"/>
      <c r="GUB262" s="106"/>
      <c r="GUC262" s="106"/>
      <c r="GUD262" s="106"/>
      <c r="GUE262" s="106"/>
      <c r="GUF262" s="106"/>
      <c r="GUG262" s="106"/>
      <c r="GUH262" s="106"/>
      <c r="GUI262" s="106"/>
      <c r="GUJ262" s="106"/>
      <c r="GUK262" s="106"/>
      <c r="GUL262" s="106"/>
      <c r="GUM262" s="106"/>
      <c r="GUN262" s="106"/>
      <c r="GUO262" s="106"/>
      <c r="GUP262" s="106"/>
      <c r="GUQ262" s="106"/>
      <c r="GUR262" s="106"/>
      <c r="GUS262" s="106"/>
      <c r="GUT262" s="106"/>
      <c r="GUU262" s="106"/>
      <c r="GUV262" s="106"/>
      <c r="GUW262" s="106"/>
      <c r="GUX262" s="106"/>
      <c r="GUY262" s="106"/>
      <c r="GUZ262" s="106"/>
      <c r="GVA262" s="106"/>
      <c r="GVB262" s="106"/>
      <c r="GVC262" s="106"/>
      <c r="GVD262" s="106"/>
      <c r="GVE262" s="106"/>
      <c r="GVF262" s="106"/>
      <c r="GVG262" s="106"/>
      <c r="GVH262" s="106"/>
      <c r="GVI262" s="106"/>
      <c r="GVJ262" s="106"/>
      <c r="GVK262" s="106"/>
      <c r="GVL262" s="106"/>
      <c r="GVM262" s="106"/>
      <c r="GVN262" s="106"/>
      <c r="GVO262" s="106"/>
      <c r="GVP262" s="106"/>
      <c r="GVQ262" s="106"/>
      <c r="GVR262" s="106"/>
      <c r="GVS262" s="106"/>
      <c r="GVT262" s="106"/>
      <c r="GVU262" s="106"/>
      <c r="GVV262" s="106"/>
      <c r="GVW262" s="106"/>
      <c r="GVX262" s="106"/>
      <c r="GVY262" s="106"/>
      <c r="GVZ262" s="106"/>
      <c r="GWA262" s="106"/>
      <c r="GWB262" s="106"/>
      <c r="GWC262" s="106"/>
      <c r="GWD262" s="106"/>
      <c r="GWE262" s="106"/>
      <c r="GWF262" s="106"/>
      <c r="GWG262" s="106"/>
      <c r="GWH262" s="106"/>
      <c r="GWI262" s="106"/>
      <c r="GWJ262" s="106"/>
      <c r="GWK262" s="106"/>
      <c r="GWL262" s="106"/>
      <c r="GWM262" s="106"/>
      <c r="GWN262" s="106"/>
      <c r="GWO262" s="106"/>
      <c r="GWP262" s="106"/>
      <c r="GWQ262" s="106"/>
      <c r="GWR262" s="106"/>
      <c r="GWS262" s="106"/>
      <c r="GWT262" s="106"/>
      <c r="GWU262" s="106"/>
      <c r="GWV262" s="106"/>
      <c r="GWW262" s="106"/>
      <c r="GWX262" s="106"/>
      <c r="GWY262" s="106"/>
      <c r="GWZ262" s="106"/>
      <c r="GXA262" s="106"/>
      <c r="GXB262" s="106"/>
      <c r="GXC262" s="106"/>
      <c r="GXD262" s="106"/>
      <c r="GXE262" s="106"/>
      <c r="GXF262" s="106"/>
      <c r="GXG262" s="106"/>
      <c r="GXH262" s="106"/>
      <c r="GXI262" s="106"/>
      <c r="GXJ262" s="106"/>
      <c r="GXK262" s="106"/>
      <c r="GXL262" s="106"/>
      <c r="GXM262" s="106"/>
      <c r="GXN262" s="106"/>
      <c r="GXO262" s="106"/>
      <c r="GXP262" s="106"/>
      <c r="GXQ262" s="106"/>
      <c r="GXR262" s="106"/>
      <c r="GXS262" s="106"/>
      <c r="GXT262" s="106"/>
      <c r="GXU262" s="106"/>
      <c r="GXV262" s="106"/>
      <c r="GXW262" s="106"/>
      <c r="GXX262" s="106"/>
      <c r="GXY262" s="106"/>
      <c r="GXZ262" s="106"/>
      <c r="GYA262" s="106"/>
      <c r="GYB262" s="106"/>
      <c r="GYC262" s="106"/>
      <c r="GYD262" s="106"/>
      <c r="GYE262" s="106"/>
      <c r="GYF262" s="106"/>
      <c r="GYG262" s="106"/>
      <c r="GYH262" s="106"/>
      <c r="GYI262" s="106"/>
      <c r="GYJ262" s="106"/>
      <c r="GYK262" s="106"/>
      <c r="GYL262" s="106"/>
      <c r="GYM262" s="106"/>
      <c r="GYN262" s="106"/>
      <c r="GYO262" s="106"/>
      <c r="GYP262" s="106"/>
      <c r="GYQ262" s="106"/>
      <c r="GYR262" s="106"/>
      <c r="GYS262" s="106"/>
      <c r="GYT262" s="106"/>
      <c r="GYU262" s="106"/>
      <c r="GYV262" s="106"/>
      <c r="GYW262" s="106"/>
      <c r="GYX262" s="106"/>
      <c r="GYY262" s="106"/>
      <c r="GYZ262" s="106"/>
      <c r="GZA262" s="106"/>
      <c r="GZB262" s="106"/>
      <c r="GZC262" s="106"/>
      <c r="GZD262" s="106"/>
      <c r="GZE262" s="106"/>
      <c r="GZF262" s="106"/>
      <c r="GZG262" s="106"/>
      <c r="GZH262" s="106"/>
      <c r="GZI262" s="106"/>
      <c r="GZJ262" s="106"/>
      <c r="GZK262" s="106"/>
      <c r="GZL262" s="106"/>
      <c r="GZM262" s="106"/>
      <c r="GZN262" s="106"/>
      <c r="GZO262" s="106"/>
      <c r="GZP262" s="106"/>
      <c r="GZQ262" s="106"/>
      <c r="GZR262" s="106"/>
      <c r="GZS262" s="106"/>
      <c r="GZT262" s="106"/>
      <c r="GZU262" s="106"/>
      <c r="GZV262" s="106"/>
      <c r="GZW262" s="106"/>
      <c r="GZX262" s="106"/>
      <c r="GZY262" s="106"/>
      <c r="GZZ262" s="106"/>
      <c r="HAA262" s="106"/>
      <c r="HAB262" s="106"/>
      <c r="HAC262" s="106"/>
      <c r="HAD262" s="106"/>
      <c r="HAE262" s="106"/>
      <c r="HAF262" s="106"/>
      <c r="HAG262" s="106"/>
      <c r="HAH262" s="106"/>
      <c r="HAI262" s="106"/>
      <c r="HAJ262" s="106"/>
      <c r="HAK262" s="106"/>
      <c r="HAL262" s="106"/>
      <c r="HAM262" s="106"/>
      <c r="HAN262" s="106"/>
      <c r="HAO262" s="106"/>
      <c r="HAP262" s="106"/>
      <c r="HAQ262" s="106"/>
      <c r="HAR262" s="106"/>
      <c r="HAS262" s="106"/>
      <c r="HAT262" s="106"/>
      <c r="HAU262" s="106"/>
      <c r="HAV262" s="106"/>
      <c r="HAW262" s="106"/>
      <c r="HAX262" s="106"/>
      <c r="HAY262" s="106"/>
      <c r="HAZ262" s="106"/>
      <c r="HBA262" s="106"/>
      <c r="HBB262" s="106"/>
      <c r="HBC262" s="106"/>
      <c r="HBD262" s="106"/>
      <c r="HBE262" s="106"/>
      <c r="HBF262" s="106"/>
      <c r="HBG262" s="106"/>
      <c r="HBH262" s="106"/>
      <c r="HBI262" s="106"/>
      <c r="HBJ262" s="106"/>
      <c r="HBK262" s="106"/>
      <c r="HBL262" s="106"/>
      <c r="HBM262" s="106"/>
      <c r="HBN262" s="106"/>
      <c r="HBO262" s="106"/>
      <c r="HBP262" s="106"/>
      <c r="HBQ262" s="106"/>
      <c r="HBR262" s="106"/>
      <c r="HBS262" s="106"/>
      <c r="HBT262" s="106"/>
      <c r="HBU262" s="106"/>
      <c r="HBV262" s="106"/>
      <c r="HBW262" s="106"/>
      <c r="HBX262" s="106"/>
      <c r="HBY262" s="106"/>
      <c r="HBZ262" s="106"/>
      <c r="HCA262" s="106"/>
      <c r="HCB262" s="106"/>
      <c r="HCC262" s="106"/>
      <c r="HCD262" s="106"/>
      <c r="HCE262" s="106"/>
      <c r="HCF262" s="106"/>
      <c r="HCG262" s="106"/>
      <c r="HCH262" s="106"/>
      <c r="HCI262" s="106"/>
      <c r="HCJ262" s="106"/>
      <c r="HCK262" s="106"/>
      <c r="HCL262" s="106"/>
      <c r="HCM262" s="106"/>
      <c r="HCN262" s="106"/>
      <c r="HCO262" s="106"/>
      <c r="HCP262" s="106"/>
      <c r="HCQ262" s="106"/>
      <c r="HCR262" s="106"/>
      <c r="HCS262" s="106"/>
      <c r="HCT262" s="106"/>
      <c r="HCU262" s="106"/>
      <c r="HCV262" s="106"/>
      <c r="HCW262" s="106"/>
      <c r="HCX262" s="106"/>
      <c r="HCY262" s="106"/>
      <c r="HCZ262" s="106"/>
      <c r="HDA262" s="106"/>
      <c r="HDB262" s="106"/>
      <c r="HDC262" s="106"/>
      <c r="HDD262" s="106"/>
      <c r="HDE262" s="106"/>
      <c r="HDF262" s="106"/>
      <c r="HDG262" s="106"/>
      <c r="HDH262" s="106"/>
      <c r="HDI262" s="106"/>
      <c r="HDJ262" s="106"/>
      <c r="HDK262" s="106"/>
      <c r="HDL262" s="106"/>
      <c r="HDM262" s="106"/>
      <c r="HDN262" s="106"/>
      <c r="HDO262" s="106"/>
      <c r="HDP262" s="106"/>
      <c r="HDQ262" s="106"/>
      <c r="HDR262" s="106"/>
      <c r="HDS262" s="106"/>
      <c r="HDT262" s="106"/>
      <c r="HDU262" s="106"/>
      <c r="HDV262" s="106"/>
      <c r="HDW262" s="106"/>
      <c r="HDX262" s="106"/>
      <c r="HDY262" s="106"/>
      <c r="HDZ262" s="106"/>
      <c r="HEA262" s="106"/>
      <c r="HEB262" s="106"/>
      <c r="HEC262" s="106"/>
      <c r="HED262" s="106"/>
      <c r="HEE262" s="106"/>
      <c r="HEF262" s="106"/>
      <c r="HEG262" s="106"/>
      <c r="HEH262" s="106"/>
      <c r="HEI262" s="106"/>
      <c r="HEJ262" s="106"/>
      <c r="HEK262" s="106"/>
      <c r="HEL262" s="106"/>
      <c r="HEM262" s="106"/>
      <c r="HEN262" s="106"/>
      <c r="HEO262" s="106"/>
      <c r="HEP262" s="106"/>
      <c r="HEQ262" s="106"/>
      <c r="HER262" s="106"/>
      <c r="HES262" s="106"/>
      <c r="HET262" s="106"/>
      <c r="HEU262" s="106"/>
      <c r="HEV262" s="106"/>
      <c r="HEW262" s="106"/>
      <c r="HEX262" s="106"/>
      <c r="HEY262" s="106"/>
      <c r="HEZ262" s="106"/>
      <c r="HFA262" s="106"/>
      <c r="HFB262" s="106"/>
      <c r="HFC262" s="106"/>
      <c r="HFD262" s="106"/>
      <c r="HFE262" s="106"/>
      <c r="HFF262" s="106"/>
      <c r="HFG262" s="106"/>
      <c r="HFH262" s="106"/>
      <c r="HFI262" s="106"/>
      <c r="HFJ262" s="106"/>
      <c r="HFK262" s="106"/>
      <c r="HFL262" s="106"/>
      <c r="HFM262" s="106"/>
      <c r="HFN262" s="106"/>
      <c r="HFO262" s="106"/>
      <c r="HFP262" s="106"/>
      <c r="HFQ262" s="106"/>
      <c r="HFR262" s="106"/>
      <c r="HFS262" s="106"/>
      <c r="HFT262" s="106"/>
      <c r="HFU262" s="106"/>
      <c r="HFV262" s="106"/>
      <c r="HFW262" s="106"/>
      <c r="HFX262" s="106"/>
      <c r="HFY262" s="106"/>
      <c r="HFZ262" s="106"/>
      <c r="HGA262" s="106"/>
      <c r="HGB262" s="106"/>
      <c r="HGC262" s="106"/>
      <c r="HGD262" s="106"/>
      <c r="HGE262" s="106"/>
      <c r="HGF262" s="106"/>
      <c r="HGG262" s="106"/>
      <c r="HGH262" s="106"/>
      <c r="HGI262" s="106"/>
      <c r="HGJ262" s="106"/>
      <c r="HGK262" s="106"/>
      <c r="HGL262" s="106"/>
      <c r="HGM262" s="106"/>
      <c r="HGN262" s="106"/>
      <c r="HGO262" s="106"/>
      <c r="HGP262" s="106"/>
      <c r="HGQ262" s="106"/>
      <c r="HGR262" s="106"/>
      <c r="HGS262" s="106"/>
      <c r="HGT262" s="106"/>
      <c r="HGU262" s="106"/>
      <c r="HGV262" s="106"/>
      <c r="HGW262" s="106"/>
      <c r="HGX262" s="106"/>
      <c r="HGY262" s="106"/>
      <c r="HGZ262" s="106"/>
      <c r="HHA262" s="106"/>
      <c r="HHB262" s="106"/>
      <c r="HHC262" s="106"/>
      <c r="HHD262" s="106"/>
      <c r="HHE262" s="106"/>
      <c r="HHF262" s="106"/>
      <c r="HHG262" s="106"/>
      <c r="HHH262" s="106"/>
      <c r="HHI262" s="106"/>
      <c r="HHJ262" s="106"/>
      <c r="HHK262" s="106"/>
      <c r="HHL262" s="106"/>
      <c r="HHM262" s="106"/>
      <c r="HHN262" s="106"/>
      <c r="HHO262" s="106"/>
      <c r="HHP262" s="106"/>
      <c r="HHQ262" s="106"/>
      <c r="HHR262" s="106"/>
      <c r="HHS262" s="106"/>
      <c r="HHT262" s="106"/>
      <c r="HHU262" s="106"/>
      <c r="HHV262" s="106"/>
      <c r="HHW262" s="106"/>
      <c r="HHX262" s="106"/>
      <c r="HHY262" s="106"/>
      <c r="HHZ262" s="106"/>
      <c r="HIA262" s="106"/>
      <c r="HIB262" s="106"/>
      <c r="HIC262" s="106"/>
      <c r="HID262" s="106"/>
      <c r="HIE262" s="106"/>
      <c r="HIF262" s="106"/>
      <c r="HIG262" s="106"/>
      <c r="HIH262" s="106"/>
      <c r="HII262" s="106"/>
      <c r="HIJ262" s="106"/>
      <c r="HIK262" s="106"/>
      <c r="HIL262" s="106"/>
      <c r="HIM262" s="106"/>
      <c r="HIN262" s="106"/>
      <c r="HIO262" s="106"/>
      <c r="HIP262" s="106"/>
      <c r="HIQ262" s="106"/>
      <c r="HIR262" s="106"/>
      <c r="HIS262" s="106"/>
      <c r="HIT262" s="106"/>
      <c r="HIU262" s="106"/>
      <c r="HIV262" s="106"/>
      <c r="HIW262" s="106"/>
      <c r="HIX262" s="106"/>
      <c r="HIY262" s="106"/>
      <c r="HIZ262" s="106"/>
      <c r="HJA262" s="106"/>
      <c r="HJB262" s="106"/>
      <c r="HJC262" s="106"/>
      <c r="HJD262" s="106"/>
      <c r="HJE262" s="106"/>
      <c r="HJF262" s="106"/>
      <c r="HJG262" s="106"/>
      <c r="HJH262" s="106"/>
      <c r="HJI262" s="106"/>
      <c r="HJJ262" s="106"/>
      <c r="HJK262" s="106"/>
      <c r="HJL262" s="106"/>
      <c r="HJM262" s="106"/>
      <c r="HJN262" s="106"/>
      <c r="HJO262" s="106"/>
      <c r="HJP262" s="106"/>
      <c r="HJQ262" s="106"/>
      <c r="HJR262" s="106"/>
      <c r="HJS262" s="106"/>
      <c r="HJT262" s="106"/>
      <c r="HJU262" s="106"/>
      <c r="HJV262" s="106"/>
      <c r="HJW262" s="106"/>
      <c r="HJX262" s="106"/>
      <c r="HJY262" s="106"/>
      <c r="HJZ262" s="106"/>
      <c r="HKA262" s="106"/>
      <c r="HKB262" s="106"/>
      <c r="HKC262" s="106"/>
      <c r="HKD262" s="106"/>
      <c r="HKE262" s="106"/>
      <c r="HKF262" s="106"/>
      <c r="HKG262" s="106"/>
      <c r="HKH262" s="106"/>
      <c r="HKI262" s="106"/>
      <c r="HKJ262" s="106"/>
      <c r="HKK262" s="106"/>
      <c r="HKL262" s="106"/>
      <c r="HKM262" s="106"/>
      <c r="HKN262" s="106"/>
      <c r="HKO262" s="106"/>
      <c r="HKP262" s="106"/>
      <c r="HKQ262" s="106"/>
      <c r="HKR262" s="106"/>
      <c r="HKS262" s="106"/>
      <c r="HKT262" s="106"/>
      <c r="HKU262" s="106"/>
      <c r="HKV262" s="106"/>
      <c r="HKW262" s="106"/>
      <c r="HKX262" s="106"/>
      <c r="HKY262" s="106"/>
      <c r="HKZ262" s="106"/>
      <c r="HLA262" s="106"/>
      <c r="HLB262" s="106"/>
      <c r="HLC262" s="106"/>
      <c r="HLD262" s="106"/>
      <c r="HLE262" s="106"/>
      <c r="HLF262" s="106"/>
      <c r="HLG262" s="106"/>
      <c r="HLH262" s="106"/>
      <c r="HLI262" s="106"/>
      <c r="HLJ262" s="106"/>
      <c r="HLK262" s="106"/>
      <c r="HLL262" s="106"/>
      <c r="HLM262" s="106"/>
      <c r="HLN262" s="106"/>
      <c r="HLO262" s="106"/>
      <c r="HLP262" s="106"/>
      <c r="HLQ262" s="106"/>
      <c r="HLR262" s="106"/>
      <c r="HLS262" s="106"/>
      <c r="HLT262" s="106"/>
      <c r="HLU262" s="106"/>
      <c r="HLV262" s="106"/>
      <c r="HLW262" s="106"/>
      <c r="HLX262" s="106"/>
      <c r="HLY262" s="106"/>
      <c r="HLZ262" s="106"/>
      <c r="HMA262" s="106"/>
      <c r="HMB262" s="106"/>
      <c r="HMC262" s="106"/>
      <c r="HMD262" s="106"/>
      <c r="HME262" s="106"/>
      <c r="HMF262" s="106"/>
      <c r="HMG262" s="106"/>
      <c r="HMH262" s="106"/>
      <c r="HMI262" s="106"/>
      <c r="HMJ262" s="106"/>
      <c r="HMK262" s="106"/>
      <c r="HML262" s="106"/>
      <c r="HMM262" s="106"/>
      <c r="HMN262" s="106"/>
      <c r="HMO262" s="106"/>
      <c r="HMP262" s="106"/>
      <c r="HMQ262" s="106"/>
      <c r="HMR262" s="106"/>
      <c r="HMS262" s="106"/>
      <c r="HMT262" s="106"/>
      <c r="HMU262" s="106"/>
      <c r="HMV262" s="106"/>
      <c r="HMW262" s="106"/>
      <c r="HMX262" s="106"/>
      <c r="HMY262" s="106"/>
      <c r="HMZ262" s="106"/>
      <c r="HNA262" s="106"/>
      <c r="HNB262" s="106"/>
      <c r="HNC262" s="106"/>
      <c r="HND262" s="106"/>
      <c r="HNE262" s="106"/>
      <c r="HNF262" s="106"/>
      <c r="HNG262" s="106"/>
      <c r="HNH262" s="106"/>
      <c r="HNI262" s="106"/>
      <c r="HNJ262" s="106"/>
      <c r="HNK262" s="106"/>
      <c r="HNL262" s="106"/>
      <c r="HNM262" s="106"/>
      <c r="HNN262" s="106"/>
      <c r="HNO262" s="106"/>
      <c r="HNP262" s="106"/>
      <c r="HNQ262" s="106"/>
      <c r="HNR262" s="106"/>
      <c r="HNS262" s="106"/>
      <c r="HNT262" s="106"/>
      <c r="HNU262" s="106"/>
      <c r="HNV262" s="106"/>
      <c r="HNW262" s="106"/>
      <c r="HNX262" s="106"/>
      <c r="HNY262" s="106"/>
      <c r="HNZ262" s="106"/>
      <c r="HOA262" s="106"/>
      <c r="HOB262" s="106"/>
      <c r="HOC262" s="106"/>
      <c r="HOD262" s="106"/>
      <c r="HOE262" s="106"/>
      <c r="HOF262" s="106"/>
      <c r="HOG262" s="106"/>
      <c r="HOH262" s="106"/>
      <c r="HOI262" s="106"/>
      <c r="HOJ262" s="106"/>
      <c r="HOK262" s="106"/>
      <c r="HOL262" s="106"/>
      <c r="HOM262" s="106"/>
      <c r="HON262" s="106"/>
      <c r="HOO262" s="106"/>
      <c r="HOP262" s="106"/>
      <c r="HOQ262" s="106"/>
      <c r="HOR262" s="106"/>
      <c r="HOS262" s="106"/>
      <c r="HOT262" s="106"/>
      <c r="HOU262" s="106"/>
      <c r="HOV262" s="106"/>
      <c r="HOW262" s="106"/>
      <c r="HOX262" s="106"/>
      <c r="HOY262" s="106"/>
      <c r="HOZ262" s="106"/>
      <c r="HPA262" s="106"/>
      <c r="HPB262" s="106"/>
      <c r="HPC262" s="106"/>
      <c r="HPD262" s="106"/>
      <c r="HPE262" s="106"/>
      <c r="HPF262" s="106"/>
      <c r="HPG262" s="106"/>
      <c r="HPH262" s="106"/>
      <c r="HPI262" s="106"/>
      <c r="HPJ262" s="106"/>
      <c r="HPK262" s="106"/>
      <c r="HPL262" s="106"/>
      <c r="HPM262" s="106"/>
      <c r="HPN262" s="106"/>
      <c r="HPO262" s="106"/>
      <c r="HPP262" s="106"/>
      <c r="HPQ262" s="106"/>
      <c r="HPR262" s="106"/>
      <c r="HPS262" s="106"/>
      <c r="HPT262" s="106"/>
      <c r="HPU262" s="106"/>
      <c r="HPV262" s="106"/>
      <c r="HPW262" s="106"/>
      <c r="HPX262" s="106"/>
      <c r="HPY262" s="106"/>
      <c r="HPZ262" s="106"/>
      <c r="HQA262" s="106"/>
      <c r="HQB262" s="106"/>
      <c r="HQC262" s="106"/>
      <c r="HQD262" s="106"/>
      <c r="HQE262" s="106"/>
      <c r="HQF262" s="106"/>
      <c r="HQG262" s="106"/>
      <c r="HQH262" s="106"/>
      <c r="HQI262" s="106"/>
      <c r="HQJ262" s="106"/>
      <c r="HQK262" s="106"/>
      <c r="HQL262" s="106"/>
      <c r="HQM262" s="106"/>
      <c r="HQN262" s="106"/>
      <c r="HQO262" s="106"/>
      <c r="HQP262" s="106"/>
      <c r="HQQ262" s="106"/>
      <c r="HQR262" s="106"/>
      <c r="HQS262" s="106"/>
      <c r="HQT262" s="106"/>
      <c r="HQU262" s="106"/>
      <c r="HQV262" s="106"/>
      <c r="HQW262" s="106"/>
      <c r="HQX262" s="106"/>
      <c r="HQY262" s="106"/>
      <c r="HQZ262" s="106"/>
      <c r="HRA262" s="106"/>
      <c r="HRB262" s="106"/>
      <c r="HRC262" s="106"/>
      <c r="HRD262" s="106"/>
      <c r="HRE262" s="106"/>
      <c r="HRF262" s="106"/>
      <c r="HRG262" s="106"/>
      <c r="HRH262" s="106"/>
      <c r="HRI262" s="106"/>
      <c r="HRJ262" s="106"/>
      <c r="HRK262" s="106"/>
      <c r="HRL262" s="106"/>
      <c r="HRM262" s="106"/>
      <c r="HRN262" s="106"/>
      <c r="HRO262" s="106"/>
      <c r="HRP262" s="106"/>
      <c r="HRQ262" s="106"/>
      <c r="HRR262" s="106"/>
      <c r="HRS262" s="106"/>
      <c r="HRT262" s="106"/>
      <c r="HRU262" s="106"/>
      <c r="HRV262" s="106"/>
      <c r="HRW262" s="106"/>
      <c r="HRX262" s="106"/>
      <c r="HRY262" s="106"/>
      <c r="HRZ262" s="106"/>
      <c r="HSA262" s="106"/>
      <c r="HSB262" s="106"/>
      <c r="HSC262" s="106"/>
      <c r="HSD262" s="106"/>
      <c r="HSE262" s="106"/>
      <c r="HSF262" s="106"/>
      <c r="HSG262" s="106"/>
      <c r="HSH262" s="106"/>
      <c r="HSI262" s="106"/>
      <c r="HSJ262" s="106"/>
      <c r="HSK262" s="106"/>
      <c r="HSL262" s="106"/>
      <c r="HSM262" s="106"/>
      <c r="HSN262" s="106"/>
      <c r="HSO262" s="106"/>
      <c r="HSP262" s="106"/>
      <c r="HSQ262" s="106"/>
      <c r="HSR262" s="106"/>
      <c r="HSS262" s="106"/>
      <c r="HST262" s="106"/>
      <c r="HSU262" s="106"/>
      <c r="HSV262" s="106"/>
      <c r="HSW262" s="106"/>
      <c r="HSX262" s="106"/>
      <c r="HSY262" s="106"/>
      <c r="HSZ262" s="106"/>
      <c r="HTA262" s="106"/>
      <c r="HTB262" s="106"/>
      <c r="HTC262" s="106"/>
      <c r="HTD262" s="106"/>
      <c r="HTE262" s="106"/>
      <c r="HTF262" s="106"/>
      <c r="HTG262" s="106"/>
      <c r="HTH262" s="106"/>
      <c r="HTI262" s="106"/>
      <c r="HTJ262" s="106"/>
      <c r="HTK262" s="106"/>
      <c r="HTL262" s="106"/>
      <c r="HTM262" s="106"/>
      <c r="HTN262" s="106"/>
      <c r="HTO262" s="106"/>
      <c r="HTP262" s="106"/>
      <c r="HTQ262" s="106"/>
      <c r="HTR262" s="106"/>
      <c r="HTS262" s="106"/>
      <c r="HTT262" s="106"/>
      <c r="HTU262" s="106"/>
      <c r="HTV262" s="106"/>
      <c r="HTW262" s="106"/>
      <c r="HTX262" s="106"/>
      <c r="HTY262" s="106"/>
      <c r="HTZ262" s="106"/>
      <c r="HUA262" s="106"/>
      <c r="HUB262" s="106"/>
      <c r="HUC262" s="106"/>
      <c r="HUD262" s="106"/>
      <c r="HUE262" s="106"/>
      <c r="HUF262" s="106"/>
      <c r="HUG262" s="106"/>
      <c r="HUH262" s="106"/>
      <c r="HUI262" s="106"/>
      <c r="HUJ262" s="106"/>
      <c r="HUK262" s="106"/>
      <c r="HUL262" s="106"/>
      <c r="HUM262" s="106"/>
      <c r="HUN262" s="106"/>
      <c r="HUO262" s="106"/>
      <c r="HUP262" s="106"/>
      <c r="HUQ262" s="106"/>
      <c r="HUR262" s="106"/>
      <c r="HUS262" s="106"/>
      <c r="HUT262" s="106"/>
      <c r="HUU262" s="106"/>
      <c r="HUV262" s="106"/>
      <c r="HUW262" s="106"/>
      <c r="HUX262" s="106"/>
      <c r="HUY262" s="106"/>
      <c r="HUZ262" s="106"/>
      <c r="HVA262" s="106"/>
      <c r="HVB262" s="106"/>
      <c r="HVC262" s="106"/>
      <c r="HVD262" s="106"/>
      <c r="HVE262" s="106"/>
      <c r="HVF262" s="106"/>
      <c r="HVG262" s="106"/>
      <c r="HVH262" s="106"/>
      <c r="HVI262" s="106"/>
      <c r="HVJ262" s="106"/>
      <c r="HVK262" s="106"/>
      <c r="HVL262" s="106"/>
      <c r="HVM262" s="106"/>
      <c r="HVN262" s="106"/>
      <c r="HVO262" s="106"/>
      <c r="HVP262" s="106"/>
      <c r="HVQ262" s="106"/>
      <c r="HVR262" s="106"/>
      <c r="HVS262" s="106"/>
      <c r="HVT262" s="106"/>
      <c r="HVU262" s="106"/>
      <c r="HVV262" s="106"/>
      <c r="HVW262" s="106"/>
      <c r="HVX262" s="106"/>
      <c r="HVY262" s="106"/>
      <c r="HVZ262" s="106"/>
      <c r="HWA262" s="106"/>
      <c r="HWB262" s="106"/>
      <c r="HWC262" s="106"/>
      <c r="HWD262" s="106"/>
      <c r="HWE262" s="106"/>
      <c r="HWF262" s="106"/>
      <c r="HWG262" s="106"/>
      <c r="HWH262" s="106"/>
      <c r="HWI262" s="106"/>
      <c r="HWJ262" s="106"/>
      <c r="HWK262" s="106"/>
      <c r="HWL262" s="106"/>
      <c r="HWM262" s="106"/>
      <c r="HWN262" s="106"/>
      <c r="HWO262" s="106"/>
      <c r="HWP262" s="106"/>
      <c r="HWQ262" s="106"/>
      <c r="HWR262" s="106"/>
      <c r="HWS262" s="106"/>
      <c r="HWT262" s="106"/>
      <c r="HWU262" s="106"/>
      <c r="HWV262" s="106"/>
      <c r="HWW262" s="106"/>
      <c r="HWX262" s="106"/>
      <c r="HWY262" s="106"/>
      <c r="HWZ262" s="106"/>
      <c r="HXA262" s="106"/>
      <c r="HXB262" s="106"/>
      <c r="HXC262" s="106"/>
      <c r="HXD262" s="106"/>
      <c r="HXE262" s="106"/>
      <c r="HXF262" s="106"/>
      <c r="HXG262" s="106"/>
      <c r="HXH262" s="106"/>
      <c r="HXI262" s="106"/>
      <c r="HXJ262" s="106"/>
      <c r="HXK262" s="106"/>
      <c r="HXL262" s="106"/>
      <c r="HXM262" s="106"/>
      <c r="HXN262" s="106"/>
      <c r="HXO262" s="106"/>
      <c r="HXP262" s="106"/>
      <c r="HXQ262" s="106"/>
      <c r="HXR262" s="106"/>
      <c r="HXS262" s="106"/>
      <c r="HXT262" s="106"/>
      <c r="HXU262" s="106"/>
      <c r="HXV262" s="106"/>
      <c r="HXW262" s="106"/>
      <c r="HXX262" s="106"/>
      <c r="HXY262" s="106"/>
      <c r="HXZ262" s="106"/>
      <c r="HYA262" s="106"/>
      <c r="HYB262" s="106"/>
      <c r="HYC262" s="106"/>
      <c r="HYD262" s="106"/>
      <c r="HYE262" s="106"/>
      <c r="HYF262" s="106"/>
      <c r="HYG262" s="106"/>
      <c r="HYH262" s="106"/>
      <c r="HYI262" s="106"/>
      <c r="HYJ262" s="106"/>
      <c r="HYK262" s="106"/>
      <c r="HYL262" s="106"/>
      <c r="HYM262" s="106"/>
      <c r="HYN262" s="106"/>
      <c r="HYO262" s="106"/>
      <c r="HYP262" s="106"/>
      <c r="HYQ262" s="106"/>
      <c r="HYR262" s="106"/>
      <c r="HYS262" s="106"/>
      <c r="HYT262" s="106"/>
      <c r="HYU262" s="106"/>
      <c r="HYV262" s="106"/>
      <c r="HYW262" s="106"/>
      <c r="HYX262" s="106"/>
      <c r="HYY262" s="106"/>
      <c r="HYZ262" s="106"/>
      <c r="HZA262" s="106"/>
      <c r="HZB262" s="106"/>
      <c r="HZC262" s="106"/>
      <c r="HZD262" s="106"/>
      <c r="HZE262" s="106"/>
      <c r="HZF262" s="106"/>
      <c r="HZG262" s="106"/>
      <c r="HZH262" s="106"/>
      <c r="HZI262" s="106"/>
      <c r="HZJ262" s="106"/>
      <c r="HZK262" s="106"/>
      <c r="HZL262" s="106"/>
      <c r="HZM262" s="106"/>
      <c r="HZN262" s="106"/>
      <c r="HZO262" s="106"/>
      <c r="HZP262" s="106"/>
      <c r="HZQ262" s="106"/>
      <c r="HZR262" s="106"/>
      <c r="HZS262" s="106"/>
      <c r="HZT262" s="106"/>
      <c r="HZU262" s="106"/>
      <c r="HZV262" s="106"/>
      <c r="HZW262" s="106"/>
      <c r="HZX262" s="106"/>
      <c r="HZY262" s="106"/>
      <c r="HZZ262" s="106"/>
      <c r="IAA262" s="106"/>
      <c r="IAB262" s="106"/>
      <c r="IAC262" s="106"/>
      <c r="IAD262" s="106"/>
      <c r="IAE262" s="106"/>
      <c r="IAF262" s="106"/>
      <c r="IAG262" s="106"/>
      <c r="IAH262" s="106"/>
      <c r="IAI262" s="106"/>
      <c r="IAJ262" s="106"/>
      <c r="IAK262" s="106"/>
      <c r="IAL262" s="106"/>
      <c r="IAM262" s="106"/>
      <c r="IAN262" s="106"/>
      <c r="IAO262" s="106"/>
      <c r="IAP262" s="106"/>
      <c r="IAQ262" s="106"/>
      <c r="IAR262" s="106"/>
      <c r="IAS262" s="106"/>
      <c r="IAT262" s="106"/>
      <c r="IAU262" s="106"/>
      <c r="IAV262" s="106"/>
      <c r="IAW262" s="106"/>
      <c r="IAX262" s="106"/>
      <c r="IAY262" s="106"/>
      <c r="IAZ262" s="106"/>
      <c r="IBA262" s="106"/>
      <c r="IBB262" s="106"/>
      <c r="IBC262" s="106"/>
      <c r="IBD262" s="106"/>
      <c r="IBE262" s="106"/>
      <c r="IBF262" s="106"/>
      <c r="IBG262" s="106"/>
      <c r="IBH262" s="106"/>
      <c r="IBI262" s="106"/>
      <c r="IBJ262" s="106"/>
      <c r="IBK262" s="106"/>
      <c r="IBL262" s="106"/>
      <c r="IBM262" s="106"/>
      <c r="IBN262" s="106"/>
      <c r="IBO262" s="106"/>
      <c r="IBP262" s="106"/>
      <c r="IBQ262" s="106"/>
      <c r="IBR262" s="106"/>
      <c r="IBS262" s="106"/>
      <c r="IBT262" s="106"/>
      <c r="IBU262" s="106"/>
      <c r="IBV262" s="106"/>
      <c r="IBW262" s="106"/>
      <c r="IBX262" s="106"/>
      <c r="IBY262" s="106"/>
      <c r="IBZ262" s="106"/>
      <c r="ICA262" s="106"/>
      <c r="ICB262" s="106"/>
      <c r="ICC262" s="106"/>
      <c r="ICD262" s="106"/>
      <c r="ICE262" s="106"/>
      <c r="ICF262" s="106"/>
      <c r="ICG262" s="106"/>
      <c r="ICH262" s="106"/>
      <c r="ICI262" s="106"/>
      <c r="ICJ262" s="106"/>
      <c r="ICK262" s="106"/>
      <c r="ICL262" s="106"/>
      <c r="ICM262" s="106"/>
      <c r="ICN262" s="106"/>
      <c r="ICO262" s="106"/>
      <c r="ICP262" s="106"/>
      <c r="ICQ262" s="106"/>
      <c r="ICR262" s="106"/>
      <c r="ICS262" s="106"/>
      <c r="ICT262" s="106"/>
      <c r="ICU262" s="106"/>
      <c r="ICV262" s="106"/>
      <c r="ICW262" s="106"/>
      <c r="ICX262" s="106"/>
      <c r="ICY262" s="106"/>
      <c r="ICZ262" s="106"/>
      <c r="IDA262" s="106"/>
      <c r="IDB262" s="106"/>
      <c r="IDC262" s="106"/>
      <c r="IDD262" s="106"/>
      <c r="IDE262" s="106"/>
      <c r="IDF262" s="106"/>
      <c r="IDG262" s="106"/>
      <c r="IDH262" s="106"/>
      <c r="IDI262" s="106"/>
      <c r="IDJ262" s="106"/>
      <c r="IDK262" s="106"/>
      <c r="IDL262" s="106"/>
      <c r="IDM262" s="106"/>
      <c r="IDN262" s="106"/>
      <c r="IDO262" s="106"/>
      <c r="IDP262" s="106"/>
      <c r="IDQ262" s="106"/>
      <c r="IDR262" s="106"/>
      <c r="IDS262" s="106"/>
      <c r="IDT262" s="106"/>
      <c r="IDU262" s="106"/>
      <c r="IDV262" s="106"/>
      <c r="IDW262" s="106"/>
      <c r="IDX262" s="106"/>
      <c r="IDY262" s="106"/>
      <c r="IDZ262" s="106"/>
      <c r="IEA262" s="106"/>
      <c r="IEB262" s="106"/>
      <c r="IEC262" s="106"/>
      <c r="IED262" s="106"/>
      <c r="IEE262" s="106"/>
      <c r="IEF262" s="106"/>
      <c r="IEG262" s="106"/>
      <c r="IEH262" s="106"/>
      <c r="IEI262" s="106"/>
      <c r="IEJ262" s="106"/>
      <c r="IEK262" s="106"/>
      <c r="IEL262" s="106"/>
      <c r="IEM262" s="106"/>
      <c r="IEN262" s="106"/>
      <c r="IEO262" s="106"/>
      <c r="IEP262" s="106"/>
      <c r="IEQ262" s="106"/>
      <c r="IER262" s="106"/>
      <c r="IES262" s="106"/>
      <c r="IET262" s="106"/>
      <c r="IEU262" s="106"/>
      <c r="IEV262" s="106"/>
      <c r="IEW262" s="106"/>
      <c r="IEX262" s="106"/>
      <c r="IEY262" s="106"/>
      <c r="IEZ262" s="106"/>
      <c r="IFA262" s="106"/>
      <c r="IFB262" s="106"/>
      <c r="IFC262" s="106"/>
      <c r="IFD262" s="106"/>
      <c r="IFE262" s="106"/>
      <c r="IFF262" s="106"/>
      <c r="IFG262" s="106"/>
      <c r="IFH262" s="106"/>
      <c r="IFI262" s="106"/>
      <c r="IFJ262" s="106"/>
      <c r="IFK262" s="106"/>
      <c r="IFL262" s="106"/>
      <c r="IFM262" s="106"/>
      <c r="IFN262" s="106"/>
      <c r="IFO262" s="106"/>
      <c r="IFP262" s="106"/>
      <c r="IFQ262" s="106"/>
      <c r="IFR262" s="106"/>
      <c r="IFS262" s="106"/>
      <c r="IFT262" s="106"/>
      <c r="IFU262" s="106"/>
      <c r="IFV262" s="106"/>
      <c r="IFW262" s="106"/>
      <c r="IFX262" s="106"/>
      <c r="IFY262" s="106"/>
      <c r="IFZ262" s="106"/>
      <c r="IGA262" s="106"/>
      <c r="IGB262" s="106"/>
      <c r="IGC262" s="106"/>
      <c r="IGD262" s="106"/>
      <c r="IGE262" s="106"/>
      <c r="IGF262" s="106"/>
      <c r="IGG262" s="106"/>
      <c r="IGH262" s="106"/>
      <c r="IGI262" s="106"/>
      <c r="IGJ262" s="106"/>
      <c r="IGK262" s="106"/>
      <c r="IGL262" s="106"/>
      <c r="IGM262" s="106"/>
      <c r="IGN262" s="106"/>
      <c r="IGO262" s="106"/>
      <c r="IGP262" s="106"/>
      <c r="IGQ262" s="106"/>
      <c r="IGR262" s="106"/>
      <c r="IGS262" s="106"/>
      <c r="IGT262" s="106"/>
      <c r="IGU262" s="106"/>
      <c r="IGV262" s="106"/>
      <c r="IGW262" s="106"/>
      <c r="IGX262" s="106"/>
      <c r="IGY262" s="106"/>
      <c r="IGZ262" s="106"/>
      <c r="IHA262" s="106"/>
      <c r="IHB262" s="106"/>
      <c r="IHC262" s="106"/>
      <c r="IHD262" s="106"/>
      <c r="IHE262" s="106"/>
      <c r="IHF262" s="106"/>
      <c r="IHG262" s="106"/>
      <c r="IHH262" s="106"/>
      <c r="IHI262" s="106"/>
      <c r="IHJ262" s="106"/>
      <c r="IHK262" s="106"/>
      <c r="IHL262" s="106"/>
      <c r="IHM262" s="106"/>
      <c r="IHN262" s="106"/>
      <c r="IHO262" s="106"/>
      <c r="IHP262" s="106"/>
      <c r="IHQ262" s="106"/>
      <c r="IHR262" s="106"/>
      <c r="IHS262" s="106"/>
      <c r="IHT262" s="106"/>
      <c r="IHU262" s="106"/>
      <c r="IHV262" s="106"/>
      <c r="IHW262" s="106"/>
      <c r="IHX262" s="106"/>
      <c r="IHY262" s="106"/>
      <c r="IHZ262" s="106"/>
      <c r="IIA262" s="106"/>
      <c r="IIB262" s="106"/>
      <c r="IIC262" s="106"/>
      <c r="IID262" s="106"/>
      <c r="IIE262" s="106"/>
      <c r="IIF262" s="106"/>
      <c r="IIG262" s="106"/>
      <c r="IIH262" s="106"/>
      <c r="III262" s="106"/>
      <c r="IIJ262" s="106"/>
      <c r="IIK262" s="106"/>
      <c r="IIL262" s="106"/>
      <c r="IIM262" s="106"/>
      <c r="IIN262" s="106"/>
      <c r="IIO262" s="106"/>
      <c r="IIP262" s="106"/>
      <c r="IIQ262" s="106"/>
      <c r="IIR262" s="106"/>
      <c r="IIS262" s="106"/>
      <c r="IIT262" s="106"/>
      <c r="IIU262" s="106"/>
      <c r="IIV262" s="106"/>
      <c r="IIW262" s="106"/>
      <c r="IIX262" s="106"/>
      <c r="IIY262" s="106"/>
      <c r="IIZ262" s="106"/>
      <c r="IJA262" s="106"/>
      <c r="IJB262" s="106"/>
      <c r="IJC262" s="106"/>
      <c r="IJD262" s="106"/>
      <c r="IJE262" s="106"/>
      <c r="IJF262" s="106"/>
      <c r="IJG262" s="106"/>
      <c r="IJH262" s="106"/>
      <c r="IJI262" s="106"/>
      <c r="IJJ262" s="106"/>
      <c r="IJK262" s="106"/>
      <c r="IJL262" s="106"/>
      <c r="IJM262" s="106"/>
      <c r="IJN262" s="106"/>
      <c r="IJO262" s="106"/>
      <c r="IJP262" s="106"/>
      <c r="IJQ262" s="106"/>
      <c r="IJR262" s="106"/>
      <c r="IJS262" s="106"/>
      <c r="IJT262" s="106"/>
      <c r="IJU262" s="106"/>
      <c r="IJV262" s="106"/>
      <c r="IJW262" s="106"/>
      <c r="IJX262" s="106"/>
      <c r="IJY262" s="106"/>
      <c r="IJZ262" s="106"/>
      <c r="IKA262" s="106"/>
      <c r="IKB262" s="106"/>
      <c r="IKC262" s="106"/>
      <c r="IKD262" s="106"/>
      <c r="IKE262" s="106"/>
      <c r="IKF262" s="106"/>
      <c r="IKG262" s="106"/>
      <c r="IKH262" s="106"/>
      <c r="IKI262" s="106"/>
      <c r="IKJ262" s="106"/>
      <c r="IKK262" s="106"/>
      <c r="IKL262" s="106"/>
      <c r="IKM262" s="106"/>
      <c r="IKN262" s="106"/>
      <c r="IKO262" s="106"/>
      <c r="IKP262" s="106"/>
      <c r="IKQ262" s="106"/>
      <c r="IKR262" s="106"/>
      <c r="IKS262" s="106"/>
      <c r="IKT262" s="106"/>
      <c r="IKU262" s="106"/>
      <c r="IKV262" s="106"/>
      <c r="IKW262" s="106"/>
      <c r="IKX262" s="106"/>
      <c r="IKY262" s="106"/>
      <c r="IKZ262" s="106"/>
      <c r="ILA262" s="106"/>
      <c r="ILB262" s="106"/>
      <c r="ILC262" s="106"/>
      <c r="ILD262" s="106"/>
      <c r="ILE262" s="106"/>
      <c r="ILF262" s="106"/>
      <c r="ILG262" s="106"/>
      <c r="ILH262" s="106"/>
      <c r="ILI262" s="106"/>
      <c r="ILJ262" s="106"/>
      <c r="ILK262" s="106"/>
      <c r="ILL262" s="106"/>
      <c r="ILM262" s="106"/>
      <c r="ILN262" s="106"/>
      <c r="ILO262" s="106"/>
      <c r="ILP262" s="106"/>
      <c r="ILQ262" s="106"/>
      <c r="ILR262" s="106"/>
      <c r="ILS262" s="106"/>
      <c r="ILT262" s="106"/>
      <c r="ILU262" s="106"/>
      <c r="ILV262" s="106"/>
      <c r="ILW262" s="106"/>
      <c r="ILX262" s="106"/>
      <c r="ILY262" s="106"/>
      <c r="ILZ262" s="106"/>
      <c r="IMA262" s="106"/>
      <c r="IMB262" s="106"/>
      <c r="IMC262" s="106"/>
      <c r="IMD262" s="106"/>
      <c r="IME262" s="106"/>
      <c r="IMF262" s="106"/>
      <c r="IMG262" s="106"/>
      <c r="IMH262" s="106"/>
      <c r="IMI262" s="106"/>
      <c r="IMJ262" s="106"/>
      <c r="IMK262" s="106"/>
      <c r="IML262" s="106"/>
      <c r="IMM262" s="106"/>
      <c r="IMN262" s="106"/>
      <c r="IMO262" s="106"/>
      <c r="IMP262" s="106"/>
      <c r="IMQ262" s="106"/>
      <c r="IMR262" s="106"/>
      <c r="IMS262" s="106"/>
      <c r="IMT262" s="106"/>
      <c r="IMU262" s="106"/>
      <c r="IMV262" s="106"/>
      <c r="IMW262" s="106"/>
      <c r="IMX262" s="106"/>
      <c r="IMY262" s="106"/>
      <c r="IMZ262" s="106"/>
      <c r="INA262" s="106"/>
      <c r="INB262" s="106"/>
      <c r="INC262" s="106"/>
      <c r="IND262" s="106"/>
      <c r="INE262" s="106"/>
      <c r="INF262" s="106"/>
      <c r="ING262" s="106"/>
      <c r="INH262" s="106"/>
      <c r="INI262" s="106"/>
      <c r="INJ262" s="106"/>
      <c r="INK262" s="106"/>
      <c r="INL262" s="106"/>
      <c r="INM262" s="106"/>
      <c r="INN262" s="106"/>
      <c r="INO262" s="106"/>
      <c r="INP262" s="106"/>
      <c r="INQ262" s="106"/>
      <c r="INR262" s="106"/>
      <c r="INS262" s="106"/>
      <c r="INT262" s="106"/>
      <c r="INU262" s="106"/>
      <c r="INV262" s="106"/>
      <c r="INW262" s="106"/>
      <c r="INX262" s="106"/>
      <c r="INY262" s="106"/>
      <c r="INZ262" s="106"/>
      <c r="IOA262" s="106"/>
      <c r="IOB262" s="106"/>
      <c r="IOC262" s="106"/>
      <c r="IOD262" s="106"/>
      <c r="IOE262" s="106"/>
      <c r="IOF262" s="106"/>
      <c r="IOG262" s="106"/>
      <c r="IOH262" s="106"/>
      <c r="IOI262" s="106"/>
      <c r="IOJ262" s="106"/>
      <c r="IOK262" s="106"/>
      <c r="IOL262" s="106"/>
      <c r="IOM262" s="106"/>
      <c r="ION262" s="106"/>
      <c r="IOO262" s="106"/>
      <c r="IOP262" s="106"/>
      <c r="IOQ262" s="106"/>
      <c r="IOR262" s="106"/>
      <c r="IOS262" s="106"/>
      <c r="IOT262" s="106"/>
      <c r="IOU262" s="106"/>
      <c r="IOV262" s="106"/>
      <c r="IOW262" s="106"/>
      <c r="IOX262" s="106"/>
      <c r="IOY262" s="106"/>
      <c r="IOZ262" s="106"/>
      <c r="IPA262" s="106"/>
      <c r="IPB262" s="106"/>
      <c r="IPC262" s="106"/>
      <c r="IPD262" s="106"/>
      <c r="IPE262" s="106"/>
      <c r="IPF262" s="106"/>
      <c r="IPG262" s="106"/>
      <c r="IPH262" s="106"/>
      <c r="IPI262" s="106"/>
      <c r="IPJ262" s="106"/>
      <c r="IPK262" s="106"/>
      <c r="IPL262" s="106"/>
      <c r="IPM262" s="106"/>
      <c r="IPN262" s="106"/>
      <c r="IPO262" s="106"/>
      <c r="IPP262" s="106"/>
      <c r="IPQ262" s="106"/>
      <c r="IPR262" s="106"/>
      <c r="IPS262" s="106"/>
      <c r="IPT262" s="106"/>
      <c r="IPU262" s="106"/>
      <c r="IPV262" s="106"/>
      <c r="IPW262" s="106"/>
      <c r="IPX262" s="106"/>
      <c r="IPY262" s="106"/>
      <c r="IPZ262" s="106"/>
      <c r="IQA262" s="106"/>
      <c r="IQB262" s="106"/>
      <c r="IQC262" s="106"/>
      <c r="IQD262" s="106"/>
      <c r="IQE262" s="106"/>
      <c r="IQF262" s="106"/>
      <c r="IQG262" s="106"/>
      <c r="IQH262" s="106"/>
      <c r="IQI262" s="106"/>
      <c r="IQJ262" s="106"/>
      <c r="IQK262" s="106"/>
      <c r="IQL262" s="106"/>
      <c r="IQM262" s="106"/>
      <c r="IQN262" s="106"/>
      <c r="IQO262" s="106"/>
      <c r="IQP262" s="106"/>
      <c r="IQQ262" s="106"/>
      <c r="IQR262" s="106"/>
      <c r="IQS262" s="106"/>
      <c r="IQT262" s="106"/>
      <c r="IQU262" s="106"/>
      <c r="IQV262" s="106"/>
      <c r="IQW262" s="106"/>
      <c r="IQX262" s="106"/>
      <c r="IQY262" s="106"/>
      <c r="IQZ262" s="106"/>
      <c r="IRA262" s="106"/>
      <c r="IRB262" s="106"/>
      <c r="IRC262" s="106"/>
      <c r="IRD262" s="106"/>
      <c r="IRE262" s="106"/>
      <c r="IRF262" s="106"/>
      <c r="IRG262" s="106"/>
      <c r="IRH262" s="106"/>
      <c r="IRI262" s="106"/>
      <c r="IRJ262" s="106"/>
      <c r="IRK262" s="106"/>
      <c r="IRL262" s="106"/>
      <c r="IRM262" s="106"/>
      <c r="IRN262" s="106"/>
      <c r="IRO262" s="106"/>
      <c r="IRP262" s="106"/>
      <c r="IRQ262" s="106"/>
      <c r="IRR262" s="106"/>
      <c r="IRS262" s="106"/>
      <c r="IRT262" s="106"/>
      <c r="IRU262" s="106"/>
      <c r="IRV262" s="106"/>
      <c r="IRW262" s="106"/>
      <c r="IRX262" s="106"/>
      <c r="IRY262" s="106"/>
      <c r="IRZ262" s="106"/>
      <c r="ISA262" s="106"/>
      <c r="ISB262" s="106"/>
      <c r="ISC262" s="106"/>
      <c r="ISD262" s="106"/>
      <c r="ISE262" s="106"/>
      <c r="ISF262" s="106"/>
      <c r="ISG262" s="106"/>
      <c r="ISH262" s="106"/>
      <c r="ISI262" s="106"/>
      <c r="ISJ262" s="106"/>
      <c r="ISK262" s="106"/>
      <c r="ISL262" s="106"/>
      <c r="ISM262" s="106"/>
      <c r="ISN262" s="106"/>
      <c r="ISO262" s="106"/>
      <c r="ISP262" s="106"/>
      <c r="ISQ262" s="106"/>
      <c r="ISR262" s="106"/>
      <c r="ISS262" s="106"/>
      <c r="IST262" s="106"/>
      <c r="ISU262" s="106"/>
      <c r="ISV262" s="106"/>
      <c r="ISW262" s="106"/>
      <c r="ISX262" s="106"/>
      <c r="ISY262" s="106"/>
      <c r="ISZ262" s="106"/>
      <c r="ITA262" s="106"/>
      <c r="ITB262" s="106"/>
      <c r="ITC262" s="106"/>
      <c r="ITD262" s="106"/>
      <c r="ITE262" s="106"/>
      <c r="ITF262" s="106"/>
      <c r="ITG262" s="106"/>
      <c r="ITH262" s="106"/>
      <c r="ITI262" s="106"/>
      <c r="ITJ262" s="106"/>
      <c r="ITK262" s="106"/>
      <c r="ITL262" s="106"/>
      <c r="ITM262" s="106"/>
      <c r="ITN262" s="106"/>
      <c r="ITO262" s="106"/>
      <c r="ITP262" s="106"/>
      <c r="ITQ262" s="106"/>
      <c r="ITR262" s="106"/>
      <c r="ITS262" s="106"/>
      <c r="ITT262" s="106"/>
      <c r="ITU262" s="106"/>
      <c r="ITV262" s="106"/>
      <c r="ITW262" s="106"/>
      <c r="ITX262" s="106"/>
      <c r="ITY262" s="106"/>
      <c r="ITZ262" s="106"/>
      <c r="IUA262" s="106"/>
      <c r="IUB262" s="106"/>
      <c r="IUC262" s="106"/>
      <c r="IUD262" s="106"/>
      <c r="IUE262" s="106"/>
      <c r="IUF262" s="106"/>
      <c r="IUG262" s="106"/>
      <c r="IUH262" s="106"/>
      <c r="IUI262" s="106"/>
      <c r="IUJ262" s="106"/>
      <c r="IUK262" s="106"/>
      <c r="IUL262" s="106"/>
      <c r="IUM262" s="106"/>
      <c r="IUN262" s="106"/>
      <c r="IUO262" s="106"/>
      <c r="IUP262" s="106"/>
      <c r="IUQ262" s="106"/>
      <c r="IUR262" s="106"/>
      <c r="IUS262" s="106"/>
      <c r="IUT262" s="106"/>
      <c r="IUU262" s="106"/>
      <c r="IUV262" s="106"/>
      <c r="IUW262" s="106"/>
      <c r="IUX262" s="106"/>
      <c r="IUY262" s="106"/>
      <c r="IUZ262" s="106"/>
      <c r="IVA262" s="106"/>
      <c r="IVB262" s="106"/>
      <c r="IVC262" s="106"/>
      <c r="IVD262" s="106"/>
      <c r="IVE262" s="106"/>
      <c r="IVF262" s="106"/>
      <c r="IVG262" s="106"/>
      <c r="IVH262" s="106"/>
      <c r="IVI262" s="106"/>
      <c r="IVJ262" s="106"/>
      <c r="IVK262" s="106"/>
      <c r="IVL262" s="106"/>
      <c r="IVM262" s="106"/>
      <c r="IVN262" s="106"/>
      <c r="IVO262" s="106"/>
      <c r="IVP262" s="106"/>
      <c r="IVQ262" s="106"/>
      <c r="IVR262" s="106"/>
      <c r="IVS262" s="106"/>
      <c r="IVT262" s="106"/>
      <c r="IVU262" s="106"/>
      <c r="IVV262" s="106"/>
      <c r="IVW262" s="106"/>
      <c r="IVX262" s="106"/>
      <c r="IVY262" s="106"/>
      <c r="IVZ262" s="106"/>
      <c r="IWA262" s="106"/>
      <c r="IWB262" s="106"/>
      <c r="IWC262" s="106"/>
      <c r="IWD262" s="106"/>
      <c r="IWE262" s="106"/>
      <c r="IWF262" s="106"/>
      <c r="IWG262" s="106"/>
      <c r="IWH262" s="106"/>
      <c r="IWI262" s="106"/>
      <c r="IWJ262" s="106"/>
      <c r="IWK262" s="106"/>
      <c r="IWL262" s="106"/>
      <c r="IWM262" s="106"/>
      <c r="IWN262" s="106"/>
      <c r="IWO262" s="106"/>
      <c r="IWP262" s="106"/>
      <c r="IWQ262" s="106"/>
      <c r="IWR262" s="106"/>
      <c r="IWS262" s="106"/>
      <c r="IWT262" s="106"/>
      <c r="IWU262" s="106"/>
      <c r="IWV262" s="106"/>
      <c r="IWW262" s="106"/>
      <c r="IWX262" s="106"/>
      <c r="IWY262" s="106"/>
      <c r="IWZ262" s="106"/>
      <c r="IXA262" s="106"/>
      <c r="IXB262" s="106"/>
      <c r="IXC262" s="106"/>
      <c r="IXD262" s="106"/>
      <c r="IXE262" s="106"/>
      <c r="IXF262" s="106"/>
      <c r="IXG262" s="106"/>
      <c r="IXH262" s="106"/>
      <c r="IXI262" s="106"/>
      <c r="IXJ262" s="106"/>
      <c r="IXK262" s="106"/>
      <c r="IXL262" s="106"/>
      <c r="IXM262" s="106"/>
      <c r="IXN262" s="106"/>
      <c r="IXO262" s="106"/>
      <c r="IXP262" s="106"/>
      <c r="IXQ262" s="106"/>
      <c r="IXR262" s="106"/>
      <c r="IXS262" s="106"/>
      <c r="IXT262" s="106"/>
      <c r="IXU262" s="106"/>
      <c r="IXV262" s="106"/>
      <c r="IXW262" s="106"/>
      <c r="IXX262" s="106"/>
      <c r="IXY262" s="106"/>
      <c r="IXZ262" s="106"/>
      <c r="IYA262" s="106"/>
      <c r="IYB262" s="106"/>
      <c r="IYC262" s="106"/>
      <c r="IYD262" s="106"/>
      <c r="IYE262" s="106"/>
      <c r="IYF262" s="106"/>
      <c r="IYG262" s="106"/>
      <c r="IYH262" s="106"/>
      <c r="IYI262" s="106"/>
      <c r="IYJ262" s="106"/>
      <c r="IYK262" s="106"/>
      <c r="IYL262" s="106"/>
      <c r="IYM262" s="106"/>
      <c r="IYN262" s="106"/>
      <c r="IYO262" s="106"/>
      <c r="IYP262" s="106"/>
      <c r="IYQ262" s="106"/>
      <c r="IYR262" s="106"/>
      <c r="IYS262" s="106"/>
      <c r="IYT262" s="106"/>
      <c r="IYU262" s="106"/>
      <c r="IYV262" s="106"/>
      <c r="IYW262" s="106"/>
      <c r="IYX262" s="106"/>
      <c r="IYY262" s="106"/>
      <c r="IYZ262" s="106"/>
      <c r="IZA262" s="106"/>
      <c r="IZB262" s="106"/>
      <c r="IZC262" s="106"/>
      <c r="IZD262" s="106"/>
      <c r="IZE262" s="106"/>
      <c r="IZF262" s="106"/>
      <c r="IZG262" s="106"/>
      <c r="IZH262" s="106"/>
      <c r="IZI262" s="106"/>
      <c r="IZJ262" s="106"/>
      <c r="IZK262" s="106"/>
      <c r="IZL262" s="106"/>
      <c r="IZM262" s="106"/>
      <c r="IZN262" s="106"/>
      <c r="IZO262" s="106"/>
      <c r="IZP262" s="106"/>
      <c r="IZQ262" s="106"/>
      <c r="IZR262" s="106"/>
      <c r="IZS262" s="106"/>
      <c r="IZT262" s="106"/>
      <c r="IZU262" s="106"/>
      <c r="IZV262" s="106"/>
      <c r="IZW262" s="106"/>
      <c r="IZX262" s="106"/>
      <c r="IZY262" s="106"/>
      <c r="IZZ262" s="106"/>
      <c r="JAA262" s="106"/>
      <c r="JAB262" s="106"/>
      <c r="JAC262" s="106"/>
      <c r="JAD262" s="106"/>
      <c r="JAE262" s="106"/>
      <c r="JAF262" s="106"/>
      <c r="JAG262" s="106"/>
      <c r="JAH262" s="106"/>
      <c r="JAI262" s="106"/>
      <c r="JAJ262" s="106"/>
      <c r="JAK262" s="106"/>
      <c r="JAL262" s="106"/>
      <c r="JAM262" s="106"/>
      <c r="JAN262" s="106"/>
      <c r="JAO262" s="106"/>
      <c r="JAP262" s="106"/>
      <c r="JAQ262" s="106"/>
      <c r="JAR262" s="106"/>
      <c r="JAS262" s="106"/>
      <c r="JAT262" s="106"/>
      <c r="JAU262" s="106"/>
      <c r="JAV262" s="106"/>
      <c r="JAW262" s="106"/>
      <c r="JAX262" s="106"/>
      <c r="JAY262" s="106"/>
      <c r="JAZ262" s="106"/>
      <c r="JBA262" s="106"/>
      <c r="JBB262" s="106"/>
      <c r="JBC262" s="106"/>
      <c r="JBD262" s="106"/>
      <c r="JBE262" s="106"/>
      <c r="JBF262" s="106"/>
      <c r="JBG262" s="106"/>
      <c r="JBH262" s="106"/>
      <c r="JBI262" s="106"/>
      <c r="JBJ262" s="106"/>
      <c r="JBK262" s="106"/>
      <c r="JBL262" s="106"/>
      <c r="JBM262" s="106"/>
      <c r="JBN262" s="106"/>
      <c r="JBO262" s="106"/>
      <c r="JBP262" s="106"/>
      <c r="JBQ262" s="106"/>
      <c r="JBR262" s="106"/>
      <c r="JBS262" s="106"/>
      <c r="JBT262" s="106"/>
      <c r="JBU262" s="106"/>
      <c r="JBV262" s="106"/>
      <c r="JBW262" s="106"/>
      <c r="JBX262" s="106"/>
      <c r="JBY262" s="106"/>
      <c r="JBZ262" s="106"/>
      <c r="JCA262" s="106"/>
      <c r="JCB262" s="106"/>
      <c r="JCC262" s="106"/>
      <c r="JCD262" s="106"/>
      <c r="JCE262" s="106"/>
      <c r="JCF262" s="106"/>
      <c r="JCG262" s="106"/>
      <c r="JCH262" s="106"/>
      <c r="JCI262" s="106"/>
      <c r="JCJ262" s="106"/>
      <c r="JCK262" s="106"/>
      <c r="JCL262" s="106"/>
      <c r="JCM262" s="106"/>
      <c r="JCN262" s="106"/>
      <c r="JCO262" s="106"/>
      <c r="JCP262" s="106"/>
      <c r="JCQ262" s="106"/>
      <c r="JCR262" s="106"/>
      <c r="JCS262" s="106"/>
      <c r="JCT262" s="106"/>
      <c r="JCU262" s="106"/>
      <c r="JCV262" s="106"/>
      <c r="JCW262" s="106"/>
      <c r="JCX262" s="106"/>
      <c r="JCY262" s="106"/>
      <c r="JCZ262" s="106"/>
      <c r="JDA262" s="106"/>
      <c r="JDB262" s="106"/>
      <c r="JDC262" s="106"/>
      <c r="JDD262" s="106"/>
      <c r="JDE262" s="106"/>
      <c r="JDF262" s="106"/>
      <c r="JDG262" s="106"/>
      <c r="JDH262" s="106"/>
      <c r="JDI262" s="106"/>
      <c r="JDJ262" s="106"/>
      <c r="JDK262" s="106"/>
      <c r="JDL262" s="106"/>
      <c r="JDM262" s="106"/>
      <c r="JDN262" s="106"/>
      <c r="JDO262" s="106"/>
      <c r="JDP262" s="106"/>
      <c r="JDQ262" s="106"/>
      <c r="JDR262" s="106"/>
      <c r="JDS262" s="106"/>
      <c r="JDT262" s="106"/>
      <c r="JDU262" s="106"/>
      <c r="JDV262" s="106"/>
      <c r="JDW262" s="106"/>
      <c r="JDX262" s="106"/>
      <c r="JDY262" s="106"/>
      <c r="JDZ262" s="106"/>
      <c r="JEA262" s="106"/>
      <c r="JEB262" s="106"/>
      <c r="JEC262" s="106"/>
      <c r="JED262" s="106"/>
      <c r="JEE262" s="106"/>
      <c r="JEF262" s="106"/>
      <c r="JEG262" s="106"/>
      <c r="JEH262" s="106"/>
      <c r="JEI262" s="106"/>
      <c r="JEJ262" s="106"/>
      <c r="JEK262" s="106"/>
      <c r="JEL262" s="106"/>
      <c r="JEM262" s="106"/>
      <c r="JEN262" s="106"/>
      <c r="JEO262" s="106"/>
      <c r="JEP262" s="106"/>
      <c r="JEQ262" s="106"/>
      <c r="JER262" s="106"/>
      <c r="JES262" s="106"/>
      <c r="JET262" s="106"/>
      <c r="JEU262" s="106"/>
      <c r="JEV262" s="106"/>
      <c r="JEW262" s="106"/>
      <c r="JEX262" s="106"/>
      <c r="JEY262" s="106"/>
      <c r="JEZ262" s="106"/>
      <c r="JFA262" s="106"/>
      <c r="JFB262" s="106"/>
      <c r="JFC262" s="106"/>
      <c r="JFD262" s="106"/>
      <c r="JFE262" s="106"/>
      <c r="JFF262" s="106"/>
      <c r="JFG262" s="106"/>
      <c r="JFH262" s="106"/>
      <c r="JFI262" s="106"/>
      <c r="JFJ262" s="106"/>
      <c r="JFK262" s="106"/>
      <c r="JFL262" s="106"/>
      <c r="JFM262" s="106"/>
      <c r="JFN262" s="106"/>
      <c r="JFO262" s="106"/>
      <c r="JFP262" s="106"/>
      <c r="JFQ262" s="106"/>
      <c r="JFR262" s="106"/>
      <c r="JFS262" s="106"/>
      <c r="JFT262" s="106"/>
      <c r="JFU262" s="106"/>
      <c r="JFV262" s="106"/>
      <c r="JFW262" s="106"/>
      <c r="JFX262" s="106"/>
      <c r="JFY262" s="106"/>
      <c r="JFZ262" s="106"/>
      <c r="JGA262" s="106"/>
      <c r="JGB262" s="106"/>
      <c r="JGC262" s="106"/>
      <c r="JGD262" s="106"/>
      <c r="JGE262" s="106"/>
      <c r="JGF262" s="106"/>
      <c r="JGG262" s="106"/>
      <c r="JGH262" s="106"/>
      <c r="JGI262" s="106"/>
      <c r="JGJ262" s="106"/>
      <c r="JGK262" s="106"/>
      <c r="JGL262" s="106"/>
      <c r="JGM262" s="106"/>
      <c r="JGN262" s="106"/>
      <c r="JGO262" s="106"/>
      <c r="JGP262" s="106"/>
      <c r="JGQ262" s="106"/>
      <c r="JGR262" s="106"/>
      <c r="JGS262" s="106"/>
      <c r="JGT262" s="106"/>
      <c r="JGU262" s="106"/>
      <c r="JGV262" s="106"/>
      <c r="JGW262" s="106"/>
      <c r="JGX262" s="106"/>
      <c r="JGY262" s="106"/>
      <c r="JGZ262" s="106"/>
      <c r="JHA262" s="106"/>
      <c r="JHB262" s="106"/>
      <c r="JHC262" s="106"/>
      <c r="JHD262" s="106"/>
      <c r="JHE262" s="106"/>
      <c r="JHF262" s="106"/>
      <c r="JHG262" s="106"/>
      <c r="JHH262" s="106"/>
      <c r="JHI262" s="106"/>
      <c r="JHJ262" s="106"/>
      <c r="JHK262" s="106"/>
      <c r="JHL262" s="106"/>
      <c r="JHM262" s="106"/>
      <c r="JHN262" s="106"/>
      <c r="JHO262" s="106"/>
      <c r="JHP262" s="106"/>
      <c r="JHQ262" s="106"/>
      <c r="JHR262" s="106"/>
      <c r="JHS262" s="106"/>
      <c r="JHT262" s="106"/>
      <c r="JHU262" s="106"/>
      <c r="JHV262" s="106"/>
      <c r="JHW262" s="106"/>
      <c r="JHX262" s="106"/>
      <c r="JHY262" s="106"/>
      <c r="JHZ262" s="106"/>
      <c r="JIA262" s="106"/>
      <c r="JIB262" s="106"/>
      <c r="JIC262" s="106"/>
      <c r="JID262" s="106"/>
      <c r="JIE262" s="106"/>
      <c r="JIF262" s="106"/>
      <c r="JIG262" s="106"/>
      <c r="JIH262" s="106"/>
      <c r="JII262" s="106"/>
      <c r="JIJ262" s="106"/>
      <c r="JIK262" s="106"/>
      <c r="JIL262" s="106"/>
      <c r="JIM262" s="106"/>
      <c r="JIN262" s="106"/>
      <c r="JIO262" s="106"/>
      <c r="JIP262" s="106"/>
      <c r="JIQ262" s="106"/>
      <c r="JIR262" s="106"/>
      <c r="JIS262" s="106"/>
      <c r="JIT262" s="106"/>
      <c r="JIU262" s="106"/>
      <c r="JIV262" s="106"/>
      <c r="JIW262" s="106"/>
      <c r="JIX262" s="106"/>
      <c r="JIY262" s="106"/>
      <c r="JIZ262" s="106"/>
      <c r="JJA262" s="106"/>
      <c r="JJB262" s="106"/>
      <c r="JJC262" s="106"/>
      <c r="JJD262" s="106"/>
      <c r="JJE262" s="106"/>
      <c r="JJF262" s="106"/>
      <c r="JJG262" s="106"/>
      <c r="JJH262" s="106"/>
      <c r="JJI262" s="106"/>
      <c r="JJJ262" s="106"/>
      <c r="JJK262" s="106"/>
      <c r="JJL262" s="106"/>
      <c r="JJM262" s="106"/>
      <c r="JJN262" s="106"/>
      <c r="JJO262" s="106"/>
      <c r="JJP262" s="106"/>
      <c r="JJQ262" s="106"/>
      <c r="JJR262" s="106"/>
      <c r="JJS262" s="106"/>
      <c r="JJT262" s="106"/>
      <c r="JJU262" s="106"/>
      <c r="JJV262" s="106"/>
      <c r="JJW262" s="106"/>
      <c r="JJX262" s="106"/>
      <c r="JJY262" s="106"/>
      <c r="JJZ262" s="106"/>
      <c r="JKA262" s="106"/>
      <c r="JKB262" s="106"/>
      <c r="JKC262" s="106"/>
      <c r="JKD262" s="106"/>
      <c r="JKE262" s="106"/>
      <c r="JKF262" s="106"/>
      <c r="JKG262" s="106"/>
      <c r="JKH262" s="106"/>
      <c r="JKI262" s="106"/>
      <c r="JKJ262" s="106"/>
      <c r="JKK262" s="106"/>
      <c r="JKL262" s="106"/>
      <c r="JKM262" s="106"/>
      <c r="JKN262" s="106"/>
      <c r="JKO262" s="106"/>
      <c r="JKP262" s="106"/>
      <c r="JKQ262" s="106"/>
      <c r="JKR262" s="106"/>
      <c r="JKS262" s="106"/>
      <c r="JKT262" s="106"/>
      <c r="JKU262" s="106"/>
      <c r="JKV262" s="106"/>
      <c r="JKW262" s="106"/>
      <c r="JKX262" s="106"/>
      <c r="JKY262" s="106"/>
      <c r="JKZ262" s="106"/>
      <c r="JLA262" s="106"/>
      <c r="JLB262" s="106"/>
      <c r="JLC262" s="106"/>
      <c r="JLD262" s="106"/>
      <c r="JLE262" s="106"/>
      <c r="JLF262" s="106"/>
      <c r="JLG262" s="106"/>
      <c r="JLH262" s="106"/>
      <c r="JLI262" s="106"/>
      <c r="JLJ262" s="106"/>
      <c r="JLK262" s="106"/>
      <c r="JLL262" s="106"/>
      <c r="JLM262" s="106"/>
      <c r="JLN262" s="106"/>
      <c r="JLO262" s="106"/>
      <c r="JLP262" s="106"/>
      <c r="JLQ262" s="106"/>
      <c r="JLR262" s="106"/>
      <c r="JLS262" s="106"/>
      <c r="JLT262" s="106"/>
      <c r="JLU262" s="106"/>
      <c r="JLV262" s="106"/>
      <c r="JLW262" s="106"/>
      <c r="JLX262" s="106"/>
      <c r="JLY262" s="106"/>
      <c r="JLZ262" s="106"/>
      <c r="JMA262" s="106"/>
      <c r="JMB262" s="106"/>
      <c r="JMC262" s="106"/>
      <c r="JMD262" s="106"/>
      <c r="JME262" s="106"/>
      <c r="JMF262" s="106"/>
      <c r="JMG262" s="106"/>
      <c r="JMH262" s="106"/>
      <c r="JMI262" s="106"/>
      <c r="JMJ262" s="106"/>
      <c r="JMK262" s="106"/>
      <c r="JML262" s="106"/>
      <c r="JMM262" s="106"/>
      <c r="JMN262" s="106"/>
      <c r="JMO262" s="106"/>
      <c r="JMP262" s="106"/>
      <c r="JMQ262" s="106"/>
      <c r="JMR262" s="106"/>
      <c r="JMS262" s="106"/>
      <c r="JMT262" s="106"/>
      <c r="JMU262" s="106"/>
      <c r="JMV262" s="106"/>
      <c r="JMW262" s="106"/>
      <c r="JMX262" s="106"/>
      <c r="JMY262" s="106"/>
      <c r="JMZ262" s="106"/>
      <c r="JNA262" s="106"/>
      <c r="JNB262" s="106"/>
      <c r="JNC262" s="106"/>
      <c r="JND262" s="106"/>
      <c r="JNE262" s="106"/>
      <c r="JNF262" s="106"/>
      <c r="JNG262" s="106"/>
      <c r="JNH262" s="106"/>
      <c r="JNI262" s="106"/>
      <c r="JNJ262" s="106"/>
      <c r="JNK262" s="106"/>
      <c r="JNL262" s="106"/>
      <c r="JNM262" s="106"/>
      <c r="JNN262" s="106"/>
      <c r="JNO262" s="106"/>
      <c r="JNP262" s="106"/>
      <c r="JNQ262" s="106"/>
      <c r="JNR262" s="106"/>
      <c r="JNS262" s="106"/>
      <c r="JNT262" s="106"/>
      <c r="JNU262" s="106"/>
      <c r="JNV262" s="106"/>
      <c r="JNW262" s="106"/>
      <c r="JNX262" s="106"/>
      <c r="JNY262" s="106"/>
      <c r="JNZ262" s="106"/>
      <c r="JOA262" s="106"/>
      <c r="JOB262" s="106"/>
      <c r="JOC262" s="106"/>
      <c r="JOD262" s="106"/>
      <c r="JOE262" s="106"/>
      <c r="JOF262" s="106"/>
      <c r="JOG262" s="106"/>
      <c r="JOH262" s="106"/>
      <c r="JOI262" s="106"/>
      <c r="JOJ262" s="106"/>
      <c r="JOK262" s="106"/>
      <c r="JOL262" s="106"/>
      <c r="JOM262" s="106"/>
      <c r="JON262" s="106"/>
      <c r="JOO262" s="106"/>
      <c r="JOP262" s="106"/>
      <c r="JOQ262" s="106"/>
      <c r="JOR262" s="106"/>
      <c r="JOS262" s="106"/>
      <c r="JOT262" s="106"/>
      <c r="JOU262" s="106"/>
      <c r="JOV262" s="106"/>
      <c r="JOW262" s="106"/>
      <c r="JOX262" s="106"/>
      <c r="JOY262" s="106"/>
      <c r="JOZ262" s="106"/>
      <c r="JPA262" s="106"/>
      <c r="JPB262" s="106"/>
      <c r="JPC262" s="106"/>
      <c r="JPD262" s="106"/>
      <c r="JPE262" s="106"/>
      <c r="JPF262" s="106"/>
      <c r="JPG262" s="106"/>
      <c r="JPH262" s="106"/>
      <c r="JPI262" s="106"/>
      <c r="JPJ262" s="106"/>
      <c r="JPK262" s="106"/>
      <c r="JPL262" s="106"/>
      <c r="JPM262" s="106"/>
      <c r="JPN262" s="106"/>
      <c r="JPO262" s="106"/>
      <c r="JPP262" s="106"/>
      <c r="JPQ262" s="106"/>
      <c r="JPR262" s="106"/>
      <c r="JPS262" s="106"/>
      <c r="JPT262" s="106"/>
      <c r="JPU262" s="106"/>
      <c r="JPV262" s="106"/>
      <c r="JPW262" s="106"/>
      <c r="JPX262" s="106"/>
      <c r="JPY262" s="106"/>
      <c r="JPZ262" s="106"/>
      <c r="JQA262" s="106"/>
      <c r="JQB262" s="106"/>
      <c r="JQC262" s="106"/>
      <c r="JQD262" s="106"/>
      <c r="JQE262" s="106"/>
      <c r="JQF262" s="106"/>
      <c r="JQG262" s="106"/>
      <c r="JQH262" s="106"/>
      <c r="JQI262" s="106"/>
      <c r="JQJ262" s="106"/>
      <c r="JQK262" s="106"/>
      <c r="JQL262" s="106"/>
      <c r="JQM262" s="106"/>
      <c r="JQN262" s="106"/>
      <c r="JQO262" s="106"/>
      <c r="JQP262" s="106"/>
      <c r="JQQ262" s="106"/>
      <c r="JQR262" s="106"/>
      <c r="JQS262" s="106"/>
      <c r="JQT262" s="106"/>
      <c r="JQU262" s="106"/>
      <c r="JQV262" s="106"/>
      <c r="JQW262" s="106"/>
      <c r="JQX262" s="106"/>
      <c r="JQY262" s="106"/>
      <c r="JQZ262" s="106"/>
      <c r="JRA262" s="106"/>
      <c r="JRB262" s="106"/>
      <c r="JRC262" s="106"/>
      <c r="JRD262" s="106"/>
      <c r="JRE262" s="106"/>
      <c r="JRF262" s="106"/>
      <c r="JRG262" s="106"/>
      <c r="JRH262" s="106"/>
      <c r="JRI262" s="106"/>
      <c r="JRJ262" s="106"/>
      <c r="JRK262" s="106"/>
      <c r="JRL262" s="106"/>
      <c r="JRM262" s="106"/>
      <c r="JRN262" s="106"/>
      <c r="JRO262" s="106"/>
      <c r="JRP262" s="106"/>
      <c r="JRQ262" s="106"/>
      <c r="JRR262" s="106"/>
      <c r="JRS262" s="106"/>
      <c r="JRT262" s="106"/>
      <c r="JRU262" s="106"/>
      <c r="JRV262" s="106"/>
      <c r="JRW262" s="106"/>
      <c r="JRX262" s="106"/>
      <c r="JRY262" s="106"/>
      <c r="JRZ262" s="106"/>
      <c r="JSA262" s="106"/>
      <c r="JSB262" s="106"/>
      <c r="JSC262" s="106"/>
      <c r="JSD262" s="106"/>
      <c r="JSE262" s="106"/>
      <c r="JSF262" s="106"/>
      <c r="JSG262" s="106"/>
      <c r="JSH262" s="106"/>
      <c r="JSI262" s="106"/>
      <c r="JSJ262" s="106"/>
      <c r="JSK262" s="106"/>
      <c r="JSL262" s="106"/>
      <c r="JSM262" s="106"/>
      <c r="JSN262" s="106"/>
      <c r="JSO262" s="106"/>
      <c r="JSP262" s="106"/>
      <c r="JSQ262" s="106"/>
      <c r="JSR262" s="106"/>
      <c r="JSS262" s="106"/>
      <c r="JST262" s="106"/>
      <c r="JSU262" s="106"/>
      <c r="JSV262" s="106"/>
      <c r="JSW262" s="106"/>
      <c r="JSX262" s="106"/>
      <c r="JSY262" s="106"/>
      <c r="JSZ262" s="106"/>
      <c r="JTA262" s="106"/>
      <c r="JTB262" s="106"/>
      <c r="JTC262" s="106"/>
      <c r="JTD262" s="106"/>
      <c r="JTE262" s="106"/>
      <c r="JTF262" s="106"/>
      <c r="JTG262" s="106"/>
      <c r="JTH262" s="106"/>
      <c r="JTI262" s="106"/>
      <c r="JTJ262" s="106"/>
      <c r="JTK262" s="106"/>
      <c r="JTL262" s="106"/>
      <c r="JTM262" s="106"/>
      <c r="JTN262" s="106"/>
      <c r="JTO262" s="106"/>
      <c r="JTP262" s="106"/>
      <c r="JTQ262" s="106"/>
      <c r="JTR262" s="106"/>
      <c r="JTS262" s="106"/>
      <c r="JTT262" s="106"/>
      <c r="JTU262" s="106"/>
      <c r="JTV262" s="106"/>
      <c r="JTW262" s="106"/>
      <c r="JTX262" s="106"/>
      <c r="JTY262" s="106"/>
      <c r="JTZ262" s="106"/>
      <c r="JUA262" s="106"/>
      <c r="JUB262" s="106"/>
      <c r="JUC262" s="106"/>
      <c r="JUD262" s="106"/>
      <c r="JUE262" s="106"/>
      <c r="JUF262" s="106"/>
      <c r="JUG262" s="106"/>
      <c r="JUH262" s="106"/>
      <c r="JUI262" s="106"/>
      <c r="JUJ262" s="106"/>
      <c r="JUK262" s="106"/>
      <c r="JUL262" s="106"/>
      <c r="JUM262" s="106"/>
      <c r="JUN262" s="106"/>
      <c r="JUO262" s="106"/>
      <c r="JUP262" s="106"/>
      <c r="JUQ262" s="106"/>
      <c r="JUR262" s="106"/>
      <c r="JUS262" s="106"/>
      <c r="JUT262" s="106"/>
      <c r="JUU262" s="106"/>
      <c r="JUV262" s="106"/>
      <c r="JUW262" s="106"/>
      <c r="JUX262" s="106"/>
      <c r="JUY262" s="106"/>
      <c r="JUZ262" s="106"/>
      <c r="JVA262" s="106"/>
      <c r="JVB262" s="106"/>
      <c r="JVC262" s="106"/>
      <c r="JVD262" s="106"/>
      <c r="JVE262" s="106"/>
      <c r="JVF262" s="106"/>
      <c r="JVG262" s="106"/>
      <c r="JVH262" s="106"/>
      <c r="JVI262" s="106"/>
      <c r="JVJ262" s="106"/>
      <c r="JVK262" s="106"/>
      <c r="JVL262" s="106"/>
      <c r="JVM262" s="106"/>
      <c r="JVN262" s="106"/>
      <c r="JVO262" s="106"/>
      <c r="JVP262" s="106"/>
      <c r="JVQ262" s="106"/>
      <c r="JVR262" s="106"/>
      <c r="JVS262" s="106"/>
      <c r="JVT262" s="106"/>
      <c r="JVU262" s="106"/>
      <c r="JVV262" s="106"/>
      <c r="JVW262" s="106"/>
      <c r="JVX262" s="106"/>
      <c r="JVY262" s="106"/>
      <c r="JVZ262" s="106"/>
      <c r="JWA262" s="106"/>
      <c r="JWB262" s="106"/>
      <c r="JWC262" s="106"/>
      <c r="JWD262" s="106"/>
      <c r="JWE262" s="106"/>
      <c r="JWF262" s="106"/>
      <c r="JWG262" s="106"/>
      <c r="JWH262" s="106"/>
      <c r="JWI262" s="106"/>
      <c r="JWJ262" s="106"/>
      <c r="JWK262" s="106"/>
      <c r="JWL262" s="106"/>
      <c r="JWM262" s="106"/>
      <c r="JWN262" s="106"/>
      <c r="JWO262" s="106"/>
      <c r="JWP262" s="106"/>
      <c r="JWQ262" s="106"/>
      <c r="JWR262" s="106"/>
      <c r="JWS262" s="106"/>
      <c r="JWT262" s="106"/>
      <c r="JWU262" s="106"/>
      <c r="JWV262" s="106"/>
      <c r="JWW262" s="106"/>
      <c r="JWX262" s="106"/>
      <c r="JWY262" s="106"/>
      <c r="JWZ262" s="106"/>
      <c r="JXA262" s="106"/>
      <c r="JXB262" s="106"/>
      <c r="JXC262" s="106"/>
      <c r="JXD262" s="106"/>
      <c r="JXE262" s="106"/>
      <c r="JXF262" s="106"/>
      <c r="JXG262" s="106"/>
      <c r="JXH262" s="106"/>
      <c r="JXI262" s="106"/>
      <c r="JXJ262" s="106"/>
      <c r="JXK262" s="106"/>
      <c r="JXL262" s="106"/>
      <c r="JXM262" s="106"/>
      <c r="JXN262" s="106"/>
      <c r="JXO262" s="106"/>
      <c r="JXP262" s="106"/>
      <c r="JXQ262" s="106"/>
      <c r="JXR262" s="106"/>
      <c r="JXS262" s="106"/>
      <c r="JXT262" s="106"/>
      <c r="JXU262" s="106"/>
      <c r="JXV262" s="106"/>
      <c r="JXW262" s="106"/>
      <c r="JXX262" s="106"/>
      <c r="JXY262" s="106"/>
      <c r="JXZ262" s="106"/>
      <c r="JYA262" s="106"/>
      <c r="JYB262" s="106"/>
      <c r="JYC262" s="106"/>
      <c r="JYD262" s="106"/>
      <c r="JYE262" s="106"/>
      <c r="JYF262" s="106"/>
      <c r="JYG262" s="106"/>
      <c r="JYH262" s="106"/>
      <c r="JYI262" s="106"/>
      <c r="JYJ262" s="106"/>
      <c r="JYK262" s="106"/>
      <c r="JYL262" s="106"/>
      <c r="JYM262" s="106"/>
      <c r="JYN262" s="106"/>
      <c r="JYO262" s="106"/>
      <c r="JYP262" s="106"/>
      <c r="JYQ262" s="106"/>
      <c r="JYR262" s="106"/>
      <c r="JYS262" s="106"/>
      <c r="JYT262" s="106"/>
      <c r="JYU262" s="106"/>
      <c r="JYV262" s="106"/>
      <c r="JYW262" s="106"/>
      <c r="JYX262" s="106"/>
      <c r="JYY262" s="106"/>
      <c r="JYZ262" s="106"/>
      <c r="JZA262" s="106"/>
      <c r="JZB262" s="106"/>
      <c r="JZC262" s="106"/>
      <c r="JZD262" s="106"/>
      <c r="JZE262" s="106"/>
      <c r="JZF262" s="106"/>
      <c r="JZG262" s="106"/>
      <c r="JZH262" s="106"/>
      <c r="JZI262" s="106"/>
      <c r="JZJ262" s="106"/>
      <c r="JZK262" s="106"/>
      <c r="JZL262" s="106"/>
      <c r="JZM262" s="106"/>
      <c r="JZN262" s="106"/>
      <c r="JZO262" s="106"/>
      <c r="JZP262" s="106"/>
      <c r="JZQ262" s="106"/>
      <c r="JZR262" s="106"/>
      <c r="JZS262" s="106"/>
      <c r="JZT262" s="106"/>
      <c r="JZU262" s="106"/>
      <c r="JZV262" s="106"/>
      <c r="JZW262" s="106"/>
      <c r="JZX262" s="106"/>
      <c r="JZY262" s="106"/>
      <c r="JZZ262" s="106"/>
      <c r="KAA262" s="106"/>
      <c r="KAB262" s="106"/>
      <c r="KAC262" s="106"/>
      <c r="KAD262" s="106"/>
      <c r="KAE262" s="106"/>
      <c r="KAF262" s="106"/>
      <c r="KAG262" s="106"/>
      <c r="KAH262" s="106"/>
      <c r="KAI262" s="106"/>
      <c r="KAJ262" s="106"/>
      <c r="KAK262" s="106"/>
      <c r="KAL262" s="106"/>
      <c r="KAM262" s="106"/>
      <c r="KAN262" s="106"/>
      <c r="KAO262" s="106"/>
      <c r="KAP262" s="106"/>
      <c r="KAQ262" s="106"/>
      <c r="KAR262" s="106"/>
      <c r="KAS262" s="106"/>
      <c r="KAT262" s="106"/>
      <c r="KAU262" s="106"/>
      <c r="KAV262" s="106"/>
      <c r="KAW262" s="106"/>
      <c r="KAX262" s="106"/>
      <c r="KAY262" s="106"/>
      <c r="KAZ262" s="106"/>
      <c r="KBA262" s="106"/>
      <c r="KBB262" s="106"/>
      <c r="KBC262" s="106"/>
      <c r="KBD262" s="106"/>
      <c r="KBE262" s="106"/>
      <c r="KBF262" s="106"/>
      <c r="KBG262" s="106"/>
      <c r="KBH262" s="106"/>
      <c r="KBI262" s="106"/>
      <c r="KBJ262" s="106"/>
      <c r="KBK262" s="106"/>
      <c r="KBL262" s="106"/>
      <c r="KBM262" s="106"/>
      <c r="KBN262" s="106"/>
      <c r="KBO262" s="106"/>
      <c r="KBP262" s="106"/>
      <c r="KBQ262" s="106"/>
      <c r="KBR262" s="106"/>
      <c r="KBS262" s="106"/>
      <c r="KBT262" s="106"/>
      <c r="KBU262" s="106"/>
      <c r="KBV262" s="106"/>
      <c r="KBW262" s="106"/>
      <c r="KBX262" s="106"/>
      <c r="KBY262" s="106"/>
      <c r="KBZ262" s="106"/>
      <c r="KCA262" s="106"/>
      <c r="KCB262" s="106"/>
      <c r="KCC262" s="106"/>
      <c r="KCD262" s="106"/>
      <c r="KCE262" s="106"/>
      <c r="KCF262" s="106"/>
      <c r="KCG262" s="106"/>
      <c r="KCH262" s="106"/>
      <c r="KCI262" s="106"/>
      <c r="KCJ262" s="106"/>
      <c r="KCK262" s="106"/>
      <c r="KCL262" s="106"/>
      <c r="KCM262" s="106"/>
      <c r="KCN262" s="106"/>
      <c r="KCO262" s="106"/>
      <c r="KCP262" s="106"/>
      <c r="KCQ262" s="106"/>
      <c r="KCR262" s="106"/>
      <c r="KCS262" s="106"/>
      <c r="KCT262" s="106"/>
      <c r="KCU262" s="106"/>
      <c r="KCV262" s="106"/>
      <c r="KCW262" s="106"/>
      <c r="KCX262" s="106"/>
      <c r="KCY262" s="106"/>
      <c r="KCZ262" s="106"/>
      <c r="KDA262" s="106"/>
      <c r="KDB262" s="106"/>
      <c r="KDC262" s="106"/>
      <c r="KDD262" s="106"/>
      <c r="KDE262" s="106"/>
      <c r="KDF262" s="106"/>
      <c r="KDG262" s="106"/>
      <c r="KDH262" s="106"/>
      <c r="KDI262" s="106"/>
      <c r="KDJ262" s="106"/>
      <c r="KDK262" s="106"/>
      <c r="KDL262" s="106"/>
      <c r="KDM262" s="106"/>
      <c r="KDN262" s="106"/>
      <c r="KDO262" s="106"/>
      <c r="KDP262" s="106"/>
      <c r="KDQ262" s="106"/>
      <c r="KDR262" s="106"/>
      <c r="KDS262" s="106"/>
      <c r="KDT262" s="106"/>
      <c r="KDU262" s="106"/>
      <c r="KDV262" s="106"/>
      <c r="KDW262" s="106"/>
      <c r="KDX262" s="106"/>
      <c r="KDY262" s="106"/>
      <c r="KDZ262" s="106"/>
      <c r="KEA262" s="106"/>
      <c r="KEB262" s="106"/>
      <c r="KEC262" s="106"/>
      <c r="KED262" s="106"/>
      <c r="KEE262" s="106"/>
      <c r="KEF262" s="106"/>
      <c r="KEG262" s="106"/>
      <c r="KEH262" s="106"/>
      <c r="KEI262" s="106"/>
      <c r="KEJ262" s="106"/>
      <c r="KEK262" s="106"/>
      <c r="KEL262" s="106"/>
      <c r="KEM262" s="106"/>
      <c r="KEN262" s="106"/>
      <c r="KEO262" s="106"/>
      <c r="KEP262" s="106"/>
      <c r="KEQ262" s="106"/>
      <c r="KER262" s="106"/>
      <c r="KES262" s="106"/>
      <c r="KET262" s="106"/>
      <c r="KEU262" s="106"/>
      <c r="KEV262" s="106"/>
      <c r="KEW262" s="106"/>
      <c r="KEX262" s="106"/>
      <c r="KEY262" s="106"/>
      <c r="KEZ262" s="106"/>
      <c r="KFA262" s="106"/>
      <c r="KFB262" s="106"/>
      <c r="KFC262" s="106"/>
      <c r="KFD262" s="106"/>
      <c r="KFE262" s="106"/>
      <c r="KFF262" s="106"/>
      <c r="KFG262" s="106"/>
      <c r="KFH262" s="106"/>
      <c r="KFI262" s="106"/>
      <c r="KFJ262" s="106"/>
      <c r="KFK262" s="106"/>
      <c r="KFL262" s="106"/>
      <c r="KFM262" s="106"/>
      <c r="KFN262" s="106"/>
      <c r="KFO262" s="106"/>
      <c r="KFP262" s="106"/>
      <c r="KFQ262" s="106"/>
      <c r="KFR262" s="106"/>
      <c r="KFS262" s="106"/>
      <c r="KFT262" s="106"/>
      <c r="KFU262" s="106"/>
      <c r="KFV262" s="106"/>
      <c r="KFW262" s="106"/>
      <c r="KFX262" s="106"/>
      <c r="KFY262" s="106"/>
      <c r="KFZ262" s="106"/>
      <c r="KGA262" s="106"/>
      <c r="KGB262" s="106"/>
      <c r="KGC262" s="106"/>
      <c r="KGD262" s="106"/>
      <c r="KGE262" s="106"/>
      <c r="KGF262" s="106"/>
      <c r="KGG262" s="106"/>
      <c r="KGH262" s="106"/>
      <c r="KGI262" s="106"/>
      <c r="KGJ262" s="106"/>
      <c r="KGK262" s="106"/>
      <c r="KGL262" s="106"/>
      <c r="KGM262" s="106"/>
      <c r="KGN262" s="106"/>
      <c r="KGO262" s="106"/>
      <c r="KGP262" s="106"/>
      <c r="KGQ262" s="106"/>
      <c r="KGR262" s="106"/>
      <c r="KGS262" s="106"/>
      <c r="KGT262" s="106"/>
      <c r="KGU262" s="106"/>
      <c r="KGV262" s="106"/>
      <c r="KGW262" s="106"/>
      <c r="KGX262" s="106"/>
      <c r="KGY262" s="106"/>
      <c r="KGZ262" s="106"/>
      <c r="KHA262" s="106"/>
      <c r="KHB262" s="106"/>
      <c r="KHC262" s="106"/>
      <c r="KHD262" s="106"/>
      <c r="KHE262" s="106"/>
      <c r="KHF262" s="106"/>
      <c r="KHG262" s="106"/>
      <c r="KHH262" s="106"/>
      <c r="KHI262" s="106"/>
      <c r="KHJ262" s="106"/>
      <c r="KHK262" s="106"/>
      <c r="KHL262" s="106"/>
      <c r="KHM262" s="106"/>
      <c r="KHN262" s="106"/>
      <c r="KHO262" s="106"/>
      <c r="KHP262" s="106"/>
      <c r="KHQ262" s="106"/>
      <c r="KHR262" s="106"/>
      <c r="KHS262" s="106"/>
      <c r="KHT262" s="106"/>
      <c r="KHU262" s="106"/>
      <c r="KHV262" s="106"/>
      <c r="KHW262" s="106"/>
      <c r="KHX262" s="106"/>
      <c r="KHY262" s="106"/>
      <c r="KHZ262" s="106"/>
      <c r="KIA262" s="106"/>
      <c r="KIB262" s="106"/>
      <c r="KIC262" s="106"/>
      <c r="KID262" s="106"/>
      <c r="KIE262" s="106"/>
      <c r="KIF262" s="106"/>
      <c r="KIG262" s="106"/>
      <c r="KIH262" s="106"/>
      <c r="KII262" s="106"/>
      <c r="KIJ262" s="106"/>
      <c r="KIK262" s="106"/>
      <c r="KIL262" s="106"/>
      <c r="KIM262" s="106"/>
      <c r="KIN262" s="106"/>
      <c r="KIO262" s="106"/>
      <c r="KIP262" s="106"/>
      <c r="KIQ262" s="106"/>
      <c r="KIR262" s="106"/>
      <c r="KIS262" s="106"/>
      <c r="KIT262" s="106"/>
      <c r="KIU262" s="106"/>
      <c r="KIV262" s="106"/>
      <c r="KIW262" s="106"/>
      <c r="KIX262" s="106"/>
      <c r="KIY262" s="106"/>
      <c r="KIZ262" s="106"/>
      <c r="KJA262" s="106"/>
      <c r="KJB262" s="106"/>
      <c r="KJC262" s="106"/>
      <c r="KJD262" s="106"/>
      <c r="KJE262" s="106"/>
      <c r="KJF262" s="106"/>
      <c r="KJG262" s="106"/>
      <c r="KJH262" s="106"/>
      <c r="KJI262" s="106"/>
      <c r="KJJ262" s="106"/>
      <c r="KJK262" s="106"/>
      <c r="KJL262" s="106"/>
      <c r="KJM262" s="106"/>
      <c r="KJN262" s="106"/>
      <c r="KJO262" s="106"/>
      <c r="KJP262" s="106"/>
      <c r="KJQ262" s="106"/>
      <c r="KJR262" s="106"/>
      <c r="KJS262" s="106"/>
      <c r="KJT262" s="106"/>
      <c r="KJU262" s="106"/>
      <c r="KJV262" s="106"/>
      <c r="KJW262" s="106"/>
      <c r="KJX262" s="106"/>
      <c r="KJY262" s="106"/>
      <c r="KJZ262" s="106"/>
      <c r="KKA262" s="106"/>
      <c r="KKB262" s="106"/>
      <c r="KKC262" s="106"/>
      <c r="KKD262" s="106"/>
      <c r="KKE262" s="106"/>
      <c r="KKF262" s="106"/>
      <c r="KKG262" s="106"/>
      <c r="KKH262" s="106"/>
      <c r="KKI262" s="106"/>
      <c r="KKJ262" s="106"/>
      <c r="KKK262" s="106"/>
      <c r="KKL262" s="106"/>
      <c r="KKM262" s="106"/>
      <c r="KKN262" s="106"/>
      <c r="KKO262" s="106"/>
      <c r="KKP262" s="106"/>
      <c r="KKQ262" s="106"/>
      <c r="KKR262" s="106"/>
      <c r="KKS262" s="106"/>
      <c r="KKT262" s="106"/>
      <c r="KKU262" s="106"/>
      <c r="KKV262" s="106"/>
      <c r="KKW262" s="106"/>
      <c r="KKX262" s="106"/>
      <c r="KKY262" s="106"/>
      <c r="KKZ262" s="106"/>
      <c r="KLA262" s="106"/>
      <c r="KLB262" s="106"/>
      <c r="KLC262" s="106"/>
      <c r="KLD262" s="106"/>
      <c r="KLE262" s="106"/>
      <c r="KLF262" s="106"/>
      <c r="KLG262" s="106"/>
      <c r="KLH262" s="106"/>
      <c r="KLI262" s="106"/>
      <c r="KLJ262" s="106"/>
      <c r="KLK262" s="106"/>
      <c r="KLL262" s="106"/>
      <c r="KLM262" s="106"/>
      <c r="KLN262" s="106"/>
      <c r="KLO262" s="106"/>
      <c r="KLP262" s="106"/>
      <c r="KLQ262" s="106"/>
      <c r="KLR262" s="106"/>
      <c r="KLS262" s="106"/>
      <c r="KLT262" s="106"/>
      <c r="KLU262" s="106"/>
      <c r="KLV262" s="106"/>
      <c r="KLW262" s="106"/>
      <c r="KLX262" s="106"/>
      <c r="KLY262" s="106"/>
      <c r="KLZ262" s="106"/>
      <c r="KMA262" s="106"/>
      <c r="KMB262" s="106"/>
      <c r="KMC262" s="106"/>
      <c r="KMD262" s="106"/>
      <c r="KME262" s="106"/>
      <c r="KMF262" s="106"/>
      <c r="KMG262" s="106"/>
      <c r="KMH262" s="106"/>
      <c r="KMI262" s="106"/>
      <c r="KMJ262" s="106"/>
      <c r="KMK262" s="106"/>
      <c r="KML262" s="106"/>
      <c r="KMM262" s="106"/>
      <c r="KMN262" s="106"/>
      <c r="KMO262" s="106"/>
      <c r="KMP262" s="106"/>
      <c r="KMQ262" s="106"/>
      <c r="KMR262" s="106"/>
      <c r="KMS262" s="106"/>
      <c r="KMT262" s="106"/>
      <c r="KMU262" s="106"/>
      <c r="KMV262" s="106"/>
      <c r="KMW262" s="106"/>
      <c r="KMX262" s="106"/>
      <c r="KMY262" s="106"/>
      <c r="KMZ262" s="106"/>
      <c r="KNA262" s="106"/>
      <c r="KNB262" s="106"/>
      <c r="KNC262" s="106"/>
      <c r="KND262" s="106"/>
      <c r="KNE262" s="106"/>
      <c r="KNF262" s="106"/>
      <c r="KNG262" s="106"/>
      <c r="KNH262" s="106"/>
      <c r="KNI262" s="106"/>
      <c r="KNJ262" s="106"/>
      <c r="KNK262" s="106"/>
      <c r="KNL262" s="106"/>
      <c r="KNM262" s="106"/>
      <c r="KNN262" s="106"/>
      <c r="KNO262" s="106"/>
      <c r="KNP262" s="106"/>
      <c r="KNQ262" s="106"/>
      <c r="KNR262" s="106"/>
      <c r="KNS262" s="106"/>
      <c r="KNT262" s="106"/>
      <c r="KNU262" s="106"/>
      <c r="KNV262" s="106"/>
      <c r="KNW262" s="106"/>
      <c r="KNX262" s="106"/>
      <c r="KNY262" s="106"/>
      <c r="KNZ262" s="106"/>
      <c r="KOA262" s="106"/>
      <c r="KOB262" s="106"/>
      <c r="KOC262" s="106"/>
      <c r="KOD262" s="106"/>
      <c r="KOE262" s="106"/>
      <c r="KOF262" s="106"/>
      <c r="KOG262" s="106"/>
      <c r="KOH262" s="106"/>
      <c r="KOI262" s="106"/>
      <c r="KOJ262" s="106"/>
      <c r="KOK262" s="106"/>
      <c r="KOL262" s="106"/>
      <c r="KOM262" s="106"/>
      <c r="KON262" s="106"/>
      <c r="KOO262" s="106"/>
      <c r="KOP262" s="106"/>
      <c r="KOQ262" s="106"/>
      <c r="KOR262" s="106"/>
      <c r="KOS262" s="106"/>
      <c r="KOT262" s="106"/>
      <c r="KOU262" s="106"/>
      <c r="KOV262" s="106"/>
      <c r="KOW262" s="106"/>
      <c r="KOX262" s="106"/>
      <c r="KOY262" s="106"/>
      <c r="KOZ262" s="106"/>
      <c r="KPA262" s="106"/>
      <c r="KPB262" s="106"/>
      <c r="KPC262" s="106"/>
      <c r="KPD262" s="106"/>
      <c r="KPE262" s="106"/>
      <c r="KPF262" s="106"/>
      <c r="KPG262" s="106"/>
      <c r="KPH262" s="106"/>
      <c r="KPI262" s="106"/>
      <c r="KPJ262" s="106"/>
      <c r="KPK262" s="106"/>
      <c r="KPL262" s="106"/>
      <c r="KPM262" s="106"/>
      <c r="KPN262" s="106"/>
      <c r="KPO262" s="106"/>
      <c r="KPP262" s="106"/>
      <c r="KPQ262" s="106"/>
      <c r="KPR262" s="106"/>
      <c r="KPS262" s="106"/>
      <c r="KPT262" s="106"/>
      <c r="KPU262" s="106"/>
      <c r="KPV262" s="106"/>
      <c r="KPW262" s="106"/>
      <c r="KPX262" s="106"/>
      <c r="KPY262" s="106"/>
      <c r="KPZ262" s="106"/>
      <c r="KQA262" s="106"/>
      <c r="KQB262" s="106"/>
      <c r="KQC262" s="106"/>
      <c r="KQD262" s="106"/>
      <c r="KQE262" s="106"/>
      <c r="KQF262" s="106"/>
      <c r="KQG262" s="106"/>
      <c r="KQH262" s="106"/>
      <c r="KQI262" s="106"/>
      <c r="KQJ262" s="106"/>
      <c r="KQK262" s="106"/>
      <c r="KQL262" s="106"/>
      <c r="KQM262" s="106"/>
      <c r="KQN262" s="106"/>
      <c r="KQO262" s="106"/>
      <c r="KQP262" s="106"/>
      <c r="KQQ262" s="106"/>
      <c r="KQR262" s="106"/>
      <c r="KQS262" s="106"/>
      <c r="KQT262" s="106"/>
      <c r="KQU262" s="106"/>
      <c r="KQV262" s="106"/>
      <c r="KQW262" s="106"/>
      <c r="KQX262" s="106"/>
      <c r="KQY262" s="106"/>
      <c r="KQZ262" s="106"/>
      <c r="KRA262" s="106"/>
      <c r="KRB262" s="106"/>
      <c r="KRC262" s="106"/>
      <c r="KRD262" s="106"/>
      <c r="KRE262" s="106"/>
      <c r="KRF262" s="106"/>
      <c r="KRG262" s="106"/>
      <c r="KRH262" s="106"/>
      <c r="KRI262" s="106"/>
      <c r="KRJ262" s="106"/>
      <c r="KRK262" s="106"/>
      <c r="KRL262" s="106"/>
      <c r="KRM262" s="106"/>
      <c r="KRN262" s="106"/>
      <c r="KRO262" s="106"/>
      <c r="KRP262" s="106"/>
      <c r="KRQ262" s="106"/>
      <c r="KRR262" s="106"/>
      <c r="KRS262" s="106"/>
      <c r="KRT262" s="106"/>
      <c r="KRU262" s="106"/>
      <c r="KRV262" s="106"/>
      <c r="KRW262" s="106"/>
      <c r="KRX262" s="106"/>
      <c r="KRY262" s="106"/>
      <c r="KRZ262" s="106"/>
      <c r="KSA262" s="106"/>
      <c r="KSB262" s="106"/>
      <c r="KSC262" s="106"/>
      <c r="KSD262" s="106"/>
      <c r="KSE262" s="106"/>
      <c r="KSF262" s="106"/>
      <c r="KSG262" s="106"/>
      <c r="KSH262" s="106"/>
      <c r="KSI262" s="106"/>
      <c r="KSJ262" s="106"/>
      <c r="KSK262" s="106"/>
      <c r="KSL262" s="106"/>
      <c r="KSM262" s="106"/>
      <c r="KSN262" s="106"/>
      <c r="KSO262" s="106"/>
      <c r="KSP262" s="106"/>
      <c r="KSQ262" s="106"/>
      <c r="KSR262" s="106"/>
      <c r="KSS262" s="106"/>
      <c r="KST262" s="106"/>
      <c r="KSU262" s="106"/>
      <c r="KSV262" s="106"/>
      <c r="KSW262" s="106"/>
      <c r="KSX262" s="106"/>
      <c r="KSY262" s="106"/>
      <c r="KSZ262" s="106"/>
      <c r="KTA262" s="106"/>
      <c r="KTB262" s="106"/>
      <c r="KTC262" s="106"/>
      <c r="KTD262" s="106"/>
      <c r="KTE262" s="106"/>
      <c r="KTF262" s="106"/>
      <c r="KTG262" s="106"/>
      <c r="KTH262" s="106"/>
      <c r="KTI262" s="106"/>
      <c r="KTJ262" s="106"/>
      <c r="KTK262" s="106"/>
      <c r="KTL262" s="106"/>
      <c r="KTM262" s="106"/>
      <c r="KTN262" s="106"/>
      <c r="KTO262" s="106"/>
      <c r="KTP262" s="106"/>
      <c r="KTQ262" s="106"/>
      <c r="KTR262" s="106"/>
      <c r="KTS262" s="106"/>
      <c r="KTT262" s="106"/>
      <c r="KTU262" s="106"/>
      <c r="KTV262" s="106"/>
      <c r="KTW262" s="106"/>
      <c r="KTX262" s="106"/>
      <c r="KTY262" s="106"/>
      <c r="KTZ262" s="106"/>
      <c r="KUA262" s="106"/>
      <c r="KUB262" s="106"/>
      <c r="KUC262" s="106"/>
      <c r="KUD262" s="106"/>
      <c r="KUE262" s="106"/>
      <c r="KUF262" s="106"/>
      <c r="KUG262" s="106"/>
      <c r="KUH262" s="106"/>
      <c r="KUI262" s="106"/>
      <c r="KUJ262" s="106"/>
      <c r="KUK262" s="106"/>
      <c r="KUL262" s="106"/>
      <c r="KUM262" s="106"/>
      <c r="KUN262" s="106"/>
      <c r="KUO262" s="106"/>
      <c r="KUP262" s="106"/>
      <c r="KUQ262" s="106"/>
      <c r="KUR262" s="106"/>
      <c r="KUS262" s="106"/>
      <c r="KUT262" s="106"/>
      <c r="KUU262" s="106"/>
      <c r="KUV262" s="106"/>
      <c r="KUW262" s="106"/>
      <c r="KUX262" s="106"/>
      <c r="KUY262" s="106"/>
      <c r="KUZ262" s="106"/>
      <c r="KVA262" s="106"/>
      <c r="KVB262" s="106"/>
      <c r="KVC262" s="106"/>
      <c r="KVD262" s="106"/>
      <c r="KVE262" s="106"/>
      <c r="KVF262" s="106"/>
      <c r="KVG262" s="106"/>
      <c r="KVH262" s="106"/>
      <c r="KVI262" s="106"/>
      <c r="KVJ262" s="106"/>
      <c r="KVK262" s="106"/>
      <c r="KVL262" s="106"/>
      <c r="KVM262" s="106"/>
      <c r="KVN262" s="106"/>
      <c r="KVO262" s="106"/>
      <c r="KVP262" s="106"/>
      <c r="KVQ262" s="106"/>
      <c r="KVR262" s="106"/>
      <c r="KVS262" s="106"/>
      <c r="KVT262" s="106"/>
      <c r="KVU262" s="106"/>
      <c r="KVV262" s="106"/>
      <c r="KVW262" s="106"/>
      <c r="KVX262" s="106"/>
      <c r="KVY262" s="106"/>
      <c r="KVZ262" s="106"/>
      <c r="KWA262" s="106"/>
      <c r="KWB262" s="106"/>
      <c r="KWC262" s="106"/>
      <c r="KWD262" s="106"/>
      <c r="KWE262" s="106"/>
      <c r="KWF262" s="106"/>
      <c r="KWG262" s="106"/>
      <c r="KWH262" s="106"/>
      <c r="KWI262" s="106"/>
      <c r="KWJ262" s="106"/>
      <c r="KWK262" s="106"/>
      <c r="KWL262" s="106"/>
      <c r="KWM262" s="106"/>
      <c r="KWN262" s="106"/>
      <c r="KWO262" s="106"/>
      <c r="KWP262" s="106"/>
      <c r="KWQ262" s="106"/>
      <c r="KWR262" s="106"/>
      <c r="KWS262" s="106"/>
      <c r="KWT262" s="106"/>
      <c r="KWU262" s="106"/>
      <c r="KWV262" s="106"/>
      <c r="KWW262" s="106"/>
      <c r="KWX262" s="106"/>
      <c r="KWY262" s="106"/>
      <c r="KWZ262" s="106"/>
      <c r="KXA262" s="106"/>
      <c r="KXB262" s="106"/>
      <c r="KXC262" s="106"/>
      <c r="KXD262" s="106"/>
      <c r="KXE262" s="106"/>
      <c r="KXF262" s="106"/>
      <c r="KXG262" s="106"/>
      <c r="KXH262" s="106"/>
      <c r="KXI262" s="106"/>
      <c r="KXJ262" s="106"/>
      <c r="KXK262" s="106"/>
      <c r="KXL262" s="106"/>
      <c r="KXM262" s="106"/>
      <c r="KXN262" s="106"/>
      <c r="KXO262" s="106"/>
      <c r="KXP262" s="106"/>
      <c r="KXQ262" s="106"/>
      <c r="KXR262" s="106"/>
      <c r="KXS262" s="106"/>
      <c r="KXT262" s="106"/>
      <c r="KXU262" s="106"/>
      <c r="KXV262" s="106"/>
      <c r="KXW262" s="106"/>
      <c r="KXX262" s="106"/>
      <c r="KXY262" s="106"/>
      <c r="KXZ262" s="106"/>
      <c r="KYA262" s="106"/>
      <c r="KYB262" s="106"/>
      <c r="KYC262" s="106"/>
      <c r="KYD262" s="106"/>
      <c r="KYE262" s="106"/>
      <c r="KYF262" s="106"/>
      <c r="KYG262" s="106"/>
      <c r="KYH262" s="106"/>
      <c r="KYI262" s="106"/>
      <c r="KYJ262" s="106"/>
      <c r="KYK262" s="106"/>
      <c r="KYL262" s="106"/>
      <c r="KYM262" s="106"/>
      <c r="KYN262" s="106"/>
      <c r="KYO262" s="106"/>
      <c r="KYP262" s="106"/>
      <c r="KYQ262" s="106"/>
      <c r="KYR262" s="106"/>
      <c r="KYS262" s="106"/>
      <c r="KYT262" s="106"/>
      <c r="KYU262" s="106"/>
      <c r="KYV262" s="106"/>
      <c r="KYW262" s="106"/>
      <c r="KYX262" s="106"/>
      <c r="KYY262" s="106"/>
      <c r="KYZ262" s="106"/>
      <c r="KZA262" s="106"/>
      <c r="KZB262" s="106"/>
      <c r="KZC262" s="106"/>
      <c r="KZD262" s="106"/>
      <c r="KZE262" s="106"/>
      <c r="KZF262" s="106"/>
      <c r="KZG262" s="106"/>
      <c r="KZH262" s="106"/>
      <c r="KZI262" s="106"/>
      <c r="KZJ262" s="106"/>
      <c r="KZK262" s="106"/>
      <c r="KZL262" s="106"/>
      <c r="KZM262" s="106"/>
      <c r="KZN262" s="106"/>
      <c r="KZO262" s="106"/>
      <c r="KZP262" s="106"/>
      <c r="KZQ262" s="106"/>
      <c r="KZR262" s="106"/>
      <c r="KZS262" s="106"/>
      <c r="KZT262" s="106"/>
      <c r="KZU262" s="106"/>
      <c r="KZV262" s="106"/>
      <c r="KZW262" s="106"/>
      <c r="KZX262" s="106"/>
      <c r="KZY262" s="106"/>
      <c r="KZZ262" s="106"/>
      <c r="LAA262" s="106"/>
      <c r="LAB262" s="106"/>
      <c r="LAC262" s="106"/>
      <c r="LAD262" s="106"/>
      <c r="LAE262" s="106"/>
      <c r="LAF262" s="106"/>
      <c r="LAG262" s="106"/>
      <c r="LAH262" s="106"/>
      <c r="LAI262" s="106"/>
      <c r="LAJ262" s="106"/>
      <c r="LAK262" s="106"/>
      <c r="LAL262" s="106"/>
      <c r="LAM262" s="106"/>
      <c r="LAN262" s="106"/>
      <c r="LAO262" s="106"/>
      <c r="LAP262" s="106"/>
      <c r="LAQ262" s="106"/>
      <c r="LAR262" s="106"/>
      <c r="LAS262" s="106"/>
      <c r="LAT262" s="106"/>
      <c r="LAU262" s="106"/>
      <c r="LAV262" s="106"/>
      <c r="LAW262" s="106"/>
      <c r="LAX262" s="106"/>
      <c r="LAY262" s="106"/>
      <c r="LAZ262" s="106"/>
      <c r="LBA262" s="106"/>
      <c r="LBB262" s="106"/>
      <c r="LBC262" s="106"/>
      <c r="LBD262" s="106"/>
      <c r="LBE262" s="106"/>
      <c r="LBF262" s="106"/>
      <c r="LBG262" s="106"/>
      <c r="LBH262" s="106"/>
      <c r="LBI262" s="106"/>
      <c r="LBJ262" s="106"/>
      <c r="LBK262" s="106"/>
      <c r="LBL262" s="106"/>
      <c r="LBM262" s="106"/>
      <c r="LBN262" s="106"/>
      <c r="LBO262" s="106"/>
      <c r="LBP262" s="106"/>
      <c r="LBQ262" s="106"/>
      <c r="LBR262" s="106"/>
      <c r="LBS262" s="106"/>
      <c r="LBT262" s="106"/>
      <c r="LBU262" s="106"/>
      <c r="LBV262" s="106"/>
      <c r="LBW262" s="106"/>
      <c r="LBX262" s="106"/>
      <c r="LBY262" s="106"/>
      <c r="LBZ262" s="106"/>
      <c r="LCA262" s="106"/>
      <c r="LCB262" s="106"/>
      <c r="LCC262" s="106"/>
      <c r="LCD262" s="106"/>
      <c r="LCE262" s="106"/>
      <c r="LCF262" s="106"/>
      <c r="LCG262" s="106"/>
      <c r="LCH262" s="106"/>
      <c r="LCI262" s="106"/>
      <c r="LCJ262" s="106"/>
      <c r="LCK262" s="106"/>
      <c r="LCL262" s="106"/>
      <c r="LCM262" s="106"/>
      <c r="LCN262" s="106"/>
      <c r="LCO262" s="106"/>
      <c r="LCP262" s="106"/>
      <c r="LCQ262" s="106"/>
      <c r="LCR262" s="106"/>
      <c r="LCS262" s="106"/>
      <c r="LCT262" s="106"/>
      <c r="LCU262" s="106"/>
      <c r="LCV262" s="106"/>
      <c r="LCW262" s="106"/>
      <c r="LCX262" s="106"/>
      <c r="LCY262" s="106"/>
      <c r="LCZ262" s="106"/>
      <c r="LDA262" s="106"/>
      <c r="LDB262" s="106"/>
      <c r="LDC262" s="106"/>
      <c r="LDD262" s="106"/>
      <c r="LDE262" s="106"/>
      <c r="LDF262" s="106"/>
      <c r="LDG262" s="106"/>
      <c r="LDH262" s="106"/>
      <c r="LDI262" s="106"/>
      <c r="LDJ262" s="106"/>
      <c r="LDK262" s="106"/>
      <c r="LDL262" s="106"/>
      <c r="LDM262" s="106"/>
      <c r="LDN262" s="106"/>
      <c r="LDO262" s="106"/>
      <c r="LDP262" s="106"/>
      <c r="LDQ262" s="106"/>
      <c r="LDR262" s="106"/>
      <c r="LDS262" s="106"/>
      <c r="LDT262" s="106"/>
      <c r="LDU262" s="106"/>
      <c r="LDV262" s="106"/>
      <c r="LDW262" s="106"/>
      <c r="LDX262" s="106"/>
      <c r="LDY262" s="106"/>
      <c r="LDZ262" s="106"/>
      <c r="LEA262" s="106"/>
      <c r="LEB262" s="106"/>
      <c r="LEC262" s="106"/>
      <c r="LED262" s="106"/>
      <c r="LEE262" s="106"/>
      <c r="LEF262" s="106"/>
      <c r="LEG262" s="106"/>
      <c r="LEH262" s="106"/>
      <c r="LEI262" s="106"/>
      <c r="LEJ262" s="106"/>
      <c r="LEK262" s="106"/>
      <c r="LEL262" s="106"/>
      <c r="LEM262" s="106"/>
      <c r="LEN262" s="106"/>
      <c r="LEO262" s="106"/>
      <c r="LEP262" s="106"/>
      <c r="LEQ262" s="106"/>
      <c r="LER262" s="106"/>
      <c r="LES262" s="106"/>
      <c r="LET262" s="106"/>
      <c r="LEU262" s="106"/>
      <c r="LEV262" s="106"/>
      <c r="LEW262" s="106"/>
      <c r="LEX262" s="106"/>
      <c r="LEY262" s="106"/>
      <c r="LEZ262" s="106"/>
      <c r="LFA262" s="106"/>
      <c r="LFB262" s="106"/>
      <c r="LFC262" s="106"/>
      <c r="LFD262" s="106"/>
      <c r="LFE262" s="106"/>
      <c r="LFF262" s="106"/>
      <c r="LFG262" s="106"/>
      <c r="LFH262" s="106"/>
      <c r="LFI262" s="106"/>
      <c r="LFJ262" s="106"/>
      <c r="LFK262" s="106"/>
      <c r="LFL262" s="106"/>
      <c r="LFM262" s="106"/>
      <c r="LFN262" s="106"/>
      <c r="LFO262" s="106"/>
      <c r="LFP262" s="106"/>
      <c r="LFQ262" s="106"/>
      <c r="LFR262" s="106"/>
      <c r="LFS262" s="106"/>
      <c r="LFT262" s="106"/>
      <c r="LFU262" s="106"/>
      <c r="LFV262" s="106"/>
      <c r="LFW262" s="106"/>
      <c r="LFX262" s="106"/>
      <c r="LFY262" s="106"/>
      <c r="LFZ262" s="106"/>
      <c r="LGA262" s="106"/>
      <c r="LGB262" s="106"/>
      <c r="LGC262" s="106"/>
      <c r="LGD262" s="106"/>
      <c r="LGE262" s="106"/>
      <c r="LGF262" s="106"/>
      <c r="LGG262" s="106"/>
      <c r="LGH262" s="106"/>
      <c r="LGI262" s="106"/>
      <c r="LGJ262" s="106"/>
      <c r="LGK262" s="106"/>
      <c r="LGL262" s="106"/>
      <c r="LGM262" s="106"/>
      <c r="LGN262" s="106"/>
      <c r="LGO262" s="106"/>
      <c r="LGP262" s="106"/>
      <c r="LGQ262" s="106"/>
      <c r="LGR262" s="106"/>
      <c r="LGS262" s="106"/>
      <c r="LGT262" s="106"/>
      <c r="LGU262" s="106"/>
      <c r="LGV262" s="106"/>
      <c r="LGW262" s="106"/>
      <c r="LGX262" s="106"/>
      <c r="LGY262" s="106"/>
      <c r="LGZ262" s="106"/>
      <c r="LHA262" s="106"/>
      <c r="LHB262" s="106"/>
      <c r="LHC262" s="106"/>
      <c r="LHD262" s="106"/>
      <c r="LHE262" s="106"/>
      <c r="LHF262" s="106"/>
      <c r="LHG262" s="106"/>
      <c r="LHH262" s="106"/>
      <c r="LHI262" s="106"/>
      <c r="LHJ262" s="106"/>
      <c r="LHK262" s="106"/>
      <c r="LHL262" s="106"/>
      <c r="LHM262" s="106"/>
      <c r="LHN262" s="106"/>
      <c r="LHO262" s="106"/>
      <c r="LHP262" s="106"/>
      <c r="LHQ262" s="106"/>
      <c r="LHR262" s="106"/>
      <c r="LHS262" s="106"/>
      <c r="LHT262" s="106"/>
      <c r="LHU262" s="106"/>
      <c r="LHV262" s="106"/>
      <c r="LHW262" s="106"/>
      <c r="LHX262" s="106"/>
      <c r="LHY262" s="106"/>
      <c r="LHZ262" s="106"/>
      <c r="LIA262" s="106"/>
      <c r="LIB262" s="106"/>
      <c r="LIC262" s="106"/>
      <c r="LID262" s="106"/>
      <c r="LIE262" s="106"/>
      <c r="LIF262" s="106"/>
      <c r="LIG262" s="106"/>
      <c r="LIH262" s="106"/>
      <c r="LII262" s="106"/>
      <c r="LIJ262" s="106"/>
      <c r="LIK262" s="106"/>
      <c r="LIL262" s="106"/>
      <c r="LIM262" s="106"/>
      <c r="LIN262" s="106"/>
      <c r="LIO262" s="106"/>
      <c r="LIP262" s="106"/>
      <c r="LIQ262" s="106"/>
      <c r="LIR262" s="106"/>
      <c r="LIS262" s="106"/>
      <c r="LIT262" s="106"/>
      <c r="LIU262" s="106"/>
      <c r="LIV262" s="106"/>
      <c r="LIW262" s="106"/>
      <c r="LIX262" s="106"/>
      <c r="LIY262" s="106"/>
      <c r="LIZ262" s="106"/>
      <c r="LJA262" s="106"/>
      <c r="LJB262" s="106"/>
      <c r="LJC262" s="106"/>
      <c r="LJD262" s="106"/>
      <c r="LJE262" s="106"/>
      <c r="LJF262" s="106"/>
      <c r="LJG262" s="106"/>
      <c r="LJH262" s="106"/>
      <c r="LJI262" s="106"/>
      <c r="LJJ262" s="106"/>
      <c r="LJK262" s="106"/>
      <c r="LJL262" s="106"/>
      <c r="LJM262" s="106"/>
      <c r="LJN262" s="106"/>
      <c r="LJO262" s="106"/>
      <c r="LJP262" s="106"/>
      <c r="LJQ262" s="106"/>
      <c r="LJR262" s="106"/>
      <c r="LJS262" s="106"/>
      <c r="LJT262" s="106"/>
      <c r="LJU262" s="106"/>
      <c r="LJV262" s="106"/>
      <c r="LJW262" s="106"/>
      <c r="LJX262" s="106"/>
      <c r="LJY262" s="106"/>
      <c r="LJZ262" s="106"/>
      <c r="LKA262" s="106"/>
      <c r="LKB262" s="106"/>
      <c r="LKC262" s="106"/>
      <c r="LKD262" s="106"/>
      <c r="LKE262" s="106"/>
      <c r="LKF262" s="106"/>
      <c r="LKG262" s="106"/>
      <c r="LKH262" s="106"/>
      <c r="LKI262" s="106"/>
      <c r="LKJ262" s="106"/>
      <c r="LKK262" s="106"/>
      <c r="LKL262" s="106"/>
      <c r="LKM262" s="106"/>
      <c r="LKN262" s="106"/>
      <c r="LKO262" s="106"/>
      <c r="LKP262" s="106"/>
      <c r="LKQ262" s="106"/>
      <c r="LKR262" s="106"/>
      <c r="LKS262" s="106"/>
      <c r="LKT262" s="106"/>
      <c r="LKU262" s="106"/>
      <c r="LKV262" s="106"/>
      <c r="LKW262" s="106"/>
      <c r="LKX262" s="106"/>
      <c r="LKY262" s="106"/>
      <c r="LKZ262" s="106"/>
      <c r="LLA262" s="106"/>
      <c r="LLB262" s="106"/>
      <c r="LLC262" s="106"/>
      <c r="LLD262" s="106"/>
      <c r="LLE262" s="106"/>
      <c r="LLF262" s="106"/>
      <c r="LLG262" s="106"/>
      <c r="LLH262" s="106"/>
      <c r="LLI262" s="106"/>
      <c r="LLJ262" s="106"/>
      <c r="LLK262" s="106"/>
      <c r="LLL262" s="106"/>
      <c r="LLM262" s="106"/>
      <c r="LLN262" s="106"/>
      <c r="LLO262" s="106"/>
      <c r="LLP262" s="106"/>
      <c r="LLQ262" s="106"/>
      <c r="LLR262" s="106"/>
      <c r="LLS262" s="106"/>
      <c r="LLT262" s="106"/>
      <c r="LLU262" s="106"/>
      <c r="LLV262" s="106"/>
      <c r="LLW262" s="106"/>
      <c r="LLX262" s="106"/>
      <c r="LLY262" s="106"/>
      <c r="LLZ262" s="106"/>
      <c r="LMA262" s="106"/>
      <c r="LMB262" s="106"/>
      <c r="LMC262" s="106"/>
      <c r="LMD262" s="106"/>
      <c r="LME262" s="106"/>
      <c r="LMF262" s="106"/>
      <c r="LMG262" s="106"/>
      <c r="LMH262" s="106"/>
      <c r="LMI262" s="106"/>
      <c r="LMJ262" s="106"/>
      <c r="LMK262" s="106"/>
      <c r="LML262" s="106"/>
      <c r="LMM262" s="106"/>
      <c r="LMN262" s="106"/>
      <c r="LMO262" s="106"/>
      <c r="LMP262" s="106"/>
      <c r="LMQ262" s="106"/>
      <c r="LMR262" s="106"/>
      <c r="LMS262" s="106"/>
      <c r="LMT262" s="106"/>
      <c r="LMU262" s="106"/>
      <c r="LMV262" s="106"/>
      <c r="LMW262" s="106"/>
      <c r="LMX262" s="106"/>
      <c r="LMY262" s="106"/>
      <c r="LMZ262" s="106"/>
      <c r="LNA262" s="106"/>
      <c r="LNB262" s="106"/>
      <c r="LNC262" s="106"/>
      <c r="LND262" s="106"/>
      <c r="LNE262" s="106"/>
      <c r="LNF262" s="106"/>
      <c r="LNG262" s="106"/>
      <c r="LNH262" s="106"/>
      <c r="LNI262" s="106"/>
      <c r="LNJ262" s="106"/>
      <c r="LNK262" s="106"/>
      <c r="LNL262" s="106"/>
      <c r="LNM262" s="106"/>
      <c r="LNN262" s="106"/>
      <c r="LNO262" s="106"/>
      <c r="LNP262" s="106"/>
      <c r="LNQ262" s="106"/>
      <c r="LNR262" s="106"/>
      <c r="LNS262" s="106"/>
      <c r="LNT262" s="106"/>
      <c r="LNU262" s="106"/>
      <c r="LNV262" s="106"/>
      <c r="LNW262" s="106"/>
      <c r="LNX262" s="106"/>
      <c r="LNY262" s="106"/>
      <c r="LNZ262" s="106"/>
      <c r="LOA262" s="106"/>
      <c r="LOB262" s="106"/>
      <c r="LOC262" s="106"/>
      <c r="LOD262" s="106"/>
      <c r="LOE262" s="106"/>
      <c r="LOF262" s="106"/>
      <c r="LOG262" s="106"/>
      <c r="LOH262" s="106"/>
      <c r="LOI262" s="106"/>
      <c r="LOJ262" s="106"/>
      <c r="LOK262" s="106"/>
      <c r="LOL262" s="106"/>
      <c r="LOM262" s="106"/>
      <c r="LON262" s="106"/>
      <c r="LOO262" s="106"/>
      <c r="LOP262" s="106"/>
      <c r="LOQ262" s="106"/>
      <c r="LOR262" s="106"/>
      <c r="LOS262" s="106"/>
      <c r="LOT262" s="106"/>
      <c r="LOU262" s="106"/>
      <c r="LOV262" s="106"/>
      <c r="LOW262" s="106"/>
      <c r="LOX262" s="106"/>
      <c r="LOY262" s="106"/>
      <c r="LOZ262" s="106"/>
      <c r="LPA262" s="106"/>
      <c r="LPB262" s="106"/>
      <c r="LPC262" s="106"/>
      <c r="LPD262" s="106"/>
      <c r="LPE262" s="106"/>
      <c r="LPF262" s="106"/>
      <c r="LPG262" s="106"/>
      <c r="LPH262" s="106"/>
      <c r="LPI262" s="106"/>
      <c r="LPJ262" s="106"/>
      <c r="LPK262" s="106"/>
      <c r="LPL262" s="106"/>
      <c r="LPM262" s="106"/>
      <c r="LPN262" s="106"/>
      <c r="LPO262" s="106"/>
      <c r="LPP262" s="106"/>
      <c r="LPQ262" s="106"/>
      <c r="LPR262" s="106"/>
      <c r="LPS262" s="106"/>
      <c r="LPT262" s="106"/>
      <c r="LPU262" s="106"/>
      <c r="LPV262" s="106"/>
      <c r="LPW262" s="106"/>
      <c r="LPX262" s="106"/>
      <c r="LPY262" s="106"/>
      <c r="LPZ262" s="106"/>
      <c r="LQA262" s="106"/>
      <c r="LQB262" s="106"/>
      <c r="LQC262" s="106"/>
      <c r="LQD262" s="106"/>
      <c r="LQE262" s="106"/>
      <c r="LQF262" s="106"/>
      <c r="LQG262" s="106"/>
      <c r="LQH262" s="106"/>
      <c r="LQI262" s="106"/>
      <c r="LQJ262" s="106"/>
      <c r="LQK262" s="106"/>
      <c r="LQL262" s="106"/>
      <c r="LQM262" s="106"/>
      <c r="LQN262" s="106"/>
      <c r="LQO262" s="106"/>
      <c r="LQP262" s="106"/>
      <c r="LQQ262" s="106"/>
      <c r="LQR262" s="106"/>
      <c r="LQS262" s="106"/>
      <c r="LQT262" s="106"/>
      <c r="LQU262" s="106"/>
      <c r="LQV262" s="106"/>
      <c r="LQW262" s="106"/>
      <c r="LQX262" s="106"/>
      <c r="LQY262" s="106"/>
      <c r="LQZ262" s="106"/>
      <c r="LRA262" s="106"/>
      <c r="LRB262" s="106"/>
      <c r="LRC262" s="106"/>
      <c r="LRD262" s="106"/>
      <c r="LRE262" s="106"/>
      <c r="LRF262" s="106"/>
      <c r="LRG262" s="106"/>
      <c r="LRH262" s="106"/>
      <c r="LRI262" s="106"/>
      <c r="LRJ262" s="106"/>
      <c r="LRK262" s="106"/>
      <c r="LRL262" s="106"/>
      <c r="LRM262" s="106"/>
      <c r="LRN262" s="106"/>
      <c r="LRO262" s="106"/>
      <c r="LRP262" s="106"/>
      <c r="LRQ262" s="106"/>
      <c r="LRR262" s="106"/>
      <c r="LRS262" s="106"/>
      <c r="LRT262" s="106"/>
      <c r="LRU262" s="106"/>
      <c r="LRV262" s="106"/>
      <c r="LRW262" s="106"/>
      <c r="LRX262" s="106"/>
      <c r="LRY262" s="106"/>
      <c r="LRZ262" s="106"/>
      <c r="LSA262" s="106"/>
      <c r="LSB262" s="106"/>
      <c r="LSC262" s="106"/>
      <c r="LSD262" s="106"/>
      <c r="LSE262" s="106"/>
      <c r="LSF262" s="106"/>
      <c r="LSG262" s="106"/>
      <c r="LSH262" s="106"/>
      <c r="LSI262" s="106"/>
      <c r="LSJ262" s="106"/>
      <c r="LSK262" s="106"/>
      <c r="LSL262" s="106"/>
      <c r="LSM262" s="106"/>
      <c r="LSN262" s="106"/>
      <c r="LSO262" s="106"/>
      <c r="LSP262" s="106"/>
      <c r="LSQ262" s="106"/>
      <c r="LSR262" s="106"/>
      <c r="LSS262" s="106"/>
      <c r="LST262" s="106"/>
      <c r="LSU262" s="106"/>
      <c r="LSV262" s="106"/>
      <c r="LSW262" s="106"/>
      <c r="LSX262" s="106"/>
      <c r="LSY262" s="106"/>
      <c r="LSZ262" s="106"/>
      <c r="LTA262" s="106"/>
      <c r="LTB262" s="106"/>
      <c r="LTC262" s="106"/>
      <c r="LTD262" s="106"/>
      <c r="LTE262" s="106"/>
      <c r="LTF262" s="106"/>
      <c r="LTG262" s="106"/>
      <c r="LTH262" s="106"/>
      <c r="LTI262" s="106"/>
      <c r="LTJ262" s="106"/>
      <c r="LTK262" s="106"/>
      <c r="LTL262" s="106"/>
      <c r="LTM262" s="106"/>
      <c r="LTN262" s="106"/>
      <c r="LTO262" s="106"/>
      <c r="LTP262" s="106"/>
      <c r="LTQ262" s="106"/>
      <c r="LTR262" s="106"/>
      <c r="LTS262" s="106"/>
      <c r="LTT262" s="106"/>
      <c r="LTU262" s="106"/>
      <c r="LTV262" s="106"/>
      <c r="LTW262" s="106"/>
      <c r="LTX262" s="106"/>
      <c r="LTY262" s="106"/>
      <c r="LTZ262" s="106"/>
      <c r="LUA262" s="106"/>
      <c r="LUB262" s="106"/>
      <c r="LUC262" s="106"/>
      <c r="LUD262" s="106"/>
      <c r="LUE262" s="106"/>
      <c r="LUF262" s="106"/>
      <c r="LUG262" s="106"/>
      <c r="LUH262" s="106"/>
      <c r="LUI262" s="106"/>
      <c r="LUJ262" s="106"/>
      <c r="LUK262" s="106"/>
      <c r="LUL262" s="106"/>
      <c r="LUM262" s="106"/>
      <c r="LUN262" s="106"/>
      <c r="LUO262" s="106"/>
      <c r="LUP262" s="106"/>
      <c r="LUQ262" s="106"/>
      <c r="LUR262" s="106"/>
      <c r="LUS262" s="106"/>
      <c r="LUT262" s="106"/>
      <c r="LUU262" s="106"/>
      <c r="LUV262" s="106"/>
      <c r="LUW262" s="106"/>
      <c r="LUX262" s="106"/>
      <c r="LUY262" s="106"/>
      <c r="LUZ262" s="106"/>
      <c r="LVA262" s="106"/>
      <c r="LVB262" s="106"/>
      <c r="LVC262" s="106"/>
      <c r="LVD262" s="106"/>
      <c r="LVE262" s="106"/>
      <c r="LVF262" s="106"/>
      <c r="LVG262" s="106"/>
      <c r="LVH262" s="106"/>
      <c r="LVI262" s="106"/>
      <c r="LVJ262" s="106"/>
      <c r="LVK262" s="106"/>
      <c r="LVL262" s="106"/>
      <c r="LVM262" s="106"/>
      <c r="LVN262" s="106"/>
      <c r="LVO262" s="106"/>
      <c r="LVP262" s="106"/>
      <c r="LVQ262" s="106"/>
      <c r="LVR262" s="106"/>
      <c r="LVS262" s="106"/>
      <c r="LVT262" s="106"/>
      <c r="LVU262" s="106"/>
      <c r="LVV262" s="106"/>
      <c r="LVW262" s="106"/>
      <c r="LVX262" s="106"/>
      <c r="LVY262" s="106"/>
      <c r="LVZ262" s="106"/>
      <c r="LWA262" s="106"/>
      <c r="LWB262" s="106"/>
      <c r="LWC262" s="106"/>
      <c r="LWD262" s="106"/>
      <c r="LWE262" s="106"/>
      <c r="LWF262" s="106"/>
      <c r="LWG262" s="106"/>
      <c r="LWH262" s="106"/>
      <c r="LWI262" s="106"/>
      <c r="LWJ262" s="106"/>
      <c r="LWK262" s="106"/>
      <c r="LWL262" s="106"/>
      <c r="LWM262" s="106"/>
      <c r="LWN262" s="106"/>
      <c r="LWO262" s="106"/>
      <c r="LWP262" s="106"/>
      <c r="LWQ262" s="106"/>
      <c r="LWR262" s="106"/>
      <c r="LWS262" s="106"/>
      <c r="LWT262" s="106"/>
      <c r="LWU262" s="106"/>
      <c r="LWV262" s="106"/>
      <c r="LWW262" s="106"/>
      <c r="LWX262" s="106"/>
      <c r="LWY262" s="106"/>
      <c r="LWZ262" s="106"/>
      <c r="LXA262" s="106"/>
      <c r="LXB262" s="106"/>
      <c r="LXC262" s="106"/>
      <c r="LXD262" s="106"/>
      <c r="LXE262" s="106"/>
      <c r="LXF262" s="106"/>
      <c r="LXG262" s="106"/>
      <c r="LXH262" s="106"/>
      <c r="LXI262" s="106"/>
      <c r="LXJ262" s="106"/>
      <c r="LXK262" s="106"/>
      <c r="LXL262" s="106"/>
      <c r="LXM262" s="106"/>
      <c r="LXN262" s="106"/>
      <c r="LXO262" s="106"/>
      <c r="LXP262" s="106"/>
      <c r="LXQ262" s="106"/>
      <c r="LXR262" s="106"/>
      <c r="LXS262" s="106"/>
      <c r="LXT262" s="106"/>
      <c r="LXU262" s="106"/>
      <c r="LXV262" s="106"/>
      <c r="LXW262" s="106"/>
      <c r="LXX262" s="106"/>
      <c r="LXY262" s="106"/>
      <c r="LXZ262" s="106"/>
      <c r="LYA262" s="106"/>
      <c r="LYB262" s="106"/>
      <c r="LYC262" s="106"/>
      <c r="LYD262" s="106"/>
      <c r="LYE262" s="106"/>
      <c r="LYF262" s="106"/>
      <c r="LYG262" s="106"/>
      <c r="LYH262" s="106"/>
      <c r="LYI262" s="106"/>
      <c r="LYJ262" s="106"/>
      <c r="LYK262" s="106"/>
      <c r="LYL262" s="106"/>
      <c r="LYM262" s="106"/>
      <c r="LYN262" s="106"/>
      <c r="LYO262" s="106"/>
      <c r="LYP262" s="106"/>
      <c r="LYQ262" s="106"/>
      <c r="LYR262" s="106"/>
      <c r="LYS262" s="106"/>
      <c r="LYT262" s="106"/>
      <c r="LYU262" s="106"/>
      <c r="LYV262" s="106"/>
      <c r="LYW262" s="106"/>
      <c r="LYX262" s="106"/>
      <c r="LYY262" s="106"/>
      <c r="LYZ262" s="106"/>
      <c r="LZA262" s="106"/>
      <c r="LZB262" s="106"/>
      <c r="LZC262" s="106"/>
      <c r="LZD262" s="106"/>
      <c r="LZE262" s="106"/>
      <c r="LZF262" s="106"/>
      <c r="LZG262" s="106"/>
      <c r="LZH262" s="106"/>
      <c r="LZI262" s="106"/>
      <c r="LZJ262" s="106"/>
      <c r="LZK262" s="106"/>
      <c r="LZL262" s="106"/>
      <c r="LZM262" s="106"/>
      <c r="LZN262" s="106"/>
      <c r="LZO262" s="106"/>
      <c r="LZP262" s="106"/>
      <c r="LZQ262" s="106"/>
      <c r="LZR262" s="106"/>
      <c r="LZS262" s="106"/>
      <c r="LZT262" s="106"/>
      <c r="LZU262" s="106"/>
      <c r="LZV262" s="106"/>
      <c r="LZW262" s="106"/>
      <c r="LZX262" s="106"/>
      <c r="LZY262" s="106"/>
      <c r="LZZ262" s="106"/>
      <c r="MAA262" s="106"/>
      <c r="MAB262" s="106"/>
      <c r="MAC262" s="106"/>
      <c r="MAD262" s="106"/>
      <c r="MAE262" s="106"/>
      <c r="MAF262" s="106"/>
      <c r="MAG262" s="106"/>
      <c r="MAH262" s="106"/>
      <c r="MAI262" s="106"/>
      <c r="MAJ262" s="106"/>
      <c r="MAK262" s="106"/>
      <c r="MAL262" s="106"/>
      <c r="MAM262" s="106"/>
      <c r="MAN262" s="106"/>
      <c r="MAO262" s="106"/>
      <c r="MAP262" s="106"/>
      <c r="MAQ262" s="106"/>
      <c r="MAR262" s="106"/>
      <c r="MAS262" s="106"/>
      <c r="MAT262" s="106"/>
      <c r="MAU262" s="106"/>
      <c r="MAV262" s="106"/>
      <c r="MAW262" s="106"/>
      <c r="MAX262" s="106"/>
      <c r="MAY262" s="106"/>
      <c r="MAZ262" s="106"/>
      <c r="MBA262" s="106"/>
      <c r="MBB262" s="106"/>
      <c r="MBC262" s="106"/>
      <c r="MBD262" s="106"/>
      <c r="MBE262" s="106"/>
      <c r="MBF262" s="106"/>
      <c r="MBG262" s="106"/>
      <c r="MBH262" s="106"/>
      <c r="MBI262" s="106"/>
      <c r="MBJ262" s="106"/>
      <c r="MBK262" s="106"/>
      <c r="MBL262" s="106"/>
      <c r="MBM262" s="106"/>
      <c r="MBN262" s="106"/>
      <c r="MBO262" s="106"/>
      <c r="MBP262" s="106"/>
      <c r="MBQ262" s="106"/>
      <c r="MBR262" s="106"/>
      <c r="MBS262" s="106"/>
      <c r="MBT262" s="106"/>
      <c r="MBU262" s="106"/>
      <c r="MBV262" s="106"/>
      <c r="MBW262" s="106"/>
      <c r="MBX262" s="106"/>
      <c r="MBY262" s="106"/>
      <c r="MBZ262" s="106"/>
      <c r="MCA262" s="106"/>
      <c r="MCB262" s="106"/>
      <c r="MCC262" s="106"/>
      <c r="MCD262" s="106"/>
      <c r="MCE262" s="106"/>
      <c r="MCF262" s="106"/>
      <c r="MCG262" s="106"/>
      <c r="MCH262" s="106"/>
      <c r="MCI262" s="106"/>
      <c r="MCJ262" s="106"/>
      <c r="MCK262" s="106"/>
      <c r="MCL262" s="106"/>
      <c r="MCM262" s="106"/>
      <c r="MCN262" s="106"/>
      <c r="MCO262" s="106"/>
      <c r="MCP262" s="106"/>
      <c r="MCQ262" s="106"/>
      <c r="MCR262" s="106"/>
      <c r="MCS262" s="106"/>
      <c r="MCT262" s="106"/>
      <c r="MCU262" s="106"/>
      <c r="MCV262" s="106"/>
      <c r="MCW262" s="106"/>
      <c r="MCX262" s="106"/>
      <c r="MCY262" s="106"/>
      <c r="MCZ262" s="106"/>
      <c r="MDA262" s="106"/>
      <c r="MDB262" s="106"/>
      <c r="MDC262" s="106"/>
      <c r="MDD262" s="106"/>
      <c r="MDE262" s="106"/>
      <c r="MDF262" s="106"/>
      <c r="MDG262" s="106"/>
      <c r="MDH262" s="106"/>
      <c r="MDI262" s="106"/>
      <c r="MDJ262" s="106"/>
      <c r="MDK262" s="106"/>
      <c r="MDL262" s="106"/>
      <c r="MDM262" s="106"/>
      <c r="MDN262" s="106"/>
      <c r="MDO262" s="106"/>
      <c r="MDP262" s="106"/>
      <c r="MDQ262" s="106"/>
      <c r="MDR262" s="106"/>
      <c r="MDS262" s="106"/>
      <c r="MDT262" s="106"/>
      <c r="MDU262" s="106"/>
      <c r="MDV262" s="106"/>
      <c r="MDW262" s="106"/>
      <c r="MDX262" s="106"/>
      <c r="MDY262" s="106"/>
      <c r="MDZ262" s="106"/>
      <c r="MEA262" s="106"/>
      <c r="MEB262" s="106"/>
      <c r="MEC262" s="106"/>
      <c r="MED262" s="106"/>
      <c r="MEE262" s="106"/>
      <c r="MEF262" s="106"/>
      <c r="MEG262" s="106"/>
      <c r="MEH262" s="106"/>
      <c r="MEI262" s="106"/>
      <c r="MEJ262" s="106"/>
      <c r="MEK262" s="106"/>
      <c r="MEL262" s="106"/>
      <c r="MEM262" s="106"/>
      <c r="MEN262" s="106"/>
      <c r="MEO262" s="106"/>
      <c r="MEP262" s="106"/>
      <c r="MEQ262" s="106"/>
      <c r="MER262" s="106"/>
      <c r="MES262" s="106"/>
      <c r="MET262" s="106"/>
      <c r="MEU262" s="106"/>
      <c r="MEV262" s="106"/>
      <c r="MEW262" s="106"/>
      <c r="MEX262" s="106"/>
      <c r="MEY262" s="106"/>
      <c r="MEZ262" s="106"/>
      <c r="MFA262" s="106"/>
      <c r="MFB262" s="106"/>
      <c r="MFC262" s="106"/>
      <c r="MFD262" s="106"/>
      <c r="MFE262" s="106"/>
      <c r="MFF262" s="106"/>
      <c r="MFG262" s="106"/>
      <c r="MFH262" s="106"/>
      <c r="MFI262" s="106"/>
      <c r="MFJ262" s="106"/>
      <c r="MFK262" s="106"/>
      <c r="MFL262" s="106"/>
      <c r="MFM262" s="106"/>
      <c r="MFN262" s="106"/>
      <c r="MFO262" s="106"/>
      <c r="MFP262" s="106"/>
      <c r="MFQ262" s="106"/>
      <c r="MFR262" s="106"/>
      <c r="MFS262" s="106"/>
      <c r="MFT262" s="106"/>
      <c r="MFU262" s="106"/>
      <c r="MFV262" s="106"/>
      <c r="MFW262" s="106"/>
      <c r="MFX262" s="106"/>
      <c r="MFY262" s="106"/>
      <c r="MFZ262" s="106"/>
      <c r="MGA262" s="106"/>
      <c r="MGB262" s="106"/>
      <c r="MGC262" s="106"/>
      <c r="MGD262" s="106"/>
      <c r="MGE262" s="106"/>
      <c r="MGF262" s="106"/>
      <c r="MGG262" s="106"/>
      <c r="MGH262" s="106"/>
      <c r="MGI262" s="106"/>
      <c r="MGJ262" s="106"/>
      <c r="MGK262" s="106"/>
      <c r="MGL262" s="106"/>
      <c r="MGM262" s="106"/>
      <c r="MGN262" s="106"/>
      <c r="MGO262" s="106"/>
      <c r="MGP262" s="106"/>
      <c r="MGQ262" s="106"/>
      <c r="MGR262" s="106"/>
      <c r="MGS262" s="106"/>
      <c r="MGT262" s="106"/>
      <c r="MGU262" s="106"/>
      <c r="MGV262" s="106"/>
      <c r="MGW262" s="106"/>
      <c r="MGX262" s="106"/>
      <c r="MGY262" s="106"/>
      <c r="MGZ262" s="106"/>
      <c r="MHA262" s="106"/>
      <c r="MHB262" s="106"/>
      <c r="MHC262" s="106"/>
      <c r="MHD262" s="106"/>
      <c r="MHE262" s="106"/>
      <c r="MHF262" s="106"/>
      <c r="MHG262" s="106"/>
      <c r="MHH262" s="106"/>
      <c r="MHI262" s="106"/>
      <c r="MHJ262" s="106"/>
      <c r="MHK262" s="106"/>
      <c r="MHL262" s="106"/>
      <c r="MHM262" s="106"/>
      <c r="MHN262" s="106"/>
      <c r="MHO262" s="106"/>
      <c r="MHP262" s="106"/>
      <c r="MHQ262" s="106"/>
      <c r="MHR262" s="106"/>
      <c r="MHS262" s="106"/>
      <c r="MHT262" s="106"/>
      <c r="MHU262" s="106"/>
      <c r="MHV262" s="106"/>
      <c r="MHW262" s="106"/>
      <c r="MHX262" s="106"/>
      <c r="MHY262" s="106"/>
      <c r="MHZ262" s="106"/>
      <c r="MIA262" s="106"/>
      <c r="MIB262" s="106"/>
      <c r="MIC262" s="106"/>
      <c r="MID262" s="106"/>
      <c r="MIE262" s="106"/>
      <c r="MIF262" s="106"/>
      <c r="MIG262" s="106"/>
      <c r="MIH262" s="106"/>
      <c r="MII262" s="106"/>
      <c r="MIJ262" s="106"/>
      <c r="MIK262" s="106"/>
      <c r="MIL262" s="106"/>
      <c r="MIM262" s="106"/>
      <c r="MIN262" s="106"/>
      <c r="MIO262" s="106"/>
      <c r="MIP262" s="106"/>
      <c r="MIQ262" s="106"/>
      <c r="MIR262" s="106"/>
      <c r="MIS262" s="106"/>
      <c r="MIT262" s="106"/>
      <c r="MIU262" s="106"/>
      <c r="MIV262" s="106"/>
      <c r="MIW262" s="106"/>
      <c r="MIX262" s="106"/>
      <c r="MIY262" s="106"/>
      <c r="MIZ262" s="106"/>
      <c r="MJA262" s="106"/>
      <c r="MJB262" s="106"/>
      <c r="MJC262" s="106"/>
      <c r="MJD262" s="106"/>
      <c r="MJE262" s="106"/>
      <c r="MJF262" s="106"/>
      <c r="MJG262" s="106"/>
      <c r="MJH262" s="106"/>
      <c r="MJI262" s="106"/>
      <c r="MJJ262" s="106"/>
      <c r="MJK262" s="106"/>
      <c r="MJL262" s="106"/>
      <c r="MJM262" s="106"/>
      <c r="MJN262" s="106"/>
      <c r="MJO262" s="106"/>
      <c r="MJP262" s="106"/>
      <c r="MJQ262" s="106"/>
      <c r="MJR262" s="106"/>
      <c r="MJS262" s="106"/>
      <c r="MJT262" s="106"/>
      <c r="MJU262" s="106"/>
      <c r="MJV262" s="106"/>
      <c r="MJW262" s="106"/>
      <c r="MJX262" s="106"/>
      <c r="MJY262" s="106"/>
      <c r="MJZ262" s="106"/>
      <c r="MKA262" s="106"/>
      <c r="MKB262" s="106"/>
      <c r="MKC262" s="106"/>
      <c r="MKD262" s="106"/>
      <c r="MKE262" s="106"/>
      <c r="MKF262" s="106"/>
      <c r="MKG262" s="106"/>
      <c r="MKH262" s="106"/>
      <c r="MKI262" s="106"/>
      <c r="MKJ262" s="106"/>
      <c r="MKK262" s="106"/>
      <c r="MKL262" s="106"/>
      <c r="MKM262" s="106"/>
      <c r="MKN262" s="106"/>
      <c r="MKO262" s="106"/>
      <c r="MKP262" s="106"/>
      <c r="MKQ262" s="106"/>
      <c r="MKR262" s="106"/>
      <c r="MKS262" s="106"/>
      <c r="MKT262" s="106"/>
      <c r="MKU262" s="106"/>
      <c r="MKV262" s="106"/>
      <c r="MKW262" s="106"/>
      <c r="MKX262" s="106"/>
      <c r="MKY262" s="106"/>
      <c r="MKZ262" s="106"/>
      <c r="MLA262" s="106"/>
      <c r="MLB262" s="106"/>
      <c r="MLC262" s="106"/>
      <c r="MLD262" s="106"/>
      <c r="MLE262" s="106"/>
      <c r="MLF262" s="106"/>
      <c r="MLG262" s="106"/>
      <c r="MLH262" s="106"/>
      <c r="MLI262" s="106"/>
      <c r="MLJ262" s="106"/>
      <c r="MLK262" s="106"/>
      <c r="MLL262" s="106"/>
      <c r="MLM262" s="106"/>
      <c r="MLN262" s="106"/>
      <c r="MLO262" s="106"/>
      <c r="MLP262" s="106"/>
      <c r="MLQ262" s="106"/>
      <c r="MLR262" s="106"/>
      <c r="MLS262" s="106"/>
      <c r="MLT262" s="106"/>
      <c r="MLU262" s="106"/>
      <c r="MLV262" s="106"/>
      <c r="MLW262" s="106"/>
      <c r="MLX262" s="106"/>
      <c r="MLY262" s="106"/>
      <c r="MLZ262" s="106"/>
      <c r="MMA262" s="106"/>
      <c r="MMB262" s="106"/>
      <c r="MMC262" s="106"/>
      <c r="MMD262" s="106"/>
      <c r="MME262" s="106"/>
      <c r="MMF262" s="106"/>
      <c r="MMG262" s="106"/>
      <c r="MMH262" s="106"/>
      <c r="MMI262" s="106"/>
      <c r="MMJ262" s="106"/>
      <c r="MMK262" s="106"/>
      <c r="MML262" s="106"/>
      <c r="MMM262" s="106"/>
      <c r="MMN262" s="106"/>
      <c r="MMO262" s="106"/>
      <c r="MMP262" s="106"/>
      <c r="MMQ262" s="106"/>
      <c r="MMR262" s="106"/>
      <c r="MMS262" s="106"/>
      <c r="MMT262" s="106"/>
      <c r="MMU262" s="106"/>
      <c r="MMV262" s="106"/>
      <c r="MMW262" s="106"/>
      <c r="MMX262" s="106"/>
      <c r="MMY262" s="106"/>
      <c r="MMZ262" s="106"/>
      <c r="MNA262" s="106"/>
      <c r="MNB262" s="106"/>
      <c r="MNC262" s="106"/>
      <c r="MND262" s="106"/>
      <c r="MNE262" s="106"/>
      <c r="MNF262" s="106"/>
      <c r="MNG262" s="106"/>
      <c r="MNH262" s="106"/>
      <c r="MNI262" s="106"/>
      <c r="MNJ262" s="106"/>
      <c r="MNK262" s="106"/>
      <c r="MNL262" s="106"/>
      <c r="MNM262" s="106"/>
      <c r="MNN262" s="106"/>
      <c r="MNO262" s="106"/>
      <c r="MNP262" s="106"/>
      <c r="MNQ262" s="106"/>
      <c r="MNR262" s="106"/>
      <c r="MNS262" s="106"/>
      <c r="MNT262" s="106"/>
      <c r="MNU262" s="106"/>
      <c r="MNV262" s="106"/>
      <c r="MNW262" s="106"/>
      <c r="MNX262" s="106"/>
      <c r="MNY262" s="106"/>
      <c r="MNZ262" s="106"/>
      <c r="MOA262" s="106"/>
      <c r="MOB262" s="106"/>
      <c r="MOC262" s="106"/>
      <c r="MOD262" s="106"/>
      <c r="MOE262" s="106"/>
      <c r="MOF262" s="106"/>
      <c r="MOG262" s="106"/>
      <c r="MOH262" s="106"/>
      <c r="MOI262" s="106"/>
      <c r="MOJ262" s="106"/>
      <c r="MOK262" s="106"/>
      <c r="MOL262" s="106"/>
      <c r="MOM262" s="106"/>
      <c r="MON262" s="106"/>
      <c r="MOO262" s="106"/>
      <c r="MOP262" s="106"/>
      <c r="MOQ262" s="106"/>
      <c r="MOR262" s="106"/>
      <c r="MOS262" s="106"/>
      <c r="MOT262" s="106"/>
      <c r="MOU262" s="106"/>
      <c r="MOV262" s="106"/>
      <c r="MOW262" s="106"/>
      <c r="MOX262" s="106"/>
      <c r="MOY262" s="106"/>
      <c r="MOZ262" s="106"/>
      <c r="MPA262" s="106"/>
      <c r="MPB262" s="106"/>
      <c r="MPC262" s="106"/>
      <c r="MPD262" s="106"/>
      <c r="MPE262" s="106"/>
      <c r="MPF262" s="106"/>
      <c r="MPG262" s="106"/>
      <c r="MPH262" s="106"/>
      <c r="MPI262" s="106"/>
      <c r="MPJ262" s="106"/>
      <c r="MPK262" s="106"/>
      <c r="MPL262" s="106"/>
      <c r="MPM262" s="106"/>
      <c r="MPN262" s="106"/>
      <c r="MPO262" s="106"/>
      <c r="MPP262" s="106"/>
      <c r="MPQ262" s="106"/>
      <c r="MPR262" s="106"/>
      <c r="MPS262" s="106"/>
      <c r="MPT262" s="106"/>
      <c r="MPU262" s="106"/>
      <c r="MPV262" s="106"/>
      <c r="MPW262" s="106"/>
      <c r="MPX262" s="106"/>
      <c r="MPY262" s="106"/>
      <c r="MPZ262" s="106"/>
      <c r="MQA262" s="106"/>
      <c r="MQB262" s="106"/>
      <c r="MQC262" s="106"/>
      <c r="MQD262" s="106"/>
      <c r="MQE262" s="106"/>
      <c r="MQF262" s="106"/>
      <c r="MQG262" s="106"/>
      <c r="MQH262" s="106"/>
      <c r="MQI262" s="106"/>
      <c r="MQJ262" s="106"/>
      <c r="MQK262" s="106"/>
      <c r="MQL262" s="106"/>
      <c r="MQM262" s="106"/>
      <c r="MQN262" s="106"/>
      <c r="MQO262" s="106"/>
      <c r="MQP262" s="106"/>
      <c r="MQQ262" s="106"/>
      <c r="MQR262" s="106"/>
      <c r="MQS262" s="106"/>
      <c r="MQT262" s="106"/>
      <c r="MQU262" s="106"/>
      <c r="MQV262" s="106"/>
      <c r="MQW262" s="106"/>
      <c r="MQX262" s="106"/>
      <c r="MQY262" s="106"/>
      <c r="MQZ262" s="106"/>
      <c r="MRA262" s="106"/>
      <c r="MRB262" s="106"/>
      <c r="MRC262" s="106"/>
      <c r="MRD262" s="106"/>
      <c r="MRE262" s="106"/>
      <c r="MRF262" s="106"/>
      <c r="MRG262" s="106"/>
      <c r="MRH262" s="106"/>
      <c r="MRI262" s="106"/>
      <c r="MRJ262" s="106"/>
      <c r="MRK262" s="106"/>
      <c r="MRL262" s="106"/>
      <c r="MRM262" s="106"/>
      <c r="MRN262" s="106"/>
      <c r="MRO262" s="106"/>
      <c r="MRP262" s="106"/>
      <c r="MRQ262" s="106"/>
      <c r="MRR262" s="106"/>
      <c r="MRS262" s="106"/>
      <c r="MRT262" s="106"/>
      <c r="MRU262" s="106"/>
      <c r="MRV262" s="106"/>
      <c r="MRW262" s="106"/>
      <c r="MRX262" s="106"/>
      <c r="MRY262" s="106"/>
      <c r="MRZ262" s="106"/>
      <c r="MSA262" s="106"/>
      <c r="MSB262" s="106"/>
      <c r="MSC262" s="106"/>
      <c r="MSD262" s="106"/>
      <c r="MSE262" s="106"/>
      <c r="MSF262" s="106"/>
      <c r="MSG262" s="106"/>
      <c r="MSH262" s="106"/>
      <c r="MSI262" s="106"/>
      <c r="MSJ262" s="106"/>
      <c r="MSK262" s="106"/>
      <c r="MSL262" s="106"/>
      <c r="MSM262" s="106"/>
      <c r="MSN262" s="106"/>
      <c r="MSO262" s="106"/>
      <c r="MSP262" s="106"/>
      <c r="MSQ262" s="106"/>
      <c r="MSR262" s="106"/>
      <c r="MSS262" s="106"/>
      <c r="MST262" s="106"/>
      <c r="MSU262" s="106"/>
      <c r="MSV262" s="106"/>
      <c r="MSW262" s="106"/>
      <c r="MSX262" s="106"/>
      <c r="MSY262" s="106"/>
      <c r="MSZ262" s="106"/>
      <c r="MTA262" s="106"/>
      <c r="MTB262" s="106"/>
      <c r="MTC262" s="106"/>
      <c r="MTD262" s="106"/>
      <c r="MTE262" s="106"/>
      <c r="MTF262" s="106"/>
      <c r="MTG262" s="106"/>
      <c r="MTH262" s="106"/>
      <c r="MTI262" s="106"/>
      <c r="MTJ262" s="106"/>
      <c r="MTK262" s="106"/>
      <c r="MTL262" s="106"/>
      <c r="MTM262" s="106"/>
      <c r="MTN262" s="106"/>
      <c r="MTO262" s="106"/>
      <c r="MTP262" s="106"/>
      <c r="MTQ262" s="106"/>
      <c r="MTR262" s="106"/>
      <c r="MTS262" s="106"/>
      <c r="MTT262" s="106"/>
      <c r="MTU262" s="106"/>
      <c r="MTV262" s="106"/>
      <c r="MTW262" s="106"/>
      <c r="MTX262" s="106"/>
      <c r="MTY262" s="106"/>
      <c r="MTZ262" s="106"/>
      <c r="MUA262" s="106"/>
      <c r="MUB262" s="106"/>
      <c r="MUC262" s="106"/>
      <c r="MUD262" s="106"/>
      <c r="MUE262" s="106"/>
      <c r="MUF262" s="106"/>
      <c r="MUG262" s="106"/>
      <c r="MUH262" s="106"/>
      <c r="MUI262" s="106"/>
      <c r="MUJ262" s="106"/>
      <c r="MUK262" s="106"/>
      <c r="MUL262" s="106"/>
      <c r="MUM262" s="106"/>
      <c r="MUN262" s="106"/>
      <c r="MUO262" s="106"/>
      <c r="MUP262" s="106"/>
      <c r="MUQ262" s="106"/>
      <c r="MUR262" s="106"/>
      <c r="MUS262" s="106"/>
      <c r="MUT262" s="106"/>
      <c r="MUU262" s="106"/>
      <c r="MUV262" s="106"/>
      <c r="MUW262" s="106"/>
      <c r="MUX262" s="106"/>
      <c r="MUY262" s="106"/>
      <c r="MUZ262" s="106"/>
      <c r="MVA262" s="106"/>
      <c r="MVB262" s="106"/>
      <c r="MVC262" s="106"/>
      <c r="MVD262" s="106"/>
      <c r="MVE262" s="106"/>
      <c r="MVF262" s="106"/>
      <c r="MVG262" s="106"/>
      <c r="MVH262" s="106"/>
      <c r="MVI262" s="106"/>
      <c r="MVJ262" s="106"/>
      <c r="MVK262" s="106"/>
      <c r="MVL262" s="106"/>
      <c r="MVM262" s="106"/>
      <c r="MVN262" s="106"/>
      <c r="MVO262" s="106"/>
      <c r="MVP262" s="106"/>
      <c r="MVQ262" s="106"/>
      <c r="MVR262" s="106"/>
      <c r="MVS262" s="106"/>
      <c r="MVT262" s="106"/>
      <c r="MVU262" s="106"/>
      <c r="MVV262" s="106"/>
      <c r="MVW262" s="106"/>
      <c r="MVX262" s="106"/>
      <c r="MVY262" s="106"/>
      <c r="MVZ262" s="106"/>
      <c r="MWA262" s="106"/>
      <c r="MWB262" s="106"/>
      <c r="MWC262" s="106"/>
      <c r="MWD262" s="106"/>
      <c r="MWE262" s="106"/>
      <c r="MWF262" s="106"/>
      <c r="MWG262" s="106"/>
      <c r="MWH262" s="106"/>
      <c r="MWI262" s="106"/>
      <c r="MWJ262" s="106"/>
      <c r="MWK262" s="106"/>
      <c r="MWL262" s="106"/>
      <c r="MWM262" s="106"/>
      <c r="MWN262" s="106"/>
      <c r="MWO262" s="106"/>
      <c r="MWP262" s="106"/>
      <c r="MWQ262" s="106"/>
      <c r="MWR262" s="106"/>
      <c r="MWS262" s="106"/>
      <c r="MWT262" s="106"/>
      <c r="MWU262" s="106"/>
      <c r="MWV262" s="106"/>
      <c r="MWW262" s="106"/>
      <c r="MWX262" s="106"/>
      <c r="MWY262" s="106"/>
      <c r="MWZ262" s="106"/>
      <c r="MXA262" s="106"/>
      <c r="MXB262" s="106"/>
      <c r="MXC262" s="106"/>
      <c r="MXD262" s="106"/>
      <c r="MXE262" s="106"/>
      <c r="MXF262" s="106"/>
      <c r="MXG262" s="106"/>
      <c r="MXH262" s="106"/>
      <c r="MXI262" s="106"/>
      <c r="MXJ262" s="106"/>
      <c r="MXK262" s="106"/>
      <c r="MXL262" s="106"/>
      <c r="MXM262" s="106"/>
      <c r="MXN262" s="106"/>
      <c r="MXO262" s="106"/>
      <c r="MXP262" s="106"/>
      <c r="MXQ262" s="106"/>
      <c r="MXR262" s="106"/>
      <c r="MXS262" s="106"/>
      <c r="MXT262" s="106"/>
      <c r="MXU262" s="106"/>
      <c r="MXV262" s="106"/>
      <c r="MXW262" s="106"/>
      <c r="MXX262" s="106"/>
      <c r="MXY262" s="106"/>
      <c r="MXZ262" s="106"/>
      <c r="MYA262" s="106"/>
      <c r="MYB262" s="106"/>
      <c r="MYC262" s="106"/>
      <c r="MYD262" s="106"/>
      <c r="MYE262" s="106"/>
      <c r="MYF262" s="106"/>
      <c r="MYG262" s="106"/>
      <c r="MYH262" s="106"/>
      <c r="MYI262" s="106"/>
      <c r="MYJ262" s="106"/>
      <c r="MYK262" s="106"/>
      <c r="MYL262" s="106"/>
      <c r="MYM262" s="106"/>
      <c r="MYN262" s="106"/>
      <c r="MYO262" s="106"/>
      <c r="MYP262" s="106"/>
      <c r="MYQ262" s="106"/>
      <c r="MYR262" s="106"/>
      <c r="MYS262" s="106"/>
      <c r="MYT262" s="106"/>
      <c r="MYU262" s="106"/>
      <c r="MYV262" s="106"/>
      <c r="MYW262" s="106"/>
      <c r="MYX262" s="106"/>
      <c r="MYY262" s="106"/>
      <c r="MYZ262" s="106"/>
      <c r="MZA262" s="106"/>
      <c r="MZB262" s="106"/>
      <c r="MZC262" s="106"/>
      <c r="MZD262" s="106"/>
      <c r="MZE262" s="106"/>
      <c r="MZF262" s="106"/>
      <c r="MZG262" s="106"/>
      <c r="MZH262" s="106"/>
      <c r="MZI262" s="106"/>
      <c r="MZJ262" s="106"/>
      <c r="MZK262" s="106"/>
      <c r="MZL262" s="106"/>
      <c r="MZM262" s="106"/>
      <c r="MZN262" s="106"/>
      <c r="MZO262" s="106"/>
      <c r="MZP262" s="106"/>
      <c r="MZQ262" s="106"/>
      <c r="MZR262" s="106"/>
      <c r="MZS262" s="106"/>
      <c r="MZT262" s="106"/>
      <c r="MZU262" s="106"/>
      <c r="MZV262" s="106"/>
      <c r="MZW262" s="106"/>
      <c r="MZX262" s="106"/>
      <c r="MZY262" s="106"/>
      <c r="MZZ262" s="106"/>
      <c r="NAA262" s="106"/>
      <c r="NAB262" s="106"/>
      <c r="NAC262" s="106"/>
      <c r="NAD262" s="106"/>
      <c r="NAE262" s="106"/>
      <c r="NAF262" s="106"/>
      <c r="NAG262" s="106"/>
      <c r="NAH262" s="106"/>
      <c r="NAI262" s="106"/>
      <c r="NAJ262" s="106"/>
      <c r="NAK262" s="106"/>
      <c r="NAL262" s="106"/>
      <c r="NAM262" s="106"/>
      <c r="NAN262" s="106"/>
      <c r="NAO262" s="106"/>
      <c r="NAP262" s="106"/>
      <c r="NAQ262" s="106"/>
      <c r="NAR262" s="106"/>
      <c r="NAS262" s="106"/>
      <c r="NAT262" s="106"/>
      <c r="NAU262" s="106"/>
      <c r="NAV262" s="106"/>
      <c r="NAW262" s="106"/>
      <c r="NAX262" s="106"/>
      <c r="NAY262" s="106"/>
      <c r="NAZ262" s="106"/>
      <c r="NBA262" s="106"/>
      <c r="NBB262" s="106"/>
      <c r="NBC262" s="106"/>
      <c r="NBD262" s="106"/>
      <c r="NBE262" s="106"/>
      <c r="NBF262" s="106"/>
      <c r="NBG262" s="106"/>
      <c r="NBH262" s="106"/>
      <c r="NBI262" s="106"/>
      <c r="NBJ262" s="106"/>
      <c r="NBK262" s="106"/>
      <c r="NBL262" s="106"/>
      <c r="NBM262" s="106"/>
      <c r="NBN262" s="106"/>
      <c r="NBO262" s="106"/>
      <c r="NBP262" s="106"/>
      <c r="NBQ262" s="106"/>
      <c r="NBR262" s="106"/>
      <c r="NBS262" s="106"/>
      <c r="NBT262" s="106"/>
      <c r="NBU262" s="106"/>
      <c r="NBV262" s="106"/>
      <c r="NBW262" s="106"/>
      <c r="NBX262" s="106"/>
      <c r="NBY262" s="106"/>
      <c r="NBZ262" s="106"/>
      <c r="NCA262" s="106"/>
      <c r="NCB262" s="106"/>
      <c r="NCC262" s="106"/>
      <c r="NCD262" s="106"/>
      <c r="NCE262" s="106"/>
      <c r="NCF262" s="106"/>
      <c r="NCG262" s="106"/>
      <c r="NCH262" s="106"/>
      <c r="NCI262" s="106"/>
      <c r="NCJ262" s="106"/>
      <c r="NCK262" s="106"/>
      <c r="NCL262" s="106"/>
      <c r="NCM262" s="106"/>
      <c r="NCN262" s="106"/>
      <c r="NCO262" s="106"/>
      <c r="NCP262" s="106"/>
      <c r="NCQ262" s="106"/>
      <c r="NCR262" s="106"/>
      <c r="NCS262" s="106"/>
      <c r="NCT262" s="106"/>
      <c r="NCU262" s="106"/>
      <c r="NCV262" s="106"/>
      <c r="NCW262" s="106"/>
      <c r="NCX262" s="106"/>
      <c r="NCY262" s="106"/>
      <c r="NCZ262" s="106"/>
      <c r="NDA262" s="106"/>
      <c r="NDB262" s="106"/>
      <c r="NDC262" s="106"/>
      <c r="NDD262" s="106"/>
      <c r="NDE262" s="106"/>
      <c r="NDF262" s="106"/>
      <c r="NDG262" s="106"/>
      <c r="NDH262" s="106"/>
      <c r="NDI262" s="106"/>
      <c r="NDJ262" s="106"/>
      <c r="NDK262" s="106"/>
      <c r="NDL262" s="106"/>
      <c r="NDM262" s="106"/>
      <c r="NDN262" s="106"/>
      <c r="NDO262" s="106"/>
      <c r="NDP262" s="106"/>
      <c r="NDQ262" s="106"/>
      <c r="NDR262" s="106"/>
      <c r="NDS262" s="106"/>
      <c r="NDT262" s="106"/>
      <c r="NDU262" s="106"/>
      <c r="NDV262" s="106"/>
      <c r="NDW262" s="106"/>
      <c r="NDX262" s="106"/>
      <c r="NDY262" s="106"/>
      <c r="NDZ262" s="106"/>
      <c r="NEA262" s="106"/>
      <c r="NEB262" s="106"/>
      <c r="NEC262" s="106"/>
      <c r="NED262" s="106"/>
      <c r="NEE262" s="106"/>
      <c r="NEF262" s="106"/>
      <c r="NEG262" s="106"/>
      <c r="NEH262" s="106"/>
      <c r="NEI262" s="106"/>
      <c r="NEJ262" s="106"/>
      <c r="NEK262" s="106"/>
      <c r="NEL262" s="106"/>
      <c r="NEM262" s="106"/>
      <c r="NEN262" s="106"/>
      <c r="NEO262" s="106"/>
      <c r="NEP262" s="106"/>
      <c r="NEQ262" s="106"/>
      <c r="NER262" s="106"/>
      <c r="NES262" s="106"/>
      <c r="NET262" s="106"/>
      <c r="NEU262" s="106"/>
      <c r="NEV262" s="106"/>
      <c r="NEW262" s="106"/>
      <c r="NEX262" s="106"/>
      <c r="NEY262" s="106"/>
      <c r="NEZ262" s="106"/>
      <c r="NFA262" s="106"/>
      <c r="NFB262" s="106"/>
      <c r="NFC262" s="106"/>
      <c r="NFD262" s="106"/>
      <c r="NFE262" s="106"/>
      <c r="NFF262" s="106"/>
      <c r="NFG262" s="106"/>
      <c r="NFH262" s="106"/>
      <c r="NFI262" s="106"/>
      <c r="NFJ262" s="106"/>
      <c r="NFK262" s="106"/>
      <c r="NFL262" s="106"/>
      <c r="NFM262" s="106"/>
      <c r="NFN262" s="106"/>
      <c r="NFO262" s="106"/>
      <c r="NFP262" s="106"/>
      <c r="NFQ262" s="106"/>
      <c r="NFR262" s="106"/>
      <c r="NFS262" s="106"/>
      <c r="NFT262" s="106"/>
      <c r="NFU262" s="106"/>
      <c r="NFV262" s="106"/>
      <c r="NFW262" s="106"/>
      <c r="NFX262" s="106"/>
      <c r="NFY262" s="106"/>
      <c r="NFZ262" s="106"/>
      <c r="NGA262" s="106"/>
      <c r="NGB262" s="106"/>
      <c r="NGC262" s="106"/>
      <c r="NGD262" s="106"/>
      <c r="NGE262" s="106"/>
      <c r="NGF262" s="106"/>
      <c r="NGG262" s="106"/>
      <c r="NGH262" s="106"/>
      <c r="NGI262" s="106"/>
      <c r="NGJ262" s="106"/>
      <c r="NGK262" s="106"/>
      <c r="NGL262" s="106"/>
      <c r="NGM262" s="106"/>
      <c r="NGN262" s="106"/>
      <c r="NGO262" s="106"/>
      <c r="NGP262" s="106"/>
      <c r="NGQ262" s="106"/>
      <c r="NGR262" s="106"/>
      <c r="NGS262" s="106"/>
      <c r="NGT262" s="106"/>
      <c r="NGU262" s="106"/>
      <c r="NGV262" s="106"/>
      <c r="NGW262" s="106"/>
      <c r="NGX262" s="106"/>
      <c r="NGY262" s="106"/>
      <c r="NGZ262" s="106"/>
      <c r="NHA262" s="106"/>
      <c r="NHB262" s="106"/>
      <c r="NHC262" s="106"/>
      <c r="NHD262" s="106"/>
      <c r="NHE262" s="106"/>
      <c r="NHF262" s="106"/>
      <c r="NHG262" s="106"/>
      <c r="NHH262" s="106"/>
      <c r="NHI262" s="106"/>
      <c r="NHJ262" s="106"/>
      <c r="NHK262" s="106"/>
      <c r="NHL262" s="106"/>
      <c r="NHM262" s="106"/>
      <c r="NHN262" s="106"/>
      <c r="NHO262" s="106"/>
      <c r="NHP262" s="106"/>
      <c r="NHQ262" s="106"/>
      <c r="NHR262" s="106"/>
      <c r="NHS262" s="106"/>
      <c r="NHT262" s="106"/>
      <c r="NHU262" s="106"/>
      <c r="NHV262" s="106"/>
      <c r="NHW262" s="106"/>
      <c r="NHX262" s="106"/>
      <c r="NHY262" s="106"/>
      <c r="NHZ262" s="106"/>
      <c r="NIA262" s="106"/>
      <c r="NIB262" s="106"/>
      <c r="NIC262" s="106"/>
      <c r="NID262" s="106"/>
      <c r="NIE262" s="106"/>
      <c r="NIF262" s="106"/>
      <c r="NIG262" s="106"/>
      <c r="NIH262" s="106"/>
      <c r="NII262" s="106"/>
      <c r="NIJ262" s="106"/>
      <c r="NIK262" s="106"/>
      <c r="NIL262" s="106"/>
      <c r="NIM262" s="106"/>
      <c r="NIN262" s="106"/>
      <c r="NIO262" s="106"/>
      <c r="NIP262" s="106"/>
      <c r="NIQ262" s="106"/>
      <c r="NIR262" s="106"/>
      <c r="NIS262" s="106"/>
      <c r="NIT262" s="106"/>
      <c r="NIU262" s="106"/>
      <c r="NIV262" s="106"/>
      <c r="NIW262" s="106"/>
      <c r="NIX262" s="106"/>
      <c r="NIY262" s="106"/>
      <c r="NIZ262" s="106"/>
      <c r="NJA262" s="106"/>
      <c r="NJB262" s="106"/>
      <c r="NJC262" s="106"/>
      <c r="NJD262" s="106"/>
      <c r="NJE262" s="106"/>
      <c r="NJF262" s="106"/>
      <c r="NJG262" s="106"/>
      <c r="NJH262" s="106"/>
      <c r="NJI262" s="106"/>
      <c r="NJJ262" s="106"/>
      <c r="NJK262" s="106"/>
      <c r="NJL262" s="106"/>
      <c r="NJM262" s="106"/>
      <c r="NJN262" s="106"/>
      <c r="NJO262" s="106"/>
      <c r="NJP262" s="106"/>
      <c r="NJQ262" s="106"/>
      <c r="NJR262" s="106"/>
      <c r="NJS262" s="106"/>
      <c r="NJT262" s="106"/>
      <c r="NJU262" s="106"/>
      <c r="NJV262" s="106"/>
      <c r="NJW262" s="106"/>
      <c r="NJX262" s="106"/>
      <c r="NJY262" s="106"/>
      <c r="NJZ262" s="106"/>
      <c r="NKA262" s="106"/>
      <c r="NKB262" s="106"/>
      <c r="NKC262" s="106"/>
      <c r="NKD262" s="106"/>
      <c r="NKE262" s="106"/>
      <c r="NKF262" s="106"/>
      <c r="NKG262" s="106"/>
      <c r="NKH262" s="106"/>
      <c r="NKI262" s="106"/>
      <c r="NKJ262" s="106"/>
      <c r="NKK262" s="106"/>
      <c r="NKL262" s="106"/>
      <c r="NKM262" s="106"/>
      <c r="NKN262" s="106"/>
      <c r="NKO262" s="106"/>
      <c r="NKP262" s="106"/>
      <c r="NKQ262" s="106"/>
      <c r="NKR262" s="106"/>
      <c r="NKS262" s="106"/>
      <c r="NKT262" s="106"/>
      <c r="NKU262" s="106"/>
      <c r="NKV262" s="106"/>
      <c r="NKW262" s="106"/>
      <c r="NKX262" s="106"/>
      <c r="NKY262" s="106"/>
      <c r="NKZ262" s="106"/>
      <c r="NLA262" s="106"/>
      <c r="NLB262" s="106"/>
      <c r="NLC262" s="106"/>
      <c r="NLD262" s="106"/>
      <c r="NLE262" s="106"/>
      <c r="NLF262" s="106"/>
      <c r="NLG262" s="106"/>
      <c r="NLH262" s="106"/>
      <c r="NLI262" s="106"/>
      <c r="NLJ262" s="106"/>
      <c r="NLK262" s="106"/>
      <c r="NLL262" s="106"/>
      <c r="NLM262" s="106"/>
      <c r="NLN262" s="106"/>
      <c r="NLO262" s="106"/>
      <c r="NLP262" s="106"/>
      <c r="NLQ262" s="106"/>
      <c r="NLR262" s="106"/>
      <c r="NLS262" s="106"/>
      <c r="NLT262" s="106"/>
      <c r="NLU262" s="106"/>
      <c r="NLV262" s="106"/>
      <c r="NLW262" s="106"/>
      <c r="NLX262" s="106"/>
      <c r="NLY262" s="106"/>
      <c r="NLZ262" s="106"/>
      <c r="NMA262" s="106"/>
      <c r="NMB262" s="106"/>
      <c r="NMC262" s="106"/>
      <c r="NMD262" s="106"/>
      <c r="NME262" s="106"/>
      <c r="NMF262" s="106"/>
      <c r="NMG262" s="106"/>
      <c r="NMH262" s="106"/>
      <c r="NMI262" s="106"/>
      <c r="NMJ262" s="106"/>
      <c r="NMK262" s="106"/>
      <c r="NML262" s="106"/>
      <c r="NMM262" s="106"/>
      <c r="NMN262" s="106"/>
      <c r="NMO262" s="106"/>
      <c r="NMP262" s="106"/>
      <c r="NMQ262" s="106"/>
      <c r="NMR262" s="106"/>
      <c r="NMS262" s="106"/>
      <c r="NMT262" s="106"/>
      <c r="NMU262" s="106"/>
      <c r="NMV262" s="106"/>
      <c r="NMW262" s="106"/>
      <c r="NMX262" s="106"/>
      <c r="NMY262" s="106"/>
      <c r="NMZ262" s="106"/>
      <c r="NNA262" s="106"/>
      <c r="NNB262" s="106"/>
      <c r="NNC262" s="106"/>
      <c r="NND262" s="106"/>
      <c r="NNE262" s="106"/>
      <c r="NNF262" s="106"/>
      <c r="NNG262" s="106"/>
      <c r="NNH262" s="106"/>
      <c r="NNI262" s="106"/>
      <c r="NNJ262" s="106"/>
      <c r="NNK262" s="106"/>
      <c r="NNL262" s="106"/>
      <c r="NNM262" s="106"/>
      <c r="NNN262" s="106"/>
      <c r="NNO262" s="106"/>
      <c r="NNP262" s="106"/>
      <c r="NNQ262" s="106"/>
      <c r="NNR262" s="106"/>
      <c r="NNS262" s="106"/>
      <c r="NNT262" s="106"/>
      <c r="NNU262" s="106"/>
      <c r="NNV262" s="106"/>
      <c r="NNW262" s="106"/>
      <c r="NNX262" s="106"/>
      <c r="NNY262" s="106"/>
      <c r="NNZ262" s="106"/>
      <c r="NOA262" s="106"/>
      <c r="NOB262" s="106"/>
      <c r="NOC262" s="106"/>
      <c r="NOD262" s="106"/>
      <c r="NOE262" s="106"/>
      <c r="NOF262" s="106"/>
      <c r="NOG262" s="106"/>
      <c r="NOH262" s="106"/>
      <c r="NOI262" s="106"/>
      <c r="NOJ262" s="106"/>
      <c r="NOK262" s="106"/>
      <c r="NOL262" s="106"/>
      <c r="NOM262" s="106"/>
      <c r="NON262" s="106"/>
      <c r="NOO262" s="106"/>
      <c r="NOP262" s="106"/>
      <c r="NOQ262" s="106"/>
      <c r="NOR262" s="106"/>
      <c r="NOS262" s="106"/>
      <c r="NOT262" s="106"/>
      <c r="NOU262" s="106"/>
      <c r="NOV262" s="106"/>
      <c r="NOW262" s="106"/>
      <c r="NOX262" s="106"/>
      <c r="NOY262" s="106"/>
      <c r="NOZ262" s="106"/>
      <c r="NPA262" s="106"/>
      <c r="NPB262" s="106"/>
      <c r="NPC262" s="106"/>
      <c r="NPD262" s="106"/>
      <c r="NPE262" s="106"/>
      <c r="NPF262" s="106"/>
      <c r="NPG262" s="106"/>
      <c r="NPH262" s="106"/>
      <c r="NPI262" s="106"/>
      <c r="NPJ262" s="106"/>
      <c r="NPK262" s="106"/>
      <c r="NPL262" s="106"/>
      <c r="NPM262" s="106"/>
      <c r="NPN262" s="106"/>
      <c r="NPO262" s="106"/>
      <c r="NPP262" s="106"/>
      <c r="NPQ262" s="106"/>
      <c r="NPR262" s="106"/>
      <c r="NPS262" s="106"/>
      <c r="NPT262" s="106"/>
      <c r="NPU262" s="106"/>
      <c r="NPV262" s="106"/>
      <c r="NPW262" s="106"/>
      <c r="NPX262" s="106"/>
      <c r="NPY262" s="106"/>
      <c r="NPZ262" s="106"/>
      <c r="NQA262" s="106"/>
      <c r="NQB262" s="106"/>
      <c r="NQC262" s="106"/>
      <c r="NQD262" s="106"/>
      <c r="NQE262" s="106"/>
      <c r="NQF262" s="106"/>
      <c r="NQG262" s="106"/>
      <c r="NQH262" s="106"/>
      <c r="NQI262" s="106"/>
      <c r="NQJ262" s="106"/>
      <c r="NQK262" s="106"/>
      <c r="NQL262" s="106"/>
      <c r="NQM262" s="106"/>
      <c r="NQN262" s="106"/>
      <c r="NQO262" s="106"/>
      <c r="NQP262" s="106"/>
      <c r="NQQ262" s="106"/>
      <c r="NQR262" s="106"/>
      <c r="NQS262" s="106"/>
      <c r="NQT262" s="106"/>
      <c r="NQU262" s="106"/>
      <c r="NQV262" s="106"/>
      <c r="NQW262" s="106"/>
      <c r="NQX262" s="106"/>
      <c r="NQY262" s="106"/>
      <c r="NQZ262" s="106"/>
      <c r="NRA262" s="106"/>
      <c r="NRB262" s="106"/>
      <c r="NRC262" s="106"/>
      <c r="NRD262" s="106"/>
      <c r="NRE262" s="106"/>
      <c r="NRF262" s="106"/>
      <c r="NRG262" s="106"/>
      <c r="NRH262" s="106"/>
      <c r="NRI262" s="106"/>
      <c r="NRJ262" s="106"/>
      <c r="NRK262" s="106"/>
      <c r="NRL262" s="106"/>
      <c r="NRM262" s="106"/>
      <c r="NRN262" s="106"/>
      <c r="NRO262" s="106"/>
      <c r="NRP262" s="106"/>
      <c r="NRQ262" s="106"/>
      <c r="NRR262" s="106"/>
      <c r="NRS262" s="106"/>
      <c r="NRT262" s="106"/>
      <c r="NRU262" s="106"/>
      <c r="NRV262" s="106"/>
      <c r="NRW262" s="106"/>
      <c r="NRX262" s="106"/>
      <c r="NRY262" s="106"/>
      <c r="NRZ262" s="106"/>
      <c r="NSA262" s="106"/>
      <c r="NSB262" s="106"/>
      <c r="NSC262" s="106"/>
      <c r="NSD262" s="106"/>
      <c r="NSE262" s="106"/>
      <c r="NSF262" s="106"/>
      <c r="NSG262" s="106"/>
      <c r="NSH262" s="106"/>
      <c r="NSI262" s="106"/>
      <c r="NSJ262" s="106"/>
      <c r="NSK262" s="106"/>
      <c r="NSL262" s="106"/>
      <c r="NSM262" s="106"/>
      <c r="NSN262" s="106"/>
      <c r="NSO262" s="106"/>
      <c r="NSP262" s="106"/>
      <c r="NSQ262" s="106"/>
      <c r="NSR262" s="106"/>
      <c r="NSS262" s="106"/>
      <c r="NST262" s="106"/>
      <c r="NSU262" s="106"/>
      <c r="NSV262" s="106"/>
      <c r="NSW262" s="106"/>
      <c r="NSX262" s="106"/>
      <c r="NSY262" s="106"/>
      <c r="NSZ262" s="106"/>
      <c r="NTA262" s="106"/>
      <c r="NTB262" s="106"/>
      <c r="NTC262" s="106"/>
      <c r="NTD262" s="106"/>
      <c r="NTE262" s="106"/>
      <c r="NTF262" s="106"/>
      <c r="NTG262" s="106"/>
      <c r="NTH262" s="106"/>
      <c r="NTI262" s="106"/>
      <c r="NTJ262" s="106"/>
      <c r="NTK262" s="106"/>
      <c r="NTL262" s="106"/>
      <c r="NTM262" s="106"/>
      <c r="NTN262" s="106"/>
      <c r="NTO262" s="106"/>
      <c r="NTP262" s="106"/>
      <c r="NTQ262" s="106"/>
      <c r="NTR262" s="106"/>
      <c r="NTS262" s="106"/>
      <c r="NTT262" s="106"/>
      <c r="NTU262" s="106"/>
      <c r="NTV262" s="106"/>
      <c r="NTW262" s="106"/>
      <c r="NTX262" s="106"/>
      <c r="NTY262" s="106"/>
      <c r="NTZ262" s="106"/>
      <c r="NUA262" s="106"/>
      <c r="NUB262" s="106"/>
      <c r="NUC262" s="106"/>
      <c r="NUD262" s="106"/>
      <c r="NUE262" s="106"/>
      <c r="NUF262" s="106"/>
      <c r="NUG262" s="106"/>
      <c r="NUH262" s="106"/>
      <c r="NUI262" s="106"/>
      <c r="NUJ262" s="106"/>
      <c r="NUK262" s="106"/>
      <c r="NUL262" s="106"/>
      <c r="NUM262" s="106"/>
      <c r="NUN262" s="106"/>
      <c r="NUO262" s="106"/>
      <c r="NUP262" s="106"/>
      <c r="NUQ262" s="106"/>
      <c r="NUR262" s="106"/>
      <c r="NUS262" s="106"/>
      <c r="NUT262" s="106"/>
      <c r="NUU262" s="106"/>
      <c r="NUV262" s="106"/>
      <c r="NUW262" s="106"/>
      <c r="NUX262" s="106"/>
      <c r="NUY262" s="106"/>
      <c r="NUZ262" s="106"/>
      <c r="NVA262" s="106"/>
      <c r="NVB262" s="106"/>
      <c r="NVC262" s="106"/>
      <c r="NVD262" s="106"/>
      <c r="NVE262" s="106"/>
      <c r="NVF262" s="106"/>
      <c r="NVG262" s="106"/>
      <c r="NVH262" s="106"/>
      <c r="NVI262" s="106"/>
      <c r="NVJ262" s="106"/>
      <c r="NVK262" s="106"/>
      <c r="NVL262" s="106"/>
      <c r="NVM262" s="106"/>
      <c r="NVN262" s="106"/>
      <c r="NVO262" s="106"/>
      <c r="NVP262" s="106"/>
      <c r="NVQ262" s="106"/>
      <c r="NVR262" s="106"/>
      <c r="NVS262" s="106"/>
      <c r="NVT262" s="106"/>
      <c r="NVU262" s="106"/>
      <c r="NVV262" s="106"/>
      <c r="NVW262" s="106"/>
      <c r="NVX262" s="106"/>
      <c r="NVY262" s="106"/>
      <c r="NVZ262" s="106"/>
      <c r="NWA262" s="106"/>
      <c r="NWB262" s="106"/>
      <c r="NWC262" s="106"/>
      <c r="NWD262" s="106"/>
      <c r="NWE262" s="106"/>
      <c r="NWF262" s="106"/>
      <c r="NWG262" s="106"/>
      <c r="NWH262" s="106"/>
      <c r="NWI262" s="106"/>
      <c r="NWJ262" s="106"/>
      <c r="NWK262" s="106"/>
      <c r="NWL262" s="106"/>
      <c r="NWM262" s="106"/>
      <c r="NWN262" s="106"/>
      <c r="NWO262" s="106"/>
      <c r="NWP262" s="106"/>
      <c r="NWQ262" s="106"/>
      <c r="NWR262" s="106"/>
      <c r="NWS262" s="106"/>
      <c r="NWT262" s="106"/>
      <c r="NWU262" s="106"/>
      <c r="NWV262" s="106"/>
      <c r="NWW262" s="106"/>
      <c r="NWX262" s="106"/>
      <c r="NWY262" s="106"/>
      <c r="NWZ262" s="106"/>
      <c r="NXA262" s="106"/>
      <c r="NXB262" s="106"/>
      <c r="NXC262" s="106"/>
      <c r="NXD262" s="106"/>
      <c r="NXE262" s="106"/>
      <c r="NXF262" s="106"/>
      <c r="NXG262" s="106"/>
      <c r="NXH262" s="106"/>
      <c r="NXI262" s="106"/>
      <c r="NXJ262" s="106"/>
      <c r="NXK262" s="106"/>
      <c r="NXL262" s="106"/>
      <c r="NXM262" s="106"/>
      <c r="NXN262" s="106"/>
      <c r="NXO262" s="106"/>
      <c r="NXP262" s="106"/>
      <c r="NXQ262" s="106"/>
      <c r="NXR262" s="106"/>
      <c r="NXS262" s="106"/>
      <c r="NXT262" s="106"/>
      <c r="NXU262" s="106"/>
      <c r="NXV262" s="106"/>
      <c r="NXW262" s="106"/>
      <c r="NXX262" s="106"/>
      <c r="NXY262" s="106"/>
      <c r="NXZ262" s="106"/>
      <c r="NYA262" s="106"/>
      <c r="NYB262" s="106"/>
      <c r="NYC262" s="106"/>
      <c r="NYD262" s="106"/>
      <c r="NYE262" s="106"/>
      <c r="NYF262" s="106"/>
      <c r="NYG262" s="106"/>
      <c r="NYH262" s="106"/>
      <c r="NYI262" s="106"/>
      <c r="NYJ262" s="106"/>
      <c r="NYK262" s="106"/>
      <c r="NYL262" s="106"/>
      <c r="NYM262" s="106"/>
      <c r="NYN262" s="106"/>
      <c r="NYO262" s="106"/>
      <c r="NYP262" s="106"/>
      <c r="NYQ262" s="106"/>
      <c r="NYR262" s="106"/>
      <c r="NYS262" s="106"/>
      <c r="NYT262" s="106"/>
      <c r="NYU262" s="106"/>
      <c r="NYV262" s="106"/>
      <c r="NYW262" s="106"/>
      <c r="NYX262" s="106"/>
      <c r="NYY262" s="106"/>
      <c r="NYZ262" s="106"/>
      <c r="NZA262" s="106"/>
      <c r="NZB262" s="106"/>
      <c r="NZC262" s="106"/>
      <c r="NZD262" s="106"/>
      <c r="NZE262" s="106"/>
      <c r="NZF262" s="106"/>
      <c r="NZG262" s="106"/>
      <c r="NZH262" s="106"/>
      <c r="NZI262" s="106"/>
      <c r="NZJ262" s="106"/>
      <c r="NZK262" s="106"/>
      <c r="NZL262" s="106"/>
      <c r="NZM262" s="106"/>
      <c r="NZN262" s="106"/>
      <c r="NZO262" s="106"/>
      <c r="NZP262" s="106"/>
      <c r="NZQ262" s="106"/>
      <c r="NZR262" s="106"/>
      <c r="NZS262" s="106"/>
      <c r="NZT262" s="106"/>
      <c r="NZU262" s="106"/>
      <c r="NZV262" s="106"/>
      <c r="NZW262" s="106"/>
      <c r="NZX262" s="106"/>
      <c r="NZY262" s="106"/>
      <c r="NZZ262" s="106"/>
      <c r="OAA262" s="106"/>
      <c r="OAB262" s="106"/>
      <c r="OAC262" s="106"/>
      <c r="OAD262" s="106"/>
      <c r="OAE262" s="106"/>
      <c r="OAF262" s="106"/>
      <c r="OAG262" s="106"/>
      <c r="OAH262" s="106"/>
      <c r="OAI262" s="106"/>
      <c r="OAJ262" s="106"/>
      <c r="OAK262" s="106"/>
      <c r="OAL262" s="106"/>
      <c r="OAM262" s="106"/>
      <c r="OAN262" s="106"/>
      <c r="OAO262" s="106"/>
      <c r="OAP262" s="106"/>
      <c r="OAQ262" s="106"/>
      <c r="OAR262" s="106"/>
      <c r="OAS262" s="106"/>
      <c r="OAT262" s="106"/>
      <c r="OAU262" s="106"/>
      <c r="OAV262" s="106"/>
      <c r="OAW262" s="106"/>
      <c r="OAX262" s="106"/>
      <c r="OAY262" s="106"/>
      <c r="OAZ262" s="106"/>
      <c r="OBA262" s="106"/>
      <c r="OBB262" s="106"/>
      <c r="OBC262" s="106"/>
      <c r="OBD262" s="106"/>
      <c r="OBE262" s="106"/>
      <c r="OBF262" s="106"/>
      <c r="OBG262" s="106"/>
      <c r="OBH262" s="106"/>
      <c r="OBI262" s="106"/>
      <c r="OBJ262" s="106"/>
      <c r="OBK262" s="106"/>
      <c r="OBL262" s="106"/>
      <c r="OBM262" s="106"/>
      <c r="OBN262" s="106"/>
      <c r="OBO262" s="106"/>
      <c r="OBP262" s="106"/>
      <c r="OBQ262" s="106"/>
      <c r="OBR262" s="106"/>
      <c r="OBS262" s="106"/>
      <c r="OBT262" s="106"/>
      <c r="OBU262" s="106"/>
      <c r="OBV262" s="106"/>
      <c r="OBW262" s="106"/>
      <c r="OBX262" s="106"/>
      <c r="OBY262" s="106"/>
      <c r="OBZ262" s="106"/>
      <c r="OCA262" s="106"/>
      <c r="OCB262" s="106"/>
      <c r="OCC262" s="106"/>
      <c r="OCD262" s="106"/>
      <c r="OCE262" s="106"/>
      <c r="OCF262" s="106"/>
      <c r="OCG262" s="106"/>
      <c r="OCH262" s="106"/>
      <c r="OCI262" s="106"/>
      <c r="OCJ262" s="106"/>
      <c r="OCK262" s="106"/>
      <c r="OCL262" s="106"/>
      <c r="OCM262" s="106"/>
      <c r="OCN262" s="106"/>
      <c r="OCO262" s="106"/>
      <c r="OCP262" s="106"/>
      <c r="OCQ262" s="106"/>
      <c r="OCR262" s="106"/>
      <c r="OCS262" s="106"/>
      <c r="OCT262" s="106"/>
      <c r="OCU262" s="106"/>
      <c r="OCV262" s="106"/>
      <c r="OCW262" s="106"/>
      <c r="OCX262" s="106"/>
      <c r="OCY262" s="106"/>
      <c r="OCZ262" s="106"/>
      <c r="ODA262" s="106"/>
      <c r="ODB262" s="106"/>
      <c r="ODC262" s="106"/>
      <c r="ODD262" s="106"/>
      <c r="ODE262" s="106"/>
      <c r="ODF262" s="106"/>
      <c r="ODG262" s="106"/>
      <c r="ODH262" s="106"/>
      <c r="ODI262" s="106"/>
      <c r="ODJ262" s="106"/>
      <c r="ODK262" s="106"/>
      <c r="ODL262" s="106"/>
      <c r="ODM262" s="106"/>
      <c r="ODN262" s="106"/>
      <c r="ODO262" s="106"/>
      <c r="ODP262" s="106"/>
      <c r="ODQ262" s="106"/>
      <c r="ODR262" s="106"/>
      <c r="ODS262" s="106"/>
      <c r="ODT262" s="106"/>
      <c r="ODU262" s="106"/>
      <c r="ODV262" s="106"/>
      <c r="ODW262" s="106"/>
      <c r="ODX262" s="106"/>
      <c r="ODY262" s="106"/>
      <c r="ODZ262" s="106"/>
      <c r="OEA262" s="106"/>
      <c r="OEB262" s="106"/>
      <c r="OEC262" s="106"/>
      <c r="OED262" s="106"/>
      <c r="OEE262" s="106"/>
      <c r="OEF262" s="106"/>
      <c r="OEG262" s="106"/>
      <c r="OEH262" s="106"/>
      <c r="OEI262" s="106"/>
      <c r="OEJ262" s="106"/>
      <c r="OEK262" s="106"/>
      <c r="OEL262" s="106"/>
      <c r="OEM262" s="106"/>
      <c r="OEN262" s="106"/>
      <c r="OEO262" s="106"/>
      <c r="OEP262" s="106"/>
      <c r="OEQ262" s="106"/>
      <c r="OER262" s="106"/>
      <c r="OES262" s="106"/>
      <c r="OET262" s="106"/>
      <c r="OEU262" s="106"/>
      <c r="OEV262" s="106"/>
      <c r="OEW262" s="106"/>
      <c r="OEX262" s="106"/>
      <c r="OEY262" s="106"/>
      <c r="OEZ262" s="106"/>
      <c r="OFA262" s="106"/>
      <c r="OFB262" s="106"/>
      <c r="OFC262" s="106"/>
      <c r="OFD262" s="106"/>
      <c r="OFE262" s="106"/>
      <c r="OFF262" s="106"/>
      <c r="OFG262" s="106"/>
      <c r="OFH262" s="106"/>
      <c r="OFI262" s="106"/>
      <c r="OFJ262" s="106"/>
      <c r="OFK262" s="106"/>
      <c r="OFL262" s="106"/>
      <c r="OFM262" s="106"/>
      <c r="OFN262" s="106"/>
      <c r="OFO262" s="106"/>
      <c r="OFP262" s="106"/>
      <c r="OFQ262" s="106"/>
      <c r="OFR262" s="106"/>
      <c r="OFS262" s="106"/>
      <c r="OFT262" s="106"/>
      <c r="OFU262" s="106"/>
      <c r="OFV262" s="106"/>
      <c r="OFW262" s="106"/>
      <c r="OFX262" s="106"/>
      <c r="OFY262" s="106"/>
      <c r="OFZ262" s="106"/>
      <c r="OGA262" s="106"/>
      <c r="OGB262" s="106"/>
      <c r="OGC262" s="106"/>
      <c r="OGD262" s="106"/>
      <c r="OGE262" s="106"/>
      <c r="OGF262" s="106"/>
      <c r="OGG262" s="106"/>
      <c r="OGH262" s="106"/>
      <c r="OGI262" s="106"/>
      <c r="OGJ262" s="106"/>
      <c r="OGK262" s="106"/>
      <c r="OGL262" s="106"/>
      <c r="OGM262" s="106"/>
      <c r="OGN262" s="106"/>
      <c r="OGO262" s="106"/>
      <c r="OGP262" s="106"/>
      <c r="OGQ262" s="106"/>
      <c r="OGR262" s="106"/>
      <c r="OGS262" s="106"/>
      <c r="OGT262" s="106"/>
      <c r="OGU262" s="106"/>
      <c r="OGV262" s="106"/>
      <c r="OGW262" s="106"/>
      <c r="OGX262" s="106"/>
      <c r="OGY262" s="106"/>
      <c r="OGZ262" s="106"/>
      <c r="OHA262" s="106"/>
      <c r="OHB262" s="106"/>
      <c r="OHC262" s="106"/>
      <c r="OHD262" s="106"/>
      <c r="OHE262" s="106"/>
      <c r="OHF262" s="106"/>
      <c r="OHG262" s="106"/>
      <c r="OHH262" s="106"/>
      <c r="OHI262" s="106"/>
      <c r="OHJ262" s="106"/>
      <c r="OHK262" s="106"/>
      <c r="OHL262" s="106"/>
      <c r="OHM262" s="106"/>
      <c r="OHN262" s="106"/>
      <c r="OHO262" s="106"/>
      <c r="OHP262" s="106"/>
      <c r="OHQ262" s="106"/>
      <c r="OHR262" s="106"/>
      <c r="OHS262" s="106"/>
      <c r="OHT262" s="106"/>
      <c r="OHU262" s="106"/>
      <c r="OHV262" s="106"/>
      <c r="OHW262" s="106"/>
      <c r="OHX262" s="106"/>
      <c r="OHY262" s="106"/>
      <c r="OHZ262" s="106"/>
      <c r="OIA262" s="106"/>
      <c r="OIB262" s="106"/>
      <c r="OIC262" s="106"/>
      <c r="OID262" s="106"/>
      <c r="OIE262" s="106"/>
      <c r="OIF262" s="106"/>
      <c r="OIG262" s="106"/>
      <c r="OIH262" s="106"/>
      <c r="OII262" s="106"/>
      <c r="OIJ262" s="106"/>
      <c r="OIK262" s="106"/>
      <c r="OIL262" s="106"/>
      <c r="OIM262" s="106"/>
      <c r="OIN262" s="106"/>
      <c r="OIO262" s="106"/>
      <c r="OIP262" s="106"/>
      <c r="OIQ262" s="106"/>
      <c r="OIR262" s="106"/>
      <c r="OIS262" s="106"/>
      <c r="OIT262" s="106"/>
      <c r="OIU262" s="106"/>
      <c r="OIV262" s="106"/>
      <c r="OIW262" s="106"/>
      <c r="OIX262" s="106"/>
      <c r="OIY262" s="106"/>
      <c r="OIZ262" s="106"/>
      <c r="OJA262" s="106"/>
      <c r="OJB262" s="106"/>
      <c r="OJC262" s="106"/>
      <c r="OJD262" s="106"/>
      <c r="OJE262" s="106"/>
      <c r="OJF262" s="106"/>
      <c r="OJG262" s="106"/>
      <c r="OJH262" s="106"/>
      <c r="OJI262" s="106"/>
      <c r="OJJ262" s="106"/>
      <c r="OJK262" s="106"/>
      <c r="OJL262" s="106"/>
      <c r="OJM262" s="106"/>
      <c r="OJN262" s="106"/>
      <c r="OJO262" s="106"/>
      <c r="OJP262" s="106"/>
      <c r="OJQ262" s="106"/>
      <c r="OJR262" s="106"/>
      <c r="OJS262" s="106"/>
      <c r="OJT262" s="106"/>
      <c r="OJU262" s="106"/>
      <c r="OJV262" s="106"/>
      <c r="OJW262" s="106"/>
      <c r="OJX262" s="106"/>
      <c r="OJY262" s="106"/>
      <c r="OJZ262" s="106"/>
      <c r="OKA262" s="106"/>
      <c r="OKB262" s="106"/>
      <c r="OKC262" s="106"/>
      <c r="OKD262" s="106"/>
      <c r="OKE262" s="106"/>
      <c r="OKF262" s="106"/>
      <c r="OKG262" s="106"/>
      <c r="OKH262" s="106"/>
      <c r="OKI262" s="106"/>
      <c r="OKJ262" s="106"/>
      <c r="OKK262" s="106"/>
      <c r="OKL262" s="106"/>
      <c r="OKM262" s="106"/>
      <c r="OKN262" s="106"/>
      <c r="OKO262" s="106"/>
      <c r="OKP262" s="106"/>
      <c r="OKQ262" s="106"/>
      <c r="OKR262" s="106"/>
      <c r="OKS262" s="106"/>
      <c r="OKT262" s="106"/>
      <c r="OKU262" s="106"/>
      <c r="OKV262" s="106"/>
      <c r="OKW262" s="106"/>
      <c r="OKX262" s="106"/>
      <c r="OKY262" s="106"/>
      <c r="OKZ262" s="106"/>
      <c r="OLA262" s="106"/>
      <c r="OLB262" s="106"/>
      <c r="OLC262" s="106"/>
      <c r="OLD262" s="106"/>
      <c r="OLE262" s="106"/>
      <c r="OLF262" s="106"/>
      <c r="OLG262" s="106"/>
      <c r="OLH262" s="106"/>
      <c r="OLI262" s="106"/>
      <c r="OLJ262" s="106"/>
      <c r="OLK262" s="106"/>
      <c r="OLL262" s="106"/>
      <c r="OLM262" s="106"/>
      <c r="OLN262" s="106"/>
      <c r="OLO262" s="106"/>
      <c r="OLP262" s="106"/>
      <c r="OLQ262" s="106"/>
      <c r="OLR262" s="106"/>
      <c r="OLS262" s="106"/>
      <c r="OLT262" s="106"/>
      <c r="OLU262" s="106"/>
      <c r="OLV262" s="106"/>
      <c r="OLW262" s="106"/>
      <c r="OLX262" s="106"/>
      <c r="OLY262" s="106"/>
      <c r="OLZ262" s="106"/>
      <c r="OMA262" s="106"/>
      <c r="OMB262" s="106"/>
      <c r="OMC262" s="106"/>
      <c r="OMD262" s="106"/>
      <c r="OME262" s="106"/>
      <c r="OMF262" s="106"/>
      <c r="OMG262" s="106"/>
      <c r="OMH262" s="106"/>
      <c r="OMI262" s="106"/>
      <c r="OMJ262" s="106"/>
      <c r="OMK262" s="106"/>
      <c r="OML262" s="106"/>
      <c r="OMM262" s="106"/>
      <c r="OMN262" s="106"/>
      <c r="OMO262" s="106"/>
      <c r="OMP262" s="106"/>
      <c r="OMQ262" s="106"/>
      <c r="OMR262" s="106"/>
      <c r="OMS262" s="106"/>
      <c r="OMT262" s="106"/>
      <c r="OMU262" s="106"/>
      <c r="OMV262" s="106"/>
      <c r="OMW262" s="106"/>
      <c r="OMX262" s="106"/>
      <c r="OMY262" s="106"/>
      <c r="OMZ262" s="106"/>
      <c r="ONA262" s="106"/>
      <c r="ONB262" s="106"/>
      <c r="ONC262" s="106"/>
      <c r="OND262" s="106"/>
      <c r="ONE262" s="106"/>
      <c r="ONF262" s="106"/>
      <c r="ONG262" s="106"/>
      <c r="ONH262" s="106"/>
      <c r="ONI262" s="106"/>
      <c r="ONJ262" s="106"/>
      <c r="ONK262" s="106"/>
      <c r="ONL262" s="106"/>
      <c r="ONM262" s="106"/>
      <c r="ONN262" s="106"/>
      <c r="ONO262" s="106"/>
      <c r="ONP262" s="106"/>
      <c r="ONQ262" s="106"/>
      <c r="ONR262" s="106"/>
      <c r="ONS262" s="106"/>
      <c r="ONT262" s="106"/>
      <c r="ONU262" s="106"/>
      <c r="ONV262" s="106"/>
      <c r="ONW262" s="106"/>
      <c r="ONX262" s="106"/>
      <c r="ONY262" s="106"/>
      <c r="ONZ262" s="106"/>
      <c r="OOA262" s="106"/>
      <c r="OOB262" s="106"/>
      <c r="OOC262" s="106"/>
      <c r="OOD262" s="106"/>
      <c r="OOE262" s="106"/>
      <c r="OOF262" s="106"/>
      <c r="OOG262" s="106"/>
      <c r="OOH262" s="106"/>
      <c r="OOI262" s="106"/>
      <c r="OOJ262" s="106"/>
      <c r="OOK262" s="106"/>
      <c r="OOL262" s="106"/>
      <c r="OOM262" s="106"/>
      <c r="OON262" s="106"/>
      <c r="OOO262" s="106"/>
      <c r="OOP262" s="106"/>
      <c r="OOQ262" s="106"/>
      <c r="OOR262" s="106"/>
      <c r="OOS262" s="106"/>
      <c r="OOT262" s="106"/>
      <c r="OOU262" s="106"/>
      <c r="OOV262" s="106"/>
      <c r="OOW262" s="106"/>
      <c r="OOX262" s="106"/>
      <c r="OOY262" s="106"/>
      <c r="OOZ262" s="106"/>
      <c r="OPA262" s="106"/>
      <c r="OPB262" s="106"/>
      <c r="OPC262" s="106"/>
      <c r="OPD262" s="106"/>
      <c r="OPE262" s="106"/>
      <c r="OPF262" s="106"/>
      <c r="OPG262" s="106"/>
      <c r="OPH262" s="106"/>
      <c r="OPI262" s="106"/>
      <c r="OPJ262" s="106"/>
      <c r="OPK262" s="106"/>
      <c r="OPL262" s="106"/>
      <c r="OPM262" s="106"/>
      <c r="OPN262" s="106"/>
      <c r="OPO262" s="106"/>
      <c r="OPP262" s="106"/>
      <c r="OPQ262" s="106"/>
      <c r="OPR262" s="106"/>
      <c r="OPS262" s="106"/>
      <c r="OPT262" s="106"/>
      <c r="OPU262" s="106"/>
      <c r="OPV262" s="106"/>
      <c r="OPW262" s="106"/>
      <c r="OPX262" s="106"/>
      <c r="OPY262" s="106"/>
      <c r="OPZ262" s="106"/>
      <c r="OQA262" s="106"/>
      <c r="OQB262" s="106"/>
      <c r="OQC262" s="106"/>
      <c r="OQD262" s="106"/>
      <c r="OQE262" s="106"/>
      <c r="OQF262" s="106"/>
      <c r="OQG262" s="106"/>
      <c r="OQH262" s="106"/>
      <c r="OQI262" s="106"/>
      <c r="OQJ262" s="106"/>
      <c r="OQK262" s="106"/>
      <c r="OQL262" s="106"/>
      <c r="OQM262" s="106"/>
      <c r="OQN262" s="106"/>
      <c r="OQO262" s="106"/>
      <c r="OQP262" s="106"/>
      <c r="OQQ262" s="106"/>
      <c r="OQR262" s="106"/>
      <c r="OQS262" s="106"/>
      <c r="OQT262" s="106"/>
      <c r="OQU262" s="106"/>
      <c r="OQV262" s="106"/>
      <c r="OQW262" s="106"/>
      <c r="OQX262" s="106"/>
      <c r="OQY262" s="106"/>
      <c r="OQZ262" s="106"/>
      <c r="ORA262" s="106"/>
      <c r="ORB262" s="106"/>
      <c r="ORC262" s="106"/>
      <c r="ORD262" s="106"/>
      <c r="ORE262" s="106"/>
      <c r="ORF262" s="106"/>
      <c r="ORG262" s="106"/>
      <c r="ORH262" s="106"/>
      <c r="ORI262" s="106"/>
      <c r="ORJ262" s="106"/>
      <c r="ORK262" s="106"/>
      <c r="ORL262" s="106"/>
      <c r="ORM262" s="106"/>
      <c r="ORN262" s="106"/>
      <c r="ORO262" s="106"/>
      <c r="ORP262" s="106"/>
      <c r="ORQ262" s="106"/>
      <c r="ORR262" s="106"/>
      <c r="ORS262" s="106"/>
      <c r="ORT262" s="106"/>
      <c r="ORU262" s="106"/>
      <c r="ORV262" s="106"/>
      <c r="ORW262" s="106"/>
      <c r="ORX262" s="106"/>
      <c r="ORY262" s="106"/>
      <c r="ORZ262" s="106"/>
      <c r="OSA262" s="106"/>
      <c r="OSB262" s="106"/>
      <c r="OSC262" s="106"/>
      <c r="OSD262" s="106"/>
      <c r="OSE262" s="106"/>
      <c r="OSF262" s="106"/>
      <c r="OSG262" s="106"/>
      <c r="OSH262" s="106"/>
      <c r="OSI262" s="106"/>
      <c r="OSJ262" s="106"/>
      <c r="OSK262" s="106"/>
      <c r="OSL262" s="106"/>
      <c r="OSM262" s="106"/>
      <c r="OSN262" s="106"/>
      <c r="OSO262" s="106"/>
      <c r="OSP262" s="106"/>
      <c r="OSQ262" s="106"/>
      <c r="OSR262" s="106"/>
      <c r="OSS262" s="106"/>
      <c r="OST262" s="106"/>
      <c r="OSU262" s="106"/>
      <c r="OSV262" s="106"/>
      <c r="OSW262" s="106"/>
      <c r="OSX262" s="106"/>
      <c r="OSY262" s="106"/>
      <c r="OSZ262" s="106"/>
      <c r="OTA262" s="106"/>
      <c r="OTB262" s="106"/>
      <c r="OTC262" s="106"/>
      <c r="OTD262" s="106"/>
      <c r="OTE262" s="106"/>
      <c r="OTF262" s="106"/>
      <c r="OTG262" s="106"/>
      <c r="OTH262" s="106"/>
      <c r="OTI262" s="106"/>
      <c r="OTJ262" s="106"/>
      <c r="OTK262" s="106"/>
      <c r="OTL262" s="106"/>
      <c r="OTM262" s="106"/>
      <c r="OTN262" s="106"/>
      <c r="OTO262" s="106"/>
      <c r="OTP262" s="106"/>
      <c r="OTQ262" s="106"/>
      <c r="OTR262" s="106"/>
      <c r="OTS262" s="106"/>
      <c r="OTT262" s="106"/>
      <c r="OTU262" s="106"/>
      <c r="OTV262" s="106"/>
      <c r="OTW262" s="106"/>
      <c r="OTX262" s="106"/>
      <c r="OTY262" s="106"/>
      <c r="OTZ262" s="106"/>
      <c r="OUA262" s="106"/>
      <c r="OUB262" s="106"/>
      <c r="OUC262" s="106"/>
      <c r="OUD262" s="106"/>
      <c r="OUE262" s="106"/>
      <c r="OUF262" s="106"/>
      <c r="OUG262" s="106"/>
      <c r="OUH262" s="106"/>
      <c r="OUI262" s="106"/>
      <c r="OUJ262" s="106"/>
      <c r="OUK262" s="106"/>
      <c r="OUL262" s="106"/>
      <c r="OUM262" s="106"/>
      <c r="OUN262" s="106"/>
      <c r="OUO262" s="106"/>
      <c r="OUP262" s="106"/>
      <c r="OUQ262" s="106"/>
      <c r="OUR262" s="106"/>
      <c r="OUS262" s="106"/>
      <c r="OUT262" s="106"/>
      <c r="OUU262" s="106"/>
      <c r="OUV262" s="106"/>
      <c r="OUW262" s="106"/>
      <c r="OUX262" s="106"/>
      <c r="OUY262" s="106"/>
      <c r="OUZ262" s="106"/>
      <c r="OVA262" s="106"/>
      <c r="OVB262" s="106"/>
      <c r="OVC262" s="106"/>
      <c r="OVD262" s="106"/>
      <c r="OVE262" s="106"/>
      <c r="OVF262" s="106"/>
      <c r="OVG262" s="106"/>
      <c r="OVH262" s="106"/>
      <c r="OVI262" s="106"/>
      <c r="OVJ262" s="106"/>
      <c r="OVK262" s="106"/>
      <c r="OVL262" s="106"/>
      <c r="OVM262" s="106"/>
      <c r="OVN262" s="106"/>
      <c r="OVO262" s="106"/>
      <c r="OVP262" s="106"/>
      <c r="OVQ262" s="106"/>
      <c r="OVR262" s="106"/>
      <c r="OVS262" s="106"/>
      <c r="OVT262" s="106"/>
      <c r="OVU262" s="106"/>
      <c r="OVV262" s="106"/>
      <c r="OVW262" s="106"/>
      <c r="OVX262" s="106"/>
      <c r="OVY262" s="106"/>
      <c r="OVZ262" s="106"/>
      <c r="OWA262" s="106"/>
      <c r="OWB262" s="106"/>
      <c r="OWC262" s="106"/>
      <c r="OWD262" s="106"/>
      <c r="OWE262" s="106"/>
      <c r="OWF262" s="106"/>
      <c r="OWG262" s="106"/>
      <c r="OWH262" s="106"/>
      <c r="OWI262" s="106"/>
      <c r="OWJ262" s="106"/>
      <c r="OWK262" s="106"/>
      <c r="OWL262" s="106"/>
      <c r="OWM262" s="106"/>
      <c r="OWN262" s="106"/>
      <c r="OWO262" s="106"/>
      <c r="OWP262" s="106"/>
      <c r="OWQ262" s="106"/>
      <c r="OWR262" s="106"/>
      <c r="OWS262" s="106"/>
      <c r="OWT262" s="106"/>
      <c r="OWU262" s="106"/>
      <c r="OWV262" s="106"/>
      <c r="OWW262" s="106"/>
      <c r="OWX262" s="106"/>
      <c r="OWY262" s="106"/>
      <c r="OWZ262" s="106"/>
      <c r="OXA262" s="106"/>
      <c r="OXB262" s="106"/>
      <c r="OXC262" s="106"/>
      <c r="OXD262" s="106"/>
      <c r="OXE262" s="106"/>
      <c r="OXF262" s="106"/>
      <c r="OXG262" s="106"/>
      <c r="OXH262" s="106"/>
      <c r="OXI262" s="106"/>
      <c r="OXJ262" s="106"/>
      <c r="OXK262" s="106"/>
      <c r="OXL262" s="106"/>
      <c r="OXM262" s="106"/>
      <c r="OXN262" s="106"/>
      <c r="OXO262" s="106"/>
      <c r="OXP262" s="106"/>
      <c r="OXQ262" s="106"/>
      <c r="OXR262" s="106"/>
      <c r="OXS262" s="106"/>
      <c r="OXT262" s="106"/>
      <c r="OXU262" s="106"/>
      <c r="OXV262" s="106"/>
      <c r="OXW262" s="106"/>
      <c r="OXX262" s="106"/>
      <c r="OXY262" s="106"/>
      <c r="OXZ262" s="106"/>
      <c r="OYA262" s="106"/>
      <c r="OYB262" s="106"/>
      <c r="OYC262" s="106"/>
      <c r="OYD262" s="106"/>
      <c r="OYE262" s="106"/>
      <c r="OYF262" s="106"/>
      <c r="OYG262" s="106"/>
      <c r="OYH262" s="106"/>
      <c r="OYI262" s="106"/>
      <c r="OYJ262" s="106"/>
      <c r="OYK262" s="106"/>
      <c r="OYL262" s="106"/>
      <c r="OYM262" s="106"/>
      <c r="OYN262" s="106"/>
      <c r="OYO262" s="106"/>
      <c r="OYP262" s="106"/>
      <c r="OYQ262" s="106"/>
      <c r="OYR262" s="106"/>
      <c r="OYS262" s="106"/>
      <c r="OYT262" s="106"/>
      <c r="OYU262" s="106"/>
      <c r="OYV262" s="106"/>
      <c r="OYW262" s="106"/>
      <c r="OYX262" s="106"/>
      <c r="OYY262" s="106"/>
      <c r="OYZ262" s="106"/>
      <c r="OZA262" s="106"/>
      <c r="OZB262" s="106"/>
      <c r="OZC262" s="106"/>
      <c r="OZD262" s="106"/>
      <c r="OZE262" s="106"/>
      <c r="OZF262" s="106"/>
      <c r="OZG262" s="106"/>
      <c r="OZH262" s="106"/>
      <c r="OZI262" s="106"/>
      <c r="OZJ262" s="106"/>
      <c r="OZK262" s="106"/>
      <c r="OZL262" s="106"/>
      <c r="OZM262" s="106"/>
      <c r="OZN262" s="106"/>
      <c r="OZO262" s="106"/>
      <c r="OZP262" s="106"/>
      <c r="OZQ262" s="106"/>
      <c r="OZR262" s="106"/>
      <c r="OZS262" s="106"/>
      <c r="OZT262" s="106"/>
      <c r="OZU262" s="106"/>
      <c r="OZV262" s="106"/>
      <c r="OZW262" s="106"/>
      <c r="OZX262" s="106"/>
      <c r="OZY262" s="106"/>
      <c r="OZZ262" s="106"/>
      <c r="PAA262" s="106"/>
      <c r="PAB262" s="106"/>
      <c r="PAC262" s="106"/>
      <c r="PAD262" s="106"/>
      <c r="PAE262" s="106"/>
      <c r="PAF262" s="106"/>
      <c r="PAG262" s="106"/>
      <c r="PAH262" s="106"/>
      <c r="PAI262" s="106"/>
      <c r="PAJ262" s="106"/>
      <c r="PAK262" s="106"/>
      <c r="PAL262" s="106"/>
      <c r="PAM262" s="106"/>
      <c r="PAN262" s="106"/>
      <c r="PAO262" s="106"/>
      <c r="PAP262" s="106"/>
      <c r="PAQ262" s="106"/>
      <c r="PAR262" s="106"/>
      <c r="PAS262" s="106"/>
      <c r="PAT262" s="106"/>
      <c r="PAU262" s="106"/>
      <c r="PAV262" s="106"/>
      <c r="PAW262" s="106"/>
      <c r="PAX262" s="106"/>
      <c r="PAY262" s="106"/>
      <c r="PAZ262" s="106"/>
      <c r="PBA262" s="106"/>
      <c r="PBB262" s="106"/>
      <c r="PBC262" s="106"/>
      <c r="PBD262" s="106"/>
      <c r="PBE262" s="106"/>
      <c r="PBF262" s="106"/>
      <c r="PBG262" s="106"/>
      <c r="PBH262" s="106"/>
      <c r="PBI262" s="106"/>
      <c r="PBJ262" s="106"/>
      <c r="PBK262" s="106"/>
      <c r="PBL262" s="106"/>
      <c r="PBM262" s="106"/>
      <c r="PBN262" s="106"/>
      <c r="PBO262" s="106"/>
      <c r="PBP262" s="106"/>
      <c r="PBQ262" s="106"/>
      <c r="PBR262" s="106"/>
      <c r="PBS262" s="106"/>
      <c r="PBT262" s="106"/>
      <c r="PBU262" s="106"/>
      <c r="PBV262" s="106"/>
      <c r="PBW262" s="106"/>
      <c r="PBX262" s="106"/>
      <c r="PBY262" s="106"/>
      <c r="PBZ262" s="106"/>
      <c r="PCA262" s="106"/>
      <c r="PCB262" s="106"/>
      <c r="PCC262" s="106"/>
      <c r="PCD262" s="106"/>
      <c r="PCE262" s="106"/>
      <c r="PCF262" s="106"/>
      <c r="PCG262" s="106"/>
      <c r="PCH262" s="106"/>
      <c r="PCI262" s="106"/>
      <c r="PCJ262" s="106"/>
      <c r="PCK262" s="106"/>
      <c r="PCL262" s="106"/>
      <c r="PCM262" s="106"/>
      <c r="PCN262" s="106"/>
      <c r="PCO262" s="106"/>
      <c r="PCP262" s="106"/>
      <c r="PCQ262" s="106"/>
      <c r="PCR262" s="106"/>
      <c r="PCS262" s="106"/>
      <c r="PCT262" s="106"/>
      <c r="PCU262" s="106"/>
      <c r="PCV262" s="106"/>
      <c r="PCW262" s="106"/>
      <c r="PCX262" s="106"/>
      <c r="PCY262" s="106"/>
      <c r="PCZ262" s="106"/>
      <c r="PDA262" s="106"/>
      <c r="PDB262" s="106"/>
      <c r="PDC262" s="106"/>
      <c r="PDD262" s="106"/>
      <c r="PDE262" s="106"/>
      <c r="PDF262" s="106"/>
      <c r="PDG262" s="106"/>
      <c r="PDH262" s="106"/>
      <c r="PDI262" s="106"/>
      <c r="PDJ262" s="106"/>
      <c r="PDK262" s="106"/>
      <c r="PDL262" s="106"/>
      <c r="PDM262" s="106"/>
      <c r="PDN262" s="106"/>
      <c r="PDO262" s="106"/>
      <c r="PDP262" s="106"/>
      <c r="PDQ262" s="106"/>
      <c r="PDR262" s="106"/>
      <c r="PDS262" s="106"/>
      <c r="PDT262" s="106"/>
      <c r="PDU262" s="106"/>
      <c r="PDV262" s="106"/>
      <c r="PDW262" s="106"/>
      <c r="PDX262" s="106"/>
      <c r="PDY262" s="106"/>
      <c r="PDZ262" s="106"/>
      <c r="PEA262" s="106"/>
      <c r="PEB262" s="106"/>
      <c r="PEC262" s="106"/>
      <c r="PED262" s="106"/>
      <c r="PEE262" s="106"/>
      <c r="PEF262" s="106"/>
      <c r="PEG262" s="106"/>
      <c r="PEH262" s="106"/>
      <c r="PEI262" s="106"/>
      <c r="PEJ262" s="106"/>
      <c r="PEK262" s="106"/>
      <c r="PEL262" s="106"/>
      <c r="PEM262" s="106"/>
      <c r="PEN262" s="106"/>
      <c r="PEO262" s="106"/>
      <c r="PEP262" s="106"/>
      <c r="PEQ262" s="106"/>
      <c r="PER262" s="106"/>
      <c r="PES262" s="106"/>
      <c r="PET262" s="106"/>
      <c r="PEU262" s="106"/>
      <c r="PEV262" s="106"/>
      <c r="PEW262" s="106"/>
      <c r="PEX262" s="106"/>
      <c r="PEY262" s="106"/>
      <c r="PEZ262" s="106"/>
      <c r="PFA262" s="106"/>
      <c r="PFB262" s="106"/>
      <c r="PFC262" s="106"/>
      <c r="PFD262" s="106"/>
      <c r="PFE262" s="106"/>
      <c r="PFF262" s="106"/>
      <c r="PFG262" s="106"/>
      <c r="PFH262" s="106"/>
      <c r="PFI262" s="106"/>
      <c r="PFJ262" s="106"/>
      <c r="PFK262" s="106"/>
      <c r="PFL262" s="106"/>
      <c r="PFM262" s="106"/>
      <c r="PFN262" s="106"/>
      <c r="PFO262" s="106"/>
      <c r="PFP262" s="106"/>
      <c r="PFQ262" s="106"/>
      <c r="PFR262" s="106"/>
      <c r="PFS262" s="106"/>
      <c r="PFT262" s="106"/>
      <c r="PFU262" s="106"/>
      <c r="PFV262" s="106"/>
      <c r="PFW262" s="106"/>
      <c r="PFX262" s="106"/>
      <c r="PFY262" s="106"/>
      <c r="PFZ262" s="106"/>
      <c r="PGA262" s="106"/>
      <c r="PGB262" s="106"/>
      <c r="PGC262" s="106"/>
      <c r="PGD262" s="106"/>
      <c r="PGE262" s="106"/>
      <c r="PGF262" s="106"/>
      <c r="PGG262" s="106"/>
      <c r="PGH262" s="106"/>
      <c r="PGI262" s="106"/>
      <c r="PGJ262" s="106"/>
      <c r="PGK262" s="106"/>
      <c r="PGL262" s="106"/>
      <c r="PGM262" s="106"/>
      <c r="PGN262" s="106"/>
      <c r="PGO262" s="106"/>
      <c r="PGP262" s="106"/>
      <c r="PGQ262" s="106"/>
      <c r="PGR262" s="106"/>
      <c r="PGS262" s="106"/>
      <c r="PGT262" s="106"/>
      <c r="PGU262" s="106"/>
      <c r="PGV262" s="106"/>
      <c r="PGW262" s="106"/>
      <c r="PGX262" s="106"/>
      <c r="PGY262" s="106"/>
      <c r="PGZ262" s="106"/>
      <c r="PHA262" s="106"/>
      <c r="PHB262" s="106"/>
      <c r="PHC262" s="106"/>
      <c r="PHD262" s="106"/>
      <c r="PHE262" s="106"/>
      <c r="PHF262" s="106"/>
      <c r="PHG262" s="106"/>
      <c r="PHH262" s="106"/>
      <c r="PHI262" s="106"/>
      <c r="PHJ262" s="106"/>
      <c r="PHK262" s="106"/>
      <c r="PHL262" s="106"/>
      <c r="PHM262" s="106"/>
      <c r="PHN262" s="106"/>
      <c r="PHO262" s="106"/>
      <c r="PHP262" s="106"/>
      <c r="PHQ262" s="106"/>
      <c r="PHR262" s="106"/>
      <c r="PHS262" s="106"/>
      <c r="PHT262" s="106"/>
      <c r="PHU262" s="106"/>
      <c r="PHV262" s="106"/>
      <c r="PHW262" s="106"/>
      <c r="PHX262" s="106"/>
      <c r="PHY262" s="106"/>
      <c r="PHZ262" s="106"/>
      <c r="PIA262" s="106"/>
      <c r="PIB262" s="106"/>
      <c r="PIC262" s="106"/>
      <c r="PID262" s="106"/>
      <c r="PIE262" s="106"/>
      <c r="PIF262" s="106"/>
      <c r="PIG262" s="106"/>
      <c r="PIH262" s="106"/>
      <c r="PII262" s="106"/>
      <c r="PIJ262" s="106"/>
      <c r="PIK262" s="106"/>
      <c r="PIL262" s="106"/>
      <c r="PIM262" s="106"/>
      <c r="PIN262" s="106"/>
      <c r="PIO262" s="106"/>
      <c r="PIP262" s="106"/>
      <c r="PIQ262" s="106"/>
      <c r="PIR262" s="106"/>
      <c r="PIS262" s="106"/>
      <c r="PIT262" s="106"/>
      <c r="PIU262" s="106"/>
      <c r="PIV262" s="106"/>
      <c r="PIW262" s="106"/>
      <c r="PIX262" s="106"/>
      <c r="PIY262" s="106"/>
      <c r="PIZ262" s="106"/>
      <c r="PJA262" s="106"/>
      <c r="PJB262" s="106"/>
      <c r="PJC262" s="106"/>
      <c r="PJD262" s="106"/>
      <c r="PJE262" s="106"/>
      <c r="PJF262" s="106"/>
      <c r="PJG262" s="106"/>
      <c r="PJH262" s="106"/>
      <c r="PJI262" s="106"/>
      <c r="PJJ262" s="106"/>
      <c r="PJK262" s="106"/>
      <c r="PJL262" s="106"/>
      <c r="PJM262" s="106"/>
      <c r="PJN262" s="106"/>
      <c r="PJO262" s="106"/>
      <c r="PJP262" s="106"/>
      <c r="PJQ262" s="106"/>
      <c r="PJR262" s="106"/>
      <c r="PJS262" s="106"/>
      <c r="PJT262" s="106"/>
      <c r="PJU262" s="106"/>
      <c r="PJV262" s="106"/>
      <c r="PJW262" s="106"/>
      <c r="PJX262" s="106"/>
      <c r="PJY262" s="106"/>
      <c r="PJZ262" s="106"/>
      <c r="PKA262" s="106"/>
      <c r="PKB262" s="106"/>
      <c r="PKC262" s="106"/>
      <c r="PKD262" s="106"/>
      <c r="PKE262" s="106"/>
      <c r="PKF262" s="106"/>
      <c r="PKG262" s="106"/>
      <c r="PKH262" s="106"/>
      <c r="PKI262" s="106"/>
      <c r="PKJ262" s="106"/>
      <c r="PKK262" s="106"/>
      <c r="PKL262" s="106"/>
      <c r="PKM262" s="106"/>
      <c r="PKN262" s="106"/>
      <c r="PKO262" s="106"/>
      <c r="PKP262" s="106"/>
      <c r="PKQ262" s="106"/>
      <c r="PKR262" s="106"/>
      <c r="PKS262" s="106"/>
      <c r="PKT262" s="106"/>
      <c r="PKU262" s="106"/>
      <c r="PKV262" s="106"/>
      <c r="PKW262" s="106"/>
      <c r="PKX262" s="106"/>
      <c r="PKY262" s="106"/>
      <c r="PKZ262" s="106"/>
      <c r="PLA262" s="106"/>
      <c r="PLB262" s="106"/>
      <c r="PLC262" s="106"/>
      <c r="PLD262" s="106"/>
      <c r="PLE262" s="106"/>
      <c r="PLF262" s="106"/>
      <c r="PLG262" s="106"/>
      <c r="PLH262" s="106"/>
      <c r="PLI262" s="106"/>
      <c r="PLJ262" s="106"/>
      <c r="PLK262" s="106"/>
      <c r="PLL262" s="106"/>
      <c r="PLM262" s="106"/>
      <c r="PLN262" s="106"/>
      <c r="PLO262" s="106"/>
      <c r="PLP262" s="106"/>
      <c r="PLQ262" s="106"/>
      <c r="PLR262" s="106"/>
      <c r="PLS262" s="106"/>
      <c r="PLT262" s="106"/>
      <c r="PLU262" s="106"/>
      <c r="PLV262" s="106"/>
      <c r="PLW262" s="106"/>
      <c r="PLX262" s="106"/>
      <c r="PLY262" s="106"/>
      <c r="PLZ262" s="106"/>
      <c r="PMA262" s="106"/>
      <c r="PMB262" s="106"/>
      <c r="PMC262" s="106"/>
      <c r="PMD262" s="106"/>
      <c r="PME262" s="106"/>
      <c r="PMF262" s="106"/>
      <c r="PMG262" s="106"/>
      <c r="PMH262" s="106"/>
      <c r="PMI262" s="106"/>
      <c r="PMJ262" s="106"/>
      <c r="PMK262" s="106"/>
      <c r="PML262" s="106"/>
      <c r="PMM262" s="106"/>
      <c r="PMN262" s="106"/>
      <c r="PMO262" s="106"/>
      <c r="PMP262" s="106"/>
      <c r="PMQ262" s="106"/>
      <c r="PMR262" s="106"/>
      <c r="PMS262" s="106"/>
      <c r="PMT262" s="106"/>
      <c r="PMU262" s="106"/>
      <c r="PMV262" s="106"/>
      <c r="PMW262" s="106"/>
      <c r="PMX262" s="106"/>
      <c r="PMY262" s="106"/>
      <c r="PMZ262" s="106"/>
      <c r="PNA262" s="106"/>
      <c r="PNB262" s="106"/>
      <c r="PNC262" s="106"/>
      <c r="PND262" s="106"/>
      <c r="PNE262" s="106"/>
      <c r="PNF262" s="106"/>
      <c r="PNG262" s="106"/>
      <c r="PNH262" s="106"/>
      <c r="PNI262" s="106"/>
      <c r="PNJ262" s="106"/>
      <c r="PNK262" s="106"/>
      <c r="PNL262" s="106"/>
      <c r="PNM262" s="106"/>
      <c r="PNN262" s="106"/>
      <c r="PNO262" s="106"/>
      <c r="PNP262" s="106"/>
      <c r="PNQ262" s="106"/>
      <c r="PNR262" s="106"/>
      <c r="PNS262" s="106"/>
      <c r="PNT262" s="106"/>
      <c r="PNU262" s="106"/>
      <c r="PNV262" s="106"/>
      <c r="PNW262" s="106"/>
      <c r="PNX262" s="106"/>
      <c r="PNY262" s="106"/>
      <c r="PNZ262" s="106"/>
      <c r="POA262" s="106"/>
      <c r="POB262" s="106"/>
      <c r="POC262" s="106"/>
      <c r="POD262" s="106"/>
      <c r="POE262" s="106"/>
      <c r="POF262" s="106"/>
      <c r="POG262" s="106"/>
      <c r="POH262" s="106"/>
      <c r="POI262" s="106"/>
      <c r="POJ262" s="106"/>
      <c r="POK262" s="106"/>
      <c r="POL262" s="106"/>
      <c r="POM262" s="106"/>
      <c r="PON262" s="106"/>
      <c r="POO262" s="106"/>
      <c r="POP262" s="106"/>
      <c r="POQ262" s="106"/>
      <c r="POR262" s="106"/>
      <c r="POS262" s="106"/>
      <c r="POT262" s="106"/>
      <c r="POU262" s="106"/>
      <c r="POV262" s="106"/>
      <c r="POW262" s="106"/>
      <c r="POX262" s="106"/>
      <c r="POY262" s="106"/>
      <c r="POZ262" s="106"/>
      <c r="PPA262" s="106"/>
      <c r="PPB262" s="106"/>
      <c r="PPC262" s="106"/>
      <c r="PPD262" s="106"/>
      <c r="PPE262" s="106"/>
      <c r="PPF262" s="106"/>
      <c r="PPG262" s="106"/>
      <c r="PPH262" s="106"/>
      <c r="PPI262" s="106"/>
      <c r="PPJ262" s="106"/>
      <c r="PPK262" s="106"/>
      <c r="PPL262" s="106"/>
      <c r="PPM262" s="106"/>
      <c r="PPN262" s="106"/>
      <c r="PPO262" s="106"/>
      <c r="PPP262" s="106"/>
      <c r="PPQ262" s="106"/>
      <c r="PPR262" s="106"/>
      <c r="PPS262" s="106"/>
      <c r="PPT262" s="106"/>
      <c r="PPU262" s="106"/>
      <c r="PPV262" s="106"/>
      <c r="PPW262" s="106"/>
      <c r="PPX262" s="106"/>
      <c r="PPY262" s="106"/>
      <c r="PPZ262" s="106"/>
      <c r="PQA262" s="106"/>
      <c r="PQB262" s="106"/>
      <c r="PQC262" s="106"/>
      <c r="PQD262" s="106"/>
      <c r="PQE262" s="106"/>
      <c r="PQF262" s="106"/>
      <c r="PQG262" s="106"/>
      <c r="PQH262" s="106"/>
      <c r="PQI262" s="106"/>
      <c r="PQJ262" s="106"/>
      <c r="PQK262" s="106"/>
      <c r="PQL262" s="106"/>
      <c r="PQM262" s="106"/>
      <c r="PQN262" s="106"/>
      <c r="PQO262" s="106"/>
      <c r="PQP262" s="106"/>
      <c r="PQQ262" s="106"/>
      <c r="PQR262" s="106"/>
      <c r="PQS262" s="106"/>
      <c r="PQT262" s="106"/>
      <c r="PQU262" s="106"/>
      <c r="PQV262" s="106"/>
      <c r="PQW262" s="106"/>
      <c r="PQX262" s="106"/>
      <c r="PQY262" s="106"/>
      <c r="PQZ262" s="106"/>
      <c r="PRA262" s="106"/>
      <c r="PRB262" s="106"/>
      <c r="PRC262" s="106"/>
      <c r="PRD262" s="106"/>
      <c r="PRE262" s="106"/>
      <c r="PRF262" s="106"/>
      <c r="PRG262" s="106"/>
      <c r="PRH262" s="106"/>
      <c r="PRI262" s="106"/>
      <c r="PRJ262" s="106"/>
      <c r="PRK262" s="106"/>
      <c r="PRL262" s="106"/>
      <c r="PRM262" s="106"/>
      <c r="PRN262" s="106"/>
      <c r="PRO262" s="106"/>
      <c r="PRP262" s="106"/>
      <c r="PRQ262" s="106"/>
      <c r="PRR262" s="106"/>
      <c r="PRS262" s="106"/>
      <c r="PRT262" s="106"/>
      <c r="PRU262" s="106"/>
      <c r="PRV262" s="106"/>
      <c r="PRW262" s="106"/>
      <c r="PRX262" s="106"/>
      <c r="PRY262" s="106"/>
      <c r="PRZ262" s="106"/>
      <c r="PSA262" s="106"/>
      <c r="PSB262" s="106"/>
      <c r="PSC262" s="106"/>
      <c r="PSD262" s="106"/>
      <c r="PSE262" s="106"/>
      <c r="PSF262" s="106"/>
      <c r="PSG262" s="106"/>
      <c r="PSH262" s="106"/>
      <c r="PSI262" s="106"/>
      <c r="PSJ262" s="106"/>
      <c r="PSK262" s="106"/>
      <c r="PSL262" s="106"/>
      <c r="PSM262" s="106"/>
      <c r="PSN262" s="106"/>
      <c r="PSO262" s="106"/>
      <c r="PSP262" s="106"/>
      <c r="PSQ262" s="106"/>
      <c r="PSR262" s="106"/>
      <c r="PSS262" s="106"/>
      <c r="PST262" s="106"/>
      <c r="PSU262" s="106"/>
      <c r="PSV262" s="106"/>
      <c r="PSW262" s="106"/>
      <c r="PSX262" s="106"/>
      <c r="PSY262" s="106"/>
      <c r="PSZ262" s="106"/>
      <c r="PTA262" s="106"/>
      <c r="PTB262" s="106"/>
      <c r="PTC262" s="106"/>
      <c r="PTD262" s="106"/>
      <c r="PTE262" s="106"/>
      <c r="PTF262" s="106"/>
      <c r="PTG262" s="106"/>
      <c r="PTH262" s="106"/>
      <c r="PTI262" s="106"/>
      <c r="PTJ262" s="106"/>
      <c r="PTK262" s="106"/>
      <c r="PTL262" s="106"/>
      <c r="PTM262" s="106"/>
      <c r="PTN262" s="106"/>
      <c r="PTO262" s="106"/>
      <c r="PTP262" s="106"/>
      <c r="PTQ262" s="106"/>
      <c r="PTR262" s="106"/>
      <c r="PTS262" s="106"/>
      <c r="PTT262" s="106"/>
      <c r="PTU262" s="106"/>
      <c r="PTV262" s="106"/>
      <c r="PTW262" s="106"/>
      <c r="PTX262" s="106"/>
      <c r="PTY262" s="106"/>
      <c r="PTZ262" s="106"/>
      <c r="PUA262" s="106"/>
      <c r="PUB262" s="106"/>
      <c r="PUC262" s="106"/>
      <c r="PUD262" s="106"/>
      <c r="PUE262" s="106"/>
      <c r="PUF262" s="106"/>
      <c r="PUG262" s="106"/>
      <c r="PUH262" s="106"/>
      <c r="PUI262" s="106"/>
      <c r="PUJ262" s="106"/>
      <c r="PUK262" s="106"/>
      <c r="PUL262" s="106"/>
      <c r="PUM262" s="106"/>
      <c r="PUN262" s="106"/>
      <c r="PUO262" s="106"/>
      <c r="PUP262" s="106"/>
      <c r="PUQ262" s="106"/>
      <c r="PUR262" s="106"/>
      <c r="PUS262" s="106"/>
      <c r="PUT262" s="106"/>
      <c r="PUU262" s="106"/>
      <c r="PUV262" s="106"/>
      <c r="PUW262" s="106"/>
      <c r="PUX262" s="106"/>
      <c r="PUY262" s="106"/>
      <c r="PUZ262" s="106"/>
      <c r="PVA262" s="106"/>
      <c r="PVB262" s="106"/>
      <c r="PVC262" s="106"/>
      <c r="PVD262" s="106"/>
      <c r="PVE262" s="106"/>
      <c r="PVF262" s="106"/>
      <c r="PVG262" s="106"/>
      <c r="PVH262" s="106"/>
      <c r="PVI262" s="106"/>
      <c r="PVJ262" s="106"/>
      <c r="PVK262" s="106"/>
      <c r="PVL262" s="106"/>
      <c r="PVM262" s="106"/>
      <c r="PVN262" s="106"/>
      <c r="PVO262" s="106"/>
      <c r="PVP262" s="106"/>
      <c r="PVQ262" s="106"/>
      <c r="PVR262" s="106"/>
      <c r="PVS262" s="106"/>
      <c r="PVT262" s="106"/>
      <c r="PVU262" s="106"/>
      <c r="PVV262" s="106"/>
      <c r="PVW262" s="106"/>
      <c r="PVX262" s="106"/>
      <c r="PVY262" s="106"/>
      <c r="PVZ262" s="106"/>
      <c r="PWA262" s="106"/>
      <c r="PWB262" s="106"/>
      <c r="PWC262" s="106"/>
      <c r="PWD262" s="106"/>
      <c r="PWE262" s="106"/>
      <c r="PWF262" s="106"/>
      <c r="PWG262" s="106"/>
      <c r="PWH262" s="106"/>
      <c r="PWI262" s="106"/>
      <c r="PWJ262" s="106"/>
      <c r="PWK262" s="106"/>
      <c r="PWL262" s="106"/>
      <c r="PWM262" s="106"/>
      <c r="PWN262" s="106"/>
      <c r="PWO262" s="106"/>
      <c r="PWP262" s="106"/>
      <c r="PWQ262" s="106"/>
      <c r="PWR262" s="106"/>
      <c r="PWS262" s="106"/>
      <c r="PWT262" s="106"/>
      <c r="PWU262" s="106"/>
      <c r="PWV262" s="106"/>
      <c r="PWW262" s="106"/>
      <c r="PWX262" s="106"/>
      <c r="PWY262" s="106"/>
      <c r="PWZ262" s="106"/>
      <c r="PXA262" s="106"/>
      <c r="PXB262" s="106"/>
      <c r="PXC262" s="106"/>
      <c r="PXD262" s="106"/>
      <c r="PXE262" s="106"/>
      <c r="PXF262" s="106"/>
      <c r="PXG262" s="106"/>
      <c r="PXH262" s="106"/>
      <c r="PXI262" s="106"/>
      <c r="PXJ262" s="106"/>
      <c r="PXK262" s="106"/>
      <c r="PXL262" s="106"/>
      <c r="PXM262" s="106"/>
      <c r="PXN262" s="106"/>
      <c r="PXO262" s="106"/>
      <c r="PXP262" s="106"/>
      <c r="PXQ262" s="106"/>
      <c r="PXR262" s="106"/>
      <c r="PXS262" s="106"/>
      <c r="PXT262" s="106"/>
      <c r="PXU262" s="106"/>
      <c r="PXV262" s="106"/>
      <c r="PXW262" s="106"/>
      <c r="PXX262" s="106"/>
      <c r="PXY262" s="106"/>
      <c r="PXZ262" s="106"/>
      <c r="PYA262" s="106"/>
      <c r="PYB262" s="106"/>
      <c r="PYC262" s="106"/>
      <c r="PYD262" s="106"/>
      <c r="PYE262" s="106"/>
      <c r="PYF262" s="106"/>
      <c r="PYG262" s="106"/>
      <c r="PYH262" s="106"/>
      <c r="PYI262" s="106"/>
      <c r="PYJ262" s="106"/>
      <c r="PYK262" s="106"/>
      <c r="PYL262" s="106"/>
      <c r="PYM262" s="106"/>
      <c r="PYN262" s="106"/>
      <c r="PYO262" s="106"/>
      <c r="PYP262" s="106"/>
      <c r="PYQ262" s="106"/>
      <c r="PYR262" s="106"/>
      <c r="PYS262" s="106"/>
      <c r="PYT262" s="106"/>
      <c r="PYU262" s="106"/>
      <c r="PYV262" s="106"/>
      <c r="PYW262" s="106"/>
      <c r="PYX262" s="106"/>
      <c r="PYY262" s="106"/>
      <c r="PYZ262" s="106"/>
      <c r="PZA262" s="106"/>
      <c r="PZB262" s="106"/>
      <c r="PZC262" s="106"/>
      <c r="PZD262" s="106"/>
      <c r="PZE262" s="106"/>
      <c r="PZF262" s="106"/>
      <c r="PZG262" s="106"/>
      <c r="PZH262" s="106"/>
      <c r="PZI262" s="106"/>
      <c r="PZJ262" s="106"/>
      <c r="PZK262" s="106"/>
      <c r="PZL262" s="106"/>
      <c r="PZM262" s="106"/>
      <c r="PZN262" s="106"/>
      <c r="PZO262" s="106"/>
      <c r="PZP262" s="106"/>
      <c r="PZQ262" s="106"/>
      <c r="PZR262" s="106"/>
      <c r="PZS262" s="106"/>
      <c r="PZT262" s="106"/>
      <c r="PZU262" s="106"/>
      <c r="PZV262" s="106"/>
      <c r="PZW262" s="106"/>
      <c r="PZX262" s="106"/>
      <c r="PZY262" s="106"/>
      <c r="PZZ262" s="106"/>
      <c r="QAA262" s="106"/>
      <c r="QAB262" s="106"/>
      <c r="QAC262" s="106"/>
      <c r="QAD262" s="106"/>
      <c r="QAE262" s="106"/>
      <c r="QAF262" s="106"/>
      <c r="QAG262" s="106"/>
      <c r="QAH262" s="106"/>
      <c r="QAI262" s="106"/>
      <c r="QAJ262" s="106"/>
      <c r="QAK262" s="106"/>
      <c r="QAL262" s="106"/>
      <c r="QAM262" s="106"/>
      <c r="QAN262" s="106"/>
      <c r="QAO262" s="106"/>
      <c r="QAP262" s="106"/>
      <c r="QAQ262" s="106"/>
      <c r="QAR262" s="106"/>
      <c r="QAS262" s="106"/>
      <c r="QAT262" s="106"/>
      <c r="QAU262" s="106"/>
      <c r="QAV262" s="106"/>
      <c r="QAW262" s="106"/>
      <c r="QAX262" s="106"/>
      <c r="QAY262" s="106"/>
      <c r="QAZ262" s="106"/>
      <c r="QBA262" s="106"/>
      <c r="QBB262" s="106"/>
      <c r="QBC262" s="106"/>
      <c r="QBD262" s="106"/>
      <c r="QBE262" s="106"/>
      <c r="QBF262" s="106"/>
      <c r="QBG262" s="106"/>
      <c r="QBH262" s="106"/>
      <c r="QBI262" s="106"/>
      <c r="QBJ262" s="106"/>
      <c r="QBK262" s="106"/>
      <c r="QBL262" s="106"/>
      <c r="QBM262" s="106"/>
      <c r="QBN262" s="106"/>
      <c r="QBO262" s="106"/>
      <c r="QBP262" s="106"/>
      <c r="QBQ262" s="106"/>
      <c r="QBR262" s="106"/>
      <c r="QBS262" s="106"/>
      <c r="QBT262" s="106"/>
      <c r="QBU262" s="106"/>
      <c r="QBV262" s="106"/>
      <c r="QBW262" s="106"/>
      <c r="QBX262" s="106"/>
      <c r="QBY262" s="106"/>
      <c r="QBZ262" s="106"/>
      <c r="QCA262" s="106"/>
      <c r="QCB262" s="106"/>
      <c r="QCC262" s="106"/>
      <c r="QCD262" s="106"/>
      <c r="QCE262" s="106"/>
      <c r="QCF262" s="106"/>
      <c r="QCG262" s="106"/>
      <c r="QCH262" s="106"/>
      <c r="QCI262" s="106"/>
      <c r="QCJ262" s="106"/>
      <c r="QCK262" s="106"/>
      <c r="QCL262" s="106"/>
      <c r="QCM262" s="106"/>
      <c r="QCN262" s="106"/>
      <c r="QCO262" s="106"/>
      <c r="QCP262" s="106"/>
      <c r="QCQ262" s="106"/>
      <c r="QCR262" s="106"/>
      <c r="QCS262" s="106"/>
      <c r="QCT262" s="106"/>
      <c r="QCU262" s="106"/>
      <c r="QCV262" s="106"/>
      <c r="QCW262" s="106"/>
      <c r="QCX262" s="106"/>
      <c r="QCY262" s="106"/>
      <c r="QCZ262" s="106"/>
      <c r="QDA262" s="106"/>
      <c r="QDB262" s="106"/>
      <c r="QDC262" s="106"/>
      <c r="QDD262" s="106"/>
      <c r="QDE262" s="106"/>
      <c r="QDF262" s="106"/>
      <c r="QDG262" s="106"/>
      <c r="QDH262" s="106"/>
      <c r="QDI262" s="106"/>
      <c r="QDJ262" s="106"/>
      <c r="QDK262" s="106"/>
      <c r="QDL262" s="106"/>
      <c r="QDM262" s="106"/>
      <c r="QDN262" s="106"/>
      <c r="QDO262" s="106"/>
      <c r="QDP262" s="106"/>
      <c r="QDQ262" s="106"/>
      <c r="QDR262" s="106"/>
      <c r="QDS262" s="106"/>
      <c r="QDT262" s="106"/>
      <c r="QDU262" s="106"/>
      <c r="QDV262" s="106"/>
      <c r="QDW262" s="106"/>
      <c r="QDX262" s="106"/>
      <c r="QDY262" s="106"/>
      <c r="QDZ262" s="106"/>
      <c r="QEA262" s="106"/>
      <c r="QEB262" s="106"/>
      <c r="QEC262" s="106"/>
      <c r="QED262" s="106"/>
      <c r="QEE262" s="106"/>
      <c r="QEF262" s="106"/>
      <c r="QEG262" s="106"/>
      <c r="QEH262" s="106"/>
      <c r="QEI262" s="106"/>
      <c r="QEJ262" s="106"/>
      <c r="QEK262" s="106"/>
      <c r="QEL262" s="106"/>
      <c r="QEM262" s="106"/>
      <c r="QEN262" s="106"/>
      <c r="QEO262" s="106"/>
      <c r="QEP262" s="106"/>
      <c r="QEQ262" s="106"/>
      <c r="QER262" s="106"/>
      <c r="QES262" s="106"/>
      <c r="QET262" s="106"/>
      <c r="QEU262" s="106"/>
      <c r="QEV262" s="106"/>
      <c r="QEW262" s="106"/>
      <c r="QEX262" s="106"/>
      <c r="QEY262" s="106"/>
      <c r="QEZ262" s="106"/>
      <c r="QFA262" s="106"/>
      <c r="QFB262" s="106"/>
      <c r="QFC262" s="106"/>
      <c r="QFD262" s="106"/>
      <c r="QFE262" s="106"/>
      <c r="QFF262" s="106"/>
      <c r="QFG262" s="106"/>
      <c r="QFH262" s="106"/>
      <c r="QFI262" s="106"/>
      <c r="QFJ262" s="106"/>
      <c r="QFK262" s="106"/>
      <c r="QFL262" s="106"/>
      <c r="QFM262" s="106"/>
      <c r="QFN262" s="106"/>
      <c r="QFO262" s="106"/>
      <c r="QFP262" s="106"/>
      <c r="QFQ262" s="106"/>
      <c r="QFR262" s="106"/>
      <c r="QFS262" s="106"/>
      <c r="QFT262" s="106"/>
      <c r="QFU262" s="106"/>
      <c r="QFV262" s="106"/>
      <c r="QFW262" s="106"/>
      <c r="QFX262" s="106"/>
      <c r="QFY262" s="106"/>
      <c r="QFZ262" s="106"/>
      <c r="QGA262" s="106"/>
      <c r="QGB262" s="106"/>
      <c r="QGC262" s="106"/>
      <c r="QGD262" s="106"/>
      <c r="QGE262" s="106"/>
      <c r="QGF262" s="106"/>
      <c r="QGG262" s="106"/>
      <c r="QGH262" s="106"/>
      <c r="QGI262" s="106"/>
      <c r="QGJ262" s="106"/>
      <c r="QGK262" s="106"/>
      <c r="QGL262" s="106"/>
      <c r="QGM262" s="106"/>
      <c r="QGN262" s="106"/>
      <c r="QGO262" s="106"/>
      <c r="QGP262" s="106"/>
      <c r="QGQ262" s="106"/>
      <c r="QGR262" s="106"/>
      <c r="QGS262" s="106"/>
      <c r="QGT262" s="106"/>
      <c r="QGU262" s="106"/>
      <c r="QGV262" s="106"/>
      <c r="QGW262" s="106"/>
      <c r="QGX262" s="106"/>
      <c r="QGY262" s="106"/>
      <c r="QGZ262" s="106"/>
      <c r="QHA262" s="106"/>
      <c r="QHB262" s="106"/>
      <c r="QHC262" s="106"/>
      <c r="QHD262" s="106"/>
      <c r="QHE262" s="106"/>
      <c r="QHF262" s="106"/>
      <c r="QHG262" s="106"/>
      <c r="QHH262" s="106"/>
      <c r="QHI262" s="106"/>
      <c r="QHJ262" s="106"/>
      <c r="QHK262" s="106"/>
      <c r="QHL262" s="106"/>
      <c r="QHM262" s="106"/>
      <c r="QHN262" s="106"/>
      <c r="QHO262" s="106"/>
      <c r="QHP262" s="106"/>
      <c r="QHQ262" s="106"/>
      <c r="QHR262" s="106"/>
      <c r="QHS262" s="106"/>
      <c r="QHT262" s="106"/>
      <c r="QHU262" s="106"/>
      <c r="QHV262" s="106"/>
      <c r="QHW262" s="106"/>
      <c r="QHX262" s="106"/>
      <c r="QHY262" s="106"/>
      <c r="QHZ262" s="106"/>
      <c r="QIA262" s="106"/>
      <c r="QIB262" s="106"/>
      <c r="QIC262" s="106"/>
      <c r="QID262" s="106"/>
      <c r="QIE262" s="106"/>
      <c r="QIF262" s="106"/>
      <c r="QIG262" s="106"/>
      <c r="QIH262" s="106"/>
      <c r="QII262" s="106"/>
      <c r="QIJ262" s="106"/>
      <c r="QIK262" s="106"/>
      <c r="QIL262" s="106"/>
      <c r="QIM262" s="106"/>
      <c r="QIN262" s="106"/>
      <c r="QIO262" s="106"/>
      <c r="QIP262" s="106"/>
      <c r="QIQ262" s="106"/>
      <c r="QIR262" s="106"/>
      <c r="QIS262" s="106"/>
      <c r="QIT262" s="106"/>
      <c r="QIU262" s="106"/>
      <c r="QIV262" s="106"/>
      <c r="QIW262" s="106"/>
      <c r="QIX262" s="106"/>
      <c r="QIY262" s="106"/>
      <c r="QIZ262" s="106"/>
      <c r="QJA262" s="106"/>
      <c r="QJB262" s="106"/>
      <c r="QJC262" s="106"/>
      <c r="QJD262" s="106"/>
      <c r="QJE262" s="106"/>
      <c r="QJF262" s="106"/>
      <c r="QJG262" s="106"/>
      <c r="QJH262" s="106"/>
      <c r="QJI262" s="106"/>
      <c r="QJJ262" s="106"/>
      <c r="QJK262" s="106"/>
      <c r="QJL262" s="106"/>
      <c r="QJM262" s="106"/>
      <c r="QJN262" s="106"/>
      <c r="QJO262" s="106"/>
      <c r="QJP262" s="106"/>
      <c r="QJQ262" s="106"/>
      <c r="QJR262" s="106"/>
      <c r="QJS262" s="106"/>
      <c r="QJT262" s="106"/>
      <c r="QJU262" s="106"/>
      <c r="QJV262" s="106"/>
      <c r="QJW262" s="106"/>
      <c r="QJX262" s="106"/>
      <c r="QJY262" s="106"/>
      <c r="QJZ262" s="106"/>
      <c r="QKA262" s="106"/>
      <c r="QKB262" s="106"/>
      <c r="QKC262" s="106"/>
      <c r="QKD262" s="106"/>
      <c r="QKE262" s="106"/>
      <c r="QKF262" s="106"/>
      <c r="QKG262" s="106"/>
      <c r="QKH262" s="106"/>
      <c r="QKI262" s="106"/>
      <c r="QKJ262" s="106"/>
      <c r="QKK262" s="106"/>
      <c r="QKL262" s="106"/>
      <c r="QKM262" s="106"/>
      <c r="QKN262" s="106"/>
      <c r="QKO262" s="106"/>
      <c r="QKP262" s="106"/>
      <c r="QKQ262" s="106"/>
      <c r="QKR262" s="106"/>
      <c r="QKS262" s="106"/>
      <c r="QKT262" s="106"/>
      <c r="QKU262" s="106"/>
      <c r="QKV262" s="106"/>
      <c r="QKW262" s="106"/>
      <c r="QKX262" s="106"/>
      <c r="QKY262" s="106"/>
      <c r="QKZ262" s="106"/>
      <c r="QLA262" s="106"/>
      <c r="QLB262" s="106"/>
      <c r="QLC262" s="106"/>
      <c r="QLD262" s="106"/>
      <c r="QLE262" s="106"/>
      <c r="QLF262" s="106"/>
      <c r="QLG262" s="106"/>
      <c r="QLH262" s="106"/>
      <c r="QLI262" s="106"/>
      <c r="QLJ262" s="106"/>
      <c r="QLK262" s="106"/>
      <c r="QLL262" s="106"/>
      <c r="QLM262" s="106"/>
      <c r="QLN262" s="106"/>
      <c r="QLO262" s="106"/>
      <c r="QLP262" s="106"/>
      <c r="QLQ262" s="106"/>
      <c r="QLR262" s="106"/>
      <c r="QLS262" s="106"/>
      <c r="QLT262" s="106"/>
      <c r="QLU262" s="106"/>
      <c r="QLV262" s="106"/>
      <c r="QLW262" s="106"/>
      <c r="QLX262" s="106"/>
      <c r="QLY262" s="106"/>
      <c r="QLZ262" s="106"/>
      <c r="QMA262" s="106"/>
      <c r="QMB262" s="106"/>
      <c r="QMC262" s="106"/>
      <c r="QMD262" s="106"/>
      <c r="QME262" s="106"/>
      <c r="QMF262" s="106"/>
      <c r="QMG262" s="106"/>
      <c r="QMH262" s="106"/>
      <c r="QMI262" s="106"/>
      <c r="QMJ262" s="106"/>
      <c r="QMK262" s="106"/>
      <c r="QML262" s="106"/>
      <c r="QMM262" s="106"/>
      <c r="QMN262" s="106"/>
      <c r="QMO262" s="106"/>
      <c r="QMP262" s="106"/>
      <c r="QMQ262" s="106"/>
      <c r="QMR262" s="106"/>
      <c r="QMS262" s="106"/>
      <c r="QMT262" s="106"/>
      <c r="QMU262" s="106"/>
      <c r="QMV262" s="106"/>
      <c r="QMW262" s="106"/>
      <c r="QMX262" s="106"/>
      <c r="QMY262" s="106"/>
      <c r="QMZ262" s="106"/>
      <c r="QNA262" s="106"/>
      <c r="QNB262" s="106"/>
      <c r="QNC262" s="106"/>
      <c r="QND262" s="106"/>
      <c r="QNE262" s="106"/>
      <c r="QNF262" s="106"/>
      <c r="QNG262" s="106"/>
      <c r="QNH262" s="106"/>
      <c r="QNI262" s="106"/>
      <c r="QNJ262" s="106"/>
      <c r="QNK262" s="106"/>
      <c r="QNL262" s="106"/>
      <c r="QNM262" s="106"/>
      <c r="QNN262" s="106"/>
      <c r="QNO262" s="106"/>
      <c r="QNP262" s="106"/>
      <c r="QNQ262" s="106"/>
      <c r="QNR262" s="106"/>
      <c r="QNS262" s="106"/>
      <c r="QNT262" s="106"/>
      <c r="QNU262" s="106"/>
      <c r="QNV262" s="106"/>
      <c r="QNW262" s="106"/>
      <c r="QNX262" s="106"/>
      <c r="QNY262" s="106"/>
      <c r="QNZ262" s="106"/>
      <c r="QOA262" s="106"/>
      <c r="QOB262" s="106"/>
      <c r="QOC262" s="106"/>
      <c r="QOD262" s="106"/>
      <c r="QOE262" s="106"/>
      <c r="QOF262" s="106"/>
      <c r="QOG262" s="106"/>
      <c r="QOH262" s="106"/>
      <c r="QOI262" s="106"/>
      <c r="QOJ262" s="106"/>
      <c r="QOK262" s="106"/>
      <c r="QOL262" s="106"/>
      <c r="QOM262" s="106"/>
      <c r="QON262" s="106"/>
      <c r="QOO262" s="106"/>
      <c r="QOP262" s="106"/>
      <c r="QOQ262" s="106"/>
      <c r="QOR262" s="106"/>
      <c r="QOS262" s="106"/>
      <c r="QOT262" s="106"/>
      <c r="QOU262" s="106"/>
      <c r="QOV262" s="106"/>
      <c r="QOW262" s="106"/>
      <c r="QOX262" s="106"/>
      <c r="QOY262" s="106"/>
      <c r="QOZ262" s="106"/>
      <c r="QPA262" s="106"/>
      <c r="QPB262" s="106"/>
      <c r="QPC262" s="106"/>
      <c r="QPD262" s="106"/>
      <c r="QPE262" s="106"/>
      <c r="QPF262" s="106"/>
      <c r="QPG262" s="106"/>
      <c r="QPH262" s="106"/>
      <c r="QPI262" s="106"/>
      <c r="QPJ262" s="106"/>
      <c r="QPK262" s="106"/>
      <c r="QPL262" s="106"/>
      <c r="QPM262" s="106"/>
      <c r="QPN262" s="106"/>
      <c r="QPO262" s="106"/>
      <c r="QPP262" s="106"/>
      <c r="QPQ262" s="106"/>
      <c r="QPR262" s="106"/>
      <c r="QPS262" s="106"/>
      <c r="QPT262" s="106"/>
      <c r="QPU262" s="106"/>
      <c r="QPV262" s="106"/>
      <c r="QPW262" s="106"/>
      <c r="QPX262" s="106"/>
      <c r="QPY262" s="106"/>
      <c r="QPZ262" s="106"/>
      <c r="QQA262" s="106"/>
      <c r="QQB262" s="106"/>
      <c r="QQC262" s="106"/>
      <c r="QQD262" s="106"/>
      <c r="QQE262" s="106"/>
      <c r="QQF262" s="106"/>
      <c r="QQG262" s="106"/>
      <c r="QQH262" s="106"/>
      <c r="QQI262" s="106"/>
      <c r="QQJ262" s="106"/>
      <c r="QQK262" s="106"/>
      <c r="QQL262" s="106"/>
      <c r="QQM262" s="106"/>
      <c r="QQN262" s="106"/>
      <c r="QQO262" s="106"/>
      <c r="QQP262" s="106"/>
      <c r="QQQ262" s="106"/>
      <c r="QQR262" s="106"/>
      <c r="QQS262" s="106"/>
      <c r="QQT262" s="106"/>
      <c r="QQU262" s="106"/>
      <c r="QQV262" s="106"/>
      <c r="QQW262" s="106"/>
      <c r="QQX262" s="106"/>
      <c r="QQY262" s="106"/>
      <c r="QQZ262" s="106"/>
      <c r="QRA262" s="106"/>
      <c r="QRB262" s="106"/>
      <c r="QRC262" s="106"/>
      <c r="QRD262" s="106"/>
      <c r="QRE262" s="106"/>
      <c r="QRF262" s="106"/>
      <c r="QRG262" s="106"/>
      <c r="QRH262" s="106"/>
      <c r="QRI262" s="106"/>
      <c r="QRJ262" s="106"/>
      <c r="QRK262" s="106"/>
      <c r="QRL262" s="106"/>
      <c r="QRM262" s="106"/>
      <c r="QRN262" s="106"/>
      <c r="QRO262" s="106"/>
      <c r="QRP262" s="106"/>
      <c r="QRQ262" s="106"/>
      <c r="QRR262" s="106"/>
      <c r="QRS262" s="106"/>
      <c r="QRT262" s="106"/>
      <c r="QRU262" s="106"/>
      <c r="QRV262" s="106"/>
      <c r="QRW262" s="106"/>
      <c r="QRX262" s="106"/>
      <c r="QRY262" s="106"/>
      <c r="QRZ262" s="106"/>
      <c r="QSA262" s="106"/>
      <c r="QSB262" s="106"/>
      <c r="QSC262" s="106"/>
      <c r="QSD262" s="106"/>
      <c r="QSE262" s="106"/>
      <c r="QSF262" s="106"/>
      <c r="QSG262" s="106"/>
      <c r="QSH262" s="106"/>
      <c r="QSI262" s="106"/>
      <c r="QSJ262" s="106"/>
      <c r="QSK262" s="106"/>
      <c r="QSL262" s="106"/>
      <c r="QSM262" s="106"/>
      <c r="QSN262" s="106"/>
      <c r="QSO262" s="106"/>
      <c r="QSP262" s="106"/>
      <c r="QSQ262" s="106"/>
      <c r="QSR262" s="106"/>
      <c r="QSS262" s="106"/>
      <c r="QST262" s="106"/>
      <c r="QSU262" s="106"/>
      <c r="QSV262" s="106"/>
      <c r="QSW262" s="106"/>
      <c r="QSX262" s="106"/>
      <c r="QSY262" s="106"/>
      <c r="QSZ262" s="106"/>
      <c r="QTA262" s="106"/>
      <c r="QTB262" s="106"/>
      <c r="QTC262" s="106"/>
      <c r="QTD262" s="106"/>
      <c r="QTE262" s="106"/>
      <c r="QTF262" s="106"/>
      <c r="QTG262" s="106"/>
      <c r="QTH262" s="106"/>
      <c r="QTI262" s="106"/>
      <c r="QTJ262" s="106"/>
      <c r="QTK262" s="106"/>
      <c r="QTL262" s="106"/>
      <c r="QTM262" s="106"/>
      <c r="QTN262" s="106"/>
      <c r="QTO262" s="106"/>
      <c r="QTP262" s="106"/>
      <c r="QTQ262" s="106"/>
      <c r="QTR262" s="106"/>
      <c r="QTS262" s="106"/>
      <c r="QTT262" s="106"/>
      <c r="QTU262" s="106"/>
      <c r="QTV262" s="106"/>
      <c r="QTW262" s="106"/>
      <c r="QTX262" s="106"/>
      <c r="QTY262" s="106"/>
      <c r="QTZ262" s="106"/>
      <c r="QUA262" s="106"/>
      <c r="QUB262" s="106"/>
      <c r="QUC262" s="106"/>
      <c r="QUD262" s="106"/>
      <c r="QUE262" s="106"/>
      <c r="QUF262" s="106"/>
      <c r="QUG262" s="106"/>
      <c r="QUH262" s="106"/>
      <c r="QUI262" s="106"/>
      <c r="QUJ262" s="106"/>
      <c r="QUK262" s="106"/>
      <c r="QUL262" s="106"/>
      <c r="QUM262" s="106"/>
      <c r="QUN262" s="106"/>
      <c r="QUO262" s="106"/>
      <c r="QUP262" s="106"/>
      <c r="QUQ262" s="106"/>
      <c r="QUR262" s="106"/>
      <c r="QUS262" s="106"/>
      <c r="QUT262" s="106"/>
      <c r="QUU262" s="106"/>
      <c r="QUV262" s="106"/>
      <c r="QUW262" s="106"/>
      <c r="QUX262" s="106"/>
      <c r="QUY262" s="106"/>
      <c r="QUZ262" s="106"/>
      <c r="QVA262" s="106"/>
      <c r="QVB262" s="106"/>
      <c r="QVC262" s="106"/>
      <c r="QVD262" s="106"/>
      <c r="QVE262" s="106"/>
      <c r="QVF262" s="106"/>
      <c r="QVG262" s="106"/>
      <c r="QVH262" s="106"/>
      <c r="QVI262" s="106"/>
      <c r="QVJ262" s="106"/>
      <c r="QVK262" s="106"/>
      <c r="QVL262" s="106"/>
      <c r="QVM262" s="106"/>
      <c r="QVN262" s="106"/>
      <c r="QVO262" s="106"/>
      <c r="QVP262" s="106"/>
      <c r="QVQ262" s="106"/>
      <c r="QVR262" s="106"/>
      <c r="QVS262" s="106"/>
      <c r="QVT262" s="106"/>
      <c r="QVU262" s="106"/>
      <c r="QVV262" s="106"/>
      <c r="QVW262" s="106"/>
      <c r="QVX262" s="106"/>
      <c r="QVY262" s="106"/>
      <c r="QVZ262" s="106"/>
      <c r="QWA262" s="106"/>
      <c r="QWB262" s="106"/>
      <c r="QWC262" s="106"/>
      <c r="QWD262" s="106"/>
      <c r="QWE262" s="106"/>
      <c r="QWF262" s="106"/>
      <c r="QWG262" s="106"/>
      <c r="QWH262" s="106"/>
      <c r="QWI262" s="106"/>
      <c r="QWJ262" s="106"/>
      <c r="QWK262" s="106"/>
      <c r="QWL262" s="106"/>
      <c r="QWM262" s="106"/>
      <c r="QWN262" s="106"/>
      <c r="QWO262" s="106"/>
      <c r="QWP262" s="106"/>
      <c r="QWQ262" s="106"/>
      <c r="QWR262" s="106"/>
      <c r="QWS262" s="106"/>
      <c r="QWT262" s="106"/>
      <c r="QWU262" s="106"/>
      <c r="QWV262" s="106"/>
      <c r="QWW262" s="106"/>
      <c r="QWX262" s="106"/>
      <c r="QWY262" s="106"/>
      <c r="QWZ262" s="106"/>
      <c r="QXA262" s="106"/>
      <c r="QXB262" s="106"/>
      <c r="QXC262" s="106"/>
      <c r="QXD262" s="106"/>
      <c r="QXE262" s="106"/>
      <c r="QXF262" s="106"/>
      <c r="QXG262" s="106"/>
      <c r="QXH262" s="106"/>
      <c r="QXI262" s="106"/>
      <c r="QXJ262" s="106"/>
      <c r="QXK262" s="106"/>
      <c r="QXL262" s="106"/>
      <c r="QXM262" s="106"/>
      <c r="QXN262" s="106"/>
      <c r="QXO262" s="106"/>
      <c r="QXP262" s="106"/>
      <c r="QXQ262" s="106"/>
      <c r="QXR262" s="106"/>
      <c r="QXS262" s="106"/>
      <c r="QXT262" s="106"/>
      <c r="QXU262" s="106"/>
      <c r="QXV262" s="106"/>
      <c r="QXW262" s="106"/>
      <c r="QXX262" s="106"/>
      <c r="QXY262" s="106"/>
      <c r="QXZ262" s="106"/>
      <c r="QYA262" s="106"/>
      <c r="QYB262" s="106"/>
      <c r="QYC262" s="106"/>
      <c r="QYD262" s="106"/>
      <c r="QYE262" s="106"/>
      <c r="QYF262" s="106"/>
      <c r="QYG262" s="106"/>
      <c r="QYH262" s="106"/>
      <c r="QYI262" s="106"/>
      <c r="QYJ262" s="106"/>
      <c r="QYK262" s="106"/>
      <c r="QYL262" s="106"/>
      <c r="QYM262" s="106"/>
      <c r="QYN262" s="106"/>
      <c r="QYO262" s="106"/>
      <c r="QYP262" s="106"/>
      <c r="QYQ262" s="106"/>
      <c r="QYR262" s="106"/>
      <c r="QYS262" s="106"/>
      <c r="QYT262" s="106"/>
      <c r="QYU262" s="106"/>
      <c r="QYV262" s="106"/>
      <c r="QYW262" s="106"/>
      <c r="QYX262" s="106"/>
      <c r="QYY262" s="106"/>
      <c r="QYZ262" s="106"/>
      <c r="QZA262" s="106"/>
      <c r="QZB262" s="106"/>
      <c r="QZC262" s="106"/>
      <c r="QZD262" s="106"/>
      <c r="QZE262" s="106"/>
      <c r="QZF262" s="106"/>
      <c r="QZG262" s="106"/>
      <c r="QZH262" s="106"/>
      <c r="QZI262" s="106"/>
      <c r="QZJ262" s="106"/>
      <c r="QZK262" s="106"/>
      <c r="QZL262" s="106"/>
      <c r="QZM262" s="106"/>
      <c r="QZN262" s="106"/>
      <c r="QZO262" s="106"/>
      <c r="QZP262" s="106"/>
      <c r="QZQ262" s="106"/>
      <c r="QZR262" s="106"/>
      <c r="QZS262" s="106"/>
      <c r="QZT262" s="106"/>
      <c r="QZU262" s="106"/>
      <c r="QZV262" s="106"/>
      <c r="QZW262" s="106"/>
      <c r="QZX262" s="106"/>
      <c r="QZY262" s="106"/>
      <c r="QZZ262" s="106"/>
      <c r="RAA262" s="106"/>
      <c r="RAB262" s="106"/>
      <c r="RAC262" s="106"/>
      <c r="RAD262" s="106"/>
      <c r="RAE262" s="106"/>
      <c r="RAF262" s="106"/>
      <c r="RAG262" s="106"/>
      <c r="RAH262" s="106"/>
      <c r="RAI262" s="106"/>
      <c r="RAJ262" s="106"/>
      <c r="RAK262" s="106"/>
      <c r="RAL262" s="106"/>
      <c r="RAM262" s="106"/>
      <c r="RAN262" s="106"/>
      <c r="RAO262" s="106"/>
      <c r="RAP262" s="106"/>
      <c r="RAQ262" s="106"/>
      <c r="RAR262" s="106"/>
      <c r="RAS262" s="106"/>
      <c r="RAT262" s="106"/>
      <c r="RAU262" s="106"/>
      <c r="RAV262" s="106"/>
      <c r="RAW262" s="106"/>
      <c r="RAX262" s="106"/>
      <c r="RAY262" s="106"/>
      <c r="RAZ262" s="106"/>
      <c r="RBA262" s="106"/>
      <c r="RBB262" s="106"/>
      <c r="RBC262" s="106"/>
      <c r="RBD262" s="106"/>
      <c r="RBE262" s="106"/>
      <c r="RBF262" s="106"/>
      <c r="RBG262" s="106"/>
      <c r="RBH262" s="106"/>
      <c r="RBI262" s="106"/>
      <c r="RBJ262" s="106"/>
      <c r="RBK262" s="106"/>
      <c r="RBL262" s="106"/>
      <c r="RBM262" s="106"/>
      <c r="RBN262" s="106"/>
      <c r="RBO262" s="106"/>
      <c r="RBP262" s="106"/>
      <c r="RBQ262" s="106"/>
      <c r="RBR262" s="106"/>
      <c r="RBS262" s="106"/>
      <c r="RBT262" s="106"/>
      <c r="RBU262" s="106"/>
      <c r="RBV262" s="106"/>
      <c r="RBW262" s="106"/>
      <c r="RBX262" s="106"/>
      <c r="RBY262" s="106"/>
      <c r="RBZ262" s="106"/>
      <c r="RCA262" s="106"/>
      <c r="RCB262" s="106"/>
      <c r="RCC262" s="106"/>
      <c r="RCD262" s="106"/>
      <c r="RCE262" s="106"/>
      <c r="RCF262" s="106"/>
      <c r="RCG262" s="106"/>
      <c r="RCH262" s="106"/>
      <c r="RCI262" s="106"/>
      <c r="RCJ262" s="106"/>
      <c r="RCK262" s="106"/>
      <c r="RCL262" s="106"/>
      <c r="RCM262" s="106"/>
      <c r="RCN262" s="106"/>
      <c r="RCO262" s="106"/>
      <c r="RCP262" s="106"/>
      <c r="RCQ262" s="106"/>
      <c r="RCR262" s="106"/>
      <c r="RCS262" s="106"/>
      <c r="RCT262" s="106"/>
      <c r="RCU262" s="106"/>
      <c r="RCV262" s="106"/>
      <c r="RCW262" s="106"/>
      <c r="RCX262" s="106"/>
      <c r="RCY262" s="106"/>
      <c r="RCZ262" s="106"/>
      <c r="RDA262" s="106"/>
      <c r="RDB262" s="106"/>
      <c r="RDC262" s="106"/>
      <c r="RDD262" s="106"/>
      <c r="RDE262" s="106"/>
      <c r="RDF262" s="106"/>
      <c r="RDG262" s="106"/>
      <c r="RDH262" s="106"/>
      <c r="RDI262" s="106"/>
      <c r="RDJ262" s="106"/>
      <c r="RDK262" s="106"/>
      <c r="RDL262" s="106"/>
      <c r="RDM262" s="106"/>
      <c r="RDN262" s="106"/>
      <c r="RDO262" s="106"/>
      <c r="RDP262" s="106"/>
      <c r="RDQ262" s="106"/>
      <c r="RDR262" s="106"/>
      <c r="RDS262" s="106"/>
      <c r="RDT262" s="106"/>
      <c r="RDU262" s="106"/>
      <c r="RDV262" s="106"/>
      <c r="RDW262" s="106"/>
      <c r="RDX262" s="106"/>
      <c r="RDY262" s="106"/>
      <c r="RDZ262" s="106"/>
      <c r="REA262" s="106"/>
      <c r="REB262" s="106"/>
      <c r="REC262" s="106"/>
      <c r="RED262" s="106"/>
      <c r="REE262" s="106"/>
      <c r="REF262" s="106"/>
      <c r="REG262" s="106"/>
      <c r="REH262" s="106"/>
      <c r="REI262" s="106"/>
      <c r="REJ262" s="106"/>
      <c r="REK262" s="106"/>
      <c r="REL262" s="106"/>
      <c r="REM262" s="106"/>
      <c r="REN262" s="106"/>
      <c r="REO262" s="106"/>
      <c r="REP262" s="106"/>
      <c r="REQ262" s="106"/>
      <c r="RER262" s="106"/>
      <c r="RES262" s="106"/>
      <c r="RET262" s="106"/>
      <c r="REU262" s="106"/>
      <c r="REV262" s="106"/>
      <c r="REW262" s="106"/>
      <c r="REX262" s="106"/>
      <c r="REY262" s="106"/>
      <c r="REZ262" s="106"/>
      <c r="RFA262" s="106"/>
      <c r="RFB262" s="106"/>
      <c r="RFC262" s="106"/>
      <c r="RFD262" s="106"/>
      <c r="RFE262" s="106"/>
      <c r="RFF262" s="106"/>
      <c r="RFG262" s="106"/>
      <c r="RFH262" s="106"/>
      <c r="RFI262" s="106"/>
      <c r="RFJ262" s="106"/>
      <c r="RFK262" s="106"/>
      <c r="RFL262" s="106"/>
      <c r="RFM262" s="106"/>
      <c r="RFN262" s="106"/>
      <c r="RFO262" s="106"/>
      <c r="RFP262" s="106"/>
      <c r="RFQ262" s="106"/>
      <c r="RFR262" s="106"/>
      <c r="RFS262" s="106"/>
      <c r="RFT262" s="106"/>
      <c r="RFU262" s="106"/>
      <c r="RFV262" s="106"/>
      <c r="RFW262" s="106"/>
      <c r="RFX262" s="106"/>
      <c r="RFY262" s="106"/>
      <c r="RFZ262" s="106"/>
      <c r="RGA262" s="106"/>
      <c r="RGB262" s="106"/>
      <c r="RGC262" s="106"/>
      <c r="RGD262" s="106"/>
      <c r="RGE262" s="106"/>
      <c r="RGF262" s="106"/>
      <c r="RGG262" s="106"/>
      <c r="RGH262" s="106"/>
      <c r="RGI262" s="106"/>
      <c r="RGJ262" s="106"/>
      <c r="RGK262" s="106"/>
      <c r="RGL262" s="106"/>
      <c r="RGM262" s="106"/>
      <c r="RGN262" s="106"/>
      <c r="RGO262" s="106"/>
      <c r="RGP262" s="106"/>
      <c r="RGQ262" s="106"/>
      <c r="RGR262" s="106"/>
      <c r="RGS262" s="106"/>
      <c r="RGT262" s="106"/>
      <c r="RGU262" s="106"/>
      <c r="RGV262" s="106"/>
      <c r="RGW262" s="106"/>
      <c r="RGX262" s="106"/>
      <c r="RGY262" s="106"/>
      <c r="RGZ262" s="106"/>
      <c r="RHA262" s="106"/>
      <c r="RHB262" s="106"/>
      <c r="RHC262" s="106"/>
      <c r="RHD262" s="106"/>
      <c r="RHE262" s="106"/>
      <c r="RHF262" s="106"/>
      <c r="RHG262" s="106"/>
      <c r="RHH262" s="106"/>
      <c r="RHI262" s="106"/>
      <c r="RHJ262" s="106"/>
      <c r="RHK262" s="106"/>
      <c r="RHL262" s="106"/>
      <c r="RHM262" s="106"/>
      <c r="RHN262" s="106"/>
      <c r="RHO262" s="106"/>
      <c r="RHP262" s="106"/>
      <c r="RHQ262" s="106"/>
      <c r="RHR262" s="106"/>
      <c r="RHS262" s="106"/>
      <c r="RHT262" s="106"/>
      <c r="RHU262" s="106"/>
      <c r="RHV262" s="106"/>
      <c r="RHW262" s="106"/>
      <c r="RHX262" s="106"/>
      <c r="RHY262" s="106"/>
      <c r="RHZ262" s="106"/>
      <c r="RIA262" s="106"/>
      <c r="RIB262" s="106"/>
      <c r="RIC262" s="106"/>
      <c r="RID262" s="106"/>
      <c r="RIE262" s="106"/>
      <c r="RIF262" s="106"/>
      <c r="RIG262" s="106"/>
      <c r="RIH262" s="106"/>
      <c r="RII262" s="106"/>
      <c r="RIJ262" s="106"/>
      <c r="RIK262" s="106"/>
      <c r="RIL262" s="106"/>
      <c r="RIM262" s="106"/>
      <c r="RIN262" s="106"/>
      <c r="RIO262" s="106"/>
      <c r="RIP262" s="106"/>
      <c r="RIQ262" s="106"/>
      <c r="RIR262" s="106"/>
      <c r="RIS262" s="106"/>
      <c r="RIT262" s="106"/>
      <c r="RIU262" s="106"/>
      <c r="RIV262" s="106"/>
      <c r="RIW262" s="106"/>
      <c r="RIX262" s="106"/>
      <c r="RIY262" s="106"/>
      <c r="RIZ262" s="106"/>
      <c r="RJA262" s="106"/>
      <c r="RJB262" s="106"/>
      <c r="RJC262" s="106"/>
      <c r="RJD262" s="106"/>
      <c r="RJE262" s="106"/>
      <c r="RJF262" s="106"/>
      <c r="RJG262" s="106"/>
      <c r="RJH262" s="106"/>
      <c r="RJI262" s="106"/>
      <c r="RJJ262" s="106"/>
      <c r="RJK262" s="106"/>
      <c r="RJL262" s="106"/>
      <c r="RJM262" s="106"/>
      <c r="RJN262" s="106"/>
      <c r="RJO262" s="106"/>
      <c r="RJP262" s="106"/>
      <c r="RJQ262" s="106"/>
      <c r="RJR262" s="106"/>
      <c r="RJS262" s="106"/>
      <c r="RJT262" s="106"/>
      <c r="RJU262" s="106"/>
      <c r="RJV262" s="106"/>
      <c r="RJW262" s="106"/>
      <c r="RJX262" s="106"/>
      <c r="RJY262" s="106"/>
      <c r="RJZ262" s="106"/>
      <c r="RKA262" s="106"/>
      <c r="RKB262" s="106"/>
      <c r="RKC262" s="106"/>
      <c r="RKD262" s="106"/>
      <c r="RKE262" s="106"/>
      <c r="RKF262" s="106"/>
      <c r="RKG262" s="106"/>
      <c r="RKH262" s="106"/>
      <c r="RKI262" s="106"/>
      <c r="RKJ262" s="106"/>
      <c r="RKK262" s="106"/>
      <c r="RKL262" s="106"/>
      <c r="RKM262" s="106"/>
      <c r="RKN262" s="106"/>
      <c r="RKO262" s="106"/>
      <c r="RKP262" s="106"/>
      <c r="RKQ262" s="106"/>
      <c r="RKR262" s="106"/>
      <c r="RKS262" s="106"/>
      <c r="RKT262" s="106"/>
      <c r="RKU262" s="106"/>
      <c r="RKV262" s="106"/>
      <c r="RKW262" s="106"/>
      <c r="RKX262" s="106"/>
      <c r="RKY262" s="106"/>
      <c r="RKZ262" s="106"/>
      <c r="RLA262" s="106"/>
      <c r="RLB262" s="106"/>
      <c r="RLC262" s="106"/>
      <c r="RLD262" s="106"/>
      <c r="RLE262" s="106"/>
      <c r="RLF262" s="106"/>
      <c r="RLG262" s="106"/>
      <c r="RLH262" s="106"/>
      <c r="RLI262" s="106"/>
      <c r="RLJ262" s="106"/>
      <c r="RLK262" s="106"/>
      <c r="RLL262" s="106"/>
      <c r="RLM262" s="106"/>
      <c r="RLN262" s="106"/>
      <c r="RLO262" s="106"/>
      <c r="RLP262" s="106"/>
      <c r="RLQ262" s="106"/>
      <c r="RLR262" s="106"/>
      <c r="RLS262" s="106"/>
      <c r="RLT262" s="106"/>
      <c r="RLU262" s="106"/>
      <c r="RLV262" s="106"/>
      <c r="RLW262" s="106"/>
      <c r="RLX262" s="106"/>
      <c r="RLY262" s="106"/>
      <c r="RLZ262" s="106"/>
      <c r="RMA262" s="106"/>
      <c r="RMB262" s="106"/>
      <c r="RMC262" s="106"/>
      <c r="RMD262" s="106"/>
      <c r="RME262" s="106"/>
      <c r="RMF262" s="106"/>
      <c r="RMG262" s="106"/>
      <c r="RMH262" s="106"/>
      <c r="RMI262" s="106"/>
      <c r="RMJ262" s="106"/>
      <c r="RMK262" s="106"/>
      <c r="RML262" s="106"/>
      <c r="RMM262" s="106"/>
      <c r="RMN262" s="106"/>
      <c r="RMO262" s="106"/>
      <c r="RMP262" s="106"/>
      <c r="RMQ262" s="106"/>
      <c r="RMR262" s="106"/>
      <c r="RMS262" s="106"/>
      <c r="RMT262" s="106"/>
      <c r="RMU262" s="106"/>
      <c r="RMV262" s="106"/>
      <c r="RMW262" s="106"/>
      <c r="RMX262" s="106"/>
      <c r="RMY262" s="106"/>
      <c r="RMZ262" s="106"/>
      <c r="RNA262" s="106"/>
      <c r="RNB262" s="106"/>
      <c r="RNC262" s="106"/>
      <c r="RND262" s="106"/>
      <c r="RNE262" s="106"/>
      <c r="RNF262" s="106"/>
      <c r="RNG262" s="106"/>
      <c r="RNH262" s="106"/>
      <c r="RNI262" s="106"/>
      <c r="RNJ262" s="106"/>
      <c r="RNK262" s="106"/>
      <c r="RNL262" s="106"/>
      <c r="RNM262" s="106"/>
      <c r="RNN262" s="106"/>
      <c r="RNO262" s="106"/>
      <c r="RNP262" s="106"/>
      <c r="RNQ262" s="106"/>
      <c r="RNR262" s="106"/>
      <c r="RNS262" s="106"/>
      <c r="RNT262" s="106"/>
      <c r="RNU262" s="106"/>
      <c r="RNV262" s="106"/>
      <c r="RNW262" s="106"/>
      <c r="RNX262" s="106"/>
      <c r="RNY262" s="106"/>
      <c r="RNZ262" s="106"/>
      <c r="ROA262" s="106"/>
      <c r="ROB262" s="106"/>
      <c r="ROC262" s="106"/>
      <c r="ROD262" s="106"/>
      <c r="ROE262" s="106"/>
      <c r="ROF262" s="106"/>
      <c r="ROG262" s="106"/>
      <c r="ROH262" s="106"/>
      <c r="ROI262" s="106"/>
      <c r="ROJ262" s="106"/>
      <c r="ROK262" s="106"/>
      <c r="ROL262" s="106"/>
      <c r="ROM262" s="106"/>
      <c r="RON262" s="106"/>
      <c r="ROO262" s="106"/>
      <c r="ROP262" s="106"/>
      <c r="ROQ262" s="106"/>
      <c r="ROR262" s="106"/>
      <c r="ROS262" s="106"/>
      <c r="ROT262" s="106"/>
      <c r="ROU262" s="106"/>
      <c r="ROV262" s="106"/>
      <c r="ROW262" s="106"/>
      <c r="ROX262" s="106"/>
      <c r="ROY262" s="106"/>
      <c r="ROZ262" s="106"/>
      <c r="RPA262" s="106"/>
      <c r="RPB262" s="106"/>
      <c r="RPC262" s="106"/>
      <c r="RPD262" s="106"/>
      <c r="RPE262" s="106"/>
      <c r="RPF262" s="106"/>
      <c r="RPG262" s="106"/>
      <c r="RPH262" s="106"/>
      <c r="RPI262" s="106"/>
      <c r="RPJ262" s="106"/>
      <c r="RPK262" s="106"/>
      <c r="RPL262" s="106"/>
      <c r="RPM262" s="106"/>
      <c r="RPN262" s="106"/>
      <c r="RPO262" s="106"/>
      <c r="RPP262" s="106"/>
      <c r="RPQ262" s="106"/>
      <c r="RPR262" s="106"/>
      <c r="RPS262" s="106"/>
      <c r="RPT262" s="106"/>
      <c r="RPU262" s="106"/>
      <c r="RPV262" s="106"/>
      <c r="RPW262" s="106"/>
      <c r="RPX262" s="106"/>
      <c r="RPY262" s="106"/>
      <c r="RPZ262" s="106"/>
      <c r="RQA262" s="106"/>
      <c r="RQB262" s="106"/>
      <c r="RQC262" s="106"/>
      <c r="RQD262" s="106"/>
      <c r="RQE262" s="106"/>
      <c r="RQF262" s="106"/>
      <c r="RQG262" s="106"/>
      <c r="RQH262" s="106"/>
      <c r="RQI262" s="106"/>
      <c r="RQJ262" s="106"/>
      <c r="RQK262" s="106"/>
      <c r="RQL262" s="106"/>
      <c r="RQM262" s="106"/>
      <c r="RQN262" s="106"/>
      <c r="RQO262" s="106"/>
      <c r="RQP262" s="106"/>
      <c r="RQQ262" s="106"/>
      <c r="RQR262" s="106"/>
      <c r="RQS262" s="106"/>
      <c r="RQT262" s="106"/>
      <c r="RQU262" s="106"/>
      <c r="RQV262" s="106"/>
      <c r="RQW262" s="106"/>
      <c r="RQX262" s="106"/>
      <c r="RQY262" s="106"/>
      <c r="RQZ262" s="106"/>
      <c r="RRA262" s="106"/>
      <c r="RRB262" s="106"/>
      <c r="RRC262" s="106"/>
      <c r="RRD262" s="106"/>
      <c r="RRE262" s="106"/>
      <c r="RRF262" s="106"/>
      <c r="RRG262" s="106"/>
      <c r="RRH262" s="106"/>
      <c r="RRI262" s="106"/>
      <c r="RRJ262" s="106"/>
      <c r="RRK262" s="106"/>
      <c r="RRL262" s="106"/>
      <c r="RRM262" s="106"/>
      <c r="RRN262" s="106"/>
      <c r="RRO262" s="106"/>
      <c r="RRP262" s="106"/>
      <c r="RRQ262" s="106"/>
      <c r="RRR262" s="106"/>
      <c r="RRS262" s="106"/>
      <c r="RRT262" s="106"/>
      <c r="RRU262" s="106"/>
      <c r="RRV262" s="106"/>
      <c r="RRW262" s="106"/>
      <c r="RRX262" s="106"/>
      <c r="RRY262" s="106"/>
      <c r="RRZ262" s="106"/>
      <c r="RSA262" s="106"/>
      <c r="RSB262" s="106"/>
      <c r="RSC262" s="106"/>
      <c r="RSD262" s="106"/>
      <c r="RSE262" s="106"/>
      <c r="RSF262" s="106"/>
      <c r="RSG262" s="106"/>
      <c r="RSH262" s="106"/>
      <c r="RSI262" s="106"/>
      <c r="RSJ262" s="106"/>
      <c r="RSK262" s="106"/>
      <c r="RSL262" s="106"/>
      <c r="RSM262" s="106"/>
      <c r="RSN262" s="106"/>
      <c r="RSO262" s="106"/>
      <c r="RSP262" s="106"/>
      <c r="RSQ262" s="106"/>
      <c r="RSR262" s="106"/>
      <c r="RSS262" s="106"/>
      <c r="RST262" s="106"/>
      <c r="RSU262" s="106"/>
      <c r="RSV262" s="106"/>
      <c r="RSW262" s="106"/>
      <c r="RSX262" s="106"/>
      <c r="RSY262" s="106"/>
      <c r="RSZ262" s="106"/>
      <c r="RTA262" s="106"/>
      <c r="RTB262" s="106"/>
      <c r="RTC262" s="106"/>
      <c r="RTD262" s="106"/>
      <c r="RTE262" s="106"/>
      <c r="RTF262" s="106"/>
      <c r="RTG262" s="106"/>
      <c r="RTH262" s="106"/>
      <c r="RTI262" s="106"/>
      <c r="RTJ262" s="106"/>
      <c r="RTK262" s="106"/>
      <c r="RTL262" s="106"/>
      <c r="RTM262" s="106"/>
      <c r="RTN262" s="106"/>
      <c r="RTO262" s="106"/>
      <c r="RTP262" s="106"/>
      <c r="RTQ262" s="106"/>
      <c r="RTR262" s="106"/>
      <c r="RTS262" s="106"/>
      <c r="RTT262" s="106"/>
      <c r="RTU262" s="106"/>
      <c r="RTV262" s="106"/>
      <c r="RTW262" s="106"/>
      <c r="RTX262" s="106"/>
      <c r="RTY262" s="106"/>
      <c r="RTZ262" s="106"/>
      <c r="RUA262" s="106"/>
      <c r="RUB262" s="106"/>
      <c r="RUC262" s="106"/>
      <c r="RUD262" s="106"/>
      <c r="RUE262" s="106"/>
      <c r="RUF262" s="106"/>
      <c r="RUG262" s="106"/>
      <c r="RUH262" s="106"/>
      <c r="RUI262" s="106"/>
      <c r="RUJ262" s="106"/>
      <c r="RUK262" s="106"/>
      <c r="RUL262" s="106"/>
      <c r="RUM262" s="106"/>
      <c r="RUN262" s="106"/>
      <c r="RUO262" s="106"/>
      <c r="RUP262" s="106"/>
      <c r="RUQ262" s="106"/>
      <c r="RUR262" s="106"/>
      <c r="RUS262" s="106"/>
      <c r="RUT262" s="106"/>
      <c r="RUU262" s="106"/>
      <c r="RUV262" s="106"/>
      <c r="RUW262" s="106"/>
      <c r="RUX262" s="106"/>
      <c r="RUY262" s="106"/>
      <c r="RUZ262" s="106"/>
      <c r="RVA262" s="106"/>
      <c r="RVB262" s="106"/>
      <c r="RVC262" s="106"/>
      <c r="RVD262" s="106"/>
      <c r="RVE262" s="106"/>
      <c r="RVF262" s="106"/>
      <c r="RVG262" s="106"/>
      <c r="RVH262" s="106"/>
      <c r="RVI262" s="106"/>
      <c r="RVJ262" s="106"/>
      <c r="RVK262" s="106"/>
      <c r="RVL262" s="106"/>
      <c r="RVM262" s="106"/>
      <c r="RVN262" s="106"/>
      <c r="RVO262" s="106"/>
      <c r="RVP262" s="106"/>
      <c r="RVQ262" s="106"/>
      <c r="RVR262" s="106"/>
      <c r="RVS262" s="106"/>
      <c r="RVT262" s="106"/>
      <c r="RVU262" s="106"/>
      <c r="RVV262" s="106"/>
      <c r="RVW262" s="106"/>
      <c r="RVX262" s="106"/>
      <c r="RVY262" s="106"/>
      <c r="RVZ262" s="106"/>
      <c r="RWA262" s="106"/>
      <c r="RWB262" s="106"/>
      <c r="RWC262" s="106"/>
      <c r="RWD262" s="106"/>
      <c r="RWE262" s="106"/>
      <c r="RWF262" s="106"/>
      <c r="RWG262" s="106"/>
      <c r="RWH262" s="106"/>
      <c r="RWI262" s="106"/>
      <c r="RWJ262" s="106"/>
      <c r="RWK262" s="106"/>
      <c r="RWL262" s="106"/>
      <c r="RWM262" s="106"/>
      <c r="RWN262" s="106"/>
      <c r="RWO262" s="106"/>
      <c r="RWP262" s="106"/>
      <c r="RWQ262" s="106"/>
      <c r="RWR262" s="106"/>
      <c r="RWS262" s="106"/>
      <c r="RWT262" s="106"/>
      <c r="RWU262" s="106"/>
      <c r="RWV262" s="106"/>
      <c r="RWW262" s="106"/>
      <c r="RWX262" s="106"/>
      <c r="RWY262" s="106"/>
      <c r="RWZ262" s="106"/>
      <c r="RXA262" s="106"/>
      <c r="RXB262" s="106"/>
      <c r="RXC262" s="106"/>
      <c r="RXD262" s="106"/>
      <c r="RXE262" s="106"/>
      <c r="RXF262" s="106"/>
      <c r="RXG262" s="106"/>
      <c r="RXH262" s="106"/>
      <c r="RXI262" s="106"/>
      <c r="RXJ262" s="106"/>
      <c r="RXK262" s="106"/>
      <c r="RXL262" s="106"/>
      <c r="RXM262" s="106"/>
      <c r="RXN262" s="106"/>
      <c r="RXO262" s="106"/>
      <c r="RXP262" s="106"/>
      <c r="RXQ262" s="106"/>
      <c r="RXR262" s="106"/>
      <c r="RXS262" s="106"/>
      <c r="RXT262" s="106"/>
      <c r="RXU262" s="106"/>
      <c r="RXV262" s="106"/>
      <c r="RXW262" s="106"/>
      <c r="RXX262" s="106"/>
      <c r="RXY262" s="106"/>
      <c r="RXZ262" s="106"/>
      <c r="RYA262" s="106"/>
      <c r="RYB262" s="106"/>
      <c r="RYC262" s="106"/>
      <c r="RYD262" s="106"/>
      <c r="RYE262" s="106"/>
      <c r="RYF262" s="106"/>
      <c r="RYG262" s="106"/>
      <c r="RYH262" s="106"/>
      <c r="RYI262" s="106"/>
      <c r="RYJ262" s="106"/>
      <c r="RYK262" s="106"/>
      <c r="RYL262" s="106"/>
      <c r="RYM262" s="106"/>
      <c r="RYN262" s="106"/>
      <c r="RYO262" s="106"/>
      <c r="RYP262" s="106"/>
      <c r="RYQ262" s="106"/>
      <c r="RYR262" s="106"/>
      <c r="RYS262" s="106"/>
      <c r="RYT262" s="106"/>
      <c r="RYU262" s="106"/>
      <c r="RYV262" s="106"/>
      <c r="RYW262" s="106"/>
      <c r="RYX262" s="106"/>
      <c r="RYY262" s="106"/>
      <c r="RYZ262" s="106"/>
      <c r="RZA262" s="106"/>
      <c r="RZB262" s="106"/>
      <c r="RZC262" s="106"/>
      <c r="RZD262" s="106"/>
      <c r="RZE262" s="106"/>
      <c r="RZF262" s="106"/>
      <c r="RZG262" s="106"/>
      <c r="RZH262" s="106"/>
      <c r="RZI262" s="106"/>
      <c r="RZJ262" s="106"/>
      <c r="RZK262" s="106"/>
      <c r="RZL262" s="106"/>
      <c r="RZM262" s="106"/>
      <c r="RZN262" s="106"/>
      <c r="RZO262" s="106"/>
      <c r="RZP262" s="106"/>
      <c r="RZQ262" s="106"/>
      <c r="RZR262" s="106"/>
      <c r="RZS262" s="106"/>
      <c r="RZT262" s="106"/>
      <c r="RZU262" s="106"/>
      <c r="RZV262" s="106"/>
      <c r="RZW262" s="106"/>
      <c r="RZX262" s="106"/>
      <c r="RZY262" s="106"/>
      <c r="RZZ262" s="106"/>
      <c r="SAA262" s="106"/>
      <c r="SAB262" s="106"/>
      <c r="SAC262" s="106"/>
      <c r="SAD262" s="106"/>
      <c r="SAE262" s="106"/>
      <c r="SAF262" s="106"/>
      <c r="SAG262" s="106"/>
      <c r="SAH262" s="106"/>
      <c r="SAI262" s="106"/>
      <c r="SAJ262" s="106"/>
      <c r="SAK262" s="106"/>
      <c r="SAL262" s="106"/>
      <c r="SAM262" s="106"/>
      <c r="SAN262" s="106"/>
      <c r="SAO262" s="106"/>
      <c r="SAP262" s="106"/>
      <c r="SAQ262" s="106"/>
      <c r="SAR262" s="106"/>
      <c r="SAS262" s="106"/>
      <c r="SAT262" s="106"/>
      <c r="SAU262" s="106"/>
      <c r="SAV262" s="106"/>
      <c r="SAW262" s="106"/>
      <c r="SAX262" s="106"/>
      <c r="SAY262" s="106"/>
      <c r="SAZ262" s="106"/>
      <c r="SBA262" s="106"/>
      <c r="SBB262" s="106"/>
      <c r="SBC262" s="106"/>
      <c r="SBD262" s="106"/>
      <c r="SBE262" s="106"/>
      <c r="SBF262" s="106"/>
      <c r="SBG262" s="106"/>
      <c r="SBH262" s="106"/>
      <c r="SBI262" s="106"/>
      <c r="SBJ262" s="106"/>
      <c r="SBK262" s="106"/>
      <c r="SBL262" s="106"/>
      <c r="SBM262" s="106"/>
      <c r="SBN262" s="106"/>
      <c r="SBO262" s="106"/>
      <c r="SBP262" s="106"/>
      <c r="SBQ262" s="106"/>
      <c r="SBR262" s="106"/>
      <c r="SBS262" s="106"/>
      <c r="SBT262" s="106"/>
      <c r="SBU262" s="106"/>
      <c r="SBV262" s="106"/>
      <c r="SBW262" s="106"/>
      <c r="SBX262" s="106"/>
      <c r="SBY262" s="106"/>
      <c r="SBZ262" s="106"/>
      <c r="SCA262" s="106"/>
      <c r="SCB262" s="106"/>
      <c r="SCC262" s="106"/>
      <c r="SCD262" s="106"/>
      <c r="SCE262" s="106"/>
      <c r="SCF262" s="106"/>
      <c r="SCG262" s="106"/>
      <c r="SCH262" s="106"/>
      <c r="SCI262" s="106"/>
      <c r="SCJ262" s="106"/>
      <c r="SCK262" s="106"/>
      <c r="SCL262" s="106"/>
      <c r="SCM262" s="106"/>
      <c r="SCN262" s="106"/>
      <c r="SCO262" s="106"/>
      <c r="SCP262" s="106"/>
      <c r="SCQ262" s="106"/>
      <c r="SCR262" s="106"/>
      <c r="SCS262" s="106"/>
      <c r="SCT262" s="106"/>
      <c r="SCU262" s="106"/>
      <c r="SCV262" s="106"/>
      <c r="SCW262" s="106"/>
      <c r="SCX262" s="106"/>
      <c r="SCY262" s="106"/>
      <c r="SCZ262" s="106"/>
      <c r="SDA262" s="106"/>
      <c r="SDB262" s="106"/>
      <c r="SDC262" s="106"/>
      <c r="SDD262" s="106"/>
      <c r="SDE262" s="106"/>
      <c r="SDF262" s="106"/>
      <c r="SDG262" s="106"/>
      <c r="SDH262" s="106"/>
      <c r="SDI262" s="106"/>
      <c r="SDJ262" s="106"/>
      <c r="SDK262" s="106"/>
      <c r="SDL262" s="106"/>
      <c r="SDM262" s="106"/>
      <c r="SDN262" s="106"/>
      <c r="SDO262" s="106"/>
      <c r="SDP262" s="106"/>
      <c r="SDQ262" s="106"/>
      <c r="SDR262" s="106"/>
      <c r="SDS262" s="106"/>
      <c r="SDT262" s="106"/>
      <c r="SDU262" s="106"/>
      <c r="SDV262" s="106"/>
      <c r="SDW262" s="106"/>
      <c r="SDX262" s="106"/>
      <c r="SDY262" s="106"/>
      <c r="SDZ262" s="106"/>
      <c r="SEA262" s="106"/>
      <c r="SEB262" s="106"/>
      <c r="SEC262" s="106"/>
      <c r="SED262" s="106"/>
      <c r="SEE262" s="106"/>
      <c r="SEF262" s="106"/>
      <c r="SEG262" s="106"/>
      <c r="SEH262" s="106"/>
      <c r="SEI262" s="106"/>
      <c r="SEJ262" s="106"/>
      <c r="SEK262" s="106"/>
      <c r="SEL262" s="106"/>
      <c r="SEM262" s="106"/>
      <c r="SEN262" s="106"/>
      <c r="SEO262" s="106"/>
      <c r="SEP262" s="106"/>
      <c r="SEQ262" s="106"/>
      <c r="SER262" s="106"/>
      <c r="SES262" s="106"/>
      <c r="SET262" s="106"/>
      <c r="SEU262" s="106"/>
      <c r="SEV262" s="106"/>
      <c r="SEW262" s="106"/>
      <c r="SEX262" s="106"/>
      <c r="SEY262" s="106"/>
      <c r="SEZ262" s="106"/>
      <c r="SFA262" s="106"/>
      <c r="SFB262" s="106"/>
      <c r="SFC262" s="106"/>
      <c r="SFD262" s="106"/>
      <c r="SFE262" s="106"/>
      <c r="SFF262" s="106"/>
      <c r="SFG262" s="106"/>
      <c r="SFH262" s="106"/>
      <c r="SFI262" s="106"/>
      <c r="SFJ262" s="106"/>
      <c r="SFK262" s="106"/>
      <c r="SFL262" s="106"/>
      <c r="SFM262" s="106"/>
      <c r="SFN262" s="106"/>
      <c r="SFO262" s="106"/>
      <c r="SFP262" s="106"/>
      <c r="SFQ262" s="106"/>
      <c r="SFR262" s="106"/>
      <c r="SFS262" s="106"/>
      <c r="SFT262" s="106"/>
      <c r="SFU262" s="106"/>
      <c r="SFV262" s="106"/>
      <c r="SFW262" s="106"/>
      <c r="SFX262" s="106"/>
      <c r="SFY262" s="106"/>
      <c r="SFZ262" s="106"/>
      <c r="SGA262" s="106"/>
      <c r="SGB262" s="106"/>
      <c r="SGC262" s="106"/>
      <c r="SGD262" s="106"/>
      <c r="SGE262" s="106"/>
      <c r="SGF262" s="106"/>
      <c r="SGG262" s="106"/>
      <c r="SGH262" s="106"/>
      <c r="SGI262" s="106"/>
      <c r="SGJ262" s="106"/>
      <c r="SGK262" s="106"/>
      <c r="SGL262" s="106"/>
      <c r="SGM262" s="106"/>
      <c r="SGN262" s="106"/>
      <c r="SGO262" s="106"/>
      <c r="SGP262" s="106"/>
      <c r="SGQ262" s="106"/>
      <c r="SGR262" s="106"/>
      <c r="SGS262" s="106"/>
      <c r="SGT262" s="106"/>
      <c r="SGU262" s="106"/>
      <c r="SGV262" s="106"/>
      <c r="SGW262" s="106"/>
      <c r="SGX262" s="106"/>
      <c r="SGY262" s="106"/>
      <c r="SGZ262" s="106"/>
      <c r="SHA262" s="106"/>
      <c r="SHB262" s="106"/>
      <c r="SHC262" s="106"/>
      <c r="SHD262" s="106"/>
      <c r="SHE262" s="106"/>
      <c r="SHF262" s="106"/>
      <c r="SHG262" s="106"/>
      <c r="SHH262" s="106"/>
      <c r="SHI262" s="106"/>
      <c r="SHJ262" s="106"/>
      <c r="SHK262" s="106"/>
      <c r="SHL262" s="106"/>
      <c r="SHM262" s="106"/>
      <c r="SHN262" s="106"/>
      <c r="SHO262" s="106"/>
      <c r="SHP262" s="106"/>
      <c r="SHQ262" s="106"/>
      <c r="SHR262" s="106"/>
      <c r="SHS262" s="106"/>
      <c r="SHT262" s="106"/>
      <c r="SHU262" s="106"/>
      <c r="SHV262" s="106"/>
      <c r="SHW262" s="106"/>
      <c r="SHX262" s="106"/>
      <c r="SHY262" s="106"/>
      <c r="SHZ262" s="106"/>
      <c r="SIA262" s="106"/>
      <c r="SIB262" s="106"/>
      <c r="SIC262" s="106"/>
      <c r="SID262" s="106"/>
      <c r="SIE262" s="106"/>
      <c r="SIF262" s="106"/>
      <c r="SIG262" s="106"/>
      <c r="SIH262" s="106"/>
      <c r="SII262" s="106"/>
      <c r="SIJ262" s="106"/>
      <c r="SIK262" s="106"/>
      <c r="SIL262" s="106"/>
      <c r="SIM262" s="106"/>
      <c r="SIN262" s="106"/>
      <c r="SIO262" s="106"/>
      <c r="SIP262" s="106"/>
      <c r="SIQ262" s="106"/>
      <c r="SIR262" s="106"/>
      <c r="SIS262" s="106"/>
      <c r="SIT262" s="106"/>
      <c r="SIU262" s="106"/>
      <c r="SIV262" s="106"/>
      <c r="SIW262" s="106"/>
      <c r="SIX262" s="106"/>
      <c r="SIY262" s="106"/>
      <c r="SIZ262" s="106"/>
      <c r="SJA262" s="106"/>
      <c r="SJB262" s="106"/>
      <c r="SJC262" s="106"/>
      <c r="SJD262" s="106"/>
      <c r="SJE262" s="106"/>
      <c r="SJF262" s="106"/>
      <c r="SJG262" s="106"/>
      <c r="SJH262" s="106"/>
      <c r="SJI262" s="106"/>
      <c r="SJJ262" s="106"/>
      <c r="SJK262" s="106"/>
      <c r="SJL262" s="106"/>
      <c r="SJM262" s="106"/>
      <c r="SJN262" s="106"/>
      <c r="SJO262" s="106"/>
      <c r="SJP262" s="106"/>
      <c r="SJQ262" s="106"/>
      <c r="SJR262" s="106"/>
      <c r="SJS262" s="106"/>
      <c r="SJT262" s="106"/>
      <c r="SJU262" s="106"/>
      <c r="SJV262" s="106"/>
      <c r="SJW262" s="106"/>
      <c r="SJX262" s="106"/>
      <c r="SJY262" s="106"/>
      <c r="SJZ262" s="106"/>
      <c r="SKA262" s="106"/>
      <c r="SKB262" s="106"/>
      <c r="SKC262" s="106"/>
      <c r="SKD262" s="106"/>
      <c r="SKE262" s="106"/>
      <c r="SKF262" s="106"/>
      <c r="SKG262" s="106"/>
      <c r="SKH262" s="106"/>
      <c r="SKI262" s="106"/>
      <c r="SKJ262" s="106"/>
      <c r="SKK262" s="106"/>
      <c r="SKL262" s="106"/>
      <c r="SKM262" s="106"/>
      <c r="SKN262" s="106"/>
      <c r="SKO262" s="106"/>
      <c r="SKP262" s="106"/>
      <c r="SKQ262" s="106"/>
      <c r="SKR262" s="106"/>
      <c r="SKS262" s="106"/>
      <c r="SKT262" s="106"/>
      <c r="SKU262" s="106"/>
      <c r="SKV262" s="106"/>
      <c r="SKW262" s="106"/>
      <c r="SKX262" s="106"/>
      <c r="SKY262" s="106"/>
      <c r="SKZ262" s="106"/>
      <c r="SLA262" s="106"/>
      <c r="SLB262" s="106"/>
      <c r="SLC262" s="106"/>
      <c r="SLD262" s="106"/>
      <c r="SLE262" s="106"/>
      <c r="SLF262" s="106"/>
      <c r="SLG262" s="106"/>
      <c r="SLH262" s="106"/>
      <c r="SLI262" s="106"/>
      <c r="SLJ262" s="106"/>
      <c r="SLK262" s="106"/>
      <c r="SLL262" s="106"/>
      <c r="SLM262" s="106"/>
      <c r="SLN262" s="106"/>
      <c r="SLO262" s="106"/>
      <c r="SLP262" s="106"/>
      <c r="SLQ262" s="106"/>
      <c r="SLR262" s="106"/>
      <c r="SLS262" s="106"/>
      <c r="SLT262" s="106"/>
      <c r="SLU262" s="106"/>
      <c r="SLV262" s="106"/>
      <c r="SLW262" s="106"/>
      <c r="SLX262" s="106"/>
      <c r="SLY262" s="106"/>
      <c r="SLZ262" s="106"/>
      <c r="SMA262" s="106"/>
      <c r="SMB262" s="106"/>
      <c r="SMC262" s="106"/>
      <c r="SMD262" s="106"/>
      <c r="SME262" s="106"/>
      <c r="SMF262" s="106"/>
      <c r="SMG262" s="106"/>
      <c r="SMH262" s="106"/>
      <c r="SMI262" s="106"/>
      <c r="SMJ262" s="106"/>
      <c r="SMK262" s="106"/>
      <c r="SML262" s="106"/>
      <c r="SMM262" s="106"/>
      <c r="SMN262" s="106"/>
      <c r="SMO262" s="106"/>
      <c r="SMP262" s="106"/>
      <c r="SMQ262" s="106"/>
      <c r="SMR262" s="106"/>
      <c r="SMS262" s="106"/>
      <c r="SMT262" s="106"/>
      <c r="SMU262" s="106"/>
      <c r="SMV262" s="106"/>
      <c r="SMW262" s="106"/>
      <c r="SMX262" s="106"/>
      <c r="SMY262" s="106"/>
      <c r="SMZ262" s="106"/>
      <c r="SNA262" s="106"/>
      <c r="SNB262" s="106"/>
      <c r="SNC262" s="106"/>
      <c r="SND262" s="106"/>
      <c r="SNE262" s="106"/>
      <c r="SNF262" s="106"/>
      <c r="SNG262" s="106"/>
      <c r="SNH262" s="106"/>
      <c r="SNI262" s="106"/>
      <c r="SNJ262" s="106"/>
      <c r="SNK262" s="106"/>
      <c r="SNL262" s="106"/>
      <c r="SNM262" s="106"/>
      <c r="SNN262" s="106"/>
      <c r="SNO262" s="106"/>
      <c r="SNP262" s="106"/>
      <c r="SNQ262" s="106"/>
      <c r="SNR262" s="106"/>
      <c r="SNS262" s="106"/>
      <c r="SNT262" s="106"/>
      <c r="SNU262" s="106"/>
      <c r="SNV262" s="106"/>
      <c r="SNW262" s="106"/>
      <c r="SNX262" s="106"/>
      <c r="SNY262" s="106"/>
      <c r="SNZ262" s="106"/>
      <c r="SOA262" s="106"/>
      <c r="SOB262" s="106"/>
      <c r="SOC262" s="106"/>
      <c r="SOD262" s="106"/>
      <c r="SOE262" s="106"/>
      <c r="SOF262" s="106"/>
      <c r="SOG262" s="106"/>
      <c r="SOH262" s="106"/>
      <c r="SOI262" s="106"/>
      <c r="SOJ262" s="106"/>
      <c r="SOK262" s="106"/>
      <c r="SOL262" s="106"/>
      <c r="SOM262" s="106"/>
      <c r="SON262" s="106"/>
      <c r="SOO262" s="106"/>
      <c r="SOP262" s="106"/>
      <c r="SOQ262" s="106"/>
      <c r="SOR262" s="106"/>
      <c r="SOS262" s="106"/>
      <c r="SOT262" s="106"/>
      <c r="SOU262" s="106"/>
      <c r="SOV262" s="106"/>
      <c r="SOW262" s="106"/>
      <c r="SOX262" s="106"/>
      <c r="SOY262" s="106"/>
      <c r="SOZ262" s="106"/>
      <c r="SPA262" s="106"/>
      <c r="SPB262" s="106"/>
      <c r="SPC262" s="106"/>
      <c r="SPD262" s="106"/>
      <c r="SPE262" s="106"/>
      <c r="SPF262" s="106"/>
      <c r="SPG262" s="106"/>
      <c r="SPH262" s="106"/>
      <c r="SPI262" s="106"/>
      <c r="SPJ262" s="106"/>
      <c r="SPK262" s="106"/>
      <c r="SPL262" s="106"/>
      <c r="SPM262" s="106"/>
      <c r="SPN262" s="106"/>
      <c r="SPO262" s="106"/>
      <c r="SPP262" s="106"/>
      <c r="SPQ262" s="106"/>
      <c r="SPR262" s="106"/>
      <c r="SPS262" s="106"/>
      <c r="SPT262" s="106"/>
      <c r="SPU262" s="106"/>
      <c r="SPV262" s="106"/>
      <c r="SPW262" s="106"/>
      <c r="SPX262" s="106"/>
      <c r="SPY262" s="106"/>
      <c r="SPZ262" s="106"/>
      <c r="SQA262" s="106"/>
      <c r="SQB262" s="106"/>
      <c r="SQC262" s="106"/>
      <c r="SQD262" s="106"/>
      <c r="SQE262" s="106"/>
      <c r="SQF262" s="106"/>
      <c r="SQG262" s="106"/>
      <c r="SQH262" s="106"/>
      <c r="SQI262" s="106"/>
      <c r="SQJ262" s="106"/>
      <c r="SQK262" s="106"/>
      <c r="SQL262" s="106"/>
      <c r="SQM262" s="106"/>
      <c r="SQN262" s="106"/>
      <c r="SQO262" s="106"/>
      <c r="SQP262" s="106"/>
      <c r="SQQ262" s="106"/>
      <c r="SQR262" s="106"/>
      <c r="SQS262" s="106"/>
      <c r="SQT262" s="106"/>
      <c r="SQU262" s="106"/>
      <c r="SQV262" s="106"/>
      <c r="SQW262" s="106"/>
      <c r="SQX262" s="106"/>
      <c r="SQY262" s="106"/>
      <c r="SQZ262" s="106"/>
      <c r="SRA262" s="106"/>
      <c r="SRB262" s="106"/>
      <c r="SRC262" s="106"/>
      <c r="SRD262" s="106"/>
      <c r="SRE262" s="106"/>
      <c r="SRF262" s="106"/>
      <c r="SRG262" s="106"/>
      <c r="SRH262" s="106"/>
      <c r="SRI262" s="106"/>
      <c r="SRJ262" s="106"/>
      <c r="SRK262" s="106"/>
      <c r="SRL262" s="106"/>
      <c r="SRM262" s="106"/>
      <c r="SRN262" s="106"/>
      <c r="SRO262" s="106"/>
      <c r="SRP262" s="106"/>
      <c r="SRQ262" s="106"/>
      <c r="SRR262" s="106"/>
      <c r="SRS262" s="106"/>
      <c r="SRT262" s="106"/>
      <c r="SRU262" s="106"/>
      <c r="SRV262" s="106"/>
      <c r="SRW262" s="106"/>
      <c r="SRX262" s="106"/>
      <c r="SRY262" s="106"/>
      <c r="SRZ262" s="106"/>
      <c r="SSA262" s="106"/>
      <c r="SSB262" s="106"/>
      <c r="SSC262" s="106"/>
      <c r="SSD262" s="106"/>
      <c r="SSE262" s="106"/>
      <c r="SSF262" s="106"/>
      <c r="SSG262" s="106"/>
      <c r="SSH262" s="106"/>
      <c r="SSI262" s="106"/>
      <c r="SSJ262" s="106"/>
      <c r="SSK262" s="106"/>
      <c r="SSL262" s="106"/>
      <c r="SSM262" s="106"/>
      <c r="SSN262" s="106"/>
      <c r="SSO262" s="106"/>
      <c r="SSP262" s="106"/>
      <c r="SSQ262" s="106"/>
      <c r="SSR262" s="106"/>
      <c r="SSS262" s="106"/>
      <c r="SST262" s="106"/>
      <c r="SSU262" s="106"/>
      <c r="SSV262" s="106"/>
      <c r="SSW262" s="106"/>
      <c r="SSX262" s="106"/>
      <c r="SSY262" s="106"/>
      <c r="SSZ262" s="106"/>
      <c r="STA262" s="106"/>
      <c r="STB262" s="106"/>
      <c r="STC262" s="106"/>
      <c r="STD262" s="106"/>
      <c r="STE262" s="106"/>
      <c r="STF262" s="106"/>
      <c r="STG262" s="106"/>
      <c r="STH262" s="106"/>
      <c r="STI262" s="106"/>
      <c r="STJ262" s="106"/>
      <c r="STK262" s="106"/>
      <c r="STL262" s="106"/>
      <c r="STM262" s="106"/>
      <c r="STN262" s="106"/>
      <c r="STO262" s="106"/>
      <c r="STP262" s="106"/>
      <c r="STQ262" s="106"/>
      <c r="STR262" s="106"/>
      <c r="STS262" s="106"/>
      <c r="STT262" s="106"/>
      <c r="STU262" s="106"/>
      <c r="STV262" s="106"/>
      <c r="STW262" s="106"/>
      <c r="STX262" s="106"/>
      <c r="STY262" s="106"/>
      <c r="STZ262" s="106"/>
      <c r="SUA262" s="106"/>
      <c r="SUB262" s="106"/>
      <c r="SUC262" s="106"/>
      <c r="SUD262" s="106"/>
      <c r="SUE262" s="106"/>
      <c r="SUF262" s="106"/>
      <c r="SUG262" s="106"/>
      <c r="SUH262" s="106"/>
      <c r="SUI262" s="106"/>
      <c r="SUJ262" s="106"/>
      <c r="SUK262" s="106"/>
      <c r="SUL262" s="106"/>
      <c r="SUM262" s="106"/>
      <c r="SUN262" s="106"/>
      <c r="SUO262" s="106"/>
      <c r="SUP262" s="106"/>
      <c r="SUQ262" s="106"/>
      <c r="SUR262" s="106"/>
      <c r="SUS262" s="106"/>
      <c r="SUT262" s="106"/>
      <c r="SUU262" s="106"/>
      <c r="SUV262" s="106"/>
      <c r="SUW262" s="106"/>
      <c r="SUX262" s="106"/>
      <c r="SUY262" s="106"/>
      <c r="SUZ262" s="106"/>
      <c r="SVA262" s="106"/>
      <c r="SVB262" s="106"/>
      <c r="SVC262" s="106"/>
      <c r="SVD262" s="106"/>
      <c r="SVE262" s="106"/>
      <c r="SVF262" s="106"/>
      <c r="SVG262" s="106"/>
      <c r="SVH262" s="106"/>
      <c r="SVI262" s="106"/>
      <c r="SVJ262" s="106"/>
      <c r="SVK262" s="106"/>
      <c r="SVL262" s="106"/>
      <c r="SVM262" s="106"/>
      <c r="SVN262" s="106"/>
      <c r="SVO262" s="106"/>
      <c r="SVP262" s="106"/>
      <c r="SVQ262" s="106"/>
      <c r="SVR262" s="106"/>
      <c r="SVS262" s="106"/>
      <c r="SVT262" s="106"/>
      <c r="SVU262" s="106"/>
      <c r="SVV262" s="106"/>
      <c r="SVW262" s="106"/>
      <c r="SVX262" s="106"/>
      <c r="SVY262" s="106"/>
      <c r="SVZ262" s="106"/>
      <c r="SWA262" s="106"/>
      <c r="SWB262" s="106"/>
      <c r="SWC262" s="106"/>
      <c r="SWD262" s="106"/>
      <c r="SWE262" s="106"/>
      <c r="SWF262" s="106"/>
      <c r="SWG262" s="106"/>
      <c r="SWH262" s="106"/>
      <c r="SWI262" s="106"/>
      <c r="SWJ262" s="106"/>
      <c r="SWK262" s="106"/>
      <c r="SWL262" s="106"/>
      <c r="SWM262" s="106"/>
      <c r="SWN262" s="106"/>
      <c r="SWO262" s="106"/>
      <c r="SWP262" s="106"/>
      <c r="SWQ262" s="106"/>
      <c r="SWR262" s="106"/>
      <c r="SWS262" s="106"/>
      <c r="SWT262" s="106"/>
      <c r="SWU262" s="106"/>
      <c r="SWV262" s="106"/>
      <c r="SWW262" s="106"/>
      <c r="SWX262" s="106"/>
      <c r="SWY262" s="106"/>
      <c r="SWZ262" s="106"/>
      <c r="SXA262" s="106"/>
      <c r="SXB262" s="106"/>
      <c r="SXC262" s="106"/>
      <c r="SXD262" s="106"/>
      <c r="SXE262" s="106"/>
      <c r="SXF262" s="106"/>
      <c r="SXG262" s="106"/>
      <c r="SXH262" s="106"/>
      <c r="SXI262" s="106"/>
      <c r="SXJ262" s="106"/>
      <c r="SXK262" s="106"/>
      <c r="SXL262" s="106"/>
      <c r="SXM262" s="106"/>
      <c r="SXN262" s="106"/>
      <c r="SXO262" s="106"/>
      <c r="SXP262" s="106"/>
      <c r="SXQ262" s="106"/>
      <c r="SXR262" s="106"/>
      <c r="SXS262" s="106"/>
      <c r="SXT262" s="106"/>
      <c r="SXU262" s="106"/>
      <c r="SXV262" s="106"/>
      <c r="SXW262" s="106"/>
      <c r="SXX262" s="106"/>
      <c r="SXY262" s="106"/>
      <c r="SXZ262" s="106"/>
      <c r="SYA262" s="106"/>
      <c r="SYB262" s="106"/>
      <c r="SYC262" s="106"/>
      <c r="SYD262" s="106"/>
      <c r="SYE262" s="106"/>
      <c r="SYF262" s="106"/>
      <c r="SYG262" s="106"/>
      <c r="SYH262" s="106"/>
      <c r="SYI262" s="106"/>
      <c r="SYJ262" s="106"/>
      <c r="SYK262" s="106"/>
      <c r="SYL262" s="106"/>
      <c r="SYM262" s="106"/>
      <c r="SYN262" s="106"/>
      <c r="SYO262" s="106"/>
      <c r="SYP262" s="106"/>
      <c r="SYQ262" s="106"/>
      <c r="SYR262" s="106"/>
      <c r="SYS262" s="106"/>
      <c r="SYT262" s="106"/>
      <c r="SYU262" s="106"/>
      <c r="SYV262" s="106"/>
      <c r="SYW262" s="106"/>
      <c r="SYX262" s="106"/>
      <c r="SYY262" s="106"/>
      <c r="SYZ262" s="106"/>
      <c r="SZA262" s="106"/>
      <c r="SZB262" s="106"/>
      <c r="SZC262" s="106"/>
      <c r="SZD262" s="106"/>
      <c r="SZE262" s="106"/>
      <c r="SZF262" s="106"/>
      <c r="SZG262" s="106"/>
      <c r="SZH262" s="106"/>
      <c r="SZI262" s="106"/>
      <c r="SZJ262" s="106"/>
      <c r="SZK262" s="106"/>
      <c r="SZL262" s="106"/>
      <c r="SZM262" s="106"/>
      <c r="SZN262" s="106"/>
      <c r="SZO262" s="106"/>
      <c r="SZP262" s="106"/>
      <c r="SZQ262" s="106"/>
      <c r="SZR262" s="106"/>
      <c r="SZS262" s="106"/>
      <c r="SZT262" s="106"/>
      <c r="SZU262" s="106"/>
      <c r="SZV262" s="106"/>
      <c r="SZW262" s="106"/>
      <c r="SZX262" s="106"/>
      <c r="SZY262" s="106"/>
      <c r="SZZ262" s="106"/>
      <c r="TAA262" s="106"/>
      <c r="TAB262" s="106"/>
      <c r="TAC262" s="106"/>
      <c r="TAD262" s="106"/>
      <c r="TAE262" s="106"/>
      <c r="TAF262" s="106"/>
      <c r="TAG262" s="106"/>
      <c r="TAH262" s="106"/>
      <c r="TAI262" s="106"/>
      <c r="TAJ262" s="106"/>
      <c r="TAK262" s="106"/>
      <c r="TAL262" s="106"/>
      <c r="TAM262" s="106"/>
      <c r="TAN262" s="106"/>
      <c r="TAO262" s="106"/>
      <c r="TAP262" s="106"/>
      <c r="TAQ262" s="106"/>
      <c r="TAR262" s="106"/>
      <c r="TAS262" s="106"/>
      <c r="TAT262" s="106"/>
      <c r="TAU262" s="106"/>
      <c r="TAV262" s="106"/>
      <c r="TAW262" s="106"/>
      <c r="TAX262" s="106"/>
      <c r="TAY262" s="106"/>
      <c r="TAZ262" s="106"/>
      <c r="TBA262" s="106"/>
      <c r="TBB262" s="106"/>
      <c r="TBC262" s="106"/>
      <c r="TBD262" s="106"/>
      <c r="TBE262" s="106"/>
      <c r="TBF262" s="106"/>
      <c r="TBG262" s="106"/>
      <c r="TBH262" s="106"/>
      <c r="TBI262" s="106"/>
      <c r="TBJ262" s="106"/>
      <c r="TBK262" s="106"/>
      <c r="TBL262" s="106"/>
      <c r="TBM262" s="106"/>
      <c r="TBN262" s="106"/>
      <c r="TBO262" s="106"/>
      <c r="TBP262" s="106"/>
      <c r="TBQ262" s="106"/>
      <c r="TBR262" s="106"/>
      <c r="TBS262" s="106"/>
      <c r="TBT262" s="106"/>
      <c r="TBU262" s="106"/>
      <c r="TBV262" s="106"/>
      <c r="TBW262" s="106"/>
      <c r="TBX262" s="106"/>
      <c r="TBY262" s="106"/>
      <c r="TBZ262" s="106"/>
      <c r="TCA262" s="106"/>
      <c r="TCB262" s="106"/>
      <c r="TCC262" s="106"/>
      <c r="TCD262" s="106"/>
      <c r="TCE262" s="106"/>
      <c r="TCF262" s="106"/>
      <c r="TCG262" s="106"/>
      <c r="TCH262" s="106"/>
      <c r="TCI262" s="106"/>
      <c r="TCJ262" s="106"/>
      <c r="TCK262" s="106"/>
      <c r="TCL262" s="106"/>
      <c r="TCM262" s="106"/>
      <c r="TCN262" s="106"/>
      <c r="TCO262" s="106"/>
      <c r="TCP262" s="106"/>
      <c r="TCQ262" s="106"/>
      <c r="TCR262" s="106"/>
      <c r="TCS262" s="106"/>
      <c r="TCT262" s="106"/>
      <c r="TCU262" s="106"/>
      <c r="TCV262" s="106"/>
      <c r="TCW262" s="106"/>
      <c r="TCX262" s="106"/>
      <c r="TCY262" s="106"/>
      <c r="TCZ262" s="106"/>
      <c r="TDA262" s="106"/>
      <c r="TDB262" s="106"/>
      <c r="TDC262" s="106"/>
      <c r="TDD262" s="106"/>
      <c r="TDE262" s="106"/>
      <c r="TDF262" s="106"/>
      <c r="TDG262" s="106"/>
      <c r="TDH262" s="106"/>
      <c r="TDI262" s="106"/>
      <c r="TDJ262" s="106"/>
      <c r="TDK262" s="106"/>
      <c r="TDL262" s="106"/>
      <c r="TDM262" s="106"/>
      <c r="TDN262" s="106"/>
      <c r="TDO262" s="106"/>
      <c r="TDP262" s="106"/>
      <c r="TDQ262" s="106"/>
      <c r="TDR262" s="106"/>
      <c r="TDS262" s="106"/>
      <c r="TDT262" s="106"/>
      <c r="TDU262" s="106"/>
      <c r="TDV262" s="106"/>
      <c r="TDW262" s="106"/>
      <c r="TDX262" s="106"/>
      <c r="TDY262" s="106"/>
      <c r="TDZ262" s="106"/>
      <c r="TEA262" s="106"/>
      <c r="TEB262" s="106"/>
      <c r="TEC262" s="106"/>
      <c r="TED262" s="106"/>
      <c r="TEE262" s="106"/>
      <c r="TEF262" s="106"/>
      <c r="TEG262" s="106"/>
      <c r="TEH262" s="106"/>
      <c r="TEI262" s="106"/>
      <c r="TEJ262" s="106"/>
      <c r="TEK262" s="106"/>
      <c r="TEL262" s="106"/>
      <c r="TEM262" s="106"/>
      <c r="TEN262" s="106"/>
      <c r="TEO262" s="106"/>
      <c r="TEP262" s="106"/>
      <c r="TEQ262" s="106"/>
      <c r="TER262" s="106"/>
      <c r="TES262" s="106"/>
      <c r="TET262" s="106"/>
      <c r="TEU262" s="106"/>
      <c r="TEV262" s="106"/>
      <c r="TEW262" s="106"/>
      <c r="TEX262" s="106"/>
      <c r="TEY262" s="106"/>
      <c r="TEZ262" s="106"/>
      <c r="TFA262" s="106"/>
      <c r="TFB262" s="106"/>
      <c r="TFC262" s="106"/>
      <c r="TFD262" s="106"/>
      <c r="TFE262" s="106"/>
      <c r="TFF262" s="106"/>
      <c r="TFG262" s="106"/>
      <c r="TFH262" s="106"/>
      <c r="TFI262" s="106"/>
      <c r="TFJ262" s="106"/>
      <c r="TFK262" s="106"/>
      <c r="TFL262" s="106"/>
      <c r="TFM262" s="106"/>
      <c r="TFN262" s="106"/>
      <c r="TFO262" s="106"/>
      <c r="TFP262" s="106"/>
      <c r="TFQ262" s="106"/>
      <c r="TFR262" s="106"/>
      <c r="TFS262" s="106"/>
      <c r="TFT262" s="106"/>
      <c r="TFU262" s="106"/>
      <c r="TFV262" s="106"/>
      <c r="TFW262" s="106"/>
      <c r="TFX262" s="106"/>
      <c r="TFY262" s="106"/>
      <c r="TFZ262" s="106"/>
      <c r="TGA262" s="106"/>
      <c r="TGB262" s="106"/>
      <c r="TGC262" s="106"/>
      <c r="TGD262" s="106"/>
      <c r="TGE262" s="106"/>
      <c r="TGF262" s="106"/>
      <c r="TGG262" s="106"/>
      <c r="TGH262" s="106"/>
      <c r="TGI262" s="106"/>
      <c r="TGJ262" s="106"/>
      <c r="TGK262" s="106"/>
      <c r="TGL262" s="106"/>
      <c r="TGM262" s="106"/>
      <c r="TGN262" s="106"/>
      <c r="TGO262" s="106"/>
      <c r="TGP262" s="106"/>
      <c r="TGQ262" s="106"/>
      <c r="TGR262" s="106"/>
      <c r="TGS262" s="106"/>
      <c r="TGT262" s="106"/>
      <c r="TGU262" s="106"/>
      <c r="TGV262" s="106"/>
      <c r="TGW262" s="106"/>
      <c r="TGX262" s="106"/>
      <c r="TGY262" s="106"/>
      <c r="TGZ262" s="106"/>
      <c r="THA262" s="106"/>
      <c r="THB262" s="106"/>
      <c r="THC262" s="106"/>
      <c r="THD262" s="106"/>
      <c r="THE262" s="106"/>
      <c r="THF262" s="106"/>
      <c r="THG262" s="106"/>
      <c r="THH262" s="106"/>
      <c r="THI262" s="106"/>
      <c r="THJ262" s="106"/>
      <c r="THK262" s="106"/>
      <c r="THL262" s="106"/>
      <c r="THM262" s="106"/>
      <c r="THN262" s="106"/>
      <c r="THO262" s="106"/>
      <c r="THP262" s="106"/>
      <c r="THQ262" s="106"/>
      <c r="THR262" s="106"/>
      <c r="THS262" s="106"/>
      <c r="THT262" s="106"/>
      <c r="THU262" s="106"/>
      <c r="THV262" s="106"/>
      <c r="THW262" s="106"/>
      <c r="THX262" s="106"/>
      <c r="THY262" s="106"/>
      <c r="THZ262" s="106"/>
      <c r="TIA262" s="106"/>
      <c r="TIB262" s="106"/>
      <c r="TIC262" s="106"/>
      <c r="TID262" s="106"/>
      <c r="TIE262" s="106"/>
      <c r="TIF262" s="106"/>
      <c r="TIG262" s="106"/>
      <c r="TIH262" s="106"/>
      <c r="TII262" s="106"/>
      <c r="TIJ262" s="106"/>
      <c r="TIK262" s="106"/>
      <c r="TIL262" s="106"/>
      <c r="TIM262" s="106"/>
      <c r="TIN262" s="106"/>
      <c r="TIO262" s="106"/>
      <c r="TIP262" s="106"/>
      <c r="TIQ262" s="106"/>
      <c r="TIR262" s="106"/>
      <c r="TIS262" s="106"/>
      <c r="TIT262" s="106"/>
      <c r="TIU262" s="106"/>
      <c r="TIV262" s="106"/>
      <c r="TIW262" s="106"/>
      <c r="TIX262" s="106"/>
      <c r="TIY262" s="106"/>
      <c r="TIZ262" s="106"/>
      <c r="TJA262" s="106"/>
      <c r="TJB262" s="106"/>
      <c r="TJC262" s="106"/>
      <c r="TJD262" s="106"/>
      <c r="TJE262" s="106"/>
      <c r="TJF262" s="106"/>
      <c r="TJG262" s="106"/>
      <c r="TJH262" s="106"/>
      <c r="TJI262" s="106"/>
      <c r="TJJ262" s="106"/>
      <c r="TJK262" s="106"/>
      <c r="TJL262" s="106"/>
      <c r="TJM262" s="106"/>
      <c r="TJN262" s="106"/>
      <c r="TJO262" s="106"/>
      <c r="TJP262" s="106"/>
      <c r="TJQ262" s="106"/>
      <c r="TJR262" s="106"/>
      <c r="TJS262" s="106"/>
      <c r="TJT262" s="106"/>
      <c r="TJU262" s="106"/>
      <c r="TJV262" s="106"/>
      <c r="TJW262" s="106"/>
      <c r="TJX262" s="106"/>
      <c r="TJY262" s="106"/>
      <c r="TJZ262" s="106"/>
      <c r="TKA262" s="106"/>
      <c r="TKB262" s="106"/>
      <c r="TKC262" s="106"/>
      <c r="TKD262" s="106"/>
      <c r="TKE262" s="106"/>
      <c r="TKF262" s="106"/>
      <c r="TKG262" s="106"/>
      <c r="TKH262" s="106"/>
      <c r="TKI262" s="106"/>
      <c r="TKJ262" s="106"/>
      <c r="TKK262" s="106"/>
      <c r="TKL262" s="106"/>
      <c r="TKM262" s="106"/>
      <c r="TKN262" s="106"/>
      <c r="TKO262" s="106"/>
      <c r="TKP262" s="106"/>
      <c r="TKQ262" s="106"/>
      <c r="TKR262" s="106"/>
      <c r="TKS262" s="106"/>
      <c r="TKT262" s="106"/>
      <c r="TKU262" s="106"/>
      <c r="TKV262" s="106"/>
      <c r="TKW262" s="106"/>
      <c r="TKX262" s="106"/>
      <c r="TKY262" s="106"/>
      <c r="TKZ262" s="106"/>
      <c r="TLA262" s="106"/>
      <c r="TLB262" s="106"/>
      <c r="TLC262" s="106"/>
      <c r="TLD262" s="106"/>
      <c r="TLE262" s="106"/>
      <c r="TLF262" s="106"/>
      <c r="TLG262" s="106"/>
      <c r="TLH262" s="106"/>
      <c r="TLI262" s="106"/>
      <c r="TLJ262" s="106"/>
      <c r="TLK262" s="106"/>
      <c r="TLL262" s="106"/>
      <c r="TLM262" s="106"/>
      <c r="TLN262" s="106"/>
      <c r="TLO262" s="106"/>
      <c r="TLP262" s="106"/>
      <c r="TLQ262" s="106"/>
      <c r="TLR262" s="106"/>
      <c r="TLS262" s="106"/>
      <c r="TLT262" s="106"/>
      <c r="TLU262" s="106"/>
      <c r="TLV262" s="106"/>
      <c r="TLW262" s="106"/>
      <c r="TLX262" s="106"/>
      <c r="TLY262" s="106"/>
      <c r="TLZ262" s="106"/>
      <c r="TMA262" s="106"/>
      <c r="TMB262" s="106"/>
      <c r="TMC262" s="106"/>
      <c r="TMD262" s="106"/>
      <c r="TME262" s="106"/>
      <c r="TMF262" s="106"/>
      <c r="TMG262" s="106"/>
      <c r="TMH262" s="106"/>
      <c r="TMI262" s="106"/>
      <c r="TMJ262" s="106"/>
      <c r="TMK262" s="106"/>
      <c r="TML262" s="106"/>
      <c r="TMM262" s="106"/>
      <c r="TMN262" s="106"/>
      <c r="TMO262" s="106"/>
      <c r="TMP262" s="106"/>
      <c r="TMQ262" s="106"/>
      <c r="TMR262" s="106"/>
      <c r="TMS262" s="106"/>
      <c r="TMT262" s="106"/>
      <c r="TMU262" s="106"/>
      <c r="TMV262" s="106"/>
      <c r="TMW262" s="106"/>
      <c r="TMX262" s="106"/>
      <c r="TMY262" s="106"/>
      <c r="TMZ262" s="106"/>
      <c r="TNA262" s="106"/>
      <c r="TNB262" s="106"/>
      <c r="TNC262" s="106"/>
      <c r="TND262" s="106"/>
      <c r="TNE262" s="106"/>
      <c r="TNF262" s="106"/>
      <c r="TNG262" s="106"/>
      <c r="TNH262" s="106"/>
      <c r="TNI262" s="106"/>
      <c r="TNJ262" s="106"/>
      <c r="TNK262" s="106"/>
      <c r="TNL262" s="106"/>
      <c r="TNM262" s="106"/>
      <c r="TNN262" s="106"/>
      <c r="TNO262" s="106"/>
      <c r="TNP262" s="106"/>
      <c r="TNQ262" s="106"/>
      <c r="TNR262" s="106"/>
      <c r="TNS262" s="106"/>
      <c r="TNT262" s="106"/>
      <c r="TNU262" s="106"/>
      <c r="TNV262" s="106"/>
      <c r="TNW262" s="106"/>
      <c r="TNX262" s="106"/>
      <c r="TNY262" s="106"/>
      <c r="TNZ262" s="106"/>
      <c r="TOA262" s="106"/>
      <c r="TOB262" s="106"/>
      <c r="TOC262" s="106"/>
      <c r="TOD262" s="106"/>
      <c r="TOE262" s="106"/>
      <c r="TOF262" s="106"/>
      <c r="TOG262" s="106"/>
      <c r="TOH262" s="106"/>
      <c r="TOI262" s="106"/>
      <c r="TOJ262" s="106"/>
      <c r="TOK262" s="106"/>
      <c r="TOL262" s="106"/>
      <c r="TOM262" s="106"/>
      <c r="TON262" s="106"/>
      <c r="TOO262" s="106"/>
      <c r="TOP262" s="106"/>
      <c r="TOQ262" s="106"/>
      <c r="TOR262" s="106"/>
      <c r="TOS262" s="106"/>
      <c r="TOT262" s="106"/>
      <c r="TOU262" s="106"/>
      <c r="TOV262" s="106"/>
      <c r="TOW262" s="106"/>
      <c r="TOX262" s="106"/>
      <c r="TOY262" s="106"/>
      <c r="TOZ262" s="106"/>
      <c r="TPA262" s="106"/>
      <c r="TPB262" s="106"/>
      <c r="TPC262" s="106"/>
      <c r="TPD262" s="106"/>
      <c r="TPE262" s="106"/>
      <c r="TPF262" s="106"/>
      <c r="TPG262" s="106"/>
      <c r="TPH262" s="106"/>
      <c r="TPI262" s="106"/>
      <c r="TPJ262" s="106"/>
      <c r="TPK262" s="106"/>
      <c r="TPL262" s="106"/>
      <c r="TPM262" s="106"/>
      <c r="TPN262" s="106"/>
      <c r="TPO262" s="106"/>
      <c r="TPP262" s="106"/>
      <c r="TPQ262" s="106"/>
      <c r="TPR262" s="106"/>
      <c r="TPS262" s="106"/>
      <c r="TPT262" s="106"/>
      <c r="TPU262" s="106"/>
      <c r="TPV262" s="106"/>
      <c r="TPW262" s="106"/>
      <c r="TPX262" s="106"/>
      <c r="TPY262" s="106"/>
      <c r="TPZ262" s="106"/>
      <c r="TQA262" s="106"/>
      <c r="TQB262" s="106"/>
      <c r="TQC262" s="106"/>
      <c r="TQD262" s="106"/>
      <c r="TQE262" s="106"/>
      <c r="TQF262" s="106"/>
      <c r="TQG262" s="106"/>
      <c r="TQH262" s="106"/>
      <c r="TQI262" s="106"/>
      <c r="TQJ262" s="106"/>
      <c r="TQK262" s="106"/>
      <c r="TQL262" s="106"/>
      <c r="TQM262" s="106"/>
      <c r="TQN262" s="106"/>
      <c r="TQO262" s="106"/>
      <c r="TQP262" s="106"/>
      <c r="TQQ262" s="106"/>
      <c r="TQR262" s="106"/>
      <c r="TQS262" s="106"/>
      <c r="TQT262" s="106"/>
      <c r="TQU262" s="106"/>
      <c r="TQV262" s="106"/>
      <c r="TQW262" s="106"/>
      <c r="TQX262" s="106"/>
      <c r="TQY262" s="106"/>
      <c r="TQZ262" s="106"/>
      <c r="TRA262" s="106"/>
      <c r="TRB262" s="106"/>
      <c r="TRC262" s="106"/>
      <c r="TRD262" s="106"/>
      <c r="TRE262" s="106"/>
      <c r="TRF262" s="106"/>
      <c r="TRG262" s="106"/>
      <c r="TRH262" s="106"/>
      <c r="TRI262" s="106"/>
      <c r="TRJ262" s="106"/>
      <c r="TRK262" s="106"/>
      <c r="TRL262" s="106"/>
      <c r="TRM262" s="106"/>
      <c r="TRN262" s="106"/>
      <c r="TRO262" s="106"/>
      <c r="TRP262" s="106"/>
      <c r="TRQ262" s="106"/>
      <c r="TRR262" s="106"/>
      <c r="TRS262" s="106"/>
      <c r="TRT262" s="106"/>
      <c r="TRU262" s="106"/>
      <c r="TRV262" s="106"/>
      <c r="TRW262" s="106"/>
      <c r="TRX262" s="106"/>
      <c r="TRY262" s="106"/>
      <c r="TRZ262" s="106"/>
      <c r="TSA262" s="106"/>
      <c r="TSB262" s="106"/>
      <c r="TSC262" s="106"/>
      <c r="TSD262" s="106"/>
      <c r="TSE262" s="106"/>
      <c r="TSF262" s="106"/>
      <c r="TSG262" s="106"/>
      <c r="TSH262" s="106"/>
      <c r="TSI262" s="106"/>
      <c r="TSJ262" s="106"/>
      <c r="TSK262" s="106"/>
      <c r="TSL262" s="106"/>
      <c r="TSM262" s="106"/>
      <c r="TSN262" s="106"/>
      <c r="TSO262" s="106"/>
      <c r="TSP262" s="106"/>
      <c r="TSQ262" s="106"/>
      <c r="TSR262" s="106"/>
      <c r="TSS262" s="106"/>
      <c r="TST262" s="106"/>
      <c r="TSU262" s="106"/>
      <c r="TSV262" s="106"/>
      <c r="TSW262" s="106"/>
      <c r="TSX262" s="106"/>
      <c r="TSY262" s="106"/>
      <c r="TSZ262" s="106"/>
      <c r="TTA262" s="106"/>
      <c r="TTB262" s="106"/>
      <c r="TTC262" s="106"/>
      <c r="TTD262" s="106"/>
      <c r="TTE262" s="106"/>
      <c r="TTF262" s="106"/>
      <c r="TTG262" s="106"/>
      <c r="TTH262" s="106"/>
      <c r="TTI262" s="106"/>
      <c r="TTJ262" s="106"/>
      <c r="TTK262" s="106"/>
      <c r="TTL262" s="106"/>
      <c r="TTM262" s="106"/>
      <c r="TTN262" s="106"/>
      <c r="TTO262" s="106"/>
      <c r="TTP262" s="106"/>
      <c r="TTQ262" s="106"/>
      <c r="TTR262" s="106"/>
      <c r="TTS262" s="106"/>
      <c r="TTT262" s="106"/>
      <c r="TTU262" s="106"/>
      <c r="TTV262" s="106"/>
      <c r="TTW262" s="106"/>
      <c r="TTX262" s="106"/>
      <c r="TTY262" s="106"/>
      <c r="TTZ262" s="106"/>
      <c r="TUA262" s="106"/>
      <c r="TUB262" s="106"/>
      <c r="TUC262" s="106"/>
      <c r="TUD262" s="106"/>
      <c r="TUE262" s="106"/>
      <c r="TUF262" s="106"/>
      <c r="TUG262" s="106"/>
      <c r="TUH262" s="106"/>
      <c r="TUI262" s="106"/>
      <c r="TUJ262" s="106"/>
      <c r="TUK262" s="106"/>
      <c r="TUL262" s="106"/>
      <c r="TUM262" s="106"/>
      <c r="TUN262" s="106"/>
      <c r="TUO262" s="106"/>
      <c r="TUP262" s="106"/>
      <c r="TUQ262" s="106"/>
      <c r="TUR262" s="106"/>
      <c r="TUS262" s="106"/>
      <c r="TUT262" s="106"/>
      <c r="TUU262" s="106"/>
      <c r="TUV262" s="106"/>
      <c r="TUW262" s="106"/>
      <c r="TUX262" s="106"/>
      <c r="TUY262" s="106"/>
      <c r="TUZ262" s="106"/>
      <c r="TVA262" s="106"/>
      <c r="TVB262" s="106"/>
      <c r="TVC262" s="106"/>
      <c r="TVD262" s="106"/>
      <c r="TVE262" s="106"/>
      <c r="TVF262" s="106"/>
      <c r="TVG262" s="106"/>
      <c r="TVH262" s="106"/>
      <c r="TVI262" s="106"/>
      <c r="TVJ262" s="106"/>
      <c r="TVK262" s="106"/>
      <c r="TVL262" s="106"/>
      <c r="TVM262" s="106"/>
      <c r="TVN262" s="106"/>
      <c r="TVO262" s="106"/>
      <c r="TVP262" s="106"/>
      <c r="TVQ262" s="106"/>
      <c r="TVR262" s="106"/>
      <c r="TVS262" s="106"/>
      <c r="TVT262" s="106"/>
      <c r="TVU262" s="106"/>
      <c r="TVV262" s="106"/>
      <c r="TVW262" s="106"/>
      <c r="TVX262" s="106"/>
      <c r="TVY262" s="106"/>
      <c r="TVZ262" s="106"/>
      <c r="TWA262" s="106"/>
      <c r="TWB262" s="106"/>
      <c r="TWC262" s="106"/>
      <c r="TWD262" s="106"/>
      <c r="TWE262" s="106"/>
      <c r="TWF262" s="106"/>
      <c r="TWG262" s="106"/>
      <c r="TWH262" s="106"/>
      <c r="TWI262" s="106"/>
      <c r="TWJ262" s="106"/>
      <c r="TWK262" s="106"/>
      <c r="TWL262" s="106"/>
      <c r="TWM262" s="106"/>
      <c r="TWN262" s="106"/>
      <c r="TWO262" s="106"/>
      <c r="TWP262" s="106"/>
      <c r="TWQ262" s="106"/>
      <c r="TWR262" s="106"/>
      <c r="TWS262" s="106"/>
      <c r="TWT262" s="106"/>
      <c r="TWU262" s="106"/>
      <c r="TWV262" s="106"/>
      <c r="TWW262" s="106"/>
      <c r="TWX262" s="106"/>
      <c r="TWY262" s="106"/>
      <c r="TWZ262" s="106"/>
      <c r="TXA262" s="106"/>
      <c r="TXB262" s="106"/>
      <c r="TXC262" s="106"/>
      <c r="TXD262" s="106"/>
      <c r="TXE262" s="106"/>
      <c r="TXF262" s="106"/>
      <c r="TXG262" s="106"/>
      <c r="TXH262" s="106"/>
      <c r="TXI262" s="106"/>
      <c r="TXJ262" s="106"/>
      <c r="TXK262" s="106"/>
      <c r="TXL262" s="106"/>
      <c r="TXM262" s="106"/>
      <c r="TXN262" s="106"/>
      <c r="TXO262" s="106"/>
      <c r="TXP262" s="106"/>
      <c r="TXQ262" s="106"/>
      <c r="TXR262" s="106"/>
      <c r="TXS262" s="106"/>
      <c r="TXT262" s="106"/>
      <c r="TXU262" s="106"/>
      <c r="TXV262" s="106"/>
      <c r="TXW262" s="106"/>
      <c r="TXX262" s="106"/>
      <c r="TXY262" s="106"/>
      <c r="TXZ262" s="106"/>
      <c r="TYA262" s="106"/>
      <c r="TYB262" s="106"/>
      <c r="TYC262" s="106"/>
      <c r="TYD262" s="106"/>
      <c r="TYE262" s="106"/>
      <c r="TYF262" s="106"/>
      <c r="TYG262" s="106"/>
      <c r="TYH262" s="106"/>
      <c r="TYI262" s="106"/>
      <c r="TYJ262" s="106"/>
      <c r="TYK262" s="106"/>
      <c r="TYL262" s="106"/>
      <c r="TYM262" s="106"/>
      <c r="TYN262" s="106"/>
      <c r="TYO262" s="106"/>
      <c r="TYP262" s="106"/>
      <c r="TYQ262" s="106"/>
      <c r="TYR262" s="106"/>
      <c r="TYS262" s="106"/>
      <c r="TYT262" s="106"/>
      <c r="TYU262" s="106"/>
      <c r="TYV262" s="106"/>
      <c r="TYW262" s="106"/>
      <c r="TYX262" s="106"/>
      <c r="TYY262" s="106"/>
      <c r="TYZ262" s="106"/>
      <c r="TZA262" s="106"/>
      <c r="TZB262" s="106"/>
      <c r="TZC262" s="106"/>
      <c r="TZD262" s="106"/>
      <c r="TZE262" s="106"/>
      <c r="TZF262" s="106"/>
      <c r="TZG262" s="106"/>
      <c r="TZH262" s="106"/>
      <c r="TZI262" s="106"/>
      <c r="TZJ262" s="106"/>
      <c r="TZK262" s="106"/>
      <c r="TZL262" s="106"/>
      <c r="TZM262" s="106"/>
      <c r="TZN262" s="106"/>
      <c r="TZO262" s="106"/>
      <c r="TZP262" s="106"/>
      <c r="TZQ262" s="106"/>
      <c r="TZR262" s="106"/>
      <c r="TZS262" s="106"/>
      <c r="TZT262" s="106"/>
      <c r="TZU262" s="106"/>
      <c r="TZV262" s="106"/>
      <c r="TZW262" s="106"/>
      <c r="TZX262" s="106"/>
      <c r="TZY262" s="106"/>
      <c r="TZZ262" s="106"/>
      <c r="UAA262" s="106"/>
      <c r="UAB262" s="106"/>
      <c r="UAC262" s="106"/>
      <c r="UAD262" s="106"/>
      <c r="UAE262" s="106"/>
      <c r="UAF262" s="106"/>
      <c r="UAG262" s="106"/>
      <c r="UAH262" s="106"/>
      <c r="UAI262" s="106"/>
      <c r="UAJ262" s="106"/>
      <c r="UAK262" s="106"/>
      <c r="UAL262" s="106"/>
      <c r="UAM262" s="106"/>
      <c r="UAN262" s="106"/>
      <c r="UAO262" s="106"/>
      <c r="UAP262" s="106"/>
      <c r="UAQ262" s="106"/>
      <c r="UAR262" s="106"/>
      <c r="UAS262" s="106"/>
      <c r="UAT262" s="106"/>
      <c r="UAU262" s="106"/>
      <c r="UAV262" s="106"/>
      <c r="UAW262" s="106"/>
      <c r="UAX262" s="106"/>
      <c r="UAY262" s="106"/>
      <c r="UAZ262" s="106"/>
      <c r="UBA262" s="106"/>
      <c r="UBB262" s="106"/>
      <c r="UBC262" s="106"/>
      <c r="UBD262" s="106"/>
      <c r="UBE262" s="106"/>
      <c r="UBF262" s="106"/>
      <c r="UBG262" s="106"/>
      <c r="UBH262" s="106"/>
      <c r="UBI262" s="106"/>
      <c r="UBJ262" s="106"/>
      <c r="UBK262" s="106"/>
      <c r="UBL262" s="106"/>
      <c r="UBM262" s="106"/>
      <c r="UBN262" s="106"/>
      <c r="UBO262" s="106"/>
      <c r="UBP262" s="106"/>
      <c r="UBQ262" s="106"/>
      <c r="UBR262" s="106"/>
      <c r="UBS262" s="106"/>
      <c r="UBT262" s="106"/>
      <c r="UBU262" s="106"/>
      <c r="UBV262" s="106"/>
      <c r="UBW262" s="106"/>
      <c r="UBX262" s="106"/>
      <c r="UBY262" s="106"/>
      <c r="UBZ262" s="106"/>
      <c r="UCA262" s="106"/>
      <c r="UCB262" s="106"/>
      <c r="UCC262" s="106"/>
      <c r="UCD262" s="106"/>
      <c r="UCE262" s="106"/>
      <c r="UCF262" s="106"/>
      <c r="UCG262" s="106"/>
      <c r="UCH262" s="106"/>
      <c r="UCI262" s="106"/>
      <c r="UCJ262" s="106"/>
      <c r="UCK262" s="106"/>
      <c r="UCL262" s="106"/>
      <c r="UCM262" s="106"/>
      <c r="UCN262" s="106"/>
      <c r="UCO262" s="106"/>
      <c r="UCP262" s="106"/>
      <c r="UCQ262" s="106"/>
      <c r="UCR262" s="106"/>
      <c r="UCS262" s="106"/>
      <c r="UCT262" s="106"/>
      <c r="UCU262" s="106"/>
      <c r="UCV262" s="106"/>
      <c r="UCW262" s="106"/>
      <c r="UCX262" s="106"/>
      <c r="UCY262" s="106"/>
      <c r="UCZ262" s="106"/>
      <c r="UDA262" s="106"/>
      <c r="UDB262" s="106"/>
      <c r="UDC262" s="106"/>
      <c r="UDD262" s="106"/>
      <c r="UDE262" s="106"/>
      <c r="UDF262" s="106"/>
      <c r="UDG262" s="106"/>
      <c r="UDH262" s="106"/>
      <c r="UDI262" s="106"/>
      <c r="UDJ262" s="106"/>
      <c r="UDK262" s="106"/>
      <c r="UDL262" s="106"/>
      <c r="UDM262" s="106"/>
      <c r="UDN262" s="106"/>
      <c r="UDO262" s="106"/>
      <c r="UDP262" s="106"/>
      <c r="UDQ262" s="106"/>
      <c r="UDR262" s="106"/>
      <c r="UDS262" s="106"/>
      <c r="UDT262" s="106"/>
      <c r="UDU262" s="106"/>
      <c r="UDV262" s="106"/>
      <c r="UDW262" s="106"/>
      <c r="UDX262" s="106"/>
      <c r="UDY262" s="106"/>
      <c r="UDZ262" s="106"/>
      <c r="UEA262" s="106"/>
      <c r="UEB262" s="106"/>
      <c r="UEC262" s="106"/>
      <c r="UED262" s="106"/>
      <c r="UEE262" s="106"/>
      <c r="UEF262" s="106"/>
      <c r="UEG262" s="106"/>
      <c r="UEH262" s="106"/>
      <c r="UEI262" s="106"/>
      <c r="UEJ262" s="106"/>
      <c r="UEK262" s="106"/>
      <c r="UEL262" s="106"/>
      <c r="UEM262" s="106"/>
      <c r="UEN262" s="106"/>
      <c r="UEO262" s="106"/>
      <c r="UEP262" s="106"/>
      <c r="UEQ262" s="106"/>
      <c r="UER262" s="106"/>
      <c r="UES262" s="106"/>
      <c r="UET262" s="106"/>
      <c r="UEU262" s="106"/>
      <c r="UEV262" s="106"/>
      <c r="UEW262" s="106"/>
      <c r="UEX262" s="106"/>
      <c r="UEY262" s="106"/>
      <c r="UEZ262" s="106"/>
      <c r="UFA262" s="106"/>
      <c r="UFB262" s="106"/>
      <c r="UFC262" s="106"/>
      <c r="UFD262" s="106"/>
      <c r="UFE262" s="106"/>
      <c r="UFF262" s="106"/>
      <c r="UFG262" s="106"/>
      <c r="UFH262" s="106"/>
      <c r="UFI262" s="106"/>
      <c r="UFJ262" s="106"/>
      <c r="UFK262" s="106"/>
      <c r="UFL262" s="106"/>
      <c r="UFM262" s="106"/>
      <c r="UFN262" s="106"/>
      <c r="UFO262" s="106"/>
      <c r="UFP262" s="106"/>
      <c r="UFQ262" s="106"/>
      <c r="UFR262" s="106"/>
      <c r="UFS262" s="106"/>
      <c r="UFT262" s="106"/>
      <c r="UFU262" s="106"/>
      <c r="UFV262" s="106"/>
      <c r="UFW262" s="106"/>
      <c r="UFX262" s="106"/>
      <c r="UFY262" s="106"/>
      <c r="UFZ262" s="106"/>
      <c r="UGA262" s="106"/>
      <c r="UGB262" s="106"/>
      <c r="UGC262" s="106"/>
      <c r="UGD262" s="106"/>
      <c r="UGE262" s="106"/>
      <c r="UGF262" s="106"/>
      <c r="UGG262" s="106"/>
      <c r="UGH262" s="106"/>
      <c r="UGI262" s="106"/>
      <c r="UGJ262" s="106"/>
      <c r="UGK262" s="106"/>
      <c r="UGL262" s="106"/>
      <c r="UGM262" s="106"/>
      <c r="UGN262" s="106"/>
      <c r="UGO262" s="106"/>
      <c r="UGP262" s="106"/>
      <c r="UGQ262" s="106"/>
      <c r="UGR262" s="106"/>
      <c r="UGS262" s="106"/>
      <c r="UGT262" s="106"/>
      <c r="UGU262" s="106"/>
      <c r="UGV262" s="106"/>
      <c r="UGW262" s="106"/>
      <c r="UGX262" s="106"/>
      <c r="UGY262" s="106"/>
      <c r="UGZ262" s="106"/>
      <c r="UHA262" s="106"/>
      <c r="UHB262" s="106"/>
      <c r="UHC262" s="106"/>
      <c r="UHD262" s="106"/>
      <c r="UHE262" s="106"/>
      <c r="UHF262" s="106"/>
      <c r="UHG262" s="106"/>
      <c r="UHH262" s="106"/>
      <c r="UHI262" s="106"/>
      <c r="UHJ262" s="106"/>
      <c r="UHK262" s="106"/>
      <c r="UHL262" s="106"/>
      <c r="UHM262" s="106"/>
      <c r="UHN262" s="106"/>
      <c r="UHO262" s="106"/>
      <c r="UHP262" s="106"/>
      <c r="UHQ262" s="106"/>
      <c r="UHR262" s="106"/>
      <c r="UHS262" s="106"/>
      <c r="UHT262" s="106"/>
      <c r="UHU262" s="106"/>
      <c r="UHV262" s="106"/>
      <c r="UHW262" s="106"/>
      <c r="UHX262" s="106"/>
      <c r="UHY262" s="106"/>
      <c r="UHZ262" s="106"/>
      <c r="UIA262" s="106"/>
      <c r="UIB262" s="106"/>
      <c r="UIC262" s="106"/>
      <c r="UID262" s="106"/>
      <c r="UIE262" s="106"/>
      <c r="UIF262" s="106"/>
      <c r="UIG262" s="106"/>
      <c r="UIH262" s="106"/>
      <c r="UII262" s="106"/>
      <c r="UIJ262" s="106"/>
      <c r="UIK262" s="106"/>
      <c r="UIL262" s="106"/>
      <c r="UIM262" s="106"/>
      <c r="UIN262" s="106"/>
      <c r="UIO262" s="106"/>
      <c r="UIP262" s="106"/>
      <c r="UIQ262" s="106"/>
      <c r="UIR262" s="106"/>
      <c r="UIS262" s="106"/>
      <c r="UIT262" s="106"/>
      <c r="UIU262" s="106"/>
      <c r="UIV262" s="106"/>
      <c r="UIW262" s="106"/>
      <c r="UIX262" s="106"/>
      <c r="UIY262" s="106"/>
      <c r="UIZ262" s="106"/>
      <c r="UJA262" s="106"/>
      <c r="UJB262" s="106"/>
      <c r="UJC262" s="106"/>
      <c r="UJD262" s="106"/>
      <c r="UJE262" s="106"/>
      <c r="UJF262" s="106"/>
      <c r="UJG262" s="106"/>
      <c r="UJH262" s="106"/>
      <c r="UJI262" s="106"/>
      <c r="UJJ262" s="106"/>
      <c r="UJK262" s="106"/>
      <c r="UJL262" s="106"/>
      <c r="UJM262" s="106"/>
      <c r="UJN262" s="106"/>
      <c r="UJO262" s="106"/>
      <c r="UJP262" s="106"/>
      <c r="UJQ262" s="106"/>
      <c r="UJR262" s="106"/>
      <c r="UJS262" s="106"/>
      <c r="UJT262" s="106"/>
      <c r="UJU262" s="106"/>
      <c r="UJV262" s="106"/>
      <c r="UJW262" s="106"/>
      <c r="UJX262" s="106"/>
      <c r="UJY262" s="106"/>
      <c r="UJZ262" s="106"/>
      <c r="UKA262" s="106"/>
      <c r="UKB262" s="106"/>
      <c r="UKC262" s="106"/>
      <c r="UKD262" s="106"/>
      <c r="UKE262" s="106"/>
      <c r="UKF262" s="106"/>
      <c r="UKG262" s="106"/>
      <c r="UKH262" s="106"/>
      <c r="UKI262" s="106"/>
      <c r="UKJ262" s="106"/>
      <c r="UKK262" s="106"/>
      <c r="UKL262" s="106"/>
      <c r="UKM262" s="106"/>
      <c r="UKN262" s="106"/>
      <c r="UKO262" s="106"/>
      <c r="UKP262" s="106"/>
      <c r="UKQ262" s="106"/>
      <c r="UKR262" s="106"/>
      <c r="UKS262" s="106"/>
      <c r="UKT262" s="106"/>
      <c r="UKU262" s="106"/>
      <c r="UKV262" s="106"/>
      <c r="UKW262" s="106"/>
      <c r="UKX262" s="106"/>
      <c r="UKY262" s="106"/>
      <c r="UKZ262" s="106"/>
      <c r="ULA262" s="106"/>
      <c r="ULB262" s="106"/>
      <c r="ULC262" s="106"/>
      <c r="ULD262" s="106"/>
      <c r="ULE262" s="106"/>
      <c r="ULF262" s="106"/>
      <c r="ULG262" s="106"/>
      <c r="ULH262" s="106"/>
      <c r="ULI262" s="106"/>
      <c r="ULJ262" s="106"/>
      <c r="ULK262" s="106"/>
      <c r="ULL262" s="106"/>
      <c r="ULM262" s="106"/>
      <c r="ULN262" s="106"/>
      <c r="ULO262" s="106"/>
      <c r="ULP262" s="106"/>
      <c r="ULQ262" s="106"/>
      <c r="ULR262" s="106"/>
      <c r="ULS262" s="106"/>
      <c r="ULT262" s="106"/>
      <c r="ULU262" s="106"/>
      <c r="ULV262" s="106"/>
      <c r="ULW262" s="106"/>
      <c r="ULX262" s="106"/>
      <c r="ULY262" s="106"/>
      <c r="ULZ262" s="106"/>
      <c r="UMA262" s="106"/>
      <c r="UMB262" s="106"/>
      <c r="UMC262" s="106"/>
      <c r="UMD262" s="106"/>
      <c r="UME262" s="106"/>
      <c r="UMF262" s="106"/>
      <c r="UMG262" s="106"/>
      <c r="UMH262" s="106"/>
      <c r="UMI262" s="106"/>
      <c r="UMJ262" s="106"/>
      <c r="UMK262" s="106"/>
      <c r="UML262" s="106"/>
      <c r="UMM262" s="106"/>
      <c r="UMN262" s="106"/>
      <c r="UMO262" s="106"/>
      <c r="UMP262" s="106"/>
      <c r="UMQ262" s="106"/>
      <c r="UMR262" s="106"/>
      <c r="UMS262" s="106"/>
      <c r="UMT262" s="106"/>
      <c r="UMU262" s="106"/>
      <c r="UMV262" s="106"/>
      <c r="UMW262" s="106"/>
      <c r="UMX262" s="106"/>
      <c r="UMY262" s="106"/>
      <c r="UMZ262" s="106"/>
      <c r="UNA262" s="106"/>
      <c r="UNB262" s="106"/>
      <c r="UNC262" s="106"/>
      <c r="UND262" s="106"/>
      <c r="UNE262" s="106"/>
      <c r="UNF262" s="106"/>
      <c r="UNG262" s="106"/>
      <c r="UNH262" s="106"/>
      <c r="UNI262" s="106"/>
      <c r="UNJ262" s="106"/>
      <c r="UNK262" s="106"/>
      <c r="UNL262" s="106"/>
      <c r="UNM262" s="106"/>
      <c r="UNN262" s="106"/>
      <c r="UNO262" s="106"/>
      <c r="UNP262" s="106"/>
      <c r="UNQ262" s="106"/>
      <c r="UNR262" s="106"/>
      <c r="UNS262" s="106"/>
      <c r="UNT262" s="106"/>
      <c r="UNU262" s="106"/>
      <c r="UNV262" s="106"/>
      <c r="UNW262" s="106"/>
      <c r="UNX262" s="106"/>
      <c r="UNY262" s="106"/>
      <c r="UNZ262" s="106"/>
      <c r="UOA262" s="106"/>
      <c r="UOB262" s="106"/>
      <c r="UOC262" s="106"/>
      <c r="UOD262" s="106"/>
      <c r="UOE262" s="106"/>
      <c r="UOF262" s="106"/>
      <c r="UOG262" s="106"/>
      <c r="UOH262" s="106"/>
      <c r="UOI262" s="106"/>
      <c r="UOJ262" s="106"/>
      <c r="UOK262" s="106"/>
      <c r="UOL262" s="106"/>
      <c r="UOM262" s="106"/>
      <c r="UON262" s="106"/>
      <c r="UOO262" s="106"/>
      <c r="UOP262" s="106"/>
      <c r="UOQ262" s="106"/>
      <c r="UOR262" s="106"/>
      <c r="UOS262" s="106"/>
      <c r="UOT262" s="106"/>
      <c r="UOU262" s="106"/>
      <c r="UOV262" s="106"/>
      <c r="UOW262" s="106"/>
      <c r="UOX262" s="106"/>
      <c r="UOY262" s="106"/>
      <c r="UOZ262" s="106"/>
      <c r="UPA262" s="106"/>
      <c r="UPB262" s="106"/>
      <c r="UPC262" s="106"/>
      <c r="UPD262" s="106"/>
      <c r="UPE262" s="106"/>
      <c r="UPF262" s="106"/>
      <c r="UPG262" s="106"/>
      <c r="UPH262" s="106"/>
      <c r="UPI262" s="106"/>
      <c r="UPJ262" s="106"/>
      <c r="UPK262" s="106"/>
      <c r="UPL262" s="106"/>
      <c r="UPM262" s="106"/>
      <c r="UPN262" s="106"/>
      <c r="UPO262" s="106"/>
      <c r="UPP262" s="106"/>
      <c r="UPQ262" s="106"/>
      <c r="UPR262" s="106"/>
      <c r="UPS262" s="106"/>
      <c r="UPT262" s="106"/>
      <c r="UPU262" s="106"/>
      <c r="UPV262" s="106"/>
      <c r="UPW262" s="106"/>
      <c r="UPX262" s="106"/>
      <c r="UPY262" s="106"/>
      <c r="UPZ262" s="106"/>
      <c r="UQA262" s="106"/>
      <c r="UQB262" s="106"/>
      <c r="UQC262" s="106"/>
      <c r="UQD262" s="106"/>
      <c r="UQE262" s="106"/>
      <c r="UQF262" s="106"/>
      <c r="UQG262" s="106"/>
      <c r="UQH262" s="106"/>
      <c r="UQI262" s="106"/>
      <c r="UQJ262" s="106"/>
      <c r="UQK262" s="106"/>
      <c r="UQL262" s="106"/>
      <c r="UQM262" s="106"/>
      <c r="UQN262" s="106"/>
      <c r="UQO262" s="106"/>
      <c r="UQP262" s="106"/>
      <c r="UQQ262" s="106"/>
      <c r="UQR262" s="106"/>
      <c r="UQS262" s="106"/>
      <c r="UQT262" s="106"/>
      <c r="UQU262" s="106"/>
      <c r="UQV262" s="106"/>
      <c r="UQW262" s="106"/>
      <c r="UQX262" s="106"/>
      <c r="UQY262" s="106"/>
      <c r="UQZ262" s="106"/>
      <c r="URA262" s="106"/>
      <c r="URB262" s="106"/>
      <c r="URC262" s="106"/>
      <c r="URD262" s="106"/>
      <c r="URE262" s="106"/>
      <c r="URF262" s="106"/>
      <c r="URG262" s="106"/>
      <c r="URH262" s="106"/>
      <c r="URI262" s="106"/>
      <c r="URJ262" s="106"/>
      <c r="URK262" s="106"/>
      <c r="URL262" s="106"/>
      <c r="URM262" s="106"/>
      <c r="URN262" s="106"/>
      <c r="URO262" s="106"/>
      <c r="URP262" s="106"/>
      <c r="URQ262" s="106"/>
      <c r="URR262" s="106"/>
      <c r="URS262" s="106"/>
      <c r="URT262" s="106"/>
      <c r="URU262" s="106"/>
      <c r="URV262" s="106"/>
      <c r="URW262" s="106"/>
      <c r="URX262" s="106"/>
      <c r="URY262" s="106"/>
      <c r="URZ262" s="106"/>
      <c r="USA262" s="106"/>
      <c r="USB262" s="106"/>
      <c r="USC262" s="106"/>
      <c r="USD262" s="106"/>
      <c r="USE262" s="106"/>
      <c r="USF262" s="106"/>
      <c r="USG262" s="106"/>
      <c r="USH262" s="106"/>
      <c r="USI262" s="106"/>
      <c r="USJ262" s="106"/>
      <c r="USK262" s="106"/>
      <c r="USL262" s="106"/>
      <c r="USM262" s="106"/>
      <c r="USN262" s="106"/>
      <c r="USO262" s="106"/>
      <c r="USP262" s="106"/>
      <c r="USQ262" s="106"/>
      <c r="USR262" s="106"/>
      <c r="USS262" s="106"/>
      <c r="UST262" s="106"/>
      <c r="USU262" s="106"/>
      <c r="USV262" s="106"/>
      <c r="USW262" s="106"/>
      <c r="USX262" s="106"/>
      <c r="USY262" s="106"/>
      <c r="USZ262" s="106"/>
      <c r="UTA262" s="106"/>
      <c r="UTB262" s="106"/>
      <c r="UTC262" s="106"/>
      <c r="UTD262" s="106"/>
      <c r="UTE262" s="106"/>
      <c r="UTF262" s="106"/>
      <c r="UTG262" s="106"/>
      <c r="UTH262" s="106"/>
      <c r="UTI262" s="106"/>
      <c r="UTJ262" s="106"/>
      <c r="UTK262" s="106"/>
      <c r="UTL262" s="106"/>
      <c r="UTM262" s="106"/>
      <c r="UTN262" s="106"/>
      <c r="UTO262" s="106"/>
      <c r="UTP262" s="106"/>
      <c r="UTQ262" s="106"/>
      <c r="UTR262" s="106"/>
      <c r="UTS262" s="106"/>
      <c r="UTT262" s="106"/>
      <c r="UTU262" s="106"/>
      <c r="UTV262" s="106"/>
      <c r="UTW262" s="106"/>
      <c r="UTX262" s="106"/>
      <c r="UTY262" s="106"/>
      <c r="UTZ262" s="106"/>
      <c r="UUA262" s="106"/>
      <c r="UUB262" s="106"/>
      <c r="UUC262" s="106"/>
      <c r="UUD262" s="106"/>
      <c r="UUE262" s="106"/>
      <c r="UUF262" s="106"/>
      <c r="UUG262" s="106"/>
      <c r="UUH262" s="106"/>
      <c r="UUI262" s="106"/>
      <c r="UUJ262" s="106"/>
      <c r="UUK262" s="106"/>
      <c r="UUL262" s="106"/>
      <c r="UUM262" s="106"/>
      <c r="UUN262" s="106"/>
      <c r="UUO262" s="106"/>
      <c r="UUP262" s="106"/>
      <c r="UUQ262" s="106"/>
      <c r="UUR262" s="106"/>
      <c r="UUS262" s="106"/>
      <c r="UUT262" s="106"/>
      <c r="UUU262" s="106"/>
      <c r="UUV262" s="106"/>
      <c r="UUW262" s="106"/>
      <c r="UUX262" s="106"/>
      <c r="UUY262" s="106"/>
      <c r="UUZ262" s="106"/>
      <c r="UVA262" s="106"/>
      <c r="UVB262" s="106"/>
      <c r="UVC262" s="106"/>
      <c r="UVD262" s="106"/>
      <c r="UVE262" s="106"/>
      <c r="UVF262" s="106"/>
      <c r="UVG262" s="106"/>
      <c r="UVH262" s="106"/>
      <c r="UVI262" s="106"/>
      <c r="UVJ262" s="106"/>
      <c r="UVK262" s="106"/>
      <c r="UVL262" s="106"/>
      <c r="UVM262" s="106"/>
      <c r="UVN262" s="106"/>
      <c r="UVO262" s="106"/>
      <c r="UVP262" s="106"/>
      <c r="UVQ262" s="106"/>
      <c r="UVR262" s="106"/>
      <c r="UVS262" s="106"/>
      <c r="UVT262" s="106"/>
      <c r="UVU262" s="106"/>
      <c r="UVV262" s="106"/>
      <c r="UVW262" s="106"/>
      <c r="UVX262" s="106"/>
      <c r="UVY262" s="106"/>
      <c r="UVZ262" s="106"/>
      <c r="UWA262" s="106"/>
      <c r="UWB262" s="106"/>
      <c r="UWC262" s="106"/>
      <c r="UWD262" s="106"/>
      <c r="UWE262" s="106"/>
      <c r="UWF262" s="106"/>
      <c r="UWG262" s="106"/>
      <c r="UWH262" s="106"/>
      <c r="UWI262" s="106"/>
      <c r="UWJ262" s="106"/>
      <c r="UWK262" s="106"/>
      <c r="UWL262" s="106"/>
      <c r="UWM262" s="106"/>
      <c r="UWN262" s="106"/>
      <c r="UWO262" s="106"/>
      <c r="UWP262" s="106"/>
      <c r="UWQ262" s="106"/>
      <c r="UWR262" s="106"/>
      <c r="UWS262" s="106"/>
      <c r="UWT262" s="106"/>
      <c r="UWU262" s="106"/>
      <c r="UWV262" s="106"/>
      <c r="UWW262" s="106"/>
      <c r="UWX262" s="106"/>
      <c r="UWY262" s="106"/>
      <c r="UWZ262" s="106"/>
      <c r="UXA262" s="106"/>
      <c r="UXB262" s="106"/>
      <c r="UXC262" s="106"/>
      <c r="UXD262" s="106"/>
      <c r="UXE262" s="106"/>
      <c r="UXF262" s="106"/>
      <c r="UXG262" s="106"/>
      <c r="UXH262" s="106"/>
      <c r="UXI262" s="106"/>
      <c r="UXJ262" s="106"/>
      <c r="UXK262" s="106"/>
      <c r="UXL262" s="106"/>
      <c r="UXM262" s="106"/>
      <c r="UXN262" s="106"/>
      <c r="UXO262" s="106"/>
      <c r="UXP262" s="106"/>
      <c r="UXQ262" s="106"/>
      <c r="UXR262" s="106"/>
      <c r="UXS262" s="106"/>
      <c r="UXT262" s="106"/>
      <c r="UXU262" s="106"/>
      <c r="UXV262" s="106"/>
      <c r="UXW262" s="106"/>
      <c r="UXX262" s="106"/>
      <c r="UXY262" s="106"/>
      <c r="UXZ262" s="106"/>
      <c r="UYA262" s="106"/>
      <c r="UYB262" s="106"/>
      <c r="UYC262" s="106"/>
      <c r="UYD262" s="106"/>
      <c r="UYE262" s="106"/>
      <c r="UYF262" s="106"/>
      <c r="UYG262" s="106"/>
      <c r="UYH262" s="106"/>
      <c r="UYI262" s="106"/>
      <c r="UYJ262" s="106"/>
      <c r="UYK262" s="106"/>
      <c r="UYL262" s="106"/>
      <c r="UYM262" s="106"/>
      <c r="UYN262" s="106"/>
      <c r="UYO262" s="106"/>
      <c r="UYP262" s="106"/>
      <c r="UYQ262" s="106"/>
      <c r="UYR262" s="106"/>
      <c r="UYS262" s="106"/>
      <c r="UYT262" s="106"/>
      <c r="UYU262" s="106"/>
      <c r="UYV262" s="106"/>
      <c r="UYW262" s="106"/>
      <c r="UYX262" s="106"/>
      <c r="UYY262" s="106"/>
      <c r="UYZ262" s="106"/>
      <c r="UZA262" s="106"/>
      <c r="UZB262" s="106"/>
      <c r="UZC262" s="106"/>
      <c r="UZD262" s="106"/>
      <c r="UZE262" s="106"/>
      <c r="UZF262" s="106"/>
      <c r="UZG262" s="106"/>
      <c r="UZH262" s="106"/>
      <c r="UZI262" s="106"/>
      <c r="UZJ262" s="106"/>
      <c r="UZK262" s="106"/>
      <c r="UZL262" s="106"/>
      <c r="UZM262" s="106"/>
      <c r="UZN262" s="106"/>
      <c r="UZO262" s="106"/>
      <c r="UZP262" s="106"/>
      <c r="UZQ262" s="106"/>
      <c r="UZR262" s="106"/>
      <c r="UZS262" s="106"/>
      <c r="UZT262" s="106"/>
      <c r="UZU262" s="106"/>
      <c r="UZV262" s="106"/>
      <c r="UZW262" s="106"/>
      <c r="UZX262" s="106"/>
      <c r="UZY262" s="106"/>
      <c r="UZZ262" s="106"/>
      <c r="VAA262" s="106"/>
      <c r="VAB262" s="106"/>
      <c r="VAC262" s="106"/>
      <c r="VAD262" s="106"/>
      <c r="VAE262" s="106"/>
      <c r="VAF262" s="106"/>
      <c r="VAG262" s="106"/>
      <c r="VAH262" s="106"/>
      <c r="VAI262" s="106"/>
      <c r="VAJ262" s="106"/>
      <c r="VAK262" s="106"/>
      <c r="VAL262" s="106"/>
      <c r="VAM262" s="106"/>
      <c r="VAN262" s="106"/>
      <c r="VAO262" s="106"/>
      <c r="VAP262" s="106"/>
      <c r="VAQ262" s="106"/>
      <c r="VAR262" s="106"/>
      <c r="VAS262" s="106"/>
      <c r="VAT262" s="106"/>
      <c r="VAU262" s="106"/>
      <c r="VAV262" s="106"/>
      <c r="VAW262" s="106"/>
      <c r="VAX262" s="106"/>
      <c r="VAY262" s="106"/>
      <c r="VAZ262" s="106"/>
      <c r="VBA262" s="106"/>
      <c r="VBB262" s="106"/>
      <c r="VBC262" s="106"/>
      <c r="VBD262" s="106"/>
      <c r="VBE262" s="106"/>
      <c r="VBF262" s="106"/>
      <c r="VBG262" s="106"/>
      <c r="VBH262" s="106"/>
      <c r="VBI262" s="106"/>
      <c r="VBJ262" s="106"/>
      <c r="VBK262" s="106"/>
      <c r="VBL262" s="106"/>
      <c r="VBM262" s="106"/>
      <c r="VBN262" s="106"/>
      <c r="VBO262" s="106"/>
      <c r="VBP262" s="106"/>
      <c r="VBQ262" s="106"/>
      <c r="VBR262" s="106"/>
      <c r="VBS262" s="106"/>
      <c r="VBT262" s="106"/>
      <c r="VBU262" s="106"/>
      <c r="VBV262" s="106"/>
      <c r="VBW262" s="106"/>
      <c r="VBX262" s="106"/>
      <c r="VBY262" s="106"/>
      <c r="VBZ262" s="106"/>
      <c r="VCA262" s="106"/>
      <c r="VCB262" s="106"/>
      <c r="VCC262" s="106"/>
      <c r="VCD262" s="106"/>
      <c r="VCE262" s="106"/>
      <c r="VCF262" s="106"/>
      <c r="VCG262" s="106"/>
      <c r="VCH262" s="106"/>
      <c r="VCI262" s="106"/>
      <c r="VCJ262" s="106"/>
      <c r="VCK262" s="106"/>
      <c r="VCL262" s="106"/>
      <c r="VCM262" s="106"/>
      <c r="VCN262" s="106"/>
      <c r="VCO262" s="106"/>
      <c r="VCP262" s="106"/>
      <c r="VCQ262" s="106"/>
      <c r="VCR262" s="106"/>
      <c r="VCS262" s="106"/>
      <c r="VCT262" s="106"/>
      <c r="VCU262" s="106"/>
      <c r="VCV262" s="106"/>
      <c r="VCW262" s="106"/>
      <c r="VCX262" s="106"/>
      <c r="VCY262" s="106"/>
      <c r="VCZ262" s="106"/>
      <c r="VDA262" s="106"/>
      <c r="VDB262" s="106"/>
      <c r="VDC262" s="106"/>
      <c r="VDD262" s="106"/>
      <c r="VDE262" s="106"/>
      <c r="VDF262" s="106"/>
      <c r="VDG262" s="106"/>
      <c r="VDH262" s="106"/>
      <c r="VDI262" s="106"/>
      <c r="VDJ262" s="106"/>
      <c r="VDK262" s="106"/>
      <c r="VDL262" s="106"/>
      <c r="VDM262" s="106"/>
      <c r="VDN262" s="106"/>
      <c r="VDO262" s="106"/>
      <c r="VDP262" s="106"/>
      <c r="VDQ262" s="106"/>
      <c r="VDR262" s="106"/>
      <c r="VDS262" s="106"/>
      <c r="VDT262" s="106"/>
      <c r="VDU262" s="106"/>
      <c r="VDV262" s="106"/>
      <c r="VDW262" s="106"/>
      <c r="VDX262" s="106"/>
      <c r="VDY262" s="106"/>
      <c r="VDZ262" s="106"/>
      <c r="VEA262" s="106"/>
      <c r="VEB262" s="106"/>
      <c r="VEC262" s="106"/>
      <c r="VED262" s="106"/>
      <c r="VEE262" s="106"/>
      <c r="VEF262" s="106"/>
      <c r="VEG262" s="106"/>
      <c r="VEH262" s="106"/>
      <c r="VEI262" s="106"/>
      <c r="VEJ262" s="106"/>
      <c r="VEK262" s="106"/>
      <c r="VEL262" s="106"/>
      <c r="VEM262" s="106"/>
      <c r="VEN262" s="106"/>
      <c r="VEO262" s="106"/>
      <c r="VEP262" s="106"/>
      <c r="VEQ262" s="106"/>
      <c r="VER262" s="106"/>
      <c r="VES262" s="106"/>
      <c r="VET262" s="106"/>
      <c r="VEU262" s="106"/>
      <c r="VEV262" s="106"/>
      <c r="VEW262" s="106"/>
      <c r="VEX262" s="106"/>
      <c r="VEY262" s="106"/>
      <c r="VEZ262" s="106"/>
      <c r="VFA262" s="106"/>
      <c r="VFB262" s="106"/>
      <c r="VFC262" s="106"/>
      <c r="VFD262" s="106"/>
      <c r="VFE262" s="106"/>
      <c r="VFF262" s="106"/>
      <c r="VFG262" s="106"/>
      <c r="VFH262" s="106"/>
      <c r="VFI262" s="106"/>
      <c r="VFJ262" s="106"/>
      <c r="VFK262" s="106"/>
      <c r="VFL262" s="106"/>
      <c r="VFM262" s="106"/>
      <c r="VFN262" s="106"/>
      <c r="VFO262" s="106"/>
      <c r="VFP262" s="106"/>
      <c r="VFQ262" s="106"/>
      <c r="VFR262" s="106"/>
      <c r="VFS262" s="106"/>
      <c r="VFT262" s="106"/>
      <c r="VFU262" s="106"/>
      <c r="VFV262" s="106"/>
      <c r="VFW262" s="106"/>
      <c r="VFX262" s="106"/>
      <c r="VFY262" s="106"/>
      <c r="VFZ262" s="106"/>
      <c r="VGA262" s="106"/>
      <c r="VGB262" s="106"/>
      <c r="VGC262" s="106"/>
      <c r="VGD262" s="106"/>
      <c r="VGE262" s="106"/>
      <c r="VGF262" s="106"/>
      <c r="VGG262" s="106"/>
      <c r="VGH262" s="106"/>
      <c r="VGI262" s="106"/>
      <c r="VGJ262" s="106"/>
      <c r="VGK262" s="106"/>
      <c r="VGL262" s="106"/>
      <c r="VGM262" s="106"/>
      <c r="VGN262" s="106"/>
      <c r="VGO262" s="106"/>
      <c r="VGP262" s="106"/>
      <c r="VGQ262" s="106"/>
      <c r="VGR262" s="106"/>
      <c r="VGS262" s="106"/>
      <c r="VGT262" s="106"/>
      <c r="VGU262" s="106"/>
      <c r="VGV262" s="106"/>
      <c r="VGW262" s="106"/>
      <c r="VGX262" s="106"/>
      <c r="VGY262" s="106"/>
      <c r="VGZ262" s="106"/>
      <c r="VHA262" s="106"/>
      <c r="VHB262" s="106"/>
      <c r="VHC262" s="106"/>
      <c r="VHD262" s="106"/>
      <c r="VHE262" s="106"/>
      <c r="VHF262" s="106"/>
      <c r="VHG262" s="106"/>
      <c r="VHH262" s="106"/>
      <c r="VHI262" s="106"/>
      <c r="VHJ262" s="106"/>
      <c r="VHK262" s="106"/>
      <c r="VHL262" s="106"/>
      <c r="VHM262" s="106"/>
      <c r="VHN262" s="106"/>
      <c r="VHO262" s="106"/>
      <c r="VHP262" s="106"/>
      <c r="VHQ262" s="106"/>
      <c r="VHR262" s="106"/>
      <c r="VHS262" s="106"/>
      <c r="VHT262" s="106"/>
      <c r="VHU262" s="106"/>
      <c r="VHV262" s="106"/>
      <c r="VHW262" s="106"/>
      <c r="VHX262" s="106"/>
      <c r="VHY262" s="106"/>
      <c r="VHZ262" s="106"/>
      <c r="VIA262" s="106"/>
      <c r="VIB262" s="106"/>
      <c r="VIC262" s="106"/>
      <c r="VID262" s="106"/>
      <c r="VIE262" s="106"/>
      <c r="VIF262" s="106"/>
      <c r="VIG262" s="106"/>
      <c r="VIH262" s="106"/>
      <c r="VII262" s="106"/>
      <c r="VIJ262" s="106"/>
      <c r="VIK262" s="106"/>
      <c r="VIL262" s="106"/>
      <c r="VIM262" s="106"/>
      <c r="VIN262" s="106"/>
      <c r="VIO262" s="106"/>
      <c r="VIP262" s="106"/>
      <c r="VIQ262" s="106"/>
      <c r="VIR262" s="106"/>
      <c r="VIS262" s="106"/>
      <c r="VIT262" s="106"/>
      <c r="VIU262" s="106"/>
      <c r="VIV262" s="106"/>
      <c r="VIW262" s="106"/>
      <c r="VIX262" s="106"/>
      <c r="VIY262" s="106"/>
      <c r="VIZ262" s="106"/>
      <c r="VJA262" s="106"/>
      <c r="VJB262" s="106"/>
      <c r="VJC262" s="106"/>
      <c r="VJD262" s="106"/>
      <c r="VJE262" s="106"/>
      <c r="VJF262" s="106"/>
      <c r="VJG262" s="106"/>
      <c r="VJH262" s="106"/>
      <c r="VJI262" s="106"/>
      <c r="VJJ262" s="106"/>
      <c r="VJK262" s="106"/>
      <c r="VJL262" s="106"/>
      <c r="VJM262" s="106"/>
      <c r="VJN262" s="106"/>
      <c r="VJO262" s="106"/>
      <c r="VJP262" s="106"/>
      <c r="VJQ262" s="106"/>
      <c r="VJR262" s="106"/>
      <c r="VJS262" s="106"/>
      <c r="VJT262" s="106"/>
      <c r="VJU262" s="106"/>
      <c r="VJV262" s="106"/>
      <c r="VJW262" s="106"/>
      <c r="VJX262" s="106"/>
      <c r="VJY262" s="106"/>
      <c r="VJZ262" s="106"/>
      <c r="VKA262" s="106"/>
      <c r="VKB262" s="106"/>
      <c r="VKC262" s="106"/>
      <c r="VKD262" s="106"/>
      <c r="VKE262" s="106"/>
      <c r="VKF262" s="106"/>
      <c r="VKG262" s="106"/>
      <c r="VKH262" s="106"/>
      <c r="VKI262" s="106"/>
      <c r="VKJ262" s="106"/>
      <c r="VKK262" s="106"/>
      <c r="VKL262" s="106"/>
      <c r="VKM262" s="106"/>
      <c r="VKN262" s="106"/>
      <c r="VKO262" s="106"/>
      <c r="VKP262" s="106"/>
      <c r="VKQ262" s="106"/>
      <c r="VKR262" s="106"/>
      <c r="VKS262" s="106"/>
      <c r="VKT262" s="106"/>
      <c r="VKU262" s="106"/>
      <c r="VKV262" s="106"/>
      <c r="VKW262" s="106"/>
      <c r="VKX262" s="106"/>
      <c r="VKY262" s="106"/>
      <c r="VKZ262" s="106"/>
      <c r="VLA262" s="106"/>
      <c r="VLB262" s="106"/>
      <c r="VLC262" s="106"/>
      <c r="VLD262" s="106"/>
      <c r="VLE262" s="106"/>
      <c r="VLF262" s="106"/>
      <c r="VLG262" s="106"/>
      <c r="VLH262" s="106"/>
      <c r="VLI262" s="106"/>
      <c r="VLJ262" s="106"/>
      <c r="VLK262" s="106"/>
      <c r="VLL262" s="106"/>
      <c r="VLM262" s="106"/>
      <c r="VLN262" s="106"/>
      <c r="VLO262" s="106"/>
      <c r="VLP262" s="106"/>
      <c r="VLQ262" s="106"/>
      <c r="VLR262" s="106"/>
      <c r="VLS262" s="106"/>
      <c r="VLT262" s="106"/>
      <c r="VLU262" s="106"/>
      <c r="VLV262" s="106"/>
      <c r="VLW262" s="106"/>
      <c r="VLX262" s="106"/>
      <c r="VLY262" s="106"/>
      <c r="VLZ262" s="106"/>
      <c r="VMA262" s="106"/>
      <c r="VMB262" s="106"/>
      <c r="VMC262" s="106"/>
      <c r="VMD262" s="106"/>
      <c r="VME262" s="106"/>
      <c r="VMF262" s="106"/>
      <c r="VMG262" s="106"/>
      <c r="VMH262" s="106"/>
      <c r="VMI262" s="106"/>
      <c r="VMJ262" s="106"/>
      <c r="VMK262" s="106"/>
      <c r="VML262" s="106"/>
      <c r="VMM262" s="106"/>
      <c r="VMN262" s="106"/>
      <c r="VMO262" s="106"/>
      <c r="VMP262" s="106"/>
      <c r="VMQ262" s="106"/>
      <c r="VMR262" s="106"/>
      <c r="VMS262" s="106"/>
      <c r="VMT262" s="106"/>
      <c r="VMU262" s="106"/>
      <c r="VMV262" s="106"/>
      <c r="VMW262" s="106"/>
      <c r="VMX262" s="106"/>
      <c r="VMY262" s="106"/>
      <c r="VMZ262" s="106"/>
      <c r="VNA262" s="106"/>
      <c r="VNB262" s="106"/>
      <c r="VNC262" s="106"/>
      <c r="VND262" s="106"/>
      <c r="VNE262" s="106"/>
      <c r="VNF262" s="106"/>
      <c r="VNG262" s="106"/>
      <c r="VNH262" s="106"/>
      <c r="VNI262" s="106"/>
      <c r="VNJ262" s="106"/>
      <c r="VNK262" s="106"/>
      <c r="VNL262" s="106"/>
      <c r="VNM262" s="106"/>
      <c r="VNN262" s="106"/>
      <c r="VNO262" s="106"/>
      <c r="VNP262" s="106"/>
      <c r="VNQ262" s="106"/>
      <c r="VNR262" s="106"/>
      <c r="VNS262" s="106"/>
      <c r="VNT262" s="106"/>
      <c r="VNU262" s="106"/>
      <c r="VNV262" s="106"/>
      <c r="VNW262" s="106"/>
      <c r="VNX262" s="106"/>
      <c r="VNY262" s="106"/>
      <c r="VNZ262" s="106"/>
      <c r="VOA262" s="106"/>
      <c r="VOB262" s="106"/>
      <c r="VOC262" s="106"/>
      <c r="VOD262" s="106"/>
      <c r="VOE262" s="106"/>
      <c r="VOF262" s="106"/>
      <c r="VOG262" s="106"/>
      <c r="VOH262" s="106"/>
      <c r="VOI262" s="106"/>
      <c r="VOJ262" s="106"/>
      <c r="VOK262" s="106"/>
      <c r="VOL262" s="106"/>
      <c r="VOM262" s="106"/>
      <c r="VON262" s="106"/>
      <c r="VOO262" s="106"/>
      <c r="VOP262" s="106"/>
      <c r="VOQ262" s="106"/>
      <c r="VOR262" s="106"/>
      <c r="VOS262" s="106"/>
      <c r="VOT262" s="106"/>
      <c r="VOU262" s="106"/>
      <c r="VOV262" s="106"/>
      <c r="VOW262" s="106"/>
      <c r="VOX262" s="106"/>
      <c r="VOY262" s="106"/>
      <c r="VOZ262" s="106"/>
      <c r="VPA262" s="106"/>
      <c r="VPB262" s="106"/>
      <c r="VPC262" s="106"/>
      <c r="VPD262" s="106"/>
      <c r="VPE262" s="106"/>
      <c r="VPF262" s="106"/>
      <c r="VPG262" s="106"/>
      <c r="VPH262" s="106"/>
      <c r="VPI262" s="106"/>
      <c r="VPJ262" s="106"/>
      <c r="VPK262" s="106"/>
      <c r="VPL262" s="106"/>
      <c r="VPM262" s="106"/>
      <c r="VPN262" s="106"/>
      <c r="VPO262" s="106"/>
      <c r="VPP262" s="106"/>
      <c r="VPQ262" s="106"/>
      <c r="VPR262" s="106"/>
      <c r="VPS262" s="106"/>
      <c r="VPT262" s="106"/>
      <c r="VPU262" s="106"/>
      <c r="VPV262" s="106"/>
      <c r="VPW262" s="106"/>
      <c r="VPX262" s="106"/>
      <c r="VPY262" s="106"/>
      <c r="VPZ262" s="106"/>
      <c r="VQA262" s="106"/>
      <c r="VQB262" s="106"/>
      <c r="VQC262" s="106"/>
      <c r="VQD262" s="106"/>
      <c r="VQE262" s="106"/>
      <c r="VQF262" s="106"/>
      <c r="VQG262" s="106"/>
      <c r="VQH262" s="106"/>
      <c r="VQI262" s="106"/>
      <c r="VQJ262" s="106"/>
      <c r="VQK262" s="106"/>
      <c r="VQL262" s="106"/>
      <c r="VQM262" s="106"/>
      <c r="VQN262" s="106"/>
      <c r="VQO262" s="106"/>
      <c r="VQP262" s="106"/>
      <c r="VQQ262" s="106"/>
      <c r="VQR262" s="106"/>
      <c r="VQS262" s="106"/>
      <c r="VQT262" s="106"/>
      <c r="VQU262" s="106"/>
      <c r="VQV262" s="106"/>
      <c r="VQW262" s="106"/>
      <c r="VQX262" s="106"/>
      <c r="VQY262" s="106"/>
      <c r="VQZ262" s="106"/>
      <c r="VRA262" s="106"/>
      <c r="VRB262" s="106"/>
      <c r="VRC262" s="106"/>
      <c r="VRD262" s="106"/>
      <c r="VRE262" s="106"/>
      <c r="VRF262" s="106"/>
      <c r="VRG262" s="106"/>
      <c r="VRH262" s="106"/>
      <c r="VRI262" s="106"/>
      <c r="VRJ262" s="106"/>
      <c r="VRK262" s="106"/>
      <c r="VRL262" s="106"/>
      <c r="VRM262" s="106"/>
      <c r="VRN262" s="106"/>
      <c r="VRO262" s="106"/>
      <c r="VRP262" s="106"/>
      <c r="VRQ262" s="106"/>
      <c r="VRR262" s="106"/>
      <c r="VRS262" s="106"/>
      <c r="VRT262" s="106"/>
      <c r="VRU262" s="106"/>
      <c r="VRV262" s="106"/>
      <c r="VRW262" s="106"/>
      <c r="VRX262" s="106"/>
      <c r="VRY262" s="106"/>
      <c r="VRZ262" s="106"/>
      <c r="VSA262" s="106"/>
      <c r="VSB262" s="106"/>
      <c r="VSC262" s="106"/>
      <c r="VSD262" s="106"/>
      <c r="VSE262" s="106"/>
      <c r="VSF262" s="106"/>
      <c r="VSG262" s="106"/>
      <c r="VSH262" s="106"/>
      <c r="VSI262" s="106"/>
      <c r="VSJ262" s="106"/>
      <c r="VSK262" s="106"/>
      <c r="VSL262" s="106"/>
      <c r="VSM262" s="106"/>
      <c r="VSN262" s="106"/>
      <c r="VSO262" s="106"/>
      <c r="VSP262" s="106"/>
      <c r="VSQ262" s="106"/>
      <c r="VSR262" s="106"/>
      <c r="VSS262" s="106"/>
      <c r="VST262" s="106"/>
      <c r="VSU262" s="106"/>
      <c r="VSV262" s="106"/>
      <c r="VSW262" s="106"/>
      <c r="VSX262" s="106"/>
      <c r="VSY262" s="106"/>
      <c r="VSZ262" s="106"/>
      <c r="VTA262" s="106"/>
      <c r="VTB262" s="106"/>
      <c r="VTC262" s="106"/>
      <c r="VTD262" s="106"/>
      <c r="VTE262" s="106"/>
      <c r="VTF262" s="106"/>
      <c r="VTG262" s="106"/>
      <c r="VTH262" s="106"/>
      <c r="VTI262" s="106"/>
      <c r="VTJ262" s="106"/>
      <c r="VTK262" s="106"/>
      <c r="VTL262" s="106"/>
      <c r="VTM262" s="106"/>
      <c r="VTN262" s="106"/>
      <c r="VTO262" s="106"/>
      <c r="VTP262" s="106"/>
      <c r="VTQ262" s="106"/>
      <c r="VTR262" s="106"/>
      <c r="VTS262" s="106"/>
      <c r="VTT262" s="106"/>
      <c r="VTU262" s="106"/>
      <c r="VTV262" s="106"/>
      <c r="VTW262" s="106"/>
      <c r="VTX262" s="106"/>
      <c r="VTY262" s="106"/>
      <c r="VTZ262" s="106"/>
      <c r="VUA262" s="106"/>
      <c r="VUB262" s="106"/>
      <c r="VUC262" s="106"/>
      <c r="VUD262" s="106"/>
      <c r="VUE262" s="106"/>
      <c r="VUF262" s="106"/>
      <c r="VUG262" s="106"/>
      <c r="VUH262" s="106"/>
      <c r="VUI262" s="106"/>
      <c r="VUJ262" s="106"/>
      <c r="VUK262" s="106"/>
      <c r="VUL262" s="106"/>
      <c r="VUM262" s="106"/>
      <c r="VUN262" s="106"/>
      <c r="VUO262" s="106"/>
      <c r="VUP262" s="106"/>
      <c r="VUQ262" s="106"/>
      <c r="VUR262" s="106"/>
      <c r="VUS262" s="106"/>
      <c r="VUT262" s="106"/>
      <c r="VUU262" s="106"/>
      <c r="VUV262" s="106"/>
      <c r="VUW262" s="106"/>
      <c r="VUX262" s="106"/>
      <c r="VUY262" s="106"/>
      <c r="VUZ262" s="106"/>
      <c r="VVA262" s="106"/>
      <c r="VVB262" s="106"/>
      <c r="VVC262" s="106"/>
      <c r="VVD262" s="106"/>
      <c r="VVE262" s="106"/>
      <c r="VVF262" s="106"/>
      <c r="VVG262" s="106"/>
      <c r="VVH262" s="106"/>
      <c r="VVI262" s="106"/>
      <c r="VVJ262" s="106"/>
      <c r="VVK262" s="106"/>
      <c r="VVL262" s="106"/>
      <c r="VVM262" s="106"/>
      <c r="VVN262" s="106"/>
      <c r="VVO262" s="106"/>
      <c r="VVP262" s="106"/>
      <c r="VVQ262" s="106"/>
      <c r="VVR262" s="106"/>
      <c r="VVS262" s="106"/>
      <c r="VVT262" s="106"/>
      <c r="VVU262" s="106"/>
      <c r="VVV262" s="106"/>
      <c r="VVW262" s="106"/>
      <c r="VVX262" s="106"/>
      <c r="VVY262" s="106"/>
      <c r="VVZ262" s="106"/>
      <c r="VWA262" s="106"/>
      <c r="VWB262" s="106"/>
      <c r="VWC262" s="106"/>
      <c r="VWD262" s="106"/>
      <c r="VWE262" s="106"/>
      <c r="VWF262" s="106"/>
      <c r="VWG262" s="106"/>
      <c r="VWH262" s="106"/>
      <c r="VWI262" s="106"/>
      <c r="VWJ262" s="106"/>
      <c r="VWK262" s="106"/>
      <c r="VWL262" s="106"/>
      <c r="VWM262" s="106"/>
      <c r="VWN262" s="106"/>
      <c r="VWO262" s="106"/>
      <c r="VWP262" s="106"/>
      <c r="VWQ262" s="106"/>
      <c r="VWR262" s="106"/>
      <c r="VWS262" s="106"/>
      <c r="VWT262" s="106"/>
      <c r="VWU262" s="106"/>
      <c r="VWV262" s="106"/>
      <c r="VWW262" s="106"/>
      <c r="VWX262" s="106"/>
      <c r="VWY262" s="106"/>
      <c r="VWZ262" s="106"/>
      <c r="VXA262" s="106"/>
      <c r="VXB262" s="106"/>
      <c r="VXC262" s="106"/>
      <c r="VXD262" s="106"/>
      <c r="VXE262" s="106"/>
      <c r="VXF262" s="106"/>
      <c r="VXG262" s="106"/>
      <c r="VXH262" s="106"/>
      <c r="VXI262" s="106"/>
      <c r="VXJ262" s="106"/>
      <c r="VXK262" s="106"/>
      <c r="VXL262" s="106"/>
      <c r="VXM262" s="106"/>
      <c r="VXN262" s="106"/>
      <c r="VXO262" s="106"/>
      <c r="VXP262" s="106"/>
      <c r="VXQ262" s="106"/>
      <c r="VXR262" s="106"/>
      <c r="VXS262" s="106"/>
      <c r="VXT262" s="106"/>
      <c r="VXU262" s="106"/>
      <c r="VXV262" s="106"/>
      <c r="VXW262" s="106"/>
      <c r="VXX262" s="106"/>
      <c r="VXY262" s="106"/>
      <c r="VXZ262" s="106"/>
      <c r="VYA262" s="106"/>
      <c r="VYB262" s="106"/>
      <c r="VYC262" s="106"/>
      <c r="VYD262" s="106"/>
      <c r="VYE262" s="106"/>
      <c r="VYF262" s="106"/>
      <c r="VYG262" s="106"/>
      <c r="VYH262" s="106"/>
      <c r="VYI262" s="106"/>
      <c r="VYJ262" s="106"/>
      <c r="VYK262" s="106"/>
      <c r="VYL262" s="106"/>
      <c r="VYM262" s="106"/>
      <c r="VYN262" s="106"/>
      <c r="VYO262" s="106"/>
      <c r="VYP262" s="106"/>
      <c r="VYQ262" s="106"/>
      <c r="VYR262" s="106"/>
      <c r="VYS262" s="106"/>
      <c r="VYT262" s="106"/>
      <c r="VYU262" s="106"/>
      <c r="VYV262" s="106"/>
      <c r="VYW262" s="106"/>
      <c r="VYX262" s="106"/>
      <c r="VYY262" s="106"/>
      <c r="VYZ262" s="106"/>
      <c r="VZA262" s="106"/>
      <c r="VZB262" s="106"/>
      <c r="VZC262" s="106"/>
      <c r="VZD262" s="106"/>
      <c r="VZE262" s="106"/>
      <c r="VZF262" s="106"/>
      <c r="VZG262" s="106"/>
      <c r="VZH262" s="106"/>
      <c r="VZI262" s="106"/>
      <c r="VZJ262" s="106"/>
      <c r="VZK262" s="106"/>
      <c r="VZL262" s="106"/>
      <c r="VZM262" s="106"/>
      <c r="VZN262" s="106"/>
      <c r="VZO262" s="106"/>
      <c r="VZP262" s="106"/>
      <c r="VZQ262" s="106"/>
      <c r="VZR262" s="106"/>
      <c r="VZS262" s="106"/>
      <c r="VZT262" s="106"/>
      <c r="VZU262" s="106"/>
      <c r="VZV262" s="106"/>
      <c r="VZW262" s="106"/>
      <c r="VZX262" s="106"/>
      <c r="VZY262" s="106"/>
      <c r="VZZ262" s="106"/>
      <c r="WAA262" s="106"/>
      <c r="WAB262" s="106"/>
      <c r="WAC262" s="106"/>
      <c r="WAD262" s="106"/>
      <c r="WAE262" s="106"/>
      <c r="WAF262" s="106"/>
      <c r="WAG262" s="106"/>
      <c r="WAH262" s="106"/>
      <c r="WAI262" s="106"/>
      <c r="WAJ262" s="106"/>
      <c r="WAK262" s="106"/>
      <c r="WAL262" s="106"/>
      <c r="WAM262" s="106"/>
      <c r="WAN262" s="106"/>
      <c r="WAO262" s="106"/>
      <c r="WAP262" s="106"/>
      <c r="WAQ262" s="106"/>
      <c r="WAR262" s="106"/>
      <c r="WAS262" s="106"/>
      <c r="WAT262" s="106"/>
      <c r="WAU262" s="106"/>
      <c r="WAV262" s="106"/>
      <c r="WAW262" s="106"/>
      <c r="WAX262" s="106"/>
      <c r="WAY262" s="106"/>
      <c r="WAZ262" s="106"/>
      <c r="WBA262" s="106"/>
      <c r="WBB262" s="106"/>
      <c r="WBC262" s="106"/>
      <c r="WBD262" s="106"/>
      <c r="WBE262" s="106"/>
      <c r="WBF262" s="106"/>
      <c r="WBG262" s="106"/>
      <c r="WBH262" s="106"/>
      <c r="WBI262" s="106"/>
      <c r="WBJ262" s="106"/>
      <c r="WBK262" s="106"/>
      <c r="WBL262" s="106"/>
      <c r="WBM262" s="106"/>
      <c r="WBN262" s="106"/>
      <c r="WBO262" s="106"/>
      <c r="WBP262" s="106"/>
      <c r="WBQ262" s="106"/>
      <c r="WBR262" s="106"/>
      <c r="WBS262" s="106"/>
      <c r="WBT262" s="106"/>
      <c r="WBU262" s="106"/>
      <c r="WBV262" s="106"/>
      <c r="WBW262" s="106"/>
      <c r="WBX262" s="106"/>
      <c r="WBY262" s="106"/>
      <c r="WBZ262" s="106"/>
      <c r="WCA262" s="106"/>
      <c r="WCB262" s="106"/>
      <c r="WCC262" s="106"/>
      <c r="WCD262" s="106"/>
      <c r="WCE262" s="106"/>
      <c r="WCF262" s="106"/>
      <c r="WCG262" s="106"/>
      <c r="WCH262" s="106"/>
      <c r="WCI262" s="106"/>
      <c r="WCJ262" s="106"/>
      <c r="WCK262" s="106"/>
      <c r="WCL262" s="106"/>
      <c r="WCM262" s="106"/>
      <c r="WCN262" s="106"/>
      <c r="WCO262" s="106"/>
      <c r="WCP262" s="106"/>
      <c r="WCQ262" s="106"/>
      <c r="WCR262" s="106"/>
      <c r="WCS262" s="106"/>
      <c r="WCT262" s="106"/>
      <c r="WCU262" s="106"/>
      <c r="WCV262" s="106"/>
      <c r="WCW262" s="106"/>
      <c r="WCX262" s="106"/>
      <c r="WCY262" s="106"/>
      <c r="WCZ262" s="106"/>
      <c r="WDA262" s="106"/>
      <c r="WDB262" s="106"/>
      <c r="WDC262" s="106"/>
      <c r="WDD262" s="106"/>
      <c r="WDE262" s="106"/>
      <c r="WDF262" s="106"/>
      <c r="WDG262" s="106"/>
      <c r="WDH262" s="106"/>
      <c r="WDI262" s="106"/>
      <c r="WDJ262" s="106"/>
      <c r="WDK262" s="106"/>
      <c r="WDL262" s="106"/>
      <c r="WDM262" s="106"/>
      <c r="WDN262" s="106"/>
      <c r="WDO262" s="106"/>
      <c r="WDP262" s="106"/>
      <c r="WDQ262" s="106"/>
      <c r="WDR262" s="106"/>
      <c r="WDS262" s="106"/>
      <c r="WDT262" s="106"/>
      <c r="WDU262" s="106"/>
      <c r="WDV262" s="106"/>
      <c r="WDW262" s="106"/>
      <c r="WDX262" s="106"/>
      <c r="WDY262" s="106"/>
      <c r="WDZ262" s="106"/>
      <c r="WEA262" s="106"/>
      <c r="WEB262" s="106"/>
      <c r="WEC262" s="106"/>
      <c r="WED262" s="106"/>
      <c r="WEE262" s="106"/>
      <c r="WEF262" s="106"/>
      <c r="WEG262" s="106"/>
      <c r="WEH262" s="106"/>
      <c r="WEI262" s="106"/>
      <c r="WEJ262" s="106"/>
      <c r="WEK262" s="106"/>
      <c r="WEL262" s="106"/>
      <c r="WEM262" s="106"/>
      <c r="WEN262" s="106"/>
      <c r="WEO262" s="106"/>
      <c r="WEP262" s="106"/>
      <c r="WEQ262" s="106"/>
      <c r="WER262" s="106"/>
      <c r="WES262" s="106"/>
      <c r="WET262" s="106"/>
      <c r="WEU262" s="106"/>
      <c r="WEV262" s="106"/>
      <c r="WEW262" s="106"/>
      <c r="WEX262" s="106"/>
      <c r="WEY262" s="106"/>
      <c r="WEZ262" s="106"/>
      <c r="WFA262" s="106"/>
      <c r="WFB262" s="106"/>
      <c r="WFC262" s="106"/>
      <c r="WFD262" s="106"/>
      <c r="WFE262" s="106"/>
      <c r="WFF262" s="106"/>
      <c r="WFG262" s="106"/>
      <c r="WFH262" s="106"/>
      <c r="WFI262" s="106"/>
      <c r="WFJ262" s="106"/>
      <c r="WFK262" s="106"/>
      <c r="WFL262" s="106"/>
      <c r="WFM262" s="106"/>
      <c r="WFN262" s="106"/>
      <c r="WFO262" s="106"/>
      <c r="WFP262" s="106"/>
      <c r="WFQ262" s="106"/>
      <c r="WFR262" s="106"/>
      <c r="WFS262" s="106"/>
      <c r="WFT262" s="106"/>
      <c r="WFU262" s="106"/>
      <c r="WFV262" s="106"/>
      <c r="WFW262" s="106"/>
      <c r="WFX262" s="106"/>
      <c r="WFY262" s="106"/>
      <c r="WFZ262" s="106"/>
      <c r="WGA262" s="106"/>
      <c r="WGB262" s="106"/>
      <c r="WGC262" s="106"/>
      <c r="WGD262" s="106"/>
      <c r="WGE262" s="106"/>
      <c r="WGF262" s="106"/>
      <c r="WGG262" s="106"/>
      <c r="WGH262" s="106"/>
      <c r="WGI262" s="106"/>
      <c r="WGJ262" s="106"/>
      <c r="WGK262" s="106"/>
      <c r="WGL262" s="106"/>
      <c r="WGM262" s="106"/>
      <c r="WGN262" s="106"/>
      <c r="WGO262" s="106"/>
      <c r="WGP262" s="106"/>
      <c r="WGQ262" s="106"/>
      <c r="WGR262" s="106"/>
      <c r="WGS262" s="106"/>
      <c r="WGT262" s="106"/>
      <c r="WGU262" s="106"/>
      <c r="WGV262" s="106"/>
      <c r="WGW262" s="106"/>
      <c r="WGX262" s="106"/>
      <c r="WGY262" s="106"/>
      <c r="WGZ262" s="106"/>
      <c r="WHA262" s="106"/>
      <c r="WHB262" s="106"/>
      <c r="WHC262" s="106"/>
      <c r="WHD262" s="106"/>
      <c r="WHE262" s="106"/>
      <c r="WHF262" s="106"/>
      <c r="WHG262" s="106"/>
      <c r="WHH262" s="106"/>
      <c r="WHI262" s="106"/>
      <c r="WHJ262" s="106"/>
      <c r="WHK262" s="106"/>
      <c r="WHL262" s="106"/>
      <c r="WHM262" s="106"/>
      <c r="WHN262" s="106"/>
      <c r="WHO262" s="106"/>
      <c r="WHP262" s="106"/>
      <c r="WHQ262" s="106"/>
      <c r="WHR262" s="106"/>
      <c r="WHS262" s="106"/>
      <c r="WHT262" s="106"/>
      <c r="WHU262" s="106"/>
      <c r="WHV262" s="106"/>
      <c r="WHW262" s="106"/>
      <c r="WHX262" s="106"/>
      <c r="WHY262" s="106"/>
      <c r="WHZ262" s="106"/>
      <c r="WIA262" s="106"/>
      <c r="WIB262" s="106"/>
      <c r="WIC262" s="106"/>
      <c r="WID262" s="106"/>
      <c r="WIE262" s="106"/>
      <c r="WIF262" s="106"/>
      <c r="WIG262" s="106"/>
      <c r="WIH262" s="106"/>
      <c r="WII262" s="106"/>
      <c r="WIJ262" s="106"/>
      <c r="WIK262" s="106"/>
      <c r="WIL262" s="106"/>
      <c r="WIM262" s="106"/>
      <c r="WIN262" s="106"/>
      <c r="WIO262" s="106"/>
      <c r="WIP262" s="106"/>
      <c r="WIQ262" s="106"/>
      <c r="WIR262" s="106"/>
      <c r="WIS262" s="106"/>
      <c r="WIT262" s="106"/>
      <c r="WIU262" s="106"/>
      <c r="WIV262" s="106"/>
      <c r="WIW262" s="106"/>
      <c r="WIX262" s="106"/>
      <c r="WIY262" s="106"/>
      <c r="WIZ262" s="106"/>
      <c r="WJA262" s="106"/>
      <c r="WJB262" s="106"/>
      <c r="WJC262" s="106"/>
      <c r="WJD262" s="106"/>
      <c r="WJE262" s="106"/>
      <c r="WJF262" s="106"/>
      <c r="WJG262" s="106"/>
      <c r="WJH262" s="106"/>
      <c r="WJI262" s="106"/>
      <c r="WJJ262" s="106"/>
      <c r="WJK262" s="106"/>
      <c r="WJL262" s="106"/>
      <c r="WJM262" s="106"/>
      <c r="WJN262" s="106"/>
      <c r="WJO262" s="106"/>
      <c r="WJP262" s="106"/>
      <c r="WJQ262" s="106"/>
      <c r="WJR262" s="106"/>
      <c r="WJS262" s="106"/>
      <c r="WJT262" s="106"/>
      <c r="WJU262" s="106"/>
      <c r="WJV262" s="106"/>
      <c r="WJW262" s="106"/>
      <c r="WJX262" s="106"/>
      <c r="WJY262" s="106"/>
      <c r="WJZ262" s="106"/>
      <c r="WKA262" s="106"/>
      <c r="WKB262" s="106"/>
      <c r="WKC262" s="106"/>
      <c r="WKD262" s="106"/>
      <c r="WKE262" s="106"/>
      <c r="WKF262" s="106"/>
      <c r="WKG262" s="106"/>
      <c r="WKH262" s="106"/>
      <c r="WKI262" s="106"/>
      <c r="WKJ262" s="106"/>
      <c r="WKK262" s="106"/>
      <c r="WKL262" s="106"/>
      <c r="WKM262" s="106"/>
      <c r="WKN262" s="106"/>
      <c r="WKO262" s="106"/>
      <c r="WKP262" s="106"/>
      <c r="WKQ262" s="106"/>
      <c r="WKR262" s="106"/>
      <c r="WKS262" s="106"/>
      <c r="WKT262" s="106"/>
      <c r="WKU262" s="106"/>
      <c r="WKV262" s="106"/>
      <c r="WKW262" s="106"/>
      <c r="WKX262" s="106"/>
      <c r="WKY262" s="106"/>
      <c r="WKZ262" s="106"/>
      <c r="WLA262" s="106"/>
      <c r="WLB262" s="106"/>
      <c r="WLC262" s="106"/>
      <c r="WLD262" s="106"/>
      <c r="WLE262" s="106"/>
      <c r="WLF262" s="106"/>
      <c r="WLG262" s="106"/>
      <c r="WLH262" s="106"/>
      <c r="WLI262" s="106"/>
      <c r="WLJ262" s="106"/>
      <c r="WLK262" s="106"/>
      <c r="WLL262" s="106"/>
      <c r="WLM262" s="106"/>
      <c r="WLN262" s="106"/>
      <c r="WLO262" s="106"/>
      <c r="WLP262" s="106"/>
      <c r="WLQ262" s="106"/>
      <c r="WLR262" s="106"/>
      <c r="WLS262" s="106"/>
      <c r="WLT262" s="106"/>
      <c r="WLU262" s="106"/>
      <c r="WLV262" s="106"/>
      <c r="WLW262" s="106"/>
      <c r="WLX262" s="106"/>
      <c r="WLY262" s="106"/>
      <c r="WLZ262" s="106"/>
      <c r="WMA262" s="106"/>
      <c r="WMB262" s="106"/>
      <c r="WMC262" s="106"/>
      <c r="WMD262" s="106"/>
      <c r="WME262" s="106"/>
      <c r="WMF262" s="106"/>
      <c r="WMG262" s="106"/>
      <c r="WMH262" s="106"/>
      <c r="WMI262" s="106"/>
      <c r="WMJ262" s="106"/>
      <c r="WMK262" s="106"/>
      <c r="WML262" s="106"/>
      <c r="WMM262" s="106"/>
      <c r="WMN262" s="106"/>
      <c r="WMO262" s="106"/>
      <c r="WMP262" s="106"/>
      <c r="WMQ262" s="106"/>
      <c r="WMR262" s="106"/>
      <c r="WMS262" s="106"/>
      <c r="WMT262" s="106"/>
      <c r="WMU262" s="106"/>
      <c r="WMV262" s="106"/>
      <c r="WMW262" s="106"/>
      <c r="WMX262" s="106"/>
      <c r="WMY262" s="106"/>
      <c r="WMZ262" s="106"/>
      <c r="WNA262" s="106"/>
      <c r="WNB262" s="106"/>
      <c r="WNC262" s="106"/>
      <c r="WND262" s="106"/>
      <c r="WNE262" s="106"/>
      <c r="WNF262" s="106"/>
      <c r="WNG262" s="106"/>
      <c r="WNH262" s="106"/>
      <c r="WNI262" s="106"/>
      <c r="WNJ262" s="106"/>
      <c r="WNK262" s="106"/>
      <c r="WNL262" s="106"/>
      <c r="WNM262" s="106"/>
      <c r="WNN262" s="106"/>
      <c r="WNO262" s="106"/>
      <c r="WNP262" s="106"/>
      <c r="WNQ262" s="106"/>
      <c r="WNR262" s="106"/>
      <c r="WNS262" s="106"/>
      <c r="WNT262" s="106"/>
      <c r="WNU262" s="106"/>
      <c r="WNV262" s="106"/>
      <c r="WNW262" s="106"/>
      <c r="WNX262" s="106"/>
      <c r="WNY262" s="106"/>
      <c r="WNZ262" s="106"/>
      <c r="WOA262" s="106"/>
      <c r="WOB262" s="106"/>
      <c r="WOC262" s="106"/>
      <c r="WOD262" s="106"/>
      <c r="WOE262" s="106"/>
      <c r="WOF262" s="106"/>
      <c r="WOG262" s="106"/>
      <c r="WOH262" s="106"/>
      <c r="WOI262" s="106"/>
      <c r="WOJ262" s="106"/>
      <c r="WOK262" s="106"/>
      <c r="WOL262" s="106"/>
      <c r="WOM262" s="106"/>
      <c r="WON262" s="106"/>
      <c r="WOO262" s="106"/>
      <c r="WOP262" s="106"/>
      <c r="WOQ262" s="106"/>
      <c r="WOR262" s="106"/>
      <c r="WOS262" s="106"/>
      <c r="WOT262" s="106"/>
      <c r="WOU262" s="106"/>
      <c r="WOV262" s="106"/>
      <c r="WOW262" s="106"/>
      <c r="WOX262" s="106"/>
      <c r="WOY262" s="106"/>
      <c r="WOZ262" s="106"/>
      <c r="WPA262" s="106"/>
      <c r="WPB262" s="106"/>
      <c r="WPC262" s="106"/>
      <c r="WPD262" s="106"/>
      <c r="WPE262" s="106"/>
      <c r="WPF262" s="106"/>
      <c r="WPG262" s="106"/>
      <c r="WPH262" s="106"/>
      <c r="WPI262" s="106"/>
      <c r="WPJ262" s="106"/>
      <c r="WPK262" s="106"/>
      <c r="WPL262" s="106"/>
      <c r="WPM262" s="106"/>
      <c r="WPN262" s="106"/>
      <c r="WPO262" s="106"/>
      <c r="WPP262" s="106"/>
      <c r="WPQ262" s="106"/>
      <c r="WPR262" s="106"/>
      <c r="WPS262" s="106"/>
      <c r="WPT262" s="106"/>
      <c r="WPU262" s="106"/>
      <c r="WPV262" s="106"/>
      <c r="WPW262" s="106"/>
      <c r="WPX262" s="106"/>
      <c r="WPY262" s="106"/>
      <c r="WPZ262" s="106"/>
      <c r="WQA262" s="106"/>
      <c r="WQB262" s="106"/>
      <c r="WQC262" s="106"/>
      <c r="WQD262" s="106"/>
      <c r="WQE262" s="106"/>
      <c r="WQF262" s="106"/>
      <c r="WQG262" s="106"/>
      <c r="WQH262" s="106"/>
      <c r="WQI262" s="106"/>
      <c r="WQJ262" s="106"/>
      <c r="WQK262" s="106"/>
      <c r="WQL262" s="106"/>
      <c r="WQM262" s="106"/>
      <c r="WQN262" s="106"/>
      <c r="WQO262" s="106"/>
      <c r="WQP262" s="106"/>
      <c r="WQQ262" s="106"/>
      <c r="WQR262" s="106"/>
      <c r="WQS262" s="106"/>
      <c r="WQT262" s="106"/>
      <c r="WQU262" s="106"/>
      <c r="WQV262" s="106"/>
      <c r="WQW262" s="106"/>
      <c r="WQX262" s="106"/>
      <c r="WQY262" s="106"/>
      <c r="WQZ262" s="106"/>
      <c r="WRA262" s="106"/>
      <c r="WRB262" s="106"/>
      <c r="WRC262" s="106"/>
      <c r="WRD262" s="106"/>
      <c r="WRE262" s="106"/>
      <c r="WRF262" s="106"/>
      <c r="WRG262" s="106"/>
      <c r="WRH262" s="106"/>
      <c r="WRI262" s="106"/>
      <c r="WRJ262" s="106"/>
      <c r="WRK262" s="106"/>
      <c r="WRL262" s="106"/>
      <c r="WRM262" s="106"/>
      <c r="WRN262" s="106"/>
      <c r="WRO262" s="106"/>
      <c r="WRP262" s="106"/>
      <c r="WRQ262" s="106"/>
      <c r="WRR262" s="106"/>
      <c r="WRS262" s="106"/>
      <c r="WRT262" s="106"/>
      <c r="WRU262" s="106"/>
      <c r="WRV262" s="106"/>
      <c r="WRW262" s="106"/>
      <c r="WRX262" s="106"/>
      <c r="WRY262" s="106"/>
      <c r="WRZ262" s="106"/>
      <c r="WSA262" s="106"/>
      <c r="WSB262" s="106"/>
      <c r="WSC262" s="106"/>
      <c r="WSD262" s="106"/>
      <c r="WSE262" s="106"/>
      <c r="WSF262" s="106"/>
      <c r="WSG262" s="106"/>
      <c r="WSH262" s="106"/>
      <c r="WSI262" s="106"/>
      <c r="WSJ262" s="106"/>
      <c r="WSK262" s="106"/>
      <c r="WSL262" s="106"/>
      <c r="WSM262" s="106"/>
      <c r="WSN262" s="106"/>
      <c r="WSO262" s="106"/>
      <c r="WSP262" s="106"/>
      <c r="WSQ262" s="106"/>
      <c r="WSR262" s="106"/>
      <c r="WSS262" s="106"/>
      <c r="WST262" s="106"/>
      <c r="WSU262" s="106"/>
      <c r="WSV262" s="106"/>
      <c r="WSW262" s="106"/>
      <c r="WSX262" s="106"/>
      <c r="WSY262" s="106"/>
      <c r="WSZ262" s="106"/>
      <c r="WTA262" s="106"/>
      <c r="WTB262" s="106"/>
      <c r="WTC262" s="106"/>
      <c r="WTD262" s="106"/>
      <c r="WTE262" s="106"/>
      <c r="WTF262" s="106"/>
      <c r="WTG262" s="106"/>
      <c r="WTH262" s="106"/>
      <c r="WTI262" s="106"/>
      <c r="WTJ262" s="106"/>
      <c r="WTK262" s="106"/>
      <c r="WTL262" s="106"/>
      <c r="WTM262" s="106"/>
      <c r="WTN262" s="106"/>
      <c r="WTO262" s="106"/>
      <c r="WTP262" s="106"/>
      <c r="WTQ262" s="106"/>
      <c r="WTR262" s="106"/>
      <c r="WTS262" s="106"/>
      <c r="WTT262" s="106"/>
      <c r="WTU262" s="106"/>
      <c r="WTV262" s="106"/>
      <c r="WTW262" s="106"/>
      <c r="WTX262" s="106"/>
      <c r="WTY262" s="106"/>
      <c r="WTZ262" s="106"/>
      <c r="WUA262" s="106"/>
      <c r="WUB262" s="106"/>
      <c r="WUC262" s="106"/>
      <c r="WUD262" s="106"/>
      <c r="WUE262" s="106"/>
      <c r="WUF262" s="106"/>
      <c r="WUG262" s="106"/>
      <c r="WUH262" s="106"/>
      <c r="WUI262" s="106"/>
      <c r="WUJ262" s="106"/>
      <c r="WUK262" s="106"/>
      <c r="WUL262" s="106"/>
      <c r="WUM262" s="106"/>
      <c r="WUN262" s="106"/>
      <c r="WUO262" s="106"/>
      <c r="WUP262" s="106"/>
      <c r="WUQ262" s="106"/>
      <c r="WUR262" s="106"/>
      <c r="WUS262" s="106"/>
      <c r="WUT262" s="106"/>
      <c r="WUU262" s="106"/>
      <c r="WUV262" s="106"/>
      <c r="WUW262" s="106"/>
      <c r="WUX262" s="106"/>
      <c r="WUY262" s="106"/>
      <c r="WUZ262" s="106"/>
      <c r="WVA262" s="106"/>
      <c r="WVB262" s="106"/>
      <c r="WVC262" s="106"/>
      <c r="WVD262" s="106"/>
      <c r="WVE262" s="106"/>
      <c r="WVF262" s="106"/>
      <c r="WVG262" s="106"/>
      <c r="WVH262" s="106"/>
      <c r="WVI262" s="106"/>
      <c r="WVJ262" s="106"/>
      <c r="WVK262" s="106"/>
      <c r="WVL262" s="106"/>
      <c r="WVM262" s="106"/>
      <c r="WVN262" s="106"/>
      <c r="WVO262" s="106"/>
      <c r="WVP262" s="106"/>
      <c r="WVQ262" s="106"/>
      <c r="WVR262" s="106"/>
      <c r="WVS262" s="106"/>
      <c r="WVT262" s="106"/>
      <c r="WVU262" s="106"/>
      <c r="WVV262" s="106"/>
      <c r="WVW262" s="106"/>
      <c r="WVX262" s="106"/>
      <c r="WVY262" s="106"/>
      <c r="WVZ262" s="106"/>
      <c r="WWA262" s="106"/>
      <c r="WWB262" s="106"/>
      <c r="WWC262" s="106"/>
      <c r="WWD262" s="106"/>
      <c r="WWE262" s="106"/>
      <c r="WWF262" s="106"/>
      <c r="WWG262" s="106"/>
      <c r="WWH262" s="106"/>
      <c r="WWI262" s="106"/>
      <c r="WWJ262" s="106"/>
      <c r="WWK262" s="106"/>
      <c r="WWL262" s="106"/>
      <c r="WWM262" s="106"/>
      <c r="WWN262" s="106"/>
      <c r="WWO262" s="106"/>
      <c r="WWP262" s="106"/>
      <c r="WWQ262" s="106"/>
      <c r="WWR262" s="106"/>
      <c r="WWS262" s="106"/>
      <c r="WWT262" s="106"/>
      <c r="WWU262" s="106"/>
      <c r="WWV262" s="106"/>
      <c r="WWW262" s="106"/>
      <c r="WWX262" s="106"/>
      <c r="WWY262" s="106"/>
      <c r="WWZ262" s="106"/>
      <c r="WXA262" s="106"/>
      <c r="WXB262" s="106"/>
      <c r="WXC262" s="106"/>
      <c r="WXD262" s="106"/>
      <c r="WXE262" s="106"/>
      <c r="WXF262" s="106"/>
      <c r="WXG262" s="106"/>
      <c r="WXH262" s="106"/>
      <c r="WXI262" s="106"/>
      <c r="WXJ262" s="106"/>
      <c r="WXK262" s="106"/>
      <c r="WXL262" s="106"/>
      <c r="WXM262" s="106"/>
      <c r="WXN262" s="106"/>
      <c r="WXO262" s="106"/>
      <c r="WXP262" s="106"/>
      <c r="WXQ262" s="106"/>
      <c r="WXR262" s="106"/>
      <c r="WXS262" s="106"/>
      <c r="WXT262" s="106"/>
      <c r="WXU262" s="106"/>
      <c r="WXV262" s="106"/>
      <c r="WXW262" s="106"/>
      <c r="WXX262" s="106"/>
      <c r="WXY262" s="106"/>
      <c r="WXZ262" s="106"/>
      <c r="WYA262" s="106"/>
      <c r="WYB262" s="106"/>
      <c r="WYC262" s="106"/>
      <c r="WYD262" s="106"/>
      <c r="WYE262" s="106"/>
      <c r="WYF262" s="106"/>
      <c r="WYG262" s="106"/>
      <c r="WYH262" s="106"/>
      <c r="WYI262" s="106"/>
      <c r="WYJ262" s="106"/>
      <c r="WYK262" s="106"/>
      <c r="WYL262" s="106"/>
      <c r="WYM262" s="106"/>
      <c r="WYN262" s="106"/>
      <c r="WYO262" s="106"/>
      <c r="WYP262" s="106"/>
      <c r="WYQ262" s="106"/>
      <c r="WYR262" s="106"/>
      <c r="WYS262" s="106"/>
      <c r="WYT262" s="106"/>
      <c r="WYU262" s="106"/>
      <c r="WYV262" s="106"/>
      <c r="WYW262" s="106"/>
      <c r="WYX262" s="106"/>
      <c r="WYY262" s="106"/>
      <c r="WYZ262" s="106"/>
      <c r="WZA262" s="106"/>
      <c r="WZB262" s="106"/>
      <c r="WZC262" s="106"/>
      <c r="WZD262" s="106"/>
      <c r="WZE262" s="106"/>
      <c r="WZF262" s="106"/>
      <c r="WZG262" s="106"/>
      <c r="WZH262" s="106"/>
      <c r="WZI262" s="106"/>
      <c r="WZJ262" s="106"/>
      <c r="WZK262" s="106"/>
      <c r="WZL262" s="106"/>
      <c r="WZM262" s="106"/>
      <c r="WZN262" s="106"/>
      <c r="WZO262" s="106"/>
      <c r="WZP262" s="106"/>
      <c r="WZQ262" s="106"/>
      <c r="WZR262" s="106"/>
      <c r="WZS262" s="106"/>
      <c r="WZT262" s="106"/>
      <c r="WZU262" s="106"/>
      <c r="WZV262" s="106"/>
      <c r="WZW262" s="106"/>
      <c r="WZX262" s="106"/>
      <c r="WZY262" s="106"/>
      <c r="WZZ262" s="106"/>
      <c r="XAA262" s="106"/>
      <c r="XAB262" s="106"/>
      <c r="XAC262" s="106"/>
      <c r="XAD262" s="106"/>
      <c r="XAE262" s="106"/>
      <c r="XAF262" s="106"/>
      <c r="XAG262" s="106"/>
      <c r="XAH262" s="106"/>
      <c r="XAI262" s="106"/>
      <c r="XAJ262" s="106"/>
      <c r="XAK262" s="106"/>
      <c r="XAL262" s="106"/>
      <c r="XAM262" s="106"/>
      <c r="XAN262" s="106"/>
      <c r="XAO262" s="106"/>
      <c r="XAP262" s="106"/>
      <c r="XAQ262" s="106"/>
      <c r="XAR262" s="106"/>
      <c r="XAS262" s="106"/>
      <c r="XAT262" s="106"/>
      <c r="XAU262" s="106"/>
      <c r="XAV262" s="106"/>
      <c r="XAW262" s="106"/>
      <c r="XAX262" s="106"/>
      <c r="XAY262" s="106"/>
      <c r="XAZ262" s="106"/>
      <c r="XBA262" s="106"/>
      <c r="XBB262" s="106"/>
      <c r="XBC262" s="106"/>
      <c r="XBD262" s="106"/>
      <c r="XBE262" s="106"/>
      <c r="XBF262" s="106"/>
      <c r="XBG262" s="106"/>
      <c r="XBH262" s="106"/>
      <c r="XBI262" s="106"/>
      <c r="XBJ262" s="106"/>
      <c r="XBK262" s="106"/>
      <c r="XBL262" s="106"/>
      <c r="XBM262" s="106"/>
      <c r="XBN262" s="106"/>
      <c r="XBO262" s="106"/>
      <c r="XBP262" s="106"/>
      <c r="XBQ262" s="106"/>
      <c r="XBR262" s="106"/>
      <c r="XBS262" s="106"/>
      <c r="XBT262" s="106"/>
      <c r="XBU262" s="106"/>
      <c r="XBV262" s="106"/>
      <c r="XBW262" s="106"/>
      <c r="XBX262" s="106"/>
      <c r="XBY262" s="106"/>
      <c r="XBZ262" s="106"/>
      <c r="XCA262" s="106"/>
      <c r="XCB262" s="106"/>
      <c r="XCC262" s="106"/>
      <c r="XCD262" s="106"/>
      <c r="XCE262" s="106"/>
      <c r="XCF262" s="106"/>
      <c r="XCG262" s="106"/>
      <c r="XCH262" s="106"/>
      <c r="XCI262" s="106"/>
      <c r="XCJ262" s="106"/>
      <c r="XCK262" s="106"/>
      <c r="XCL262" s="106"/>
      <c r="XCM262" s="106"/>
      <c r="XCN262" s="106"/>
      <c r="XCO262" s="106"/>
      <c r="XCP262" s="106"/>
      <c r="XCQ262" s="106"/>
      <c r="XCR262" s="106"/>
      <c r="XCS262" s="106"/>
      <c r="XCT262" s="106"/>
      <c r="XCU262" s="106"/>
      <c r="XCV262" s="106"/>
      <c r="XCW262" s="106"/>
      <c r="XCX262" s="106"/>
      <c r="XCY262" s="106"/>
      <c r="XCZ262" s="106"/>
      <c r="XDA262" s="106"/>
      <c r="XDB262" s="106"/>
      <c r="XDC262" s="106"/>
      <c r="XDD262" s="106"/>
      <c r="XDE262" s="106"/>
      <c r="XDF262" s="106"/>
      <c r="XDG262" s="106"/>
      <c r="XDH262" s="106"/>
      <c r="XDI262" s="106"/>
      <c r="XDJ262" s="106"/>
      <c r="XDK262" s="106"/>
      <c r="XDL262" s="106"/>
      <c r="XDM262" s="106"/>
      <c r="XDN262" s="106"/>
      <c r="XDO262" s="106"/>
      <c r="XDP262" s="106"/>
      <c r="XDQ262" s="106"/>
      <c r="XDR262" s="106"/>
      <c r="XDS262" s="106"/>
      <c r="XDT262" s="106"/>
      <c r="XDU262" s="106"/>
      <c r="XDV262" s="106"/>
      <c r="XDW262" s="106"/>
      <c r="XDX262" s="106"/>
      <c r="XDY262" s="106"/>
      <c r="XDZ262" s="106"/>
      <c r="XEA262" s="106"/>
      <c r="XEB262" s="106"/>
      <c r="XEC262" s="106"/>
      <c r="XED262" s="106"/>
      <c r="XEE262" s="106"/>
      <c r="XEF262" s="106"/>
      <c r="XEG262" s="106"/>
      <c r="XEH262" s="106"/>
      <c r="XEI262" s="106"/>
      <c r="XEJ262" s="106"/>
      <c r="XEK262" s="106"/>
      <c r="XEL262" s="106"/>
      <c r="XEM262" s="106"/>
      <c r="XEN262" s="106"/>
      <c r="XEO262" s="106"/>
      <c r="XEP262" s="106"/>
      <c r="XEQ262" s="106"/>
      <c r="XER262" s="106"/>
      <c r="XES262" s="106"/>
      <c r="XET262" s="106"/>
      <c r="XEU262" s="106"/>
      <c r="XEV262" s="106"/>
      <c r="XEW262" s="106"/>
      <c r="XEX262" s="106"/>
      <c r="XEY262" s="106"/>
      <c r="XEZ262" s="106"/>
      <c r="XFA262" s="106"/>
      <c r="XFB262" s="106"/>
      <c r="XFC262" s="106"/>
    </row>
    <row r="263" spans="1:16383" s="106" customFormat="1" ht="15.6" customHeight="1" x14ac:dyDescent="0.25">
      <c r="A263" s="66" t="s">
        <v>24</v>
      </c>
      <c r="B263" s="9" t="s">
        <v>425</v>
      </c>
      <c r="C263" s="23" t="s">
        <v>720</v>
      </c>
      <c r="D263" s="66" t="s">
        <v>721</v>
      </c>
      <c r="E263" s="16" t="s">
        <v>722</v>
      </c>
      <c r="F263" s="66" t="s">
        <v>109</v>
      </c>
      <c r="G263" s="6"/>
      <c r="H263" s="10"/>
      <c r="I263" s="6"/>
      <c r="J263" s="116"/>
      <c r="K263" s="67"/>
      <c r="L263" s="6"/>
      <c r="M263" s="6"/>
      <c r="N263" s="6"/>
      <c r="O263" s="8">
        <f>SUM(L263:N263)</f>
        <v>0</v>
      </c>
      <c r="P263" s="6"/>
      <c r="Q263" s="6"/>
    </row>
    <row r="264" spans="1:16383" s="106" customFormat="1" ht="15.6" customHeight="1" x14ac:dyDescent="0.25">
      <c r="A264" s="66" t="s">
        <v>24</v>
      </c>
      <c r="B264" s="9" t="s">
        <v>723</v>
      </c>
      <c r="C264" s="23" t="s">
        <v>724</v>
      </c>
      <c r="D264" s="66" t="s">
        <v>725</v>
      </c>
      <c r="E264" s="16" t="s">
        <v>726</v>
      </c>
      <c r="F264" s="66" t="s">
        <v>80</v>
      </c>
      <c r="G264" s="6"/>
      <c r="H264" s="10"/>
      <c r="I264" s="6"/>
      <c r="J264" s="116"/>
      <c r="K264" s="67"/>
      <c r="L264" s="6"/>
      <c r="M264" s="6"/>
      <c r="N264" s="6"/>
      <c r="O264" s="8">
        <f>SUM(L264:N264)</f>
        <v>0</v>
      </c>
      <c r="P264" s="6"/>
      <c r="Q264" s="6"/>
    </row>
    <row r="265" spans="1:16383" s="106" customFormat="1" ht="15.6" customHeight="1" x14ac:dyDescent="0.25">
      <c r="A265" s="66"/>
      <c r="B265" s="66" t="s">
        <v>727</v>
      </c>
      <c r="C265" s="23" t="s">
        <v>728</v>
      </c>
      <c r="D265" s="66" t="s">
        <v>729</v>
      </c>
      <c r="E265" s="22" t="s">
        <v>730</v>
      </c>
      <c r="F265" s="66" t="s">
        <v>104</v>
      </c>
      <c r="G265" s="66" t="s">
        <v>51</v>
      </c>
      <c r="H265" s="66" t="s">
        <v>52</v>
      </c>
      <c r="I265" s="66">
        <v>500</v>
      </c>
      <c r="J265" s="7">
        <v>43948</v>
      </c>
      <c r="K265" s="68"/>
      <c r="L265" s="66">
        <v>500</v>
      </c>
      <c r="M265" s="66">
        <v>500</v>
      </c>
      <c r="N265" s="66">
        <v>500</v>
      </c>
      <c r="O265" s="8">
        <f>SUM(L265:N265)</f>
        <v>1500</v>
      </c>
      <c r="P265" s="6"/>
      <c r="Q265" s="6"/>
    </row>
    <row r="266" spans="1:16383" s="106" customFormat="1" ht="15.6" customHeight="1" x14ac:dyDescent="0.25">
      <c r="A266" s="66" t="s">
        <v>24</v>
      </c>
      <c r="B266" s="9" t="s">
        <v>731</v>
      </c>
      <c r="C266" s="23" t="s">
        <v>732</v>
      </c>
      <c r="D266" s="66" t="s">
        <v>733</v>
      </c>
      <c r="E266" s="22" t="s">
        <v>730</v>
      </c>
      <c r="F266" s="66" t="s">
        <v>104</v>
      </c>
      <c r="G266" s="6"/>
      <c r="H266" s="10"/>
      <c r="I266" s="6"/>
      <c r="J266" s="116"/>
      <c r="K266" s="67"/>
      <c r="L266" s="6"/>
      <c r="M266" s="6"/>
      <c r="N266" s="6"/>
      <c r="O266" s="8">
        <f>SUM(L266:N266)</f>
        <v>0</v>
      </c>
      <c r="P266" s="6"/>
      <c r="Q266" s="6"/>
    </row>
    <row r="267" spans="1:16383" s="106" customFormat="1" ht="15.6" customHeight="1" x14ac:dyDescent="0.25">
      <c r="A267" s="66"/>
      <c r="B267" s="66" t="s">
        <v>734</v>
      </c>
      <c r="C267" s="23" t="s">
        <v>735</v>
      </c>
      <c r="D267" s="66" t="s">
        <v>736</v>
      </c>
      <c r="E267" s="22" t="s">
        <v>730</v>
      </c>
      <c r="F267" s="66" t="s">
        <v>104</v>
      </c>
      <c r="G267" s="66"/>
      <c r="H267" s="66"/>
      <c r="I267" s="66"/>
      <c r="J267" s="116"/>
      <c r="K267" s="69"/>
      <c r="L267" s="66"/>
      <c r="M267" s="66"/>
      <c r="N267" s="66"/>
      <c r="O267" s="23"/>
      <c r="P267" s="66"/>
      <c r="Q267" s="66"/>
    </row>
    <row r="268" spans="1:16383" s="106" customFormat="1" ht="15" customHeight="1" x14ac:dyDescent="0.25">
      <c r="A268" s="66"/>
      <c r="B268" s="9" t="s">
        <v>737</v>
      </c>
      <c r="C268" s="23" t="s">
        <v>738</v>
      </c>
      <c r="D268" s="66" t="s">
        <v>739</v>
      </c>
      <c r="E268" s="16" t="s">
        <v>740</v>
      </c>
      <c r="F268" s="66" t="s">
        <v>154</v>
      </c>
      <c r="G268" s="6"/>
      <c r="H268" s="10"/>
      <c r="I268" s="6"/>
      <c r="J268" s="116"/>
      <c r="K268" s="67"/>
      <c r="L268" s="6">
        <v>359</v>
      </c>
      <c r="M268" s="6">
        <v>359</v>
      </c>
      <c r="N268" s="6">
        <v>359</v>
      </c>
      <c r="O268" s="8">
        <f t="shared" ref="O268:O277" si="12">SUM(L268:N268)</f>
        <v>1077</v>
      </c>
      <c r="P268" s="6"/>
      <c r="Q268" s="6"/>
    </row>
    <row r="269" spans="1:16383" s="106" customFormat="1" ht="15.6" customHeight="1" x14ac:dyDescent="0.25">
      <c r="A269" s="66" t="s">
        <v>24</v>
      </c>
      <c r="B269" s="66" t="s">
        <v>741</v>
      </c>
      <c r="C269" s="23" t="s">
        <v>213</v>
      </c>
      <c r="D269" s="66" t="s">
        <v>742</v>
      </c>
      <c r="E269" s="22" t="s">
        <v>743</v>
      </c>
      <c r="F269" s="66" t="s">
        <v>71</v>
      </c>
      <c r="G269" s="66" t="s">
        <v>51</v>
      </c>
      <c r="H269" s="66" t="s">
        <v>64</v>
      </c>
      <c r="I269" s="66">
        <v>1609</v>
      </c>
      <c r="J269" s="7">
        <v>43930</v>
      </c>
      <c r="K269" s="68" t="s">
        <v>92</v>
      </c>
      <c r="L269" s="66">
        <v>1609</v>
      </c>
      <c r="M269" s="66">
        <v>1609</v>
      </c>
      <c r="N269" s="66">
        <v>1609</v>
      </c>
      <c r="O269" s="8">
        <f t="shared" si="12"/>
        <v>4827</v>
      </c>
      <c r="P269" s="6"/>
      <c r="Q269" s="6"/>
    </row>
    <row r="270" spans="1:16383" s="106" customFormat="1" ht="15.6" customHeight="1" x14ac:dyDescent="0.25">
      <c r="A270" s="66" t="s">
        <v>24</v>
      </c>
      <c r="B270" s="66" t="s">
        <v>741</v>
      </c>
      <c r="C270" s="23" t="s">
        <v>213</v>
      </c>
      <c r="D270" s="66" t="s">
        <v>742</v>
      </c>
      <c r="E270" s="22" t="s">
        <v>743</v>
      </c>
      <c r="F270" s="66" t="s">
        <v>71</v>
      </c>
      <c r="G270" s="66" t="s">
        <v>51</v>
      </c>
      <c r="H270" s="66" t="s">
        <v>65</v>
      </c>
      <c r="I270" s="66">
        <v>1609</v>
      </c>
      <c r="J270" s="7">
        <v>43930</v>
      </c>
      <c r="K270" s="68" t="s">
        <v>92</v>
      </c>
      <c r="L270" s="66"/>
      <c r="M270" s="66"/>
      <c r="N270" s="66"/>
      <c r="O270" s="8">
        <f t="shared" si="12"/>
        <v>0</v>
      </c>
      <c r="P270" s="6"/>
      <c r="Q270" s="6"/>
    </row>
    <row r="271" spans="1:16383" s="106" customFormat="1" ht="15.6" customHeight="1" x14ac:dyDescent="0.25">
      <c r="A271" s="66" t="s">
        <v>24</v>
      </c>
      <c r="B271" s="66" t="s">
        <v>741</v>
      </c>
      <c r="C271" s="23" t="s">
        <v>213</v>
      </c>
      <c r="D271" s="66" t="s">
        <v>742</v>
      </c>
      <c r="E271" s="22" t="s">
        <v>743</v>
      </c>
      <c r="F271" s="66" t="s">
        <v>71</v>
      </c>
      <c r="G271" s="66" t="s">
        <v>51</v>
      </c>
      <c r="H271" s="66" t="s">
        <v>66</v>
      </c>
      <c r="I271" s="66">
        <v>1609</v>
      </c>
      <c r="J271" s="7">
        <v>43930</v>
      </c>
      <c r="K271" s="68" t="s">
        <v>92</v>
      </c>
      <c r="L271" s="66"/>
      <c r="M271" s="66"/>
      <c r="N271" s="66"/>
      <c r="O271" s="8">
        <f t="shared" si="12"/>
        <v>0</v>
      </c>
      <c r="P271" s="6"/>
      <c r="Q271" s="6"/>
    </row>
    <row r="272" spans="1:16383" s="106" customFormat="1" ht="15.6" customHeight="1" x14ac:dyDescent="0.25">
      <c r="A272" s="66" t="s">
        <v>24</v>
      </c>
      <c r="B272" s="66" t="s">
        <v>744</v>
      </c>
      <c r="C272" s="23" t="s">
        <v>745</v>
      </c>
      <c r="D272" s="66" t="s">
        <v>746</v>
      </c>
      <c r="E272" s="22" t="s">
        <v>747</v>
      </c>
      <c r="F272" s="66" t="s">
        <v>88</v>
      </c>
      <c r="G272" s="66" t="s">
        <v>51</v>
      </c>
      <c r="H272" s="66" t="s">
        <v>52</v>
      </c>
      <c r="I272" s="66">
        <v>150</v>
      </c>
      <c r="J272" s="7">
        <v>44019</v>
      </c>
      <c r="K272" s="68"/>
      <c r="L272" s="66">
        <v>150</v>
      </c>
      <c r="M272" s="66">
        <v>150</v>
      </c>
      <c r="N272" s="66">
        <v>150</v>
      </c>
      <c r="O272" s="8">
        <f t="shared" si="12"/>
        <v>450</v>
      </c>
      <c r="P272" s="6"/>
      <c r="Q272" s="6"/>
      <c r="S272" s="66"/>
      <c r="T272" s="66"/>
      <c r="U272" s="66"/>
      <c r="V272" s="8"/>
    </row>
    <row r="273" spans="1:50" s="106" customFormat="1" ht="15.6" customHeight="1" x14ac:dyDescent="0.25">
      <c r="A273" s="66" t="s">
        <v>24</v>
      </c>
      <c r="B273" s="66"/>
      <c r="C273" s="23"/>
      <c r="D273" s="66"/>
      <c r="E273" s="22" t="s">
        <v>748</v>
      </c>
      <c r="F273" s="66" t="s">
        <v>57</v>
      </c>
      <c r="G273" s="66"/>
      <c r="H273" s="66"/>
      <c r="I273" s="66"/>
      <c r="J273" s="7"/>
      <c r="K273" s="68"/>
      <c r="L273" s="66"/>
      <c r="M273" s="66"/>
      <c r="N273" s="66"/>
      <c r="O273" s="8">
        <f t="shared" si="12"/>
        <v>0</v>
      </c>
      <c r="P273" s="6"/>
      <c r="Q273" s="6"/>
    </row>
    <row r="274" spans="1:50" s="106" customFormat="1" ht="15.6" customHeight="1" x14ac:dyDescent="0.25">
      <c r="A274" s="66" t="s">
        <v>24</v>
      </c>
      <c r="B274" s="66" t="s">
        <v>749</v>
      </c>
      <c r="C274" s="66" t="s">
        <v>459</v>
      </c>
      <c r="D274" s="66" t="s">
        <v>750</v>
      </c>
      <c r="E274" s="66" t="s">
        <v>751</v>
      </c>
      <c r="F274" s="66" t="s">
        <v>57</v>
      </c>
      <c r="G274" s="66" t="s">
        <v>51</v>
      </c>
      <c r="H274" s="66" t="s">
        <v>52</v>
      </c>
      <c r="I274" s="66">
        <v>1086</v>
      </c>
      <c r="J274" s="7">
        <v>43945</v>
      </c>
      <c r="K274" s="68"/>
      <c r="L274" s="66">
        <v>1086</v>
      </c>
      <c r="M274" s="66">
        <v>1086</v>
      </c>
      <c r="N274" s="66">
        <v>1086</v>
      </c>
      <c r="O274" s="8">
        <f t="shared" si="12"/>
        <v>3258</v>
      </c>
      <c r="P274" s="6"/>
      <c r="Q274" s="6"/>
    </row>
    <row r="275" spans="1:50" s="106" customFormat="1" ht="15.6" customHeight="1" x14ac:dyDescent="0.25">
      <c r="A275" s="66" t="s">
        <v>24</v>
      </c>
      <c r="B275" s="66" t="s">
        <v>190</v>
      </c>
      <c r="C275" s="66" t="s">
        <v>752</v>
      </c>
      <c r="D275" s="66" t="s">
        <v>753</v>
      </c>
      <c r="E275" s="66" t="s">
        <v>751</v>
      </c>
      <c r="F275" s="66" t="s">
        <v>57</v>
      </c>
      <c r="G275" s="66" t="s">
        <v>51</v>
      </c>
      <c r="H275" s="66" t="s">
        <v>52</v>
      </c>
      <c r="I275" s="66">
        <v>175</v>
      </c>
      <c r="J275" s="7">
        <v>43949</v>
      </c>
      <c r="K275" s="68"/>
      <c r="L275" s="66">
        <v>0</v>
      </c>
      <c r="M275" s="66">
        <v>0</v>
      </c>
      <c r="N275" s="66">
        <v>0</v>
      </c>
      <c r="O275" s="8">
        <f t="shared" si="12"/>
        <v>0</v>
      </c>
      <c r="P275" s="6"/>
      <c r="Q275" s="6"/>
    </row>
    <row r="276" spans="1:50" s="106" customFormat="1" ht="15.6" customHeight="1" x14ac:dyDescent="0.25">
      <c r="A276" s="66" t="s">
        <v>24</v>
      </c>
      <c r="B276" s="66" t="s">
        <v>199</v>
      </c>
      <c r="C276" s="66" t="s">
        <v>754</v>
      </c>
      <c r="D276" s="66" t="s">
        <v>755</v>
      </c>
      <c r="E276" s="66" t="s">
        <v>756</v>
      </c>
      <c r="F276" s="66" t="s">
        <v>373</v>
      </c>
      <c r="G276" s="66" t="s">
        <v>51</v>
      </c>
      <c r="H276" s="66" t="s">
        <v>52</v>
      </c>
      <c r="I276" s="66">
        <v>0</v>
      </c>
      <c r="J276" s="7">
        <v>43955</v>
      </c>
      <c r="K276" s="68"/>
      <c r="L276" s="66">
        <v>200</v>
      </c>
      <c r="M276" s="66">
        <v>200</v>
      </c>
      <c r="N276" s="66">
        <v>200</v>
      </c>
      <c r="O276" s="8">
        <f t="shared" si="12"/>
        <v>600</v>
      </c>
      <c r="P276" s="6"/>
      <c r="Q276" s="6"/>
    </row>
    <row r="277" spans="1:50" s="106" customFormat="1" ht="15.6" customHeight="1" x14ac:dyDescent="0.25">
      <c r="A277" s="66" t="s">
        <v>24</v>
      </c>
      <c r="B277" s="66" t="s">
        <v>757</v>
      </c>
      <c r="C277" s="66" t="s">
        <v>356</v>
      </c>
      <c r="D277" s="66" t="s">
        <v>758</v>
      </c>
      <c r="E277" s="66" t="s">
        <v>759</v>
      </c>
      <c r="F277" s="66" t="s">
        <v>154</v>
      </c>
      <c r="G277" s="66"/>
      <c r="H277" s="66"/>
      <c r="I277" s="66"/>
      <c r="J277" s="7"/>
      <c r="K277" s="68"/>
      <c r="L277" s="66">
        <v>800</v>
      </c>
      <c r="M277" s="66">
        <v>800</v>
      </c>
      <c r="N277" s="66">
        <v>800</v>
      </c>
      <c r="O277" s="8">
        <f t="shared" si="12"/>
        <v>2400</v>
      </c>
      <c r="P277" s="6"/>
      <c r="Q277" s="6"/>
    </row>
    <row r="278" spans="1:50" s="106" customFormat="1" ht="15.6" customHeight="1" x14ac:dyDescent="0.25">
      <c r="A278" s="66" t="s">
        <v>24</v>
      </c>
      <c r="B278" t="s">
        <v>760</v>
      </c>
      <c r="C278" t="s">
        <v>218</v>
      </c>
      <c r="D278" t="s">
        <v>761</v>
      </c>
      <c r="E278" t="s">
        <v>762</v>
      </c>
      <c r="F278" t="s">
        <v>154</v>
      </c>
      <c r="G278" s="27" t="s">
        <v>43</v>
      </c>
      <c r="H278" s="66"/>
      <c r="I278" s="66"/>
      <c r="J278" s="7">
        <v>44083</v>
      </c>
      <c r="K278" s="68"/>
      <c r="L278" s="66"/>
      <c r="M278" s="66"/>
      <c r="N278" s="66"/>
      <c r="O278" s="8"/>
      <c r="P278" s="6"/>
      <c r="Q278" s="6"/>
    </row>
    <row r="279" spans="1:50" s="106" customFormat="1" ht="15.6" customHeight="1" x14ac:dyDescent="0.25">
      <c r="A279" s="6" t="s">
        <v>18</v>
      </c>
      <c r="B279" s="9" t="s">
        <v>763</v>
      </c>
      <c r="C279" s="6" t="s">
        <v>764</v>
      </c>
      <c r="D279" s="6" t="s">
        <v>765</v>
      </c>
      <c r="E279" s="6" t="s">
        <v>766</v>
      </c>
      <c r="F279" s="6" t="s">
        <v>767</v>
      </c>
      <c r="G279" s="6" t="s">
        <v>51</v>
      </c>
      <c r="H279" s="6"/>
      <c r="I279" s="6"/>
      <c r="J279" s="116"/>
      <c r="K279" s="67" t="s">
        <v>265</v>
      </c>
      <c r="L279" s="6"/>
      <c r="M279" s="6"/>
      <c r="N279" s="6"/>
      <c r="O279" s="8">
        <f t="shared" ref="O279:O288" si="13">SUM(L279:N279)</f>
        <v>0</v>
      </c>
      <c r="P279" s="6"/>
      <c r="Q279" s="6"/>
    </row>
    <row r="280" spans="1:50" s="106" customFormat="1" ht="15.6" customHeight="1" x14ac:dyDescent="0.25">
      <c r="A280" s="66" t="s">
        <v>24</v>
      </c>
      <c r="B280" s="66" t="s">
        <v>768</v>
      </c>
      <c r="C280" s="66" t="s">
        <v>769</v>
      </c>
      <c r="D280" s="66" t="s">
        <v>770</v>
      </c>
      <c r="E280" s="66" t="s">
        <v>771</v>
      </c>
      <c r="F280" s="66" t="s">
        <v>80</v>
      </c>
      <c r="G280" s="66" t="s">
        <v>51</v>
      </c>
      <c r="H280" s="66" t="s">
        <v>64</v>
      </c>
      <c r="I280" s="66">
        <v>600</v>
      </c>
      <c r="J280" s="7">
        <v>43937</v>
      </c>
      <c r="K280" s="68"/>
      <c r="L280" s="66"/>
      <c r="M280" s="66"/>
      <c r="N280" s="66"/>
      <c r="O280" s="8">
        <f t="shared" si="13"/>
        <v>0</v>
      </c>
      <c r="P280" s="6"/>
      <c r="Q280" s="6"/>
    </row>
    <row r="281" spans="1:50" s="106" customFormat="1" ht="15.6" customHeight="1" x14ac:dyDescent="0.25">
      <c r="A281" s="66" t="s">
        <v>24</v>
      </c>
      <c r="B281" s="66" t="s">
        <v>768</v>
      </c>
      <c r="C281" s="66" t="s">
        <v>769</v>
      </c>
      <c r="D281" s="66" t="s">
        <v>770</v>
      </c>
      <c r="E281" s="66" t="s">
        <v>771</v>
      </c>
      <c r="F281" s="66" t="s">
        <v>80</v>
      </c>
      <c r="G281" s="66" t="s">
        <v>51</v>
      </c>
      <c r="H281" s="66" t="s">
        <v>65</v>
      </c>
      <c r="I281" s="66">
        <v>600</v>
      </c>
      <c r="J281" s="7">
        <v>43937</v>
      </c>
      <c r="K281" s="68"/>
      <c r="L281" s="66">
        <v>600</v>
      </c>
      <c r="M281" s="66">
        <v>600</v>
      </c>
      <c r="N281" s="66">
        <v>600</v>
      </c>
      <c r="O281" s="8">
        <f t="shared" si="13"/>
        <v>1800</v>
      </c>
      <c r="P281" s="6"/>
      <c r="Q281" s="6" t="s">
        <v>15</v>
      </c>
    </row>
    <row r="282" spans="1:50" s="106" customFormat="1" ht="15.6" customHeight="1" x14ac:dyDescent="0.25">
      <c r="A282" s="66" t="s">
        <v>24</v>
      </c>
      <c r="B282" s="66" t="s">
        <v>768</v>
      </c>
      <c r="C282" s="66" t="s">
        <v>769</v>
      </c>
      <c r="D282" s="66" t="s">
        <v>770</v>
      </c>
      <c r="E282" s="66" t="s">
        <v>771</v>
      </c>
      <c r="F282" s="66" t="s">
        <v>80</v>
      </c>
      <c r="G282" s="66" t="s">
        <v>51</v>
      </c>
      <c r="H282" s="66" t="s">
        <v>66</v>
      </c>
      <c r="I282" s="66">
        <v>600</v>
      </c>
      <c r="J282" s="7">
        <v>43937</v>
      </c>
      <c r="K282" s="68"/>
      <c r="L282" s="66"/>
      <c r="M282" s="66"/>
      <c r="N282" s="66"/>
      <c r="O282" s="8">
        <f t="shared" si="13"/>
        <v>0</v>
      </c>
      <c r="P282" s="6"/>
      <c r="Q282" s="6"/>
    </row>
    <row r="283" spans="1:50" s="17" customFormat="1" ht="15.6" customHeight="1" x14ac:dyDescent="0.25">
      <c r="A283" s="6" t="s">
        <v>18</v>
      </c>
      <c r="B283" s="9" t="s">
        <v>772</v>
      </c>
      <c r="C283" s="6" t="s">
        <v>20</v>
      </c>
      <c r="D283" s="6" t="s">
        <v>773</v>
      </c>
      <c r="E283" s="6" t="s">
        <v>774</v>
      </c>
      <c r="F283" s="6" t="s">
        <v>181</v>
      </c>
      <c r="G283" s="6" t="s">
        <v>51</v>
      </c>
      <c r="H283" s="10" t="s">
        <v>23</v>
      </c>
      <c r="I283" s="6">
        <v>3000</v>
      </c>
      <c r="J283" s="116"/>
      <c r="K283" s="67"/>
      <c r="L283" s="6">
        <v>3000</v>
      </c>
      <c r="M283" s="6">
        <v>3000</v>
      </c>
      <c r="N283" s="6">
        <v>3000</v>
      </c>
      <c r="O283" s="8">
        <f t="shared" si="13"/>
        <v>9000</v>
      </c>
      <c r="P283" s="6"/>
      <c r="Q283" s="6"/>
      <c r="R283" s="106"/>
      <c r="S283" s="106"/>
      <c r="T283" s="106"/>
      <c r="U283" s="106"/>
      <c r="V283" s="106"/>
      <c r="W283" s="106"/>
      <c r="X283" s="106"/>
      <c r="Y283" s="106"/>
      <c r="Z283" s="106"/>
      <c r="AA283" s="106"/>
      <c r="AB283" s="106"/>
      <c r="AC283" s="106"/>
      <c r="AD283" s="106"/>
      <c r="AE283" s="106"/>
      <c r="AF283" s="106"/>
      <c r="AG283" s="106"/>
      <c r="AH283" s="106"/>
      <c r="AI283" s="106"/>
      <c r="AJ283" s="106"/>
      <c r="AK283" s="106"/>
      <c r="AL283" s="106"/>
      <c r="AM283" s="106"/>
      <c r="AN283" s="106"/>
      <c r="AO283" s="106"/>
      <c r="AP283" s="106"/>
      <c r="AQ283" s="106"/>
      <c r="AR283" s="106"/>
      <c r="AS283" s="106"/>
      <c r="AT283" s="106"/>
      <c r="AU283" s="106"/>
      <c r="AV283" s="106"/>
      <c r="AW283" s="106"/>
      <c r="AX283" s="106"/>
    </row>
    <row r="284" spans="1:50" s="106" customFormat="1" ht="15.6" customHeight="1" x14ac:dyDescent="0.25">
      <c r="A284" s="66" t="s">
        <v>24</v>
      </c>
      <c r="B284" s="66" t="s">
        <v>775</v>
      </c>
      <c r="C284" s="66" t="s">
        <v>68</v>
      </c>
      <c r="D284" s="66" t="s">
        <v>776</v>
      </c>
      <c r="E284" s="66" t="s">
        <v>777</v>
      </c>
      <c r="F284" s="66" t="s">
        <v>116</v>
      </c>
      <c r="G284" s="66" t="s">
        <v>44</v>
      </c>
      <c r="H284" s="66" t="s">
        <v>778</v>
      </c>
      <c r="I284" s="66">
        <v>0</v>
      </c>
      <c r="J284" s="7">
        <v>43894</v>
      </c>
      <c r="K284" s="68"/>
      <c r="L284" s="66"/>
      <c r="M284" s="66"/>
      <c r="N284" s="66"/>
      <c r="O284" s="8">
        <f t="shared" si="13"/>
        <v>0</v>
      </c>
      <c r="P284" s="6"/>
      <c r="Q284" s="6"/>
    </row>
    <row r="285" spans="1:50" s="106" customFormat="1" ht="15.6" customHeight="1" x14ac:dyDescent="0.25">
      <c r="A285" s="66" t="s">
        <v>24</v>
      </c>
      <c r="B285" s="66" t="s">
        <v>775</v>
      </c>
      <c r="C285" s="66" t="s">
        <v>68</v>
      </c>
      <c r="D285" s="66" t="s">
        <v>776</v>
      </c>
      <c r="E285" s="66" t="s">
        <v>777</v>
      </c>
      <c r="F285" s="66" t="s">
        <v>116</v>
      </c>
      <c r="G285" s="66" t="s">
        <v>44</v>
      </c>
      <c r="H285" s="66" t="s">
        <v>779</v>
      </c>
      <c r="I285" s="66">
        <v>0</v>
      </c>
      <c r="J285" s="7">
        <v>43894</v>
      </c>
      <c r="K285" s="68"/>
      <c r="L285" s="66"/>
      <c r="M285" s="66"/>
      <c r="N285" s="66"/>
      <c r="O285" s="8">
        <f t="shared" si="13"/>
        <v>0</v>
      </c>
      <c r="P285" s="6"/>
      <c r="Q285" s="6"/>
    </row>
    <row r="286" spans="1:50" s="106" customFormat="1" ht="15.6" customHeight="1" x14ac:dyDescent="0.25">
      <c r="A286" s="66" t="s">
        <v>24</v>
      </c>
      <c r="B286" t="s">
        <v>780</v>
      </c>
      <c r="C286" t="s">
        <v>781</v>
      </c>
      <c r="D286" s="105" t="s">
        <v>782</v>
      </c>
      <c r="E286" t="s">
        <v>777</v>
      </c>
      <c r="F286" t="s">
        <v>116</v>
      </c>
      <c r="G286" t="s">
        <v>51</v>
      </c>
      <c r="H286" t="s">
        <v>52</v>
      </c>
      <c r="I286" s="66">
        <v>150</v>
      </c>
      <c r="J286" s="7">
        <v>44110</v>
      </c>
      <c r="K286" s="68"/>
      <c r="L286" s="66">
        <v>150</v>
      </c>
      <c r="M286" s="66">
        <v>250</v>
      </c>
      <c r="N286" s="66">
        <v>250</v>
      </c>
      <c r="O286" s="8">
        <f t="shared" si="13"/>
        <v>650</v>
      </c>
      <c r="P286" s="6"/>
      <c r="Q286" s="6"/>
      <c r="S286" s="66"/>
      <c r="T286" s="66"/>
      <c r="U286" s="66"/>
      <c r="V286" s="8"/>
    </row>
    <row r="287" spans="1:50" s="17" customFormat="1" ht="15.6" customHeight="1" x14ac:dyDescent="0.25">
      <c r="A287" s="66" t="s">
        <v>24</v>
      </c>
      <c r="B287" s="66" t="s">
        <v>783</v>
      </c>
      <c r="C287" s="66" t="s">
        <v>784</v>
      </c>
      <c r="D287" s="66" t="s">
        <v>785</v>
      </c>
      <c r="E287" s="66" t="s">
        <v>786</v>
      </c>
      <c r="F287" s="66" t="s">
        <v>136</v>
      </c>
      <c r="G287" s="66"/>
      <c r="H287" s="66"/>
      <c r="I287" s="66"/>
      <c r="J287" s="7"/>
      <c r="K287" s="68"/>
      <c r="L287" s="66"/>
      <c r="M287" s="66"/>
      <c r="N287" s="66"/>
      <c r="O287" s="8">
        <f t="shared" si="13"/>
        <v>0</v>
      </c>
      <c r="P287" s="6"/>
      <c r="Q287" s="6"/>
      <c r="R287" s="106"/>
      <c r="S287" s="106"/>
      <c r="T287" s="106"/>
      <c r="U287" s="106"/>
      <c r="V287" s="106"/>
      <c r="W287" s="106"/>
      <c r="X287" s="106"/>
      <c r="Y287" s="106"/>
      <c r="Z287" s="106"/>
      <c r="AA287" s="106"/>
      <c r="AB287" s="106"/>
      <c r="AC287" s="106"/>
      <c r="AD287" s="106"/>
      <c r="AE287" s="106"/>
      <c r="AF287" s="106"/>
      <c r="AG287" s="106"/>
      <c r="AH287" s="106"/>
      <c r="AI287" s="106"/>
      <c r="AJ287" s="106"/>
      <c r="AK287" s="106"/>
      <c r="AL287" s="106"/>
      <c r="AM287" s="106"/>
      <c r="AN287" s="106"/>
      <c r="AO287" s="106"/>
      <c r="AP287" s="106"/>
      <c r="AQ287" s="106"/>
      <c r="AR287" s="106"/>
      <c r="AS287" s="106"/>
      <c r="AT287" s="106"/>
      <c r="AU287" s="106"/>
      <c r="AV287" s="106"/>
      <c r="AW287" s="106"/>
      <c r="AX287" s="106"/>
    </row>
    <row r="288" spans="1:50" s="17" customFormat="1" ht="15.6" customHeight="1" x14ac:dyDescent="0.25">
      <c r="A288" s="66" t="s">
        <v>24</v>
      </c>
      <c r="B288" s="66" t="s">
        <v>787</v>
      </c>
      <c r="C288" s="66" t="s">
        <v>595</v>
      </c>
      <c r="D288" s="66" t="s">
        <v>788</v>
      </c>
      <c r="E288" s="66" t="s">
        <v>789</v>
      </c>
      <c r="F288" s="66" t="s">
        <v>373</v>
      </c>
      <c r="G288" s="66"/>
      <c r="H288" s="66"/>
      <c r="I288" s="66"/>
      <c r="J288" s="7"/>
      <c r="K288" s="68"/>
      <c r="L288" s="66"/>
      <c r="M288" s="66"/>
      <c r="N288" s="66"/>
      <c r="O288" s="8">
        <f t="shared" si="13"/>
        <v>0</v>
      </c>
      <c r="P288" s="6"/>
      <c r="Q288" s="6"/>
      <c r="R288" s="106"/>
      <c r="S288" s="106"/>
      <c r="T288" s="106"/>
      <c r="U288" s="106"/>
      <c r="V288" s="106"/>
      <c r="W288" s="106"/>
      <c r="X288" s="106"/>
      <c r="Y288" s="106"/>
      <c r="Z288" s="106"/>
      <c r="AA288" s="106"/>
      <c r="AB288" s="106"/>
      <c r="AC288" s="106"/>
      <c r="AD288" s="106"/>
      <c r="AE288" s="106"/>
      <c r="AF288" s="106"/>
      <c r="AG288" s="106"/>
      <c r="AH288" s="106"/>
      <c r="AI288" s="106"/>
      <c r="AJ288" s="106"/>
      <c r="AK288" s="106"/>
      <c r="AL288" s="106"/>
      <c r="AM288" s="106"/>
      <c r="AN288" s="106"/>
      <c r="AO288" s="106"/>
      <c r="AP288" s="106"/>
      <c r="AQ288" s="106"/>
      <c r="AR288" s="106"/>
      <c r="AS288" s="106"/>
      <c r="AT288" s="106"/>
      <c r="AU288" s="106"/>
      <c r="AV288" s="106"/>
      <c r="AW288" s="106"/>
      <c r="AX288" s="106"/>
    </row>
    <row r="289" spans="1:50" s="17" customFormat="1" ht="15.6" customHeight="1" x14ac:dyDescent="0.25">
      <c r="A289" s="66" t="s">
        <v>24</v>
      </c>
      <c r="B289" s="66" t="s">
        <v>790</v>
      </c>
      <c r="C289" s="66" t="s">
        <v>791</v>
      </c>
      <c r="D289" s="66" t="s">
        <v>792</v>
      </c>
      <c r="E289" s="66" t="s">
        <v>793</v>
      </c>
      <c r="F289" s="66" t="s">
        <v>373</v>
      </c>
      <c r="G289" s="66"/>
      <c r="H289" s="66"/>
      <c r="I289" s="66"/>
      <c r="J289" s="7"/>
      <c r="K289" s="68"/>
      <c r="L289" s="66"/>
      <c r="M289" s="66"/>
      <c r="N289" s="66"/>
      <c r="O289" s="8"/>
      <c r="P289" s="6"/>
      <c r="Q289" s="6"/>
      <c r="R289" s="106"/>
      <c r="S289" s="106"/>
      <c r="T289" s="106"/>
      <c r="U289" s="106"/>
      <c r="V289" s="106"/>
      <c r="W289" s="106"/>
      <c r="X289" s="106"/>
      <c r="Y289" s="106"/>
      <c r="Z289" s="106"/>
      <c r="AA289" s="106"/>
      <c r="AB289" s="106"/>
      <c r="AC289" s="106"/>
      <c r="AD289" s="106"/>
      <c r="AE289" s="106"/>
      <c r="AF289" s="106"/>
      <c r="AG289" s="106"/>
      <c r="AH289" s="106"/>
      <c r="AI289" s="106"/>
      <c r="AJ289" s="106"/>
      <c r="AK289" s="106"/>
      <c r="AL289" s="106"/>
      <c r="AM289" s="106"/>
      <c r="AN289" s="106"/>
      <c r="AO289" s="106"/>
      <c r="AP289" s="106"/>
      <c r="AQ289" s="106"/>
      <c r="AR289" s="106"/>
      <c r="AS289" s="106"/>
      <c r="AT289" s="106"/>
      <c r="AU289" s="106"/>
      <c r="AV289" s="106"/>
      <c r="AW289" s="106"/>
      <c r="AX289" s="106"/>
    </row>
    <row r="290" spans="1:50" s="17" customFormat="1" ht="15.6" customHeight="1" x14ac:dyDescent="0.25">
      <c r="A290" s="66" t="s">
        <v>24</v>
      </c>
      <c r="B290" s="66" t="s">
        <v>794</v>
      </c>
      <c r="C290" s="66" t="s">
        <v>795</v>
      </c>
      <c r="D290" s="66" t="s">
        <v>796</v>
      </c>
      <c r="E290" s="66" t="s">
        <v>793</v>
      </c>
      <c r="F290" s="66" t="s">
        <v>373</v>
      </c>
      <c r="G290" s="66"/>
      <c r="H290" s="66"/>
      <c r="I290" s="66"/>
      <c r="J290" s="7"/>
      <c r="K290" s="68"/>
      <c r="L290" s="66"/>
      <c r="M290" s="66"/>
      <c r="N290" s="66"/>
      <c r="O290" s="6">
        <f>SUM(L290:N290)</f>
        <v>0</v>
      </c>
      <c r="P290" s="6"/>
      <c r="Q290" s="6"/>
      <c r="R290" s="37"/>
      <c r="S290" s="37"/>
      <c r="T290" s="37"/>
      <c r="U290" s="37"/>
      <c r="V290" s="37"/>
      <c r="W290" s="106"/>
      <c r="X290" s="106"/>
      <c r="Y290" s="106"/>
      <c r="Z290" s="106"/>
      <c r="AA290" s="106"/>
      <c r="AB290" s="106"/>
      <c r="AC290" s="106"/>
      <c r="AD290" s="106"/>
      <c r="AE290" s="106"/>
      <c r="AF290" s="106"/>
      <c r="AG290" s="106"/>
      <c r="AH290" s="106"/>
      <c r="AI290" s="106"/>
      <c r="AJ290" s="106"/>
      <c r="AK290" s="106"/>
      <c r="AL290" s="106"/>
      <c r="AM290" s="106"/>
      <c r="AN290" s="106"/>
      <c r="AO290" s="106"/>
      <c r="AP290" s="106"/>
      <c r="AQ290" s="106"/>
      <c r="AR290" s="106"/>
      <c r="AS290" s="106"/>
      <c r="AT290" s="106"/>
      <c r="AU290" s="106"/>
      <c r="AV290" s="106"/>
      <c r="AW290" s="106"/>
      <c r="AX290" s="106"/>
    </row>
    <row r="291" spans="1:50" s="106" customFormat="1" ht="15.6" customHeight="1" x14ac:dyDescent="0.25">
      <c r="A291" s="66" t="s">
        <v>24</v>
      </c>
      <c r="B291" s="66" t="s">
        <v>797</v>
      </c>
      <c r="C291" s="66" t="s">
        <v>247</v>
      </c>
      <c r="D291" s="66" t="s">
        <v>798</v>
      </c>
      <c r="E291" s="66" t="s">
        <v>799</v>
      </c>
      <c r="F291" s="66" t="s">
        <v>63</v>
      </c>
      <c r="G291" s="66" t="s">
        <v>51</v>
      </c>
      <c r="H291" s="66" t="s">
        <v>52</v>
      </c>
      <c r="I291" s="66">
        <v>275</v>
      </c>
      <c r="J291" s="7">
        <v>44504</v>
      </c>
      <c r="K291" s="68"/>
      <c r="L291" s="66">
        <v>275</v>
      </c>
      <c r="M291" s="66">
        <v>275</v>
      </c>
      <c r="N291" s="66">
        <v>275</v>
      </c>
      <c r="O291" s="6">
        <f>SUM(L291:N291)</f>
        <v>825</v>
      </c>
      <c r="P291" s="6"/>
      <c r="Q291" s="6" t="s">
        <v>15</v>
      </c>
      <c r="S291" s="66"/>
      <c r="T291" s="66"/>
      <c r="U291" s="66"/>
      <c r="V291" s="6"/>
    </row>
    <row r="292" spans="1:50" ht="15.6" customHeight="1" x14ac:dyDescent="0.25">
      <c r="J292" s="18"/>
      <c r="O292" s="29"/>
      <c r="R292" s="106"/>
      <c r="S292" s="3" t="s">
        <v>11</v>
      </c>
      <c r="T292" s="3" t="s">
        <v>12</v>
      </c>
      <c r="U292" s="3" t="s">
        <v>13</v>
      </c>
      <c r="V292" s="3" t="s">
        <v>14</v>
      </c>
    </row>
    <row r="293" spans="1:50" ht="15.6" customHeight="1" x14ac:dyDescent="0.25">
      <c r="K293" s="68"/>
      <c r="L293" s="3" t="s">
        <v>11</v>
      </c>
      <c r="M293" s="3" t="s">
        <v>12</v>
      </c>
      <c r="N293" s="3" t="s">
        <v>13</v>
      </c>
      <c r="O293" s="3" t="s">
        <v>14</v>
      </c>
      <c r="R293" s="106" t="s">
        <v>800</v>
      </c>
      <c r="S293" s="106">
        <f>SUM(S1:S292)</f>
        <v>7000</v>
      </c>
      <c r="T293" s="106">
        <f>SUM(T1:T292)</f>
        <v>7000</v>
      </c>
      <c r="U293" s="106">
        <f>SUM(U1:U292)</f>
        <v>7000</v>
      </c>
      <c r="V293" s="106">
        <f>SUM(V1:V292)</f>
        <v>21000</v>
      </c>
      <c r="W293" s="40" t="s">
        <v>15</v>
      </c>
    </row>
    <row r="294" spans="1:50" ht="15.6" customHeight="1" x14ac:dyDescent="0.25">
      <c r="H294" s="105" t="s">
        <v>801</v>
      </c>
      <c r="J294" s="19" t="s">
        <v>15</v>
      </c>
      <c r="K294" s="109" t="s">
        <v>1576</v>
      </c>
      <c r="L294" s="3">
        <f>SUM(L1:L291)</f>
        <v>150750</v>
      </c>
      <c r="M294" s="3">
        <f>SUM(M1:M291)</f>
        <v>150928</v>
      </c>
      <c r="N294" s="3">
        <f>SUM(N1:N291)</f>
        <v>148309</v>
      </c>
      <c r="O294" s="3">
        <f>SUM(O1:O291)</f>
        <v>449987</v>
      </c>
      <c r="Q294" s="40"/>
      <c r="R294" t="s">
        <v>803</v>
      </c>
      <c r="S294" s="106"/>
      <c r="T294" s="106"/>
      <c r="U294" s="106"/>
      <c r="V294" s="106"/>
    </row>
    <row r="295" spans="1:50" ht="15.6" customHeight="1" x14ac:dyDescent="0.25">
      <c r="H295" s="105" t="s">
        <v>804</v>
      </c>
      <c r="K295" s="71" t="s">
        <v>802</v>
      </c>
      <c r="L295" s="110">
        <v>150750</v>
      </c>
      <c r="M295" s="110">
        <v>150928</v>
      </c>
      <c r="N295" s="110">
        <v>148309</v>
      </c>
      <c r="O295" s="110">
        <v>449987</v>
      </c>
      <c r="Q295" s="40"/>
      <c r="S295" s="106"/>
      <c r="T295" s="106"/>
      <c r="U295" s="106"/>
      <c r="V295" s="106"/>
    </row>
    <row r="296" spans="1:50" x14ac:dyDescent="0.25">
      <c r="H296" s="105" t="s">
        <v>806</v>
      </c>
    </row>
    <row r="298" spans="1:50" ht="15.6" customHeight="1" x14ac:dyDescent="0.25">
      <c r="K298" s="68"/>
      <c r="L298" s="110" t="s">
        <v>11</v>
      </c>
      <c r="M298" s="110" t="s">
        <v>12</v>
      </c>
      <c r="N298" s="110" t="s">
        <v>13</v>
      </c>
      <c r="O298" s="110" t="s">
        <v>14</v>
      </c>
    </row>
    <row r="299" spans="1:50" ht="15.6" customHeight="1" x14ac:dyDescent="0.25">
      <c r="J299" s="19" t="s">
        <v>15</v>
      </c>
      <c r="K299" s="109" t="s">
        <v>1576</v>
      </c>
      <c r="L299" s="110">
        <v>150750</v>
      </c>
      <c r="M299" s="110">
        <v>150928</v>
      </c>
      <c r="N299" s="110">
        <v>148309</v>
      </c>
      <c r="O299" s="110">
        <v>449987</v>
      </c>
    </row>
    <row r="300" spans="1:50" ht="15.6" customHeight="1" x14ac:dyDescent="0.25">
      <c r="K300" s="71" t="s">
        <v>802</v>
      </c>
      <c r="L300" s="110">
        <v>150750</v>
      </c>
      <c r="M300" s="110">
        <v>150928</v>
      </c>
      <c r="N300" s="110">
        <v>148309</v>
      </c>
      <c r="O300" s="110">
        <v>449987</v>
      </c>
    </row>
    <row r="301" spans="1:50" ht="15.6" customHeight="1" x14ac:dyDescent="0.25">
      <c r="K301" s="68" t="s">
        <v>807</v>
      </c>
      <c r="L301" s="110">
        <f>S293</f>
        <v>7000</v>
      </c>
      <c r="M301" s="110">
        <f>T293</f>
        <v>7000</v>
      </c>
      <c r="N301" s="110">
        <f>U293</f>
        <v>7000</v>
      </c>
      <c r="O301" s="110">
        <f>V293</f>
        <v>21000</v>
      </c>
    </row>
    <row r="302" spans="1:50" x14ac:dyDescent="0.25">
      <c r="K302" s="68" t="s">
        <v>808</v>
      </c>
      <c r="L302" s="1">
        <f>(L299-L301)</f>
        <v>143750</v>
      </c>
      <c r="M302" s="1">
        <f>(M299-M301)</f>
        <v>143928</v>
      </c>
      <c r="N302" s="1">
        <f>(N299-N301)</f>
        <v>141309</v>
      </c>
      <c r="O302" s="1">
        <f>(O299-O301)</f>
        <v>428987</v>
      </c>
    </row>
    <row r="303" spans="1:50" x14ac:dyDescent="0.25">
      <c r="L303" s="117"/>
      <c r="M303" s="117"/>
      <c r="N303" s="117"/>
      <c r="O303" s="117"/>
    </row>
    <row r="304" spans="1:50" ht="15.6" customHeight="1" x14ac:dyDescent="0.25">
      <c r="H304" t="s">
        <v>809</v>
      </c>
      <c r="K304" s="68" t="s">
        <v>810</v>
      </c>
      <c r="L304" s="110">
        <v>143750</v>
      </c>
      <c r="M304" s="110">
        <v>143928</v>
      </c>
      <c r="N304" s="110">
        <v>141309</v>
      </c>
      <c r="O304" s="110">
        <v>428987</v>
      </c>
    </row>
    <row r="305" spans="11:15" x14ac:dyDescent="0.25">
      <c r="K305" s="68" t="s">
        <v>811</v>
      </c>
      <c r="L305" s="1">
        <f>(L302-L304)</f>
        <v>0</v>
      </c>
      <c r="M305" s="1">
        <f>(M302-M304)</f>
        <v>0</v>
      </c>
      <c r="N305" s="1">
        <f>(N302-N304)</f>
        <v>0</v>
      </c>
      <c r="O305" s="1">
        <f>(O302-O304)</f>
        <v>0</v>
      </c>
    </row>
  </sheetData>
  <autoFilter ref="A1:O111"/>
  <mergeCells count="1">
    <mergeCell ref="R1:V1"/>
  </mergeCells>
  <hyperlinks>
    <hyperlink ref="D1" r:id="rId1" display="asimpson@jones.k12.ga.us"/>
    <hyperlink ref="D104" r:id="rId2"/>
  </hyperlinks>
  <pageMargins left="0.7" right="0.7" top="0.75" bottom="0.75" header="0.3" footer="0.3"/>
  <pageSetup scale="56" fitToHeight="0" orientation="landscape" horizontalDpi="429496729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N215"/>
  <sheetViews>
    <sheetView workbookViewId="0">
      <selection sqref="A1:XFD1"/>
    </sheetView>
  </sheetViews>
  <sheetFormatPr defaultColWidth="15.7109375" defaultRowHeight="15" x14ac:dyDescent="0.25"/>
  <sheetData>
    <row r="1" spans="1:14" s="36" customFormat="1" ht="15" customHeight="1" x14ac:dyDescent="0.25">
      <c r="A1" s="36" t="s">
        <v>812</v>
      </c>
      <c r="B1" s="36" t="s">
        <v>6</v>
      </c>
      <c r="C1" s="118" t="s">
        <v>813</v>
      </c>
      <c r="D1" s="36" t="s">
        <v>814</v>
      </c>
      <c r="E1" s="36" t="s">
        <v>815</v>
      </c>
      <c r="F1" s="36" t="s">
        <v>816</v>
      </c>
      <c r="G1" s="36" t="s">
        <v>51</v>
      </c>
      <c r="H1" s="36" t="s">
        <v>817</v>
      </c>
      <c r="I1" s="36" t="s">
        <v>818</v>
      </c>
      <c r="J1" s="36" t="s">
        <v>1</v>
      </c>
      <c r="K1" s="36" t="s">
        <v>2</v>
      </c>
      <c r="L1" s="36" t="s">
        <v>819</v>
      </c>
      <c r="M1" s="36" t="s">
        <v>4</v>
      </c>
      <c r="N1" s="36" t="s">
        <v>5</v>
      </c>
    </row>
    <row r="2" spans="1:14" x14ac:dyDescent="0.25">
      <c r="A2">
        <v>1</v>
      </c>
      <c r="B2" t="s">
        <v>51</v>
      </c>
      <c r="C2" s="103">
        <v>43886</v>
      </c>
      <c r="G2" t="s">
        <v>64</v>
      </c>
      <c r="H2">
        <v>295</v>
      </c>
      <c r="J2" t="s">
        <v>474</v>
      </c>
      <c r="K2" t="s">
        <v>475</v>
      </c>
      <c r="L2" t="s">
        <v>476</v>
      </c>
      <c r="M2" t="s">
        <v>477</v>
      </c>
      <c r="N2" t="s">
        <v>109</v>
      </c>
    </row>
    <row r="3" spans="1:14" x14ac:dyDescent="0.25">
      <c r="A3">
        <v>2</v>
      </c>
      <c r="B3" t="s">
        <v>51</v>
      </c>
      <c r="C3" s="103">
        <v>43886</v>
      </c>
      <c r="G3" t="s">
        <v>66</v>
      </c>
      <c r="H3">
        <v>295</v>
      </c>
      <c r="J3" t="s">
        <v>474</v>
      </c>
      <c r="K3" t="s">
        <v>475</v>
      </c>
      <c r="L3" t="s">
        <v>476</v>
      </c>
      <c r="M3" t="s">
        <v>477</v>
      </c>
      <c r="N3" t="s">
        <v>109</v>
      </c>
    </row>
    <row r="4" spans="1:14" x14ac:dyDescent="0.25">
      <c r="A4">
        <v>3</v>
      </c>
      <c r="B4" t="s">
        <v>51</v>
      </c>
      <c r="C4" s="103">
        <v>43888</v>
      </c>
      <c r="G4" t="s">
        <v>64</v>
      </c>
      <c r="H4">
        <v>730</v>
      </c>
      <c r="J4" t="s">
        <v>403</v>
      </c>
      <c r="K4" t="s">
        <v>404</v>
      </c>
      <c r="L4" t="s">
        <v>405</v>
      </c>
      <c r="M4" t="s">
        <v>406</v>
      </c>
      <c r="N4" t="s">
        <v>80</v>
      </c>
    </row>
    <row r="5" spans="1:14" x14ac:dyDescent="0.25">
      <c r="A5">
        <v>4</v>
      </c>
      <c r="B5" t="s">
        <v>51</v>
      </c>
      <c r="C5" s="103">
        <v>43888</v>
      </c>
      <c r="G5" t="s">
        <v>66</v>
      </c>
      <c r="H5">
        <v>500</v>
      </c>
      <c r="J5" t="s">
        <v>403</v>
      </c>
      <c r="K5" t="s">
        <v>404</v>
      </c>
      <c r="L5" t="s">
        <v>405</v>
      </c>
      <c r="M5" t="s">
        <v>406</v>
      </c>
      <c r="N5" t="s">
        <v>80</v>
      </c>
    </row>
    <row r="6" spans="1:14" x14ac:dyDescent="0.25">
      <c r="A6">
        <v>5</v>
      </c>
      <c r="B6" t="s">
        <v>51</v>
      </c>
      <c r="C6" s="103">
        <v>43888</v>
      </c>
      <c r="G6" t="s">
        <v>65</v>
      </c>
      <c r="H6">
        <v>350</v>
      </c>
      <c r="J6" t="s">
        <v>403</v>
      </c>
      <c r="K6" t="s">
        <v>404</v>
      </c>
      <c r="L6" t="s">
        <v>405</v>
      </c>
      <c r="M6" t="s">
        <v>406</v>
      </c>
      <c r="N6" t="s">
        <v>80</v>
      </c>
    </row>
    <row r="7" spans="1:14" x14ac:dyDescent="0.25">
      <c r="A7">
        <v>6</v>
      </c>
      <c r="B7" t="s">
        <v>51</v>
      </c>
      <c r="C7" s="103">
        <v>43888</v>
      </c>
      <c r="G7" t="s">
        <v>64</v>
      </c>
      <c r="H7">
        <v>250</v>
      </c>
      <c r="J7" t="s">
        <v>101</v>
      </c>
      <c r="K7" t="s">
        <v>54</v>
      </c>
      <c r="L7" t="s">
        <v>102</v>
      </c>
      <c r="M7" t="s">
        <v>103</v>
      </c>
      <c r="N7" t="s">
        <v>104</v>
      </c>
    </row>
    <row r="8" spans="1:14" x14ac:dyDescent="0.25">
      <c r="A8">
        <v>7</v>
      </c>
      <c r="B8" t="s">
        <v>51</v>
      </c>
      <c r="C8" s="103">
        <v>43888</v>
      </c>
      <c r="G8" t="s">
        <v>64</v>
      </c>
      <c r="H8">
        <v>100</v>
      </c>
      <c r="J8" t="s">
        <v>182</v>
      </c>
      <c r="K8" t="s">
        <v>183</v>
      </c>
      <c r="L8" t="s">
        <v>184</v>
      </c>
      <c r="M8" t="s">
        <v>185</v>
      </c>
      <c r="N8" t="s">
        <v>71</v>
      </c>
    </row>
    <row r="9" spans="1:14" x14ac:dyDescent="0.25">
      <c r="A9">
        <v>8</v>
      </c>
      <c r="B9" t="s">
        <v>51</v>
      </c>
      <c r="C9" s="103">
        <v>43888</v>
      </c>
      <c r="G9" t="s">
        <v>65</v>
      </c>
      <c r="H9">
        <v>100</v>
      </c>
      <c r="J9" t="s">
        <v>182</v>
      </c>
      <c r="K9" t="s">
        <v>183</v>
      </c>
      <c r="L9" t="s">
        <v>184</v>
      </c>
      <c r="M9" t="s">
        <v>185</v>
      </c>
      <c r="N9" t="s">
        <v>71</v>
      </c>
    </row>
    <row r="10" spans="1:14" x14ac:dyDescent="0.25">
      <c r="A10">
        <v>9</v>
      </c>
      <c r="B10" t="s">
        <v>51</v>
      </c>
      <c r="C10" s="103">
        <v>43888</v>
      </c>
      <c r="G10" t="s">
        <v>66</v>
      </c>
      <c r="H10">
        <v>100</v>
      </c>
      <c r="J10" t="s">
        <v>182</v>
      </c>
      <c r="K10" t="s">
        <v>183</v>
      </c>
      <c r="L10" t="s">
        <v>184</v>
      </c>
      <c r="M10" t="s">
        <v>185</v>
      </c>
      <c r="N10" t="s">
        <v>71</v>
      </c>
    </row>
    <row r="11" spans="1:14" x14ac:dyDescent="0.25">
      <c r="A11">
        <v>10</v>
      </c>
      <c r="B11" t="s">
        <v>51</v>
      </c>
      <c r="C11" s="103">
        <v>43889</v>
      </c>
      <c r="D11" t="s">
        <v>790</v>
      </c>
      <c r="E11" t="s">
        <v>820</v>
      </c>
      <c r="F11" t="s">
        <v>821</v>
      </c>
      <c r="G11" t="s">
        <v>64</v>
      </c>
      <c r="H11">
        <v>3100</v>
      </c>
      <c r="J11" t="s">
        <v>226</v>
      </c>
      <c r="K11" t="s">
        <v>227</v>
      </c>
      <c r="L11" t="s">
        <v>228</v>
      </c>
      <c r="M11" t="s">
        <v>229</v>
      </c>
      <c r="N11" t="s">
        <v>159</v>
      </c>
    </row>
    <row r="12" spans="1:14" x14ac:dyDescent="0.25">
      <c r="A12">
        <v>11</v>
      </c>
      <c r="B12" t="s">
        <v>44</v>
      </c>
      <c r="C12" s="103">
        <v>43892</v>
      </c>
      <c r="H12">
        <v>0</v>
      </c>
      <c r="I12" t="s">
        <v>822</v>
      </c>
      <c r="J12" t="s">
        <v>53</v>
      </c>
      <c r="K12" t="s">
        <v>54</v>
      </c>
      <c r="L12" t="s">
        <v>55</v>
      </c>
      <c r="M12" t="s">
        <v>56</v>
      </c>
      <c r="N12" t="s">
        <v>57</v>
      </c>
    </row>
    <row r="13" spans="1:14" x14ac:dyDescent="0.25">
      <c r="A13">
        <v>12</v>
      </c>
      <c r="B13" t="s">
        <v>44</v>
      </c>
      <c r="C13" s="103">
        <v>43892</v>
      </c>
      <c r="H13">
        <v>0</v>
      </c>
      <c r="I13" t="s">
        <v>823</v>
      </c>
      <c r="J13" t="s">
        <v>53</v>
      </c>
      <c r="K13" t="s">
        <v>54</v>
      </c>
      <c r="L13" t="s">
        <v>55</v>
      </c>
      <c r="M13" t="s">
        <v>56</v>
      </c>
      <c r="N13" t="s">
        <v>57</v>
      </c>
    </row>
    <row r="14" spans="1:14" x14ac:dyDescent="0.25">
      <c r="A14">
        <v>13</v>
      </c>
      <c r="B14" t="s">
        <v>44</v>
      </c>
      <c r="C14" s="103">
        <v>43893</v>
      </c>
      <c r="H14">
        <v>0</v>
      </c>
      <c r="I14" t="s">
        <v>313</v>
      </c>
      <c r="J14" t="s">
        <v>309</v>
      </c>
      <c r="K14" t="s">
        <v>310</v>
      </c>
      <c r="L14" t="s">
        <v>311</v>
      </c>
      <c r="M14" t="s">
        <v>312</v>
      </c>
      <c r="N14" t="s">
        <v>71</v>
      </c>
    </row>
    <row r="15" spans="1:14" x14ac:dyDescent="0.25">
      <c r="A15">
        <v>14</v>
      </c>
      <c r="B15" t="s">
        <v>44</v>
      </c>
      <c r="C15" s="103">
        <v>43894</v>
      </c>
      <c r="D15" t="s">
        <v>824</v>
      </c>
      <c r="E15" t="s">
        <v>780</v>
      </c>
      <c r="F15" t="s">
        <v>825</v>
      </c>
      <c r="H15">
        <v>0</v>
      </c>
      <c r="I15" t="s">
        <v>826</v>
      </c>
      <c r="J15" t="s">
        <v>775</v>
      </c>
      <c r="K15" t="s">
        <v>68</v>
      </c>
      <c r="L15" t="s">
        <v>776</v>
      </c>
      <c r="M15" t="s">
        <v>777</v>
      </c>
      <c r="N15" t="s">
        <v>116</v>
      </c>
    </row>
    <row r="16" spans="1:14" x14ac:dyDescent="0.25">
      <c r="A16">
        <v>15</v>
      </c>
      <c r="B16" t="s">
        <v>44</v>
      </c>
      <c r="C16" s="103">
        <v>43894</v>
      </c>
      <c r="H16">
        <v>0</v>
      </c>
      <c r="I16" t="s">
        <v>827</v>
      </c>
      <c r="J16" t="s">
        <v>775</v>
      </c>
      <c r="K16" t="s">
        <v>68</v>
      </c>
      <c r="L16" t="s">
        <v>776</v>
      </c>
      <c r="M16" t="s">
        <v>777</v>
      </c>
      <c r="N16" t="s">
        <v>116</v>
      </c>
    </row>
    <row r="17" spans="1:14" x14ac:dyDescent="0.25">
      <c r="A17">
        <v>16</v>
      </c>
      <c r="B17" t="s">
        <v>51</v>
      </c>
      <c r="C17" s="103">
        <v>43894</v>
      </c>
      <c r="G17" t="s">
        <v>66</v>
      </c>
      <c r="H17">
        <v>250</v>
      </c>
      <c r="J17" t="s">
        <v>101</v>
      </c>
      <c r="K17" t="s">
        <v>54</v>
      </c>
      <c r="L17" t="s">
        <v>102</v>
      </c>
      <c r="M17" t="s">
        <v>103</v>
      </c>
      <c r="N17" t="s">
        <v>104</v>
      </c>
    </row>
    <row r="18" spans="1:14" x14ac:dyDescent="0.25">
      <c r="A18">
        <v>17</v>
      </c>
      <c r="B18" t="s">
        <v>51</v>
      </c>
      <c r="C18" s="103">
        <v>43896</v>
      </c>
      <c r="G18" t="s">
        <v>64</v>
      </c>
      <c r="H18">
        <v>500</v>
      </c>
      <c r="J18" t="s">
        <v>93</v>
      </c>
      <c r="K18" t="s">
        <v>98</v>
      </c>
      <c r="L18" t="s">
        <v>95</v>
      </c>
      <c r="M18" t="s">
        <v>99</v>
      </c>
      <c r="N18" t="s">
        <v>71</v>
      </c>
    </row>
    <row r="19" spans="1:14" x14ac:dyDescent="0.25">
      <c r="A19">
        <v>18</v>
      </c>
      <c r="B19" t="s">
        <v>51</v>
      </c>
      <c r="C19" s="103">
        <v>43896</v>
      </c>
      <c r="G19" t="s">
        <v>65</v>
      </c>
      <c r="H19">
        <v>10</v>
      </c>
      <c r="J19" t="s">
        <v>93</v>
      </c>
      <c r="K19" t="s">
        <v>98</v>
      </c>
      <c r="L19" t="s">
        <v>95</v>
      </c>
      <c r="M19" t="s">
        <v>99</v>
      </c>
      <c r="N19" t="s">
        <v>71</v>
      </c>
    </row>
    <row r="20" spans="1:14" x14ac:dyDescent="0.25">
      <c r="A20">
        <v>19</v>
      </c>
      <c r="B20" t="s">
        <v>51</v>
      </c>
      <c r="C20" s="103">
        <v>43896</v>
      </c>
      <c r="G20" t="s">
        <v>66</v>
      </c>
      <c r="H20">
        <v>2</v>
      </c>
      <c r="J20" t="s">
        <v>93</v>
      </c>
      <c r="K20" t="s">
        <v>98</v>
      </c>
      <c r="L20" t="s">
        <v>95</v>
      </c>
      <c r="M20" t="s">
        <v>99</v>
      </c>
      <c r="N20" t="s">
        <v>71</v>
      </c>
    </row>
    <row r="21" spans="1:14" x14ac:dyDescent="0.25">
      <c r="A21">
        <v>20</v>
      </c>
      <c r="B21" t="s">
        <v>51</v>
      </c>
      <c r="C21" s="103">
        <v>43899</v>
      </c>
      <c r="G21" t="s">
        <v>65</v>
      </c>
      <c r="H21">
        <v>1000</v>
      </c>
      <c r="J21" t="s">
        <v>178</v>
      </c>
      <c r="K21" t="s">
        <v>89</v>
      </c>
      <c r="L21" t="s">
        <v>179</v>
      </c>
      <c r="M21" t="s">
        <v>180</v>
      </c>
      <c r="N21" t="s">
        <v>181</v>
      </c>
    </row>
    <row r="22" spans="1:14" x14ac:dyDescent="0.25">
      <c r="A22">
        <v>21</v>
      </c>
      <c r="B22" t="s">
        <v>51</v>
      </c>
      <c r="C22" s="103">
        <v>43900</v>
      </c>
      <c r="G22" t="s">
        <v>64</v>
      </c>
      <c r="H22">
        <v>230</v>
      </c>
      <c r="J22" t="s">
        <v>122</v>
      </c>
      <c r="K22" t="s">
        <v>478</v>
      </c>
      <c r="L22" t="s">
        <v>479</v>
      </c>
      <c r="M22" t="s">
        <v>480</v>
      </c>
      <c r="N22" t="s">
        <v>104</v>
      </c>
    </row>
    <row r="23" spans="1:14" x14ac:dyDescent="0.25">
      <c r="A23">
        <v>22</v>
      </c>
      <c r="B23" t="s">
        <v>51</v>
      </c>
      <c r="C23" s="103">
        <v>43900</v>
      </c>
      <c r="G23" t="s">
        <v>65</v>
      </c>
      <c r="H23">
        <v>230</v>
      </c>
      <c r="J23" t="s">
        <v>122</v>
      </c>
      <c r="K23" t="s">
        <v>478</v>
      </c>
      <c r="L23" t="s">
        <v>479</v>
      </c>
      <c r="M23" t="s">
        <v>480</v>
      </c>
      <c r="N23" t="s">
        <v>104</v>
      </c>
    </row>
    <row r="24" spans="1:14" x14ac:dyDescent="0.25">
      <c r="A24">
        <v>23</v>
      </c>
      <c r="B24" t="s">
        <v>51</v>
      </c>
      <c r="C24" s="103">
        <v>43900</v>
      </c>
      <c r="G24" t="s">
        <v>66</v>
      </c>
      <c r="H24">
        <v>230</v>
      </c>
      <c r="J24" t="s">
        <v>122</v>
      </c>
      <c r="K24" t="s">
        <v>478</v>
      </c>
      <c r="L24" t="s">
        <v>479</v>
      </c>
      <c r="M24" t="s">
        <v>480</v>
      </c>
      <c r="N24" t="s">
        <v>104</v>
      </c>
    </row>
    <row r="25" spans="1:14" x14ac:dyDescent="0.25">
      <c r="A25">
        <v>24</v>
      </c>
      <c r="B25" t="s">
        <v>44</v>
      </c>
      <c r="C25" s="103">
        <v>43901</v>
      </c>
      <c r="H25">
        <v>0</v>
      </c>
      <c r="I25" t="s">
        <v>828</v>
      </c>
      <c r="J25" t="s">
        <v>330</v>
      </c>
      <c r="K25" t="s">
        <v>331</v>
      </c>
      <c r="L25" t="s">
        <v>332</v>
      </c>
      <c r="M25" t="s">
        <v>333</v>
      </c>
      <c r="N25" t="s">
        <v>351</v>
      </c>
    </row>
    <row r="26" spans="1:14" x14ac:dyDescent="0.25">
      <c r="A26">
        <v>25</v>
      </c>
      <c r="B26" t="s">
        <v>51</v>
      </c>
      <c r="C26" s="103">
        <v>43901</v>
      </c>
      <c r="G26" t="s">
        <v>64</v>
      </c>
      <c r="H26">
        <v>550</v>
      </c>
      <c r="J26" t="s">
        <v>250</v>
      </c>
      <c r="K26" t="s">
        <v>251</v>
      </c>
      <c r="L26" t="s">
        <v>252</v>
      </c>
      <c r="M26" t="s">
        <v>253</v>
      </c>
      <c r="N26" t="s">
        <v>29</v>
      </c>
    </row>
    <row r="27" spans="1:14" x14ac:dyDescent="0.25">
      <c r="A27">
        <v>26</v>
      </c>
      <c r="B27" t="s">
        <v>51</v>
      </c>
      <c r="C27" s="103">
        <v>43901</v>
      </c>
      <c r="G27" t="s">
        <v>65</v>
      </c>
      <c r="H27">
        <v>550</v>
      </c>
      <c r="J27" t="s">
        <v>250</v>
      </c>
      <c r="K27" t="s">
        <v>251</v>
      </c>
      <c r="L27" t="s">
        <v>252</v>
      </c>
      <c r="M27" t="s">
        <v>253</v>
      </c>
      <c r="N27" t="s">
        <v>29</v>
      </c>
    </row>
    <row r="28" spans="1:14" x14ac:dyDescent="0.25">
      <c r="A28">
        <v>27</v>
      </c>
      <c r="B28" t="s">
        <v>51</v>
      </c>
      <c r="C28" s="103">
        <v>43908</v>
      </c>
      <c r="G28" t="s">
        <v>64</v>
      </c>
      <c r="H28">
        <v>580</v>
      </c>
      <c r="J28" t="s">
        <v>646</v>
      </c>
      <c r="K28" t="s">
        <v>647</v>
      </c>
      <c r="L28" t="s">
        <v>648</v>
      </c>
      <c r="M28" t="s">
        <v>649</v>
      </c>
      <c r="N28" t="s">
        <v>154</v>
      </c>
    </row>
    <row r="29" spans="1:14" x14ac:dyDescent="0.25">
      <c r="A29">
        <v>28</v>
      </c>
      <c r="B29" t="s">
        <v>51</v>
      </c>
      <c r="C29" s="103">
        <v>43908</v>
      </c>
      <c r="G29" t="s">
        <v>65</v>
      </c>
      <c r="H29">
        <v>580</v>
      </c>
      <c r="J29" t="s">
        <v>646</v>
      </c>
      <c r="K29" t="s">
        <v>647</v>
      </c>
      <c r="L29" t="s">
        <v>648</v>
      </c>
      <c r="M29" t="s">
        <v>649</v>
      </c>
      <c r="N29" t="s">
        <v>154</v>
      </c>
    </row>
    <row r="30" spans="1:14" x14ac:dyDescent="0.25">
      <c r="A30">
        <v>29</v>
      </c>
      <c r="B30" t="s">
        <v>51</v>
      </c>
      <c r="C30" s="103">
        <v>43908</v>
      </c>
      <c r="G30" t="s">
        <v>66</v>
      </c>
      <c r="H30">
        <v>580</v>
      </c>
      <c r="J30" t="s">
        <v>646</v>
      </c>
      <c r="K30" t="s">
        <v>647</v>
      </c>
      <c r="L30" t="s">
        <v>648</v>
      </c>
      <c r="M30" t="s">
        <v>649</v>
      </c>
      <c r="N30" t="s">
        <v>154</v>
      </c>
    </row>
    <row r="31" spans="1:14" x14ac:dyDescent="0.25">
      <c r="A31">
        <v>30</v>
      </c>
      <c r="B31" t="s">
        <v>51</v>
      </c>
      <c r="C31" s="103">
        <v>43908</v>
      </c>
      <c r="G31" t="s">
        <v>64</v>
      </c>
      <c r="H31">
        <v>207</v>
      </c>
      <c r="J31" t="s">
        <v>522</v>
      </c>
      <c r="K31" t="s">
        <v>523</v>
      </c>
      <c r="L31" t="s">
        <v>524</v>
      </c>
      <c r="M31" t="s">
        <v>525</v>
      </c>
      <c r="N31" t="s">
        <v>130</v>
      </c>
    </row>
    <row r="32" spans="1:14" x14ac:dyDescent="0.25">
      <c r="A32">
        <v>31</v>
      </c>
      <c r="B32" t="s">
        <v>51</v>
      </c>
      <c r="C32" s="103">
        <v>43908</v>
      </c>
      <c r="G32" t="s">
        <v>65</v>
      </c>
      <c r="H32">
        <v>207</v>
      </c>
      <c r="J32" t="s">
        <v>522</v>
      </c>
      <c r="K32" t="s">
        <v>523</v>
      </c>
      <c r="L32" t="s">
        <v>524</v>
      </c>
      <c r="M32" t="s">
        <v>525</v>
      </c>
      <c r="N32" t="s">
        <v>130</v>
      </c>
    </row>
    <row r="33" spans="1:14" x14ac:dyDescent="0.25">
      <c r="A33">
        <v>32</v>
      </c>
      <c r="B33" t="s">
        <v>51</v>
      </c>
      <c r="C33" s="103">
        <v>43908</v>
      </c>
      <c r="G33" t="s">
        <v>66</v>
      </c>
      <c r="H33">
        <v>207</v>
      </c>
      <c r="J33" t="s">
        <v>522</v>
      </c>
      <c r="K33" t="s">
        <v>523</v>
      </c>
      <c r="L33" t="s">
        <v>524</v>
      </c>
      <c r="M33" t="s">
        <v>525</v>
      </c>
      <c r="N33" t="s">
        <v>130</v>
      </c>
    </row>
    <row r="34" spans="1:14" x14ac:dyDescent="0.25">
      <c r="A34">
        <v>33</v>
      </c>
      <c r="B34" t="s">
        <v>51</v>
      </c>
      <c r="C34" s="103">
        <v>43908</v>
      </c>
      <c r="G34" t="s">
        <v>64</v>
      </c>
      <c r="H34">
        <v>7000</v>
      </c>
      <c r="J34" t="s">
        <v>199</v>
      </c>
      <c r="K34" t="s">
        <v>200</v>
      </c>
      <c r="L34" t="s">
        <v>201</v>
      </c>
      <c r="M34" t="s">
        <v>202</v>
      </c>
      <c r="N34" t="s">
        <v>34</v>
      </c>
    </row>
    <row r="35" spans="1:14" x14ac:dyDescent="0.25">
      <c r="A35">
        <v>34</v>
      </c>
      <c r="B35" t="s">
        <v>51</v>
      </c>
      <c r="C35" s="103">
        <v>43915</v>
      </c>
      <c r="G35" t="s">
        <v>64</v>
      </c>
      <c r="H35">
        <v>500</v>
      </c>
      <c r="J35" t="s">
        <v>335</v>
      </c>
      <c r="K35" t="s">
        <v>336</v>
      </c>
      <c r="L35" t="s">
        <v>337</v>
      </c>
      <c r="M35" t="s">
        <v>333</v>
      </c>
      <c r="N35" t="s">
        <v>351</v>
      </c>
    </row>
    <row r="36" spans="1:14" x14ac:dyDescent="0.25">
      <c r="A36">
        <v>35</v>
      </c>
      <c r="B36" t="s">
        <v>51</v>
      </c>
      <c r="C36" s="103">
        <v>43915</v>
      </c>
      <c r="G36" t="s">
        <v>65</v>
      </c>
      <c r="H36">
        <v>500</v>
      </c>
      <c r="J36" t="s">
        <v>335</v>
      </c>
      <c r="K36" t="s">
        <v>336</v>
      </c>
      <c r="L36" t="s">
        <v>337</v>
      </c>
      <c r="M36" t="s">
        <v>333</v>
      </c>
      <c r="N36" t="s">
        <v>351</v>
      </c>
    </row>
    <row r="37" spans="1:14" x14ac:dyDescent="0.25">
      <c r="A37">
        <v>36</v>
      </c>
      <c r="B37" t="s">
        <v>51</v>
      </c>
      <c r="C37" s="103">
        <v>43915</v>
      </c>
      <c r="D37" t="s">
        <v>829</v>
      </c>
      <c r="E37" t="s">
        <v>830</v>
      </c>
      <c r="F37" t="s">
        <v>831</v>
      </c>
      <c r="G37" t="s">
        <v>66</v>
      </c>
      <c r="H37">
        <v>500</v>
      </c>
      <c r="J37" t="s">
        <v>335</v>
      </c>
      <c r="K37" t="s">
        <v>336</v>
      </c>
      <c r="L37" t="s">
        <v>337</v>
      </c>
      <c r="M37" t="s">
        <v>333</v>
      </c>
      <c r="N37" t="s">
        <v>351</v>
      </c>
    </row>
    <row r="38" spans="1:14" x14ac:dyDescent="0.25">
      <c r="A38">
        <v>37</v>
      </c>
      <c r="B38" t="s">
        <v>51</v>
      </c>
      <c r="C38" s="103">
        <v>43923</v>
      </c>
      <c r="G38" t="s">
        <v>64</v>
      </c>
      <c r="H38">
        <v>262</v>
      </c>
      <c r="J38" t="s">
        <v>445</v>
      </c>
      <c r="K38" t="s">
        <v>446</v>
      </c>
      <c r="L38" t="s">
        <v>447</v>
      </c>
      <c r="M38" t="s">
        <v>448</v>
      </c>
      <c r="N38" t="s">
        <v>104</v>
      </c>
    </row>
    <row r="39" spans="1:14" x14ac:dyDescent="0.25">
      <c r="A39">
        <v>38</v>
      </c>
      <c r="B39" t="s">
        <v>51</v>
      </c>
      <c r="C39" s="103">
        <v>43924</v>
      </c>
      <c r="G39" t="s">
        <v>65</v>
      </c>
      <c r="H39">
        <v>1460</v>
      </c>
      <c r="J39" t="s">
        <v>146</v>
      </c>
      <c r="K39" t="s">
        <v>147</v>
      </c>
      <c r="L39" t="s">
        <v>148</v>
      </c>
      <c r="M39" t="s">
        <v>832</v>
      </c>
      <c r="N39" t="s">
        <v>130</v>
      </c>
    </row>
    <row r="40" spans="1:14" x14ac:dyDescent="0.25">
      <c r="A40">
        <v>39</v>
      </c>
      <c r="B40" t="s">
        <v>51</v>
      </c>
      <c r="C40" s="103">
        <v>43924</v>
      </c>
      <c r="G40" t="s">
        <v>66</v>
      </c>
      <c r="H40">
        <v>1460</v>
      </c>
      <c r="J40" t="s">
        <v>146</v>
      </c>
      <c r="K40" t="s">
        <v>147</v>
      </c>
      <c r="L40" t="s">
        <v>148</v>
      </c>
      <c r="M40" t="s">
        <v>832</v>
      </c>
      <c r="N40" t="s">
        <v>130</v>
      </c>
    </row>
    <row r="41" spans="1:14" x14ac:dyDescent="0.25">
      <c r="A41">
        <v>40</v>
      </c>
      <c r="B41" t="s">
        <v>51</v>
      </c>
      <c r="C41" s="103">
        <v>43924</v>
      </c>
      <c r="G41" t="s">
        <v>64</v>
      </c>
      <c r="H41">
        <v>680</v>
      </c>
      <c r="J41" t="s">
        <v>484</v>
      </c>
      <c r="K41" t="s">
        <v>485</v>
      </c>
      <c r="L41" t="s">
        <v>486</v>
      </c>
      <c r="M41" t="s">
        <v>487</v>
      </c>
      <c r="N41" t="s">
        <v>116</v>
      </c>
    </row>
    <row r="42" spans="1:14" x14ac:dyDescent="0.25">
      <c r="A42">
        <v>41</v>
      </c>
      <c r="B42" t="s">
        <v>51</v>
      </c>
      <c r="C42" s="103">
        <v>43924</v>
      </c>
      <c r="G42" t="s">
        <v>65</v>
      </c>
      <c r="H42">
        <v>680</v>
      </c>
      <c r="J42" t="s">
        <v>484</v>
      </c>
      <c r="K42" t="s">
        <v>485</v>
      </c>
      <c r="L42" t="s">
        <v>486</v>
      </c>
      <c r="M42" t="s">
        <v>487</v>
      </c>
      <c r="N42" t="s">
        <v>116</v>
      </c>
    </row>
    <row r="43" spans="1:14" x14ac:dyDescent="0.25">
      <c r="A43">
        <v>42</v>
      </c>
      <c r="B43" t="s">
        <v>51</v>
      </c>
      <c r="C43" s="103">
        <v>43924</v>
      </c>
      <c r="G43" t="s">
        <v>66</v>
      </c>
      <c r="H43">
        <v>680</v>
      </c>
      <c r="J43" t="s">
        <v>484</v>
      </c>
      <c r="K43" t="s">
        <v>485</v>
      </c>
      <c r="L43" t="s">
        <v>486</v>
      </c>
      <c r="M43" t="s">
        <v>487</v>
      </c>
      <c r="N43" t="s">
        <v>116</v>
      </c>
    </row>
    <row r="44" spans="1:14" x14ac:dyDescent="0.25">
      <c r="A44">
        <v>43</v>
      </c>
      <c r="B44" t="s">
        <v>51</v>
      </c>
      <c r="C44" s="103">
        <v>43924</v>
      </c>
      <c r="G44" t="s">
        <v>64</v>
      </c>
      <c r="H44">
        <v>130</v>
      </c>
      <c r="J44" t="s">
        <v>470</v>
      </c>
      <c r="K44" t="s">
        <v>471</v>
      </c>
      <c r="L44" t="s">
        <v>472</v>
      </c>
      <c r="M44" t="s">
        <v>473</v>
      </c>
      <c r="N44" t="s">
        <v>373</v>
      </c>
    </row>
    <row r="45" spans="1:14" x14ac:dyDescent="0.25">
      <c r="A45">
        <v>44</v>
      </c>
      <c r="B45" t="s">
        <v>51</v>
      </c>
      <c r="C45" s="103">
        <v>43924</v>
      </c>
      <c r="G45" t="s">
        <v>65</v>
      </c>
      <c r="H45">
        <v>130</v>
      </c>
      <c r="J45" t="s">
        <v>470</v>
      </c>
      <c r="K45" t="s">
        <v>471</v>
      </c>
      <c r="L45" t="s">
        <v>472</v>
      </c>
      <c r="M45" t="s">
        <v>473</v>
      </c>
      <c r="N45" t="s">
        <v>373</v>
      </c>
    </row>
    <row r="46" spans="1:14" x14ac:dyDescent="0.25">
      <c r="A46">
        <v>45</v>
      </c>
      <c r="B46" t="s">
        <v>51</v>
      </c>
      <c r="C46" s="103">
        <v>43924</v>
      </c>
      <c r="G46" t="s">
        <v>66</v>
      </c>
      <c r="H46">
        <v>110</v>
      </c>
      <c r="J46" t="s">
        <v>470</v>
      </c>
      <c r="K46" t="s">
        <v>471</v>
      </c>
      <c r="L46" t="s">
        <v>472</v>
      </c>
      <c r="M46" t="s">
        <v>473</v>
      </c>
      <c r="N46" t="s">
        <v>373</v>
      </c>
    </row>
    <row r="47" spans="1:14" x14ac:dyDescent="0.25">
      <c r="A47">
        <v>46</v>
      </c>
      <c r="B47" t="s">
        <v>51</v>
      </c>
      <c r="C47" s="103">
        <v>43927</v>
      </c>
      <c r="G47" t="s">
        <v>64</v>
      </c>
      <c r="H47">
        <v>90</v>
      </c>
      <c r="J47" t="s">
        <v>59</v>
      </c>
      <c r="K47" t="s">
        <v>60</v>
      </c>
      <c r="L47" t="s">
        <v>61</v>
      </c>
      <c r="M47" t="s">
        <v>833</v>
      </c>
      <c r="N47" t="s">
        <v>63</v>
      </c>
    </row>
    <row r="48" spans="1:14" x14ac:dyDescent="0.25">
      <c r="A48">
        <v>47</v>
      </c>
      <c r="B48" t="s">
        <v>51</v>
      </c>
      <c r="C48" s="103">
        <v>43927</v>
      </c>
      <c r="G48" t="s">
        <v>65</v>
      </c>
      <c r="H48">
        <v>90</v>
      </c>
      <c r="J48" t="s">
        <v>59</v>
      </c>
      <c r="K48" t="s">
        <v>60</v>
      </c>
      <c r="L48" t="s">
        <v>61</v>
      </c>
      <c r="M48" t="s">
        <v>833</v>
      </c>
      <c r="N48" t="s">
        <v>63</v>
      </c>
    </row>
    <row r="49" spans="1:14" x14ac:dyDescent="0.25">
      <c r="A49">
        <v>48</v>
      </c>
      <c r="B49" t="s">
        <v>51</v>
      </c>
      <c r="C49" s="103">
        <v>43927</v>
      </c>
      <c r="G49" t="s">
        <v>66</v>
      </c>
      <c r="H49">
        <v>90</v>
      </c>
      <c r="J49" t="s">
        <v>59</v>
      </c>
      <c r="K49" t="s">
        <v>60</v>
      </c>
      <c r="L49" t="s">
        <v>61</v>
      </c>
      <c r="M49" t="s">
        <v>833</v>
      </c>
      <c r="N49" t="s">
        <v>63</v>
      </c>
    </row>
    <row r="50" spans="1:14" x14ac:dyDescent="0.25">
      <c r="A50">
        <v>49</v>
      </c>
      <c r="B50" t="s">
        <v>51</v>
      </c>
      <c r="C50" s="103">
        <v>43927</v>
      </c>
      <c r="G50" t="s">
        <v>64</v>
      </c>
      <c r="H50">
        <v>40</v>
      </c>
      <c r="J50" t="s">
        <v>230</v>
      </c>
      <c r="K50" t="s">
        <v>231</v>
      </c>
      <c r="L50" t="s">
        <v>232</v>
      </c>
      <c r="M50" t="s">
        <v>233</v>
      </c>
      <c r="N50" t="s">
        <v>109</v>
      </c>
    </row>
    <row r="51" spans="1:14" x14ac:dyDescent="0.25">
      <c r="A51">
        <v>50</v>
      </c>
      <c r="B51" t="s">
        <v>51</v>
      </c>
      <c r="C51" s="103">
        <v>43930</v>
      </c>
      <c r="G51" t="s">
        <v>64</v>
      </c>
      <c r="H51">
        <v>1609</v>
      </c>
      <c r="J51" t="s">
        <v>741</v>
      </c>
      <c r="K51" t="s">
        <v>213</v>
      </c>
      <c r="L51" t="s">
        <v>742</v>
      </c>
      <c r="M51" t="s">
        <v>743</v>
      </c>
      <c r="N51" t="s">
        <v>71</v>
      </c>
    </row>
    <row r="52" spans="1:14" x14ac:dyDescent="0.25">
      <c r="A52">
        <v>51</v>
      </c>
      <c r="B52" t="s">
        <v>51</v>
      </c>
      <c r="C52" s="103">
        <v>43930</v>
      </c>
      <c r="G52" t="s">
        <v>65</v>
      </c>
      <c r="H52">
        <v>1609</v>
      </c>
      <c r="J52" t="s">
        <v>741</v>
      </c>
      <c r="K52" t="s">
        <v>213</v>
      </c>
      <c r="L52" t="s">
        <v>742</v>
      </c>
      <c r="M52" t="s">
        <v>743</v>
      </c>
      <c r="N52" t="s">
        <v>71</v>
      </c>
    </row>
    <row r="53" spans="1:14" x14ac:dyDescent="0.25">
      <c r="A53">
        <v>52</v>
      </c>
      <c r="B53" t="s">
        <v>51</v>
      </c>
      <c r="C53" s="103">
        <v>43930</v>
      </c>
      <c r="G53" t="s">
        <v>66</v>
      </c>
      <c r="H53">
        <v>1609</v>
      </c>
      <c r="J53" t="s">
        <v>741</v>
      </c>
      <c r="K53" t="s">
        <v>213</v>
      </c>
      <c r="L53" t="s">
        <v>742</v>
      </c>
      <c r="M53" t="s">
        <v>743</v>
      </c>
      <c r="N53" t="s">
        <v>71</v>
      </c>
    </row>
    <row r="54" spans="1:14" x14ac:dyDescent="0.25">
      <c r="A54">
        <v>53</v>
      </c>
      <c r="B54" t="s">
        <v>51</v>
      </c>
      <c r="C54" s="103">
        <v>43934</v>
      </c>
      <c r="G54" t="s">
        <v>66</v>
      </c>
      <c r="H54">
        <v>1460</v>
      </c>
      <c r="J54" t="s">
        <v>146</v>
      </c>
      <c r="K54" t="s">
        <v>147</v>
      </c>
      <c r="L54" t="s">
        <v>148</v>
      </c>
      <c r="M54" t="s">
        <v>832</v>
      </c>
      <c r="N54" t="s">
        <v>130</v>
      </c>
    </row>
    <row r="55" spans="1:14" x14ac:dyDescent="0.25">
      <c r="A55">
        <v>54</v>
      </c>
      <c r="B55" t="s">
        <v>51</v>
      </c>
      <c r="C55" s="103">
        <v>43934</v>
      </c>
      <c r="G55" t="s">
        <v>64</v>
      </c>
      <c r="H55">
        <v>1460</v>
      </c>
      <c r="J55" t="s">
        <v>146</v>
      </c>
      <c r="K55" t="s">
        <v>147</v>
      </c>
      <c r="L55" t="s">
        <v>148</v>
      </c>
      <c r="M55" t="s">
        <v>832</v>
      </c>
      <c r="N55" t="s">
        <v>130</v>
      </c>
    </row>
    <row r="56" spans="1:14" x14ac:dyDescent="0.25">
      <c r="A56">
        <v>55</v>
      </c>
      <c r="B56" t="s">
        <v>51</v>
      </c>
      <c r="C56" s="103">
        <v>43934</v>
      </c>
      <c r="G56" t="s">
        <v>64</v>
      </c>
      <c r="H56">
        <v>550</v>
      </c>
      <c r="J56" t="s">
        <v>519</v>
      </c>
      <c r="K56" t="s">
        <v>213</v>
      </c>
      <c r="L56" t="s">
        <v>520</v>
      </c>
      <c r="M56" t="s">
        <v>521</v>
      </c>
      <c r="N56" t="s">
        <v>136</v>
      </c>
    </row>
    <row r="57" spans="1:14" x14ac:dyDescent="0.25">
      <c r="A57">
        <v>56</v>
      </c>
      <c r="B57" t="s">
        <v>51</v>
      </c>
      <c r="C57" s="103">
        <v>43935</v>
      </c>
      <c r="G57" t="s">
        <v>64</v>
      </c>
      <c r="H57">
        <v>4500</v>
      </c>
      <c r="J57" t="s">
        <v>572</v>
      </c>
      <c r="K57" t="s">
        <v>239</v>
      </c>
      <c r="L57" t="s">
        <v>573</v>
      </c>
      <c r="M57" t="s">
        <v>70</v>
      </c>
      <c r="N57" t="s">
        <v>71</v>
      </c>
    </row>
    <row r="58" spans="1:14" x14ac:dyDescent="0.25">
      <c r="A58">
        <v>57</v>
      </c>
      <c r="B58" t="s">
        <v>51</v>
      </c>
      <c r="C58" s="103">
        <v>43935</v>
      </c>
      <c r="G58" t="s">
        <v>65</v>
      </c>
      <c r="H58">
        <v>4500</v>
      </c>
      <c r="J58" t="s">
        <v>572</v>
      </c>
      <c r="K58" t="s">
        <v>239</v>
      </c>
      <c r="L58" t="s">
        <v>573</v>
      </c>
      <c r="M58" t="s">
        <v>70</v>
      </c>
      <c r="N58" t="s">
        <v>71</v>
      </c>
    </row>
    <row r="59" spans="1:14" x14ac:dyDescent="0.25">
      <c r="A59">
        <v>58</v>
      </c>
      <c r="B59" t="s">
        <v>51</v>
      </c>
      <c r="C59" s="103">
        <v>43935</v>
      </c>
      <c r="G59" t="s">
        <v>66</v>
      </c>
      <c r="H59">
        <v>4500</v>
      </c>
      <c r="J59" t="s">
        <v>572</v>
      </c>
      <c r="K59" t="s">
        <v>239</v>
      </c>
      <c r="L59" t="s">
        <v>573</v>
      </c>
      <c r="M59" t="s">
        <v>70</v>
      </c>
      <c r="N59" t="s">
        <v>71</v>
      </c>
    </row>
    <row r="60" spans="1:14" x14ac:dyDescent="0.25">
      <c r="A60">
        <v>59</v>
      </c>
      <c r="B60" t="s">
        <v>51</v>
      </c>
      <c r="C60" s="103">
        <v>43936</v>
      </c>
      <c r="G60" t="s">
        <v>66</v>
      </c>
      <c r="H60">
        <v>1000</v>
      </c>
      <c r="J60" t="s">
        <v>238</v>
      </c>
      <c r="K60" t="s">
        <v>239</v>
      </c>
      <c r="L60" t="s">
        <v>240</v>
      </c>
      <c r="M60" t="s">
        <v>241</v>
      </c>
      <c r="N60" t="s">
        <v>71</v>
      </c>
    </row>
    <row r="61" spans="1:14" x14ac:dyDescent="0.25">
      <c r="A61">
        <v>60</v>
      </c>
      <c r="B61" t="s">
        <v>51</v>
      </c>
      <c r="C61" s="103">
        <v>43936</v>
      </c>
      <c r="G61" t="s">
        <v>66</v>
      </c>
      <c r="H61">
        <v>75</v>
      </c>
      <c r="J61" t="s">
        <v>375</v>
      </c>
      <c r="K61" t="s">
        <v>379</v>
      </c>
      <c r="L61" t="s">
        <v>377</v>
      </c>
      <c r="M61" t="s">
        <v>834</v>
      </c>
      <c r="N61" t="s">
        <v>835</v>
      </c>
    </row>
    <row r="62" spans="1:14" x14ac:dyDescent="0.25">
      <c r="A62">
        <v>61</v>
      </c>
      <c r="B62" t="s">
        <v>51</v>
      </c>
      <c r="C62" s="103">
        <v>43937</v>
      </c>
      <c r="D62" t="s">
        <v>836</v>
      </c>
      <c r="E62" t="s">
        <v>529</v>
      </c>
      <c r="F62" t="s">
        <v>837</v>
      </c>
      <c r="G62" t="s">
        <v>64</v>
      </c>
      <c r="H62">
        <v>600</v>
      </c>
      <c r="J62" t="s">
        <v>768</v>
      </c>
      <c r="K62" t="s">
        <v>769</v>
      </c>
      <c r="L62" t="s">
        <v>770</v>
      </c>
      <c r="M62" t="s">
        <v>771</v>
      </c>
      <c r="N62" t="s">
        <v>80</v>
      </c>
    </row>
    <row r="63" spans="1:14" x14ac:dyDescent="0.25">
      <c r="A63">
        <v>62</v>
      </c>
      <c r="B63" t="s">
        <v>51</v>
      </c>
      <c r="C63" s="103">
        <v>43937</v>
      </c>
      <c r="G63" t="s">
        <v>65</v>
      </c>
      <c r="H63">
        <v>600</v>
      </c>
      <c r="J63" t="s">
        <v>768</v>
      </c>
      <c r="K63" t="s">
        <v>769</v>
      </c>
      <c r="L63" t="s">
        <v>770</v>
      </c>
      <c r="M63" t="s">
        <v>771</v>
      </c>
      <c r="N63" t="s">
        <v>80</v>
      </c>
    </row>
    <row r="64" spans="1:14" x14ac:dyDescent="0.25">
      <c r="A64">
        <v>63</v>
      </c>
      <c r="B64" t="s">
        <v>51</v>
      </c>
      <c r="C64" s="103">
        <v>43937</v>
      </c>
      <c r="G64" t="s">
        <v>66</v>
      </c>
      <c r="H64">
        <v>600</v>
      </c>
      <c r="J64" t="s">
        <v>768</v>
      </c>
      <c r="K64" t="s">
        <v>769</v>
      </c>
      <c r="L64" t="s">
        <v>770</v>
      </c>
      <c r="M64" t="s">
        <v>771</v>
      </c>
      <c r="N64" t="s">
        <v>80</v>
      </c>
    </row>
    <row r="65" spans="1:14" x14ac:dyDescent="0.25">
      <c r="A65">
        <v>64</v>
      </c>
      <c r="B65" t="s">
        <v>51</v>
      </c>
      <c r="C65" s="103">
        <v>43937</v>
      </c>
      <c r="G65" t="s">
        <v>64</v>
      </c>
      <c r="H65">
        <v>450</v>
      </c>
      <c r="J65" t="s">
        <v>230</v>
      </c>
      <c r="K65" t="s">
        <v>262</v>
      </c>
      <c r="L65" t="s">
        <v>263</v>
      </c>
      <c r="M65" t="s">
        <v>264</v>
      </c>
      <c r="N65" t="s">
        <v>116</v>
      </c>
    </row>
    <row r="66" spans="1:14" x14ac:dyDescent="0.25">
      <c r="A66">
        <v>65</v>
      </c>
      <c r="B66" t="s">
        <v>51</v>
      </c>
      <c r="C66" s="103">
        <v>43937</v>
      </c>
      <c r="G66" t="s">
        <v>65</v>
      </c>
      <c r="H66">
        <v>450</v>
      </c>
      <c r="J66" t="s">
        <v>230</v>
      </c>
      <c r="K66" t="s">
        <v>262</v>
      </c>
      <c r="L66" t="s">
        <v>263</v>
      </c>
      <c r="M66" t="s">
        <v>264</v>
      </c>
      <c r="N66" t="s">
        <v>116</v>
      </c>
    </row>
    <row r="67" spans="1:14" x14ac:dyDescent="0.25">
      <c r="A67">
        <v>66</v>
      </c>
      <c r="B67" t="s">
        <v>51</v>
      </c>
      <c r="C67" s="103">
        <v>43937</v>
      </c>
      <c r="G67" t="s">
        <v>66</v>
      </c>
      <c r="H67">
        <v>450</v>
      </c>
      <c r="J67" t="s">
        <v>230</v>
      </c>
      <c r="K67" t="s">
        <v>262</v>
      </c>
      <c r="L67" t="s">
        <v>263</v>
      </c>
      <c r="M67" t="s">
        <v>264</v>
      </c>
      <c r="N67" t="s">
        <v>116</v>
      </c>
    </row>
    <row r="68" spans="1:14" x14ac:dyDescent="0.25">
      <c r="A68">
        <v>67</v>
      </c>
      <c r="B68" t="s">
        <v>51</v>
      </c>
      <c r="C68" s="103">
        <v>43938</v>
      </c>
      <c r="D68" t="s">
        <v>558</v>
      </c>
      <c r="E68" t="s">
        <v>19</v>
      </c>
      <c r="F68" t="s">
        <v>838</v>
      </c>
      <c r="G68" t="s">
        <v>52</v>
      </c>
      <c r="H68">
        <v>785</v>
      </c>
      <c r="J68" t="s">
        <v>221</v>
      </c>
      <c r="K68" t="s">
        <v>327</v>
      </c>
      <c r="L68" t="s">
        <v>839</v>
      </c>
      <c r="M68" t="s">
        <v>329</v>
      </c>
      <c r="N68" t="s">
        <v>80</v>
      </c>
    </row>
    <row r="69" spans="1:14" x14ac:dyDescent="0.25">
      <c r="A69">
        <v>68</v>
      </c>
      <c r="B69" t="s">
        <v>51</v>
      </c>
      <c r="C69" s="103">
        <v>43941</v>
      </c>
      <c r="G69" t="s">
        <v>52</v>
      </c>
      <c r="H69">
        <v>650</v>
      </c>
      <c r="J69" t="s">
        <v>505</v>
      </c>
      <c r="K69" t="s">
        <v>506</v>
      </c>
      <c r="L69" t="s">
        <v>507</v>
      </c>
      <c r="M69" t="s">
        <v>508</v>
      </c>
      <c r="N69" t="s">
        <v>80</v>
      </c>
    </row>
    <row r="70" spans="1:14" x14ac:dyDescent="0.25">
      <c r="A70">
        <v>69</v>
      </c>
      <c r="B70" t="s">
        <v>51</v>
      </c>
      <c r="C70" s="103">
        <v>43941</v>
      </c>
      <c r="H70">
        <v>300</v>
      </c>
      <c r="J70" t="s">
        <v>541</v>
      </c>
      <c r="K70" t="s">
        <v>542</v>
      </c>
      <c r="L70" t="s">
        <v>543</v>
      </c>
      <c r="M70" t="s">
        <v>544</v>
      </c>
      <c r="N70" t="s">
        <v>181</v>
      </c>
    </row>
    <row r="71" spans="1:14" x14ac:dyDescent="0.25">
      <c r="A71">
        <v>70</v>
      </c>
      <c r="B71" t="s">
        <v>51</v>
      </c>
      <c r="C71" s="103">
        <v>43945</v>
      </c>
      <c r="G71" t="s">
        <v>52</v>
      </c>
      <c r="H71">
        <v>1086</v>
      </c>
      <c r="J71" t="s">
        <v>749</v>
      </c>
      <c r="K71" t="s">
        <v>459</v>
      </c>
      <c r="L71" t="s">
        <v>750</v>
      </c>
      <c r="M71" t="s">
        <v>751</v>
      </c>
      <c r="N71" t="s">
        <v>57</v>
      </c>
    </row>
    <row r="72" spans="1:14" x14ac:dyDescent="0.25">
      <c r="A72">
        <v>71</v>
      </c>
      <c r="B72" t="s">
        <v>51</v>
      </c>
      <c r="C72" s="103">
        <v>43948</v>
      </c>
      <c r="G72" t="s">
        <v>52</v>
      </c>
      <c r="H72">
        <v>500</v>
      </c>
      <c r="J72" t="s">
        <v>727</v>
      </c>
      <c r="K72" t="s">
        <v>728</v>
      </c>
      <c r="L72" t="s">
        <v>729</v>
      </c>
      <c r="M72" t="s">
        <v>730</v>
      </c>
      <c r="N72" t="s">
        <v>104</v>
      </c>
    </row>
    <row r="73" spans="1:14" x14ac:dyDescent="0.25">
      <c r="A73">
        <v>72</v>
      </c>
      <c r="B73" t="s">
        <v>51</v>
      </c>
      <c r="C73" s="103">
        <v>43949</v>
      </c>
      <c r="G73" t="s">
        <v>52</v>
      </c>
      <c r="H73">
        <v>175</v>
      </c>
      <c r="J73" t="s">
        <v>190</v>
      </c>
      <c r="K73" t="s">
        <v>752</v>
      </c>
      <c r="L73" t="s">
        <v>753</v>
      </c>
      <c r="M73" t="s">
        <v>840</v>
      </c>
      <c r="N73" t="s">
        <v>57</v>
      </c>
    </row>
    <row r="74" spans="1:14" x14ac:dyDescent="0.25">
      <c r="A74">
        <v>73</v>
      </c>
      <c r="B74" t="s">
        <v>51</v>
      </c>
      <c r="C74" s="103">
        <v>43949</v>
      </c>
      <c r="G74" t="s">
        <v>52</v>
      </c>
      <c r="H74">
        <v>350</v>
      </c>
      <c r="J74" t="s">
        <v>221</v>
      </c>
      <c r="K74" t="s">
        <v>222</v>
      </c>
      <c r="L74" t="s">
        <v>223</v>
      </c>
      <c r="M74" t="s">
        <v>225</v>
      </c>
      <c r="N74" t="s">
        <v>104</v>
      </c>
    </row>
    <row r="75" spans="1:14" x14ac:dyDescent="0.25">
      <c r="A75">
        <v>74</v>
      </c>
      <c r="B75" t="s">
        <v>51</v>
      </c>
      <c r="C75" s="103">
        <v>43949</v>
      </c>
      <c r="G75" t="s">
        <v>52</v>
      </c>
      <c r="H75">
        <v>100</v>
      </c>
      <c r="J75" t="s">
        <v>170</v>
      </c>
      <c r="K75" t="s">
        <v>171</v>
      </c>
      <c r="L75" t="s">
        <v>172</v>
      </c>
      <c r="M75" t="s">
        <v>173</v>
      </c>
      <c r="N75" t="s">
        <v>57</v>
      </c>
    </row>
    <row r="76" spans="1:14" x14ac:dyDescent="0.25">
      <c r="A76">
        <v>75</v>
      </c>
      <c r="B76" t="s">
        <v>51</v>
      </c>
      <c r="C76" s="103">
        <v>43949</v>
      </c>
      <c r="G76" t="s">
        <v>65</v>
      </c>
      <c r="H76">
        <v>5</v>
      </c>
      <c r="J76" t="s">
        <v>657</v>
      </c>
      <c r="K76" t="s">
        <v>658</v>
      </c>
      <c r="L76" t="s">
        <v>659</v>
      </c>
      <c r="M76" t="s">
        <v>841</v>
      </c>
      <c r="N76" t="s">
        <v>351</v>
      </c>
    </row>
    <row r="77" spans="1:14" x14ac:dyDescent="0.25">
      <c r="A77">
        <v>76</v>
      </c>
      <c r="B77" t="s">
        <v>51</v>
      </c>
      <c r="C77" s="103">
        <v>43949</v>
      </c>
      <c r="G77" t="s">
        <v>64</v>
      </c>
      <c r="H77">
        <v>10</v>
      </c>
      <c r="J77" t="s">
        <v>657</v>
      </c>
      <c r="K77" t="s">
        <v>658</v>
      </c>
      <c r="L77" t="s">
        <v>659</v>
      </c>
      <c r="M77" t="s">
        <v>841</v>
      </c>
      <c r="N77" t="s">
        <v>351</v>
      </c>
    </row>
    <row r="78" spans="1:14" x14ac:dyDescent="0.25">
      <c r="A78">
        <v>77</v>
      </c>
      <c r="B78" t="s">
        <v>51</v>
      </c>
      <c r="C78" s="103">
        <v>43949</v>
      </c>
      <c r="G78" t="s">
        <v>66</v>
      </c>
      <c r="H78">
        <v>5</v>
      </c>
      <c r="J78" t="s">
        <v>657</v>
      </c>
      <c r="K78" t="s">
        <v>658</v>
      </c>
      <c r="L78" t="s">
        <v>659</v>
      </c>
      <c r="M78" t="s">
        <v>841</v>
      </c>
      <c r="N78" t="s">
        <v>351</v>
      </c>
    </row>
    <row r="79" spans="1:14" x14ac:dyDescent="0.25">
      <c r="A79">
        <v>78</v>
      </c>
      <c r="B79" t="s">
        <v>51</v>
      </c>
      <c r="C79" s="103">
        <v>43951</v>
      </c>
      <c r="G79" t="s">
        <v>64</v>
      </c>
      <c r="H79">
        <v>450</v>
      </c>
      <c r="J79" t="s">
        <v>410</v>
      </c>
      <c r="K79" t="s">
        <v>587</v>
      </c>
      <c r="L79" t="s">
        <v>585</v>
      </c>
      <c r="M79" t="s">
        <v>588</v>
      </c>
      <c r="N79" t="s">
        <v>57</v>
      </c>
    </row>
    <row r="80" spans="1:14" x14ac:dyDescent="0.25">
      <c r="A80">
        <v>79</v>
      </c>
      <c r="B80" t="s">
        <v>51</v>
      </c>
      <c r="C80" s="103">
        <v>43951</v>
      </c>
      <c r="G80" t="s">
        <v>65</v>
      </c>
      <c r="H80">
        <v>450</v>
      </c>
      <c r="J80" t="s">
        <v>410</v>
      </c>
      <c r="K80" t="s">
        <v>587</v>
      </c>
      <c r="L80" t="s">
        <v>585</v>
      </c>
      <c r="M80" t="s">
        <v>588</v>
      </c>
      <c r="N80" t="s">
        <v>57</v>
      </c>
    </row>
    <row r="81" spans="1:14" x14ac:dyDescent="0.25">
      <c r="A81">
        <v>80</v>
      </c>
      <c r="B81" t="s">
        <v>51</v>
      </c>
      <c r="C81" s="103">
        <v>43951</v>
      </c>
      <c r="G81" t="s">
        <v>66</v>
      </c>
      <c r="H81">
        <v>450</v>
      </c>
      <c r="J81" t="s">
        <v>410</v>
      </c>
      <c r="K81" t="s">
        <v>587</v>
      </c>
      <c r="L81" t="s">
        <v>585</v>
      </c>
      <c r="M81" t="s">
        <v>588</v>
      </c>
      <c r="N81" t="s">
        <v>57</v>
      </c>
    </row>
    <row r="82" spans="1:14" x14ac:dyDescent="0.25">
      <c r="A82">
        <v>81</v>
      </c>
      <c r="B82" t="s">
        <v>51</v>
      </c>
      <c r="C82" s="103">
        <v>43952</v>
      </c>
      <c r="G82" t="s">
        <v>52</v>
      </c>
      <c r="H82">
        <v>262</v>
      </c>
      <c r="J82" t="s">
        <v>566</v>
      </c>
      <c r="K82" t="s">
        <v>570</v>
      </c>
      <c r="L82" t="s">
        <v>568</v>
      </c>
      <c r="M82" t="s">
        <v>571</v>
      </c>
      <c r="N82" t="s">
        <v>88</v>
      </c>
    </row>
    <row r="83" spans="1:14" x14ac:dyDescent="0.25">
      <c r="A83">
        <v>82</v>
      </c>
      <c r="B83" t="s">
        <v>51</v>
      </c>
      <c r="C83" s="103">
        <v>43955</v>
      </c>
      <c r="G83" t="s">
        <v>52</v>
      </c>
      <c r="H83">
        <v>0</v>
      </c>
      <c r="J83" t="s">
        <v>199</v>
      </c>
      <c r="K83" t="s">
        <v>754</v>
      </c>
      <c r="L83" t="s">
        <v>755</v>
      </c>
      <c r="M83" t="s">
        <v>756</v>
      </c>
      <c r="N83" t="s">
        <v>373</v>
      </c>
    </row>
    <row r="84" spans="1:14" x14ac:dyDescent="0.25">
      <c r="A84">
        <v>83</v>
      </c>
      <c r="B84" t="s">
        <v>51</v>
      </c>
      <c r="C84" s="103">
        <v>43955</v>
      </c>
      <c r="D84" t="s">
        <v>227</v>
      </c>
      <c r="E84" t="s">
        <v>842</v>
      </c>
      <c r="F84" t="s">
        <v>843</v>
      </c>
      <c r="G84" t="s">
        <v>52</v>
      </c>
      <c r="H84">
        <v>3939</v>
      </c>
      <c r="J84" t="s">
        <v>270</v>
      </c>
      <c r="K84" t="s">
        <v>271</v>
      </c>
      <c r="L84" t="s">
        <v>272</v>
      </c>
      <c r="M84" t="s">
        <v>273</v>
      </c>
      <c r="N84" t="s">
        <v>34</v>
      </c>
    </row>
    <row r="85" spans="1:14" x14ac:dyDescent="0.25">
      <c r="A85">
        <v>84</v>
      </c>
      <c r="B85" t="s">
        <v>51</v>
      </c>
      <c r="C85" s="103">
        <v>43956</v>
      </c>
      <c r="G85" t="s">
        <v>52</v>
      </c>
      <c r="H85">
        <v>500</v>
      </c>
      <c r="J85" t="s">
        <v>381</v>
      </c>
      <c r="K85" t="s">
        <v>227</v>
      </c>
      <c r="L85" t="s">
        <v>382</v>
      </c>
      <c r="M85" t="s">
        <v>383</v>
      </c>
      <c r="N85" t="s">
        <v>71</v>
      </c>
    </row>
    <row r="86" spans="1:14" x14ac:dyDescent="0.25">
      <c r="A86">
        <v>85</v>
      </c>
      <c r="B86" t="s">
        <v>51</v>
      </c>
      <c r="C86" s="103">
        <v>43957</v>
      </c>
      <c r="G86" t="s">
        <v>52</v>
      </c>
      <c r="H86">
        <v>430</v>
      </c>
      <c r="J86" t="s">
        <v>137</v>
      </c>
      <c r="K86" t="s">
        <v>138</v>
      </c>
      <c r="L86" t="s">
        <v>139</v>
      </c>
      <c r="M86" t="s">
        <v>140</v>
      </c>
      <c r="N86" t="s">
        <v>141</v>
      </c>
    </row>
    <row r="87" spans="1:14" x14ac:dyDescent="0.25">
      <c r="A87">
        <v>86</v>
      </c>
      <c r="B87" t="s">
        <v>51</v>
      </c>
      <c r="C87" s="103">
        <v>43957</v>
      </c>
      <c r="G87" t="s">
        <v>64</v>
      </c>
      <c r="H87">
        <v>1</v>
      </c>
      <c r="J87" t="s">
        <v>623</v>
      </c>
      <c r="K87" t="s">
        <v>538</v>
      </c>
      <c r="L87" t="s">
        <v>624</v>
      </c>
      <c r="M87" t="s">
        <v>625</v>
      </c>
      <c r="N87" t="s">
        <v>63</v>
      </c>
    </row>
    <row r="88" spans="1:14" x14ac:dyDescent="0.25">
      <c r="A88">
        <v>87</v>
      </c>
      <c r="B88" t="s">
        <v>51</v>
      </c>
      <c r="C88" s="103">
        <v>43957</v>
      </c>
      <c r="G88" t="s">
        <v>65</v>
      </c>
      <c r="H88">
        <v>120</v>
      </c>
      <c r="J88" t="s">
        <v>623</v>
      </c>
      <c r="K88" t="s">
        <v>538</v>
      </c>
      <c r="L88" t="s">
        <v>624</v>
      </c>
      <c r="M88" t="s">
        <v>625</v>
      </c>
      <c r="N88" t="s">
        <v>63</v>
      </c>
    </row>
    <row r="89" spans="1:14" x14ac:dyDescent="0.25">
      <c r="A89">
        <v>88</v>
      </c>
      <c r="B89" t="s">
        <v>51</v>
      </c>
      <c r="C89" s="103">
        <v>43957</v>
      </c>
      <c r="G89" t="s">
        <v>66</v>
      </c>
      <c r="H89">
        <v>120</v>
      </c>
      <c r="J89" t="s">
        <v>623</v>
      </c>
      <c r="K89" t="s">
        <v>538</v>
      </c>
      <c r="L89" t="s">
        <v>624</v>
      </c>
      <c r="M89" t="s">
        <v>625</v>
      </c>
      <c r="N89" t="s">
        <v>63</v>
      </c>
    </row>
    <row r="90" spans="1:14" x14ac:dyDescent="0.25">
      <c r="A90">
        <v>89</v>
      </c>
      <c r="B90" t="s">
        <v>51</v>
      </c>
      <c r="C90" s="103">
        <v>43958</v>
      </c>
      <c r="G90" t="s">
        <v>64</v>
      </c>
      <c r="H90">
        <v>2403</v>
      </c>
      <c r="J90" t="s">
        <v>105</v>
      </c>
      <c r="K90" t="s">
        <v>110</v>
      </c>
      <c r="L90" t="s">
        <v>107</v>
      </c>
      <c r="M90" t="s">
        <v>111</v>
      </c>
      <c r="N90" t="s">
        <v>109</v>
      </c>
    </row>
    <row r="91" spans="1:14" x14ac:dyDescent="0.25">
      <c r="A91">
        <v>90</v>
      </c>
      <c r="B91" t="s">
        <v>51</v>
      </c>
      <c r="C91" s="103">
        <v>43958</v>
      </c>
      <c r="G91" t="s">
        <v>52</v>
      </c>
      <c r="H91">
        <v>2020</v>
      </c>
      <c r="J91" t="s">
        <v>285</v>
      </c>
      <c r="K91" t="s">
        <v>286</v>
      </c>
      <c r="L91" t="s">
        <v>287</v>
      </c>
      <c r="M91" t="s">
        <v>289</v>
      </c>
      <c r="N91" t="s">
        <v>130</v>
      </c>
    </row>
    <row r="92" spans="1:14" x14ac:dyDescent="0.25">
      <c r="A92">
        <v>91</v>
      </c>
      <c r="B92" t="s">
        <v>43</v>
      </c>
      <c r="C92" s="103">
        <v>43958</v>
      </c>
      <c r="H92">
        <v>0</v>
      </c>
      <c r="J92" t="s">
        <v>704</v>
      </c>
      <c r="K92" t="s">
        <v>510</v>
      </c>
      <c r="L92" t="s">
        <v>706</v>
      </c>
      <c r="M92" t="s">
        <v>717</v>
      </c>
      <c r="N92" t="s">
        <v>104</v>
      </c>
    </row>
    <row r="93" spans="1:14" x14ac:dyDescent="0.25">
      <c r="A93">
        <v>92</v>
      </c>
      <c r="B93" t="s">
        <v>51</v>
      </c>
      <c r="C93" s="103">
        <v>43959</v>
      </c>
      <c r="G93" t="s">
        <v>52</v>
      </c>
      <c r="H93">
        <v>70</v>
      </c>
      <c r="J93" t="s">
        <v>844</v>
      </c>
      <c r="K93" t="s">
        <v>562</v>
      </c>
      <c r="L93" t="s">
        <v>845</v>
      </c>
      <c r="M93" t="s">
        <v>352</v>
      </c>
      <c r="N93" t="s">
        <v>42</v>
      </c>
    </row>
    <row r="94" spans="1:14" x14ac:dyDescent="0.25">
      <c r="A94">
        <v>93</v>
      </c>
      <c r="B94" t="s">
        <v>51</v>
      </c>
      <c r="C94" s="103">
        <v>43965</v>
      </c>
      <c r="G94" t="s">
        <v>52</v>
      </c>
      <c r="H94">
        <v>575</v>
      </c>
      <c r="J94" t="s">
        <v>294</v>
      </c>
      <c r="K94" t="s">
        <v>295</v>
      </c>
      <c r="L94" t="s">
        <v>296</v>
      </c>
      <c r="M94" t="s">
        <v>299</v>
      </c>
      <c r="N94" t="s">
        <v>136</v>
      </c>
    </row>
    <row r="95" spans="1:14" x14ac:dyDescent="0.25">
      <c r="A95">
        <v>94</v>
      </c>
      <c r="B95" t="s">
        <v>51</v>
      </c>
      <c r="C95" s="103">
        <v>43966</v>
      </c>
      <c r="G95" t="s">
        <v>52</v>
      </c>
      <c r="H95">
        <v>550</v>
      </c>
      <c r="J95" t="s">
        <v>846</v>
      </c>
      <c r="K95" t="s">
        <v>295</v>
      </c>
      <c r="L95" t="s">
        <v>168</v>
      </c>
      <c r="M95" t="s">
        <v>169</v>
      </c>
      <c r="N95" t="s">
        <v>71</v>
      </c>
    </row>
    <row r="96" spans="1:14" x14ac:dyDescent="0.25">
      <c r="A96">
        <v>95</v>
      </c>
      <c r="B96" t="s">
        <v>51</v>
      </c>
      <c r="C96" s="103">
        <v>43969</v>
      </c>
      <c r="G96" t="s">
        <v>52</v>
      </c>
      <c r="H96">
        <v>161</v>
      </c>
      <c r="J96" t="s">
        <v>711</v>
      </c>
      <c r="K96" t="s">
        <v>719</v>
      </c>
      <c r="L96" t="s">
        <v>713</v>
      </c>
      <c r="M96" t="s">
        <v>717</v>
      </c>
      <c r="N96" t="s">
        <v>104</v>
      </c>
    </row>
    <row r="97" spans="1:14" x14ac:dyDescent="0.25">
      <c r="A97">
        <v>96</v>
      </c>
      <c r="B97" t="s">
        <v>51</v>
      </c>
      <c r="C97" s="103">
        <v>43971</v>
      </c>
      <c r="G97" t="s">
        <v>52</v>
      </c>
      <c r="H97">
        <v>635</v>
      </c>
      <c r="J97" t="s">
        <v>163</v>
      </c>
      <c r="K97" t="s">
        <v>164</v>
      </c>
      <c r="L97" t="s">
        <v>165</v>
      </c>
      <c r="M97" t="s">
        <v>166</v>
      </c>
      <c r="N97" t="s">
        <v>159</v>
      </c>
    </row>
    <row r="98" spans="1:14" x14ac:dyDescent="0.25">
      <c r="A98">
        <v>97</v>
      </c>
      <c r="B98" t="s">
        <v>51</v>
      </c>
      <c r="C98" s="103">
        <v>43983</v>
      </c>
      <c r="G98" t="s">
        <v>52</v>
      </c>
      <c r="H98">
        <v>508</v>
      </c>
      <c r="J98" t="s">
        <v>290</v>
      </c>
      <c r="K98" t="s">
        <v>291</v>
      </c>
      <c r="L98" t="s">
        <v>292</v>
      </c>
      <c r="M98" t="s">
        <v>293</v>
      </c>
      <c r="N98" t="s">
        <v>88</v>
      </c>
    </row>
    <row r="99" spans="1:14" x14ac:dyDescent="0.25">
      <c r="A99">
        <v>98</v>
      </c>
      <c r="B99" t="s">
        <v>51</v>
      </c>
      <c r="C99" s="103">
        <v>43984</v>
      </c>
      <c r="G99" t="s">
        <v>52</v>
      </c>
      <c r="H99">
        <v>200</v>
      </c>
      <c r="J99" t="s">
        <v>353</v>
      </c>
      <c r="K99" t="s">
        <v>68</v>
      </c>
      <c r="L99" t="s">
        <v>354</v>
      </c>
      <c r="M99" t="s">
        <v>41</v>
      </c>
      <c r="N99" t="s">
        <v>42</v>
      </c>
    </row>
    <row r="100" spans="1:14" x14ac:dyDescent="0.25">
      <c r="A100">
        <v>99</v>
      </c>
      <c r="B100" t="s">
        <v>51</v>
      </c>
      <c r="C100" s="103">
        <v>43984</v>
      </c>
      <c r="G100" t="s">
        <v>52</v>
      </c>
      <c r="H100">
        <v>44</v>
      </c>
      <c r="J100" t="s">
        <v>338</v>
      </c>
      <c r="K100" t="s">
        <v>227</v>
      </c>
      <c r="L100" t="s">
        <v>339</v>
      </c>
      <c r="M100" t="s">
        <v>340</v>
      </c>
      <c r="N100" t="s">
        <v>42</v>
      </c>
    </row>
    <row r="101" spans="1:14" x14ac:dyDescent="0.25">
      <c r="A101">
        <v>100</v>
      </c>
      <c r="B101" t="s">
        <v>51</v>
      </c>
      <c r="C101" s="103">
        <v>43985</v>
      </c>
      <c r="G101" t="s">
        <v>64</v>
      </c>
      <c r="H101">
        <v>550</v>
      </c>
      <c r="J101" t="s">
        <v>519</v>
      </c>
      <c r="K101" t="s">
        <v>213</v>
      </c>
      <c r="L101" t="s">
        <v>520</v>
      </c>
      <c r="M101" t="s">
        <v>521</v>
      </c>
      <c r="N101" t="s">
        <v>136</v>
      </c>
    </row>
    <row r="102" spans="1:14" x14ac:dyDescent="0.25">
      <c r="A102">
        <v>101</v>
      </c>
      <c r="B102" t="s">
        <v>51</v>
      </c>
      <c r="C102" s="103">
        <v>43985</v>
      </c>
      <c r="G102" t="s">
        <v>65</v>
      </c>
      <c r="H102">
        <v>550</v>
      </c>
      <c r="J102" t="s">
        <v>519</v>
      </c>
      <c r="K102" t="s">
        <v>213</v>
      </c>
      <c r="L102" t="s">
        <v>520</v>
      </c>
      <c r="M102" t="s">
        <v>521</v>
      </c>
      <c r="N102" t="s">
        <v>136</v>
      </c>
    </row>
    <row r="103" spans="1:14" x14ac:dyDescent="0.25">
      <c r="A103">
        <v>102</v>
      </c>
      <c r="B103" t="s">
        <v>51</v>
      </c>
      <c r="C103" s="103">
        <v>43991</v>
      </c>
      <c r="G103" t="s">
        <v>52</v>
      </c>
      <c r="H103">
        <v>673</v>
      </c>
      <c r="J103" t="s">
        <v>669</v>
      </c>
      <c r="K103" t="s">
        <v>670</v>
      </c>
      <c r="L103" t="s">
        <v>671</v>
      </c>
      <c r="M103" t="s">
        <v>847</v>
      </c>
      <c r="N103" t="s">
        <v>141</v>
      </c>
    </row>
    <row r="104" spans="1:14" x14ac:dyDescent="0.25">
      <c r="A104">
        <v>103</v>
      </c>
      <c r="B104" t="s">
        <v>51</v>
      </c>
      <c r="C104" s="103">
        <v>43997</v>
      </c>
      <c r="D104" t="s">
        <v>618</v>
      </c>
      <c r="E104" t="s">
        <v>848</v>
      </c>
      <c r="F104" t="s">
        <v>619</v>
      </c>
      <c r="G104" t="s">
        <v>52</v>
      </c>
      <c r="H104">
        <v>3750</v>
      </c>
      <c r="J104" t="s">
        <v>174</v>
      </c>
      <c r="K104" t="s">
        <v>175</v>
      </c>
      <c r="L104" t="s">
        <v>176</v>
      </c>
      <c r="M104" t="s">
        <v>177</v>
      </c>
      <c r="N104" t="s">
        <v>130</v>
      </c>
    </row>
    <row r="105" spans="1:14" x14ac:dyDescent="0.25">
      <c r="A105">
        <v>104</v>
      </c>
      <c r="B105" t="s">
        <v>51</v>
      </c>
      <c r="C105" s="103">
        <v>44007</v>
      </c>
      <c r="G105" t="s">
        <v>52</v>
      </c>
      <c r="H105">
        <v>70</v>
      </c>
      <c r="J105" t="s">
        <v>363</v>
      </c>
      <c r="K105" t="s">
        <v>316</v>
      </c>
      <c r="L105" t="s">
        <v>365</v>
      </c>
      <c r="M105" t="s">
        <v>849</v>
      </c>
      <c r="N105" t="s">
        <v>136</v>
      </c>
    </row>
    <row r="106" spans="1:14" x14ac:dyDescent="0.25">
      <c r="A106">
        <v>105</v>
      </c>
      <c r="B106" t="s">
        <v>51</v>
      </c>
      <c r="C106" s="103">
        <v>44014</v>
      </c>
      <c r="G106" t="s">
        <v>52</v>
      </c>
      <c r="H106">
        <v>315</v>
      </c>
      <c r="J106" t="s">
        <v>391</v>
      </c>
      <c r="K106" t="s">
        <v>392</v>
      </c>
      <c r="L106" t="s">
        <v>393</v>
      </c>
      <c r="M106" t="s">
        <v>850</v>
      </c>
      <c r="N106" t="s">
        <v>88</v>
      </c>
    </row>
    <row r="107" spans="1:14" x14ac:dyDescent="0.25">
      <c r="A107">
        <v>106</v>
      </c>
      <c r="B107" t="s">
        <v>51</v>
      </c>
      <c r="C107" s="103">
        <v>44019</v>
      </c>
      <c r="G107" t="s">
        <v>52</v>
      </c>
      <c r="H107">
        <v>150</v>
      </c>
      <c r="J107" t="s">
        <v>744</v>
      </c>
      <c r="K107" t="s">
        <v>851</v>
      </c>
      <c r="L107" t="s">
        <v>746</v>
      </c>
      <c r="M107" t="s">
        <v>852</v>
      </c>
      <c r="N107" t="s">
        <v>88</v>
      </c>
    </row>
    <row r="108" spans="1:14" x14ac:dyDescent="0.25">
      <c r="A108">
        <v>107</v>
      </c>
      <c r="B108" t="s">
        <v>51</v>
      </c>
      <c r="C108" s="103">
        <v>44032</v>
      </c>
      <c r="G108" t="s">
        <v>52</v>
      </c>
      <c r="H108">
        <v>500</v>
      </c>
      <c r="J108" t="s">
        <v>359</v>
      </c>
      <c r="K108" t="s">
        <v>360</v>
      </c>
      <c r="L108" t="s">
        <v>361</v>
      </c>
      <c r="M108" t="s">
        <v>362</v>
      </c>
      <c r="N108" t="s">
        <v>181</v>
      </c>
    </row>
    <row r="109" spans="1:14" x14ac:dyDescent="0.25">
      <c r="A109">
        <v>108</v>
      </c>
      <c r="B109" t="s">
        <v>51</v>
      </c>
      <c r="C109" s="103">
        <v>44036</v>
      </c>
      <c r="G109" t="s">
        <v>52</v>
      </c>
      <c r="H109">
        <v>1383</v>
      </c>
      <c r="J109" t="s">
        <v>146</v>
      </c>
      <c r="K109" t="s">
        <v>295</v>
      </c>
      <c r="L109" t="s">
        <v>314</v>
      </c>
      <c r="M109" t="s">
        <v>312</v>
      </c>
      <c r="N109" t="s">
        <v>71</v>
      </c>
    </row>
    <row r="110" spans="1:14" x14ac:dyDescent="0.25">
      <c r="A110">
        <v>109</v>
      </c>
      <c r="B110" t="s">
        <v>51</v>
      </c>
      <c r="C110" s="103">
        <v>44036</v>
      </c>
      <c r="G110" t="s">
        <v>52</v>
      </c>
      <c r="H110">
        <v>120</v>
      </c>
      <c r="J110" t="s">
        <v>533</v>
      </c>
      <c r="K110" t="s">
        <v>853</v>
      </c>
      <c r="L110" t="s">
        <v>535</v>
      </c>
      <c r="M110" t="s">
        <v>854</v>
      </c>
      <c r="N110" t="s">
        <v>116</v>
      </c>
    </row>
    <row r="111" spans="1:14" x14ac:dyDescent="0.25">
      <c r="A111">
        <v>110</v>
      </c>
      <c r="B111" t="s">
        <v>51</v>
      </c>
      <c r="C111" s="103">
        <v>44048</v>
      </c>
      <c r="G111" t="s">
        <v>52</v>
      </c>
      <c r="H111">
        <v>3</v>
      </c>
      <c r="J111" t="s">
        <v>561</v>
      </c>
      <c r="K111" t="s">
        <v>855</v>
      </c>
      <c r="L111" t="s">
        <v>563</v>
      </c>
      <c r="N111" t="s">
        <v>373</v>
      </c>
    </row>
    <row r="112" spans="1:14" x14ac:dyDescent="0.25">
      <c r="A112">
        <v>111</v>
      </c>
      <c r="B112" t="s">
        <v>51</v>
      </c>
      <c r="C112" s="103">
        <v>44053</v>
      </c>
      <c r="G112" t="s">
        <v>52</v>
      </c>
      <c r="H112">
        <v>1245</v>
      </c>
      <c r="J112" t="s">
        <v>701</v>
      </c>
      <c r="K112" t="s">
        <v>316</v>
      </c>
      <c r="L112" t="s">
        <v>702</v>
      </c>
      <c r="M112" t="s">
        <v>856</v>
      </c>
      <c r="N112" t="s">
        <v>159</v>
      </c>
    </row>
    <row r="113" spans="1:14" x14ac:dyDescent="0.25">
      <c r="A113">
        <v>112</v>
      </c>
      <c r="B113" t="s">
        <v>43</v>
      </c>
      <c r="C113" s="103">
        <v>44057</v>
      </c>
      <c r="H113">
        <v>0</v>
      </c>
      <c r="J113" t="s">
        <v>857</v>
      </c>
      <c r="K113" t="s">
        <v>218</v>
      </c>
      <c r="L113" t="s">
        <v>858</v>
      </c>
      <c r="M113" t="s">
        <v>859</v>
      </c>
      <c r="N113" t="s">
        <v>34</v>
      </c>
    </row>
    <row r="114" spans="1:14" x14ac:dyDescent="0.25">
      <c r="A114">
        <v>113</v>
      </c>
      <c r="B114" t="s">
        <v>51</v>
      </c>
      <c r="C114" s="103">
        <v>44061</v>
      </c>
      <c r="G114" t="s">
        <v>52</v>
      </c>
      <c r="H114">
        <v>700</v>
      </c>
      <c r="J114" t="s">
        <v>606</v>
      </c>
      <c r="K114" t="s">
        <v>607</v>
      </c>
      <c r="L114" t="s">
        <v>608</v>
      </c>
      <c r="M114" t="s">
        <v>609</v>
      </c>
      <c r="N114" t="s">
        <v>71</v>
      </c>
    </row>
    <row r="115" spans="1:14" x14ac:dyDescent="0.25">
      <c r="A115">
        <v>114</v>
      </c>
      <c r="B115" t="s">
        <v>51</v>
      </c>
      <c r="C115" s="103">
        <v>44061</v>
      </c>
      <c r="G115" t="s">
        <v>52</v>
      </c>
      <c r="H115">
        <v>300</v>
      </c>
      <c r="J115" t="s">
        <v>174</v>
      </c>
      <c r="K115" t="s">
        <v>316</v>
      </c>
      <c r="L115" t="s">
        <v>429</v>
      </c>
      <c r="M115" t="s">
        <v>428</v>
      </c>
      <c r="N115" t="s">
        <v>159</v>
      </c>
    </row>
    <row r="116" spans="1:14" x14ac:dyDescent="0.25">
      <c r="A116">
        <v>115</v>
      </c>
      <c r="B116" t="s">
        <v>51</v>
      </c>
      <c r="C116" s="103">
        <v>44068</v>
      </c>
      <c r="G116" t="s">
        <v>593</v>
      </c>
      <c r="H116">
        <v>15</v>
      </c>
      <c r="J116" t="s">
        <v>589</v>
      </c>
      <c r="K116" t="s">
        <v>860</v>
      </c>
      <c r="L116" t="s">
        <v>591</v>
      </c>
      <c r="M116" t="s">
        <v>861</v>
      </c>
      <c r="N116" t="s">
        <v>71</v>
      </c>
    </row>
    <row r="117" spans="1:14" x14ac:dyDescent="0.25">
      <c r="A117">
        <v>116</v>
      </c>
      <c r="B117" t="s">
        <v>51</v>
      </c>
      <c r="C117" s="103">
        <v>44068</v>
      </c>
      <c r="G117" t="s">
        <v>52</v>
      </c>
      <c r="H117">
        <v>540</v>
      </c>
      <c r="J117" t="s">
        <v>846</v>
      </c>
      <c r="K117" t="s">
        <v>295</v>
      </c>
      <c r="L117" t="s">
        <v>168</v>
      </c>
      <c r="M117" t="s">
        <v>169</v>
      </c>
      <c r="N117" t="s">
        <v>71</v>
      </c>
    </row>
    <row r="118" spans="1:14" x14ac:dyDescent="0.25">
      <c r="A118">
        <v>117</v>
      </c>
      <c r="B118" t="s">
        <v>51</v>
      </c>
      <c r="C118" s="103">
        <v>44071</v>
      </c>
      <c r="G118" t="s">
        <v>52</v>
      </c>
      <c r="H118">
        <v>475</v>
      </c>
      <c r="J118" t="s">
        <v>387</v>
      </c>
      <c r="K118" t="s">
        <v>388</v>
      </c>
      <c r="L118" t="s">
        <v>389</v>
      </c>
      <c r="M118" t="s">
        <v>862</v>
      </c>
      <c r="N118" t="s">
        <v>63</v>
      </c>
    </row>
    <row r="119" spans="1:14" x14ac:dyDescent="0.25">
      <c r="A119">
        <v>118</v>
      </c>
      <c r="B119" t="s">
        <v>44</v>
      </c>
      <c r="C119" s="103">
        <v>44074</v>
      </c>
      <c r="H119">
        <v>0</v>
      </c>
      <c r="I119" t="s">
        <v>216</v>
      </c>
      <c r="J119" t="s">
        <v>212</v>
      </c>
      <c r="K119" t="s">
        <v>213</v>
      </c>
      <c r="L119" t="s">
        <v>214</v>
      </c>
      <c r="M119" t="s">
        <v>215</v>
      </c>
      <c r="N119" t="s">
        <v>136</v>
      </c>
    </row>
    <row r="120" spans="1:14" x14ac:dyDescent="0.25">
      <c r="A120">
        <v>119</v>
      </c>
      <c r="B120" t="s">
        <v>51</v>
      </c>
      <c r="C120" s="103">
        <v>44077</v>
      </c>
      <c r="G120" t="s">
        <v>64</v>
      </c>
      <c r="H120">
        <v>3000</v>
      </c>
      <c r="J120" t="s">
        <v>438</v>
      </c>
      <c r="K120" t="s">
        <v>439</v>
      </c>
      <c r="L120" t="s">
        <v>440</v>
      </c>
      <c r="M120" t="s">
        <v>441</v>
      </c>
      <c r="N120" t="s">
        <v>109</v>
      </c>
    </row>
    <row r="121" spans="1:14" x14ac:dyDescent="0.25">
      <c r="A121">
        <v>120</v>
      </c>
      <c r="B121" t="s">
        <v>51</v>
      </c>
      <c r="C121" s="103">
        <v>44077</v>
      </c>
      <c r="G121" t="s">
        <v>65</v>
      </c>
      <c r="H121">
        <v>3000</v>
      </c>
      <c r="J121" t="s">
        <v>438</v>
      </c>
      <c r="K121" t="s">
        <v>439</v>
      </c>
      <c r="L121" t="s">
        <v>440</v>
      </c>
      <c r="M121" t="s">
        <v>441</v>
      </c>
      <c r="N121" t="s">
        <v>109</v>
      </c>
    </row>
    <row r="122" spans="1:14" x14ac:dyDescent="0.25">
      <c r="A122">
        <v>121</v>
      </c>
      <c r="B122" t="s">
        <v>51</v>
      </c>
      <c r="C122" s="103">
        <v>44077</v>
      </c>
      <c r="G122" t="s">
        <v>66</v>
      </c>
      <c r="H122">
        <v>3000</v>
      </c>
      <c r="J122" t="s">
        <v>438</v>
      </c>
      <c r="K122" t="s">
        <v>439</v>
      </c>
      <c r="L122" t="s">
        <v>440</v>
      </c>
      <c r="M122" t="s">
        <v>441</v>
      </c>
      <c r="N122" t="s">
        <v>109</v>
      </c>
    </row>
    <row r="123" spans="1:14" x14ac:dyDescent="0.25">
      <c r="A123">
        <v>122</v>
      </c>
      <c r="B123" t="s">
        <v>44</v>
      </c>
      <c r="C123" s="103">
        <v>44078</v>
      </c>
      <c r="H123">
        <v>0</v>
      </c>
      <c r="I123" t="s">
        <v>612</v>
      </c>
      <c r="J123" t="s">
        <v>589</v>
      </c>
      <c r="K123" t="s">
        <v>610</v>
      </c>
      <c r="L123" t="s">
        <v>611</v>
      </c>
      <c r="M123" t="s">
        <v>609</v>
      </c>
      <c r="N123" t="s">
        <v>71</v>
      </c>
    </row>
    <row r="124" spans="1:14" x14ac:dyDescent="0.25">
      <c r="A124">
        <v>123</v>
      </c>
      <c r="B124" t="s">
        <v>43</v>
      </c>
      <c r="C124" s="103">
        <v>44083</v>
      </c>
      <c r="H124">
        <v>0</v>
      </c>
      <c r="J124" t="s">
        <v>760</v>
      </c>
      <c r="K124" t="s">
        <v>218</v>
      </c>
      <c r="L124" t="s">
        <v>761</v>
      </c>
      <c r="M124" t="s">
        <v>762</v>
      </c>
      <c r="N124" t="s">
        <v>154</v>
      </c>
    </row>
    <row r="125" spans="1:14" x14ac:dyDescent="0.25">
      <c r="A125">
        <v>124</v>
      </c>
      <c r="B125" t="s">
        <v>51</v>
      </c>
      <c r="C125" s="103">
        <v>44083</v>
      </c>
      <c r="G125" t="s">
        <v>64</v>
      </c>
      <c r="H125">
        <v>400</v>
      </c>
      <c r="J125" t="s">
        <v>255</v>
      </c>
      <c r="K125" t="s">
        <v>231</v>
      </c>
      <c r="L125" t="s">
        <v>256</v>
      </c>
      <c r="M125" t="s">
        <v>254</v>
      </c>
      <c r="N125" t="s">
        <v>63</v>
      </c>
    </row>
    <row r="126" spans="1:14" x14ac:dyDescent="0.25">
      <c r="A126">
        <v>125</v>
      </c>
      <c r="B126" t="s">
        <v>51</v>
      </c>
      <c r="C126" s="103">
        <v>44085</v>
      </c>
      <c r="G126" t="s">
        <v>52</v>
      </c>
      <c r="H126">
        <v>75</v>
      </c>
      <c r="J126" t="s">
        <v>466</v>
      </c>
      <c r="K126" t="s">
        <v>863</v>
      </c>
      <c r="L126" t="s">
        <v>468</v>
      </c>
      <c r="M126" t="s">
        <v>864</v>
      </c>
      <c r="N126" t="s">
        <v>136</v>
      </c>
    </row>
    <row r="127" spans="1:14" x14ac:dyDescent="0.25">
      <c r="A127">
        <v>126</v>
      </c>
      <c r="B127" t="s">
        <v>51</v>
      </c>
      <c r="C127" s="103">
        <v>44085</v>
      </c>
      <c r="G127" t="s">
        <v>52</v>
      </c>
      <c r="H127">
        <v>400</v>
      </c>
      <c r="J127" t="s">
        <v>112</v>
      </c>
      <c r="K127" t="s">
        <v>113</v>
      </c>
      <c r="L127" t="s">
        <v>114</v>
      </c>
      <c r="M127" t="s">
        <v>117</v>
      </c>
      <c r="N127" t="s">
        <v>116</v>
      </c>
    </row>
    <row r="128" spans="1:14" x14ac:dyDescent="0.25">
      <c r="A128">
        <v>127</v>
      </c>
      <c r="B128" t="s">
        <v>51</v>
      </c>
      <c r="C128" s="103">
        <v>44089</v>
      </c>
      <c r="G128" t="s">
        <v>52</v>
      </c>
      <c r="H128">
        <v>1500</v>
      </c>
      <c r="J128" t="s">
        <v>865</v>
      </c>
      <c r="K128" t="s">
        <v>866</v>
      </c>
      <c r="L128" t="s">
        <v>268</v>
      </c>
      <c r="M128" t="s">
        <v>269</v>
      </c>
      <c r="N128" t="s">
        <v>63</v>
      </c>
    </row>
    <row r="129" spans="1:14" x14ac:dyDescent="0.25">
      <c r="A129">
        <v>128</v>
      </c>
      <c r="B129" t="s">
        <v>51</v>
      </c>
      <c r="C129" s="103">
        <v>44089</v>
      </c>
      <c r="G129" t="s">
        <v>700</v>
      </c>
      <c r="H129">
        <v>6</v>
      </c>
      <c r="J129" t="s">
        <v>696</v>
      </c>
      <c r="K129" t="s">
        <v>697</v>
      </c>
      <c r="L129" t="s">
        <v>698</v>
      </c>
      <c r="M129" t="s">
        <v>699</v>
      </c>
      <c r="N129" t="s">
        <v>71</v>
      </c>
    </row>
    <row r="130" spans="1:14" x14ac:dyDescent="0.25">
      <c r="A130">
        <v>129</v>
      </c>
      <c r="B130" t="s">
        <v>51</v>
      </c>
      <c r="C130" s="103">
        <v>44090</v>
      </c>
      <c r="G130" t="s">
        <v>52</v>
      </c>
      <c r="H130">
        <v>30000</v>
      </c>
      <c r="J130" t="s">
        <v>399</v>
      </c>
      <c r="K130" t="s">
        <v>400</v>
      </c>
      <c r="L130" t="s">
        <v>401</v>
      </c>
      <c r="M130" t="s">
        <v>402</v>
      </c>
      <c r="N130" t="s">
        <v>34</v>
      </c>
    </row>
    <row r="131" spans="1:14" x14ac:dyDescent="0.25">
      <c r="A131">
        <v>130</v>
      </c>
      <c r="B131" t="s">
        <v>51</v>
      </c>
      <c r="C131" s="103">
        <v>44091</v>
      </c>
      <c r="G131" t="s">
        <v>64</v>
      </c>
      <c r="H131">
        <v>2750</v>
      </c>
      <c r="J131" t="s">
        <v>550</v>
      </c>
      <c r="K131" t="s">
        <v>551</v>
      </c>
      <c r="L131" t="s">
        <v>552</v>
      </c>
      <c r="M131" t="s">
        <v>553</v>
      </c>
      <c r="N131" t="s">
        <v>141</v>
      </c>
    </row>
    <row r="132" spans="1:14" x14ac:dyDescent="0.25">
      <c r="A132">
        <v>131</v>
      </c>
      <c r="B132" t="s">
        <v>51</v>
      </c>
      <c r="C132" s="103">
        <v>44091</v>
      </c>
      <c r="G132" t="s">
        <v>65</v>
      </c>
      <c r="H132">
        <v>2750</v>
      </c>
      <c r="J132" t="s">
        <v>550</v>
      </c>
      <c r="K132" t="s">
        <v>551</v>
      </c>
      <c r="L132" t="s">
        <v>552</v>
      </c>
      <c r="M132" t="s">
        <v>553</v>
      </c>
      <c r="N132" t="s">
        <v>141</v>
      </c>
    </row>
    <row r="133" spans="1:14" x14ac:dyDescent="0.25">
      <c r="A133">
        <v>132</v>
      </c>
      <c r="B133" t="s">
        <v>51</v>
      </c>
      <c r="C133" s="103">
        <v>44091</v>
      </c>
      <c r="G133" t="s">
        <v>66</v>
      </c>
      <c r="H133">
        <v>2750</v>
      </c>
      <c r="J133" t="s">
        <v>550</v>
      </c>
      <c r="K133" t="s">
        <v>551</v>
      </c>
      <c r="L133" t="s">
        <v>552</v>
      </c>
      <c r="M133" t="s">
        <v>553</v>
      </c>
      <c r="N133" t="s">
        <v>141</v>
      </c>
    </row>
    <row r="134" spans="1:14" x14ac:dyDescent="0.25">
      <c r="A134">
        <v>133</v>
      </c>
      <c r="B134" t="s">
        <v>51</v>
      </c>
      <c r="C134" s="103">
        <v>44092</v>
      </c>
      <c r="G134" t="s">
        <v>64</v>
      </c>
      <c r="H134">
        <v>20</v>
      </c>
      <c r="J134" t="s">
        <v>512</v>
      </c>
      <c r="K134" t="s">
        <v>513</v>
      </c>
      <c r="L134" t="s">
        <v>514</v>
      </c>
      <c r="M134" t="s">
        <v>515</v>
      </c>
      <c r="N134" t="s">
        <v>88</v>
      </c>
    </row>
    <row r="135" spans="1:14" x14ac:dyDescent="0.25">
      <c r="A135">
        <v>134</v>
      </c>
      <c r="B135" t="s">
        <v>51</v>
      </c>
      <c r="C135" s="103">
        <v>44095</v>
      </c>
      <c r="G135" t="s">
        <v>52</v>
      </c>
      <c r="H135">
        <v>62</v>
      </c>
      <c r="J135" t="s">
        <v>632</v>
      </c>
      <c r="K135" t="s">
        <v>633</v>
      </c>
      <c r="L135" t="s">
        <v>634</v>
      </c>
      <c r="M135" t="s">
        <v>635</v>
      </c>
      <c r="N135" t="s">
        <v>549</v>
      </c>
    </row>
    <row r="136" spans="1:14" x14ac:dyDescent="0.25">
      <c r="A136">
        <v>135</v>
      </c>
      <c r="B136" t="s">
        <v>51</v>
      </c>
      <c r="C136" s="103">
        <v>44102</v>
      </c>
      <c r="G136" t="s">
        <v>52</v>
      </c>
      <c r="H136">
        <v>318</v>
      </c>
      <c r="J136" t="s">
        <v>150</v>
      </c>
      <c r="K136" t="s">
        <v>151</v>
      </c>
      <c r="L136" t="s">
        <v>152</v>
      </c>
      <c r="M136" t="s">
        <v>153</v>
      </c>
      <c r="N136" t="s">
        <v>154</v>
      </c>
    </row>
    <row r="137" spans="1:14" x14ac:dyDescent="0.25">
      <c r="A137">
        <v>136</v>
      </c>
      <c r="B137" t="s">
        <v>51</v>
      </c>
      <c r="C137" s="103">
        <v>44103</v>
      </c>
      <c r="G137" t="s">
        <v>52</v>
      </c>
      <c r="H137">
        <v>273</v>
      </c>
      <c r="J137" t="s">
        <v>541</v>
      </c>
      <c r="K137" t="s">
        <v>542</v>
      </c>
      <c r="L137" t="s">
        <v>543</v>
      </c>
      <c r="M137" t="s">
        <v>544</v>
      </c>
      <c r="N137" t="s">
        <v>181</v>
      </c>
    </row>
    <row r="138" spans="1:14" x14ac:dyDescent="0.25">
      <c r="A138">
        <v>137</v>
      </c>
      <c r="B138" t="s">
        <v>44</v>
      </c>
      <c r="C138" s="103">
        <v>44105</v>
      </c>
      <c r="H138">
        <v>0</v>
      </c>
      <c r="I138" t="s">
        <v>867</v>
      </c>
      <c r="J138" t="s">
        <v>38</v>
      </c>
      <c r="K138" t="s">
        <v>39</v>
      </c>
      <c r="L138" t="s">
        <v>40</v>
      </c>
      <c r="M138" t="s">
        <v>41</v>
      </c>
      <c r="N138" t="s">
        <v>42</v>
      </c>
    </row>
    <row r="139" spans="1:14" x14ac:dyDescent="0.25">
      <c r="A139">
        <v>138</v>
      </c>
      <c r="B139" t="s">
        <v>44</v>
      </c>
      <c r="C139" s="103">
        <v>44105</v>
      </c>
      <c r="H139">
        <v>0</v>
      </c>
      <c r="I139" t="s">
        <v>868</v>
      </c>
      <c r="J139" t="s">
        <v>38</v>
      </c>
      <c r="K139" t="s">
        <v>39</v>
      </c>
      <c r="L139" t="s">
        <v>40</v>
      </c>
      <c r="M139" t="s">
        <v>41</v>
      </c>
      <c r="N139" t="s">
        <v>42</v>
      </c>
    </row>
    <row r="140" spans="1:14" x14ac:dyDescent="0.25">
      <c r="A140">
        <v>139</v>
      </c>
      <c r="B140" t="s">
        <v>43</v>
      </c>
      <c r="C140" s="103">
        <v>44105</v>
      </c>
      <c r="H140">
        <v>0</v>
      </c>
      <c r="J140" t="s">
        <v>186</v>
      </c>
      <c r="K140" t="s">
        <v>187</v>
      </c>
      <c r="L140" t="s">
        <v>188</v>
      </c>
      <c r="M140" t="s">
        <v>869</v>
      </c>
      <c r="N140" t="s">
        <v>88</v>
      </c>
    </row>
    <row r="141" spans="1:14" x14ac:dyDescent="0.25">
      <c r="A141">
        <v>140</v>
      </c>
      <c r="B141" t="s">
        <v>51</v>
      </c>
      <c r="C141" s="103">
        <v>44110</v>
      </c>
      <c r="G141" t="s">
        <v>52</v>
      </c>
      <c r="H141">
        <v>150</v>
      </c>
      <c r="J141" t="s">
        <v>780</v>
      </c>
      <c r="K141" t="s">
        <v>781</v>
      </c>
      <c r="L141" t="s">
        <v>782</v>
      </c>
      <c r="M141" t="s">
        <v>777</v>
      </c>
      <c r="N141" t="s">
        <v>116</v>
      </c>
    </row>
    <row r="142" spans="1:14" x14ac:dyDescent="0.25">
      <c r="A142">
        <v>141</v>
      </c>
      <c r="B142" t="s">
        <v>51</v>
      </c>
      <c r="C142" s="103">
        <v>44110</v>
      </c>
      <c r="G142" t="s">
        <v>52</v>
      </c>
      <c r="H142">
        <v>500</v>
      </c>
      <c r="J142" t="s">
        <v>19</v>
      </c>
      <c r="K142" t="s">
        <v>20</v>
      </c>
      <c r="L142" t="s">
        <v>21</v>
      </c>
      <c r="M142" t="s">
        <v>22</v>
      </c>
      <c r="N142" t="s">
        <v>154</v>
      </c>
    </row>
    <row r="143" spans="1:14" x14ac:dyDescent="0.25">
      <c r="A143">
        <v>142</v>
      </c>
      <c r="B143" t="s">
        <v>43</v>
      </c>
      <c r="C143" s="103">
        <v>44111</v>
      </c>
      <c r="H143">
        <v>0</v>
      </c>
      <c r="J143" t="s">
        <v>641</v>
      </c>
      <c r="K143" t="s">
        <v>642</v>
      </c>
      <c r="L143" t="s">
        <v>643</v>
      </c>
      <c r="M143" t="s">
        <v>644</v>
      </c>
      <c r="N143" t="s">
        <v>136</v>
      </c>
    </row>
    <row r="144" spans="1:14" x14ac:dyDescent="0.25">
      <c r="A144">
        <v>143</v>
      </c>
      <c r="B144" t="s">
        <v>43</v>
      </c>
      <c r="C144" s="103">
        <v>44119</v>
      </c>
      <c r="H144">
        <v>0</v>
      </c>
      <c r="J144" t="s">
        <v>711</v>
      </c>
      <c r="K144" t="s">
        <v>719</v>
      </c>
      <c r="L144" t="s">
        <v>713</v>
      </c>
      <c r="M144" t="s">
        <v>717</v>
      </c>
      <c r="N144" t="s">
        <v>104</v>
      </c>
    </row>
    <row r="145" spans="1:14" x14ac:dyDescent="0.25">
      <c r="A145">
        <v>144</v>
      </c>
      <c r="B145" t="s">
        <v>43</v>
      </c>
      <c r="C145" s="103">
        <v>44119</v>
      </c>
      <c r="H145">
        <v>0</v>
      </c>
      <c r="J145" t="s">
        <v>711</v>
      </c>
      <c r="K145" t="s">
        <v>719</v>
      </c>
      <c r="L145" t="s">
        <v>713</v>
      </c>
      <c r="M145" t="s">
        <v>717</v>
      </c>
      <c r="N145" t="s">
        <v>104</v>
      </c>
    </row>
    <row r="146" spans="1:14" x14ac:dyDescent="0.25">
      <c r="A146">
        <v>145</v>
      </c>
      <c r="B146" t="s">
        <v>51</v>
      </c>
      <c r="C146" s="103">
        <v>44123</v>
      </c>
      <c r="G146" t="s">
        <v>52</v>
      </c>
      <c r="H146">
        <v>600</v>
      </c>
      <c r="J146" t="s">
        <v>246</v>
      </c>
      <c r="K146" t="s">
        <v>247</v>
      </c>
      <c r="L146" t="s">
        <v>248</v>
      </c>
      <c r="M146" t="s">
        <v>249</v>
      </c>
      <c r="N146" t="s">
        <v>80</v>
      </c>
    </row>
    <row r="147" spans="1:14" x14ac:dyDescent="0.25">
      <c r="A147">
        <v>146</v>
      </c>
      <c r="B147" t="s">
        <v>51</v>
      </c>
      <c r="C147" s="103">
        <v>44127</v>
      </c>
      <c r="G147" t="s">
        <v>52</v>
      </c>
      <c r="H147">
        <v>1</v>
      </c>
      <c r="J147" t="s">
        <v>870</v>
      </c>
      <c r="K147" t="s">
        <v>871</v>
      </c>
      <c r="L147" t="s">
        <v>872</v>
      </c>
    </row>
    <row r="148" spans="1:14" x14ac:dyDescent="0.25">
      <c r="A148">
        <v>146</v>
      </c>
      <c r="B148" t="s">
        <v>51</v>
      </c>
      <c r="C148" s="103">
        <v>44127</v>
      </c>
      <c r="G148" t="s">
        <v>52</v>
      </c>
      <c r="H148">
        <v>1</v>
      </c>
      <c r="J148" t="s">
        <v>870</v>
      </c>
      <c r="K148" t="s">
        <v>871</v>
      </c>
      <c r="L148" t="s">
        <v>873</v>
      </c>
      <c r="M148" t="s">
        <v>874</v>
      </c>
      <c r="N148" t="s">
        <v>874</v>
      </c>
    </row>
    <row r="149" spans="1:14" x14ac:dyDescent="0.25">
      <c r="A149">
        <v>146</v>
      </c>
      <c r="B149" t="s">
        <v>51</v>
      </c>
      <c r="C149" s="103">
        <v>44127</v>
      </c>
      <c r="G149" t="s">
        <v>52</v>
      </c>
      <c r="H149">
        <v>1</v>
      </c>
      <c r="J149" t="s">
        <v>870</v>
      </c>
      <c r="K149" t="s">
        <v>871</v>
      </c>
      <c r="L149" t="s">
        <v>873</v>
      </c>
      <c r="M149" t="s">
        <v>874</v>
      </c>
      <c r="N149" t="s">
        <v>874</v>
      </c>
    </row>
    <row r="150" spans="1:14" x14ac:dyDescent="0.25">
      <c r="A150">
        <v>147</v>
      </c>
      <c r="B150" t="s">
        <v>51</v>
      </c>
      <c r="C150" s="103">
        <v>44130</v>
      </c>
      <c r="G150" t="s">
        <v>52</v>
      </c>
      <c r="H150">
        <v>273</v>
      </c>
      <c r="J150" t="s">
        <v>19</v>
      </c>
      <c r="K150" t="s">
        <v>274</v>
      </c>
      <c r="L150" t="s">
        <v>275</v>
      </c>
      <c r="M150" t="s">
        <v>276</v>
      </c>
      <c r="N150" t="s">
        <v>116</v>
      </c>
    </row>
    <row r="151" spans="1:14" x14ac:dyDescent="0.25">
      <c r="A151">
        <v>148</v>
      </c>
      <c r="B151" t="s">
        <v>51</v>
      </c>
      <c r="C151" s="103">
        <v>44131</v>
      </c>
      <c r="G151" t="s">
        <v>52</v>
      </c>
      <c r="H151">
        <v>414</v>
      </c>
      <c r="J151" t="s">
        <v>81</v>
      </c>
      <c r="K151" t="s">
        <v>82</v>
      </c>
      <c r="L151" t="s">
        <v>83</v>
      </c>
      <c r="M151" t="s">
        <v>79</v>
      </c>
      <c r="N151" t="s">
        <v>80</v>
      </c>
    </row>
    <row r="152" spans="1:14" x14ac:dyDescent="0.25">
      <c r="A152">
        <v>149</v>
      </c>
      <c r="B152" t="s">
        <v>51</v>
      </c>
      <c r="C152" s="103">
        <v>44133</v>
      </c>
      <c r="G152" t="s">
        <v>52</v>
      </c>
      <c r="H152">
        <v>1140</v>
      </c>
      <c r="J152" t="s">
        <v>208</v>
      </c>
      <c r="K152" t="s">
        <v>68</v>
      </c>
      <c r="L152" t="s">
        <v>209</v>
      </c>
      <c r="M152" t="s">
        <v>210</v>
      </c>
      <c r="N152" t="s">
        <v>104</v>
      </c>
    </row>
    <row r="153" spans="1:14" x14ac:dyDescent="0.25">
      <c r="A153">
        <v>151</v>
      </c>
      <c r="B153" t="s">
        <v>43</v>
      </c>
      <c r="C153" s="103">
        <v>44138</v>
      </c>
      <c r="J153" t="s">
        <v>589</v>
      </c>
      <c r="K153" t="s">
        <v>610</v>
      </c>
      <c r="L153" t="s">
        <v>611</v>
      </c>
      <c r="M153" t="s">
        <v>609</v>
      </c>
      <c r="N153" t="s">
        <v>71</v>
      </c>
    </row>
    <row r="154" spans="1:14" x14ac:dyDescent="0.25">
      <c r="A154">
        <v>152</v>
      </c>
      <c r="B154" t="s">
        <v>43</v>
      </c>
      <c r="C154" s="103">
        <v>44138</v>
      </c>
      <c r="J154" t="s">
        <v>589</v>
      </c>
      <c r="K154" t="s">
        <v>610</v>
      </c>
      <c r="L154" t="s">
        <v>611</v>
      </c>
      <c r="M154" t="s">
        <v>609</v>
      </c>
      <c r="N154" t="s">
        <v>71</v>
      </c>
    </row>
    <row r="155" spans="1:14" x14ac:dyDescent="0.25">
      <c r="A155">
        <v>153</v>
      </c>
      <c r="B155" t="s">
        <v>44</v>
      </c>
      <c r="C155" s="103">
        <v>44139</v>
      </c>
      <c r="I155" t="s">
        <v>875</v>
      </c>
      <c r="J155" t="s">
        <v>657</v>
      </c>
      <c r="K155" t="s">
        <v>658</v>
      </c>
      <c r="L155" t="s">
        <v>659</v>
      </c>
      <c r="M155" t="s">
        <v>841</v>
      </c>
      <c r="N155" t="s">
        <v>351</v>
      </c>
    </row>
    <row r="156" spans="1:14" x14ac:dyDescent="0.25">
      <c r="A156">
        <v>154</v>
      </c>
      <c r="B156" t="s">
        <v>51</v>
      </c>
      <c r="C156" s="103">
        <v>44139</v>
      </c>
      <c r="G156" t="s">
        <v>64</v>
      </c>
      <c r="H156">
        <v>650</v>
      </c>
      <c r="J156" t="s">
        <v>677</v>
      </c>
      <c r="K156" t="s">
        <v>353</v>
      </c>
      <c r="L156" t="s">
        <v>678</v>
      </c>
      <c r="M156" t="s">
        <v>679</v>
      </c>
      <c r="N156" t="s">
        <v>104</v>
      </c>
    </row>
    <row r="157" spans="1:14" x14ac:dyDescent="0.25">
      <c r="A157">
        <v>155</v>
      </c>
      <c r="B157" t="s">
        <v>51</v>
      </c>
      <c r="C157" s="103">
        <v>44140</v>
      </c>
      <c r="G157" t="s">
        <v>66</v>
      </c>
      <c r="H157">
        <v>2111</v>
      </c>
      <c r="J157" t="s">
        <v>305</v>
      </c>
      <c r="K157" t="s">
        <v>306</v>
      </c>
      <c r="L157" t="s">
        <v>307</v>
      </c>
      <c r="M157" t="s">
        <v>876</v>
      </c>
      <c r="N157" t="s">
        <v>141</v>
      </c>
    </row>
    <row r="158" spans="1:14" x14ac:dyDescent="0.25">
      <c r="A158">
        <v>156</v>
      </c>
      <c r="B158" t="s">
        <v>51</v>
      </c>
      <c r="C158" s="103">
        <v>44144</v>
      </c>
      <c r="G158" t="s">
        <v>52</v>
      </c>
      <c r="H158">
        <v>340</v>
      </c>
      <c r="J158" t="s">
        <v>53</v>
      </c>
      <c r="K158" t="s">
        <v>54</v>
      </c>
      <c r="L158" t="s">
        <v>55</v>
      </c>
      <c r="M158" t="s">
        <v>56</v>
      </c>
      <c r="N158" t="s">
        <v>57</v>
      </c>
    </row>
    <row r="159" spans="1:14" x14ac:dyDescent="0.25">
      <c r="A159">
        <v>157</v>
      </c>
      <c r="B159" t="s">
        <v>44</v>
      </c>
      <c r="C159" s="103">
        <v>44145</v>
      </c>
      <c r="I159" t="s">
        <v>877</v>
      </c>
      <c r="J159" t="s">
        <v>711</v>
      </c>
      <c r="K159" t="s">
        <v>719</v>
      </c>
      <c r="L159" t="s">
        <v>713</v>
      </c>
      <c r="M159" t="s">
        <v>717</v>
      </c>
      <c r="N159" t="s">
        <v>104</v>
      </c>
    </row>
    <row r="160" spans="1:14" x14ac:dyDescent="0.25">
      <c r="A160">
        <v>158</v>
      </c>
      <c r="B160" t="s">
        <v>44</v>
      </c>
      <c r="C160" s="103">
        <v>44146</v>
      </c>
      <c r="I160" t="s">
        <v>878</v>
      </c>
      <c r="J160" t="s">
        <v>879</v>
      </c>
      <c r="K160" t="s">
        <v>880</v>
      </c>
      <c r="L160" t="s">
        <v>881</v>
      </c>
      <c r="M160" t="s">
        <v>579</v>
      </c>
      <c r="N160" t="s">
        <v>109</v>
      </c>
    </row>
    <row r="161" spans="1:14" x14ac:dyDescent="0.25">
      <c r="A161">
        <v>159</v>
      </c>
      <c r="B161" t="s">
        <v>51</v>
      </c>
      <c r="C161" s="103">
        <v>44151</v>
      </c>
      <c r="G161" t="s">
        <v>52</v>
      </c>
      <c r="H161">
        <v>20</v>
      </c>
      <c r="J161" t="s">
        <v>529</v>
      </c>
      <c r="K161" t="s">
        <v>530</v>
      </c>
      <c r="L161" t="s">
        <v>531</v>
      </c>
      <c r="M161" t="s">
        <v>532</v>
      </c>
      <c r="N161" t="s">
        <v>63</v>
      </c>
    </row>
    <row r="162" spans="1:14" x14ac:dyDescent="0.25">
      <c r="A162">
        <v>160</v>
      </c>
      <c r="B162" t="s">
        <v>51</v>
      </c>
      <c r="C162" s="103">
        <v>44152</v>
      </c>
      <c r="G162" t="s">
        <v>52</v>
      </c>
      <c r="H162">
        <v>1880</v>
      </c>
      <c r="J162" t="s">
        <v>84</v>
      </c>
      <c r="K162" t="s">
        <v>85</v>
      </c>
      <c r="L162" t="s">
        <v>86</v>
      </c>
      <c r="M162" t="s">
        <v>87</v>
      </c>
      <c r="N162" t="s">
        <v>88</v>
      </c>
    </row>
    <row r="163" spans="1:14" x14ac:dyDescent="0.25">
      <c r="A163">
        <v>161</v>
      </c>
      <c r="B163" t="s">
        <v>51</v>
      </c>
      <c r="C163" s="103">
        <v>44153</v>
      </c>
      <c r="G163" t="s">
        <v>52</v>
      </c>
      <c r="H163">
        <v>360</v>
      </c>
      <c r="J163" t="s">
        <v>462</v>
      </c>
      <c r="K163" t="s">
        <v>463</v>
      </c>
      <c r="L163" t="s">
        <v>464</v>
      </c>
      <c r="M163" t="s">
        <v>465</v>
      </c>
      <c r="N163" t="s">
        <v>136</v>
      </c>
    </row>
    <row r="164" spans="1:14" x14ac:dyDescent="0.25">
      <c r="A164">
        <v>162</v>
      </c>
      <c r="B164" t="s">
        <v>43</v>
      </c>
      <c r="C164" s="103">
        <v>44154</v>
      </c>
      <c r="J164" t="s">
        <v>882</v>
      </c>
      <c r="K164" t="s">
        <v>82</v>
      </c>
      <c r="L164" t="s">
        <v>883</v>
      </c>
      <c r="M164" t="s">
        <v>876</v>
      </c>
      <c r="N164" t="s">
        <v>141</v>
      </c>
    </row>
    <row r="165" spans="1:14" x14ac:dyDescent="0.25">
      <c r="A165">
        <v>163</v>
      </c>
      <c r="B165" t="s">
        <v>51</v>
      </c>
      <c r="C165" s="103">
        <v>44155</v>
      </c>
      <c r="G165" t="s">
        <v>593</v>
      </c>
      <c r="H165">
        <v>70</v>
      </c>
      <c r="J165" t="s">
        <v>375</v>
      </c>
      <c r="K165" t="s">
        <v>379</v>
      </c>
      <c r="L165" t="s">
        <v>377</v>
      </c>
      <c r="M165" t="s">
        <v>834</v>
      </c>
      <c r="N165" t="s">
        <v>835</v>
      </c>
    </row>
    <row r="166" spans="1:14" x14ac:dyDescent="0.25">
      <c r="A166">
        <v>164</v>
      </c>
      <c r="B166" t="s">
        <v>44</v>
      </c>
      <c r="C166" s="103">
        <v>44155</v>
      </c>
      <c r="I166" t="s">
        <v>884</v>
      </c>
      <c r="J166" t="s">
        <v>186</v>
      </c>
      <c r="K166" t="s">
        <v>187</v>
      </c>
      <c r="L166" t="s">
        <v>188</v>
      </c>
      <c r="M166" t="s">
        <v>869</v>
      </c>
      <c r="N166" t="s">
        <v>88</v>
      </c>
    </row>
    <row r="167" spans="1:14" x14ac:dyDescent="0.25">
      <c r="A167">
        <v>165</v>
      </c>
      <c r="B167" t="s">
        <v>44</v>
      </c>
      <c r="C167" s="103">
        <v>44155</v>
      </c>
      <c r="I167" t="s">
        <v>885</v>
      </c>
      <c r="J167" t="s">
        <v>186</v>
      </c>
      <c r="K167" t="s">
        <v>187</v>
      </c>
      <c r="L167" t="s">
        <v>188</v>
      </c>
      <c r="M167" t="s">
        <v>869</v>
      </c>
      <c r="N167" t="s">
        <v>88</v>
      </c>
    </row>
    <row r="168" spans="1:14" x14ac:dyDescent="0.25">
      <c r="A168">
        <v>166</v>
      </c>
      <c r="B168" t="s">
        <v>44</v>
      </c>
      <c r="C168" s="103">
        <v>44155</v>
      </c>
      <c r="I168" t="s">
        <v>886</v>
      </c>
      <c r="J168" t="s">
        <v>186</v>
      </c>
      <c r="K168" t="s">
        <v>187</v>
      </c>
      <c r="L168" t="s">
        <v>188</v>
      </c>
      <c r="M168" t="s">
        <v>869</v>
      </c>
      <c r="N168" t="s">
        <v>88</v>
      </c>
    </row>
    <row r="169" spans="1:14" x14ac:dyDescent="0.25">
      <c r="A169">
        <v>167</v>
      </c>
      <c r="B169" t="s">
        <v>51</v>
      </c>
      <c r="C169" s="103">
        <v>44165</v>
      </c>
      <c r="G169" t="s">
        <v>64</v>
      </c>
      <c r="H169">
        <v>227</v>
      </c>
      <c r="J169" t="s">
        <v>277</v>
      </c>
      <c r="K169" t="s">
        <v>278</v>
      </c>
      <c r="L169" t="s">
        <v>279</v>
      </c>
      <c r="M169" t="s">
        <v>280</v>
      </c>
      <c r="N169" t="s">
        <v>63</v>
      </c>
    </row>
    <row r="170" spans="1:14" x14ac:dyDescent="0.25">
      <c r="A170">
        <v>168</v>
      </c>
      <c r="B170" t="s">
        <v>51</v>
      </c>
      <c r="C170" s="103">
        <v>44165</v>
      </c>
      <c r="G170" t="s">
        <v>66</v>
      </c>
      <c r="H170">
        <v>227</v>
      </c>
      <c r="J170" t="s">
        <v>277</v>
      </c>
      <c r="K170" t="s">
        <v>278</v>
      </c>
      <c r="L170" t="s">
        <v>279</v>
      </c>
      <c r="M170" t="s">
        <v>280</v>
      </c>
      <c r="N170" t="s">
        <v>63</v>
      </c>
    </row>
    <row r="171" spans="1:14" x14ac:dyDescent="0.25">
      <c r="A171">
        <v>169</v>
      </c>
      <c r="B171" t="s">
        <v>51</v>
      </c>
      <c r="C171" s="103">
        <v>44166</v>
      </c>
      <c r="G171" t="s">
        <v>52</v>
      </c>
      <c r="H171">
        <v>32</v>
      </c>
      <c r="J171" t="s">
        <v>641</v>
      </c>
      <c r="K171" t="s">
        <v>642</v>
      </c>
      <c r="L171" t="s">
        <v>643</v>
      </c>
      <c r="M171" t="s">
        <v>644</v>
      </c>
      <c r="N171" t="s">
        <v>136</v>
      </c>
    </row>
    <row r="172" spans="1:14" x14ac:dyDescent="0.25">
      <c r="A172">
        <v>170</v>
      </c>
      <c r="B172" t="s">
        <v>44</v>
      </c>
      <c r="C172" s="103">
        <v>44166</v>
      </c>
      <c r="I172" t="s">
        <v>887</v>
      </c>
      <c r="J172" t="s">
        <v>641</v>
      </c>
      <c r="K172" t="s">
        <v>642</v>
      </c>
      <c r="L172" t="s">
        <v>643</v>
      </c>
      <c r="M172" t="s">
        <v>644</v>
      </c>
      <c r="N172" t="s">
        <v>136</v>
      </c>
    </row>
    <row r="173" spans="1:14" x14ac:dyDescent="0.25">
      <c r="A173">
        <v>171</v>
      </c>
      <c r="B173" t="s">
        <v>44</v>
      </c>
      <c r="C173" s="103">
        <v>44224</v>
      </c>
      <c r="I173" t="s">
        <v>888</v>
      </c>
      <c r="J173" t="s">
        <v>212</v>
      </c>
      <c r="K173" t="s">
        <v>213</v>
      </c>
      <c r="L173" t="s">
        <v>214</v>
      </c>
      <c r="M173" t="s">
        <v>215</v>
      </c>
      <c r="N173" t="s">
        <v>136</v>
      </c>
    </row>
    <row r="174" spans="1:14" x14ac:dyDescent="0.25">
      <c r="A174">
        <v>172</v>
      </c>
      <c r="B174" t="s">
        <v>43</v>
      </c>
      <c r="C174" s="103">
        <v>44235</v>
      </c>
      <c r="D174" t="s">
        <v>705</v>
      </c>
      <c r="E174" t="s">
        <v>509</v>
      </c>
      <c r="F174" t="s">
        <v>511</v>
      </c>
      <c r="J174" t="s">
        <v>505</v>
      </c>
      <c r="K174" t="s">
        <v>506</v>
      </c>
      <c r="L174" t="s">
        <v>507</v>
      </c>
      <c r="M174" t="s">
        <v>508</v>
      </c>
      <c r="N174" t="s">
        <v>80</v>
      </c>
    </row>
    <row r="175" spans="1:14" x14ac:dyDescent="0.25">
      <c r="A175">
        <v>173</v>
      </c>
      <c r="B175" t="s">
        <v>51</v>
      </c>
      <c r="C175" s="103">
        <v>44236</v>
      </c>
      <c r="G175" t="s">
        <v>65</v>
      </c>
      <c r="H175">
        <v>227</v>
      </c>
      <c r="J175" t="s">
        <v>277</v>
      </c>
      <c r="K175" t="s">
        <v>278</v>
      </c>
      <c r="L175" t="s">
        <v>279</v>
      </c>
      <c r="M175" t="s">
        <v>280</v>
      </c>
      <c r="N175" t="s">
        <v>63</v>
      </c>
    </row>
    <row r="176" spans="1:14" x14ac:dyDescent="0.25">
      <c r="A176">
        <v>174</v>
      </c>
      <c r="B176" t="s">
        <v>43</v>
      </c>
      <c r="C176" s="103">
        <v>44245</v>
      </c>
      <c r="D176" t="s">
        <v>618</v>
      </c>
      <c r="E176" t="s">
        <v>848</v>
      </c>
      <c r="F176" t="s">
        <v>619</v>
      </c>
      <c r="J176" t="s">
        <v>174</v>
      </c>
      <c r="K176" t="s">
        <v>175</v>
      </c>
      <c r="L176" t="s">
        <v>176</v>
      </c>
      <c r="M176" t="s">
        <v>177</v>
      </c>
      <c r="N176" t="s">
        <v>130</v>
      </c>
    </row>
    <row r="177" spans="1:14" x14ac:dyDescent="0.25">
      <c r="A177">
        <v>175</v>
      </c>
      <c r="B177" t="s">
        <v>51</v>
      </c>
      <c r="C177" s="103">
        <v>44264</v>
      </c>
      <c r="D177" t="s">
        <v>471</v>
      </c>
      <c r="E177" t="s">
        <v>395</v>
      </c>
      <c r="F177" t="s">
        <v>889</v>
      </c>
      <c r="G177" t="s">
        <v>65</v>
      </c>
      <c r="H177">
        <v>6000</v>
      </c>
      <c r="J177" t="s">
        <v>190</v>
      </c>
      <c r="K177" t="s">
        <v>191</v>
      </c>
      <c r="L177" t="s">
        <v>192</v>
      </c>
      <c r="M177" t="s">
        <v>890</v>
      </c>
      <c r="N177" t="s">
        <v>34</v>
      </c>
    </row>
    <row r="178" spans="1:14" x14ac:dyDescent="0.25">
      <c r="A178">
        <v>176</v>
      </c>
      <c r="B178" t="s">
        <v>51</v>
      </c>
      <c r="C178" s="103">
        <v>44271</v>
      </c>
      <c r="G178" t="s">
        <v>64</v>
      </c>
      <c r="H178">
        <v>1460</v>
      </c>
      <c r="J178" t="s">
        <v>347</v>
      </c>
      <c r="K178" t="s">
        <v>348</v>
      </c>
      <c r="L178" t="s">
        <v>349</v>
      </c>
      <c r="M178" t="s">
        <v>350</v>
      </c>
      <c r="N178" t="s">
        <v>351</v>
      </c>
    </row>
    <row r="179" spans="1:14" x14ac:dyDescent="0.25">
      <c r="A179">
        <v>177</v>
      </c>
      <c r="B179" t="s">
        <v>51</v>
      </c>
      <c r="C179" s="103">
        <v>44271</v>
      </c>
      <c r="G179" t="s">
        <v>65</v>
      </c>
      <c r="H179">
        <v>1460</v>
      </c>
      <c r="J179" t="s">
        <v>347</v>
      </c>
      <c r="K179" t="s">
        <v>348</v>
      </c>
      <c r="L179" t="s">
        <v>349</v>
      </c>
      <c r="M179" t="s">
        <v>350</v>
      </c>
      <c r="N179" t="s">
        <v>351</v>
      </c>
    </row>
    <row r="180" spans="1:14" x14ac:dyDescent="0.25">
      <c r="A180">
        <v>178</v>
      </c>
      <c r="B180" t="s">
        <v>51</v>
      </c>
      <c r="C180" s="103">
        <v>44272</v>
      </c>
      <c r="G180" t="s">
        <v>52</v>
      </c>
      <c r="H180">
        <v>4600</v>
      </c>
      <c r="J180" t="s">
        <v>545</v>
      </c>
      <c r="K180" t="s">
        <v>546</v>
      </c>
      <c r="L180" t="s">
        <v>547</v>
      </c>
      <c r="M180" t="s">
        <v>548</v>
      </c>
      <c r="N180" t="s">
        <v>549</v>
      </c>
    </row>
    <row r="181" spans="1:14" x14ac:dyDescent="0.25">
      <c r="A181">
        <v>179</v>
      </c>
      <c r="B181" t="s">
        <v>51</v>
      </c>
      <c r="C181" s="103">
        <v>44273</v>
      </c>
      <c r="G181" t="s">
        <v>66</v>
      </c>
      <c r="H181">
        <v>1460</v>
      </c>
      <c r="J181" t="s">
        <v>347</v>
      </c>
      <c r="K181" t="s">
        <v>348</v>
      </c>
      <c r="L181" t="s">
        <v>349</v>
      </c>
      <c r="M181" t="s">
        <v>350</v>
      </c>
      <c r="N181" t="s">
        <v>351</v>
      </c>
    </row>
    <row r="182" spans="1:14" x14ac:dyDescent="0.25">
      <c r="A182">
        <v>180</v>
      </c>
      <c r="B182" t="s">
        <v>51</v>
      </c>
      <c r="C182" s="103">
        <v>44287</v>
      </c>
      <c r="G182" t="s">
        <v>52</v>
      </c>
      <c r="H182">
        <v>48</v>
      </c>
      <c r="J182" t="s">
        <v>72</v>
      </c>
      <c r="K182" t="s">
        <v>73</v>
      </c>
      <c r="L182" t="s">
        <v>74</v>
      </c>
      <c r="M182" t="s">
        <v>891</v>
      </c>
      <c r="N182" t="s">
        <v>63</v>
      </c>
    </row>
    <row r="183" spans="1:14" x14ac:dyDescent="0.25">
      <c r="A183">
        <v>181</v>
      </c>
      <c r="B183" t="s">
        <v>43</v>
      </c>
      <c r="C183" s="103">
        <v>44291</v>
      </c>
      <c r="J183" t="s">
        <v>347</v>
      </c>
      <c r="K183" t="s">
        <v>348</v>
      </c>
      <c r="L183" t="s">
        <v>349</v>
      </c>
      <c r="M183" t="s">
        <v>350</v>
      </c>
      <c r="N183" t="s">
        <v>351</v>
      </c>
    </row>
    <row r="184" spans="1:14" x14ac:dyDescent="0.25">
      <c r="A184">
        <v>182</v>
      </c>
      <c r="B184" t="s">
        <v>43</v>
      </c>
      <c r="C184" s="103">
        <v>44307</v>
      </c>
      <c r="D184" t="s">
        <v>510</v>
      </c>
      <c r="E184" t="s">
        <v>892</v>
      </c>
      <c r="F184" t="s">
        <v>511</v>
      </c>
      <c r="J184" t="s">
        <v>505</v>
      </c>
      <c r="K184" t="s">
        <v>506</v>
      </c>
      <c r="L184" t="s">
        <v>507</v>
      </c>
      <c r="M184" t="s">
        <v>508</v>
      </c>
      <c r="N184" t="s">
        <v>80</v>
      </c>
    </row>
    <row r="185" spans="1:14" x14ac:dyDescent="0.25">
      <c r="A185">
        <v>183</v>
      </c>
      <c r="B185" t="s">
        <v>43</v>
      </c>
      <c r="C185" s="103">
        <v>44309</v>
      </c>
      <c r="J185" t="s">
        <v>589</v>
      </c>
      <c r="K185" t="s">
        <v>610</v>
      </c>
      <c r="L185" t="s">
        <v>611</v>
      </c>
      <c r="M185" t="s">
        <v>609</v>
      </c>
      <c r="N185" t="s">
        <v>71</v>
      </c>
    </row>
    <row r="186" spans="1:14" x14ac:dyDescent="0.25">
      <c r="A186">
        <v>184</v>
      </c>
      <c r="B186" t="s">
        <v>51</v>
      </c>
      <c r="C186" s="103">
        <v>44316</v>
      </c>
      <c r="G186" t="s">
        <v>52</v>
      </c>
      <c r="H186">
        <v>2300</v>
      </c>
      <c r="J186" t="s">
        <v>186</v>
      </c>
      <c r="K186" t="s">
        <v>187</v>
      </c>
      <c r="L186" t="s">
        <v>188</v>
      </c>
      <c r="M186" t="s">
        <v>869</v>
      </c>
      <c r="N186" t="s">
        <v>88</v>
      </c>
    </row>
    <row r="187" spans="1:14" x14ac:dyDescent="0.25">
      <c r="A187">
        <v>185</v>
      </c>
      <c r="B187" t="s">
        <v>43</v>
      </c>
      <c r="C187" s="103">
        <v>44336</v>
      </c>
      <c r="D187" t="s">
        <v>618</v>
      </c>
      <c r="E187" t="s">
        <v>848</v>
      </c>
      <c r="F187" t="s">
        <v>619</v>
      </c>
      <c r="J187" t="s">
        <v>174</v>
      </c>
      <c r="K187" t="s">
        <v>175</v>
      </c>
      <c r="L187" t="s">
        <v>176</v>
      </c>
      <c r="M187" t="s">
        <v>177</v>
      </c>
      <c r="N187" t="s">
        <v>130</v>
      </c>
    </row>
    <row r="188" spans="1:14" x14ac:dyDescent="0.25">
      <c r="A188">
        <v>186</v>
      </c>
      <c r="B188" t="s">
        <v>51</v>
      </c>
      <c r="C188" s="103">
        <v>44344</v>
      </c>
      <c r="G188" t="s">
        <v>893</v>
      </c>
      <c r="H188">
        <v>650</v>
      </c>
      <c r="J188" t="s">
        <v>680</v>
      </c>
      <c r="K188" t="s">
        <v>681</v>
      </c>
      <c r="L188" t="s">
        <v>682</v>
      </c>
      <c r="M188" t="s">
        <v>679</v>
      </c>
      <c r="N188" t="s">
        <v>104</v>
      </c>
    </row>
    <row r="189" spans="1:14" x14ac:dyDescent="0.25">
      <c r="A189">
        <v>187</v>
      </c>
      <c r="B189" t="s">
        <v>51</v>
      </c>
      <c r="C189" s="103">
        <v>44403</v>
      </c>
      <c r="G189" t="s">
        <v>52</v>
      </c>
      <c r="H189">
        <v>275</v>
      </c>
      <c r="J189" t="s">
        <v>300</v>
      </c>
      <c r="K189" t="s">
        <v>301</v>
      </c>
      <c r="L189" t="s">
        <v>302</v>
      </c>
      <c r="M189" t="s">
        <v>894</v>
      </c>
      <c r="N189" t="s">
        <v>154</v>
      </c>
    </row>
    <row r="190" spans="1:14" x14ac:dyDescent="0.25">
      <c r="A190">
        <v>188</v>
      </c>
      <c r="B190" t="s">
        <v>51</v>
      </c>
      <c r="C190" s="103">
        <v>44406</v>
      </c>
      <c r="G190" t="s">
        <v>52</v>
      </c>
      <c r="H190">
        <v>275</v>
      </c>
      <c r="J190" t="s">
        <v>230</v>
      </c>
      <c r="K190" t="s">
        <v>231</v>
      </c>
      <c r="L190" t="s">
        <v>232</v>
      </c>
      <c r="M190" t="s">
        <v>233</v>
      </c>
      <c r="N190" t="s">
        <v>109</v>
      </c>
    </row>
    <row r="191" spans="1:14" x14ac:dyDescent="0.25">
      <c r="A191">
        <v>189</v>
      </c>
      <c r="B191" t="s">
        <v>44</v>
      </c>
      <c r="C191" s="103">
        <v>44407</v>
      </c>
      <c r="I191" t="s">
        <v>895</v>
      </c>
      <c r="J191" t="s">
        <v>309</v>
      </c>
      <c r="K191" t="s">
        <v>310</v>
      </c>
      <c r="L191" t="s">
        <v>311</v>
      </c>
      <c r="M191" t="s">
        <v>312</v>
      </c>
      <c r="N191" t="s">
        <v>71</v>
      </c>
    </row>
    <row r="192" spans="1:14" x14ac:dyDescent="0.25">
      <c r="A192">
        <v>190</v>
      </c>
      <c r="B192" t="s">
        <v>44</v>
      </c>
      <c r="C192" s="103">
        <v>44412</v>
      </c>
      <c r="I192" t="s">
        <v>695</v>
      </c>
      <c r="J192" t="s">
        <v>691</v>
      </c>
      <c r="K192" t="s">
        <v>692</v>
      </c>
      <c r="L192" t="s">
        <v>693</v>
      </c>
      <c r="M192" t="s">
        <v>694</v>
      </c>
      <c r="N192" t="s">
        <v>116</v>
      </c>
    </row>
    <row r="193" spans="1:14" x14ac:dyDescent="0.25">
      <c r="A193">
        <v>191</v>
      </c>
      <c r="B193" t="s">
        <v>51</v>
      </c>
      <c r="C193" s="103">
        <v>44426</v>
      </c>
      <c r="G193" t="s">
        <v>65</v>
      </c>
      <c r="H193">
        <v>1</v>
      </c>
      <c r="J193" t="s">
        <v>190</v>
      </c>
      <c r="K193" t="s">
        <v>257</v>
      </c>
      <c r="L193" t="s">
        <v>258</v>
      </c>
      <c r="M193" t="s">
        <v>259</v>
      </c>
      <c r="N193" t="s">
        <v>29</v>
      </c>
    </row>
    <row r="194" spans="1:14" x14ac:dyDescent="0.25">
      <c r="A194">
        <v>192</v>
      </c>
      <c r="B194" t="s">
        <v>44</v>
      </c>
      <c r="C194" s="103">
        <v>44428</v>
      </c>
      <c r="I194" t="s">
        <v>896</v>
      </c>
      <c r="J194" t="s">
        <v>38</v>
      </c>
      <c r="K194" t="s">
        <v>39</v>
      </c>
      <c r="L194" t="s">
        <v>40</v>
      </c>
      <c r="M194" t="s">
        <v>41</v>
      </c>
      <c r="N194" t="s">
        <v>42</v>
      </c>
    </row>
    <row r="195" spans="1:14" x14ac:dyDescent="0.25">
      <c r="A195">
        <v>193</v>
      </c>
      <c r="B195" t="s">
        <v>43</v>
      </c>
      <c r="C195" s="103">
        <v>44438</v>
      </c>
      <c r="J195" t="s">
        <v>589</v>
      </c>
      <c r="K195" t="s">
        <v>610</v>
      </c>
      <c r="L195" t="s">
        <v>611</v>
      </c>
      <c r="M195" t="s">
        <v>609</v>
      </c>
      <c r="N195" t="s">
        <v>71</v>
      </c>
    </row>
    <row r="196" spans="1:14" x14ac:dyDescent="0.25">
      <c r="A196">
        <v>194</v>
      </c>
      <c r="B196" t="s">
        <v>51</v>
      </c>
      <c r="C196" s="103">
        <v>44439</v>
      </c>
      <c r="G196" t="s">
        <v>64</v>
      </c>
      <c r="H196">
        <v>525</v>
      </c>
      <c r="J196" t="s">
        <v>255</v>
      </c>
      <c r="K196" t="s">
        <v>231</v>
      </c>
      <c r="L196" t="s">
        <v>256</v>
      </c>
      <c r="M196" t="s">
        <v>254</v>
      </c>
      <c r="N196" t="s">
        <v>63</v>
      </c>
    </row>
    <row r="197" spans="1:14" x14ac:dyDescent="0.25">
      <c r="A197">
        <v>195</v>
      </c>
      <c r="B197" t="s">
        <v>51</v>
      </c>
      <c r="C197" s="103">
        <v>44439</v>
      </c>
      <c r="G197" t="s">
        <v>64</v>
      </c>
      <c r="H197">
        <v>150</v>
      </c>
      <c r="J197" t="s">
        <v>190</v>
      </c>
      <c r="K197" t="s">
        <v>257</v>
      </c>
      <c r="L197" t="s">
        <v>258</v>
      </c>
      <c r="M197" t="s">
        <v>259</v>
      </c>
      <c r="N197" t="s">
        <v>29</v>
      </c>
    </row>
    <row r="198" spans="1:14" x14ac:dyDescent="0.25">
      <c r="A198">
        <v>196</v>
      </c>
      <c r="B198" t="s">
        <v>43</v>
      </c>
      <c r="C198" s="103">
        <v>44439</v>
      </c>
      <c r="J198" t="s">
        <v>589</v>
      </c>
      <c r="K198" t="s">
        <v>610</v>
      </c>
      <c r="L198" t="s">
        <v>611</v>
      </c>
      <c r="M198" t="s">
        <v>609</v>
      </c>
      <c r="N198" t="s">
        <v>71</v>
      </c>
    </row>
    <row r="199" spans="1:14" x14ac:dyDescent="0.25">
      <c r="A199">
        <v>197</v>
      </c>
      <c r="B199" t="s">
        <v>43</v>
      </c>
      <c r="C199" s="103">
        <v>44442</v>
      </c>
      <c r="J199" t="s">
        <v>199</v>
      </c>
      <c r="K199" t="s">
        <v>200</v>
      </c>
      <c r="L199" t="s">
        <v>201</v>
      </c>
      <c r="M199" t="s">
        <v>202</v>
      </c>
      <c r="N199" t="s">
        <v>34</v>
      </c>
    </row>
    <row r="200" spans="1:14" x14ac:dyDescent="0.25">
      <c r="A200">
        <v>198</v>
      </c>
      <c r="B200" t="s">
        <v>51</v>
      </c>
      <c r="C200" s="103">
        <v>44449</v>
      </c>
      <c r="G200" t="s">
        <v>52</v>
      </c>
      <c r="H200">
        <v>600</v>
      </c>
      <c r="J200" t="s">
        <v>315</v>
      </c>
      <c r="K200" t="s">
        <v>316</v>
      </c>
      <c r="L200" t="s">
        <v>317</v>
      </c>
      <c r="M200" t="s">
        <v>318</v>
      </c>
      <c r="N200" t="s">
        <v>80</v>
      </c>
    </row>
    <row r="201" spans="1:14" x14ac:dyDescent="0.25">
      <c r="A201">
        <v>199</v>
      </c>
      <c r="B201" t="s">
        <v>43</v>
      </c>
      <c r="C201" s="103">
        <v>44449</v>
      </c>
      <c r="J201" t="s">
        <v>221</v>
      </c>
      <c r="K201" t="s">
        <v>222</v>
      </c>
      <c r="L201" t="s">
        <v>223</v>
      </c>
      <c r="M201" t="s">
        <v>225</v>
      </c>
      <c r="N201" t="s">
        <v>104</v>
      </c>
    </row>
    <row r="202" spans="1:14" x14ac:dyDescent="0.25">
      <c r="A202">
        <v>200</v>
      </c>
      <c r="B202" t="s">
        <v>43</v>
      </c>
      <c r="C202" s="103">
        <v>44453</v>
      </c>
      <c r="J202" t="s">
        <v>589</v>
      </c>
      <c r="K202" t="s">
        <v>610</v>
      </c>
      <c r="L202" t="s">
        <v>611</v>
      </c>
      <c r="M202" t="s">
        <v>609</v>
      </c>
      <c r="N202" t="s">
        <v>71</v>
      </c>
    </row>
    <row r="203" spans="1:14" x14ac:dyDescent="0.25">
      <c r="A203">
        <v>201</v>
      </c>
      <c r="B203" t="s">
        <v>44</v>
      </c>
      <c r="C203" s="103">
        <v>44453</v>
      </c>
      <c r="I203" t="s">
        <v>897</v>
      </c>
      <c r="J203" t="s">
        <v>589</v>
      </c>
      <c r="K203" t="s">
        <v>610</v>
      </c>
      <c r="L203" t="s">
        <v>611</v>
      </c>
      <c r="M203" t="s">
        <v>609</v>
      </c>
      <c r="N203" t="s">
        <v>71</v>
      </c>
    </row>
    <row r="204" spans="1:14" x14ac:dyDescent="0.25">
      <c r="A204">
        <v>202</v>
      </c>
      <c r="B204" t="s">
        <v>43</v>
      </c>
      <c r="C204" s="103">
        <v>44453</v>
      </c>
      <c r="J204" t="s">
        <v>898</v>
      </c>
      <c r="K204" t="s">
        <v>899</v>
      </c>
      <c r="L204" t="s">
        <v>900</v>
      </c>
      <c r="M204" t="s">
        <v>901</v>
      </c>
      <c r="N204" t="s">
        <v>351</v>
      </c>
    </row>
    <row r="205" spans="1:14" x14ac:dyDescent="0.25">
      <c r="A205">
        <v>203</v>
      </c>
      <c r="B205" t="s">
        <v>44</v>
      </c>
      <c r="C205" s="103">
        <v>44459</v>
      </c>
      <c r="I205" t="s">
        <v>902</v>
      </c>
      <c r="J205" t="s">
        <v>212</v>
      </c>
      <c r="K205" t="s">
        <v>213</v>
      </c>
      <c r="L205" t="s">
        <v>214</v>
      </c>
      <c r="M205" t="s">
        <v>215</v>
      </c>
      <c r="N205" t="s">
        <v>136</v>
      </c>
    </row>
    <row r="206" spans="1:14" x14ac:dyDescent="0.25">
      <c r="A206">
        <v>204</v>
      </c>
      <c r="B206" t="s">
        <v>51</v>
      </c>
      <c r="C206" s="103">
        <v>44459</v>
      </c>
      <c r="G206" t="s">
        <v>52</v>
      </c>
      <c r="H206">
        <v>20</v>
      </c>
      <c r="J206" t="s">
        <v>46</v>
      </c>
      <c r="K206" t="s">
        <v>47</v>
      </c>
      <c r="L206" t="s">
        <v>48</v>
      </c>
      <c r="N206" t="s">
        <v>351</v>
      </c>
    </row>
    <row r="207" spans="1:14" x14ac:dyDescent="0.25">
      <c r="A207">
        <v>205</v>
      </c>
      <c r="B207" t="s">
        <v>44</v>
      </c>
      <c r="C207" s="103">
        <v>44466</v>
      </c>
      <c r="I207" t="s">
        <v>614</v>
      </c>
      <c r="J207" t="s">
        <v>589</v>
      </c>
      <c r="K207" t="s">
        <v>610</v>
      </c>
      <c r="L207" t="s">
        <v>611</v>
      </c>
      <c r="M207" t="s">
        <v>609</v>
      </c>
      <c r="N207" t="s">
        <v>71</v>
      </c>
    </row>
    <row r="208" spans="1:14" x14ac:dyDescent="0.25">
      <c r="A208">
        <v>206</v>
      </c>
      <c r="B208" t="s">
        <v>51</v>
      </c>
      <c r="C208" s="103">
        <v>44467</v>
      </c>
      <c r="G208" t="s">
        <v>52</v>
      </c>
      <c r="H208">
        <v>6300</v>
      </c>
      <c r="J208" t="s">
        <v>435</v>
      </c>
      <c r="K208" t="s">
        <v>436</v>
      </c>
      <c r="L208" t="s">
        <v>437</v>
      </c>
      <c r="M208" t="s">
        <v>433</v>
      </c>
      <c r="N208" t="s">
        <v>141</v>
      </c>
    </row>
    <row r="209" spans="1:14" x14ac:dyDescent="0.25">
      <c r="A209">
        <v>207</v>
      </c>
      <c r="B209" t="s">
        <v>51</v>
      </c>
      <c r="C209" s="103">
        <v>44496</v>
      </c>
      <c r="G209" t="s">
        <v>52</v>
      </c>
      <c r="H209">
        <v>150</v>
      </c>
      <c r="J209" t="s">
        <v>903</v>
      </c>
      <c r="K209" t="s">
        <v>295</v>
      </c>
      <c r="L209" t="s">
        <v>904</v>
      </c>
      <c r="M209" t="s">
        <v>905</v>
      </c>
      <c r="N209" t="s">
        <v>71</v>
      </c>
    </row>
    <row r="210" spans="1:14" x14ac:dyDescent="0.25">
      <c r="A210">
        <v>208</v>
      </c>
      <c r="B210" t="s">
        <v>51</v>
      </c>
      <c r="C210" s="103">
        <v>44504</v>
      </c>
      <c r="G210" t="s">
        <v>52</v>
      </c>
      <c r="H210">
        <v>275</v>
      </c>
      <c r="J210" t="s">
        <v>797</v>
      </c>
      <c r="K210" t="s">
        <v>218</v>
      </c>
      <c r="L210" t="s">
        <v>798</v>
      </c>
      <c r="M210" t="s">
        <v>799</v>
      </c>
      <c r="N210" t="s">
        <v>63</v>
      </c>
    </row>
    <row r="211" spans="1:14" x14ac:dyDescent="0.25">
      <c r="A211">
        <v>209</v>
      </c>
      <c r="B211" t="s">
        <v>44</v>
      </c>
      <c r="C211" s="103">
        <v>44516</v>
      </c>
      <c r="I211" t="s">
        <v>906</v>
      </c>
      <c r="J211" t="s">
        <v>67</v>
      </c>
      <c r="K211" t="s">
        <v>68</v>
      </c>
      <c r="L211" t="s">
        <v>69</v>
      </c>
      <c r="M211" t="s">
        <v>70</v>
      </c>
      <c r="N211" t="s">
        <v>71</v>
      </c>
    </row>
    <row r="212" spans="1:14" x14ac:dyDescent="0.25">
      <c r="A212">
        <v>210</v>
      </c>
      <c r="B212" t="s">
        <v>43</v>
      </c>
      <c r="C212" s="103">
        <v>44533</v>
      </c>
      <c r="J212" t="s">
        <v>481</v>
      </c>
      <c r="K212" t="s">
        <v>183</v>
      </c>
      <c r="L212" t="s">
        <v>483</v>
      </c>
      <c r="M212" t="s">
        <v>480</v>
      </c>
      <c r="N212" t="s">
        <v>104</v>
      </c>
    </row>
    <row r="213" spans="1:14" x14ac:dyDescent="0.25">
      <c r="A213">
        <v>211</v>
      </c>
      <c r="B213" t="s">
        <v>43</v>
      </c>
      <c r="C213" s="103">
        <v>44533</v>
      </c>
      <c r="J213" t="s">
        <v>481</v>
      </c>
      <c r="K213" t="s">
        <v>183</v>
      </c>
      <c r="L213" t="s">
        <v>483</v>
      </c>
      <c r="M213" t="s">
        <v>480</v>
      </c>
      <c r="N213" t="s">
        <v>104</v>
      </c>
    </row>
    <row r="214" spans="1:14" x14ac:dyDescent="0.25">
      <c r="A214">
        <v>212</v>
      </c>
      <c r="B214" t="s">
        <v>51</v>
      </c>
      <c r="C214" s="103">
        <v>44565</v>
      </c>
      <c r="G214" t="s">
        <v>52</v>
      </c>
      <c r="H214">
        <v>7000</v>
      </c>
      <c r="J214" t="s">
        <v>30</v>
      </c>
      <c r="K214" t="s">
        <v>31</v>
      </c>
      <c r="L214" t="s">
        <v>32</v>
      </c>
      <c r="M214" t="s">
        <v>33</v>
      </c>
      <c r="N214" t="s">
        <v>34</v>
      </c>
    </row>
    <row r="215" spans="1:14" x14ac:dyDescent="0.25">
      <c r="A215">
        <v>213</v>
      </c>
      <c r="B215" t="s">
        <v>44</v>
      </c>
      <c r="C215" s="103">
        <v>44580</v>
      </c>
      <c r="I215" t="s">
        <v>907</v>
      </c>
      <c r="J215" t="s">
        <v>589</v>
      </c>
      <c r="K215" t="s">
        <v>610</v>
      </c>
      <c r="L215" t="s">
        <v>611</v>
      </c>
      <c r="M215" t="s">
        <v>609</v>
      </c>
      <c r="N215" t="s">
        <v>71</v>
      </c>
    </row>
  </sheetData>
  <pageMargins left="0.75" right="0.75" top="1" bottom="1" header="0.5" footer="0.5"/>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215"/>
  <sheetViews>
    <sheetView topLeftCell="A47" workbookViewId="0">
      <selection activeCell="L47" sqref="L47"/>
    </sheetView>
  </sheetViews>
  <sheetFormatPr defaultColWidth="9.140625" defaultRowHeight="15" x14ac:dyDescent="0.25"/>
  <cols>
    <col min="1" max="1" width="9.140625" style="102" customWidth="1"/>
    <col min="2" max="2" width="16.7109375" style="102" customWidth="1"/>
    <col min="3" max="3" width="13.42578125" style="102" customWidth="1"/>
    <col min="4" max="12" width="9.140625" style="102" customWidth="1"/>
    <col min="13" max="13" width="27" style="102" customWidth="1"/>
    <col min="14" max="14" width="19.7109375" style="102" customWidth="1"/>
    <col min="15" max="15" width="9.140625" style="102" customWidth="1"/>
    <col min="16" max="16384" width="9.140625" style="102"/>
  </cols>
  <sheetData>
    <row r="1" spans="1:14" s="36" customFormat="1" ht="17.100000000000001" customHeight="1" x14ac:dyDescent="0.25">
      <c r="A1" s="36" t="s">
        <v>812</v>
      </c>
      <c r="B1" s="36" t="s">
        <v>6</v>
      </c>
      <c r="C1" s="36" t="s">
        <v>813</v>
      </c>
      <c r="D1" s="36" t="s">
        <v>814</v>
      </c>
      <c r="E1" s="36" t="s">
        <v>815</v>
      </c>
      <c r="F1" s="36" t="s">
        <v>816</v>
      </c>
      <c r="G1" s="36" t="s">
        <v>51</v>
      </c>
      <c r="H1" s="36" t="s">
        <v>817</v>
      </c>
      <c r="I1" s="36" t="s">
        <v>818</v>
      </c>
      <c r="J1" s="36" t="s">
        <v>1</v>
      </c>
      <c r="K1" s="36" t="s">
        <v>2</v>
      </c>
      <c r="L1" s="36" t="s">
        <v>819</v>
      </c>
      <c r="M1" s="36" t="s">
        <v>4</v>
      </c>
      <c r="N1" s="36" t="s">
        <v>5</v>
      </c>
    </row>
    <row r="2" spans="1:14" ht="17.100000000000001" customHeight="1" x14ac:dyDescent="0.25">
      <c r="A2">
        <v>1</v>
      </c>
      <c r="B2" t="s">
        <v>51</v>
      </c>
      <c r="C2" s="103">
        <v>43886</v>
      </c>
      <c r="G2" t="s">
        <v>64</v>
      </c>
      <c r="H2">
        <v>295</v>
      </c>
      <c r="J2" t="s">
        <v>474</v>
      </c>
      <c r="K2" t="s">
        <v>475</v>
      </c>
      <c r="L2" t="s">
        <v>476</v>
      </c>
      <c r="M2" t="s">
        <v>477</v>
      </c>
      <c r="N2" t="s">
        <v>109</v>
      </c>
    </row>
    <row r="3" spans="1:14" ht="17.100000000000001" customHeight="1" x14ac:dyDescent="0.25">
      <c r="A3">
        <v>2</v>
      </c>
      <c r="B3" t="s">
        <v>51</v>
      </c>
      <c r="C3" s="103">
        <v>43886</v>
      </c>
      <c r="G3" t="s">
        <v>66</v>
      </c>
      <c r="H3">
        <v>295</v>
      </c>
      <c r="J3" t="s">
        <v>474</v>
      </c>
      <c r="K3" t="s">
        <v>475</v>
      </c>
      <c r="L3" t="s">
        <v>476</v>
      </c>
      <c r="M3" t="s">
        <v>477</v>
      </c>
      <c r="N3" t="s">
        <v>109</v>
      </c>
    </row>
    <row r="4" spans="1:14" ht="17.100000000000001" customHeight="1" x14ac:dyDescent="0.25">
      <c r="A4">
        <v>3</v>
      </c>
      <c r="B4" t="s">
        <v>51</v>
      </c>
      <c r="C4" s="103">
        <v>43888</v>
      </c>
      <c r="G4" t="s">
        <v>64</v>
      </c>
      <c r="H4">
        <v>730</v>
      </c>
      <c r="J4" t="s">
        <v>403</v>
      </c>
      <c r="K4" t="s">
        <v>404</v>
      </c>
      <c r="L4" t="s">
        <v>405</v>
      </c>
      <c r="M4" t="s">
        <v>406</v>
      </c>
      <c r="N4" t="s">
        <v>80</v>
      </c>
    </row>
    <row r="5" spans="1:14" ht="17.100000000000001" customHeight="1" x14ac:dyDescent="0.25">
      <c r="A5">
        <v>4</v>
      </c>
      <c r="B5" t="s">
        <v>51</v>
      </c>
      <c r="C5" s="103">
        <v>43888</v>
      </c>
      <c r="G5" t="s">
        <v>66</v>
      </c>
      <c r="H5">
        <v>500</v>
      </c>
      <c r="J5" t="s">
        <v>403</v>
      </c>
      <c r="K5" t="s">
        <v>404</v>
      </c>
      <c r="L5" t="s">
        <v>405</v>
      </c>
      <c r="M5" t="s">
        <v>406</v>
      </c>
      <c r="N5" t="s">
        <v>80</v>
      </c>
    </row>
    <row r="6" spans="1:14" ht="17.100000000000001" customHeight="1" x14ac:dyDescent="0.25">
      <c r="A6">
        <v>5</v>
      </c>
      <c r="B6" t="s">
        <v>51</v>
      </c>
      <c r="C6" s="103">
        <v>43888</v>
      </c>
      <c r="G6" t="s">
        <v>65</v>
      </c>
      <c r="H6">
        <v>350</v>
      </c>
      <c r="J6" t="s">
        <v>403</v>
      </c>
      <c r="K6" t="s">
        <v>404</v>
      </c>
      <c r="L6" t="s">
        <v>405</v>
      </c>
      <c r="M6" t="s">
        <v>406</v>
      </c>
      <c r="N6" t="s">
        <v>80</v>
      </c>
    </row>
    <row r="7" spans="1:14" ht="17.100000000000001" customHeight="1" x14ac:dyDescent="0.25">
      <c r="A7">
        <v>6</v>
      </c>
      <c r="B7" t="s">
        <v>51</v>
      </c>
      <c r="C7" s="103">
        <v>43888</v>
      </c>
      <c r="G7" t="s">
        <v>64</v>
      </c>
      <c r="H7">
        <v>250</v>
      </c>
      <c r="J7" t="s">
        <v>101</v>
      </c>
      <c r="K7" t="s">
        <v>54</v>
      </c>
      <c r="L7" t="s">
        <v>102</v>
      </c>
      <c r="M7" t="s">
        <v>103</v>
      </c>
      <c r="N7" t="s">
        <v>104</v>
      </c>
    </row>
    <row r="8" spans="1:14" ht="17.100000000000001" customHeight="1" x14ac:dyDescent="0.25">
      <c r="A8">
        <v>7</v>
      </c>
      <c r="B8" t="s">
        <v>51</v>
      </c>
      <c r="C8" s="103">
        <v>43888</v>
      </c>
      <c r="G8" t="s">
        <v>64</v>
      </c>
      <c r="H8">
        <v>100</v>
      </c>
      <c r="J8" t="s">
        <v>182</v>
      </c>
      <c r="K8" t="s">
        <v>183</v>
      </c>
      <c r="L8" t="s">
        <v>184</v>
      </c>
      <c r="M8" t="s">
        <v>185</v>
      </c>
      <c r="N8" t="s">
        <v>71</v>
      </c>
    </row>
    <row r="9" spans="1:14" ht="17.100000000000001" customHeight="1" x14ac:dyDescent="0.25">
      <c r="A9">
        <v>8</v>
      </c>
      <c r="B9" t="s">
        <v>51</v>
      </c>
      <c r="C9" s="103">
        <v>43888</v>
      </c>
      <c r="G9" t="s">
        <v>65</v>
      </c>
      <c r="H9">
        <v>100</v>
      </c>
      <c r="J9" t="s">
        <v>182</v>
      </c>
      <c r="K9" t="s">
        <v>183</v>
      </c>
      <c r="L9" t="s">
        <v>184</v>
      </c>
      <c r="M9" t="s">
        <v>185</v>
      </c>
      <c r="N9" t="s">
        <v>71</v>
      </c>
    </row>
    <row r="10" spans="1:14" ht="17.100000000000001" customHeight="1" x14ac:dyDescent="0.25">
      <c r="A10">
        <v>9</v>
      </c>
      <c r="B10" t="s">
        <v>51</v>
      </c>
      <c r="C10" s="103">
        <v>43888</v>
      </c>
      <c r="G10" t="s">
        <v>66</v>
      </c>
      <c r="H10">
        <v>100</v>
      </c>
      <c r="J10" t="s">
        <v>182</v>
      </c>
      <c r="K10" t="s">
        <v>183</v>
      </c>
      <c r="L10" t="s">
        <v>184</v>
      </c>
      <c r="M10" t="s">
        <v>185</v>
      </c>
      <c r="N10" t="s">
        <v>71</v>
      </c>
    </row>
    <row r="11" spans="1:14" ht="17.100000000000001" customHeight="1" x14ac:dyDescent="0.25">
      <c r="A11">
        <v>10</v>
      </c>
      <c r="B11" t="s">
        <v>51</v>
      </c>
      <c r="C11" s="103">
        <v>43889</v>
      </c>
      <c r="D11" t="s">
        <v>790</v>
      </c>
      <c r="E11" t="s">
        <v>820</v>
      </c>
      <c r="F11" t="s">
        <v>821</v>
      </c>
      <c r="G11" t="s">
        <v>64</v>
      </c>
      <c r="H11">
        <v>3100</v>
      </c>
      <c r="J11" t="s">
        <v>226</v>
      </c>
      <c r="K11" t="s">
        <v>227</v>
      </c>
      <c r="L11" t="s">
        <v>228</v>
      </c>
      <c r="M11" t="s">
        <v>229</v>
      </c>
      <c r="N11" t="s">
        <v>159</v>
      </c>
    </row>
    <row r="12" spans="1:14" ht="17.100000000000001" customHeight="1" x14ac:dyDescent="0.25">
      <c r="A12">
        <v>11</v>
      </c>
      <c r="B12" t="s">
        <v>44</v>
      </c>
      <c r="C12" s="103">
        <v>43892</v>
      </c>
      <c r="H12">
        <v>0</v>
      </c>
      <c r="I12" t="s">
        <v>822</v>
      </c>
      <c r="J12" t="s">
        <v>53</v>
      </c>
      <c r="K12" t="s">
        <v>54</v>
      </c>
      <c r="L12" t="s">
        <v>55</v>
      </c>
      <c r="M12" t="s">
        <v>56</v>
      </c>
      <c r="N12" t="s">
        <v>57</v>
      </c>
    </row>
    <row r="13" spans="1:14" ht="17.100000000000001" customHeight="1" x14ac:dyDescent="0.25">
      <c r="A13">
        <v>12</v>
      </c>
      <c r="B13" t="s">
        <v>44</v>
      </c>
      <c r="C13" s="103">
        <v>43892</v>
      </c>
      <c r="H13">
        <v>0</v>
      </c>
      <c r="I13" t="s">
        <v>823</v>
      </c>
      <c r="J13" t="s">
        <v>53</v>
      </c>
      <c r="K13" t="s">
        <v>54</v>
      </c>
      <c r="L13" t="s">
        <v>55</v>
      </c>
      <c r="M13" t="s">
        <v>56</v>
      </c>
      <c r="N13" t="s">
        <v>57</v>
      </c>
    </row>
    <row r="14" spans="1:14" ht="17.100000000000001" customHeight="1" x14ac:dyDescent="0.25">
      <c r="A14">
        <v>13</v>
      </c>
      <c r="B14" t="s">
        <v>44</v>
      </c>
      <c r="C14" s="103">
        <v>43893</v>
      </c>
      <c r="H14">
        <v>0</v>
      </c>
      <c r="I14" t="s">
        <v>313</v>
      </c>
      <c r="J14" t="s">
        <v>309</v>
      </c>
      <c r="K14" t="s">
        <v>310</v>
      </c>
      <c r="L14" t="s">
        <v>311</v>
      </c>
      <c r="M14" t="s">
        <v>312</v>
      </c>
      <c r="N14" t="s">
        <v>71</v>
      </c>
    </row>
    <row r="15" spans="1:14" ht="17.100000000000001" customHeight="1" x14ac:dyDescent="0.25">
      <c r="A15">
        <v>14</v>
      </c>
      <c r="B15" t="s">
        <v>44</v>
      </c>
      <c r="C15" s="103">
        <v>43894</v>
      </c>
      <c r="D15" t="s">
        <v>824</v>
      </c>
      <c r="E15" t="s">
        <v>780</v>
      </c>
      <c r="F15" t="s">
        <v>825</v>
      </c>
      <c r="H15">
        <v>0</v>
      </c>
      <c r="I15" t="s">
        <v>826</v>
      </c>
      <c r="J15" t="s">
        <v>775</v>
      </c>
      <c r="K15" t="s">
        <v>68</v>
      </c>
      <c r="L15" t="s">
        <v>776</v>
      </c>
      <c r="M15" t="s">
        <v>777</v>
      </c>
      <c r="N15" t="s">
        <v>116</v>
      </c>
    </row>
    <row r="16" spans="1:14" ht="17.100000000000001" customHeight="1" x14ac:dyDescent="0.25">
      <c r="A16">
        <v>15</v>
      </c>
      <c r="B16" t="s">
        <v>44</v>
      </c>
      <c r="C16" s="103">
        <v>43894</v>
      </c>
      <c r="H16">
        <v>0</v>
      </c>
      <c r="I16" t="s">
        <v>827</v>
      </c>
      <c r="J16" t="s">
        <v>775</v>
      </c>
      <c r="K16" t="s">
        <v>68</v>
      </c>
      <c r="L16" t="s">
        <v>776</v>
      </c>
      <c r="M16" t="s">
        <v>777</v>
      </c>
      <c r="N16" t="s">
        <v>116</v>
      </c>
    </row>
    <row r="17" spans="1:14" ht="17.100000000000001" customHeight="1" x14ac:dyDescent="0.25">
      <c r="A17">
        <v>16</v>
      </c>
      <c r="B17" t="s">
        <v>51</v>
      </c>
      <c r="C17" s="103">
        <v>43894</v>
      </c>
      <c r="G17" t="s">
        <v>66</v>
      </c>
      <c r="H17">
        <v>250</v>
      </c>
      <c r="J17" t="s">
        <v>101</v>
      </c>
      <c r="K17" t="s">
        <v>54</v>
      </c>
      <c r="L17" t="s">
        <v>102</v>
      </c>
      <c r="M17" t="s">
        <v>103</v>
      </c>
      <c r="N17" t="s">
        <v>104</v>
      </c>
    </row>
    <row r="18" spans="1:14" ht="17.100000000000001" customHeight="1" x14ac:dyDescent="0.25">
      <c r="A18">
        <v>17</v>
      </c>
      <c r="B18" t="s">
        <v>51</v>
      </c>
      <c r="C18" s="103">
        <v>43896</v>
      </c>
      <c r="G18" t="s">
        <v>64</v>
      </c>
      <c r="H18">
        <v>500</v>
      </c>
      <c r="J18" t="s">
        <v>93</v>
      </c>
      <c r="K18" t="s">
        <v>98</v>
      </c>
      <c r="L18" t="s">
        <v>95</v>
      </c>
      <c r="M18" t="s">
        <v>99</v>
      </c>
      <c r="N18" t="s">
        <v>71</v>
      </c>
    </row>
    <row r="19" spans="1:14" ht="17.100000000000001" customHeight="1" x14ac:dyDescent="0.25">
      <c r="A19">
        <v>18</v>
      </c>
      <c r="B19" t="s">
        <v>51</v>
      </c>
      <c r="C19" s="103">
        <v>43896</v>
      </c>
      <c r="G19" t="s">
        <v>65</v>
      </c>
      <c r="H19">
        <v>10</v>
      </c>
      <c r="J19" t="s">
        <v>93</v>
      </c>
      <c r="K19" t="s">
        <v>98</v>
      </c>
      <c r="L19" t="s">
        <v>95</v>
      </c>
      <c r="M19" t="s">
        <v>99</v>
      </c>
      <c r="N19" t="s">
        <v>71</v>
      </c>
    </row>
    <row r="20" spans="1:14" ht="17.100000000000001" customHeight="1" x14ac:dyDescent="0.25">
      <c r="A20">
        <v>19</v>
      </c>
      <c r="B20" t="s">
        <v>51</v>
      </c>
      <c r="C20" s="103">
        <v>43896</v>
      </c>
      <c r="G20" t="s">
        <v>66</v>
      </c>
      <c r="H20">
        <v>2</v>
      </c>
      <c r="J20" t="s">
        <v>93</v>
      </c>
      <c r="K20" t="s">
        <v>98</v>
      </c>
      <c r="L20" t="s">
        <v>95</v>
      </c>
      <c r="M20" t="s">
        <v>99</v>
      </c>
      <c r="N20" t="s">
        <v>71</v>
      </c>
    </row>
    <row r="21" spans="1:14" ht="17.100000000000001" customHeight="1" x14ac:dyDescent="0.25">
      <c r="A21">
        <v>20</v>
      </c>
      <c r="B21" t="s">
        <v>51</v>
      </c>
      <c r="C21" s="103">
        <v>43899</v>
      </c>
      <c r="G21" t="s">
        <v>65</v>
      </c>
      <c r="H21">
        <v>1000</v>
      </c>
      <c r="J21" t="s">
        <v>178</v>
      </c>
      <c r="K21" t="s">
        <v>89</v>
      </c>
      <c r="L21" t="s">
        <v>179</v>
      </c>
      <c r="M21" t="s">
        <v>180</v>
      </c>
      <c r="N21" t="s">
        <v>181</v>
      </c>
    </row>
    <row r="22" spans="1:14" ht="17.100000000000001" customHeight="1" x14ac:dyDescent="0.25">
      <c r="A22">
        <v>21</v>
      </c>
      <c r="B22" t="s">
        <v>51</v>
      </c>
      <c r="C22" s="103">
        <v>43900</v>
      </c>
      <c r="G22" t="s">
        <v>64</v>
      </c>
      <c r="H22">
        <v>230</v>
      </c>
      <c r="J22" t="s">
        <v>122</v>
      </c>
      <c r="K22" t="s">
        <v>478</v>
      </c>
      <c r="L22" t="s">
        <v>479</v>
      </c>
      <c r="M22" t="s">
        <v>480</v>
      </c>
      <c r="N22" t="s">
        <v>104</v>
      </c>
    </row>
    <row r="23" spans="1:14" ht="17.100000000000001" customHeight="1" x14ac:dyDescent="0.25">
      <c r="A23">
        <v>22</v>
      </c>
      <c r="B23" t="s">
        <v>51</v>
      </c>
      <c r="C23" s="103">
        <v>43900</v>
      </c>
      <c r="G23" t="s">
        <v>65</v>
      </c>
      <c r="H23">
        <v>230</v>
      </c>
      <c r="J23" t="s">
        <v>122</v>
      </c>
      <c r="K23" t="s">
        <v>478</v>
      </c>
      <c r="L23" t="s">
        <v>479</v>
      </c>
      <c r="M23" t="s">
        <v>480</v>
      </c>
      <c r="N23" t="s">
        <v>104</v>
      </c>
    </row>
    <row r="24" spans="1:14" ht="17.100000000000001" customHeight="1" x14ac:dyDescent="0.25">
      <c r="A24">
        <v>23</v>
      </c>
      <c r="B24" t="s">
        <v>51</v>
      </c>
      <c r="C24" s="103">
        <v>43900</v>
      </c>
      <c r="G24" t="s">
        <v>66</v>
      </c>
      <c r="H24">
        <v>230</v>
      </c>
      <c r="J24" t="s">
        <v>122</v>
      </c>
      <c r="K24" t="s">
        <v>478</v>
      </c>
      <c r="L24" t="s">
        <v>479</v>
      </c>
      <c r="M24" t="s">
        <v>480</v>
      </c>
      <c r="N24" t="s">
        <v>104</v>
      </c>
    </row>
    <row r="25" spans="1:14" ht="17.100000000000001" customHeight="1" x14ac:dyDescent="0.25">
      <c r="A25">
        <v>24</v>
      </c>
      <c r="B25" t="s">
        <v>44</v>
      </c>
      <c r="C25" s="103">
        <v>43901</v>
      </c>
      <c r="H25">
        <v>0</v>
      </c>
      <c r="I25" s="89" t="s">
        <v>828</v>
      </c>
      <c r="J25" t="s">
        <v>330</v>
      </c>
      <c r="K25" t="s">
        <v>331</v>
      </c>
      <c r="L25" t="s">
        <v>332</v>
      </c>
      <c r="M25" t="s">
        <v>333</v>
      </c>
      <c r="N25" t="s">
        <v>351</v>
      </c>
    </row>
    <row r="26" spans="1:14" ht="17.100000000000001" customHeight="1" x14ac:dyDescent="0.25">
      <c r="A26">
        <v>25</v>
      </c>
      <c r="B26" t="s">
        <v>51</v>
      </c>
      <c r="C26" s="103">
        <v>43901</v>
      </c>
      <c r="G26" t="s">
        <v>64</v>
      </c>
      <c r="H26">
        <v>550</v>
      </c>
      <c r="J26" t="s">
        <v>250</v>
      </c>
      <c r="K26" t="s">
        <v>251</v>
      </c>
      <c r="L26" t="s">
        <v>252</v>
      </c>
      <c r="M26" t="s">
        <v>253</v>
      </c>
      <c r="N26" t="s">
        <v>29</v>
      </c>
    </row>
    <row r="27" spans="1:14" ht="17.100000000000001" customHeight="1" x14ac:dyDescent="0.25">
      <c r="A27">
        <v>26</v>
      </c>
      <c r="B27" t="s">
        <v>51</v>
      </c>
      <c r="C27" s="103">
        <v>43901</v>
      </c>
      <c r="G27" t="s">
        <v>65</v>
      </c>
      <c r="H27">
        <v>550</v>
      </c>
      <c r="J27" t="s">
        <v>250</v>
      </c>
      <c r="K27" t="s">
        <v>251</v>
      </c>
      <c r="L27" t="s">
        <v>252</v>
      </c>
      <c r="M27" t="s">
        <v>253</v>
      </c>
      <c r="N27" t="s">
        <v>29</v>
      </c>
    </row>
    <row r="28" spans="1:14" ht="17.100000000000001" customHeight="1" x14ac:dyDescent="0.25">
      <c r="A28">
        <v>27</v>
      </c>
      <c r="B28" t="s">
        <v>51</v>
      </c>
      <c r="C28" s="103">
        <v>43908</v>
      </c>
      <c r="G28" t="s">
        <v>64</v>
      </c>
      <c r="H28">
        <v>580</v>
      </c>
      <c r="J28" t="s">
        <v>646</v>
      </c>
      <c r="K28" t="s">
        <v>647</v>
      </c>
      <c r="L28" t="s">
        <v>648</v>
      </c>
      <c r="M28" t="s">
        <v>649</v>
      </c>
      <c r="N28" t="s">
        <v>154</v>
      </c>
    </row>
    <row r="29" spans="1:14" ht="17.100000000000001" customHeight="1" x14ac:dyDescent="0.25">
      <c r="A29">
        <v>28</v>
      </c>
      <c r="B29" t="s">
        <v>51</v>
      </c>
      <c r="C29" s="103">
        <v>43908</v>
      </c>
      <c r="G29" t="s">
        <v>65</v>
      </c>
      <c r="H29">
        <v>580</v>
      </c>
      <c r="J29" t="s">
        <v>646</v>
      </c>
      <c r="K29" t="s">
        <v>647</v>
      </c>
      <c r="L29" t="s">
        <v>648</v>
      </c>
      <c r="M29" t="s">
        <v>649</v>
      </c>
      <c r="N29" t="s">
        <v>154</v>
      </c>
    </row>
    <row r="30" spans="1:14" ht="17.100000000000001" customHeight="1" x14ac:dyDescent="0.25">
      <c r="A30">
        <v>29</v>
      </c>
      <c r="B30" t="s">
        <v>51</v>
      </c>
      <c r="C30" s="103">
        <v>43908</v>
      </c>
      <c r="G30" t="s">
        <v>66</v>
      </c>
      <c r="H30">
        <v>580</v>
      </c>
      <c r="J30" t="s">
        <v>646</v>
      </c>
      <c r="K30" t="s">
        <v>647</v>
      </c>
      <c r="L30" t="s">
        <v>648</v>
      </c>
      <c r="M30" t="s">
        <v>649</v>
      </c>
      <c r="N30" t="s">
        <v>154</v>
      </c>
    </row>
    <row r="31" spans="1:14" ht="17.100000000000001" customHeight="1" x14ac:dyDescent="0.25">
      <c r="A31">
        <v>30</v>
      </c>
      <c r="B31" t="s">
        <v>51</v>
      </c>
      <c r="C31" s="103">
        <v>43908</v>
      </c>
      <c r="G31" t="s">
        <v>64</v>
      </c>
      <c r="H31">
        <v>207</v>
      </c>
      <c r="J31" t="s">
        <v>522</v>
      </c>
      <c r="K31" t="s">
        <v>523</v>
      </c>
      <c r="L31" t="s">
        <v>524</v>
      </c>
      <c r="M31" t="s">
        <v>525</v>
      </c>
      <c r="N31" t="s">
        <v>130</v>
      </c>
    </row>
    <row r="32" spans="1:14" ht="17.100000000000001" customHeight="1" x14ac:dyDescent="0.25">
      <c r="A32">
        <v>31</v>
      </c>
      <c r="B32" t="s">
        <v>51</v>
      </c>
      <c r="C32" s="103">
        <v>43908</v>
      </c>
      <c r="G32" t="s">
        <v>65</v>
      </c>
      <c r="H32">
        <v>207</v>
      </c>
      <c r="J32" t="s">
        <v>522</v>
      </c>
      <c r="K32" t="s">
        <v>523</v>
      </c>
      <c r="L32" t="s">
        <v>524</v>
      </c>
      <c r="M32" t="s">
        <v>525</v>
      </c>
      <c r="N32" t="s">
        <v>130</v>
      </c>
    </row>
    <row r="33" spans="1:14" ht="17.100000000000001" customHeight="1" x14ac:dyDescent="0.25">
      <c r="A33">
        <v>32</v>
      </c>
      <c r="B33" t="s">
        <v>51</v>
      </c>
      <c r="C33" s="103">
        <v>43908</v>
      </c>
      <c r="G33" t="s">
        <v>66</v>
      </c>
      <c r="H33">
        <v>207</v>
      </c>
      <c r="J33" t="s">
        <v>522</v>
      </c>
      <c r="K33" t="s">
        <v>523</v>
      </c>
      <c r="L33" t="s">
        <v>524</v>
      </c>
      <c r="M33" t="s">
        <v>525</v>
      </c>
      <c r="N33" t="s">
        <v>130</v>
      </c>
    </row>
    <row r="34" spans="1:14" ht="17.100000000000001" customHeight="1" x14ac:dyDescent="0.25">
      <c r="A34">
        <v>33</v>
      </c>
      <c r="B34" t="s">
        <v>51</v>
      </c>
      <c r="C34" s="103">
        <v>43908</v>
      </c>
      <c r="G34" t="s">
        <v>64</v>
      </c>
      <c r="H34">
        <v>7000</v>
      </c>
      <c r="J34" t="s">
        <v>199</v>
      </c>
      <c r="K34" t="s">
        <v>200</v>
      </c>
      <c r="L34" t="s">
        <v>201</v>
      </c>
      <c r="M34" t="s">
        <v>202</v>
      </c>
      <c r="N34" t="s">
        <v>34</v>
      </c>
    </row>
    <row r="35" spans="1:14" ht="17.100000000000001" customHeight="1" x14ac:dyDescent="0.25">
      <c r="A35">
        <v>34</v>
      </c>
      <c r="B35" t="s">
        <v>51</v>
      </c>
      <c r="C35" s="103">
        <v>43915</v>
      </c>
      <c r="G35" t="s">
        <v>64</v>
      </c>
      <c r="H35">
        <v>500</v>
      </c>
      <c r="J35" t="s">
        <v>335</v>
      </c>
      <c r="K35" t="s">
        <v>336</v>
      </c>
      <c r="L35" t="s">
        <v>337</v>
      </c>
      <c r="M35" t="s">
        <v>333</v>
      </c>
      <c r="N35" t="s">
        <v>351</v>
      </c>
    </row>
    <row r="36" spans="1:14" ht="17.100000000000001" customHeight="1" x14ac:dyDescent="0.25">
      <c r="A36">
        <v>35</v>
      </c>
      <c r="B36" t="s">
        <v>51</v>
      </c>
      <c r="C36" s="103">
        <v>43915</v>
      </c>
      <c r="G36" t="s">
        <v>65</v>
      </c>
      <c r="H36">
        <v>500</v>
      </c>
      <c r="J36" t="s">
        <v>335</v>
      </c>
      <c r="K36" t="s">
        <v>336</v>
      </c>
      <c r="L36" t="s">
        <v>337</v>
      </c>
      <c r="M36" t="s">
        <v>333</v>
      </c>
      <c r="N36" t="s">
        <v>351</v>
      </c>
    </row>
    <row r="37" spans="1:14" ht="17.100000000000001" customHeight="1" x14ac:dyDescent="0.25">
      <c r="A37">
        <v>36</v>
      </c>
      <c r="B37" t="s">
        <v>51</v>
      </c>
      <c r="C37" s="103">
        <v>43915</v>
      </c>
      <c r="D37" t="s">
        <v>829</v>
      </c>
      <c r="E37" t="s">
        <v>830</v>
      </c>
      <c r="F37" t="s">
        <v>831</v>
      </c>
      <c r="G37" t="s">
        <v>66</v>
      </c>
      <c r="H37">
        <v>500</v>
      </c>
      <c r="J37" t="s">
        <v>335</v>
      </c>
      <c r="K37" t="s">
        <v>336</v>
      </c>
      <c r="L37" t="s">
        <v>337</v>
      </c>
      <c r="M37" t="s">
        <v>333</v>
      </c>
      <c r="N37" t="s">
        <v>351</v>
      </c>
    </row>
    <row r="38" spans="1:14" ht="17.100000000000001" customHeight="1" x14ac:dyDescent="0.25">
      <c r="A38">
        <v>37</v>
      </c>
      <c r="B38" t="s">
        <v>51</v>
      </c>
      <c r="C38" s="103">
        <v>43923</v>
      </c>
      <c r="G38" t="s">
        <v>64</v>
      </c>
      <c r="H38">
        <v>262</v>
      </c>
      <c r="J38" t="s">
        <v>445</v>
      </c>
      <c r="K38" t="s">
        <v>446</v>
      </c>
      <c r="L38" t="s">
        <v>447</v>
      </c>
      <c r="M38" t="s">
        <v>448</v>
      </c>
      <c r="N38" t="s">
        <v>104</v>
      </c>
    </row>
    <row r="39" spans="1:14" ht="17.100000000000001" customHeight="1" x14ac:dyDescent="0.25">
      <c r="A39">
        <v>38</v>
      </c>
      <c r="B39" t="s">
        <v>51</v>
      </c>
      <c r="C39" s="103">
        <v>43924</v>
      </c>
      <c r="G39" t="s">
        <v>65</v>
      </c>
      <c r="H39">
        <v>1460</v>
      </c>
      <c r="J39" t="s">
        <v>146</v>
      </c>
      <c r="K39" t="s">
        <v>147</v>
      </c>
      <c r="L39" t="s">
        <v>148</v>
      </c>
      <c r="M39" t="s">
        <v>832</v>
      </c>
      <c r="N39" t="s">
        <v>130</v>
      </c>
    </row>
    <row r="40" spans="1:14" ht="17.100000000000001" customHeight="1" x14ac:dyDescent="0.25">
      <c r="A40">
        <v>39</v>
      </c>
      <c r="B40" t="s">
        <v>51</v>
      </c>
      <c r="C40" s="103">
        <v>43924</v>
      </c>
      <c r="G40" t="s">
        <v>66</v>
      </c>
      <c r="H40">
        <v>1460</v>
      </c>
      <c r="J40" t="s">
        <v>146</v>
      </c>
      <c r="K40" t="s">
        <v>147</v>
      </c>
      <c r="L40" t="s">
        <v>148</v>
      </c>
      <c r="M40" t="s">
        <v>832</v>
      </c>
      <c r="N40" t="s">
        <v>130</v>
      </c>
    </row>
    <row r="41" spans="1:14" ht="17.100000000000001" customHeight="1" x14ac:dyDescent="0.25">
      <c r="A41">
        <v>40</v>
      </c>
      <c r="B41" t="s">
        <v>51</v>
      </c>
      <c r="C41" s="103">
        <v>43924</v>
      </c>
      <c r="G41" t="s">
        <v>64</v>
      </c>
      <c r="H41">
        <v>680</v>
      </c>
      <c r="J41" t="s">
        <v>484</v>
      </c>
      <c r="K41" t="s">
        <v>485</v>
      </c>
      <c r="L41" t="s">
        <v>486</v>
      </c>
      <c r="M41" t="s">
        <v>487</v>
      </c>
      <c r="N41" t="s">
        <v>116</v>
      </c>
    </row>
    <row r="42" spans="1:14" ht="17.100000000000001" customHeight="1" x14ac:dyDescent="0.25">
      <c r="A42">
        <v>41</v>
      </c>
      <c r="B42" t="s">
        <v>51</v>
      </c>
      <c r="C42" s="103">
        <v>43924</v>
      </c>
      <c r="G42" t="s">
        <v>65</v>
      </c>
      <c r="H42">
        <v>680</v>
      </c>
      <c r="J42" t="s">
        <v>484</v>
      </c>
      <c r="K42" t="s">
        <v>485</v>
      </c>
      <c r="L42" t="s">
        <v>486</v>
      </c>
      <c r="M42" t="s">
        <v>487</v>
      </c>
      <c r="N42" t="s">
        <v>116</v>
      </c>
    </row>
    <row r="43" spans="1:14" ht="17.100000000000001" customHeight="1" x14ac:dyDescent="0.25">
      <c r="A43">
        <v>42</v>
      </c>
      <c r="B43" t="s">
        <v>51</v>
      </c>
      <c r="C43" s="103">
        <v>43924</v>
      </c>
      <c r="G43" t="s">
        <v>66</v>
      </c>
      <c r="H43">
        <v>680</v>
      </c>
      <c r="J43" t="s">
        <v>484</v>
      </c>
      <c r="K43" t="s">
        <v>485</v>
      </c>
      <c r="L43" t="s">
        <v>486</v>
      </c>
      <c r="M43" t="s">
        <v>487</v>
      </c>
      <c r="N43" t="s">
        <v>116</v>
      </c>
    </row>
    <row r="44" spans="1:14" ht="17.100000000000001" customHeight="1" x14ac:dyDescent="0.25">
      <c r="A44">
        <v>43</v>
      </c>
      <c r="B44" t="s">
        <v>51</v>
      </c>
      <c r="C44" s="103">
        <v>43924</v>
      </c>
      <c r="G44" t="s">
        <v>64</v>
      </c>
      <c r="H44">
        <v>130</v>
      </c>
      <c r="J44" t="s">
        <v>470</v>
      </c>
      <c r="K44" t="s">
        <v>471</v>
      </c>
      <c r="L44" t="s">
        <v>472</v>
      </c>
      <c r="M44" t="s">
        <v>473</v>
      </c>
      <c r="N44" t="s">
        <v>373</v>
      </c>
    </row>
    <row r="45" spans="1:14" ht="17.100000000000001" customHeight="1" x14ac:dyDescent="0.25">
      <c r="A45">
        <v>44</v>
      </c>
      <c r="B45" t="s">
        <v>51</v>
      </c>
      <c r="C45" s="103">
        <v>43924</v>
      </c>
      <c r="G45" t="s">
        <v>65</v>
      </c>
      <c r="H45">
        <v>130</v>
      </c>
      <c r="J45" t="s">
        <v>470</v>
      </c>
      <c r="K45" t="s">
        <v>471</v>
      </c>
      <c r="L45" t="s">
        <v>472</v>
      </c>
      <c r="M45" t="s">
        <v>473</v>
      </c>
      <c r="N45" t="s">
        <v>373</v>
      </c>
    </row>
    <row r="46" spans="1:14" ht="17.100000000000001" customHeight="1" x14ac:dyDescent="0.25">
      <c r="A46">
        <v>45</v>
      </c>
      <c r="B46" t="s">
        <v>51</v>
      </c>
      <c r="C46" s="103">
        <v>43924</v>
      </c>
      <c r="G46" t="s">
        <v>66</v>
      </c>
      <c r="H46">
        <v>110</v>
      </c>
      <c r="J46" t="s">
        <v>470</v>
      </c>
      <c r="K46" t="s">
        <v>471</v>
      </c>
      <c r="L46" t="s">
        <v>472</v>
      </c>
      <c r="M46" t="s">
        <v>473</v>
      </c>
      <c r="N46" t="s">
        <v>373</v>
      </c>
    </row>
    <row r="47" spans="1:14" ht="17.100000000000001" customHeight="1" x14ac:dyDescent="0.25">
      <c r="A47">
        <v>46</v>
      </c>
      <c r="B47" t="s">
        <v>51</v>
      </c>
      <c r="C47" s="103">
        <v>43927</v>
      </c>
      <c r="G47" t="s">
        <v>64</v>
      </c>
      <c r="H47">
        <v>90</v>
      </c>
      <c r="J47" t="s">
        <v>59</v>
      </c>
      <c r="K47" t="s">
        <v>60</v>
      </c>
      <c r="L47" t="s">
        <v>61</v>
      </c>
      <c r="M47" t="s">
        <v>833</v>
      </c>
      <c r="N47" t="s">
        <v>63</v>
      </c>
    </row>
    <row r="48" spans="1:14" ht="17.100000000000001" customHeight="1" x14ac:dyDescent="0.25">
      <c r="A48">
        <v>47</v>
      </c>
      <c r="B48" t="s">
        <v>51</v>
      </c>
      <c r="C48" s="103">
        <v>43927</v>
      </c>
      <c r="G48" t="s">
        <v>65</v>
      </c>
      <c r="H48">
        <v>90</v>
      </c>
      <c r="J48" t="s">
        <v>59</v>
      </c>
      <c r="K48" t="s">
        <v>60</v>
      </c>
      <c r="L48" t="s">
        <v>61</v>
      </c>
      <c r="M48" t="s">
        <v>833</v>
      </c>
      <c r="N48" t="s">
        <v>63</v>
      </c>
    </row>
    <row r="49" spans="1:14" ht="17.100000000000001" customHeight="1" x14ac:dyDescent="0.25">
      <c r="A49">
        <v>48</v>
      </c>
      <c r="B49" t="s">
        <v>51</v>
      </c>
      <c r="C49" s="103">
        <v>43927</v>
      </c>
      <c r="G49" t="s">
        <v>66</v>
      </c>
      <c r="H49">
        <v>90</v>
      </c>
      <c r="J49" t="s">
        <v>59</v>
      </c>
      <c r="K49" t="s">
        <v>60</v>
      </c>
      <c r="L49" t="s">
        <v>61</v>
      </c>
      <c r="M49" t="s">
        <v>833</v>
      </c>
      <c r="N49" t="s">
        <v>63</v>
      </c>
    </row>
    <row r="50" spans="1:14" ht="17.100000000000001" customHeight="1" x14ac:dyDescent="0.25">
      <c r="A50">
        <v>49</v>
      </c>
      <c r="B50" t="s">
        <v>51</v>
      </c>
      <c r="C50" s="103">
        <v>43927</v>
      </c>
      <c r="G50" t="s">
        <v>64</v>
      </c>
      <c r="H50">
        <v>40</v>
      </c>
      <c r="J50" t="s">
        <v>230</v>
      </c>
      <c r="K50" t="s">
        <v>231</v>
      </c>
      <c r="L50" t="s">
        <v>232</v>
      </c>
      <c r="M50" t="s">
        <v>233</v>
      </c>
      <c r="N50" t="s">
        <v>109</v>
      </c>
    </row>
    <row r="51" spans="1:14" ht="17.100000000000001" customHeight="1" x14ac:dyDescent="0.25">
      <c r="A51">
        <v>50</v>
      </c>
      <c r="B51" t="s">
        <v>51</v>
      </c>
      <c r="C51" s="103">
        <v>43930</v>
      </c>
      <c r="G51" t="s">
        <v>64</v>
      </c>
      <c r="H51">
        <v>1609</v>
      </c>
      <c r="J51" t="s">
        <v>741</v>
      </c>
      <c r="K51" t="s">
        <v>213</v>
      </c>
      <c r="L51" t="s">
        <v>742</v>
      </c>
      <c r="M51" t="s">
        <v>743</v>
      </c>
      <c r="N51" t="s">
        <v>71</v>
      </c>
    </row>
    <row r="52" spans="1:14" ht="17.100000000000001" customHeight="1" x14ac:dyDescent="0.25">
      <c r="A52">
        <v>51</v>
      </c>
      <c r="B52" t="s">
        <v>51</v>
      </c>
      <c r="C52" s="103">
        <v>43930</v>
      </c>
      <c r="G52" t="s">
        <v>65</v>
      </c>
      <c r="H52">
        <v>1609</v>
      </c>
      <c r="J52" t="s">
        <v>741</v>
      </c>
      <c r="K52" t="s">
        <v>213</v>
      </c>
      <c r="L52" t="s">
        <v>742</v>
      </c>
      <c r="M52" t="s">
        <v>743</v>
      </c>
      <c r="N52" t="s">
        <v>71</v>
      </c>
    </row>
    <row r="53" spans="1:14" ht="17.100000000000001" customHeight="1" x14ac:dyDescent="0.25">
      <c r="A53">
        <v>52</v>
      </c>
      <c r="B53" t="s">
        <v>51</v>
      </c>
      <c r="C53" s="103">
        <v>43930</v>
      </c>
      <c r="G53" t="s">
        <v>66</v>
      </c>
      <c r="H53">
        <v>1609</v>
      </c>
      <c r="J53" t="s">
        <v>741</v>
      </c>
      <c r="K53" t="s">
        <v>213</v>
      </c>
      <c r="L53" t="s">
        <v>742</v>
      </c>
      <c r="M53" t="s">
        <v>743</v>
      </c>
      <c r="N53" t="s">
        <v>71</v>
      </c>
    </row>
    <row r="54" spans="1:14" ht="17.100000000000001" customHeight="1" x14ac:dyDescent="0.25">
      <c r="A54">
        <v>53</v>
      </c>
      <c r="B54" t="s">
        <v>51</v>
      </c>
      <c r="C54" s="103">
        <v>43934</v>
      </c>
      <c r="G54" t="s">
        <v>66</v>
      </c>
      <c r="H54">
        <v>1460</v>
      </c>
      <c r="J54" t="s">
        <v>146</v>
      </c>
      <c r="K54" t="s">
        <v>147</v>
      </c>
      <c r="L54" t="s">
        <v>148</v>
      </c>
      <c r="M54" t="s">
        <v>832</v>
      </c>
      <c r="N54" t="s">
        <v>130</v>
      </c>
    </row>
    <row r="55" spans="1:14" ht="17.100000000000001" customHeight="1" x14ac:dyDescent="0.25">
      <c r="A55">
        <v>54</v>
      </c>
      <c r="B55" t="s">
        <v>51</v>
      </c>
      <c r="C55" s="103">
        <v>43934</v>
      </c>
      <c r="G55" t="s">
        <v>64</v>
      </c>
      <c r="H55">
        <v>1460</v>
      </c>
      <c r="J55" t="s">
        <v>146</v>
      </c>
      <c r="K55" t="s">
        <v>147</v>
      </c>
      <c r="L55" t="s">
        <v>148</v>
      </c>
      <c r="M55" t="s">
        <v>832</v>
      </c>
      <c r="N55" t="s">
        <v>130</v>
      </c>
    </row>
    <row r="56" spans="1:14" ht="17.100000000000001" customHeight="1" x14ac:dyDescent="0.25">
      <c r="A56">
        <v>55</v>
      </c>
      <c r="B56" t="s">
        <v>51</v>
      </c>
      <c r="C56" s="103">
        <v>43934</v>
      </c>
      <c r="G56" t="s">
        <v>64</v>
      </c>
      <c r="H56">
        <v>550</v>
      </c>
      <c r="J56" t="s">
        <v>519</v>
      </c>
      <c r="K56" t="s">
        <v>213</v>
      </c>
      <c r="L56" t="s">
        <v>520</v>
      </c>
      <c r="M56" t="s">
        <v>521</v>
      </c>
      <c r="N56" t="s">
        <v>136</v>
      </c>
    </row>
    <row r="57" spans="1:14" ht="17.100000000000001" customHeight="1" x14ac:dyDescent="0.25">
      <c r="A57">
        <v>56</v>
      </c>
      <c r="B57" t="s">
        <v>51</v>
      </c>
      <c r="C57" s="103">
        <v>43935</v>
      </c>
      <c r="G57" t="s">
        <v>64</v>
      </c>
      <c r="H57">
        <v>4500</v>
      </c>
      <c r="J57" t="s">
        <v>572</v>
      </c>
      <c r="K57" t="s">
        <v>239</v>
      </c>
      <c r="L57" t="s">
        <v>573</v>
      </c>
      <c r="M57" t="s">
        <v>70</v>
      </c>
      <c r="N57" t="s">
        <v>71</v>
      </c>
    </row>
    <row r="58" spans="1:14" ht="17.100000000000001" customHeight="1" x14ac:dyDescent="0.25">
      <c r="A58">
        <v>57</v>
      </c>
      <c r="B58" t="s">
        <v>51</v>
      </c>
      <c r="C58" s="103">
        <v>43935</v>
      </c>
      <c r="G58" t="s">
        <v>65</v>
      </c>
      <c r="H58">
        <v>4500</v>
      </c>
      <c r="J58" t="s">
        <v>572</v>
      </c>
      <c r="K58" t="s">
        <v>239</v>
      </c>
      <c r="L58" t="s">
        <v>573</v>
      </c>
      <c r="M58" t="s">
        <v>70</v>
      </c>
      <c r="N58" t="s">
        <v>71</v>
      </c>
    </row>
    <row r="59" spans="1:14" ht="17.100000000000001" customHeight="1" x14ac:dyDescent="0.25">
      <c r="A59">
        <v>58</v>
      </c>
      <c r="B59" t="s">
        <v>51</v>
      </c>
      <c r="C59" s="103">
        <v>43935</v>
      </c>
      <c r="G59" t="s">
        <v>66</v>
      </c>
      <c r="H59">
        <v>4500</v>
      </c>
      <c r="J59" t="s">
        <v>572</v>
      </c>
      <c r="K59" t="s">
        <v>239</v>
      </c>
      <c r="L59" t="s">
        <v>573</v>
      </c>
      <c r="M59" t="s">
        <v>70</v>
      </c>
      <c r="N59" t="s">
        <v>71</v>
      </c>
    </row>
    <row r="60" spans="1:14" ht="17.100000000000001" customHeight="1" x14ac:dyDescent="0.25">
      <c r="A60">
        <v>59</v>
      </c>
      <c r="B60" t="s">
        <v>51</v>
      </c>
      <c r="C60" s="103">
        <v>43936</v>
      </c>
      <c r="G60" t="s">
        <v>66</v>
      </c>
      <c r="H60">
        <v>1000</v>
      </c>
      <c r="J60" t="s">
        <v>238</v>
      </c>
      <c r="K60" t="s">
        <v>239</v>
      </c>
      <c r="L60" t="s">
        <v>240</v>
      </c>
      <c r="M60" t="s">
        <v>241</v>
      </c>
      <c r="N60" t="s">
        <v>71</v>
      </c>
    </row>
    <row r="61" spans="1:14" ht="17.100000000000001" customHeight="1" x14ac:dyDescent="0.25">
      <c r="A61">
        <v>60</v>
      </c>
      <c r="B61" t="s">
        <v>51</v>
      </c>
      <c r="C61" s="103">
        <v>43936</v>
      </c>
      <c r="G61" t="s">
        <v>66</v>
      </c>
      <c r="H61">
        <v>75</v>
      </c>
      <c r="J61" t="s">
        <v>375</v>
      </c>
      <c r="K61" t="s">
        <v>379</v>
      </c>
      <c r="L61" t="s">
        <v>377</v>
      </c>
      <c r="M61" t="s">
        <v>834</v>
      </c>
      <c r="N61" t="s">
        <v>835</v>
      </c>
    </row>
    <row r="62" spans="1:14" ht="17.100000000000001" customHeight="1" x14ac:dyDescent="0.25">
      <c r="A62">
        <v>61</v>
      </c>
      <c r="B62" t="s">
        <v>51</v>
      </c>
      <c r="C62" s="103">
        <v>43937</v>
      </c>
      <c r="D62" t="s">
        <v>836</v>
      </c>
      <c r="E62" t="s">
        <v>529</v>
      </c>
      <c r="F62" t="s">
        <v>837</v>
      </c>
      <c r="G62" t="s">
        <v>64</v>
      </c>
      <c r="H62">
        <v>600</v>
      </c>
      <c r="J62" t="s">
        <v>768</v>
      </c>
      <c r="K62" t="s">
        <v>769</v>
      </c>
      <c r="L62" t="s">
        <v>770</v>
      </c>
      <c r="M62" t="s">
        <v>771</v>
      </c>
      <c r="N62" t="s">
        <v>80</v>
      </c>
    </row>
    <row r="63" spans="1:14" ht="17.100000000000001" customHeight="1" x14ac:dyDescent="0.25">
      <c r="A63">
        <v>62</v>
      </c>
      <c r="B63" t="s">
        <v>51</v>
      </c>
      <c r="C63" s="103">
        <v>43937</v>
      </c>
      <c r="G63" t="s">
        <v>65</v>
      </c>
      <c r="H63">
        <v>600</v>
      </c>
      <c r="J63" t="s">
        <v>768</v>
      </c>
      <c r="K63" t="s">
        <v>769</v>
      </c>
      <c r="L63" t="s">
        <v>770</v>
      </c>
      <c r="M63" t="s">
        <v>771</v>
      </c>
      <c r="N63" t="s">
        <v>80</v>
      </c>
    </row>
    <row r="64" spans="1:14" ht="17.100000000000001" customHeight="1" x14ac:dyDescent="0.25">
      <c r="A64">
        <v>63</v>
      </c>
      <c r="B64" t="s">
        <v>51</v>
      </c>
      <c r="C64" s="103">
        <v>43937</v>
      </c>
      <c r="G64" t="s">
        <v>66</v>
      </c>
      <c r="H64">
        <v>600</v>
      </c>
      <c r="J64" t="s">
        <v>768</v>
      </c>
      <c r="K64" t="s">
        <v>769</v>
      </c>
      <c r="L64" t="s">
        <v>770</v>
      </c>
      <c r="M64" t="s">
        <v>771</v>
      </c>
      <c r="N64" t="s">
        <v>80</v>
      </c>
    </row>
    <row r="65" spans="1:14" ht="17.100000000000001" customHeight="1" x14ac:dyDescent="0.25">
      <c r="A65">
        <v>64</v>
      </c>
      <c r="B65" t="s">
        <v>51</v>
      </c>
      <c r="C65" s="103">
        <v>43937</v>
      </c>
      <c r="G65" t="s">
        <v>64</v>
      </c>
      <c r="H65">
        <v>450</v>
      </c>
      <c r="J65" t="s">
        <v>230</v>
      </c>
      <c r="K65" t="s">
        <v>262</v>
      </c>
      <c r="L65" t="s">
        <v>263</v>
      </c>
      <c r="M65" t="s">
        <v>264</v>
      </c>
      <c r="N65" t="s">
        <v>116</v>
      </c>
    </row>
    <row r="66" spans="1:14" ht="17.100000000000001" customHeight="1" x14ac:dyDescent="0.25">
      <c r="A66">
        <v>65</v>
      </c>
      <c r="B66" t="s">
        <v>51</v>
      </c>
      <c r="C66" s="103">
        <v>43937</v>
      </c>
      <c r="G66" t="s">
        <v>65</v>
      </c>
      <c r="H66">
        <v>450</v>
      </c>
      <c r="J66" t="s">
        <v>230</v>
      </c>
      <c r="K66" t="s">
        <v>262</v>
      </c>
      <c r="L66" t="s">
        <v>263</v>
      </c>
      <c r="M66" t="s">
        <v>264</v>
      </c>
      <c r="N66" t="s">
        <v>116</v>
      </c>
    </row>
    <row r="67" spans="1:14" ht="17.100000000000001" customHeight="1" x14ac:dyDescent="0.25">
      <c r="A67">
        <v>66</v>
      </c>
      <c r="B67" t="s">
        <v>51</v>
      </c>
      <c r="C67" s="103">
        <v>43937</v>
      </c>
      <c r="G67" t="s">
        <v>66</v>
      </c>
      <c r="H67">
        <v>450</v>
      </c>
      <c r="J67" t="s">
        <v>230</v>
      </c>
      <c r="K67" t="s">
        <v>262</v>
      </c>
      <c r="L67" t="s">
        <v>263</v>
      </c>
      <c r="M67" t="s">
        <v>264</v>
      </c>
      <c r="N67" t="s">
        <v>116</v>
      </c>
    </row>
    <row r="68" spans="1:14" ht="17.100000000000001" customHeight="1" x14ac:dyDescent="0.25">
      <c r="A68">
        <v>67</v>
      </c>
      <c r="B68" t="s">
        <v>51</v>
      </c>
      <c r="C68" s="103">
        <v>43938</v>
      </c>
      <c r="D68" t="s">
        <v>558</v>
      </c>
      <c r="E68" t="s">
        <v>19</v>
      </c>
      <c r="F68" t="s">
        <v>838</v>
      </c>
      <c r="G68" t="s">
        <v>52</v>
      </c>
      <c r="H68">
        <v>785</v>
      </c>
      <c r="J68" t="s">
        <v>221</v>
      </c>
      <c r="K68" t="s">
        <v>327</v>
      </c>
      <c r="L68" t="s">
        <v>839</v>
      </c>
      <c r="M68" t="s">
        <v>329</v>
      </c>
      <c r="N68" t="s">
        <v>80</v>
      </c>
    </row>
    <row r="69" spans="1:14" ht="17.100000000000001" customHeight="1" x14ac:dyDescent="0.25">
      <c r="A69">
        <v>68</v>
      </c>
      <c r="B69" t="s">
        <v>51</v>
      </c>
      <c r="C69" s="103">
        <v>43941</v>
      </c>
      <c r="G69" t="s">
        <v>52</v>
      </c>
      <c r="H69">
        <v>650</v>
      </c>
      <c r="J69" t="s">
        <v>505</v>
      </c>
      <c r="K69" t="s">
        <v>506</v>
      </c>
      <c r="L69" t="s">
        <v>507</v>
      </c>
      <c r="M69" t="s">
        <v>508</v>
      </c>
      <c r="N69" t="s">
        <v>80</v>
      </c>
    </row>
    <row r="70" spans="1:14" ht="17.100000000000001" customHeight="1" x14ac:dyDescent="0.25">
      <c r="A70">
        <v>69</v>
      </c>
      <c r="B70" t="s">
        <v>51</v>
      </c>
      <c r="C70" s="103">
        <v>43941</v>
      </c>
      <c r="H70">
        <v>300</v>
      </c>
      <c r="J70" t="s">
        <v>541</v>
      </c>
      <c r="K70" t="s">
        <v>542</v>
      </c>
      <c r="L70" t="s">
        <v>543</v>
      </c>
      <c r="M70" t="s">
        <v>544</v>
      </c>
      <c r="N70" t="s">
        <v>181</v>
      </c>
    </row>
    <row r="71" spans="1:14" ht="17.100000000000001" customHeight="1" x14ac:dyDescent="0.25">
      <c r="A71">
        <v>70</v>
      </c>
      <c r="B71" t="s">
        <v>51</v>
      </c>
      <c r="C71" s="103">
        <v>43945</v>
      </c>
      <c r="G71" t="s">
        <v>52</v>
      </c>
      <c r="H71">
        <v>1086</v>
      </c>
      <c r="J71" t="s">
        <v>749</v>
      </c>
      <c r="K71" t="s">
        <v>459</v>
      </c>
      <c r="L71" t="s">
        <v>750</v>
      </c>
      <c r="M71" t="s">
        <v>751</v>
      </c>
      <c r="N71" t="s">
        <v>57</v>
      </c>
    </row>
    <row r="72" spans="1:14" ht="17.100000000000001" customHeight="1" x14ac:dyDescent="0.25">
      <c r="A72">
        <v>71</v>
      </c>
      <c r="B72" t="s">
        <v>51</v>
      </c>
      <c r="C72" s="103">
        <v>43948</v>
      </c>
      <c r="G72" t="s">
        <v>52</v>
      </c>
      <c r="H72">
        <v>500</v>
      </c>
      <c r="J72" t="s">
        <v>727</v>
      </c>
      <c r="K72" t="s">
        <v>728</v>
      </c>
      <c r="L72" t="s">
        <v>729</v>
      </c>
      <c r="M72" t="s">
        <v>730</v>
      </c>
      <c r="N72" t="s">
        <v>104</v>
      </c>
    </row>
    <row r="73" spans="1:14" ht="17.100000000000001" customHeight="1" x14ac:dyDescent="0.25">
      <c r="A73">
        <v>72</v>
      </c>
      <c r="B73" t="s">
        <v>51</v>
      </c>
      <c r="C73" s="103">
        <v>43949</v>
      </c>
      <c r="G73" t="s">
        <v>52</v>
      </c>
      <c r="H73">
        <v>175</v>
      </c>
      <c r="J73" t="s">
        <v>190</v>
      </c>
      <c r="K73" t="s">
        <v>752</v>
      </c>
      <c r="L73" t="s">
        <v>753</v>
      </c>
      <c r="M73" t="s">
        <v>840</v>
      </c>
      <c r="N73" t="s">
        <v>57</v>
      </c>
    </row>
    <row r="74" spans="1:14" ht="17.100000000000001" customHeight="1" x14ac:dyDescent="0.25">
      <c r="A74">
        <v>73</v>
      </c>
      <c r="B74" t="s">
        <v>51</v>
      </c>
      <c r="C74" s="103">
        <v>43949</v>
      </c>
      <c r="G74" t="s">
        <v>52</v>
      </c>
      <c r="H74">
        <v>350</v>
      </c>
      <c r="J74" t="s">
        <v>221</v>
      </c>
      <c r="K74" t="s">
        <v>222</v>
      </c>
      <c r="L74" t="s">
        <v>223</v>
      </c>
      <c r="M74" t="s">
        <v>225</v>
      </c>
      <c r="N74" t="s">
        <v>104</v>
      </c>
    </row>
    <row r="75" spans="1:14" ht="17.100000000000001" customHeight="1" x14ac:dyDescent="0.25">
      <c r="A75">
        <v>74</v>
      </c>
      <c r="B75" t="s">
        <v>51</v>
      </c>
      <c r="C75" s="103">
        <v>43949</v>
      </c>
      <c r="G75" t="s">
        <v>52</v>
      </c>
      <c r="H75">
        <v>100</v>
      </c>
      <c r="J75" t="s">
        <v>170</v>
      </c>
      <c r="K75" t="s">
        <v>171</v>
      </c>
      <c r="L75" t="s">
        <v>172</v>
      </c>
      <c r="M75" t="s">
        <v>173</v>
      </c>
      <c r="N75" t="s">
        <v>57</v>
      </c>
    </row>
    <row r="76" spans="1:14" ht="17.100000000000001" customHeight="1" x14ac:dyDescent="0.25">
      <c r="A76">
        <v>75</v>
      </c>
      <c r="B76" t="s">
        <v>51</v>
      </c>
      <c r="C76" s="103">
        <v>43949</v>
      </c>
      <c r="G76" t="s">
        <v>65</v>
      </c>
      <c r="H76">
        <v>5</v>
      </c>
      <c r="J76" t="s">
        <v>657</v>
      </c>
      <c r="K76" t="s">
        <v>658</v>
      </c>
      <c r="L76" t="s">
        <v>659</v>
      </c>
      <c r="M76" t="s">
        <v>841</v>
      </c>
      <c r="N76" t="s">
        <v>351</v>
      </c>
    </row>
    <row r="77" spans="1:14" ht="17.100000000000001" customHeight="1" x14ac:dyDescent="0.25">
      <c r="A77">
        <v>76</v>
      </c>
      <c r="B77" t="s">
        <v>51</v>
      </c>
      <c r="C77" s="103">
        <v>43949</v>
      </c>
      <c r="G77" t="s">
        <v>64</v>
      </c>
      <c r="H77">
        <v>10</v>
      </c>
      <c r="J77" t="s">
        <v>657</v>
      </c>
      <c r="K77" t="s">
        <v>658</v>
      </c>
      <c r="L77" t="s">
        <v>659</v>
      </c>
      <c r="M77" t="s">
        <v>841</v>
      </c>
      <c r="N77" t="s">
        <v>351</v>
      </c>
    </row>
    <row r="78" spans="1:14" ht="17.100000000000001" customHeight="1" x14ac:dyDescent="0.25">
      <c r="A78">
        <v>77</v>
      </c>
      <c r="B78" t="s">
        <v>51</v>
      </c>
      <c r="C78" s="103">
        <v>43949</v>
      </c>
      <c r="G78" t="s">
        <v>66</v>
      </c>
      <c r="H78">
        <v>5</v>
      </c>
      <c r="J78" t="s">
        <v>657</v>
      </c>
      <c r="K78" t="s">
        <v>658</v>
      </c>
      <c r="L78" t="s">
        <v>659</v>
      </c>
      <c r="M78" t="s">
        <v>841</v>
      </c>
      <c r="N78" t="s">
        <v>351</v>
      </c>
    </row>
    <row r="79" spans="1:14" ht="17.100000000000001" customHeight="1" x14ac:dyDescent="0.25">
      <c r="A79">
        <v>78</v>
      </c>
      <c r="B79" t="s">
        <v>51</v>
      </c>
      <c r="C79" s="103">
        <v>43951</v>
      </c>
      <c r="G79" t="s">
        <v>64</v>
      </c>
      <c r="H79">
        <v>450</v>
      </c>
      <c r="J79" t="s">
        <v>410</v>
      </c>
      <c r="K79" t="s">
        <v>587</v>
      </c>
      <c r="L79" t="s">
        <v>585</v>
      </c>
      <c r="M79" t="s">
        <v>588</v>
      </c>
      <c r="N79" t="s">
        <v>57</v>
      </c>
    </row>
    <row r="80" spans="1:14" ht="17.100000000000001" customHeight="1" x14ac:dyDescent="0.25">
      <c r="A80">
        <v>79</v>
      </c>
      <c r="B80" t="s">
        <v>51</v>
      </c>
      <c r="C80" s="103">
        <v>43951</v>
      </c>
      <c r="G80" t="s">
        <v>65</v>
      </c>
      <c r="H80">
        <v>450</v>
      </c>
      <c r="J80" t="s">
        <v>410</v>
      </c>
      <c r="K80" t="s">
        <v>587</v>
      </c>
      <c r="L80" t="s">
        <v>585</v>
      </c>
      <c r="M80" t="s">
        <v>588</v>
      </c>
      <c r="N80" t="s">
        <v>57</v>
      </c>
    </row>
    <row r="81" spans="1:14" ht="17.100000000000001" customHeight="1" x14ac:dyDescent="0.25">
      <c r="A81">
        <v>80</v>
      </c>
      <c r="B81" t="s">
        <v>51</v>
      </c>
      <c r="C81" s="103">
        <v>43951</v>
      </c>
      <c r="G81" t="s">
        <v>66</v>
      </c>
      <c r="H81">
        <v>450</v>
      </c>
      <c r="J81" t="s">
        <v>410</v>
      </c>
      <c r="K81" t="s">
        <v>587</v>
      </c>
      <c r="L81" t="s">
        <v>585</v>
      </c>
      <c r="M81" t="s">
        <v>588</v>
      </c>
      <c r="N81" t="s">
        <v>57</v>
      </c>
    </row>
    <row r="82" spans="1:14" ht="17.100000000000001" customHeight="1" x14ac:dyDescent="0.25">
      <c r="A82">
        <v>81</v>
      </c>
      <c r="B82" t="s">
        <v>51</v>
      </c>
      <c r="C82" s="103">
        <v>43952</v>
      </c>
      <c r="G82" t="s">
        <v>52</v>
      </c>
      <c r="H82">
        <v>262</v>
      </c>
      <c r="J82" t="s">
        <v>566</v>
      </c>
      <c r="K82" t="s">
        <v>570</v>
      </c>
      <c r="L82" t="s">
        <v>568</v>
      </c>
      <c r="M82" t="s">
        <v>571</v>
      </c>
      <c r="N82" t="s">
        <v>88</v>
      </c>
    </row>
    <row r="83" spans="1:14" ht="17.100000000000001" customHeight="1" x14ac:dyDescent="0.25">
      <c r="A83">
        <v>82</v>
      </c>
      <c r="B83" t="s">
        <v>51</v>
      </c>
      <c r="C83" s="103">
        <v>43955</v>
      </c>
      <c r="G83" t="s">
        <v>52</v>
      </c>
      <c r="H83">
        <v>0</v>
      </c>
      <c r="J83" t="s">
        <v>199</v>
      </c>
      <c r="K83" t="s">
        <v>754</v>
      </c>
      <c r="L83" t="s">
        <v>755</v>
      </c>
      <c r="M83" t="s">
        <v>756</v>
      </c>
      <c r="N83" t="s">
        <v>373</v>
      </c>
    </row>
    <row r="84" spans="1:14" ht="17.100000000000001" customHeight="1" x14ac:dyDescent="0.25">
      <c r="A84">
        <v>83</v>
      </c>
      <c r="B84" t="s">
        <v>51</v>
      </c>
      <c r="C84" s="103">
        <v>43955</v>
      </c>
      <c r="D84" t="s">
        <v>227</v>
      </c>
      <c r="E84" t="s">
        <v>842</v>
      </c>
      <c r="F84" t="s">
        <v>843</v>
      </c>
      <c r="G84" t="s">
        <v>52</v>
      </c>
      <c r="H84">
        <v>3939</v>
      </c>
      <c r="J84" t="s">
        <v>270</v>
      </c>
      <c r="K84" t="s">
        <v>271</v>
      </c>
      <c r="L84" t="s">
        <v>272</v>
      </c>
      <c r="M84" t="s">
        <v>273</v>
      </c>
      <c r="N84" t="s">
        <v>34</v>
      </c>
    </row>
    <row r="85" spans="1:14" ht="17.100000000000001" customHeight="1" x14ac:dyDescent="0.25">
      <c r="A85">
        <v>84</v>
      </c>
      <c r="B85" t="s">
        <v>51</v>
      </c>
      <c r="C85" s="103">
        <v>43956</v>
      </c>
      <c r="G85" t="s">
        <v>52</v>
      </c>
      <c r="H85">
        <v>500</v>
      </c>
      <c r="J85" t="s">
        <v>381</v>
      </c>
      <c r="K85" t="s">
        <v>227</v>
      </c>
      <c r="L85" t="s">
        <v>382</v>
      </c>
      <c r="M85" t="s">
        <v>383</v>
      </c>
      <c r="N85" t="s">
        <v>71</v>
      </c>
    </row>
    <row r="86" spans="1:14" ht="17.100000000000001" customHeight="1" x14ac:dyDescent="0.25">
      <c r="A86">
        <v>85</v>
      </c>
      <c r="B86" t="s">
        <v>51</v>
      </c>
      <c r="C86" s="103">
        <v>43957</v>
      </c>
      <c r="G86" t="s">
        <v>52</v>
      </c>
      <c r="H86">
        <v>430</v>
      </c>
      <c r="J86" t="s">
        <v>137</v>
      </c>
      <c r="K86" t="s">
        <v>138</v>
      </c>
      <c r="L86" t="s">
        <v>139</v>
      </c>
      <c r="M86" t="s">
        <v>140</v>
      </c>
      <c r="N86" t="s">
        <v>141</v>
      </c>
    </row>
    <row r="87" spans="1:14" ht="17.100000000000001" customHeight="1" x14ac:dyDescent="0.25">
      <c r="A87">
        <v>86</v>
      </c>
      <c r="B87" t="s">
        <v>51</v>
      </c>
      <c r="C87" s="103">
        <v>43957</v>
      </c>
      <c r="G87" t="s">
        <v>64</v>
      </c>
      <c r="H87">
        <v>1</v>
      </c>
      <c r="J87" t="s">
        <v>623</v>
      </c>
      <c r="K87" t="s">
        <v>538</v>
      </c>
      <c r="L87" t="s">
        <v>624</v>
      </c>
      <c r="M87" t="s">
        <v>625</v>
      </c>
      <c r="N87" t="s">
        <v>63</v>
      </c>
    </row>
    <row r="88" spans="1:14" ht="17.100000000000001" customHeight="1" x14ac:dyDescent="0.25">
      <c r="A88">
        <v>87</v>
      </c>
      <c r="B88" t="s">
        <v>51</v>
      </c>
      <c r="C88" s="103">
        <v>43957</v>
      </c>
      <c r="G88" t="s">
        <v>65</v>
      </c>
      <c r="H88">
        <v>120</v>
      </c>
      <c r="J88" t="s">
        <v>623</v>
      </c>
      <c r="K88" t="s">
        <v>538</v>
      </c>
      <c r="L88" t="s">
        <v>624</v>
      </c>
      <c r="M88" t="s">
        <v>625</v>
      </c>
      <c r="N88" t="s">
        <v>63</v>
      </c>
    </row>
    <row r="89" spans="1:14" ht="17.100000000000001" customHeight="1" x14ac:dyDescent="0.25">
      <c r="A89">
        <v>88</v>
      </c>
      <c r="B89" t="s">
        <v>51</v>
      </c>
      <c r="C89" s="103">
        <v>43957</v>
      </c>
      <c r="G89" t="s">
        <v>66</v>
      </c>
      <c r="H89">
        <v>120</v>
      </c>
      <c r="J89" t="s">
        <v>623</v>
      </c>
      <c r="K89" t="s">
        <v>538</v>
      </c>
      <c r="L89" t="s">
        <v>624</v>
      </c>
      <c r="M89" t="s">
        <v>625</v>
      </c>
      <c r="N89" t="s">
        <v>63</v>
      </c>
    </row>
    <row r="90" spans="1:14" ht="17.100000000000001" customHeight="1" x14ac:dyDescent="0.25">
      <c r="A90">
        <v>89</v>
      </c>
      <c r="B90" t="s">
        <v>51</v>
      </c>
      <c r="C90" s="103">
        <v>43958</v>
      </c>
      <c r="G90" t="s">
        <v>64</v>
      </c>
      <c r="H90">
        <v>2403</v>
      </c>
      <c r="J90" t="s">
        <v>105</v>
      </c>
      <c r="K90" t="s">
        <v>110</v>
      </c>
      <c r="L90" t="s">
        <v>107</v>
      </c>
      <c r="M90" t="s">
        <v>111</v>
      </c>
      <c r="N90" t="s">
        <v>109</v>
      </c>
    </row>
    <row r="91" spans="1:14" ht="17.100000000000001" customHeight="1" x14ac:dyDescent="0.25">
      <c r="A91">
        <v>90</v>
      </c>
      <c r="B91" t="s">
        <v>51</v>
      </c>
      <c r="C91" s="103">
        <v>43958</v>
      </c>
      <c r="G91" t="s">
        <v>52</v>
      </c>
      <c r="H91">
        <v>2020</v>
      </c>
      <c r="J91" t="s">
        <v>285</v>
      </c>
      <c r="K91" t="s">
        <v>286</v>
      </c>
      <c r="L91" t="s">
        <v>287</v>
      </c>
      <c r="M91" t="s">
        <v>289</v>
      </c>
      <c r="N91" t="s">
        <v>130</v>
      </c>
    </row>
    <row r="92" spans="1:14" ht="17.100000000000001" customHeight="1" x14ac:dyDescent="0.25">
      <c r="A92">
        <v>91</v>
      </c>
      <c r="B92" t="s">
        <v>43</v>
      </c>
      <c r="C92" s="103">
        <v>43958</v>
      </c>
      <c r="H92">
        <v>0</v>
      </c>
      <c r="J92" t="s">
        <v>704</v>
      </c>
      <c r="K92" t="s">
        <v>510</v>
      </c>
      <c r="L92" t="s">
        <v>706</v>
      </c>
      <c r="M92" t="s">
        <v>717</v>
      </c>
      <c r="N92" t="s">
        <v>104</v>
      </c>
    </row>
    <row r="93" spans="1:14" ht="17.100000000000001" customHeight="1" x14ac:dyDescent="0.25">
      <c r="A93">
        <v>92</v>
      </c>
      <c r="B93" t="s">
        <v>51</v>
      </c>
      <c r="C93" s="103">
        <v>43959</v>
      </c>
      <c r="G93" t="s">
        <v>52</v>
      </c>
      <c r="H93">
        <v>70</v>
      </c>
      <c r="J93" t="s">
        <v>844</v>
      </c>
      <c r="K93" t="s">
        <v>562</v>
      </c>
      <c r="L93" t="s">
        <v>845</v>
      </c>
      <c r="M93" t="s">
        <v>352</v>
      </c>
      <c r="N93" t="s">
        <v>42</v>
      </c>
    </row>
    <row r="94" spans="1:14" ht="17.100000000000001" customHeight="1" x14ac:dyDescent="0.25">
      <c r="A94">
        <v>93</v>
      </c>
      <c r="B94" t="s">
        <v>51</v>
      </c>
      <c r="C94" s="103">
        <v>43965</v>
      </c>
      <c r="G94" t="s">
        <v>52</v>
      </c>
      <c r="H94">
        <v>575</v>
      </c>
      <c r="J94" t="s">
        <v>294</v>
      </c>
      <c r="K94" t="s">
        <v>295</v>
      </c>
      <c r="L94" t="s">
        <v>296</v>
      </c>
      <c r="M94" t="s">
        <v>299</v>
      </c>
      <c r="N94" t="s">
        <v>136</v>
      </c>
    </row>
    <row r="95" spans="1:14" ht="17.100000000000001" customHeight="1" x14ac:dyDescent="0.25">
      <c r="A95">
        <v>94</v>
      </c>
      <c r="B95" t="s">
        <v>51</v>
      </c>
      <c r="C95" s="103">
        <v>43966</v>
      </c>
      <c r="G95" t="s">
        <v>52</v>
      </c>
      <c r="H95">
        <v>550</v>
      </c>
      <c r="J95" t="s">
        <v>846</v>
      </c>
      <c r="K95" t="s">
        <v>295</v>
      </c>
      <c r="L95" t="s">
        <v>168</v>
      </c>
      <c r="M95" t="s">
        <v>169</v>
      </c>
      <c r="N95" t="s">
        <v>71</v>
      </c>
    </row>
    <row r="96" spans="1:14" ht="17.100000000000001" customHeight="1" x14ac:dyDescent="0.25">
      <c r="A96">
        <v>95</v>
      </c>
      <c r="B96" t="s">
        <v>51</v>
      </c>
      <c r="C96" s="103">
        <v>43969</v>
      </c>
      <c r="G96" t="s">
        <v>52</v>
      </c>
      <c r="H96">
        <v>161</v>
      </c>
      <c r="J96" t="s">
        <v>711</v>
      </c>
      <c r="K96" t="s">
        <v>719</v>
      </c>
      <c r="L96" t="s">
        <v>713</v>
      </c>
      <c r="M96" t="s">
        <v>717</v>
      </c>
      <c r="N96" t="s">
        <v>104</v>
      </c>
    </row>
    <row r="97" spans="1:14" ht="17.100000000000001" customHeight="1" x14ac:dyDescent="0.25">
      <c r="A97">
        <v>96</v>
      </c>
      <c r="B97" t="s">
        <v>51</v>
      </c>
      <c r="C97" s="103">
        <v>43971</v>
      </c>
      <c r="G97" t="s">
        <v>52</v>
      </c>
      <c r="H97">
        <v>635</v>
      </c>
      <c r="J97" t="s">
        <v>163</v>
      </c>
      <c r="K97" t="s">
        <v>164</v>
      </c>
      <c r="L97" t="s">
        <v>165</v>
      </c>
      <c r="M97" t="s">
        <v>166</v>
      </c>
      <c r="N97" t="s">
        <v>159</v>
      </c>
    </row>
    <row r="98" spans="1:14" ht="17.100000000000001" customHeight="1" x14ac:dyDescent="0.25">
      <c r="A98">
        <v>97</v>
      </c>
      <c r="B98" t="s">
        <v>51</v>
      </c>
      <c r="C98" s="103">
        <v>43983</v>
      </c>
      <c r="G98" t="s">
        <v>52</v>
      </c>
      <c r="H98">
        <v>508</v>
      </c>
      <c r="J98" t="s">
        <v>290</v>
      </c>
      <c r="K98" t="s">
        <v>291</v>
      </c>
      <c r="L98" t="s">
        <v>292</v>
      </c>
      <c r="M98" t="s">
        <v>293</v>
      </c>
      <c r="N98" t="s">
        <v>88</v>
      </c>
    </row>
    <row r="99" spans="1:14" ht="17.100000000000001" customHeight="1" x14ac:dyDescent="0.25">
      <c r="A99">
        <v>98</v>
      </c>
      <c r="B99" t="s">
        <v>51</v>
      </c>
      <c r="C99" s="103">
        <v>43984</v>
      </c>
      <c r="G99" t="s">
        <v>52</v>
      </c>
      <c r="H99">
        <v>200</v>
      </c>
      <c r="J99" t="s">
        <v>353</v>
      </c>
      <c r="K99" t="s">
        <v>68</v>
      </c>
      <c r="L99" t="s">
        <v>354</v>
      </c>
      <c r="M99" t="s">
        <v>41</v>
      </c>
      <c r="N99" t="s">
        <v>42</v>
      </c>
    </row>
    <row r="100" spans="1:14" ht="17.100000000000001" customHeight="1" x14ac:dyDescent="0.25">
      <c r="A100">
        <v>99</v>
      </c>
      <c r="B100" t="s">
        <v>51</v>
      </c>
      <c r="C100" s="103">
        <v>43984</v>
      </c>
      <c r="G100" t="s">
        <v>52</v>
      </c>
      <c r="H100">
        <v>44</v>
      </c>
      <c r="J100" t="s">
        <v>338</v>
      </c>
      <c r="K100" t="s">
        <v>227</v>
      </c>
      <c r="L100" t="s">
        <v>339</v>
      </c>
      <c r="M100" t="s">
        <v>340</v>
      </c>
      <c r="N100" t="s">
        <v>42</v>
      </c>
    </row>
    <row r="101" spans="1:14" ht="17.100000000000001" customHeight="1" x14ac:dyDescent="0.25">
      <c r="A101">
        <v>100</v>
      </c>
      <c r="B101" t="s">
        <v>51</v>
      </c>
      <c r="C101" s="103">
        <v>43985</v>
      </c>
      <c r="G101" t="s">
        <v>64</v>
      </c>
      <c r="H101">
        <v>550</v>
      </c>
      <c r="J101" t="s">
        <v>519</v>
      </c>
      <c r="K101" t="s">
        <v>213</v>
      </c>
      <c r="L101" t="s">
        <v>520</v>
      </c>
      <c r="M101" t="s">
        <v>521</v>
      </c>
      <c r="N101" t="s">
        <v>136</v>
      </c>
    </row>
    <row r="102" spans="1:14" ht="17.100000000000001" customHeight="1" x14ac:dyDescent="0.25">
      <c r="A102">
        <v>101</v>
      </c>
      <c r="B102" t="s">
        <v>51</v>
      </c>
      <c r="C102" s="103">
        <v>43985</v>
      </c>
      <c r="G102" t="s">
        <v>65</v>
      </c>
      <c r="H102">
        <v>550</v>
      </c>
      <c r="J102" t="s">
        <v>519</v>
      </c>
      <c r="K102" t="s">
        <v>213</v>
      </c>
      <c r="L102" t="s">
        <v>520</v>
      </c>
      <c r="M102" t="s">
        <v>521</v>
      </c>
      <c r="N102" t="s">
        <v>136</v>
      </c>
    </row>
    <row r="103" spans="1:14" ht="17.100000000000001" customHeight="1" x14ac:dyDescent="0.25">
      <c r="A103">
        <v>102</v>
      </c>
      <c r="B103" t="s">
        <v>51</v>
      </c>
      <c r="C103" s="103">
        <v>43991</v>
      </c>
      <c r="G103" t="s">
        <v>52</v>
      </c>
      <c r="H103">
        <v>673</v>
      </c>
      <c r="J103" t="s">
        <v>669</v>
      </c>
      <c r="K103" t="s">
        <v>670</v>
      </c>
      <c r="L103" t="s">
        <v>671</v>
      </c>
      <c r="M103" t="s">
        <v>847</v>
      </c>
      <c r="N103" t="s">
        <v>141</v>
      </c>
    </row>
    <row r="104" spans="1:14" ht="17.100000000000001" customHeight="1" x14ac:dyDescent="0.25">
      <c r="A104">
        <v>103</v>
      </c>
      <c r="B104" t="s">
        <v>51</v>
      </c>
      <c r="C104" s="103">
        <v>43997</v>
      </c>
      <c r="D104" t="s">
        <v>618</v>
      </c>
      <c r="E104" t="s">
        <v>848</v>
      </c>
      <c r="F104" t="s">
        <v>619</v>
      </c>
      <c r="G104" t="s">
        <v>52</v>
      </c>
      <c r="H104">
        <v>3750</v>
      </c>
      <c r="J104" t="s">
        <v>174</v>
      </c>
      <c r="K104" t="s">
        <v>175</v>
      </c>
      <c r="L104" t="s">
        <v>176</v>
      </c>
      <c r="M104" t="s">
        <v>177</v>
      </c>
      <c r="N104" t="s">
        <v>130</v>
      </c>
    </row>
    <row r="105" spans="1:14" ht="17.100000000000001" customHeight="1" x14ac:dyDescent="0.25">
      <c r="A105">
        <v>104</v>
      </c>
      <c r="B105" t="s">
        <v>51</v>
      </c>
      <c r="C105" s="103">
        <v>44007</v>
      </c>
      <c r="G105" t="s">
        <v>52</v>
      </c>
      <c r="H105">
        <v>70</v>
      </c>
      <c r="J105" t="s">
        <v>363</v>
      </c>
      <c r="K105" t="s">
        <v>316</v>
      </c>
      <c r="L105" t="s">
        <v>365</v>
      </c>
      <c r="M105" t="s">
        <v>849</v>
      </c>
      <c r="N105" t="s">
        <v>136</v>
      </c>
    </row>
    <row r="106" spans="1:14" ht="17.100000000000001" customHeight="1" x14ac:dyDescent="0.25">
      <c r="A106">
        <v>105</v>
      </c>
      <c r="B106" t="s">
        <v>51</v>
      </c>
      <c r="C106" s="103">
        <v>44014</v>
      </c>
      <c r="G106" t="s">
        <v>52</v>
      </c>
      <c r="H106">
        <v>315</v>
      </c>
      <c r="J106" t="s">
        <v>391</v>
      </c>
      <c r="K106" t="s">
        <v>392</v>
      </c>
      <c r="L106" t="s">
        <v>393</v>
      </c>
      <c r="M106" t="s">
        <v>850</v>
      </c>
      <c r="N106" t="s">
        <v>88</v>
      </c>
    </row>
    <row r="107" spans="1:14" ht="17.100000000000001" customHeight="1" x14ac:dyDescent="0.25">
      <c r="A107">
        <v>106</v>
      </c>
      <c r="B107" t="s">
        <v>51</v>
      </c>
      <c r="C107" s="103">
        <v>44019</v>
      </c>
      <c r="G107" t="s">
        <v>52</v>
      </c>
      <c r="H107">
        <v>150</v>
      </c>
      <c r="J107" t="s">
        <v>744</v>
      </c>
      <c r="K107" t="s">
        <v>851</v>
      </c>
      <c r="L107" t="s">
        <v>746</v>
      </c>
      <c r="M107" t="s">
        <v>852</v>
      </c>
      <c r="N107" t="s">
        <v>88</v>
      </c>
    </row>
    <row r="108" spans="1:14" ht="17.100000000000001" customHeight="1" x14ac:dyDescent="0.25">
      <c r="A108">
        <v>107</v>
      </c>
      <c r="B108" t="s">
        <v>51</v>
      </c>
      <c r="C108" s="103">
        <v>44032</v>
      </c>
      <c r="G108" t="s">
        <v>52</v>
      </c>
      <c r="H108">
        <v>500</v>
      </c>
      <c r="J108" t="s">
        <v>359</v>
      </c>
      <c r="K108" t="s">
        <v>360</v>
      </c>
      <c r="L108" t="s">
        <v>361</v>
      </c>
      <c r="M108" t="s">
        <v>362</v>
      </c>
      <c r="N108" t="s">
        <v>181</v>
      </c>
    </row>
    <row r="109" spans="1:14" ht="17.100000000000001" customHeight="1" x14ac:dyDescent="0.25">
      <c r="A109">
        <v>108</v>
      </c>
      <c r="B109" t="s">
        <v>51</v>
      </c>
      <c r="C109" s="103">
        <v>44036</v>
      </c>
      <c r="G109" t="s">
        <v>52</v>
      </c>
      <c r="H109">
        <v>1383</v>
      </c>
      <c r="J109" t="s">
        <v>146</v>
      </c>
      <c r="K109" t="s">
        <v>295</v>
      </c>
      <c r="L109" t="s">
        <v>314</v>
      </c>
      <c r="M109" t="s">
        <v>312</v>
      </c>
      <c r="N109" t="s">
        <v>71</v>
      </c>
    </row>
    <row r="110" spans="1:14" ht="17.100000000000001" customHeight="1" x14ac:dyDescent="0.25">
      <c r="A110">
        <v>109</v>
      </c>
      <c r="B110" t="s">
        <v>51</v>
      </c>
      <c r="C110" s="103">
        <v>44036</v>
      </c>
      <c r="G110" t="s">
        <v>52</v>
      </c>
      <c r="H110">
        <v>120</v>
      </c>
      <c r="J110" t="s">
        <v>533</v>
      </c>
      <c r="K110" t="s">
        <v>853</v>
      </c>
      <c r="L110" t="s">
        <v>535</v>
      </c>
      <c r="M110" t="s">
        <v>854</v>
      </c>
      <c r="N110" t="s">
        <v>116</v>
      </c>
    </row>
    <row r="111" spans="1:14" ht="17.100000000000001" customHeight="1" x14ac:dyDescent="0.25">
      <c r="A111">
        <v>110</v>
      </c>
      <c r="B111" t="s">
        <v>51</v>
      </c>
      <c r="C111" s="103">
        <v>44048</v>
      </c>
      <c r="G111" t="s">
        <v>52</v>
      </c>
      <c r="H111">
        <v>3</v>
      </c>
      <c r="J111" t="s">
        <v>561</v>
      </c>
      <c r="K111" t="s">
        <v>855</v>
      </c>
      <c r="L111" t="s">
        <v>563</v>
      </c>
      <c r="N111" t="s">
        <v>373</v>
      </c>
    </row>
    <row r="112" spans="1:14" ht="17.100000000000001" customHeight="1" x14ac:dyDescent="0.25">
      <c r="A112">
        <v>111</v>
      </c>
      <c r="B112" t="s">
        <v>51</v>
      </c>
      <c r="C112" s="103">
        <v>44053</v>
      </c>
      <c r="G112" t="s">
        <v>52</v>
      </c>
      <c r="H112">
        <v>1245</v>
      </c>
      <c r="J112" t="s">
        <v>701</v>
      </c>
      <c r="K112" t="s">
        <v>316</v>
      </c>
      <c r="L112" t="s">
        <v>702</v>
      </c>
      <c r="M112" t="s">
        <v>856</v>
      </c>
      <c r="N112" t="s">
        <v>159</v>
      </c>
    </row>
    <row r="113" spans="1:14" ht="17.100000000000001" customHeight="1" x14ac:dyDescent="0.25">
      <c r="A113">
        <v>112</v>
      </c>
      <c r="B113" t="s">
        <v>43</v>
      </c>
      <c r="C113" s="103">
        <v>44057</v>
      </c>
      <c r="H113">
        <v>0</v>
      </c>
      <c r="J113" t="s">
        <v>857</v>
      </c>
      <c r="K113" t="s">
        <v>218</v>
      </c>
      <c r="L113" t="s">
        <v>858</v>
      </c>
      <c r="M113" t="s">
        <v>859</v>
      </c>
      <c r="N113" t="s">
        <v>34</v>
      </c>
    </row>
    <row r="114" spans="1:14" ht="17.100000000000001" customHeight="1" x14ac:dyDescent="0.25">
      <c r="A114">
        <v>113</v>
      </c>
      <c r="B114" t="s">
        <v>51</v>
      </c>
      <c r="C114" s="103">
        <v>44061</v>
      </c>
      <c r="G114" t="s">
        <v>52</v>
      </c>
      <c r="H114">
        <v>700</v>
      </c>
      <c r="J114" t="s">
        <v>606</v>
      </c>
      <c r="K114" t="s">
        <v>607</v>
      </c>
      <c r="L114" t="s">
        <v>608</v>
      </c>
      <c r="M114" t="s">
        <v>609</v>
      </c>
      <c r="N114" t="s">
        <v>71</v>
      </c>
    </row>
    <row r="115" spans="1:14" ht="17.100000000000001" customHeight="1" x14ac:dyDescent="0.25">
      <c r="A115">
        <v>114</v>
      </c>
      <c r="B115" t="s">
        <v>51</v>
      </c>
      <c r="C115" s="103">
        <v>44061</v>
      </c>
      <c r="G115" t="s">
        <v>52</v>
      </c>
      <c r="H115">
        <v>300</v>
      </c>
      <c r="J115" t="s">
        <v>174</v>
      </c>
      <c r="K115" t="s">
        <v>316</v>
      </c>
      <c r="L115" t="s">
        <v>429</v>
      </c>
      <c r="M115" t="s">
        <v>428</v>
      </c>
      <c r="N115" t="s">
        <v>159</v>
      </c>
    </row>
    <row r="116" spans="1:14" ht="17.100000000000001" customHeight="1" x14ac:dyDescent="0.25">
      <c r="A116">
        <v>115</v>
      </c>
      <c r="B116" t="s">
        <v>51</v>
      </c>
      <c r="C116" s="103">
        <v>44068</v>
      </c>
      <c r="G116" t="s">
        <v>593</v>
      </c>
      <c r="H116">
        <v>15</v>
      </c>
      <c r="J116" t="s">
        <v>589</v>
      </c>
      <c r="K116" t="s">
        <v>860</v>
      </c>
      <c r="L116" t="s">
        <v>591</v>
      </c>
      <c r="M116" t="s">
        <v>861</v>
      </c>
      <c r="N116" t="s">
        <v>71</v>
      </c>
    </row>
    <row r="117" spans="1:14" ht="17.100000000000001" customHeight="1" x14ac:dyDescent="0.25">
      <c r="A117">
        <v>116</v>
      </c>
      <c r="B117" t="s">
        <v>51</v>
      </c>
      <c r="C117" s="103">
        <v>44068</v>
      </c>
      <c r="G117" t="s">
        <v>52</v>
      </c>
      <c r="H117">
        <v>540</v>
      </c>
      <c r="J117" t="s">
        <v>846</v>
      </c>
      <c r="K117" t="s">
        <v>295</v>
      </c>
      <c r="L117" t="s">
        <v>168</v>
      </c>
      <c r="M117" t="s">
        <v>169</v>
      </c>
      <c r="N117" t="s">
        <v>71</v>
      </c>
    </row>
    <row r="118" spans="1:14" ht="17.100000000000001" customHeight="1" x14ac:dyDescent="0.25">
      <c r="A118">
        <v>117</v>
      </c>
      <c r="B118" t="s">
        <v>51</v>
      </c>
      <c r="C118" s="103">
        <v>44071</v>
      </c>
      <c r="G118" t="s">
        <v>52</v>
      </c>
      <c r="H118">
        <v>475</v>
      </c>
      <c r="J118" t="s">
        <v>387</v>
      </c>
      <c r="K118" t="s">
        <v>388</v>
      </c>
      <c r="L118" t="s">
        <v>389</v>
      </c>
      <c r="M118" t="s">
        <v>862</v>
      </c>
      <c r="N118" t="s">
        <v>63</v>
      </c>
    </row>
    <row r="119" spans="1:14" ht="17.100000000000001" customHeight="1" x14ac:dyDescent="0.25">
      <c r="A119">
        <v>118</v>
      </c>
      <c r="B119" t="s">
        <v>44</v>
      </c>
      <c r="C119" s="103">
        <v>44074</v>
      </c>
      <c r="H119">
        <v>0</v>
      </c>
      <c r="I119" s="89" t="s">
        <v>216</v>
      </c>
      <c r="J119" t="s">
        <v>212</v>
      </c>
      <c r="K119" t="s">
        <v>213</v>
      </c>
      <c r="L119" t="s">
        <v>214</v>
      </c>
      <c r="M119" t="s">
        <v>215</v>
      </c>
      <c r="N119" t="s">
        <v>136</v>
      </c>
    </row>
    <row r="120" spans="1:14" ht="17.100000000000001" customHeight="1" x14ac:dyDescent="0.25">
      <c r="A120">
        <v>119</v>
      </c>
      <c r="B120" t="s">
        <v>51</v>
      </c>
      <c r="C120" s="103">
        <v>44077</v>
      </c>
      <c r="G120" t="s">
        <v>64</v>
      </c>
      <c r="H120">
        <v>3000</v>
      </c>
      <c r="J120" t="s">
        <v>438</v>
      </c>
      <c r="K120" t="s">
        <v>439</v>
      </c>
      <c r="L120" t="s">
        <v>440</v>
      </c>
      <c r="M120" t="s">
        <v>441</v>
      </c>
      <c r="N120" t="s">
        <v>109</v>
      </c>
    </row>
    <row r="121" spans="1:14" ht="17.100000000000001" customHeight="1" x14ac:dyDescent="0.25">
      <c r="A121">
        <v>120</v>
      </c>
      <c r="B121" t="s">
        <v>51</v>
      </c>
      <c r="C121" s="103">
        <v>44077</v>
      </c>
      <c r="G121" t="s">
        <v>65</v>
      </c>
      <c r="H121">
        <v>3000</v>
      </c>
      <c r="J121" t="s">
        <v>438</v>
      </c>
      <c r="K121" t="s">
        <v>439</v>
      </c>
      <c r="L121" t="s">
        <v>440</v>
      </c>
      <c r="M121" t="s">
        <v>441</v>
      </c>
      <c r="N121" t="s">
        <v>109</v>
      </c>
    </row>
    <row r="122" spans="1:14" ht="17.100000000000001" customHeight="1" x14ac:dyDescent="0.25">
      <c r="A122">
        <v>121</v>
      </c>
      <c r="B122" t="s">
        <v>51</v>
      </c>
      <c r="C122" s="103">
        <v>44077</v>
      </c>
      <c r="G122" t="s">
        <v>66</v>
      </c>
      <c r="H122">
        <v>3000</v>
      </c>
      <c r="J122" t="s">
        <v>438</v>
      </c>
      <c r="K122" t="s">
        <v>439</v>
      </c>
      <c r="L122" t="s">
        <v>440</v>
      </c>
      <c r="M122" t="s">
        <v>441</v>
      </c>
      <c r="N122" t="s">
        <v>109</v>
      </c>
    </row>
    <row r="123" spans="1:14" ht="17.100000000000001" customHeight="1" x14ac:dyDescent="0.25">
      <c r="A123">
        <v>122</v>
      </c>
      <c r="B123" t="s">
        <v>44</v>
      </c>
      <c r="C123" s="103">
        <v>44078</v>
      </c>
      <c r="H123">
        <v>0</v>
      </c>
      <c r="I123" t="s">
        <v>612</v>
      </c>
      <c r="J123" t="s">
        <v>589</v>
      </c>
      <c r="K123" t="s">
        <v>610</v>
      </c>
      <c r="L123" t="s">
        <v>611</v>
      </c>
      <c r="M123" t="s">
        <v>609</v>
      </c>
      <c r="N123" t="s">
        <v>71</v>
      </c>
    </row>
    <row r="124" spans="1:14" ht="17.100000000000001" customHeight="1" x14ac:dyDescent="0.25">
      <c r="A124">
        <v>123</v>
      </c>
      <c r="B124" t="s">
        <v>43</v>
      </c>
      <c r="C124" s="103">
        <v>44083</v>
      </c>
      <c r="H124">
        <v>0</v>
      </c>
      <c r="J124" t="s">
        <v>760</v>
      </c>
      <c r="K124" t="s">
        <v>218</v>
      </c>
      <c r="L124" t="s">
        <v>761</v>
      </c>
      <c r="M124" t="s">
        <v>762</v>
      </c>
      <c r="N124" t="s">
        <v>154</v>
      </c>
    </row>
    <row r="125" spans="1:14" ht="17.100000000000001" customHeight="1" x14ac:dyDescent="0.25">
      <c r="A125">
        <v>124</v>
      </c>
      <c r="B125" t="s">
        <v>51</v>
      </c>
      <c r="C125" s="103">
        <v>44083</v>
      </c>
      <c r="G125" t="s">
        <v>64</v>
      </c>
      <c r="H125">
        <v>400</v>
      </c>
      <c r="J125" t="s">
        <v>255</v>
      </c>
      <c r="K125" t="s">
        <v>231</v>
      </c>
      <c r="L125" t="s">
        <v>256</v>
      </c>
      <c r="M125" t="s">
        <v>254</v>
      </c>
      <c r="N125" t="s">
        <v>63</v>
      </c>
    </row>
    <row r="126" spans="1:14" ht="17.100000000000001" customHeight="1" x14ac:dyDescent="0.25">
      <c r="A126">
        <v>125</v>
      </c>
      <c r="B126" t="s">
        <v>51</v>
      </c>
      <c r="C126" s="103">
        <v>44085</v>
      </c>
      <c r="G126" t="s">
        <v>52</v>
      </c>
      <c r="H126">
        <v>75</v>
      </c>
      <c r="J126" t="s">
        <v>466</v>
      </c>
      <c r="K126" t="s">
        <v>863</v>
      </c>
      <c r="L126" t="s">
        <v>468</v>
      </c>
      <c r="M126" t="s">
        <v>864</v>
      </c>
      <c r="N126" t="s">
        <v>136</v>
      </c>
    </row>
    <row r="127" spans="1:14" ht="17.100000000000001" customHeight="1" x14ac:dyDescent="0.25">
      <c r="A127">
        <v>126</v>
      </c>
      <c r="B127" t="s">
        <v>51</v>
      </c>
      <c r="C127" s="103">
        <v>44085</v>
      </c>
      <c r="G127" t="s">
        <v>52</v>
      </c>
      <c r="H127">
        <v>400</v>
      </c>
      <c r="J127" t="s">
        <v>112</v>
      </c>
      <c r="K127" t="s">
        <v>113</v>
      </c>
      <c r="L127" t="s">
        <v>114</v>
      </c>
      <c r="M127" t="s">
        <v>117</v>
      </c>
      <c r="N127" t="s">
        <v>116</v>
      </c>
    </row>
    <row r="128" spans="1:14" ht="17.100000000000001" customHeight="1" x14ac:dyDescent="0.25">
      <c r="A128">
        <v>127</v>
      </c>
      <c r="B128" t="s">
        <v>51</v>
      </c>
      <c r="C128" s="103">
        <v>44089</v>
      </c>
      <c r="G128" t="s">
        <v>52</v>
      </c>
      <c r="H128">
        <v>1500</v>
      </c>
      <c r="J128" t="s">
        <v>865</v>
      </c>
      <c r="K128" t="s">
        <v>866</v>
      </c>
      <c r="L128" t="s">
        <v>268</v>
      </c>
      <c r="M128" t="s">
        <v>269</v>
      </c>
      <c r="N128" t="s">
        <v>63</v>
      </c>
    </row>
    <row r="129" spans="1:14" ht="17.100000000000001" customHeight="1" x14ac:dyDescent="0.25">
      <c r="A129">
        <v>128</v>
      </c>
      <c r="B129" t="s">
        <v>51</v>
      </c>
      <c r="C129" s="103">
        <v>44089</v>
      </c>
      <c r="G129" t="s">
        <v>700</v>
      </c>
      <c r="H129">
        <v>6</v>
      </c>
      <c r="J129" t="s">
        <v>696</v>
      </c>
      <c r="K129" t="s">
        <v>697</v>
      </c>
      <c r="L129" t="s">
        <v>698</v>
      </c>
      <c r="M129" t="s">
        <v>699</v>
      </c>
      <c r="N129" t="s">
        <v>71</v>
      </c>
    </row>
    <row r="130" spans="1:14" ht="17.100000000000001" customHeight="1" x14ac:dyDescent="0.25">
      <c r="A130">
        <v>129</v>
      </c>
      <c r="B130" t="s">
        <v>51</v>
      </c>
      <c r="C130" s="103">
        <v>44090</v>
      </c>
      <c r="G130" t="s">
        <v>52</v>
      </c>
      <c r="H130">
        <v>30000</v>
      </c>
      <c r="J130" t="s">
        <v>399</v>
      </c>
      <c r="K130" t="s">
        <v>400</v>
      </c>
      <c r="L130" t="s">
        <v>401</v>
      </c>
      <c r="M130" t="s">
        <v>402</v>
      </c>
      <c r="N130" t="s">
        <v>34</v>
      </c>
    </row>
    <row r="131" spans="1:14" ht="17.100000000000001" customHeight="1" x14ac:dyDescent="0.25">
      <c r="A131">
        <v>130</v>
      </c>
      <c r="B131" t="s">
        <v>51</v>
      </c>
      <c r="C131" s="103">
        <v>44091</v>
      </c>
      <c r="G131" t="s">
        <v>64</v>
      </c>
      <c r="H131">
        <v>2750</v>
      </c>
      <c r="J131" t="s">
        <v>550</v>
      </c>
      <c r="K131" t="s">
        <v>551</v>
      </c>
      <c r="L131" t="s">
        <v>552</v>
      </c>
      <c r="M131" t="s">
        <v>553</v>
      </c>
      <c r="N131" t="s">
        <v>141</v>
      </c>
    </row>
    <row r="132" spans="1:14" ht="17.100000000000001" customHeight="1" x14ac:dyDescent="0.25">
      <c r="A132">
        <v>131</v>
      </c>
      <c r="B132" t="s">
        <v>51</v>
      </c>
      <c r="C132" s="103">
        <v>44091</v>
      </c>
      <c r="G132" t="s">
        <v>65</v>
      </c>
      <c r="H132">
        <v>2750</v>
      </c>
      <c r="J132" t="s">
        <v>550</v>
      </c>
      <c r="K132" t="s">
        <v>551</v>
      </c>
      <c r="L132" t="s">
        <v>552</v>
      </c>
      <c r="M132" t="s">
        <v>553</v>
      </c>
      <c r="N132" t="s">
        <v>141</v>
      </c>
    </row>
    <row r="133" spans="1:14" ht="17.100000000000001" customHeight="1" x14ac:dyDescent="0.25">
      <c r="A133">
        <v>132</v>
      </c>
      <c r="B133" t="s">
        <v>51</v>
      </c>
      <c r="C133" s="103">
        <v>44091</v>
      </c>
      <c r="G133" t="s">
        <v>66</v>
      </c>
      <c r="H133">
        <v>2750</v>
      </c>
      <c r="J133" t="s">
        <v>550</v>
      </c>
      <c r="K133" t="s">
        <v>551</v>
      </c>
      <c r="L133" t="s">
        <v>552</v>
      </c>
      <c r="M133" t="s">
        <v>553</v>
      </c>
      <c r="N133" t="s">
        <v>141</v>
      </c>
    </row>
    <row r="134" spans="1:14" ht="17.100000000000001" customHeight="1" x14ac:dyDescent="0.25">
      <c r="A134">
        <v>133</v>
      </c>
      <c r="B134" t="s">
        <v>51</v>
      </c>
      <c r="C134" s="103">
        <v>44092</v>
      </c>
      <c r="G134" t="s">
        <v>64</v>
      </c>
      <c r="H134">
        <v>20</v>
      </c>
      <c r="J134" t="s">
        <v>512</v>
      </c>
      <c r="K134" t="s">
        <v>513</v>
      </c>
      <c r="L134" t="s">
        <v>514</v>
      </c>
      <c r="M134" t="s">
        <v>515</v>
      </c>
      <c r="N134" t="s">
        <v>88</v>
      </c>
    </row>
    <row r="135" spans="1:14" ht="17.100000000000001" customHeight="1" x14ac:dyDescent="0.25">
      <c r="A135">
        <v>134</v>
      </c>
      <c r="B135" t="s">
        <v>51</v>
      </c>
      <c r="C135" s="103">
        <v>44095</v>
      </c>
      <c r="G135" t="s">
        <v>52</v>
      </c>
      <c r="H135">
        <v>62</v>
      </c>
      <c r="J135" t="s">
        <v>632</v>
      </c>
      <c r="K135" t="s">
        <v>633</v>
      </c>
      <c r="L135" t="s">
        <v>634</v>
      </c>
      <c r="M135" t="s">
        <v>635</v>
      </c>
      <c r="N135" t="s">
        <v>549</v>
      </c>
    </row>
    <row r="136" spans="1:14" ht="17.100000000000001" customHeight="1" x14ac:dyDescent="0.25">
      <c r="A136">
        <v>135</v>
      </c>
      <c r="B136" t="s">
        <v>51</v>
      </c>
      <c r="C136" s="103">
        <v>44102</v>
      </c>
      <c r="G136" t="s">
        <v>52</v>
      </c>
      <c r="H136">
        <v>318</v>
      </c>
      <c r="J136" t="s">
        <v>150</v>
      </c>
      <c r="K136" t="s">
        <v>151</v>
      </c>
      <c r="L136" t="s">
        <v>152</v>
      </c>
      <c r="M136" t="s">
        <v>153</v>
      </c>
      <c r="N136" t="s">
        <v>154</v>
      </c>
    </row>
    <row r="137" spans="1:14" ht="17.100000000000001" customHeight="1" x14ac:dyDescent="0.25">
      <c r="A137">
        <v>136</v>
      </c>
      <c r="B137" t="s">
        <v>51</v>
      </c>
      <c r="C137" s="103">
        <v>44103</v>
      </c>
      <c r="G137" t="s">
        <v>52</v>
      </c>
      <c r="H137">
        <v>273</v>
      </c>
      <c r="J137" t="s">
        <v>541</v>
      </c>
      <c r="K137" t="s">
        <v>542</v>
      </c>
      <c r="L137" t="s">
        <v>543</v>
      </c>
      <c r="M137" t="s">
        <v>544</v>
      </c>
      <c r="N137" t="s">
        <v>181</v>
      </c>
    </row>
    <row r="138" spans="1:14" ht="17.100000000000001" customHeight="1" x14ac:dyDescent="0.25">
      <c r="A138">
        <v>137</v>
      </c>
      <c r="B138" t="s">
        <v>44</v>
      </c>
      <c r="C138" s="103">
        <v>44105</v>
      </c>
      <c r="H138">
        <v>0</v>
      </c>
      <c r="I138" s="89" t="s">
        <v>867</v>
      </c>
      <c r="J138" t="s">
        <v>38</v>
      </c>
      <c r="K138" t="s">
        <v>39</v>
      </c>
      <c r="L138" t="s">
        <v>40</v>
      </c>
      <c r="M138" t="s">
        <v>41</v>
      </c>
      <c r="N138" t="s">
        <v>42</v>
      </c>
    </row>
    <row r="139" spans="1:14" ht="17.100000000000001" customHeight="1" x14ac:dyDescent="0.25">
      <c r="A139">
        <v>138</v>
      </c>
      <c r="B139" t="s">
        <v>44</v>
      </c>
      <c r="C139" s="103">
        <v>44105</v>
      </c>
      <c r="H139">
        <v>0</v>
      </c>
      <c r="I139" t="s">
        <v>868</v>
      </c>
      <c r="J139" t="s">
        <v>38</v>
      </c>
      <c r="K139" t="s">
        <v>39</v>
      </c>
      <c r="L139" t="s">
        <v>40</v>
      </c>
      <c r="M139" t="s">
        <v>41</v>
      </c>
      <c r="N139" t="s">
        <v>42</v>
      </c>
    </row>
    <row r="140" spans="1:14" ht="17.100000000000001" customHeight="1" x14ac:dyDescent="0.25">
      <c r="A140">
        <v>139</v>
      </c>
      <c r="B140" t="s">
        <v>43</v>
      </c>
      <c r="C140" s="103">
        <v>44105</v>
      </c>
      <c r="H140">
        <v>0</v>
      </c>
      <c r="J140" t="s">
        <v>186</v>
      </c>
      <c r="K140" t="s">
        <v>187</v>
      </c>
      <c r="L140" t="s">
        <v>188</v>
      </c>
      <c r="M140" t="s">
        <v>869</v>
      </c>
      <c r="N140" t="s">
        <v>88</v>
      </c>
    </row>
    <row r="141" spans="1:14" ht="17.100000000000001" customHeight="1" x14ac:dyDescent="0.25">
      <c r="A141">
        <v>140</v>
      </c>
      <c r="B141" t="s">
        <v>51</v>
      </c>
      <c r="C141" s="103">
        <v>44110</v>
      </c>
      <c r="G141" t="s">
        <v>52</v>
      </c>
      <c r="H141">
        <v>150</v>
      </c>
      <c r="J141" t="s">
        <v>780</v>
      </c>
      <c r="K141" t="s">
        <v>781</v>
      </c>
      <c r="L141" t="s">
        <v>782</v>
      </c>
      <c r="M141" t="s">
        <v>777</v>
      </c>
      <c r="N141" t="s">
        <v>116</v>
      </c>
    </row>
    <row r="142" spans="1:14" ht="17.100000000000001" customHeight="1" x14ac:dyDescent="0.25">
      <c r="A142">
        <v>141</v>
      </c>
      <c r="B142" t="s">
        <v>51</v>
      </c>
      <c r="C142" s="103">
        <v>44110</v>
      </c>
      <c r="G142" t="s">
        <v>52</v>
      </c>
      <c r="H142">
        <v>500</v>
      </c>
      <c r="J142" t="s">
        <v>19</v>
      </c>
      <c r="K142" t="s">
        <v>20</v>
      </c>
      <c r="L142" t="s">
        <v>21</v>
      </c>
      <c r="M142" t="s">
        <v>22</v>
      </c>
      <c r="N142" t="s">
        <v>154</v>
      </c>
    </row>
    <row r="143" spans="1:14" ht="17.100000000000001" customHeight="1" x14ac:dyDescent="0.25">
      <c r="A143">
        <v>142</v>
      </c>
      <c r="B143" t="s">
        <v>43</v>
      </c>
      <c r="C143" s="103">
        <v>44111</v>
      </c>
      <c r="H143">
        <v>0</v>
      </c>
      <c r="J143" t="s">
        <v>641</v>
      </c>
      <c r="K143" t="s">
        <v>642</v>
      </c>
      <c r="L143" t="s">
        <v>643</v>
      </c>
      <c r="M143" t="s">
        <v>644</v>
      </c>
      <c r="N143" t="s">
        <v>136</v>
      </c>
    </row>
    <row r="144" spans="1:14" ht="17.100000000000001" customHeight="1" x14ac:dyDescent="0.25">
      <c r="A144">
        <v>143</v>
      </c>
      <c r="B144" t="s">
        <v>43</v>
      </c>
      <c r="C144" s="103">
        <v>44119</v>
      </c>
      <c r="H144">
        <v>0</v>
      </c>
      <c r="J144" t="s">
        <v>711</v>
      </c>
      <c r="K144" t="s">
        <v>719</v>
      </c>
      <c r="L144" t="s">
        <v>713</v>
      </c>
      <c r="M144" t="s">
        <v>717</v>
      </c>
      <c r="N144" t="s">
        <v>104</v>
      </c>
    </row>
    <row r="145" spans="1:14" ht="17.100000000000001" customHeight="1" x14ac:dyDescent="0.25">
      <c r="A145">
        <v>144</v>
      </c>
      <c r="B145" t="s">
        <v>43</v>
      </c>
      <c r="C145" s="103">
        <v>44119</v>
      </c>
      <c r="H145">
        <v>0</v>
      </c>
      <c r="J145" t="s">
        <v>711</v>
      </c>
      <c r="K145" t="s">
        <v>719</v>
      </c>
      <c r="L145" t="s">
        <v>713</v>
      </c>
      <c r="M145" t="s">
        <v>717</v>
      </c>
      <c r="N145" t="s">
        <v>104</v>
      </c>
    </row>
    <row r="146" spans="1:14" ht="17.100000000000001" customHeight="1" x14ac:dyDescent="0.25">
      <c r="A146">
        <v>145</v>
      </c>
      <c r="B146" t="s">
        <v>51</v>
      </c>
      <c r="C146" s="103">
        <v>44123</v>
      </c>
      <c r="G146" t="s">
        <v>52</v>
      </c>
      <c r="H146">
        <v>600</v>
      </c>
      <c r="J146" t="s">
        <v>246</v>
      </c>
      <c r="K146" t="s">
        <v>247</v>
      </c>
      <c r="L146" t="s">
        <v>248</v>
      </c>
      <c r="M146" t="s">
        <v>249</v>
      </c>
      <c r="N146" t="s">
        <v>80</v>
      </c>
    </row>
    <row r="147" spans="1:14" ht="17.100000000000001" customHeight="1" x14ac:dyDescent="0.25">
      <c r="A147">
        <v>146</v>
      </c>
      <c r="B147" t="s">
        <v>51</v>
      </c>
      <c r="C147" s="103">
        <v>44127</v>
      </c>
      <c r="G147" t="s">
        <v>52</v>
      </c>
      <c r="H147">
        <v>1</v>
      </c>
      <c r="J147" t="s">
        <v>870</v>
      </c>
      <c r="K147" t="s">
        <v>871</v>
      </c>
      <c r="L147" t="s">
        <v>872</v>
      </c>
    </row>
    <row r="148" spans="1:14" ht="17.100000000000001" customHeight="1" x14ac:dyDescent="0.25">
      <c r="A148">
        <v>146</v>
      </c>
      <c r="B148" t="s">
        <v>51</v>
      </c>
      <c r="C148" s="103">
        <v>44127</v>
      </c>
      <c r="G148" t="s">
        <v>52</v>
      </c>
      <c r="H148">
        <v>1</v>
      </c>
      <c r="J148" t="s">
        <v>870</v>
      </c>
      <c r="K148" t="s">
        <v>871</v>
      </c>
      <c r="L148" t="s">
        <v>873</v>
      </c>
      <c r="M148" t="s">
        <v>874</v>
      </c>
      <c r="N148" t="s">
        <v>874</v>
      </c>
    </row>
    <row r="149" spans="1:14" ht="17.100000000000001" customHeight="1" x14ac:dyDescent="0.25">
      <c r="A149">
        <v>146</v>
      </c>
      <c r="B149" t="s">
        <v>51</v>
      </c>
      <c r="C149" s="103">
        <v>44127</v>
      </c>
      <c r="G149" t="s">
        <v>52</v>
      </c>
      <c r="H149">
        <v>1</v>
      </c>
      <c r="J149" t="s">
        <v>870</v>
      </c>
      <c r="K149" t="s">
        <v>871</v>
      </c>
      <c r="L149" t="s">
        <v>873</v>
      </c>
      <c r="M149" t="s">
        <v>874</v>
      </c>
      <c r="N149" t="s">
        <v>874</v>
      </c>
    </row>
    <row r="150" spans="1:14" ht="17.100000000000001" customHeight="1" x14ac:dyDescent="0.25">
      <c r="A150">
        <v>147</v>
      </c>
      <c r="B150" t="s">
        <v>51</v>
      </c>
      <c r="C150" s="103">
        <v>44130</v>
      </c>
      <c r="G150" t="s">
        <v>52</v>
      </c>
      <c r="H150">
        <v>273</v>
      </c>
      <c r="J150" t="s">
        <v>19</v>
      </c>
      <c r="K150" t="s">
        <v>274</v>
      </c>
      <c r="L150" t="s">
        <v>275</v>
      </c>
      <c r="M150" t="s">
        <v>276</v>
      </c>
      <c r="N150" t="s">
        <v>116</v>
      </c>
    </row>
    <row r="151" spans="1:14" ht="17.100000000000001" customHeight="1" x14ac:dyDescent="0.25">
      <c r="A151">
        <v>148</v>
      </c>
      <c r="B151" t="s">
        <v>51</v>
      </c>
      <c r="C151" s="103">
        <v>44131</v>
      </c>
      <c r="G151" t="s">
        <v>52</v>
      </c>
      <c r="H151">
        <v>414</v>
      </c>
      <c r="J151" t="s">
        <v>81</v>
      </c>
      <c r="K151" t="s">
        <v>82</v>
      </c>
      <c r="L151" t="s">
        <v>83</v>
      </c>
      <c r="M151" t="s">
        <v>79</v>
      </c>
      <c r="N151" t="s">
        <v>80</v>
      </c>
    </row>
    <row r="152" spans="1:14" ht="17.100000000000001" customHeight="1" x14ac:dyDescent="0.25">
      <c r="A152">
        <v>149</v>
      </c>
      <c r="B152" t="s">
        <v>51</v>
      </c>
      <c r="C152" s="103">
        <v>44133</v>
      </c>
      <c r="G152" t="s">
        <v>52</v>
      </c>
      <c r="H152">
        <v>1140</v>
      </c>
      <c r="J152" t="s">
        <v>208</v>
      </c>
      <c r="K152" t="s">
        <v>68</v>
      </c>
      <c r="L152" t="s">
        <v>209</v>
      </c>
      <c r="M152" t="s">
        <v>210</v>
      </c>
      <c r="N152" t="s">
        <v>104</v>
      </c>
    </row>
    <row r="153" spans="1:14" ht="17.100000000000001" customHeight="1" x14ac:dyDescent="0.25">
      <c r="A153">
        <v>151</v>
      </c>
      <c r="B153" t="s">
        <v>43</v>
      </c>
      <c r="C153" s="103">
        <v>44138</v>
      </c>
      <c r="J153" t="s">
        <v>589</v>
      </c>
      <c r="K153" t="s">
        <v>610</v>
      </c>
      <c r="L153" t="s">
        <v>611</v>
      </c>
      <c r="M153" t="s">
        <v>609</v>
      </c>
      <c r="N153" t="s">
        <v>71</v>
      </c>
    </row>
    <row r="154" spans="1:14" ht="17.100000000000001" customHeight="1" x14ac:dyDescent="0.25">
      <c r="A154">
        <v>152</v>
      </c>
      <c r="B154" t="s">
        <v>43</v>
      </c>
      <c r="C154" s="103">
        <v>44138</v>
      </c>
      <c r="J154" t="s">
        <v>589</v>
      </c>
      <c r="K154" t="s">
        <v>610</v>
      </c>
      <c r="L154" t="s">
        <v>611</v>
      </c>
      <c r="M154" t="s">
        <v>609</v>
      </c>
      <c r="N154" t="s">
        <v>71</v>
      </c>
    </row>
    <row r="155" spans="1:14" ht="17.100000000000001" customHeight="1" x14ac:dyDescent="0.25">
      <c r="A155">
        <v>153</v>
      </c>
      <c r="B155" t="s">
        <v>44</v>
      </c>
      <c r="C155" s="103">
        <v>44139</v>
      </c>
      <c r="I155" t="s">
        <v>875</v>
      </c>
      <c r="J155" t="s">
        <v>657</v>
      </c>
      <c r="K155" t="s">
        <v>658</v>
      </c>
      <c r="L155" t="s">
        <v>659</v>
      </c>
      <c r="M155" t="s">
        <v>841</v>
      </c>
      <c r="N155" t="s">
        <v>351</v>
      </c>
    </row>
    <row r="156" spans="1:14" ht="17.100000000000001" customHeight="1" x14ac:dyDescent="0.25">
      <c r="A156">
        <v>154</v>
      </c>
      <c r="B156" t="s">
        <v>51</v>
      </c>
      <c r="C156" s="103">
        <v>44139</v>
      </c>
      <c r="G156" t="s">
        <v>64</v>
      </c>
      <c r="H156">
        <v>650</v>
      </c>
      <c r="J156" t="s">
        <v>677</v>
      </c>
      <c r="K156" t="s">
        <v>353</v>
      </c>
      <c r="L156" t="s">
        <v>678</v>
      </c>
      <c r="M156" t="s">
        <v>679</v>
      </c>
      <c r="N156" t="s">
        <v>104</v>
      </c>
    </row>
    <row r="157" spans="1:14" ht="17.100000000000001" customHeight="1" x14ac:dyDescent="0.25">
      <c r="A157">
        <v>155</v>
      </c>
      <c r="B157" t="s">
        <v>51</v>
      </c>
      <c r="C157" s="103">
        <v>44140</v>
      </c>
      <c r="G157" t="s">
        <v>66</v>
      </c>
      <c r="H157">
        <v>2111</v>
      </c>
      <c r="J157" t="s">
        <v>305</v>
      </c>
      <c r="K157" t="s">
        <v>306</v>
      </c>
      <c r="L157" t="s">
        <v>307</v>
      </c>
      <c r="M157" t="s">
        <v>876</v>
      </c>
      <c r="N157" t="s">
        <v>141</v>
      </c>
    </row>
    <row r="158" spans="1:14" ht="17.100000000000001" customHeight="1" x14ac:dyDescent="0.25">
      <c r="A158">
        <v>156</v>
      </c>
      <c r="B158" t="s">
        <v>51</v>
      </c>
      <c r="C158" s="103">
        <v>44144</v>
      </c>
      <c r="G158" t="s">
        <v>52</v>
      </c>
      <c r="H158">
        <v>340</v>
      </c>
      <c r="J158" t="s">
        <v>53</v>
      </c>
      <c r="K158" t="s">
        <v>54</v>
      </c>
      <c r="L158" t="s">
        <v>55</v>
      </c>
      <c r="M158" t="s">
        <v>56</v>
      </c>
      <c r="N158" t="s">
        <v>57</v>
      </c>
    </row>
    <row r="159" spans="1:14" ht="17.100000000000001" customHeight="1" x14ac:dyDescent="0.25">
      <c r="A159">
        <v>157</v>
      </c>
      <c r="B159" t="s">
        <v>44</v>
      </c>
      <c r="C159" s="103">
        <v>44145</v>
      </c>
      <c r="I159" t="s">
        <v>877</v>
      </c>
      <c r="J159" t="s">
        <v>711</v>
      </c>
      <c r="K159" t="s">
        <v>719</v>
      </c>
      <c r="L159" t="s">
        <v>713</v>
      </c>
      <c r="M159" t="s">
        <v>717</v>
      </c>
      <c r="N159" t="s">
        <v>104</v>
      </c>
    </row>
    <row r="160" spans="1:14" ht="17.100000000000001" customHeight="1" x14ac:dyDescent="0.25">
      <c r="A160">
        <v>158</v>
      </c>
      <c r="B160" t="s">
        <v>44</v>
      </c>
      <c r="C160" s="103">
        <v>44146</v>
      </c>
      <c r="I160" t="s">
        <v>878</v>
      </c>
      <c r="J160" t="s">
        <v>879</v>
      </c>
      <c r="K160" t="s">
        <v>880</v>
      </c>
      <c r="L160" t="s">
        <v>881</v>
      </c>
      <c r="M160" t="s">
        <v>579</v>
      </c>
      <c r="N160" t="s">
        <v>109</v>
      </c>
    </row>
    <row r="161" spans="1:14" ht="17.100000000000001" customHeight="1" x14ac:dyDescent="0.25">
      <c r="A161">
        <v>159</v>
      </c>
      <c r="B161" t="s">
        <v>51</v>
      </c>
      <c r="C161" s="103">
        <v>44151</v>
      </c>
      <c r="G161" t="s">
        <v>52</v>
      </c>
      <c r="H161">
        <v>20</v>
      </c>
      <c r="J161" t="s">
        <v>529</v>
      </c>
      <c r="K161" t="s">
        <v>530</v>
      </c>
      <c r="L161" t="s">
        <v>531</v>
      </c>
      <c r="M161" t="s">
        <v>532</v>
      </c>
      <c r="N161" t="s">
        <v>63</v>
      </c>
    </row>
    <row r="162" spans="1:14" ht="17.100000000000001" customHeight="1" x14ac:dyDescent="0.25">
      <c r="A162">
        <v>160</v>
      </c>
      <c r="B162" t="s">
        <v>51</v>
      </c>
      <c r="C162" s="103">
        <v>44152</v>
      </c>
      <c r="G162" t="s">
        <v>52</v>
      </c>
      <c r="H162">
        <v>1880</v>
      </c>
      <c r="J162" t="s">
        <v>84</v>
      </c>
      <c r="K162" t="s">
        <v>85</v>
      </c>
      <c r="L162" t="s">
        <v>86</v>
      </c>
      <c r="M162" t="s">
        <v>87</v>
      </c>
      <c r="N162" t="s">
        <v>88</v>
      </c>
    </row>
    <row r="163" spans="1:14" ht="17.100000000000001" customHeight="1" x14ac:dyDescent="0.25">
      <c r="A163">
        <v>161</v>
      </c>
      <c r="B163" t="s">
        <v>51</v>
      </c>
      <c r="C163" s="103">
        <v>44153</v>
      </c>
      <c r="G163" t="s">
        <v>52</v>
      </c>
      <c r="H163">
        <v>360</v>
      </c>
      <c r="J163" t="s">
        <v>462</v>
      </c>
      <c r="K163" t="s">
        <v>463</v>
      </c>
      <c r="L163" t="s">
        <v>464</v>
      </c>
      <c r="M163" t="s">
        <v>465</v>
      </c>
      <c r="N163" t="s">
        <v>136</v>
      </c>
    </row>
    <row r="164" spans="1:14" ht="17.100000000000001" customHeight="1" x14ac:dyDescent="0.25">
      <c r="A164">
        <v>162</v>
      </c>
      <c r="B164" t="s">
        <v>43</v>
      </c>
      <c r="C164" s="103">
        <v>44154</v>
      </c>
      <c r="J164" t="s">
        <v>882</v>
      </c>
      <c r="K164" t="s">
        <v>82</v>
      </c>
      <c r="L164" t="s">
        <v>883</v>
      </c>
      <c r="M164" t="s">
        <v>876</v>
      </c>
      <c r="N164" t="s">
        <v>141</v>
      </c>
    </row>
    <row r="165" spans="1:14" ht="17.100000000000001" customHeight="1" x14ac:dyDescent="0.25">
      <c r="A165">
        <v>163</v>
      </c>
      <c r="B165" t="s">
        <v>51</v>
      </c>
      <c r="C165" s="103">
        <v>44155</v>
      </c>
      <c r="G165" t="s">
        <v>593</v>
      </c>
      <c r="H165">
        <v>70</v>
      </c>
      <c r="J165" t="s">
        <v>375</v>
      </c>
      <c r="K165" t="s">
        <v>379</v>
      </c>
      <c r="L165" t="s">
        <v>377</v>
      </c>
      <c r="M165" t="s">
        <v>834</v>
      </c>
      <c r="N165" t="s">
        <v>835</v>
      </c>
    </row>
    <row r="166" spans="1:14" ht="17.100000000000001" customHeight="1" x14ac:dyDescent="0.25">
      <c r="A166">
        <v>164</v>
      </c>
      <c r="B166" t="s">
        <v>44</v>
      </c>
      <c r="C166" s="103">
        <v>44155</v>
      </c>
      <c r="I166" t="s">
        <v>884</v>
      </c>
      <c r="J166" t="s">
        <v>186</v>
      </c>
      <c r="K166" t="s">
        <v>187</v>
      </c>
      <c r="L166" t="s">
        <v>188</v>
      </c>
      <c r="M166" t="s">
        <v>869</v>
      </c>
      <c r="N166" t="s">
        <v>88</v>
      </c>
    </row>
    <row r="167" spans="1:14" ht="17.100000000000001" customHeight="1" x14ac:dyDescent="0.25">
      <c r="A167">
        <v>165</v>
      </c>
      <c r="B167" t="s">
        <v>44</v>
      </c>
      <c r="C167" s="103">
        <v>44155</v>
      </c>
      <c r="I167" t="s">
        <v>885</v>
      </c>
      <c r="J167" t="s">
        <v>186</v>
      </c>
      <c r="K167" t="s">
        <v>187</v>
      </c>
      <c r="L167" t="s">
        <v>188</v>
      </c>
      <c r="M167" t="s">
        <v>869</v>
      </c>
      <c r="N167" t="s">
        <v>88</v>
      </c>
    </row>
    <row r="168" spans="1:14" ht="17.100000000000001" customHeight="1" x14ac:dyDescent="0.25">
      <c r="A168">
        <v>166</v>
      </c>
      <c r="B168" t="s">
        <v>44</v>
      </c>
      <c r="C168" s="103">
        <v>44155</v>
      </c>
      <c r="I168" t="s">
        <v>886</v>
      </c>
      <c r="J168" t="s">
        <v>186</v>
      </c>
      <c r="K168" t="s">
        <v>187</v>
      </c>
      <c r="L168" t="s">
        <v>188</v>
      </c>
      <c r="M168" t="s">
        <v>869</v>
      </c>
      <c r="N168" t="s">
        <v>88</v>
      </c>
    </row>
    <row r="169" spans="1:14" ht="17.100000000000001" customHeight="1" x14ac:dyDescent="0.25">
      <c r="A169">
        <v>167</v>
      </c>
      <c r="B169" t="s">
        <v>51</v>
      </c>
      <c r="C169" s="103">
        <v>44165</v>
      </c>
      <c r="G169" t="s">
        <v>64</v>
      </c>
      <c r="H169">
        <v>227</v>
      </c>
      <c r="J169" t="s">
        <v>277</v>
      </c>
      <c r="K169" t="s">
        <v>278</v>
      </c>
      <c r="L169" t="s">
        <v>279</v>
      </c>
      <c r="M169" t="s">
        <v>280</v>
      </c>
      <c r="N169" t="s">
        <v>63</v>
      </c>
    </row>
    <row r="170" spans="1:14" ht="17.100000000000001" customHeight="1" x14ac:dyDescent="0.25">
      <c r="A170">
        <v>168</v>
      </c>
      <c r="B170" t="s">
        <v>51</v>
      </c>
      <c r="C170" s="103">
        <v>44165</v>
      </c>
      <c r="G170" t="s">
        <v>66</v>
      </c>
      <c r="H170">
        <v>227</v>
      </c>
      <c r="J170" t="s">
        <v>277</v>
      </c>
      <c r="K170" t="s">
        <v>278</v>
      </c>
      <c r="L170" t="s">
        <v>279</v>
      </c>
      <c r="M170" t="s">
        <v>280</v>
      </c>
      <c r="N170" t="s">
        <v>63</v>
      </c>
    </row>
    <row r="171" spans="1:14" ht="17.100000000000001" customHeight="1" x14ac:dyDescent="0.25">
      <c r="A171">
        <v>169</v>
      </c>
      <c r="B171" t="s">
        <v>51</v>
      </c>
      <c r="C171" s="103">
        <v>44166</v>
      </c>
      <c r="G171" t="s">
        <v>52</v>
      </c>
      <c r="H171">
        <v>32</v>
      </c>
      <c r="J171" t="s">
        <v>641</v>
      </c>
      <c r="K171" t="s">
        <v>642</v>
      </c>
      <c r="L171" t="s">
        <v>643</v>
      </c>
      <c r="M171" t="s">
        <v>644</v>
      </c>
      <c r="N171" t="s">
        <v>136</v>
      </c>
    </row>
    <row r="172" spans="1:14" ht="17.100000000000001" customHeight="1" x14ac:dyDescent="0.25">
      <c r="A172">
        <v>170</v>
      </c>
      <c r="B172" t="s">
        <v>44</v>
      </c>
      <c r="C172" s="103">
        <v>44166</v>
      </c>
      <c r="I172" s="89" t="s">
        <v>887</v>
      </c>
      <c r="J172" t="s">
        <v>641</v>
      </c>
      <c r="K172" t="s">
        <v>642</v>
      </c>
      <c r="L172" t="s">
        <v>643</v>
      </c>
      <c r="M172" t="s">
        <v>644</v>
      </c>
      <c r="N172" t="s">
        <v>136</v>
      </c>
    </row>
    <row r="173" spans="1:14" ht="17.100000000000001" customHeight="1" x14ac:dyDescent="0.25">
      <c r="A173">
        <v>171</v>
      </c>
      <c r="B173" t="s">
        <v>44</v>
      </c>
      <c r="C173" s="103">
        <v>44224</v>
      </c>
      <c r="I173" t="s">
        <v>888</v>
      </c>
      <c r="J173" t="s">
        <v>212</v>
      </c>
      <c r="K173" t="s">
        <v>213</v>
      </c>
      <c r="L173" t="s">
        <v>214</v>
      </c>
      <c r="M173" t="s">
        <v>215</v>
      </c>
      <c r="N173" t="s">
        <v>136</v>
      </c>
    </row>
    <row r="174" spans="1:14" ht="17.100000000000001" customHeight="1" x14ac:dyDescent="0.25">
      <c r="A174">
        <v>172</v>
      </c>
      <c r="B174" t="s">
        <v>43</v>
      </c>
      <c r="C174" s="103">
        <v>44235</v>
      </c>
      <c r="D174" t="s">
        <v>705</v>
      </c>
      <c r="E174" t="s">
        <v>509</v>
      </c>
      <c r="F174" t="s">
        <v>511</v>
      </c>
      <c r="J174" t="s">
        <v>505</v>
      </c>
      <c r="K174" t="s">
        <v>506</v>
      </c>
      <c r="L174" t="s">
        <v>507</v>
      </c>
      <c r="M174" t="s">
        <v>508</v>
      </c>
      <c r="N174" t="s">
        <v>80</v>
      </c>
    </row>
    <row r="175" spans="1:14" ht="17.100000000000001" customHeight="1" x14ac:dyDescent="0.25">
      <c r="A175">
        <v>173</v>
      </c>
      <c r="B175" t="s">
        <v>51</v>
      </c>
      <c r="C175" s="103">
        <v>44236</v>
      </c>
      <c r="G175" t="s">
        <v>65</v>
      </c>
      <c r="H175">
        <v>227</v>
      </c>
      <c r="J175" t="s">
        <v>277</v>
      </c>
      <c r="K175" t="s">
        <v>278</v>
      </c>
      <c r="L175" t="s">
        <v>279</v>
      </c>
      <c r="M175" t="s">
        <v>280</v>
      </c>
      <c r="N175" t="s">
        <v>63</v>
      </c>
    </row>
    <row r="176" spans="1:14" ht="17.100000000000001" customHeight="1" x14ac:dyDescent="0.25">
      <c r="A176">
        <v>174</v>
      </c>
      <c r="B176" t="s">
        <v>43</v>
      </c>
      <c r="C176" s="103">
        <v>44245</v>
      </c>
      <c r="D176" t="s">
        <v>618</v>
      </c>
      <c r="E176" t="s">
        <v>848</v>
      </c>
      <c r="F176" t="s">
        <v>619</v>
      </c>
      <c r="J176" t="s">
        <v>174</v>
      </c>
      <c r="K176" t="s">
        <v>175</v>
      </c>
      <c r="L176" t="s">
        <v>176</v>
      </c>
      <c r="M176" t="s">
        <v>177</v>
      </c>
      <c r="N176" t="s">
        <v>130</v>
      </c>
    </row>
    <row r="177" spans="1:14" ht="17.100000000000001" customHeight="1" x14ac:dyDescent="0.25">
      <c r="A177">
        <v>175</v>
      </c>
      <c r="B177" t="s">
        <v>51</v>
      </c>
      <c r="C177" s="103">
        <v>44264</v>
      </c>
      <c r="D177" t="s">
        <v>471</v>
      </c>
      <c r="E177" t="s">
        <v>395</v>
      </c>
      <c r="F177" t="s">
        <v>889</v>
      </c>
      <c r="G177" t="s">
        <v>65</v>
      </c>
      <c r="H177">
        <v>6000</v>
      </c>
      <c r="J177" t="s">
        <v>190</v>
      </c>
      <c r="K177" t="s">
        <v>191</v>
      </c>
      <c r="L177" t="s">
        <v>192</v>
      </c>
      <c r="M177" t="s">
        <v>890</v>
      </c>
      <c r="N177" t="s">
        <v>34</v>
      </c>
    </row>
    <row r="178" spans="1:14" ht="17.100000000000001" customHeight="1" x14ac:dyDescent="0.25">
      <c r="A178">
        <v>176</v>
      </c>
      <c r="B178" t="s">
        <v>51</v>
      </c>
      <c r="C178" s="103">
        <v>44271</v>
      </c>
      <c r="G178" t="s">
        <v>64</v>
      </c>
      <c r="H178">
        <v>1460</v>
      </c>
      <c r="J178" t="s">
        <v>347</v>
      </c>
      <c r="K178" t="s">
        <v>348</v>
      </c>
      <c r="L178" t="s">
        <v>349</v>
      </c>
      <c r="M178" t="s">
        <v>350</v>
      </c>
      <c r="N178" t="s">
        <v>351</v>
      </c>
    </row>
    <row r="179" spans="1:14" ht="17.100000000000001" customHeight="1" x14ac:dyDescent="0.25">
      <c r="A179">
        <v>177</v>
      </c>
      <c r="B179" t="s">
        <v>51</v>
      </c>
      <c r="C179" s="103">
        <v>44271</v>
      </c>
      <c r="G179" t="s">
        <v>65</v>
      </c>
      <c r="H179">
        <v>1460</v>
      </c>
      <c r="J179" t="s">
        <v>347</v>
      </c>
      <c r="K179" t="s">
        <v>348</v>
      </c>
      <c r="L179" t="s">
        <v>349</v>
      </c>
      <c r="M179" t="s">
        <v>350</v>
      </c>
      <c r="N179" t="s">
        <v>351</v>
      </c>
    </row>
    <row r="180" spans="1:14" ht="17.100000000000001" customHeight="1" x14ac:dyDescent="0.25">
      <c r="A180">
        <v>178</v>
      </c>
      <c r="B180" t="s">
        <v>51</v>
      </c>
      <c r="C180" s="103">
        <v>44272</v>
      </c>
      <c r="G180" t="s">
        <v>52</v>
      </c>
      <c r="H180">
        <v>4600</v>
      </c>
      <c r="J180" t="s">
        <v>545</v>
      </c>
      <c r="K180" t="s">
        <v>546</v>
      </c>
      <c r="L180" t="s">
        <v>547</v>
      </c>
      <c r="M180" t="s">
        <v>548</v>
      </c>
      <c r="N180" t="s">
        <v>549</v>
      </c>
    </row>
    <row r="181" spans="1:14" ht="17.100000000000001" customHeight="1" x14ac:dyDescent="0.25">
      <c r="A181">
        <v>179</v>
      </c>
      <c r="B181" t="s">
        <v>51</v>
      </c>
      <c r="C181" s="103">
        <v>44273</v>
      </c>
      <c r="G181" t="s">
        <v>66</v>
      </c>
      <c r="H181">
        <v>1460</v>
      </c>
      <c r="J181" t="s">
        <v>347</v>
      </c>
      <c r="K181" t="s">
        <v>348</v>
      </c>
      <c r="L181" t="s">
        <v>349</v>
      </c>
      <c r="M181" t="s">
        <v>350</v>
      </c>
      <c r="N181" t="s">
        <v>351</v>
      </c>
    </row>
    <row r="182" spans="1:14" ht="17.100000000000001" customHeight="1" x14ac:dyDescent="0.25">
      <c r="A182">
        <v>180</v>
      </c>
      <c r="B182" t="s">
        <v>51</v>
      </c>
      <c r="C182" s="103">
        <v>44287</v>
      </c>
      <c r="G182" t="s">
        <v>52</v>
      </c>
      <c r="H182">
        <v>48</v>
      </c>
      <c r="J182" t="s">
        <v>72</v>
      </c>
      <c r="K182" t="s">
        <v>73</v>
      </c>
      <c r="L182" t="s">
        <v>74</v>
      </c>
      <c r="M182" t="s">
        <v>891</v>
      </c>
      <c r="N182" t="s">
        <v>63</v>
      </c>
    </row>
    <row r="183" spans="1:14" ht="17.100000000000001" customHeight="1" x14ac:dyDescent="0.25">
      <c r="A183">
        <v>181</v>
      </c>
      <c r="B183" t="s">
        <v>43</v>
      </c>
      <c r="C183" s="103">
        <v>44291</v>
      </c>
      <c r="J183" t="s">
        <v>347</v>
      </c>
      <c r="K183" t="s">
        <v>348</v>
      </c>
      <c r="L183" t="s">
        <v>349</v>
      </c>
      <c r="M183" t="s">
        <v>350</v>
      </c>
      <c r="N183" t="s">
        <v>351</v>
      </c>
    </row>
    <row r="184" spans="1:14" ht="17.100000000000001" customHeight="1" x14ac:dyDescent="0.25">
      <c r="A184">
        <v>182</v>
      </c>
      <c r="B184" t="s">
        <v>43</v>
      </c>
      <c r="C184" s="103">
        <v>44307</v>
      </c>
      <c r="D184" t="s">
        <v>510</v>
      </c>
      <c r="E184" t="s">
        <v>892</v>
      </c>
      <c r="F184" t="s">
        <v>511</v>
      </c>
      <c r="J184" t="s">
        <v>505</v>
      </c>
      <c r="K184" t="s">
        <v>506</v>
      </c>
      <c r="L184" t="s">
        <v>507</v>
      </c>
      <c r="M184" t="s">
        <v>508</v>
      </c>
      <c r="N184" t="s">
        <v>80</v>
      </c>
    </row>
    <row r="185" spans="1:14" ht="17.100000000000001" customHeight="1" x14ac:dyDescent="0.25">
      <c r="A185">
        <v>183</v>
      </c>
      <c r="B185" t="s">
        <v>43</v>
      </c>
      <c r="C185" s="103">
        <v>44309</v>
      </c>
      <c r="J185" t="s">
        <v>589</v>
      </c>
      <c r="K185" t="s">
        <v>610</v>
      </c>
      <c r="L185" t="s">
        <v>611</v>
      </c>
      <c r="M185" t="s">
        <v>609</v>
      </c>
      <c r="N185" t="s">
        <v>71</v>
      </c>
    </row>
    <row r="186" spans="1:14" ht="17.100000000000001" customHeight="1" x14ac:dyDescent="0.25">
      <c r="A186">
        <v>184</v>
      </c>
      <c r="B186" t="s">
        <v>51</v>
      </c>
      <c r="C186" s="103">
        <v>44316</v>
      </c>
      <c r="G186" t="s">
        <v>52</v>
      </c>
      <c r="H186">
        <v>2300</v>
      </c>
      <c r="J186" t="s">
        <v>186</v>
      </c>
      <c r="K186" t="s">
        <v>187</v>
      </c>
      <c r="L186" t="s">
        <v>188</v>
      </c>
      <c r="M186" t="s">
        <v>869</v>
      </c>
      <c r="N186" t="s">
        <v>88</v>
      </c>
    </row>
    <row r="187" spans="1:14" ht="17.100000000000001" customHeight="1" x14ac:dyDescent="0.25">
      <c r="A187">
        <v>185</v>
      </c>
      <c r="B187" t="s">
        <v>43</v>
      </c>
      <c r="C187" s="103">
        <v>44336</v>
      </c>
      <c r="D187" t="s">
        <v>618</v>
      </c>
      <c r="E187" t="s">
        <v>848</v>
      </c>
      <c r="F187" t="s">
        <v>619</v>
      </c>
      <c r="J187" t="s">
        <v>174</v>
      </c>
      <c r="K187" t="s">
        <v>175</v>
      </c>
      <c r="L187" t="s">
        <v>176</v>
      </c>
      <c r="M187" t="s">
        <v>177</v>
      </c>
      <c r="N187" t="s">
        <v>130</v>
      </c>
    </row>
    <row r="188" spans="1:14" ht="17.100000000000001" customHeight="1" x14ac:dyDescent="0.25">
      <c r="A188">
        <v>186</v>
      </c>
      <c r="B188" t="s">
        <v>51</v>
      </c>
      <c r="C188" s="103">
        <v>44344</v>
      </c>
      <c r="G188" t="s">
        <v>893</v>
      </c>
      <c r="H188">
        <v>650</v>
      </c>
      <c r="J188" t="s">
        <v>680</v>
      </c>
      <c r="K188" t="s">
        <v>681</v>
      </c>
      <c r="L188" t="s">
        <v>682</v>
      </c>
      <c r="M188" t="s">
        <v>679</v>
      </c>
      <c r="N188" t="s">
        <v>104</v>
      </c>
    </row>
    <row r="189" spans="1:14" ht="17.100000000000001" customHeight="1" x14ac:dyDescent="0.25">
      <c r="A189">
        <v>187</v>
      </c>
      <c r="B189" t="s">
        <v>51</v>
      </c>
      <c r="C189" s="103">
        <v>44403</v>
      </c>
      <c r="G189" t="s">
        <v>52</v>
      </c>
      <c r="H189">
        <v>275</v>
      </c>
      <c r="J189" t="s">
        <v>300</v>
      </c>
      <c r="K189" t="s">
        <v>301</v>
      </c>
      <c r="L189" t="s">
        <v>302</v>
      </c>
      <c r="M189" t="s">
        <v>894</v>
      </c>
      <c r="N189" t="s">
        <v>154</v>
      </c>
    </row>
    <row r="190" spans="1:14" ht="17.100000000000001" customHeight="1" x14ac:dyDescent="0.25">
      <c r="A190">
        <v>188</v>
      </c>
      <c r="B190" t="s">
        <v>51</v>
      </c>
      <c r="C190" s="103">
        <v>44406</v>
      </c>
      <c r="G190" t="s">
        <v>52</v>
      </c>
      <c r="H190">
        <v>275</v>
      </c>
      <c r="J190" t="s">
        <v>230</v>
      </c>
      <c r="K190" t="s">
        <v>231</v>
      </c>
      <c r="L190" t="s">
        <v>232</v>
      </c>
      <c r="M190" t="s">
        <v>233</v>
      </c>
      <c r="N190" t="s">
        <v>109</v>
      </c>
    </row>
    <row r="191" spans="1:14" ht="17.100000000000001" customHeight="1" x14ac:dyDescent="0.25">
      <c r="A191">
        <v>189</v>
      </c>
      <c r="B191" t="s">
        <v>44</v>
      </c>
      <c r="C191" s="103">
        <v>44407</v>
      </c>
      <c r="I191" t="s">
        <v>895</v>
      </c>
      <c r="J191" t="s">
        <v>309</v>
      </c>
      <c r="K191" t="s">
        <v>310</v>
      </c>
      <c r="L191" t="s">
        <v>311</v>
      </c>
      <c r="M191" t="s">
        <v>312</v>
      </c>
      <c r="N191" t="s">
        <v>71</v>
      </c>
    </row>
    <row r="192" spans="1:14" ht="17.100000000000001" customHeight="1" x14ac:dyDescent="0.25">
      <c r="A192">
        <v>190</v>
      </c>
      <c r="B192" t="s">
        <v>44</v>
      </c>
      <c r="C192" s="103">
        <v>44412</v>
      </c>
      <c r="I192" t="s">
        <v>695</v>
      </c>
      <c r="J192" t="s">
        <v>691</v>
      </c>
      <c r="K192" t="s">
        <v>692</v>
      </c>
      <c r="L192" t="s">
        <v>693</v>
      </c>
      <c r="M192" t="s">
        <v>694</v>
      </c>
      <c r="N192" t="s">
        <v>116</v>
      </c>
    </row>
    <row r="193" spans="1:14" ht="17.100000000000001" customHeight="1" x14ac:dyDescent="0.25">
      <c r="A193">
        <v>191</v>
      </c>
      <c r="B193" t="s">
        <v>51</v>
      </c>
      <c r="C193" s="103">
        <v>44426</v>
      </c>
      <c r="G193" t="s">
        <v>65</v>
      </c>
      <c r="H193">
        <v>1</v>
      </c>
      <c r="J193" t="s">
        <v>190</v>
      </c>
      <c r="K193" t="s">
        <v>257</v>
      </c>
      <c r="L193" t="s">
        <v>258</v>
      </c>
      <c r="M193" t="s">
        <v>259</v>
      </c>
      <c r="N193" t="s">
        <v>29</v>
      </c>
    </row>
    <row r="194" spans="1:14" ht="17.100000000000001" customHeight="1" x14ac:dyDescent="0.25">
      <c r="A194">
        <v>192</v>
      </c>
      <c r="B194" t="s">
        <v>44</v>
      </c>
      <c r="C194" s="103">
        <v>44428</v>
      </c>
      <c r="I194" t="s">
        <v>896</v>
      </c>
      <c r="J194" t="s">
        <v>38</v>
      </c>
      <c r="K194" t="s">
        <v>39</v>
      </c>
      <c r="L194" t="s">
        <v>40</v>
      </c>
      <c r="M194" t="s">
        <v>41</v>
      </c>
      <c r="N194" t="s">
        <v>42</v>
      </c>
    </row>
    <row r="195" spans="1:14" ht="17.100000000000001" customHeight="1" x14ac:dyDescent="0.25">
      <c r="A195">
        <v>193</v>
      </c>
      <c r="B195" t="s">
        <v>43</v>
      </c>
      <c r="C195" s="103">
        <v>44438</v>
      </c>
      <c r="J195" t="s">
        <v>589</v>
      </c>
      <c r="K195" t="s">
        <v>610</v>
      </c>
      <c r="L195" t="s">
        <v>611</v>
      </c>
      <c r="M195" t="s">
        <v>609</v>
      </c>
      <c r="N195" t="s">
        <v>71</v>
      </c>
    </row>
    <row r="196" spans="1:14" ht="17.100000000000001" customHeight="1" x14ac:dyDescent="0.25">
      <c r="A196">
        <v>194</v>
      </c>
      <c r="B196" t="s">
        <v>51</v>
      </c>
      <c r="C196" s="103">
        <v>44439</v>
      </c>
      <c r="G196" t="s">
        <v>64</v>
      </c>
      <c r="H196">
        <v>525</v>
      </c>
      <c r="J196" t="s">
        <v>255</v>
      </c>
      <c r="K196" t="s">
        <v>231</v>
      </c>
      <c r="L196" t="s">
        <v>256</v>
      </c>
      <c r="M196" t="s">
        <v>254</v>
      </c>
      <c r="N196" t="s">
        <v>63</v>
      </c>
    </row>
    <row r="197" spans="1:14" ht="17.100000000000001" customHeight="1" x14ac:dyDescent="0.25">
      <c r="A197">
        <v>195</v>
      </c>
      <c r="B197" t="s">
        <v>51</v>
      </c>
      <c r="C197" s="103">
        <v>44439</v>
      </c>
      <c r="G197" t="s">
        <v>64</v>
      </c>
      <c r="H197">
        <v>150</v>
      </c>
      <c r="J197" t="s">
        <v>190</v>
      </c>
      <c r="K197" t="s">
        <v>257</v>
      </c>
      <c r="L197" t="s">
        <v>258</v>
      </c>
      <c r="M197" t="s">
        <v>259</v>
      </c>
      <c r="N197" t="s">
        <v>29</v>
      </c>
    </row>
    <row r="198" spans="1:14" ht="17.100000000000001" customHeight="1" x14ac:dyDescent="0.25">
      <c r="A198">
        <v>196</v>
      </c>
      <c r="B198" t="s">
        <v>43</v>
      </c>
      <c r="C198" s="103">
        <v>44439</v>
      </c>
      <c r="J198" t="s">
        <v>589</v>
      </c>
      <c r="K198" t="s">
        <v>610</v>
      </c>
      <c r="L198" t="s">
        <v>611</v>
      </c>
      <c r="M198" t="s">
        <v>609</v>
      </c>
      <c r="N198" t="s">
        <v>71</v>
      </c>
    </row>
    <row r="199" spans="1:14" ht="17.100000000000001" customHeight="1" x14ac:dyDescent="0.25">
      <c r="A199">
        <v>197</v>
      </c>
      <c r="B199" t="s">
        <v>43</v>
      </c>
      <c r="C199" s="103">
        <v>44442</v>
      </c>
      <c r="J199" t="s">
        <v>199</v>
      </c>
      <c r="K199" t="s">
        <v>200</v>
      </c>
      <c r="L199" t="s">
        <v>201</v>
      </c>
      <c r="M199" t="s">
        <v>202</v>
      </c>
      <c r="N199" t="s">
        <v>34</v>
      </c>
    </row>
    <row r="200" spans="1:14" ht="17.100000000000001" customHeight="1" x14ac:dyDescent="0.25">
      <c r="A200">
        <v>198</v>
      </c>
      <c r="B200" t="s">
        <v>51</v>
      </c>
      <c r="C200" s="103">
        <v>44449</v>
      </c>
      <c r="G200" t="s">
        <v>52</v>
      </c>
      <c r="H200">
        <v>600</v>
      </c>
      <c r="J200" t="s">
        <v>315</v>
      </c>
      <c r="K200" t="s">
        <v>316</v>
      </c>
      <c r="L200" t="s">
        <v>317</v>
      </c>
      <c r="M200" t="s">
        <v>318</v>
      </c>
      <c r="N200" t="s">
        <v>80</v>
      </c>
    </row>
    <row r="201" spans="1:14" ht="17.100000000000001" customHeight="1" x14ac:dyDescent="0.25">
      <c r="A201">
        <v>199</v>
      </c>
      <c r="B201" t="s">
        <v>43</v>
      </c>
      <c r="C201" s="103">
        <v>44449</v>
      </c>
      <c r="J201" t="s">
        <v>221</v>
      </c>
      <c r="K201" t="s">
        <v>222</v>
      </c>
      <c r="L201" t="s">
        <v>223</v>
      </c>
      <c r="M201" t="s">
        <v>225</v>
      </c>
      <c r="N201" t="s">
        <v>104</v>
      </c>
    </row>
    <row r="202" spans="1:14" ht="17.100000000000001" customHeight="1" x14ac:dyDescent="0.25">
      <c r="A202">
        <v>200</v>
      </c>
      <c r="B202" t="s">
        <v>43</v>
      </c>
      <c r="C202" s="103">
        <v>44453</v>
      </c>
      <c r="J202" t="s">
        <v>589</v>
      </c>
      <c r="K202" t="s">
        <v>610</v>
      </c>
      <c r="L202" t="s">
        <v>611</v>
      </c>
      <c r="M202" t="s">
        <v>609</v>
      </c>
      <c r="N202" t="s">
        <v>71</v>
      </c>
    </row>
    <row r="203" spans="1:14" ht="17.100000000000001" customHeight="1" x14ac:dyDescent="0.25">
      <c r="A203">
        <v>201</v>
      </c>
      <c r="B203" t="s">
        <v>44</v>
      </c>
      <c r="C203" s="103">
        <v>44453</v>
      </c>
      <c r="I203" s="89" t="s">
        <v>897</v>
      </c>
      <c r="J203" t="s">
        <v>589</v>
      </c>
      <c r="K203" t="s">
        <v>610</v>
      </c>
      <c r="L203" t="s">
        <v>611</v>
      </c>
      <c r="M203" t="s">
        <v>609</v>
      </c>
      <c r="N203" t="s">
        <v>71</v>
      </c>
    </row>
    <row r="204" spans="1:14" ht="17.100000000000001" customHeight="1" x14ac:dyDescent="0.25">
      <c r="A204">
        <v>202</v>
      </c>
      <c r="B204" t="s">
        <v>43</v>
      </c>
      <c r="C204" s="103">
        <v>44453</v>
      </c>
      <c r="J204" t="s">
        <v>898</v>
      </c>
      <c r="K204" t="s">
        <v>899</v>
      </c>
      <c r="L204" t="s">
        <v>900</v>
      </c>
      <c r="M204" t="s">
        <v>901</v>
      </c>
      <c r="N204" t="s">
        <v>351</v>
      </c>
    </row>
    <row r="205" spans="1:14" ht="17.100000000000001" customHeight="1" x14ac:dyDescent="0.25">
      <c r="A205">
        <v>203</v>
      </c>
      <c r="B205" t="s">
        <v>44</v>
      </c>
      <c r="C205" s="103">
        <v>44459</v>
      </c>
      <c r="I205" t="s">
        <v>902</v>
      </c>
      <c r="J205" t="s">
        <v>212</v>
      </c>
      <c r="K205" t="s">
        <v>213</v>
      </c>
      <c r="L205" t="s">
        <v>214</v>
      </c>
      <c r="M205" t="s">
        <v>215</v>
      </c>
      <c r="N205" t="s">
        <v>136</v>
      </c>
    </row>
    <row r="206" spans="1:14" ht="17.100000000000001" customHeight="1" x14ac:dyDescent="0.25">
      <c r="A206">
        <v>204</v>
      </c>
      <c r="B206" t="s">
        <v>51</v>
      </c>
      <c r="C206" s="103">
        <v>44459</v>
      </c>
      <c r="G206" t="s">
        <v>52</v>
      </c>
      <c r="H206">
        <v>20</v>
      </c>
      <c r="J206" t="s">
        <v>46</v>
      </c>
      <c r="K206" t="s">
        <v>47</v>
      </c>
      <c r="L206" t="s">
        <v>48</v>
      </c>
      <c r="N206" t="s">
        <v>351</v>
      </c>
    </row>
    <row r="207" spans="1:14" ht="17.100000000000001" customHeight="1" x14ac:dyDescent="0.25">
      <c r="A207">
        <v>205</v>
      </c>
      <c r="B207" t="s">
        <v>44</v>
      </c>
      <c r="C207" s="103">
        <v>44466</v>
      </c>
      <c r="I207" t="s">
        <v>614</v>
      </c>
      <c r="J207" t="s">
        <v>589</v>
      </c>
      <c r="K207" t="s">
        <v>610</v>
      </c>
      <c r="L207" t="s">
        <v>611</v>
      </c>
      <c r="M207" t="s">
        <v>609</v>
      </c>
      <c r="N207" t="s">
        <v>71</v>
      </c>
    </row>
    <row r="208" spans="1:14" ht="17.100000000000001" customHeight="1" x14ac:dyDescent="0.25">
      <c r="A208">
        <v>206</v>
      </c>
      <c r="B208" t="s">
        <v>51</v>
      </c>
      <c r="C208" s="103">
        <v>44467</v>
      </c>
      <c r="G208" t="s">
        <v>52</v>
      </c>
      <c r="H208">
        <v>6300</v>
      </c>
      <c r="J208" t="s">
        <v>435</v>
      </c>
      <c r="K208" t="s">
        <v>436</v>
      </c>
      <c r="L208" t="s">
        <v>437</v>
      </c>
      <c r="M208" t="s">
        <v>433</v>
      </c>
      <c r="N208" t="s">
        <v>141</v>
      </c>
    </row>
    <row r="209" spans="1:14" ht="17.100000000000001" customHeight="1" x14ac:dyDescent="0.25">
      <c r="A209">
        <v>207</v>
      </c>
      <c r="B209" t="s">
        <v>51</v>
      </c>
      <c r="C209" s="103">
        <v>44496</v>
      </c>
      <c r="G209" t="s">
        <v>52</v>
      </c>
      <c r="H209">
        <v>150</v>
      </c>
      <c r="J209" t="s">
        <v>903</v>
      </c>
      <c r="K209" t="s">
        <v>295</v>
      </c>
      <c r="L209" t="s">
        <v>904</v>
      </c>
      <c r="M209" t="s">
        <v>905</v>
      </c>
      <c r="N209" t="s">
        <v>71</v>
      </c>
    </row>
    <row r="210" spans="1:14" ht="17.100000000000001" customHeight="1" x14ac:dyDescent="0.25">
      <c r="A210">
        <v>208</v>
      </c>
      <c r="B210" t="s">
        <v>51</v>
      </c>
      <c r="C210" s="103">
        <v>44504</v>
      </c>
      <c r="G210" t="s">
        <v>52</v>
      </c>
      <c r="H210">
        <v>275</v>
      </c>
      <c r="J210" t="s">
        <v>797</v>
      </c>
      <c r="K210" t="s">
        <v>218</v>
      </c>
      <c r="L210" t="s">
        <v>798</v>
      </c>
      <c r="M210" t="s">
        <v>799</v>
      </c>
      <c r="N210" t="s">
        <v>63</v>
      </c>
    </row>
    <row r="211" spans="1:14" ht="17.100000000000001" customHeight="1" x14ac:dyDescent="0.25">
      <c r="A211">
        <v>209</v>
      </c>
      <c r="B211" t="s">
        <v>44</v>
      </c>
      <c r="C211" s="103">
        <v>44516</v>
      </c>
      <c r="I211" t="s">
        <v>906</v>
      </c>
      <c r="J211" t="s">
        <v>67</v>
      </c>
      <c r="K211" t="s">
        <v>68</v>
      </c>
      <c r="L211" t="s">
        <v>69</v>
      </c>
      <c r="M211" t="s">
        <v>70</v>
      </c>
      <c r="N211" t="s">
        <v>71</v>
      </c>
    </row>
    <row r="212" spans="1:14" ht="17.100000000000001" customHeight="1" x14ac:dyDescent="0.25">
      <c r="A212">
        <v>210</v>
      </c>
      <c r="B212" t="s">
        <v>43</v>
      </c>
      <c r="C212" s="103">
        <v>44533</v>
      </c>
      <c r="J212" t="s">
        <v>481</v>
      </c>
      <c r="K212" t="s">
        <v>183</v>
      </c>
      <c r="L212" t="s">
        <v>483</v>
      </c>
      <c r="M212" t="s">
        <v>480</v>
      </c>
      <c r="N212" t="s">
        <v>104</v>
      </c>
    </row>
    <row r="213" spans="1:14" ht="17.100000000000001" customHeight="1" x14ac:dyDescent="0.25">
      <c r="A213">
        <v>211</v>
      </c>
      <c r="B213" t="s">
        <v>43</v>
      </c>
      <c r="C213" s="103">
        <v>44533</v>
      </c>
      <c r="J213" t="s">
        <v>481</v>
      </c>
      <c r="K213" t="s">
        <v>183</v>
      </c>
      <c r="L213" t="s">
        <v>483</v>
      </c>
      <c r="M213" t="s">
        <v>480</v>
      </c>
      <c r="N213" t="s">
        <v>104</v>
      </c>
    </row>
    <row r="214" spans="1:14" ht="17.100000000000001" customHeight="1" x14ac:dyDescent="0.25">
      <c r="A214">
        <v>212</v>
      </c>
      <c r="B214" t="s">
        <v>51</v>
      </c>
      <c r="C214" s="103">
        <v>44565</v>
      </c>
      <c r="G214" t="s">
        <v>52</v>
      </c>
      <c r="H214">
        <v>7000</v>
      </c>
      <c r="J214" t="s">
        <v>30</v>
      </c>
      <c r="K214" t="s">
        <v>31</v>
      </c>
      <c r="L214" t="s">
        <v>32</v>
      </c>
      <c r="M214" t="s">
        <v>33</v>
      </c>
      <c r="N214" t="s">
        <v>34</v>
      </c>
    </row>
    <row r="215" spans="1:14" ht="17.100000000000001" customHeight="1" x14ac:dyDescent="0.25">
      <c r="A215" s="111">
        <v>213</v>
      </c>
      <c r="B215" s="111" t="s">
        <v>44</v>
      </c>
      <c r="C215" s="112">
        <v>44580</v>
      </c>
      <c r="D215" s="111"/>
      <c r="E215" s="111"/>
      <c r="F215" s="111"/>
      <c r="G215" s="111"/>
      <c r="H215" s="111"/>
      <c r="I215" s="113" t="s">
        <v>907</v>
      </c>
      <c r="J215" s="111" t="s">
        <v>589</v>
      </c>
      <c r="K215" s="111" t="s">
        <v>610</v>
      </c>
      <c r="L215" s="111" t="s">
        <v>611</v>
      </c>
      <c r="M215" s="111" t="s">
        <v>609</v>
      </c>
      <c r="N215" s="111" t="s">
        <v>71</v>
      </c>
    </row>
  </sheetData>
  <pageMargins left="0.7" right="0.7" top="0.75" bottom="0.75" header="0.3" footer="0.3"/>
  <pageSetup orientation="portrait" horizontalDpi="4294967293"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G302"/>
  <sheetViews>
    <sheetView workbookViewId="0">
      <selection sqref="A1:XFD1"/>
    </sheetView>
  </sheetViews>
  <sheetFormatPr defaultColWidth="20.7109375" defaultRowHeight="15" x14ac:dyDescent="0.25"/>
  <sheetData>
    <row r="1" spans="1:7" s="36" customFormat="1" ht="15" customHeight="1" x14ac:dyDescent="0.25">
      <c r="A1" s="36" t="s">
        <v>908</v>
      </c>
      <c r="B1" s="36" t="s">
        <v>909</v>
      </c>
      <c r="C1" s="36" t="s">
        <v>819</v>
      </c>
      <c r="D1" s="108" t="s">
        <v>910</v>
      </c>
      <c r="E1" s="36" t="s">
        <v>911</v>
      </c>
      <c r="F1" s="36" t="s">
        <v>5</v>
      </c>
      <c r="G1" s="36" t="s">
        <v>4</v>
      </c>
    </row>
    <row r="2" spans="1:7" x14ac:dyDescent="0.25">
      <c r="A2" t="s">
        <v>912</v>
      </c>
      <c r="B2" t="s">
        <v>292</v>
      </c>
      <c r="C2" t="s">
        <v>292</v>
      </c>
      <c r="D2" s="87">
        <v>43983.556284722225</v>
      </c>
      <c r="F2" t="s">
        <v>88</v>
      </c>
      <c r="G2" t="s">
        <v>293</v>
      </c>
    </row>
    <row r="3" spans="1:7" x14ac:dyDescent="0.25">
      <c r="A3" t="s">
        <v>913</v>
      </c>
      <c r="B3" t="s">
        <v>721</v>
      </c>
      <c r="C3" t="s">
        <v>721</v>
      </c>
      <c r="D3" s="87">
        <v>43886.375405092593</v>
      </c>
      <c r="F3" t="s">
        <v>109</v>
      </c>
      <c r="G3" t="s">
        <v>914</v>
      </c>
    </row>
    <row r="4" spans="1:7" x14ac:dyDescent="0.25">
      <c r="A4" t="s">
        <v>915</v>
      </c>
      <c r="B4" t="s">
        <v>916</v>
      </c>
      <c r="C4" t="s">
        <v>916</v>
      </c>
      <c r="D4" s="87">
        <v>43892.503761574073</v>
      </c>
      <c r="F4" t="s">
        <v>71</v>
      </c>
      <c r="G4" t="s">
        <v>383</v>
      </c>
    </row>
    <row r="5" spans="1:7" x14ac:dyDescent="0.25">
      <c r="A5" t="s">
        <v>917</v>
      </c>
      <c r="B5" t="s">
        <v>918</v>
      </c>
      <c r="C5" t="s">
        <v>918</v>
      </c>
      <c r="D5" s="87">
        <v>44078.617002314815</v>
      </c>
      <c r="F5" t="s">
        <v>835</v>
      </c>
      <c r="G5" t="s">
        <v>919</v>
      </c>
    </row>
    <row r="6" spans="1:7" x14ac:dyDescent="0.25">
      <c r="A6" t="s">
        <v>920</v>
      </c>
      <c r="B6" t="s">
        <v>753</v>
      </c>
      <c r="C6" t="s">
        <v>753</v>
      </c>
      <c r="D6" s="87">
        <v>43949.394814814812</v>
      </c>
      <c r="F6" t="s">
        <v>57</v>
      </c>
      <c r="G6" t="s">
        <v>840</v>
      </c>
    </row>
    <row r="7" spans="1:7" x14ac:dyDescent="0.25">
      <c r="A7" t="s">
        <v>921</v>
      </c>
      <c r="B7" t="s">
        <v>223</v>
      </c>
      <c r="C7" t="s">
        <v>223</v>
      </c>
      <c r="D7" s="87">
        <v>44449.68854166667</v>
      </c>
      <c r="F7" t="s">
        <v>104</v>
      </c>
      <c r="G7" t="s">
        <v>225</v>
      </c>
    </row>
    <row r="8" spans="1:7" x14ac:dyDescent="0.25">
      <c r="A8" t="s">
        <v>922</v>
      </c>
      <c r="B8" t="s">
        <v>776</v>
      </c>
      <c r="C8" t="s">
        <v>776</v>
      </c>
      <c r="D8" s="87">
        <v>43894.501863425925</v>
      </c>
      <c r="F8" t="s">
        <v>116</v>
      </c>
      <c r="G8" t="s">
        <v>777</v>
      </c>
    </row>
    <row r="9" spans="1:7" x14ac:dyDescent="0.25">
      <c r="A9" t="s">
        <v>923</v>
      </c>
      <c r="B9" t="s">
        <v>209</v>
      </c>
      <c r="C9" t="s">
        <v>209</v>
      </c>
      <c r="D9" s="87">
        <v>44133.655173611114</v>
      </c>
      <c r="F9" t="s">
        <v>104</v>
      </c>
      <c r="G9" t="s">
        <v>210</v>
      </c>
    </row>
    <row r="10" spans="1:7" x14ac:dyDescent="0.25">
      <c r="A10" t="s">
        <v>924</v>
      </c>
      <c r="B10" t="s">
        <v>69</v>
      </c>
      <c r="C10" t="s">
        <v>69</v>
      </c>
      <c r="D10" s="87">
        <v>44573.676354166666</v>
      </c>
      <c r="F10" t="s">
        <v>71</v>
      </c>
      <c r="G10" t="s">
        <v>70</v>
      </c>
    </row>
    <row r="11" spans="1:7" x14ac:dyDescent="0.25">
      <c r="A11" t="s">
        <v>925</v>
      </c>
      <c r="B11" t="s">
        <v>354</v>
      </c>
      <c r="C11" t="s">
        <v>354</v>
      </c>
      <c r="D11" s="87">
        <v>43984.53162037037</v>
      </c>
      <c r="F11" t="s">
        <v>42</v>
      </c>
      <c r="G11" t="s">
        <v>41</v>
      </c>
    </row>
    <row r="12" spans="1:7" x14ac:dyDescent="0.25">
      <c r="A12" t="s">
        <v>926</v>
      </c>
      <c r="B12" t="s">
        <v>476</v>
      </c>
      <c r="C12" t="s">
        <v>476</v>
      </c>
      <c r="D12" s="87">
        <v>43887.343252314815</v>
      </c>
      <c r="F12" t="s">
        <v>109</v>
      </c>
      <c r="G12" t="s">
        <v>477</v>
      </c>
    </row>
    <row r="13" spans="1:7" x14ac:dyDescent="0.25">
      <c r="A13" t="s">
        <v>927</v>
      </c>
      <c r="B13" t="s">
        <v>342</v>
      </c>
      <c r="C13" t="s">
        <v>342</v>
      </c>
      <c r="D13" s="87">
        <v>43913.475590277776</v>
      </c>
      <c r="F13" t="s">
        <v>42</v>
      </c>
      <c r="G13" t="s">
        <v>340</v>
      </c>
    </row>
    <row r="14" spans="1:7" x14ac:dyDescent="0.25">
      <c r="A14" t="s">
        <v>928</v>
      </c>
      <c r="B14" t="s">
        <v>240</v>
      </c>
      <c r="C14" t="s">
        <v>240</v>
      </c>
      <c r="D14" s="87">
        <v>43936.577013888891</v>
      </c>
      <c r="F14" t="s">
        <v>71</v>
      </c>
      <c r="G14" t="s">
        <v>241</v>
      </c>
    </row>
    <row r="15" spans="1:7" x14ac:dyDescent="0.25">
      <c r="A15" t="s">
        <v>929</v>
      </c>
      <c r="B15" t="s">
        <v>573</v>
      </c>
      <c r="C15" t="s">
        <v>573</v>
      </c>
      <c r="D15" s="87">
        <v>43935.427037037036</v>
      </c>
      <c r="F15" t="s">
        <v>71</v>
      </c>
      <c r="G15" t="s">
        <v>70</v>
      </c>
    </row>
    <row r="16" spans="1:7" x14ac:dyDescent="0.25">
      <c r="A16" t="s">
        <v>930</v>
      </c>
      <c r="B16" t="s">
        <v>931</v>
      </c>
      <c r="C16" t="s">
        <v>931</v>
      </c>
      <c r="D16" s="87">
        <v>43901.41951388889</v>
      </c>
      <c r="F16" t="s">
        <v>34</v>
      </c>
      <c r="G16" t="s">
        <v>859</v>
      </c>
    </row>
    <row r="17" spans="1:7" x14ac:dyDescent="0.25">
      <c r="A17" t="s">
        <v>932</v>
      </c>
      <c r="B17" t="s">
        <v>604</v>
      </c>
      <c r="C17" t="s">
        <v>604</v>
      </c>
      <c r="D17" s="87">
        <v>43888.502638888887</v>
      </c>
      <c r="F17" t="s">
        <v>549</v>
      </c>
      <c r="G17" t="s">
        <v>933</v>
      </c>
    </row>
    <row r="18" spans="1:7" x14ac:dyDescent="0.25">
      <c r="A18" t="s">
        <v>934</v>
      </c>
      <c r="B18" t="s">
        <v>447</v>
      </c>
      <c r="C18" t="s">
        <v>447</v>
      </c>
      <c r="D18" s="87">
        <v>44004.748368055552</v>
      </c>
      <c r="F18" t="s">
        <v>104</v>
      </c>
      <c r="G18" t="s">
        <v>448</v>
      </c>
    </row>
    <row r="19" spans="1:7" x14ac:dyDescent="0.25">
      <c r="A19" t="s">
        <v>935</v>
      </c>
      <c r="B19" t="s">
        <v>643</v>
      </c>
      <c r="C19" t="s">
        <v>643</v>
      </c>
      <c r="D19" s="87">
        <v>44202.555798611109</v>
      </c>
      <c r="F19" t="s">
        <v>136</v>
      </c>
      <c r="G19" t="s">
        <v>644</v>
      </c>
    </row>
    <row r="20" spans="1:7" x14ac:dyDescent="0.25">
      <c r="A20" t="s">
        <v>937</v>
      </c>
      <c r="B20" t="s">
        <v>236</v>
      </c>
      <c r="C20" t="s">
        <v>236</v>
      </c>
      <c r="D20" s="87">
        <v>43894.585509259261</v>
      </c>
      <c r="F20" t="s">
        <v>71</v>
      </c>
      <c r="G20" t="s">
        <v>905</v>
      </c>
    </row>
    <row r="21" spans="1:7" x14ac:dyDescent="0.25">
      <c r="A21" t="s">
        <v>938</v>
      </c>
      <c r="B21" t="s">
        <v>214</v>
      </c>
      <c r="C21" t="s">
        <v>214</v>
      </c>
      <c r="D21" s="87">
        <v>44459.388391203705</v>
      </c>
      <c r="F21" t="s">
        <v>136</v>
      </c>
      <c r="G21" t="s">
        <v>215</v>
      </c>
    </row>
    <row r="22" spans="1:7" x14ac:dyDescent="0.25">
      <c r="A22" t="s">
        <v>939</v>
      </c>
      <c r="B22" t="s">
        <v>742</v>
      </c>
      <c r="C22" t="s">
        <v>742</v>
      </c>
      <c r="D22" s="87">
        <v>44083.665810185186</v>
      </c>
      <c r="F22" t="s">
        <v>71</v>
      </c>
      <c r="G22" t="s">
        <v>743</v>
      </c>
    </row>
    <row r="23" spans="1:7" x14ac:dyDescent="0.25">
      <c r="A23" t="s">
        <v>940</v>
      </c>
      <c r="B23" t="s">
        <v>520</v>
      </c>
      <c r="C23" t="s">
        <v>520</v>
      </c>
      <c r="D23" s="87">
        <v>43985.468449074076</v>
      </c>
      <c r="F23" t="s">
        <v>136</v>
      </c>
      <c r="G23" t="s">
        <v>521</v>
      </c>
    </row>
    <row r="24" spans="1:7" x14ac:dyDescent="0.25">
      <c r="A24" t="s">
        <v>941</v>
      </c>
      <c r="B24" t="s">
        <v>942</v>
      </c>
      <c r="C24" t="s">
        <v>942</v>
      </c>
      <c r="D24" s="87">
        <v>44039.646840277775</v>
      </c>
      <c r="F24" t="s">
        <v>109</v>
      </c>
      <c r="G24" t="s">
        <v>914</v>
      </c>
    </row>
    <row r="25" spans="1:7" x14ac:dyDescent="0.25">
      <c r="A25" t="s">
        <v>943</v>
      </c>
      <c r="B25" t="s">
        <v>698</v>
      </c>
      <c r="C25" t="s">
        <v>698</v>
      </c>
      <c r="D25" s="87">
        <v>44089.516701388886</v>
      </c>
      <c r="F25" t="s">
        <v>71</v>
      </c>
      <c r="G25" t="s">
        <v>699</v>
      </c>
    </row>
    <row r="26" spans="1:7" x14ac:dyDescent="0.25">
      <c r="A26" t="s">
        <v>944</v>
      </c>
      <c r="B26" t="s">
        <v>733</v>
      </c>
      <c r="C26" t="s">
        <v>733</v>
      </c>
      <c r="D26" s="87">
        <v>43924.55878472222</v>
      </c>
      <c r="F26" t="s">
        <v>104</v>
      </c>
      <c r="G26" t="s">
        <v>730</v>
      </c>
    </row>
    <row r="27" spans="1:7" x14ac:dyDescent="0.25">
      <c r="A27" t="s">
        <v>945</v>
      </c>
      <c r="B27" t="s">
        <v>258</v>
      </c>
      <c r="C27" t="s">
        <v>258</v>
      </c>
      <c r="D27" s="87">
        <v>44516.467037037037</v>
      </c>
      <c r="F27" t="s">
        <v>29</v>
      </c>
      <c r="G27" t="s">
        <v>259</v>
      </c>
    </row>
    <row r="28" spans="1:7" x14ac:dyDescent="0.25">
      <c r="A28" t="s">
        <v>946</v>
      </c>
      <c r="B28" t="s">
        <v>947</v>
      </c>
      <c r="C28" t="s">
        <v>947</v>
      </c>
      <c r="D28" s="87">
        <v>44147.576805555553</v>
      </c>
      <c r="F28" t="s">
        <v>57</v>
      </c>
      <c r="G28" t="s">
        <v>948</v>
      </c>
    </row>
    <row r="29" spans="1:7" x14ac:dyDescent="0.25">
      <c r="A29" t="s">
        <v>949</v>
      </c>
      <c r="B29" t="s">
        <v>950</v>
      </c>
      <c r="C29" t="s">
        <v>950</v>
      </c>
      <c r="D29" s="87">
        <v>44097.377789351849</v>
      </c>
      <c r="F29" t="s">
        <v>80</v>
      </c>
      <c r="G29" t="s">
        <v>318</v>
      </c>
    </row>
    <row r="30" spans="1:7" x14ac:dyDescent="0.25">
      <c r="A30" t="s">
        <v>951</v>
      </c>
      <c r="B30" t="s">
        <v>952</v>
      </c>
      <c r="C30" t="s">
        <v>952</v>
      </c>
      <c r="D30" s="87">
        <v>44091.453819444447</v>
      </c>
      <c r="F30" t="s">
        <v>109</v>
      </c>
      <c r="G30" t="s">
        <v>457</v>
      </c>
    </row>
    <row r="31" spans="1:7" x14ac:dyDescent="0.25">
      <c r="A31" t="s">
        <v>953</v>
      </c>
      <c r="B31" t="s">
        <v>706</v>
      </c>
      <c r="C31" t="s">
        <v>706</v>
      </c>
      <c r="D31" s="87">
        <v>43958.955023148148</v>
      </c>
      <c r="F31" t="s">
        <v>104</v>
      </c>
      <c r="G31" t="s">
        <v>717</v>
      </c>
    </row>
    <row r="32" spans="1:7" x14ac:dyDescent="0.25">
      <c r="A32" t="s">
        <v>954</v>
      </c>
      <c r="B32" t="s">
        <v>664</v>
      </c>
      <c r="C32" t="s">
        <v>664</v>
      </c>
      <c r="D32" s="87">
        <v>43886.390057870369</v>
      </c>
      <c r="F32" t="s">
        <v>351</v>
      </c>
      <c r="G32" t="s">
        <v>841</v>
      </c>
    </row>
    <row r="33" spans="1:7" x14ac:dyDescent="0.25">
      <c r="A33" t="s">
        <v>955</v>
      </c>
      <c r="B33" t="s">
        <v>535</v>
      </c>
      <c r="C33" t="s">
        <v>535</v>
      </c>
      <c r="D33" s="87">
        <v>44085.471122685187</v>
      </c>
      <c r="F33" t="s">
        <v>116</v>
      </c>
      <c r="G33" t="s">
        <v>854</v>
      </c>
    </row>
    <row r="34" spans="1:7" x14ac:dyDescent="0.25">
      <c r="A34" t="s">
        <v>956</v>
      </c>
      <c r="B34" t="s">
        <v>821</v>
      </c>
      <c r="C34" t="s">
        <v>821</v>
      </c>
      <c r="D34" s="87">
        <v>43889.676157407404</v>
      </c>
      <c r="F34" t="s">
        <v>159</v>
      </c>
      <c r="G34" t="s">
        <v>229</v>
      </c>
    </row>
    <row r="35" spans="1:7" x14ac:dyDescent="0.25">
      <c r="A35" t="s">
        <v>957</v>
      </c>
      <c r="B35" t="s">
        <v>393</v>
      </c>
      <c r="C35" t="s">
        <v>393</v>
      </c>
      <c r="D35" s="87">
        <v>44014.488483796296</v>
      </c>
      <c r="F35" t="s">
        <v>88</v>
      </c>
      <c r="G35" t="s">
        <v>850</v>
      </c>
    </row>
    <row r="36" spans="1:7" x14ac:dyDescent="0.25">
      <c r="A36" t="s">
        <v>958</v>
      </c>
      <c r="B36" t="s">
        <v>244</v>
      </c>
      <c r="C36" t="s">
        <v>244</v>
      </c>
      <c r="D36" s="87">
        <v>43887.300104166665</v>
      </c>
      <c r="F36" t="s">
        <v>71</v>
      </c>
      <c r="G36" t="s">
        <v>241</v>
      </c>
    </row>
    <row r="37" spans="1:7" x14ac:dyDescent="0.25">
      <c r="A37" t="s">
        <v>959</v>
      </c>
      <c r="B37" t="s">
        <v>960</v>
      </c>
      <c r="C37" t="s">
        <v>960</v>
      </c>
      <c r="D37" s="87">
        <v>43972.646284722221</v>
      </c>
      <c r="F37" t="s">
        <v>71</v>
      </c>
      <c r="G37" t="s">
        <v>961</v>
      </c>
    </row>
    <row r="38" spans="1:7" x14ac:dyDescent="0.25">
      <c r="A38" t="s">
        <v>962</v>
      </c>
      <c r="B38" t="s">
        <v>963</v>
      </c>
      <c r="C38" t="s">
        <v>963</v>
      </c>
      <c r="D38" s="87">
        <v>44024.533622685187</v>
      </c>
      <c r="F38" t="s">
        <v>71</v>
      </c>
      <c r="G38" t="s">
        <v>743</v>
      </c>
    </row>
    <row r="39" spans="1:7" x14ac:dyDescent="0.25">
      <c r="A39" t="s">
        <v>964</v>
      </c>
      <c r="B39" t="s">
        <v>74</v>
      </c>
      <c r="C39" t="s">
        <v>74</v>
      </c>
      <c r="D39" s="87">
        <v>44449.467048611114</v>
      </c>
      <c r="F39" t="s">
        <v>63</v>
      </c>
      <c r="G39" t="s">
        <v>891</v>
      </c>
    </row>
    <row r="40" spans="1:7" x14ac:dyDescent="0.25">
      <c r="A40" t="s">
        <v>965</v>
      </c>
      <c r="B40" t="s">
        <v>693</v>
      </c>
      <c r="C40" t="s">
        <v>693</v>
      </c>
      <c r="D40" s="87">
        <v>44412.403900462959</v>
      </c>
      <c r="F40" t="s">
        <v>116</v>
      </c>
      <c r="G40" t="s">
        <v>694</v>
      </c>
    </row>
    <row r="41" spans="1:7" x14ac:dyDescent="0.25">
      <c r="A41" t="s">
        <v>966</v>
      </c>
      <c r="B41" t="s">
        <v>967</v>
      </c>
      <c r="C41" t="s">
        <v>967</v>
      </c>
      <c r="D41" s="87">
        <v>44089.437916666669</v>
      </c>
      <c r="F41" t="s">
        <v>88</v>
      </c>
      <c r="G41" t="s">
        <v>968</v>
      </c>
    </row>
    <row r="42" spans="1:7" x14ac:dyDescent="0.25">
      <c r="A42" t="s">
        <v>969</v>
      </c>
      <c r="B42" t="s">
        <v>970</v>
      </c>
      <c r="C42" t="s">
        <v>970</v>
      </c>
      <c r="D42" s="87">
        <v>43983.432083333333</v>
      </c>
      <c r="F42" t="s">
        <v>154</v>
      </c>
      <c r="G42" t="s">
        <v>687</v>
      </c>
    </row>
    <row r="43" spans="1:7" x14ac:dyDescent="0.25">
      <c r="A43" t="s">
        <v>971</v>
      </c>
      <c r="B43" t="s">
        <v>972</v>
      </c>
      <c r="C43" t="s">
        <v>972</v>
      </c>
      <c r="D43" s="87">
        <v>44466.481076388889</v>
      </c>
      <c r="F43" t="s">
        <v>80</v>
      </c>
      <c r="G43" t="s">
        <v>973</v>
      </c>
    </row>
    <row r="44" spans="1:7" x14ac:dyDescent="0.25">
      <c r="A44" t="s">
        <v>974</v>
      </c>
      <c r="B44" t="s">
        <v>975</v>
      </c>
      <c r="C44" t="s">
        <v>975</v>
      </c>
      <c r="D44" s="87">
        <v>43893.613865740743</v>
      </c>
      <c r="F44" t="s">
        <v>34</v>
      </c>
      <c r="G44" t="s">
        <v>202</v>
      </c>
    </row>
    <row r="45" spans="1:7" x14ac:dyDescent="0.25">
      <c r="A45" t="s">
        <v>976</v>
      </c>
      <c r="B45" t="s">
        <v>107</v>
      </c>
      <c r="C45" t="s">
        <v>107</v>
      </c>
      <c r="D45" s="87">
        <v>43958.418275462966</v>
      </c>
      <c r="F45" t="s">
        <v>109</v>
      </c>
      <c r="G45" t="s">
        <v>111</v>
      </c>
    </row>
    <row r="46" spans="1:7" x14ac:dyDescent="0.25">
      <c r="A46" t="s">
        <v>977</v>
      </c>
      <c r="B46" t="s">
        <v>978</v>
      </c>
      <c r="C46" t="s">
        <v>978</v>
      </c>
      <c r="D46" s="87"/>
      <c r="F46" t="s">
        <v>104</v>
      </c>
      <c r="G46" t="s">
        <v>210</v>
      </c>
    </row>
    <row r="47" spans="1:7" x14ac:dyDescent="0.25">
      <c r="A47" t="s">
        <v>979</v>
      </c>
      <c r="B47" t="s">
        <v>124</v>
      </c>
      <c r="C47" t="s">
        <v>124</v>
      </c>
      <c r="D47" s="87">
        <v>43889.729687500003</v>
      </c>
      <c r="F47" t="s">
        <v>104</v>
      </c>
      <c r="G47" t="s">
        <v>125</v>
      </c>
    </row>
    <row r="48" spans="1:7" x14ac:dyDescent="0.25">
      <c r="A48" t="s">
        <v>980</v>
      </c>
      <c r="B48" t="s">
        <v>659</v>
      </c>
      <c r="C48" t="s">
        <v>659</v>
      </c>
      <c r="D48" s="87">
        <v>44329.559664351851</v>
      </c>
      <c r="F48" t="s">
        <v>351</v>
      </c>
      <c r="G48" t="s">
        <v>841</v>
      </c>
    </row>
    <row r="49" spans="1:7" x14ac:dyDescent="0.25">
      <c r="A49" t="s">
        <v>981</v>
      </c>
      <c r="B49" t="s">
        <v>148</v>
      </c>
      <c r="C49" t="s">
        <v>148</v>
      </c>
      <c r="D49" s="87">
        <v>43934.491620370369</v>
      </c>
      <c r="F49" t="s">
        <v>130</v>
      </c>
      <c r="G49" t="s">
        <v>832</v>
      </c>
    </row>
    <row r="50" spans="1:7" x14ac:dyDescent="0.25">
      <c r="A50" t="s">
        <v>982</v>
      </c>
      <c r="B50" t="s">
        <v>667</v>
      </c>
      <c r="C50" t="s">
        <v>667</v>
      </c>
      <c r="D50" s="87"/>
      <c r="F50" t="s">
        <v>63</v>
      </c>
      <c r="G50" t="s">
        <v>983</v>
      </c>
    </row>
    <row r="51" spans="1:7" x14ac:dyDescent="0.25">
      <c r="A51" t="s">
        <v>984</v>
      </c>
      <c r="B51" t="s">
        <v>985</v>
      </c>
      <c r="C51" t="s">
        <v>985</v>
      </c>
      <c r="D51" s="87"/>
      <c r="F51" t="s">
        <v>154</v>
      </c>
      <c r="G51" t="s">
        <v>649</v>
      </c>
    </row>
    <row r="52" spans="1:7" x14ac:dyDescent="0.25">
      <c r="A52" t="s">
        <v>986</v>
      </c>
      <c r="B52" t="s">
        <v>232</v>
      </c>
      <c r="C52" t="s">
        <v>232</v>
      </c>
      <c r="D52" s="87">
        <v>44420.636423611111</v>
      </c>
      <c r="F52" t="s">
        <v>109</v>
      </c>
      <c r="G52" t="s">
        <v>233</v>
      </c>
    </row>
    <row r="53" spans="1:7" x14ac:dyDescent="0.25">
      <c r="A53" t="s">
        <v>987</v>
      </c>
      <c r="B53" t="s">
        <v>256</v>
      </c>
      <c r="C53" t="s">
        <v>256</v>
      </c>
      <c r="D53" s="87">
        <v>44454.538900462961</v>
      </c>
      <c r="F53" t="s">
        <v>63</v>
      </c>
      <c r="G53" t="s">
        <v>254</v>
      </c>
    </row>
    <row r="54" spans="1:7" x14ac:dyDescent="0.25">
      <c r="A54" t="s">
        <v>988</v>
      </c>
      <c r="B54" t="s">
        <v>32</v>
      </c>
      <c r="C54" t="s">
        <v>32</v>
      </c>
      <c r="D54" s="87">
        <v>44565.434699074074</v>
      </c>
      <c r="F54" t="s">
        <v>34</v>
      </c>
      <c r="G54" t="s">
        <v>33</v>
      </c>
    </row>
    <row r="55" spans="1:7" x14ac:dyDescent="0.25">
      <c r="A55" t="s">
        <v>989</v>
      </c>
      <c r="B55" t="s">
        <v>397</v>
      </c>
      <c r="C55" t="s">
        <v>397</v>
      </c>
      <c r="D55" s="87"/>
      <c r="F55" t="s">
        <v>141</v>
      </c>
      <c r="G55" t="s">
        <v>398</v>
      </c>
    </row>
    <row r="56" spans="1:7" x14ac:dyDescent="0.25">
      <c r="A56" t="s">
        <v>990</v>
      </c>
      <c r="B56" t="s">
        <v>272</v>
      </c>
      <c r="C56" t="s">
        <v>272</v>
      </c>
      <c r="D56" s="87">
        <v>44093.657453703701</v>
      </c>
      <c r="F56" t="s">
        <v>34</v>
      </c>
      <c r="G56" t="s">
        <v>273</v>
      </c>
    </row>
    <row r="57" spans="1:7" x14ac:dyDescent="0.25">
      <c r="A57" t="s">
        <v>991</v>
      </c>
      <c r="B57" t="s">
        <v>83</v>
      </c>
      <c r="C57" t="s">
        <v>83</v>
      </c>
      <c r="D57" s="87">
        <v>44509.434641203705</v>
      </c>
      <c r="F57" t="s">
        <v>80</v>
      </c>
      <c r="G57" t="s">
        <v>79</v>
      </c>
    </row>
    <row r="58" spans="1:7" x14ac:dyDescent="0.25">
      <c r="A58" t="s">
        <v>992</v>
      </c>
      <c r="B58" t="s">
        <v>883</v>
      </c>
      <c r="C58" t="s">
        <v>883</v>
      </c>
      <c r="D58" s="87">
        <v>44154.419120370374</v>
      </c>
      <c r="F58" t="s">
        <v>141</v>
      </c>
      <c r="G58" t="s">
        <v>876</v>
      </c>
    </row>
    <row r="59" spans="1:7" x14ac:dyDescent="0.25">
      <c r="A59" t="s">
        <v>993</v>
      </c>
      <c r="B59" t="s">
        <v>994</v>
      </c>
      <c r="C59" t="s">
        <v>994</v>
      </c>
      <c r="D59" s="87">
        <v>44520.425266203703</v>
      </c>
      <c r="F59" t="s">
        <v>159</v>
      </c>
      <c r="G59" t="s">
        <v>229</v>
      </c>
    </row>
    <row r="60" spans="1:7" x14ac:dyDescent="0.25">
      <c r="A60" t="s">
        <v>995</v>
      </c>
      <c r="B60" t="s">
        <v>996</v>
      </c>
      <c r="C60" t="s">
        <v>996</v>
      </c>
      <c r="D60" s="87">
        <v>44095.701412037037</v>
      </c>
      <c r="F60" t="s">
        <v>88</v>
      </c>
      <c r="G60" t="s">
        <v>997</v>
      </c>
    </row>
    <row r="61" spans="1:7" x14ac:dyDescent="0.25">
      <c r="A61" t="s">
        <v>998</v>
      </c>
      <c r="B61" t="s">
        <v>114</v>
      </c>
      <c r="C61" t="s">
        <v>114</v>
      </c>
      <c r="D61" s="87">
        <v>44085.726724537039</v>
      </c>
      <c r="F61" t="s">
        <v>116</v>
      </c>
      <c r="G61" t="s">
        <v>117</v>
      </c>
    </row>
    <row r="62" spans="1:7" x14ac:dyDescent="0.25">
      <c r="A62" t="s">
        <v>999</v>
      </c>
      <c r="B62" t="s">
        <v>1000</v>
      </c>
      <c r="C62" t="s">
        <v>1000</v>
      </c>
      <c r="D62" s="87"/>
      <c r="F62" t="s">
        <v>835</v>
      </c>
      <c r="G62" t="s">
        <v>919</v>
      </c>
    </row>
    <row r="63" spans="1:7" x14ac:dyDescent="0.25">
      <c r="A63" t="s">
        <v>1001</v>
      </c>
      <c r="B63" t="s">
        <v>389</v>
      </c>
      <c r="C63" t="s">
        <v>389</v>
      </c>
      <c r="D63" s="87">
        <v>44120.483391203707</v>
      </c>
      <c r="F63" t="s">
        <v>63</v>
      </c>
      <c r="G63" t="s">
        <v>862</v>
      </c>
    </row>
    <row r="64" spans="1:7" x14ac:dyDescent="0.25">
      <c r="A64" t="s">
        <v>1002</v>
      </c>
      <c r="B64" t="s">
        <v>900</v>
      </c>
      <c r="C64" t="s">
        <v>900</v>
      </c>
      <c r="D64" s="87">
        <v>44453.699849537035</v>
      </c>
      <c r="F64" t="s">
        <v>351</v>
      </c>
      <c r="G64" t="s">
        <v>901</v>
      </c>
    </row>
    <row r="65" spans="1:7" x14ac:dyDescent="0.25">
      <c r="A65" t="s">
        <v>1003</v>
      </c>
      <c r="B65" t="s">
        <v>782</v>
      </c>
      <c r="C65" t="s">
        <v>782</v>
      </c>
      <c r="D65" s="87">
        <v>44110.353506944448</v>
      </c>
      <c r="F65" t="s">
        <v>116</v>
      </c>
      <c r="G65" t="s">
        <v>777</v>
      </c>
    </row>
    <row r="66" spans="1:7" x14ac:dyDescent="0.25">
      <c r="A66" t="s">
        <v>1003</v>
      </c>
      <c r="B66" t="s">
        <v>1004</v>
      </c>
      <c r="C66" t="s">
        <v>1004</v>
      </c>
      <c r="D66" s="87">
        <v>43886.499062499999</v>
      </c>
      <c r="F66" t="s">
        <v>116</v>
      </c>
      <c r="G66" t="s">
        <v>777</v>
      </c>
    </row>
    <row r="67" spans="1:7" x14ac:dyDescent="0.25">
      <c r="A67" t="s">
        <v>1005</v>
      </c>
      <c r="B67" t="s">
        <v>1006</v>
      </c>
      <c r="C67" t="s">
        <v>1006</v>
      </c>
      <c r="D67" s="87">
        <v>44103.612442129626</v>
      </c>
      <c r="F67" t="s">
        <v>80</v>
      </c>
      <c r="G67" t="s">
        <v>79</v>
      </c>
    </row>
    <row r="68" spans="1:7" x14ac:dyDescent="0.25">
      <c r="A68" t="s">
        <v>1007</v>
      </c>
      <c r="B68" t="s">
        <v>552</v>
      </c>
      <c r="C68" t="s">
        <v>552</v>
      </c>
      <c r="D68" s="87">
        <v>44109.405613425923</v>
      </c>
      <c r="F68" t="s">
        <v>141</v>
      </c>
      <c r="G68" t="s">
        <v>553</v>
      </c>
    </row>
    <row r="69" spans="1:7" x14ac:dyDescent="0.25">
      <c r="A69" t="s">
        <v>1008</v>
      </c>
      <c r="B69" t="s">
        <v>1009</v>
      </c>
      <c r="C69" t="s">
        <v>1009</v>
      </c>
      <c r="D69" s="87">
        <v>44069.48165509259</v>
      </c>
      <c r="F69" t="s">
        <v>835</v>
      </c>
      <c r="G69" t="s">
        <v>919</v>
      </c>
    </row>
    <row r="70" spans="1:7" x14ac:dyDescent="0.25">
      <c r="A70" t="s">
        <v>1010</v>
      </c>
      <c r="B70" t="s">
        <v>1011</v>
      </c>
      <c r="C70" t="s">
        <v>1011</v>
      </c>
      <c r="D70" s="87">
        <v>43888.33221064815</v>
      </c>
      <c r="F70" t="s">
        <v>104</v>
      </c>
      <c r="G70" t="s">
        <v>284</v>
      </c>
    </row>
    <row r="71" spans="1:7" x14ac:dyDescent="0.25">
      <c r="A71" t="s">
        <v>1012</v>
      </c>
      <c r="B71" t="s">
        <v>307</v>
      </c>
      <c r="C71" t="s">
        <v>307</v>
      </c>
      <c r="D71" s="87">
        <v>44140.600127314814</v>
      </c>
      <c r="F71" t="s">
        <v>141</v>
      </c>
      <c r="G71" t="s">
        <v>876</v>
      </c>
    </row>
    <row r="72" spans="1:7" x14ac:dyDescent="0.25">
      <c r="A72" t="s">
        <v>1013</v>
      </c>
      <c r="B72" t="s">
        <v>563</v>
      </c>
      <c r="C72" t="s">
        <v>563</v>
      </c>
      <c r="D72" s="87">
        <v>44048.395520833335</v>
      </c>
      <c r="F72" t="s">
        <v>373</v>
      </c>
      <c r="G72" t="s">
        <v>1386</v>
      </c>
    </row>
    <row r="73" spans="1:7" x14ac:dyDescent="0.25">
      <c r="A73" t="s">
        <v>1014</v>
      </c>
      <c r="B73" t="s">
        <v>845</v>
      </c>
      <c r="C73" t="s">
        <v>845</v>
      </c>
      <c r="D73" s="87">
        <v>43959.876527777778</v>
      </c>
      <c r="F73" t="s">
        <v>42</v>
      </c>
      <c r="G73" t="s">
        <v>352</v>
      </c>
    </row>
    <row r="74" spans="1:7" x14ac:dyDescent="0.25">
      <c r="A74" t="s">
        <v>1015</v>
      </c>
      <c r="B74" t="s">
        <v>472</v>
      </c>
      <c r="C74" t="s">
        <v>472</v>
      </c>
      <c r="D74" s="87">
        <v>43924.743206018517</v>
      </c>
      <c r="F74" t="s">
        <v>373</v>
      </c>
      <c r="G74" t="s">
        <v>473</v>
      </c>
    </row>
    <row r="75" spans="1:7" x14ac:dyDescent="0.25">
      <c r="A75" t="s">
        <v>1016</v>
      </c>
      <c r="B75" t="s">
        <v>1017</v>
      </c>
      <c r="C75" t="s">
        <v>1017</v>
      </c>
      <c r="D75" s="87">
        <v>43964.396574074075</v>
      </c>
      <c r="F75" t="s">
        <v>181</v>
      </c>
      <c r="G75" t="s">
        <v>180</v>
      </c>
    </row>
    <row r="76" spans="1:7" x14ac:dyDescent="0.25">
      <c r="A76" t="s">
        <v>1018</v>
      </c>
      <c r="B76" t="s">
        <v>788</v>
      </c>
      <c r="C76" t="s">
        <v>788</v>
      </c>
      <c r="D76" s="87">
        <v>43925.526724537034</v>
      </c>
      <c r="F76" t="s">
        <v>373</v>
      </c>
      <c r="G76" t="s">
        <v>793</v>
      </c>
    </row>
    <row r="77" spans="1:7" x14ac:dyDescent="0.25">
      <c r="A77" t="s">
        <v>1019</v>
      </c>
      <c r="B77" t="s">
        <v>596</v>
      </c>
      <c r="C77" t="s">
        <v>596</v>
      </c>
      <c r="D77" s="87"/>
      <c r="F77" t="s">
        <v>116</v>
      </c>
      <c r="G77" t="s">
        <v>1020</v>
      </c>
    </row>
    <row r="78" spans="1:7" x14ac:dyDescent="0.25">
      <c r="A78" t="s">
        <v>1021</v>
      </c>
      <c r="B78" t="s">
        <v>1022</v>
      </c>
      <c r="C78" t="s">
        <v>1022</v>
      </c>
      <c r="D78" s="87">
        <v>44103.364340277774</v>
      </c>
      <c r="F78" t="s">
        <v>154</v>
      </c>
      <c r="G78" t="s">
        <v>1023</v>
      </c>
    </row>
    <row r="79" spans="1:7" x14ac:dyDescent="0.25">
      <c r="A79" t="s">
        <v>1024</v>
      </c>
      <c r="B79" t="s">
        <v>1025</v>
      </c>
      <c r="C79" t="s">
        <v>1025</v>
      </c>
      <c r="D79" s="87"/>
      <c r="F79" t="s">
        <v>116</v>
      </c>
      <c r="G79" t="s">
        <v>694</v>
      </c>
    </row>
    <row r="80" spans="1:7" x14ac:dyDescent="0.25">
      <c r="A80" t="s">
        <v>1026</v>
      </c>
      <c r="B80" t="s">
        <v>1027</v>
      </c>
      <c r="C80" t="s">
        <v>1027</v>
      </c>
      <c r="D80" s="87">
        <v>44071.642708333333</v>
      </c>
      <c r="F80" t="s">
        <v>29</v>
      </c>
      <c r="G80" t="s">
        <v>259</v>
      </c>
    </row>
    <row r="81" spans="1:7" x14ac:dyDescent="0.25">
      <c r="A81" t="s">
        <v>1028</v>
      </c>
      <c r="B81" t="s">
        <v>205</v>
      </c>
      <c r="C81" t="s">
        <v>205</v>
      </c>
      <c r="D81" s="87">
        <v>44279.644513888888</v>
      </c>
      <c r="F81" t="s">
        <v>57</v>
      </c>
      <c r="G81" t="s">
        <v>206</v>
      </c>
    </row>
    <row r="82" spans="1:7" x14ac:dyDescent="0.25">
      <c r="A82" t="s">
        <v>1029</v>
      </c>
      <c r="B82" t="s">
        <v>1030</v>
      </c>
      <c r="C82" t="s">
        <v>1030</v>
      </c>
      <c r="D82" s="87">
        <v>44088.623483796298</v>
      </c>
      <c r="F82" t="s">
        <v>159</v>
      </c>
      <c r="G82" t="s">
        <v>158</v>
      </c>
    </row>
    <row r="83" spans="1:7" x14ac:dyDescent="0.25">
      <c r="A83" t="s">
        <v>1031</v>
      </c>
      <c r="B83" t="s">
        <v>524</v>
      </c>
      <c r="C83" t="s">
        <v>524</v>
      </c>
      <c r="D83" s="87">
        <v>43908.675879629627</v>
      </c>
      <c r="F83" t="s">
        <v>130</v>
      </c>
      <c r="G83" t="s">
        <v>525</v>
      </c>
    </row>
    <row r="84" spans="1:7" x14ac:dyDescent="0.25">
      <c r="A84" t="s">
        <v>1032</v>
      </c>
      <c r="B84" t="s">
        <v>1033</v>
      </c>
      <c r="C84" t="s">
        <v>1033</v>
      </c>
      <c r="D84" s="87">
        <v>44103.643379629626</v>
      </c>
      <c r="F84" t="s">
        <v>57</v>
      </c>
      <c r="G84" t="s">
        <v>840</v>
      </c>
    </row>
    <row r="85" spans="1:7" x14ac:dyDescent="0.25">
      <c r="A85" t="s">
        <v>1034</v>
      </c>
      <c r="B85" t="s">
        <v>750</v>
      </c>
      <c r="C85" t="s">
        <v>750</v>
      </c>
      <c r="D85" s="87">
        <v>43945.446226851855</v>
      </c>
      <c r="F85" t="s">
        <v>57</v>
      </c>
      <c r="G85" t="s">
        <v>751</v>
      </c>
    </row>
    <row r="86" spans="1:7" x14ac:dyDescent="0.25">
      <c r="A86" t="s">
        <v>1035</v>
      </c>
      <c r="B86" t="s">
        <v>460</v>
      </c>
      <c r="C86" t="s">
        <v>460</v>
      </c>
      <c r="D86" s="87">
        <v>43888.53328703704</v>
      </c>
      <c r="F86" t="s">
        <v>154</v>
      </c>
      <c r="G86" t="s">
        <v>1036</v>
      </c>
    </row>
    <row r="87" spans="1:7" x14ac:dyDescent="0.25">
      <c r="A87" t="s">
        <v>1037</v>
      </c>
      <c r="B87" t="s">
        <v>710</v>
      </c>
      <c r="C87" t="s">
        <v>710</v>
      </c>
      <c r="D87" s="87">
        <v>43951.882002314815</v>
      </c>
      <c r="F87" t="s">
        <v>104</v>
      </c>
      <c r="G87" t="s">
        <v>717</v>
      </c>
    </row>
    <row r="88" spans="1:7" x14ac:dyDescent="0.25">
      <c r="A88" t="s">
        <v>1038</v>
      </c>
      <c r="B88" t="s">
        <v>1039</v>
      </c>
      <c r="C88" t="s">
        <v>1039</v>
      </c>
      <c r="D88" s="87">
        <v>44096.542812500003</v>
      </c>
      <c r="F88" t="s">
        <v>835</v>
      </c>
      <c r="G88" t="s">
        <v>834</v>
      </c>
    </row>
    <row r="89" spans="1:7" x14ac:dyDescent="0.25">
      <c r="A89" t="s">
        <v>1040</v>
      </c>
      <c r="B89" t="s">
        <v>1041</v>
      </c>
      <c r="C89" t="s">
        <v>1041</v>
      </c>
      <c r="D89" s="87">
        <v>43966.495879629627</v>
      </c>
      <c r="F89" t="s">
        <v>42</v>
      </c>
      <c r="G89" t="s">
        <v>41</v>
      </c>
    </row>
    <row r="90" spans="1:7" x14ac:dyDescent="0.25">
      <c r="A90" t="s">
        <v>1042</v>
      </c>
      <c r="B90" t="s">
        <v>1043</v>
      </c>
      <c r="C90" t="s">
        <v>1043</v>
      </c>
      <c r="D90" s="87">
        <v>44111.623310185183</v>
      </c>
      <c r="F90" t="s">
        <v>835</v>
      </c>
      <c r="G90" t="s">
        <v>1044</v>
      </c>
    </row>
    <row r="91" spans="1:7" x14ac:dyDescent="0.25">
      <c r="A91" t="s">
        <v>1045</v>
      </c>
      <c r="B91" t="s">
        <v>755</v>
      </c>
      <c r="C91" t="s">
        <v>755</v>
      </c>
      <c r="D91" s="87">
        <v>43955.337777777779</v>
      </c>
      <c r="F91" t="s">
        <v>373</v>
      </c>
      <c r="G91" t="s">
        <v>756</v>
      </c>
    </row>
    <row r="92" spans="1:7" x14ac:dyDescent="0.25">
      <c r="A92" t="s">
        <v>1046</v>
      </c>
      <c r="B92" t="s">
        <v>311</v>
      </c>
      <c r="C92" t="s">
        <v>311</v>
      </c>
      <c r="D92" s="87">
        <v>44407.379664351851</v>
      </c>
      <c r="F92" t="s">
        <v>71</v>
      </c>
      <c r="G92" t="s">
        <v>312</v>
      </c>
    </row>
    <row r="93" spans="1:7" x14ac:dyDescent="0.25">
      <c r="A93" t="s">
        <v>1047</v>
      </c>
      <c r="B93" t="s">
        <v>361</v>
      </c>
      <c r="C93" t="s">
        <v>361</v>
      </c>
      <c r="D93" s="87">
        <v>44032.504606481481</v>
      </c>
      <c r="F93" t="s">
        <v>181</v>
      </c>
      <c r="G93" t="s">
        <v>362</v>
      </c>
    </row>
    <row r="94" spans="1:7" x14ac:dyDescent="0.25">
      <c r="A94" t="s">
        <v>1048</v>
      </c>
      <c r="B94" t="s">
        <v>252</v>
      </c>
      <c r="C94" t="s">
        <v>252</v>
      </c>
      <c r="D94" s="87">
        <v>44111.442025462966</v>
      </c>
      <c r="F94" t="s">
        <v>29</v>
      </c>
      <c r="G94" t="s">
        <v>253</v>
      </c>
    </row>
    <row r="95" spans="1:7" x14ac:dyDescent="0.25">
      <c r="A95" t="s">
        <v>1049</v>
      </c>
      <c r="B95" t="s">
        <v>479</v>
      </c>
      <c r="C95" t="s">
        <v>479</v>
      </c>
      <c r="D95" s="87">
        <v>44532.528298611112</v>
      </c>
      <c r="F95" t="s">
        <v>104</v>
      </c>
      <c r="G95" t="s">
        <v>480</v>
      </c>
    </row>
    <row r="96" spans="1:7" x14ac:dyDescent="0.25">
      <c r="A96" t="s">
        <v>1050</v>
      </c>
      <c r="B96" t="s">
        <v>578</v>
      </c>
      <c r="C96" t="s">
        <v>578</v>
      </c>
      <c r="D96" s="87">
        <v>44082.601319444446</v>
      </c>
      <c r="F96" t="s">
        <v>109</v>
      </c>
      <c r="G96" t="s">
        <v>579</v>
      </c>
    </row>
    <row r="97" spans="1:7" x14ac:dyDescent="0.25">
      <c r="A97" t="s">
        <v>1051</v>
      </c>
      <c r="B97" t="s">
        <v>1052</v>
      </c>
      <c r="C97" t="s">
        <v>1052</v>
      </c>
      <c r="D97" s="87"/>
      <c r="F97" t="s">
        <v>71</v>
      </c>
      <c r="G97" t="s">
        <v>422</v>
      </c>
    </row>
    <row r="98" spans="1:7" x14ac:dyDescent="0.25">
      <c r="A98" t="s">
        <v>1053</v>
      </c>
      <c r="B98" t="s">
        <v>1054</v>
      </c>
      <c r="C98" t="s">
        <v>1054</v>
      </c>
      <c r="D98" s="87">
        <v>44194.163877314815</v>
      </c>
      <c r="F98" t="s">
        <v>835</v>
      </c>
      <c r="G98" t="s">
        <v>919</v>
      </c>
    </row>
    <row r="99" spans="1:7" x14ac:dyDescent="0.25">
      <c r="A99" t="s">
        <v>1055</v>
      </c>
      <c r="B99" t="s">
        <v>1056</v>
      </c>
      <c r="C99" t="s">
        <v>1056</v>
      </c>
      <c r="D99" s="87">
        <v>43886.327118055553</v>
      </c>
      <c r="F99" t="s">
        <v>63</v>
      </c>
      <c r="G99" t="s">
        <v>625</v>
      </c>
    </row>
    <row r="100" spans="1:7" x14ac:dyDescent="0.25">
      <c r="A100" t="s">
        <v>1057</v>
      </c>
      <c r="B100" t="s">
        <v>1058</v>
      </c>
      <c r="C100" t="s">
        <v>1059</v>
      </c>
      <c r="D100" s="87">
        <v>44096.372164351851</v>
      </c>
      <c r="F100" t="s">
        <v>63</v>
      </c>
      <c r="G100" t="s">
        <v>1060</v>
      </c>
    </row>
    <row r="101" spans="1:7" x14ac:dyDescent="0.25">
      <c r="A101" t="s">
        <v>1061</v>
      </c>
      <c r="B101" t="s">
        <v>1059</v>
      </c>
      <c r="C101" t="s">
        <v>1059</v>
      </c>
      <c r="D101" s="87">
        <v>44148.571747685186</v>
      </c>
      <c r="F101" t="s">
        <v>63</v>
      </c>
      <c r="G101" t="s">
        <v>1060</v>
      </c>
    </row>
    <row r="102" spans="1:7" x14ac:dyDescent="0.25">
      <c r="A102" t="s">
        <v>1062</v>
      </c>
      <c r="B102" t="s">
        <v>268</v>
      </c>
      <c r="C102" t="s">
        <v>268</v>
      </c>
      <c r="D102" s="87">
        <v>44271.42454861111</v>
      </c>
      <c r="F102" t="s">
        <v>63</v>
      </c>
      <c r="G102" t="s">
        <v>269</v>
      </c>
    </row>
    <row r="103" spans="1:7" x14ac:dyDescent="0.25">
      <c r="A103" t="s">
        <v>1063</v>
      </c>
      <c r="B103" t="s">
        <v>502</v>
      </c>
      <c r="C103" t="s">
        <v>502</v>
      </c>
      <c r="D103" s="87"/>
      <c r="F103" t="s">
        <v>104</v>
      </c>
      <c r="G103" t="s">
        <v>503</v>
      </c>
    </row>
    <row r="104" spans="1:7" x14ac:dyDescent="0.25">
      <c r="A104" t="s">
        <v>1064</v>
      </c>
      <c r="B104" t="s">
        <v>1065</v>
      </c>
      <c r="C104" t="s">
        <v>1065</v>
      </c>
      <c r="D104" s="87">
        <v>44092.592777777776</v>
      </c>
      <c r="F104" t="s">
        <v>71</v>
      </c>
      <c r="G104" t="s">
        <v>1066</v>
      </c>
    </row>
    <row r="105" spans="1:7" x14ac:dyDescent="0.25">
      <c r="A105" t="s">
        <v>1067</v>
      </c>
      <c r="B105" t="s">
        <v>1068</v>
      </c>
      <c r="C105" t="s">
        <v>1068</v>
      </c>
      <c r="D105" s="87">
        <v>44082.635150462964</v>
      </c>
      <c r="F105" t="s">
        <v>80</v>
      </c>
      <c r="G105" t="s">
        <v>1069</v>
      </c>
    </row>
    <row r="106" spans="1:7" x14ac:dyDescent="0.25">
      <c r="A106" t="s">
        <v>1070</v>
      </c>
      <c r="B106" t="s">
        <v>1071</v>
      </c>
      <c r="C106" t="s">
        <v>1071</v>
      </c>
      <c r="D106" s="87">
        <v>44041.512395833335</v>
      </c>
      <c r="F106" t="s">
        <v>42</v>
      </c>
      <c r="G106" t="s">
        <v>41</v>
      </c>
    </row>
    <row r="107" spans="1:7" x14ac:dyDescent="0.25">
      <c r="A107" t="s">
        <v>1072</v>
      </c>
      <c r="B107" t="s">
        <v>443</v>
      </c>
      <c r="C107" t="s">
        <v>443</v>
      </c>
      <c r="D107" s="87">
        <v>43957.993993055556</v>
      </c>
      <c r="F107" t="s">
        <v>351</v>
      </c>
      <c r="G107" t="s">
        <v>444</v>
      </c>
    </row>
    <row r="108" spans="1:7" x14ac:dyDescent="0.25">
      <c r="A108" t="s">
        <v>1073</v>
      </c>
      <c r="B108" t="s">
        <v>320</v>
      </c>
      <c r="C108" t="s">
        <v>320</v>
      </c>
      <c r="D108" s="87"/>
      <c r="F108" t="s">
        <v>351</v>
      </c>
      <c r="G108" t="s">
        <v>321</v>
      </c>
    </row>
    <row r="109" spans="1:7" x14ac:dyDescent="0.25">
      <c r="A109" t="s">
        <v>1074</v>
      </c>
      <c r="B109" t="s">
        <v>179</v>
      </c>
      <c r="C109" t="s">
        <v>179</v>
      </c>
      <c r="D109" s="87">
        <v>44398.594166666669</v>
      </c>
      <c r="F109" t="s">
        <v>181</v>
      </c>
      <c r="G109" t="s">
        <v>180</v>
      </c>
    </row>
    <row r="110" spans="1:7" x14ac:dyDescent="0.25">
      <c r="A110" t="s">
        <v>1075</v>
      </c>
      <c r="B110" t="s">
        <v>1076</v>
      </c>
      <c r="C110" t="s">
        <v>1076</v>
      </c>
      <c r="D110" s="87">
        <v>44337.654652777775</v>
      </c>
      <c r="F110" t="s">
        <v>159</v>
      </c>
      <c r="G110" t="s">
        <v>856</v>
      </c>
    </row>
    <row r="111" spans="1:7" x14ac:dyDescent="0.25">
      <c r="A111" t="s">
        <v>1077</v>
      </c>
      <c r="B111" t="s">
        <v>55</v>
      </c>
      <c r="C111" t="s">
        <v>55</v>
      </c>
      <c r="D111" s="87">
        <v>44144.375405092593</v>
      </c>
      <c r="F111" t="s">
        <v>57</v>
      </c>
      <c r="G111" t="s">
        <v>56</v>
      </c>
    </row>
    <row r="112" spans="1:7" x14ac:dyDescent="0.25">
      <c r="A112" t="s">
        <v>1078</v>
      </c>
      <c r="B112" t="s">
        <v>1079</v>
      </c>
      <c r="C112" t="s">
        <v>1079</v>
      </c>
      <c r="D112" s="87">
        <v>44082.611122685186</v>
      </c>
      <c r="F112" t="s">
        <v>42</v>
      </c>
      <c r="G112" t="s">
        <v>352</v>
      </c>
    </row>
    <row r="113" spans="1:7" x14ac:dyDescent="0.25">
      <c r="A113" t="s">
        <v>1080</v>
      </c>
      <c r="B113" t="s">
        <v>102</v>
      </c>
      <c r="C113" t="s">
        <v>102</v>
      </c>
      <c r="D113" s="87">
        <v>44088.636365740742</v>
      </c>
      <c r="F113" t="s">
        <v>104</v>
      </c>
      <c r="G113" t="s">
        <v>103</v>
      </c>
    </row>
    <row r="114" spans="1:7" x14ac:dyDescent="0.25">
      <c r="A114" t="s">
        <v>1081</v>
      </c>
      <c r="B114" t="s">
        <v>401</v>
      </c>
      <c r="C114" t="s">
        <v>401</v>
      </c>
      <c r="D114" s="87">
        <v>44090.458645833336</v>
      </c>
      <c r="F114" t="s">
        <v>34</v>
      </c>
      <c r="G114" t="s">
        <v>402</v>
      </c>
    </row>
    <row r="115" spans="1:7" x14ac:dyDescent="0.25">
      <c r="A115" t="s">
        <v>1082</v>
      </c>
      <c r="B115" t="s">
        <v>1083</v>
      </c>
      <c r="C115" t="s">
        <v>1083</v>
      </c>
      <c r="D115" s="87">
        <v>44447.791828703703</v>
      </c>
      <c r="F115" t="s">
        <v>88</v>
      </c>
      <c r="G115" t="s">
        <v>850</v>
      </c>
    </row>
    <row r="116" spans="1:7" x14ac:dyDescent="0.25">
      <c r="A116" t="s">
        <v>1084</v>
      </c>
      <c r="B116" t="s">
        <v>671</v>
      </c>
      <c r="C116" t="s">
        <v>671</v>
      </c>
      <c r="D116" s="87">
        <v>44095.467743055553</v>
      </c>
      <c r="F116" t="s">
        <v>141</v>
      </c>
      <c r="G116" t="s">
        <v>847</v>
      </c>
    </row>
    <row r="117" spans="1:7" x14ac:dyDescent="0.25">
      <c r="A117" t="s">
        <v>1085</v>
      </c>
      <c r="B117" t="s">
        <v>248</v>
      </c>
      <c r="C117" t="s">
        <v>248</v>
      </c>
      <c r="D117" s="87">
        <v>44123.437916666669</v>
      </c>
      <c r="F117" t="s">
        <v>80</v>
      </c>
      <c r="G117" t="s">
        <v>249</v>
      </c>
    </row>
    <row r="118" spans="1:7" x14ac:dyDescent="0.25">
      <c r="A118" t="s">
        <v>1086</v>
      </c>
      <c r="B118" t="s">
        <v>1087</v>
      </c>
      <c r="C118" t="s">
        <v>1087</v>
      </c>
      <c r="D118" s="87">
        <v>43962.457743055558</v>
      </c>
      <c r="F118" t="s">
        <v>57</v>
      </c>
      <c r="G118" t="s">
        <v>948</v>
      </c>
    </row>
    <row r="119" spans="1:7" x14ac:dyDescent="0.25">
      <c r="A119" t="s">
        <v>1088</v>
      </c>
      <c r="B119" t="s">
        <v>761</v>
      </c>
      <c r="C119" t="s">
        <v>761</v>
      </c>
      <c r="D119" s="87">
        <v>44537.595671296294</v>
      </c>
      <c r="F119" t="s">
        <v>154</v>
      </c>
      <c r="G119" t="s">
        <v>762</v>
      </c>
    </row>
    <row r="120" spans="1:7" x14ac:dyDescent="0.25">
      <c r="A120" t="s">
        <v>1089</v>
      </c>
      <c r="B120" t="s">
        <v>858</v>
      </c>
      <c r="C120" t="s">
        <v>858</v>
      </c>
      <c r="D120" s="87">
        <v>44057.810023148151</v>
      </c>
      <c r="F120" t="s">
        <v>34</v>
      </c>
      <c r="G120" t="s">
        <v>859</v>
      </c>
    </row>
    <row r="121" spans="1:7" x14ac:dyDescent="0.25">
      <c r="A121" t="s">
        <v>1090</v>
      </c>
      <c r="B121" t="s">
        <v>1091</v>
      </c>
      <c r="C121" t="s">
        <v>1091</v>
      </c>
      <c r="D121" s="87">
        <v>43977.551701388889</v>
      </c>
      <c r="F121" t="s">
        <v>109</v>
      </c>
      <c r="G121" t="s">
        <v>441</v>
      </c>
    </row>
    <row r="122" spans="1:7" x14ac:dyDescent="0.25">
      <c r="A122" t="s">
        <v>1092</v>
      </c>
      <c r="B122" t="s">
        <v>798</v>
      </c>
      <c r="C122" t="s">
        <v>798</v>
      </c>
      <c r="D122" s="87">
        <v>44504.482511574075</v>
      </c>
      <c r="F122" t="s">
        <v>63</v>
      </c>
      <c r="G122" t="s">
        <v>799</v>
      </c>
    </row>
    <row r="123" spans="1:7" x14ac:dyDescent="0.25">
      <c r="A123" t="s">
        <v>1093</v>
      </c>
      <c r="B123" t="s">
        <v>527</v>
      </c>
      <c r="C123" t="s">
        <v>527</v>
      </c>
      <c r="D123" s="87">
        <v>43896.484236111108</v>
      </c>
      <c r="F123" t="s">
        <v>159</v>
      </c>
      <c r="G123" t="s">
        <v>1094</v>
      </c>
    </row>
    <row r="124" spans="1:7" x14ac:dyDescent="0.25">
      <c r="A124" t="s">
        <v>1095</v>
      </c>
      <c r="B124" t="s">
        <v>219</v>
      </c>
      <c r="C124" t="s">
        <v>219</v>
      </c>
      <c r="D124" s="87">
        <v>44039.657488425924</v>
      </c>
      <c r="F124" t="s">
        <v>136</v>
      </c>
      <c r="G124" t="s">
        <v>215</v>
      </c>
    </row>
    <row r="125" spans="1:7" x14ac:dyDescent="0.25">
      <c r="A125" t="s">
        <v>1096</v>
      </c>
      <c r="B125" t="s">
        <v>429</v>
      </c>
      <c r="C125" t="s">
        <v>429</v>
      </c>
      <c r="D125" s="87">
        <v>44061.64471064815</v>
      </c>
      <c r="F125" t="s">
        <v>159</v>
      </c>
      <c r="G125" t="s">
        <v>428</v>
      </c>
    </row>
    <row r="126" spans="1:7" x14ac:dyDescent="0.25">
      <c r="A126" t="s">
        <v>1097</v>
      </c>
      <c r="B126" t="s">
        <v>317</v>
      </c>
      <c r="C126" t="s">
        <v>317</v>
      </c>
      <c r="D126" s="87">
        <v>44470.473275462966</v>
      </c>
      <c r="F126" t="s">
        <v>80</v>
      </c>
      <c r="G126" t="s">
        <v>318</v>
      </c>
    </row>
    <row r="127" spans="1:7" x14ac:dyDescent="0.25">
      <c r="A127" t="s">
        <v>1098</v>
      </c>
      <c r="B127" t="s">
        <v>365</v>
      </c>
      <c r="C127" t="s">
        <v>365</v>
      </c>
      <c r="D127" s="87">
        <v>44284.417604166665</v>
      </c>
      <c r="F127" t="s">
        <v>136</v>
      </c>
      <c r="G127" t="s">
        <v>849</v>
      </c>
    </row>
    <row r="128" spans="1:7" x14ac:dyDescent="0.25">
      <c r="A128" t="s">
        <v>1099</v>
      </c>
      <c r="B128" t="s">
        <v>702</v>
      </c>
      <c r="C128" t="s">
        <v>702</v>
      </c>
      <c r="D128" s="87">
        <v>44053.38890046296</v>
      </c>
      <c r="F128" t="s">
        <v>159</v>
      </c>
      <c r="G128" t="s">
        <v>856</v>
      </c>
    </row>
    <row r="129" spans="1:7" x14ac:dyDescent="0.25">
      <c r="A129" t="s">
        <v>1100</v>
      </c>
      <c r="B129" t="s">
        <v>1101</v>
      </c>
      <c r="C129" t="s">
        <v>1101</v>
      </c>
      <c r="D129" s="87">
        <v>44342.639652777776</v>
      </c>
      <c r="F129" t="s">
        <v>351</v>
      </c>
      <c r="G129" t="s">
        <v>350</v>
      </c>
    </row>
    <row r="130" spans="1:7" x14ac:dyDescent="0.25">
      <c r="A130" t="s">
        <v>1102</v>
      </c>
      <c r="B130" t="s">
        <v>1103</v>
      </c>
      <c r="C130" t="s">
        <v>1103</v>
      </c>
      <c r="D130" s="87"/>
      <c r="F130" t="s">
        <v>88</v>
      </c>
      <c r="G130" t="s">
        <v>1104</v>
      </c>
    </row>
    <row r="131" spans="1:7" x14ac:dyDescent="0.25">
      <c r="A131" t="s">
        <v>1105</v>
      </c>
      <c r="B131" t="s">
        <v>1106</v>
      </c>
      <c r="C131" t="s">
        <v>1106</v>
      </c>
      <c r="D131" s="87">
        <v>44146.59584490741</v>
      </c>
      <c r="F131" t="s">
        <v>57</v>
      </c>
      <c r="G131" t="s">
        <v>948</v>
      </c>
    </row>
    <row r="132" spans="1:7" x14ac:dyDescent="0.25">
      <c r="A132" t="s">
        <v>1107</v>
      </c>
      <c r="B132" t="s">
        <v>1108</v>
      </c>
      <c r="C132" t="s">
        <v>1108</v>
      </c>
      <c r="D132" s="87"/>
      <c r="F132" t="s">
        <v>80</v>
      </c>
      <c r="G132" t="s">
        <v>406</v>
      </c>
    </row>
    <row r="133" spans="1:7" x14ac:dyDescent="0.25">
      <c r="A133" t="s">
        <v>1109</v>
      </c>
      <c r="B133" t="s">
        <v>86</v>
      </c>
      <c r="C133" t="s">
        <v>86</v>
      </c>
      <c r="D133" s="87">
        <v>44209.395868055559</v>
      </c>
      <c r="F133" t="s">
        <v>88</v>
      </c>
      <c r="G133" t="s">
        <v>87</v>
      </c>
    </row>
    <row r="134" spans="1:7" x14ac:dyDescent="0.25">
      <c r="A134" t="s">
        <v>1110</v>
      </c>
      <c r="B134" t="s">
        <v>746</v>
      </c>
      <c r="C134" t="s">
        <v>746</v>
      </c>
      <c r="D134" s="87">
        <v>44363.473078703704</v>
      </c>
      <c r="F134" t="s">
        <v>88</v>
      </c>
      <c r="G134" t="s">
        <v>852</v>
      </c>
    </row>
    <row r="135" spans="1:7" x14ac:dyDescent="0.25">
      <c r="A135" t="s">
        <v>1111</v>
      </c>
      <c r="B135" t="s">
        <v>1112</v>
      </c>
      <c r="C135" t="s">
        <v>1112</v>
      </c>
      <c r="D135" s="87">
        <v>43888.438067129631</v>
      </c>
      <c r="F135" t="s">
        <v>141</v>
      </c>
      <c r="G135" t="s">
        <v>398</v>
      </c>
    </row>
    <row r="136" spans="1:7" x14ac:dyDescent="0.25">
      <c r="A136" t="s">
        <v>1113</v>
      </c>
      <c r="B136" t="s">
        <v>531</v>
      </c>
      <c r="C136" t="s">
        <v>531</v>
      </c>
      <c r="D136" s="87">
        <v>44151.353402777779</v>
      </c>
      <c r="F136" t="s">
        <v>63</v>
      </c>
      <c r="G136" t="s">
        <v>532</v>
      </c>
    </row>
    <row r="137" spans="1:7" x14ac:dyDescent="0.25">
      <c r="A137" t="s">
        <v>1114</v>
      </c>
      <c r="B137" t="s">
        <v>494</v>
      </c>
      <c r="C137" t="s">
        <v>494</v>
      </c>
      <c r="D137" s="87"/>
      <c r="F137" t="s">
        <v>351</v>
      </c>
      <c r="G137" t="s">
        <v>1115</v>
      </c>
    </row>
    <row r="138" spans="1:7" x14ac:dyDescent="0.25">
      <c r="A138" t="s">
        <v>1116</v>
      </c>
      <c r="B138" t="s">
        <v>468</v>
      </c>
      <c r="C138" t="s">
        <v>468</v>
      </c>
      <c r="D138" s="87">
        <v>44085.493067129632</v>
      </c>
      <c r="F138" t="s">
        <v>136</v>
      </c>
      <c r="G138" t="s">
        <v>864</v>
      </c>
    </row>
    <row r="139" spans="1:7" x14ac:dyDescent="0.25">
      <c r="A139" t="s">
        <v>1117</v>
      </c>
      <c r="B139" t="s">
        <v>152</v>
      </c>
      <c r="C139" t="s">
        <v>152</v>
      </c>
      <c r="D139" s="87">
        <v>44102.486979166664</v>
      </c>
      <c r="F139" t="s">
        <v>154</v>
      </c>
      <c r="G139" t="s">
        <v>153</v>
      </c>
    </row>
    <row r="140" spans="1:7" x14ac:dyDescent="0.25">
      <c r="A140" t="s">
        <v>1118</v>
      </c>
      <c r="B140" t="s">
        <v>1119</v>
      </c>
      <c r="C140" t="s">
        <v>1119</v>
      </c>
      <c r="D140" s="87">
        <v>44545.44734953704</v>
      </c>
      <c r="F140" t="s">
        <v>29</v>
      </c>
      <c r="G140" t="s">
        <v>936</v>
      </c>
    </row>
    <row r="141" spans="1:7" x14ac:dyDescent="0.25">
      <c r="A141" t="s">
        <v>1120</v>
      </c>
      <c r="B141" t="s">
        <v>568</v>
      </c>
      <c r="C141" t="s">
        <v>568</v>
      </c>
      <c r="D141" s="87">
        <v>43956.655694444446</v>
      </c>
      <c r="F141" t="s">
        <v>88</v>
      </c>
      <c r="G141" t="s">
        <v>571</v>
      </c>
    </row>
    <row r="142" spans="1:7" x14ac:dyDescent="0.25">
      <c r="A142" t="s">
        <v>1121</v>
      </c>
      <c r="B142" t="s">
        <v>1122</v>
      </c>
      <c r="C142" t="s">
        <v>1122</v>
      </c>
      <c r="D142" s="87">
        <v>43892.785636574074</v>
      </c>
      <c r="F142" t="s">
        <v>80</v>
      </c>
      <c r="G142" t="s">
        <v>771</v>
      </c>
    </row>
    <row r="143" spans="1:7" x14ac:dyDescent="0.25">
      <c r="A143" t="s">
        <v>1123</v>
      </c>
      <c r="B143" t="s">
        <v>1124</v>
      </c>
      <c r="C143" t="s">
        <v>1124</v>
      </c>
      <c r="D143" s="87">
        <v>44068.497303240743</v>
      </c>
      <c r="F143" t="s">
        <v>71</v>
      </c>
      <c r="G143" t="s">
        <v>861</v>
      </c>
    </row>
    <row r="144" spans="1:7" x14ac:dyDescent="0.25">
      <c r="A144" t="s">
        <v>1125</v>
      </c>
      <c r="B144" t="s">
        <v>1126</v>
      </c>
      <c r="C144" t="s">
        <v>1126</v>
      </c>
      <c r="D144" s="87">
        <v>43892.664884259262</v>
      </c>
      <c r="F144" t="s">
        <v>71</v>
      </c>
      <c r="G144" t="s">
        <v>70</v>
      </c>
    </row>
    <row r="145" spans="1:7" x14ac:dyDescent="0.25">
      <c r="A145" t="s">
        <v>1127</v>
      </c>
      <c r="B145" t="s">
        <v>792</v>
      </c>
      <c r="C145" t="s">
        <v>792</v>
      </c>
      <c r="D145" s="87">
        <v>44497.465324074074</v>
      </c>
      <c r="F145" t="s">
        <v>373</v>
      </c>
      <c r="G145" t="s">
        <v>793</v>
      </c>
    </row>
    <row r="146" spans="1:7" x14ac:dyDescent="0.25">
      <c r="A146" t="s">
        <v>1128</v>
      </c>
      <c r="B146" t="s">
        <v>1129</v>
      </c>
      <c r="C146" t="s">
        <v>1129</v>
      </c>
      <c r="D146" s="87">
        <v>43971.767152777778</v>
      </c>
      <c r="F146" t="s">
        <v>109</v>
      </c>
      <c r="G146" t="s">
        <v>441</v>
      </c>
    </row>
    <row r="147" spans="1:7" x14ac:dyDescent="0.25">
      <c r="A147" t="s">
        <v>1130</v>
      </c>
      <c r="B147" t="s">
        <v>409</v>
      </c>
      <c r="C147" t="s">
        <v>409</v>
      </c>
      <c r="D147" s="87">
        <v>44168.662615740737</v>
      </c>
      <c r="F147" t="s">
        <v>80</v>
      </c>
      <c r="G147" t="s">
        <v>1131</v>
      </c>
    </row>
    <row r="148" spans="1:7" x14ac:dyDescent="0.25">
      <c r="A148" t="s">
        <v>1132</v>
      </c>
      <c r="B148" t="s">
        <v>1133</v>
      </c>
      <c r="C148" t="s">
        <v>1133</v>
      </c>
      <c r="D148" s="87"/>
      <c r="F148" t="s">
        <v>80</v>
      </c>
      <c r="G148" t="s">
        <v>973</v>
      </c>
    </row>
    <row r="149" spans="1:7" x14ac:dyDescent="0.25">
      <c r="A149" t="s">
        <v>1134</v>
      </c>
      <c r="B149" t="s">
        <v>1135</v>
      </c>
      <c r="C149" t="s">
        <v>1135</v>
      </c>
      <c r="D149" s="87">
        <v>44082.700196759259</v>
      </c>
      <c r="F149" t="s">
        <v>80</v>
      </c>
      <c r="G149" t="s">
        <v>1131</v>
      </c>
    </row>
    <row r="150" spans="1:7" x14ac:dyDescent="0.25">
      <c r="A150" t="s">
        <v>1136</v>
      </c>
      <c r="B150" t="s">
        <v>201</v>
      </c>
      <c r="C150" t="s">
        <v>201</v>
      </c>
      <c r="D150" s="87">
        <v>44442.448819444442</v>
      </c>
      <c r="F150" t="s">
        <v>34</v>
      </c>
      <c r="G150" t="s">
        <v>202</v>
      </c>
    </row>
    <row r="151" spans="1:7" x14ac:dyDescent="0.25">
      <c r="A151" t="s">
        <v>1137</v>
      </c>
      <c r="B151" t="s">
        <v>371</v>
      </c>
      <c r="C151" t="s">
        <v>371</v>
      </c>
      <c r="D151" s="87">
        <v>43892.336180555554</v>
      </c>
      <c r="F151" t="s">
        <v>835</v>
      </c>
      <c r="G151" t="s">
        <v>834</v>
      </c>
    </row>
    <row r="152" spans="1:7" x14ac:dyDescent="0.25">
      <c r="A152" t="s">
        <v>1138</v>
      </c>
      <c r="B152" t="s">
        <v>507</v>
      </c>
      <c r="C152" t="s">
        <v>507</v>
      </c>
      <c r="D152" s="87">
        <v>44307.353680555556</v>
      </c>
      <c r="F152" t="s">
        <v>80</v>
      </c>
      <c r="G152" t="s">
        <v>508</v>
      </c>
    </row>
    <row r="153" spans="1:7" x14ac:dyDescent="0.25">
      <c r="A153" t="s">
        <v>1139</v>
      </c>
      <c r="B153" t="s">
        <v>739</v>
      </c>
      <c r="C153" t="s">
        <v>739</v>
      </c>
      <c r="D153" s="87"/>
      <c r="F153" t="s">
        <v>154</v>
      </c>
      <c r="G153" t="s">
        <v>740</v>
      </c>
    </row>
    <row r="154" spans="1:7" x14ac:dyDescent="0.25">
      <c r="A154" t="s">
        <v>1140</v>
      </c>
      <c r="B154" t="s">
        <v>1141</v>
      </c>
      <c r="C154" t="s">
        <v>1141</v>
      </c>
      <c r="D154" s="87">
        <v>44337.593587962961</v>
      </c>
      <c r="F154" t="s">
        <v>71</v>
      </c>
      <c r="G154" t="s">
        <v>1066</v>
      </c>
    </row>
    <row r="155" spans="1:7" x14ac:dyDescent="0.25">
      <c r="A155" t="s">
        <v>1142</v>
      </c>
      <c r="B155" t="s">
        <v>514</v>
      </c>
      <c r="C155" t="s">
        <v>514</v>
      </c>
      <c r="D155" s="87">
        <v>44505.425208333334</v>
      </c>
      <c r="F155" t="s">
        <v>88</v>
      </c>
      <c r="G155" t="s">
        <v>515</v>
      </c>
    </row>
    <row r="156" spans="1:7" x14ac:dyDescent="0.25">
      <c r="A156" t="s">
        <v>1143</v>
      </c>
      <c r="B156" t="s">
        <v>357</v>
      </c>
      <c r="C156" t="s">
        <v>357</v>
      </c>
      <c r="D156" s="87">
        <v>43893.377766203703</v>
      </c>
      <c r="F156" t="s">
        <v>181</v>
      </c>
      <c r="G156" t="s">
        <v>362</v>
      </c>
    </row>
    <row r="157" spans="1:7" x14ac:dyDescent="0.25">
      <c r="A157" t="s">
        <v>1144</v>
      </c>
      <c r="B157" t="s">
        <v>758</v>
      </c>
      <c r="C157" t="s">
        <v>758</v>
      </c>
      <c r="D157" s="87"/>
      <c r="F157" t="s">
        <v>154</v>
      </c>
      <c r="G157" t="s">
        <v>762</v>
      </c>
    </row>
    <row r="158" spans="1:7" x14ac:dyDescent="0.25">
      <c r="A158" t="s">
        <v>1145</v>
      </c>
      <c r="B158" t="s">
        <v>1146</v>
      </c>
      <c r="C158" t="s">
        <v>1146</v>
      </c>
      <c r="D158" s="87">
        <v>44144.687002314815</v>
      </c>
      <c r="F158" t="s">
        <v>104</v>
      </c>
      <c r="G158" t="s">
        <v>679</v>
      </c>
    </row>
    <row r="159" spans="1:7" x14ac:dyDescent="0.25">
      <c r="A159" t="s">
        <v>1147</v>
      </c>
      <c r="B159" t="s">
        <v>1148</v>
      </c>
      <c r="C159" t="s">
        <v>1148</v>
      </c>
      <c r="D159" s="87">
        <v>43941.765868055554</v>
      </c>
      <c r="F159" t="s">
        <v>34</v>
      </c>
      <c r="G159" t="s">
        <v>1149</v>
      </c>
    </row>
    <row r="160" spans="1:7" x14ac:dyDescent="0.25">
      <c r="A160" t="s">
        <v>1150</v>
      </c>
      <c r="B160" t="s">
        <v>349</v>
      </c>
      <c r="C160" t="s">
        <v>349</v>
      </c>
      <c r="D160" s="87">
        <v>44291.420069444444</v>
      </c>
      <c r="F160" t="s">
        <v>351</v>
      </c>
      <c r="G160" t="s">
        <v>350</v>
      </c>
    </row>
    <row r="161" spans="1:7" x14ac:dyDescent="0.25">
      <c r="A161" t="s">
        <v>1151</v>
      </c>
      <c r="B161" t="s">
        <v>1152</v>
      </c>
      <c r="C161" t="s">
        <v>1152</v>
      </c>
      <c r="D161" s="87">
        <v>44127.4296412037</v>
      </c>
      <c r="F161" t="s">
        <v>549</v>
      </c>
      <c r="G161" t="s">
        <v>1153</v>
      </c>
    </row>
    <row r="162" spans="1:7" x14ac:dyDescent="0.25">
      <c r="A162" t="s">
        <v>1154</v>
      </c>
      <c r="B162" t="s">
        <v>287</v>
      </c>
      <c r="C162" t="s">
        <v>287</v>
      </c>
      <c r="D162" s="87">
        <v>44476.454282407409</v>
      </c>
      <c r="F162" t="s">
        <v>130</v>
      </c>
      <c r="G162" t="s">
        <v>289</v>
      </c>
    </row>
    <row r="163" spans="1:7" x14ac:dyDescent="0.25">
      <c r="A163" t="s">
        <v>1155</v>
      </c>
      <c r="B163" t="s">
        <v>582</v>
      </c>
      <c r="C163" t="s">
        <v>582</v>
      </c>
      <c r="D163" s="87">
        <v>44095.691643518519</v>
      </c>
      <c r="F163" t="s">
        <v>181</v>
      </c>
      <c r="G163" t="s">
        <v>1156</v>
      </c>
    </row>
    <row r="164" spans="1:7" x14ac:dyDescent="0.25">
      <c r="A164" t="s">
        <v>1157</v>
      </c>
      <c r="B164" t="s">
        <v>608</v>
      </c>
      <c r="C164" t="s">
        <v>608</v>
      </c>
      <c r="D164" s="87">
        <v>44078.516759259262</v>
      </c>
      <c r="F164" t="s">
        <v>71</v>
      </c>
      <c r="G164" t="s">
        <v>609</v>
      </c>
    </row>
    <row r="165" spans="1:7" x14ac:dyDescent="0.25">
      <c r="A165" t="s">
        <v>1158</v>
      </c>
      <c r="B165" t="s">
        <v>464</v>
      </c>
      <c r="C165" t="s">
        <v>464</v>
      </c>
      <c r="D165" s="87">
        <v>44153.024270833332</v>
      </c>
      <c r="F165" t="s">
        <v>136</v>
      </c>
      <c r="G165" t="s">
        <v>465</v>
      </c>
    </row>
    <row r="166" spans="1:7" x14ac:dyDescent="0.25">
      <c r="A166" t="s">
        <v>1159</v>
      </c>
      <c r="B166" t="s">
        <v>1160</v>
      </c>
      <c r="C166" t="s">
        <v>1160</v>
      </c>
      <c r="D166" s="87"/>
      <c r="F166" t="s">
        <v>42</v>
      </c>
      <c r="G166" t="s">
        <v>41</v>
      </c>
    </row>
    <row r="167" spans="1:7" x14ac:dyDescent="0.25">
      <c r="A167" t="s">
        <v>1161</v>
      </c>
      <c r="B167" t="s">
        <v>1162</v>
      </c>
      <c r="C167" t="s">
        <v>1162</v>
      </c>
      <c r="D167" s="87">
        <v>44096.313055555554</v>
      </c>
      <c r="F167" t="s">
        <v>116</v>
      </c>
      <c r="G167" t="s">
        <v>694</v>
      </c>
    </row>
    <row r="168" spans="1:7" x14ac:dyDescent="0.25">
      <c r="A168" t="s">
        <v>1163</v>
      </c>
      <c r="B168" t="s">
        <v>1164</v>
      </c>
      <c r="C168" t="s">
        <v>1164</v>
      </c>
      <c r="D168" s="87">
        <v>44148.579212962963</v>
      </c>
      <c r="F168" t="s">
        <v>63</v>
      </c>
      <c r="G168" t="s">
        <v>1165</v>
      </c>
    </row>
    <row r="169" spans="1:7" x14ac:dyDescent="0.25">
      <c r="A169" t="s">
        <v>1166</v>
      </c>
      <c r="B169" t="s">
        <v>1167</v>
      </c>
      <c r="C169" t="s">
        <v>1167</v>
      </c>
      <c r="D169" s="87">
        <v>43892.655150462961</v>
      </c>
      <c r="F169" t="s">
        <v>71</v>
      </c>
      <c r="G169" t="s">
        <v>312</v>
      </c>
    </row>
    <row r="170" spans="1:7" x14ac:dyDescent="0.25">
      <c r="A170" t="s">
        <v>1168</v>
      </c>
      <c r="B170" t="s">
        <v>1169</v>
      </c>
      <c r="C170" t="s">
        <v>1169</v>
      </c>
      <c r="D170" s="87">
        <v>44516.42559027778</v>
      </c>
      <c r="F170" t="s">
        <v>130</v>
      </c>
      <c r="G170" t="s">
        <v>1170</v>
      </c>
    </row>
    <row r="171" spans="1:7" x14ac:dyDescent="0.25">
      <c r="A171" t="s">
        <v>1171</v>
      </c>
      <c r="B171" t="s">
        <v>678</v>
      </c>
      <c r="C171" t="s">
        <v>678</v>
      </c>
      <c r="D171" s="87">
        <v>44141.601400462961</v>
      </c>
      <c r="F171" t="s">
        <v>104</v>
      </c>
      <c r="G171" t="s">
        <v>679</v>
      </c>
    </row>
    <row r="172" spans="1:7" x14ac:dyDescent="0.25">
      <c r="A172" t="s">
        <v>1172</v>
      </c>
      <c r="B172" t="s">
        <v>1173</v>
      </c>
      <c r="C172" t="s">
        <v>1173</v>
      </c>
      <c r="D172" s="87"/>
      <c r="F172" t="s">
        <v>63</v>
      </c>
      <c r="G172" t="s">
        <v>269</v>
      </c>
    </row>
    <row r="173" spans="1:7" x14ac:dyDescent="0.25">
      <c r="A173" t="s">
        <v>1174</v>
      </c>
      <c r="B173" t="s">
        <v>139</v>
      </c>
      <c r="C173" t="s">
        <v>139</v>
      </c>
      <c r="D173" s="87">
        <v>43957.452638888892</v>
      </c>
      <c r="F173" t="s">
        <v>141</v>
      </c>
      <c r="G173" t="s">
        <v>140</v>
      </c>
    </row>
    <row r="174" spans="1:7" x14ac:dyDescent="0.25">
      <c r="A174" t="s">
        <v>1175</v>
      </c>
      <c r="B174" t="s">
        <v>1176</v>
      </c>
      <c r="C174" t="s">
        <v>1176</v>
      </c>
      <c r="D174" s="87">
        <v>44152.35050925926</v>
      </c>
      <c r="F174" t="s">
        <v>549</v>
      </c>
      <c r="G174" t="s">
        <v>1177</v>
      </c>
    </row>
    <row r="175" spans="1:7" x14ac:dyDescent="0.25">
      <c r="A175" t="s">
        <v>1178</v>
      </c>
      <c r="B175" t="s">
        <v>1179</v>
      </c>
      <c r="C175" t="s">
        <v>1179</v>
      </c>
      <c r="D175" s="87">
        <v>44098.469270833331</v>
      </c>
      <c r="F175" t="s">
        <v>154</v>
      </c>
      <c r="G175" t="s">
        <v>1023</v>
      </c>
    </row>
    <row r="176" spans="1:7" x14ac:dyDescent="0.25">
      <c r="A176" t="s">
        <v>1180</v>
      </c>
      <c r="B176" t="s">
        <v>1181</v>
      </c>
      <c r="C176" t="s">
        <v>1181</v>
      </c>
      <c r="D176" s="87">
        <v>44097.424641203703</v>
      </c>
      <c r="F176" t="s">
        <v>63</v>
      </c>
      <c r="G176" t="s">
        <v>269</v>
      </c>
    </row>
    <row r="177" spans="1:7" x14ac:dyDescent="0.25">
      <c r="A177" t="s">
        <v>1182</v>
      </c>
      <c r="B177" t="s">
        <v>621</v>
      </c>
      <c r="C177" t="s">
        <v>621</v>
      </c>
      <c r="D177" s="87">
        <v>44092.599085648151</v>
      </c>
      <c r="F177" t="s">
        <v>154</v>
      </c>
      <c r="G177" t="s">
        <v>622</v>
      </c>
    </row>
    <row r="178" spans="1:7" x14ac:dyDescent="0.25">
      <c r="A178" t="s">
        <v>1183</v>
      </c>
      <c r="B178" t="s">
        <v>1184</v>
      </c>
      <c r="C178" t="s">
        <v>1184</v>
      </c>
      <c r="D178" s="87">
        <v>44091.365011574075</v>
      </c>
      <c r="F178" t="s">
        <v>835</v>
      </c>
      <c r="G178" t="s">
        <v>1185</v>
      </c>
    </row>
    <row r="179" spans="1:7" x14ac:dyDescent="0.25">
      <c r="A179" t="s">
        <v>1186</v>
      </c>
      <c r="B179" t="s">
        <v>655</v>
      </c>
      <c r="C179" t="s">
        <v>655</v>
      </c>
      <c r="D179" s="87"/>
      <c r="F179" t="s">
        <v>116</v>
      </c>
      <c r="G179" t="s">
        <v>1187</v>
      </c>
    </row>
    <row r="180" spans="1:7" x14ac:dyDescent="0.25">
      <c r="A180" t="s">
        <v>1188</v>
      </c>
      <c r="B180" t="s">
        <v>1189</v>
      </c>
      <c r="C180" t="s">
        <v>1189</v>
      </c>
      <c r="D180" s="87">
        <v>44147.581354166665</v>
      </c>
      <c r="F180" t="s">
        <v>57</v>
      </c>
      <c r="G180" t="s">
        <v>948</v>
      </c>
    </row>
    <row r="181" spans="1:7" x14ac:dyDescent="0.25">
      <c r="A181" t="s">
        <v>1190</v>
      </c>
      <c r="B181" t="s">
        <v>1191</v>
      </c>
      <c r="C181" t="s">
        <v>1191</v>
      </c>
      <c r="D181" s="87">
        <v>44041.400046296294</v>
      </c>
      <c r="F181" t="s">
        <v>373</v>
      </c>
      <c r="G181" t="s">
        <v>1386</v>
      </c>
    </row>
    <row r="182" spans="1:7" x14ac:dyDescent="0.25">
      <c r="A182" t="s">
        <v>1192</v>
      </c>
      <c r="B182" t="s">
        <v>1193</v>
      </c>
      <c r="C182" t="s">
        <v>1193</v>
      </c>
      <c r="D182" s="87"/>
      <c r="F182" t="s">
        <v>141</v>
      </c>
      <c r="G182" t="s">
        <v>140</v>
      </c>
    </row>
    <row r="183" spans="1:7" x14ac:dyDescent="0.25">
      <c r="A183" t="s">
        <v>1194</v>
      </c>
      <c r="B183" t="s">
        <v>498</v>
      </c>
      <c r="C183" t="s">
        <v>498</v>
      </c>
      <c r="D183" s="87">
        <v>44092.605092592596</v>
      </c>
      <c r="F183" t="s">
        <v>130</v>
      </c>
      <c r="G183" t="s">
        <v>1195</v>
      </c>
    </row>
    <row r="184" spans="1:7" x14ac:dyDescent="0.25">
      <c r="A184" t="s">
        <v>1196</v>
      </c>
      <c r="B184" t="s">
        <v>405</v>
      </c>
      <c r="C184" t="s">
        <v>405</v>
      </c>
      <c r="D184" s="87">
        <v>43888.468217592592</v>
      </c>
      <c r="F184" t="s">
        <v>80</v>
      </c>
      <c r="G184" t="s">
        <v>406</v>
      </c>
    </row>
    <row r="185" spans="1:7" x14ac:dyDescent="0.25">
      <c r="A185" t="s">
        <v>1197</v>
      </c>
      <c r="B185" t="s">
        <v>1198</v>
      </c>
      <c r="C185" t="s">
        <v>1198</v>
      </c>
      <c r="D185" s="87"/>
      <c r="F185" t="s">
        <v>57</v>
      </c>
      <c r="G185" t="s">
        <v>56</v>
      </c>
    </row>
    <row r="186" spans="1:7" x14ac:dyDescent="0.25">
      <c r="A186" t="s">
        <v>1199</v>
      </c>
      <c r="B186" t="s">
        <v>1200</v>
      </c>
      <c r="C186" t="s">
        <v>1200</v>
      </c>
      <c r="D186" s="87">
        <v>44097.466203703705</v>
      </c>
      <c r="F186" t="s">
        <v>104</v>
      </c>
      <c r="G186" t="s">
        <v>125</v>
      </c>
    </row>
    <row r="187" spans="1:7" x14ac:dyDescent="0.25">
      <c r="A187" t="s">
        <v>1201</v>
      </c>
      <c r="B187" t="s">
        <v>337</v>
      </c>
      <c r="C187" t="s">
        <v>337</v>
      </c>
      <c r="D187" s="87">
        <v>44138.420648148145</v>
      </c>
      <c r="F187" t="s">
        <v>351</v>
      </c>
      <c r="G187" t="s">
        <v>333</v>
      </c>
    </row>
    <row r="188" spans="1:7" x14ac:dyDescent="0.25">
      <c r="A188" t="s">
        <v>1202</v>
      </c>
      <c r="B188" t="s">
        <v>176</v>
      </c>
      <c r="C188" t="s">
        <v>176</v>
      </c>
      <c r="D188" s="87">
        <v>44336.410173611112</v>
      </c>
      <c r="F188" t="s">
        <v>130</v>
      </c>
      <c r="G188" t="s">
        <v>177</v>
      </c>
    </row>
    <row r="189" spans="1:7" x14ac:dyDescent="0.25">
      <c r="A189" t="s">
        <v>1203</v>
      </c>
      <c r="B189" t="s">
        <v>729</v>
      </c>
      <c r="C189" t="s">
        <v>729</v>
      </c>
      <c r="D189" s="87">
        <v>43948.708171296297</v>
      </c>
      <c r="F189" t="s">
        <v>104</v>
      </c>
      <c r="G189" t="s">
        <v>730</v>
      </c>
    </row>
    <row r="190" spans="1:7" x14ac:dyDescent="0.25">
      <c r="A190" t="s">
        <v>1204</v>
      </c>
      <c r="B190" t="s">
        <v>1205</v>
      </c>
      <c r="C190" t="s">
        <v>1205</v>
      </c>
      <c r="D190" s="87">
        <v>44097.657731481479</v>
      </c>
      <c r="F190" t="s">
        <v>80</v>
      </c>
      <c r="G190" t="s">
        <v>318</v>
      </c>
    </row>
    <row r="191" spans="1:7" x14ac:dyDescent="0.25">
      <c r="A191" t="s">
        <v>1206</v>
      </c>
      <c r="B191" t="s">
        <v>40</v>
      </c>
      <c r="C191" t="s">
        <v>40</v>
      </c>
      <c r="D191" s="87">
        <v>44428.579745370371</v>
      </c>
      <c r="F191" t="s">
        <v>42</v>
      </c>
      <c r="G191" t="s">
        <v>41</v>
      </c>
    </row>
    <row r="192" spans="1:7" x14ac:dyDescent="0.25">
      <c r="A192" t="s">
        <v>1207</v>
      </c>
      <c r="B192" t="s">
        <v>279</v>
      </c>
      <c r="C192" t="s">
        <v>279</v>
      </c>
      <c r="D192" s="87">
        <v>44236.445879629631</v>
      </c>
      <c r="F192" t="s">
        <v>63</v>
      </c>
      <c r="G192" t="s">
        <v>280</v>
      </c>
    </row>
    <row r="193" spans="1:7" x14ac:dyDescent="0.25">
      <c r="A193" t="s">
        <v>1208</v>
      </c>
      <c r="B193" t="s">
        <v>1209</v>
      </c>
      <c r="C193" t="s">
        <v>1209</v>
      </c>
      <c r="D193" s="87">
        <v>43886.325752314813</v>
      </c>
      <c r="F193" t="s">
        <v>159</v>
      </c>
      <c r="G193" t="s">
        <v>166</v>
      </c>
    </row>
    <row r="194" spans="1:7" x14ac:dyDescent="0.25">
      <c r="A194" t="s">
        <v>1210</v>
      </c>
      <c r="B194" t="s">
        <v>631</v>
      </c>
      <c r="C194" t="s">
        <v>631</v>
      </c>
      <c r="D194" s="87">
        <v>43886.360833333332</v>
      </c>
      <c r="F194" t="s">
        <v>80</v>
      </c>
      <c r="G194" t="s">
        <v>973</v>
      </c>
    </row>
    <row r="195" spans="1:7" x14ac:dyDescent="0.25">
      <c r="A195" t="s">
        <v>1211</v>
      </c>
      <c r="B195" t="s">
        <v>770</v>
      </c>
      <c r="C195" t="s">
        <v>770</v>
      </c>
      <c r="D195" s="87">
        <v>44085.421296296299</v>
      </c>
      <c r="F195" t="s">
        <v>80</v>
      </c>
      <c r="G195" t="s">
        <v>771</v>
      </c>
    </row>
    <row r="196" spans="1:7" x14ac:dyDescent="0.25">
      <c r="A196" t="s">
        <v>1212</v>
      </c>
      <c r="B196" t="s">
        <v>172</v>
      </c>
      <c r="C196" t="s">
        <v>172</v>
      </c>
      <c r="D196" s="87">
        <v>43949.610821759263</v>
      </c>
      <c r="F196" t="s">
        <v>57</v>
      </c>
      <c r="G196" t="s">
        <v>173</v>
      </c>
    </row>
    <row r="197" spans="1:7" x14ac:dyDescent="0.25">
      <c r="A197" t="s">
        <v>1213</v>
      </c>
      <c r="B197" t="s">
        <v>1214</v>
      </c>
      <c r="C197" t="s">
        <v>1214</v>
      </c>
      <c r="D197" s="87">
        <v>44152.868981481479</v>
      </c>
      <c r="F197" t="s">
        <v>373</v>
      </c>
      <c r="G197" t="s">
        <v>1215</v>
      </c>
    </row>
    <row r="198" spans="1:7" x14ac:dyDescent="0.25">
      <c r="A198" t="s">
        <v>1216</v>
      </c>
      <c r="B198" t="s">
        <v>421</v>
      </c>
      <c r="C198" t="s">
        <v>421</v>
      </c>
      <c r="D198" s="87">
        <v>43886.351261574076</v>
      </c>
      <c r="F198" t="s">
        <v>71</v>
      </c>
      <c r="G198" t="s">
        <v>422</v>
      </c>
    </row>
    <row r="199" spans="1:7" x14ac:dyDescent="0.25">
      <c r="A199" t="s">
        <v>1217</v>
      </c>
      <c r="B199" t="s">
        <v>1218</v>
      </c>
      <c r="C199" t="s">
        <v>1218</v>
      </c>
      <c r="D199" s="87"/>
      <c r="F199" t="s">
        <v>71</v>
      </c>
      <c r="G199" t="s">
        <v>1066</v>
      </c>
    </row>
    <row r="200" spans="1:7" x14ac:dyDescent="0.25">
      <c r="A200" t="s">
        <v>1219</v>
      </c>
      <c r="B200" t="s">
        <v>228</v>
      </c>
      <c r="C200" t="s">
        <v>228</v>
      </c>
      <c r="D200" s="87">
        <v>43889.781064814815</v>
      </c>
      <c r="F200" t="s">
        <v>159</v>
      </c>
      <c r="G200" t="s">
        <v>229</v>
      </c>
    </row>
    <row r="201" spans="1:7" x14ac:dyDescent="0.25">
      <c r="A201" t="s">
        <v>1220</v>
      </c>
      <c r="B201" t="s">
        <v>339</v>
      </c>
      <c r="C201" t="s">
        <v>339</v>
      </c>
      <c r="D201" s="87">
        <v>43984.565497685187</v>
      </c>
      <c r="F201" t="s">
        <v>42</v>
      </c>
      <c r="G201" t="s">
        <v>340</v>
      </c>
    </row>
    <row r="202" spans="1:7" x14ac:dyDescent="0.25">
      <c r="A202" t="s">
        <v>1221</v>
      </c>
      <c r="B202" t="s">
        <v>382</v>
      </c>
      <c r="C202" t="s">
        <v>382</v>
      </c>
      <c r="D202" s="87">
        <v>44091.670567129629</v>
      </c>
      <c r="F202" t="s">
        <v>71</v>
      </c>
      <c r="G202" t="s">
        <v>383</v>
      </c>
    </row>
    <row r="203" spans="1:7" x14ac:dyDescent="0.25">
      <c r="A203" t="s">
        <v>1222</v>
      </c>
      <c r="B203" t="s">
        <v>417</v>
      </c>
      <c r="C203" t="s">
        <v>417</v>
      </c>
      <c r="D203" s="87"/>
      <c r="F203" t="s">
        <v>373</v>
      </c>
      <c r="G203" t="s">
        <v>1223</v>
      </c>
    </row>
    <row r="204" spans="1:7" x14ac:dyDescent="0.25">
      <c r="A204" t="s">
        <v>1224</v>
      </c>
      <c r="B204" t="s">
        <v>1225</v>
      </c>
      <c r="C204" t="s">
        <v>1225</v>
      </c>
      <c r="D204" s="87"/>
      <c r="F204" t="s">
        <v>29</v>
      </c>
      <c r="G204" t="s">
        <v>259</v>
      </c>
    </row>
    <row r="205" spans="1:7" x14ac:dyDescent="0.25">
      <c r="A205" t="s">
        <v>1226</v>
      </c>
      <c r="B205" t="s">
        <v>1227</v>
      </c>
      <c r="C205" t="s">
        <v>1227</v>
      </c>
      <c r="D205" s="87">
        <v>44265.506909722222</v>
      </c>
      <c r="F205" t="s">
        <v>351</v>
      </c>
      <c r="G205" t="s">
        <v>350</v>
      </c>
    </row>
    <row r="206" spans="1:7" x14ac:dyDescent="0.25">
      <c r="A206" t="s">
        <v>1228</v>
      </c>
      <c r="B206" t="s">
        <v>1229</v>
      </c>
      <c r="C206" t="s">
        <v>1229</v>
      </c>
      <c r="D206" s="87"/>
      <c r="F206" t="s">
        <v>80</v>
      </c>
      <c r="G206" t="s">
        <v>690</v>
      </c>
    </row>
    <row r="207" spans="1:7" x14ac:dyDescent="0.25">
      <c r="A207" t="s">
        <v>1230</v>
      </c>
      <c r="B207" t="s">
        <v>491</v>
      </c>
      <c r="C207" t="s">
        <v>491</v>
      </c>
      <c r="D207" s="87"/>
      <c r="F207" t="s">
        <v>130</v>
      </c>
      <c r="G207" t="s">
        <v>1231</v>
      </c>
    </row>
    <row r="208" spans="1:7" x14ac:dyDescent="0.25">
      <c r="A208" t="s">
        <v>1232</v>
      </c>
      <c r="B208" t="s">
        <v>165</v>
      </c>
      <c r="C208" t="s">
        <v>165</v>
      </c>
      <c r="D208" s="87">
        <v>43971.610752314817</v>
      </c>
      <c r="F208" t="s">
        <v>159</v>
      </c>
      <c r="G208" t="s">
        <v>166</v>
      </c>
    </row>
    <row r="209" spans="1:7" x14ac:dyDescent="0.25">
      <c r="A209" t="s">
        <v>1233</v>
      </c>
      <c r="B209" t="s">
        <v>440</v>
      </c>
      <c r="C209" t="s">
        <v>440</v>
      </c>
      <c r="D209" s="87">
        <v>44145.608553240738</v>
      </c>
      <c r="F209" t="s">
        <v>109</v>
      </c>
      <c r="G209" t="s">
        <v>441</v>
      </c>
    </row>
    <row r="210" spans="1:7" x14ac:dyDescent="0.25">
      <c r="A210" t="s">
        <v>1234</v>
      </c>
      <c r="B210" t="s">
        <v>785</v>
      </c>
      <c r="C210" t="s">
        <v>785</v>
      </c>
      <c r="D210" s="87">
        <v>44085.588310185187</v>
      </c>
      <c r="F210" t="s">
        <v>136</v>
      </c>
      <c r="G210" t="s">
        <v>1235</v>
      </c>
    </row>
    <row r="211" spans="1:7" x14ac:dyDescent="0.25">
      <c r="A211" t="s">
        <v>1236</v>
      </c>
      <c r="B211" t="s">
        <v>95</v>
      </c>
      <c r="C211" t="s">
        <v>95</v>
      </c>
      <c r="D211" s="87">
        <v>44537.396817129629</v>
      </c>
      <c r="F211" t="s">
        <v>71</v>
      </c>
      <c r="G211" t="s">
        <v>99</v>
      </c>
    </row>
    <row r="212" spans="1:7" x14ac:dyDescent="0.25">
      <c r="A212" t="s">
        <v>1237</v>
      </c>
      <c r="B212" t="s">
        <v>1238</v>
      </c>
      <c r="C212" t="s">
        <v>1238</v>
      </c>
      <c r="D212" s="87">
        <v>44099.496388888889</v>
      </c>
      <c r="F212" t="s">
        <v>80</v>
      </c>
      <c r="G212" t="s">
        <v>79</v>
      </c>
    </row>
    <row r="213" spans="1:7" x14ac:dyDescent="0.25">
      <c r="A213" t="s">
        <v>1239</v>
      </c>
      <c r="B213" t="s">
        <v>591</v>
      </c>
      <c r="C213" t="s">
        <v>591</v>
      </c>
      <c r="D213" s="87">
        <v>44588.398113425923</v>
      </c>
      <c r="F213" t="s">
        <v>71</v>
      </c>
      <c r="G213" t="s">
        <v>861</v>
      </c>
    </row>
    <row r="214" spans="1:7" x14ac:dyDescent="0.25">
      <c r="A214" t="s">
        <v>1240</v>
      </c>
      <c r="B214" t="s">
        <v>639</v>
      </c>
      <c r="C214" t="s">
        <v>639</v>
      </c>
      <c r="D214" s="87">
        <v>43886.346736111111</v>
      </c>
      <c r="F214" t="s">
        <v>351</v>
      </c>
      <c r="G214" t="s">
        <v>1241</v>
      </c>
    </row>
    <row r="215" spans="1:7" x14ac:dyDescent="0.25">
      <c r="A215" t="s">
        <v>1242</v>
      </c>
      <c r="B215" t="s">
        <v>648</v>
      </c>
      <c r="C215" t="s">
        <v>648</v>
      </c>
      <c r="D215" s="87">
        <v>44040.603333333333</v>
      </c>
      <c r="F215" t="s">
        <v>154</v>
      </c>
      <c r="G215" t="s">
        <v>649</v>
      </c>
    </row>
    <row r="216" spans="1:7" x14ac:dyDescent="0.25">
      <c r="A216" t="s">
        <v>1243</v>
      </c>
      <c r="B216" t="s">
        <v>1244</v>
      </c>
      <c r="C216" t="s">
        <v>1244</v>
      </c>
      <c r="D216" s="87"/>
      <c r="F216" t="s">
        <v>104</v>
      </c>
      <c r="G216" t="s">
        <v>210</v>
      </c>
    </row>
    <row r="217" spans="1:7" x14ac:dyDescent="0.25">
      <c r="A217" t="s">
        <v>1245</v>
      </c>
      <c r="B217" t="s">
        <v>1246</v>
      </c>
      <c r="C217" t="s">
        <v>1246</v>
      </c>
      <c r="D217" s="87">
        <v>44085.616562499999</v>
      </c>
      <c r="F217" t="s">
        <v>130</v>
      </c>
      <c r="G217" t="s">
        <v>1170</v>
      </c>
    </row>
    <row r="218" spans="1:7" x14ac:dyDescent="0.25">
      <c r="A218" t="s">
        <v>1247</v>
      </c>
      <c r="B218" t="s">
        <v>773</v>
      </c>
      <c r="C218" t="s">
        <v>773</v>
      </c>
      <c r="D218" s="87">
        <v>44102.577870370369</v>
      </c>
      <c r="F218" t="s">
        <v>181</v>
      </c>
      <c r="G218" t="s">
        <v>774</v>
      </c>
    </row>
    <row r="219" spans="1:7" x14ac:dyDescent="0.25">
      <c r="A219" t="s">
        <v>1248</v>
      </c>
      <c r="B219" t="s">
        <v>1249</v>
      </c>
      <c r="C219" t="s">
        <v>1249</v>
      </c>
      <c r="D219" s="87"/>
      <c r="F219" t="s">
        <v>29</v>
      </c>
      <c r="G219" t="s">
        <v>259</v>
      </c>
    </row>
    <row r="220" spans="1:7" x14ac:dyDescent="0.25">
      <c r="A220" t="s">
        <v>1250</v>
      </c>
      <c r="B220" t="s">
        <v>21</v>
      </c>
      <c r="C220" t="s">
        <v>21</v>
      </c>
      <c r="D220" s="87">
        <v>44110.67392361111</v>
      </c>
      <c r="F220" t="s">
        <v>154</v>
      </c>
      <c r="G220" t="s">
        <v>22</v>
      </c>
    </row>
    <row r="221" spans="1:7" x14ac:dyDescent="0.25">
      <c r="A221" t="s">
        <v>1251</v>
      </c>
      <c r="B221" t="s">
        <v>1252</v>
      </c>
      <c r="C221" t="s">
        <v>1252</v>
      </c>
      <c r="D221" s="87">
        <v>44097.444861111115</v>
      </c>
      <c r="F221" t="s">
        <v>71</v>
      </c>
      <c r="G221" t="s">
        <v>241</v>
      </c>
    </row>
    <row r="222" spans="1:7" x14ac:dyDescent="0.25">
      <c r="A222" t="s">
        <v>1253</v>
      </c>
      <c r="B222" t="s">
        <v>1254</v>
      </c>
      <c r="C222" t="s">
        <v>1254</v>
      </c>
      <c r="D222" s="87"/>
      <c r="F222" t="s">
        <v>549</v>
      </c>
      <c r="G222" t="s">
        <v>1153</v>
      </c>
    </row>
    <row r="223" spans="1:7" x14ac:dyDescent="0.25">
      <c r="A223" t="s">
        <v>1255</v>
      </c>
      <c r="B223" t="s">
        <v>881</v>
      </c>
      <c r="C223" t="s">
        <v>881</v>
      </c>
      <c r="D223" s="87">
        <v>44146.645289351851</v>
      </c>
      <c r="F223" t="s">
        <v>109</v>
      </c>
      <c r="G223" t="s">
        <v>579</v>
      </c>
    </row>
    <row r="224" spans="1:7" x14ac:dyDescent="0.25">
      <c r="A224" t="s">
        <v>1256</v>
      </c>
      <c r="B224" t="s">
        <v>377</v>
      </c>
      <c r="C224" t="s">
        <v>377</v>
      </c>
      <c r="D224" s="87">
        <v>44155.402800925927</v>
      </c>
      <c r="F224" t="s">
        <v>835</v>
      </c>
      <c r="G224" t="s">
        <v>834</v>
      </c>
    </row>
    <row r="225" spans="1:7" x14ac:dyDescent="0.25">
      <c r="A225" t="s">
        <v>1257</v>
      </c>
      <c r="B225" t="s">
        <v>1258</v>
      </c>
      <c r="C225" t="s">
        <v>1258</v>
      </c>
      <c r="D225" s="87">
        <v>44096.389918981484</v>
      </c>
      <c r="F225" t="s">
        <v>116</v>
      </c>
      <c r="G225" t="s">
        <v>694</v>
      </c>
    </row>
    <row r="226" spans="1:7" x14ac:dyDescent="0.25">
      <c r="A226" t="s">
        <v>1259</v>
      </c>
      <c r="B226" t="s">
        <v>1260</v>
      </c>
      <c r="C226" t="s">
        <v>1260</v>
      </c>
      <c r="D226" s="87">
        <v>43934.560590277775</v>
      </c>
      <c r="F226" t="s">
        <v>136</v>
      </c>
      <c r="G226" t="s">
        <v>521</v>
      </c>
    </row>
    <row r="227" spans="1:7" x14ac:dyDescent="0.25">
      <c r="A227" t="s">
        <v>1261</v>
      </c>
      <c r="B227" t="s">
        <v>1262</v>
      </c>
      <c r="C227" t="s">
        <v>1262</v>
      </c>
      <c r="D227" s="87">
        <v>43955.682210648149</v>
      </c>
    </row>
    <row r="228" spans="1:7" x14ac:dyDescent="0.25">
      <c r="A228" t="s">
        <v>1263</v>
      </c>
      <c r="B228" t="s">
        <v>543</v>
      </c>
      <c r="C228" t="s">
        <v>543</v>
      </c>
      <c r="D228" s="87">
        <v>44104.496388888889</v>
      </c>
      <c r="F228" t="s">
        <v>181</v>
      </c>
      <c r="G228" t="s">
        <v>544</v>
      </c>
    </row>
    <row r="229" spans="1:7" x14ac:dyDescent="0.25">
      <c r="A229" t="s">
        <v>1264</v>
      </c>
      <c r="B229" t="s">
        <v>424</v>
      </c>
      <c r="C229" t="s">
        <v>424</v>
      </c>
      <c r="D229" s="87"/>
      <c r="F229" t="s">
        <v>159</v>
      </c>
      <c r="G229" t="s">
        <v>1265</v>
      </c>
    </row>
    <row r="230" spans="1:7" x14ac:dyDescent="0.25">
      <c r="A230" t="s">
        <v>1266</v>
      </c>
      <c r="B230" t="s">
        <v>1267</v>
      </c>
      <c r="C230" t="s">
        <v>1267</v>
      </c>
      <c r="D230" s="87">
        <v>44272.353090277778</v>
      </c>
      <c r="F230" t="s">
        <v>351</v>
      </c>
      <c r="G230" t="s">
        <v>350</v>
      </c>
    </row>
    <row r="231" spans="1:7" x14ac:dyDescent="0.25">
      <c r="A231" t="s">
        <v>1268</v>
      </c>
      <c r="B231" t="s">
        <v>1269</v>
      </c>
      <c r="C231" t="s">
        <v>1269</v>
      </c>
      <c r="D231" s="87">
        <v>43977.466296296298</v>
      </c>
      <c r="F231" t="s">
        <v>351</v>
      </c>
      <c r="G231" t="s">
        <v>1270</v>
      </c>
    </row>
    <row r="232" spans="1:7" x14ac:dyDescent="0.25">
      <c r="A232" t="s">
        <v>1271</v>
      </c>
      <c r="B232" t="s">
        <v>1272</v>
      </c>
      <c r="C232" t="s">
        <v>1272</v>
      </c>
      <c r="D232" s="87"/>
      <c r="F232" t="s">
        <v>373</v>
      </c>
      <c r="G232" t="s">
        <v>1386</v>
      </c>
    </row>
    <row r="233" spans="1:7" x14ac:dyDescent="0.25">
      <c r="A233" t="s">
        <v>1273</v>
      </c>
      <c r="B233" t="s">
        <v>765</v>
      </c>
      <c r="C233" t="s">
        <v>765</v>
      </c>
      <c r="D233" s="87"/>
      <c r="F233" t="s">
        <v>116</v>
      </c>
      <c r="G233" t="s">
        <v>766</v>
      </c>
    </row>
    <row r="234" spans="1:7" x14ac:dyDescent="0.25">
      <c r="A234" t="s">
        <v>1274</v>
      </c>
      <c r="B234" t="s">
        <v>675</v>
      </c>
      <c r="C234" t="s">
        <v>675</v>
      </c>
      <c r="D234" s="87">
        <v>44148.437025462961</v>
      </c>
      <c r="F234" t="s">
        <v>63</v>
      </c>
      <c r="G234" t="s">
        <v>676</v>
      </c>
    </row>
    <row r="235" spans="1:7" x14ac:dyDescent="0.25">
      <c r="A235" t="s">
        <v>1275</v>
      </c>
      <c r="B235" t="s">
        <v>1276</v>
      </c>
      <c r="C235" t="s">
        <v>1276</v>
      </c>
      <c r="D235" s="87">
        <v>44074.54420138889</v>
      </c>
      <c r="F235" t="s">
        <v>835</v>
      </c>
      <c r="G235" t="s">
        <v>1277</v>
      </c>
    </row>
    <row r="236" spans="1:7" x14ac:dyDescent="0.25">
      <c r="A236" t="s">
        <v>1278</v>
      </c>
      <c r="B236" t="s">
        <v>1279</v>
      </c>
      <c r="C236" t="s">
        <v>1279</v>
      </c>
      <c r="D236" s="87">
        <v>44225.586967592593</v>
      </c>
      <c r="F236" t="s">
        <v>63</v>
      </c>
      <c r="G236" t="s">
        <v>1280</v>
      </c>
    </row>
    <row r="237" spans="1:7" x14ac:dyDescent="0.25">
      <c r="A237" t="s">
        <v>1281</v>
      </c>
      <c r="B237" t="s">
        <v>414</v>
      </c>
      <c r="C237" t="s">
        <v>414</v>
      </c>
      <c r="D237" s="87"/>
      <c r="F237" t="s">
        <v>80</v>
      </c>
      <c r="G237" t="s">
        <v>1131</v>
      </c>
    </row>
    <row r="238" spans="1:7" x14ac:dyDescent="0.25">
      <c r="A238" t="s">
        <v>1282</v>
      </c>
      <c r="B238" t="s">
        <v>1283</v>
      </c>
      <c r="C238" t="s">
        <v>1283</v>
      </c>
      <c r="D238" s="87">
        <v>44112.493310185186</v>
      </c>
      <c r="F238" t="s">
        <v>141</v>
      </c>
      <c r="G238" t="s">
        <v>876</v>
      </c>
    </row>
    <row r="239" spans="1:7" x14ac:dyDescent="0.25">
      <c r="A239" t="s">
        <v>1284</v>
      </c>
      <c r="B239" t="s">
        <v>197</v>
      </c>
      <c r="C239" t="s">
        <v>197</v>
      </c>
      <c r="D239" s="87">
        <v>43955.259270833332</v>
      </c>
      <c r="F239" t="s">
        <v>57</v>
      </c>
      <c r="G239" t="s">
        <v>840</v>
      </c>
    </row>
    <row r="240" spans="1:7" x14ac:dyDescent="0.25">
      <c r="A240" t="s">
        <v>1285</v>
      </c>
      <c r="B240" t="s">
        <v>1286</v>
      </c>
      <c r="C240" t="s">
        <v>1286</v>
      </c>
      <c r="D240" s="87"/>
      <c r="F240" t="s">
        <v>181</v>
      </c>
      <c r="G240" t="s">
        <v>774</v>
      </c>
    </row>
    <row r="241" spans="1:7" x14ac:dyDescent="0.25">
      <c r="A241" t="s">
        <v>1287</v>
      </c>
      <c r="B241" t="s">
        <v>332</v>
      </c>
      <c r="C241" t="s">
        <v>332</v>
      </c>
      <c r="D241" s="87">
        <v>43916.539421296293</v>
      </c>
      <c r="F241" t="s">
        <v>351</v>
      </c>
      <c r="G241" t="s">
        <v>333</v>
      </c>
    </row>
    <row r="242" spans="1:7" x14ac:dyDescent="0.25">
      <c r="A242" t="s">
        <v>1288</v>
      </c>
      <c r="B242" t="s">
        <v>686</v>
      </c>
      <c r="C242" t="s">
        <v>686</v>
      </c>
      <c r="D242" s="87">
        <v>43972.351979166669</v>
      </c>
      <c r="F242" t="s">
        <v>154</v>
      </c>
      <c r="G242" t="s">
        <v>687</v>
      </c>
    </row>
    <row r="243" spans="1:7" x14ac:dyDescent="0.25">
      <c r="A243" t="s">
        <v>1289</v>
      </c>
      <c r="B243" t="s">
        <v>624</v>
      </c>
      <c r="C243" t="s">
        <v>624</v>
      </c>
      <c r="D243" s="87">
        <v>43957.628391203703</v>
      </c>
      <c r="F243" t="s">
        <v>63</v>
      </c>
      <c r="G243" t="s">
        <v>625</v>
      </c>
    </row>
    <row r="244" spans="1:7" x14ac:dyDescent="0.25">
      <c r="A244" t="s">
        <v>1290</v>
      </c>
      <c r="B244" t="s">
        <v>539</v>
      </c>
      <c r="C244" t="s">
        <v>539</v>
      </c>
      <c r="D244" s="87">
        <v>44130.579212962963</v>
      </c>
      <c r="F244" t="s">
        <v>351</v>
      </c>
      <c r="G244" t="s">
        <v>1291</v>
      </c>
    </row>
    <row r="245" spans="1:7" x14ac:dyDescent="0.25">
      <c r="A245" t="s">
        <v>1292</v>
      </c>
      <c r="B245" t="s">
        <v>1293</v>
      </c>
      <c r="C245" t="s">
        <v>1293</v>
      </c>
      <c r="D245" s="87"/>
      <c r="F245" t="s">
        <v>57</v>
      </c>
      <c r="G245" t="s">
        <v>588</v>
      </c>
    </row>
    <row r="246" spans="1:7" x14ac:dyDescent="0.25">
      <c r="A246" t="s">
        <v>1294</v>
      </c>
      <c r="B246" t="s">
        <v>1295</v>
      </c>
      <c r="C246" t="s">
        <v>1295</v>
      </c>
      <c r="D246" s="87">
        <v>43978.381851851853</v>
      </c>
      <c r="F246" t="s">
        <v>154</v>
      </c>
      <c r="G246" t="s">
        <v>687</v>
      </c>
    </row>
    <row r="247" spans="1:7" x14ac:dyDescent="0.25">
      <c r="A247" t="s">
        <v>1296</v>
      </c>
      <c r="B247" t="s">
        <v>1297</v>
      </c>
      <c r="C247" t="s">
        <v>1297</v>
      </c>
      <c r="D247" s="87">
        <v>44139.379270833335</v>
      </c>
      <c r="F247" t="s">
        <v>351</v>
      </c>
      <c r="G247" t="s">
        <v>1291</v>
      </c>
    </row>
    <row r="248" spans="1:7" x14ac:dyDescent="0.25">
      <c r="A248" t="s">
        <v>1298</v>
      </c>
      <c r="B248" t="s">
        <v>1299</v>
      </c>
      <c r="C248" t="s">
        <v>1299</v>
      </c>
      <c r="D248" s="87">
        <v>44085.532534722224</v>
      </c>
      <c r="F248" t="s">
        <v>71</v>
      </c>
      <c r="G248" t="s">
        <v>743</v>
      </c>
    </row>
    <row r="249" spans="1:7" x14ac:dyDescent="0.25">
      <c r="A249" t="s">
        <v>1300</v>
      </c>
      <c r="B249" t="s">
        <v>48</v>
      </c>
      <c r="C249" t="s">
        <v>48</v>
      </c>
      <c r="D249" s="87">
        <v>44459.552256944444</v>
      </c>
      <c r="F249" t="s">
        <v>351</v>
      </c>
    </row>
    <row r="250" spans="1:7" x14ac:dyDescent="0.25">
      <c r="A250" t="s">
        <v>1301</v>
      </c>
      <c r="B250" t="s">
        <v>1302</v>
      </c>
      <c r="C250" t="s">
        <v>1302</v>
      </c>
      <c r="D250" s="87">
        <v>44113.670381944445</v>
      </c>
      <c r="F250" t="s">
        <v>141</v>
      </c>
      <c r="G250" t="s">
        <v>876</v>
      </c>
    </row>
    <row r="251" spans="1:7" x14ac:dyDescent="0.25">
      <c r="A251" t="s">
        <v>1303</v>
      </c>
      <c r="B251" t="s">
        <v>188</v>
      </c>
      <c r="C251" t="s">
        <v>188</v>
      </c>
      <c r="D251" s="87">
        <v>44316.38622685185</v>
      </c>
      <c r="F251" t="s">
        <v>88</v>
      </c>
      <c r="G251" t="s">
        <v>869</v>
      </c>
    </row>
    <row r="252" spans="1:7" x14ac:dyDescent="0.25">
      <c r="A252" t="s">
        <v>1304</v>
      </c>
      <c r="B252" t="s">
        <v>1305</v>
      </c>
      <c r="C252" t="s">
        <v>1305</v>
      </c>
      <c r="D252" s="87">
        <v>43886.405243055553</v>
      </c>
      <c r="F252" t="s">
        <v>63</v>
      </c>
      <c r="G252" t="s">
        <v>269</v>
      </c>
    </row>
    <row r="253" spans="1:7" x14ac:dyDescent="0.25">
      <c r="A253" t="s">
        <v>1306</v>
      </c>
      <c r="B253" t="s">
        <v>713</v>
      </c>
      <c r="C253" t="s">
        <v>713</v>
      </c>
      <c r="D253" s="87">
        <v>44145.700914351852</v>
      </c>
      <c r="F253" t="s">
        <v>104</v>
      </c>
      <c r="G253" t="s">
        <v>717</v>
      </c>
    </row>
    <row r="254" spans="1:7" x14ac:dyDescent="0.25">
      <c r="A254" t="s">
        <v>1307</v>
      </c>
      <c r="B254" t="s">
        <v>1308</v>
      </c>
      <c r="C254" t="s">
        <v>1308</v>
      </c>
      <c r="D254" s="87">
        <v>44111.505520833336</v>
      </c>
      <c r="F254" t="s">
        <v>835</v>
      </c>
      <c r="G254" t="s">
        <v>1044</v>
      </c>
    </row>
    <row r="255" spans="1:7" x14ac:dyDescent="0.25">
      <c r="A255" t="s">
        <v>1309</v>
      </c>
      <c r="B255" t="s">
        <v>486</v>
      </c>
      <c r="C255" t="s">
        <v>486</v>
      </c>
      <c r="D255" s="87">
        <v>44093.708356481482</v>
      </c>
      <c r="F255" t="s">
        <v>116</v>
      </c>
      <c r="G255" t="s">
        <v>487</v>
      </c>
    </row>
    <row r="256" spans="1:7" x14ac:dyDescent="0.25">
      <c r="A256" t="s">
        <v>1310</v>
      </c>
      <c r="B256" t="s">
        <v>634</v>
      </c>
      <c r="C256" t="s">
        <v>634</v>
      </c>
      <c r="D256" s="87">
        <v>44095.434467592589</v>
      </c>
      <c r="F256" t="s">
        <v>549</v>
      </c>
      <c r="G256" t="s">
        <v>635</v>
      </c>
    </row>
    <row r="257" spans="1:7" x14ac:dyDescent="0.25">
      <c r="A257" t="s">
        <v>1311</v>
      </c>
      <c r="B257" t="s">
        <v>184</v>
      </c>
      <c r="C257" t="s">
        <v>184</v>
      </c>
      <c r="D257" s="87">
        <v>43888.705717592595</v>
      </c>
      <c r="F257" t="s">
        <v>71</v>
      </c>
      <c r="G257" t="s">
        <v>185</v>
      </c>
    </row>
    <row r="258" spans="1:7" x14ac:dyDescent="0.25">
      <c r="A258" t="s">
        <v>1312</v>
      </c>
      <c r="B258" t="s">
        <v>1313</v>
      </c>
      <c r="C258" t="s">
        <v>483</v>
      </c>
      <c r="D258" s="87">
        <v>44533.529861111114</v>
      </c>
      <c r="F258" t="s">
        <v>104</v>
      </c>
      <c r="G258" t="s">
        <v>480</v>
      </c>
    </row>
    <row r="259" spans="1:7" x14ac:dyDescent="0.25">
      <c r="A259" t="s">
        <v>1314</v>
      </c>
      <c r="B259" t="s">
        <v>1315</v>
      </c>
      <c r="C259" t="s">
        <v>1315</v>
      </c>
      <c r="D259" s="87">
        <v>44091.653738425928</v>
      </c>
      <c r="F259" t="s">
        <v>109</v>
      </c>
      <c r="G259" t="s">
        <v>233</v>
      </c>
    </row>
    <row r="260" spans="1:7" x14ac:dyDescent="0.25">
      <c r="A260" t="s">
        <v>1316</v>
      </c>
      <c r="B260" t="s">
        <v>1317</v>
      </c>
      <c r="C260" t="s">
        <v>1317</v>
      </c>
      <c r="D260" s="87">
        <v>44092.784016203703</v>
      </c>
      <c r="F260" t="s">
        <v>63</v>
      </c>
      <c r="G260" t="s">
        <v>1318</v>
      </c>
    </row>
    <row r="261" spans="1:7" x14ac:dyDescent="0.25">
      <c r="A261" t="s">
        <v>1319</v>
      </c>
      <c r="B261" t="s">
        <v>314</v>
      </c>
      <c r="C261" t="s">
        <v>314</v>
      </c>
      <c r="D261" s="87">
        <v>44036.392766203702</v>
      </c>
      <c r="F261" t="s">
        <v>71</v>
      </c>
      <c r="G261" t="s">
        <v>312</v>
      </c>
    </row>
    <row r="262" spans="1:7" x14ac:dyDescent="0.25">
      <c r="A262" t="s">
        <v>1320</v>
      </c>
      <c r="B262" t="s">
        <v>1321</v>
      </c>
      <c r="C262" t="s">
        <v>1321</v>
      </c>
      <c r="D262" s="87"/>
      <c r="F262" t="s">
        <v>835</v>
      </c>
      <c r="G262" t="s">
        <v>919</v>
      </c>
    </row>
    <row r="263" spans="1:7" x14ac:dyDescent="0.25">
      <c r="A263" t="s">
        <v>1322</v>
      </c>
      <c r="B263" t="s">
        <v>1323</v>
      </c>
      <c r="C263" t="s">
        <v>1323</v>
      </c>
      <c r="D263" s="87">
        <v>44061.504490740743</v>
      </c>
      <c r="F263" t="s">
        <v>29</v>
      </c>
      <c r="G263" t="s">
        <v>402</v>
      </c>
    </row>
    <row r="264" spans="1:7" x14ac:dyDescent="0.25">
      <c r="A264" t="s">
        <v>1324</v>
      </c>
      <c r="B264" t="s">
        <v>904</v>
      </c>
      <c r="C264" t="s">
        <v>904</v>
      </c>
      <c r="D264" s="87">
        <v>44503.390775462962</v>
      </c>
      <c r="F264" t="s">
        <v>71</v>
      </c>
      <c r="G264" t="s">
        <v>905</v>
      </c>
    </row>
    <row r="265" spans="1:7" x14ac:dyDescent="0.25">
      <c r="A265" t="s">
        <v>298</v>
      </c>
      <c r="B265" t="s">
        <v>296</v>
      </c>
      <c r="C265" t="s">
        <v>296</v>
      </c>
      <c r="D265" s="87">
        <v>43965.430601851855</v>
      </c>
      <c r="F265" t="s">
        <v>136</v>
      </c>
      <c r="G265" t="s">
        <v>299</v>
      </c>
    </row>
    <row r="266" spans="1:7" x14ac:dyDescent="0.25">
      <c r="A266" t="s">
        <v>167</v>
      </c>
      <c r="B266" t="s">
        <v>168</v>
      </c>
      <c r="C266" t="s">
        <v>168</v>
      </c>
      <c r="D266" s="87">
        <v>44068.632326388892</v>
      </c>
      <c r="F266" t="s">
        <v>71</v>
      </c>
      <c r="G266" t="s">
        <v>169</v>
      </c>
    </row>
    <row r="267" spans="1:7" x14ac:dyDescent="0.25">
      <c r="A267" t="s">
        <v>1325</v>
      </c>
      <c r="B267" t="s">
        <v>1326</v>
      </c>
      <c r="C267" t="s">
        <v>1326</v>
      </c>
      <c r="D267" s="87">
        <v>43948.364884259259</v>
      </c>
      <c r="F267" t="s">
        <v>88</v>
      </c>
      <c r="G267" t="s">
        <v>560</v>
      </c>
    </row>
    <row r="268" spans="1:7" x14ac:dyDescent="0.25">
      <c r="A268" t="s">
        <v>1327</v>
      </c>
      <c r="B268" t="s">
        <v>328</v>
      </c>
      <c r="C268" t="s">
        <v>839</v>
      </c>
      <c r="D268" s="87">
        <v>44040.650949074072</v>
      </c>
      <c r="F268" t="s">
        <v>80</v>
      </c>
      <c r="G268" t="s">
        <v>329</v>
      </c>
    </row>
    <row r="269" spans="1:7" x14ac:dyDescent="0.25">
      <c r="A269" t="s">
        <v>1328</v>
      </c>
      <c r="B269" t="s">
        <v>275</v>
      </c>
      <c r="C269" t="s">
        <v>275</v>
      </c>
      <c r="D269" s="87">
        <v>44130.655370370368</v>
      </c>
      <c r="F269" t="s">
        <v>116</v>
      </c>
      <c r="G269" t="s">
        <v>276</v>
      </c>
    </row>
    <row r="270" spans="1:7" x14ac:dyDescent="0.25">
      <c r="A270" t="s">
        <v>1329</v>
      </c>
      <c r="B270" t="s">
        <v>1330</v>
      </c>
      <c r="C270" t="s">
        <v>1330</v>
      </c>
      <c r="D270" s="87"/>
      <c r="F270" t="s">
        <v>835</v>
      </c>
      <c r="G270" t="s">
        <v>1331</v>
      </c>
    </row>
    <row r="271" spans="1:7" x14ac:dyDescent="0.25">
      <c r="A271" t="s">
        <v>1332</v>
      </c>
      <c r="B271" t="s">
        <v>1333</v>
      </c>
      <c r="C271" t="s">
        <v>1333</v>
      </c>
      <c r="D271" s="87"/>
      <c r="F271" t="s">
        <v>57</v>
      </c>
      <c r="G271" t="s">
        <v>948</v>
      </c>
    </row>
    <row r="272" spans="1:7" x14ac:dyDescent="0.25">
      <c r="A272" t="s">
        <v>1334</v>
      </c>
      <c r="B272" t="s">
        <v>452</v>
      </c>
      <c r="C272" t="s">
        <v>452</v>
      </c>
      <c r="D272" s="87">
        <v>44092.683252314811</v>
      </c>
      <c r="F272" t="s">
        <v>88</v>
      </c>
      <c r="G272" t="s">
        <v>1335</v>
      </c>
    </row>
    <row r="273" spans="1:7" x14ac:dyDescent="0.25">
      <c r="A273" t="s">
        <v>1336</v>
      </c>
      <c r="B273" t="s">
        <v>611</v>
      </c>
      <c r="C273" t="s">
        <v>611</v>
      </c>
      <c r="D273" s="87">
        <v>44580.590173611112</v>
      </c>
      <c r="F273" t="s">
        <v>71</v>
      </c>
      <c r="G273" t="s">
        <v>609</v>
      </c>
    </row>
    <row r="274" spans="1:7" x14ac:dyDescent="0.25">
      <c r="A274" t="s">
        <v>1337</v>
      </c>
      <c r="B274" t="s">
        <v>437</v>
      </c>
      <c r="C274" t="s">
        <v>437</v>
      </c>
      <c r="D274" s="87">
        <v>44467.467106481483</v>
      </c>
      <c r="F274" t="s">
        <v>141</v>
      </c>
      <c r="G274" t="s">
        <v>433</v>
      </c>
    </row>
    <row r="275" spans="1:7" x14ac:dyDescent="0.25">
      <c r="A275" t="s">
        <v>1338</v>
      </c>
      <c r="B275" t="s">
        <v>1339</v>
      </c>
      <c r="C275" t="s">
        <v>1339</v>
      </c>
      <c r="D275" s="87">
        <v>44068.573101851849</v>
      </c>
      <c r="F275" t="s">
        <v>835</v>
      </c>
      <c r="G275" t="s">
        <v>1340</v>
      </c>
    </row>
    <row r="276" spans="1:7" x14ac:dyDescent="0.25">
      <c r="A276" t="s">
        <v>1341</v>
      </c>
      <c r="B276" t="s">
        <v>600</v>
      </c>
      <c r="C276" t="s">
        <v>600</v>
      </c>
      <c r="D276" s="87"/>
      <c r="F276" t="s">
        <v>373</v>
      </c>
      <c r="G276" t="s">
        <v>601</v>
      </c>
    </row>
    <row r="277" spans="1:7" x14ac:dyDescent="0.25">
      <c r="A277" t="s">
        <v>1342</v>
      </c>
      <c r="B277" t="s">
        <v>725</v>
      </c>
      <c r="C277" t="s">
        <v>725</v>
      </c>
      <c r="D277" s="87">
        <v>44095.464675925927</v>
      </c>
      <c r="F277" t="s">
        <v>80</v>
      </c>
      <c r="G277" t="s">
        <v>1343</v>
      </c>
    </row>
    <row r="278" spans="1:7" x14ac:dyDescent="0.25">
      <c r="A278" t="s">
        <v>1344</v>
      </c>
      <c r="B278" t="s">
        <v>61</v>
      </c>
      <c r="C278" t="s">
        <v>61</v>
      </c>
      <c r="D278" s="87">
        <v>44040.461701388886</v>
      </c>
      <c r="F278" t="s">
        <v>63</v>
      </c>
      <c r="G278" t="s">
        <v>833</v>
      </c>
    </row>
    <row r="279" spans="1:7" x14ac:dyDescent="0.25">
      <c r="A279" t="s">
        <v>27</v>
      </c>
      <c r="B279" t="s">
        <v>1345</v>
      </c>
      <c r="C279" t="s">
        <v>1345</v>
      </c>
      <c r="D279" s="87"/>
      <c r="F279" t="s">
        <v>29</v>
      </c>
      <c r="G279" t="s">
        <v>33</v>
      </c>
    </row>
    <row r="280" spans="1:7" x14ac:dyDescent="0.25">
      <c r="A280" t="s">
        <v>1346</v>
      </c>
      <c r="B280" t="s">
        <v>263</v>
      </c>
      <c r="C280" t="s">
        <v>263</v>
      </c>
      <c r="D280" s="87">
        <v>43937.536539351851</v>
      </c>
      <c r="F280" t="s">
        <v>116</v>
      </c>
      <c r="G280" t="s">
        <v>264</v>
      </c>
    </row>
    <row r="281" spans="1:7" x14ac:dyDescent="0.25">
      <c r="A281" t="s">
        <v>1347</v>
      </c>
      <c r="B281" t="s">
        <v>302</v>
      </c>
      <c r="C281" t="s">
        <v>302</v>
      </c>
      <c r="D281" s="87">
        <v>44425.825844907406</v>
      </c>
      <c r="F281" t="s">
        <v>154</v>
      </c>
      <c r="G281" t="s">
        <v>894</v>
      </c>
    </row>
    <row r="282" spans="1:7" x14ac:dyDescent="0.25">
      <c r="A282" t="s">
        <v>1348</v>
      </c>
      <c r="B282" t="s">
        <v>1349</v>
      </c>
      <c r="C282" t="s">
        <v>1349</v>
      </c>
      <c r="D282" s="87"/>
      <c r="F282" t="s">
        <v>373</v>
      </c>
      <c r="G282" t="s">
        <v>1215</v>
      </c>
    </row>
    <row r="283" spans="1:7" x14ac:dyDescent="0.25">
      <c r="A283" t="s">
        <v>1350</v>
      </c>
      <c r="B283" t="s">
        <v>1351</v>
      </c>
      <c r="C283" t="s">
        <v>1351</v>
      </c>
      <c r="D283" s="87">
        <v>44204.69027777778</v>
      </c>
      <c r="F283" t="s">
        <v>136</v>
      </c>
      <c r="G283" t="s">
        <v>1352</v>
      </c>
    </row>
    <row r="284" spans="1:7" x14ac:dyDescent="0.25">
      <c r="A284" t="s">
        <v>1353</v>
      </c>
      <c r="B284" t="s">
        <v>1354</v>
      </c>
      <c r="C284" t="s">
        <v>1354</v>
      </c>
      <c r="D284" s="87"/>
      <c r="F284" t="s">
        <v>34</v>
      </c>
      <c r="G284" t="s">
        <v>859</v>
      </c>
    </row>
    <row r="285" spans="1:7" x14ac:dyDescent="0.25">
      <c r="A285" t="s">
        <v>1355</v>
      </c>
      <c r="B285" t="s">
        <v>192</v>
      </c>
      <c r="C285" t="s">
        <v>192</v>
      </c>
      <c r="D285" s="87">
        <v>44264.377210648148</v>
      </c>
      <c r="F285" t="s">
        <v>34</v>
      </c>
      <c r="G285" t="s">
        <v>890</v>
      </c>
    </row>
    <row r="286" spans="1:7" x14ac:dyDescent="0.25">
      <c r="A286" t="s">
        <v>1356</v>
      </c>
      <c r="B286" t="s">
        <v>716</v>
      </c>
      <c r="C286" t="s">
        <v>716</v>
      </c>
      <c r="D286" s="87">
        <v>43952.531851851854</v>
      </c>
      <c r="F286" t="s">
        <v>104</v>
      </c>
      <c r="G286" t="s">
        <v>717</v>
      </c>
    </row>
    <row r="287" spans="1:7" x14ac:dyDescent="0.25">
      <c r="A287" t="s">
        <v>1357</v>
      </c>
      <c r="B287" t="s">
        <v>682</v>
      </c>
      <c r="C287" t="s">
        <v>682</v>
      </c>
      <c r="D287" s="87">
        <v>44434.688923611109</v>
      </c>
      <c r="F287" t="s">
        <v>104</v>
      </c>
      <c r="G287" t="s">
        <v>679</v>
      </c>
    </row>
    <row r="288" spans="1:7" x14ac:dyDescent="0.25">
      <c r="A288" t="s">
        <v>1358</v>
      </c>
      <c r="B288" t="s">
        <v>1359</v>
      </c>
      <c r="C288" t="s">
        <v>1359</v>
      </c>
      <c r="D288" s="87"/>
      <c r="F288" t="s">
        <v>42</v>
      </c>
      <c r="G288" t="s">
        <v>340</v>
      </c>
    </row>
    <row r="289" spans="1:7" x14ac:dyDescent="0.25">
      <c r="A289" t="s">
        <v>1360</v>
      </c>
      <c r="B289" t="s">
        <v>1361</v>
      </c>
      <c r="C289" t="s">
        <v>1361</v>
      </c>
      <c r="D289" s="87">
        <v>44154.439583333333</v>
      </c>
      <c r="F289" t="s">
        <v>63</v>
      </c>
      <c r="G289" t="s">
        <v>1060</v>
      </c>
    </row>
    <row r="290" spans="1:7" x14ac:dyDescent="0.25">
      <c r="A290" t="s">
        <v>1362</v>
      </c>
      <c r="B290" t="s">
        <v>736</v>
      </c>
      <c r="C290" t="s">
        <v>736</v>
      </c>
      <c r="D290" s="87">
        <v>43886.408900462964</v>
      </c>
      <c r="F290" t="s">
        <v>104</v>
      </c>
      <c r="G290" t="s">
        <v>730</v>
      </c>
    </row>
    <row r="291" spans="1:7" x14ac:dyDescent="0.25">
      <c r="A291" t="s">
        <v>1363</v>
      </c>
      <c r="B291" t="s">
        <v>1364</v>
      </c>
      <c r="C291" t="s">
        <v>1364</v>
      </c>
      <c r="D291" s="87"/>
      <c r="F291" t="s">
        <v>29</v>
      </c>
      <c r="G291" t="s">
        <v>259</v>
      </c>
    </row>
    <row r="292" spans="1:7" x14ac:dyDescent="0.25">
      <c r="A292" t="s">
        <v>1365</v>
      </c>
      <c r="B292" t="s">
        <v>1366</v>
      </c>
      <c r="C292" t="s">
        <v>1366</v>
      </c>
      <c r="D292" s="87"/>
      <c r="F292" t="s">
        <v>130</v>
      </c>
      <c r="G292" t="s">
        <v>832</v>
      </c>
    </row>
    <row r="293" spans="1:7" x14ac:dyDescent="0.25">
      <c r="A293" t="s">
        <v>1367</v>
      </c>
      <c r="B293" t="s">
        <v>1368</v>
      </c>
      <c r="C293" t="s">
        <v>1368</v>
      </c>
      <c r="D293" s="87">
        <v>44265.481817129628</v>
      </c>
      <c r="F293" t="s">
        <v>351</v>
      </c>
      <c r="G293" t="s">
        <v>350</v>
      </c>
    </row>
    <row r="294" spans="1:7" x14ac:dyDescent="0.25">
      <c r="A294" t="s">
        <v>1369</v>
      </c>
      <c r="B294" t="s">
        <v>796</v>
      </c>
      <c r="C294" t="s">
        <v>796</v>
      </c>
      <c r="D294" s="87">
        <v>44236.525231481479</v>
      </c>
      <c r="F294" t="s">
        <v>373</v>
      </c>
      <c r="G294" t="s">
        <v>793</v>
      </c>
    </row>
    <row r="295" spans="1:7" x14ac:dyDescent="0.25">
      <c r="A295" t="s">
        <v>1370</v>
      </c>
      <c r="B295" t="s">
        <v>1371</v>
      </c>
      <c r="C295" t="s">
        <v>1371</v>
      </c>
      <c r="D295" s="87">
        <v>43949.597118055557</v>
      </c>
      <c r="F295" t="s">
        <v>104</v>
      </c>
      <c r="G295" t="s">
        <v>1372</v>
      </c>
    </row>
    <row r="296" spans="1:7" x14ac:dyDescent="0.25">
      <c r="A296" t="s">
        <v>1373</v>
      </c>
      <c r="B296" t="s">
        <v>1374</v>
      </c>
      <c r="C296" t="s">
        <v>1374</v>
      </c>
      <c r="D296" s="87">
        <v>44095.321111111109</v>
      </c>
      <c r="F296" t="s">
        <v>57</v>
      </c>
      <c r="G296" t="s">
        <v>121</v>
      </c>
    </row>
    <row r="297" spans="1:7" x14ac:dyDescent="0.25">
      <c r="A297" t="s">
        <v>1375</v>
      </c>
      <c r="B297" t="s">
        <v>1376</v>
      </c>
      <c r="C297" t="s">
        <v>1376</v>
      </c>
      <c r="D297" s="87">
        <v>44096.320254629631</v>
      </c>
      <c r="F297" t="s">
        <v>80</v>
      </c>
      <c r="G297" t="s">
        <v>1377</v>
      </c>
    </row>
    <row r="298" spans="1:7" x14ac:dyDescent="0.25">
      <c r="A298" t="s">
        <v>1378</v>
      </c>
      <c r="B298" t="s">
        <v>585</v>
      </c>
      <c r="C298" t="s">
        <v>585</v>
      </c>
      <c r="D298" s="87">
        <v>44089.496388888889</v>
      </c>
      <c r="F298" t="s">
        <v>57</v>
      </c>
      <c r="G298" t="s">
        <v>588</v>
      </c>
    </row>
    <row r="299" spans="1:7" x14ac:dyDescent="0.25">
      <c r="A299" t="s">
        <v>1379</v>
      </c>
      <c r="B299" t="s">
        <v>1380</v>
      </c>
      <c r="C299" t="s">
        <v>1380</v>
      </c>
      <c r="D299" s="87">
        <v>43885.67454861111</v>
      </c>
    </row>
    <row r="300" spans="1:7" x14ac:dyDescent="0.25">
      <c r="A300" t="s">
        <v>1381</v>
      </c>
      <c r="B300" t="s">
        <v>547</v>
      </c>
      <c r="C300" t="s">
        <v>547</v>
      </c>
      <c r="D300" s="87">
        <v>44272.592465277776</v>
      </c>
      <c r="F300" t="s">
        <v>549</v>
      </c>
      <c r="G300" t="s">
        <v>548</v>
      </c>
    </row>
    <row r="301" spans="1:7" x14ac:dyDescent="0.25">
      <c r="A301" t="s">
        <v>1382</v>
      </c>
      <c r="B301" t="s">
        <v>1383</v>
      </c>
      <c r="C301" t="s">
        <v>1383</v>
      </c>
      <c r="D301" s="87"/>
      <c r="F301" t="s">
        <v>109</v>
      </c>
      <c r="G301" t="s">
        <v>233</v>
      </c>
    </row>
    <row r="302" spans="1:7" x14ac:dyDescent="0.25">
      <c r="A302" t="s">
        <v>1384</v>
      </c>
      <c r="B302" t="s">
        <v>345</v>
      </c>
      <c r="C302" t="s">
        <v>345</v>
      </c>
      <c r="D302" s="87">
        <v>43945.361400462964</v>
      </c>
      <c r="F302" t="s">
        <v>42</v>
      </c>
      <c r="G302" t="s">
        <v>340</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303"/>
  <sheetViews>
    <sheetView topLeftCell="A267" workbookViewId="0">
      <selection activeCell="I61" sqref="I61"/>
    </sheetView>
  </sheetViews>
  <sheetFormatPr defaultColWidth="9.140625" defaultRowHeight="15" x14ac:dyDescent="0.25"/>
  <cols>
    <col min="1" max="2" width="20.7109375" style="102" customWidth="1"/>
    <col min="3" max="3" width="32.42578125" style="102" customWidth="1"/>
    <col min="4" max="4" width="20.7109375" style="102" customWidth="1"/>
    <col min="5" max="5" width="8.42578125" style="102" customWidth="1"/>
    <col min="6" max="7" width="20.7109375" style="102" customWidth="1"/>
    <col min="8" max="8" width="9.140625" style="102" customWidth="1"/>
    <col min="9" max="16384" width="9.140625" style="102"/>
  </cols>
  <sheetData>
    <row r="1" spans="1:7" s="36" customFormat="1" x14ac:dyDescent="0.25">
      <c r="A1" s="36" t="s">
        <v>908</v>
      </c>
      <c r="B1" s="36" t="s">
        <v>909</v>
      </c>
      <c r="C1" s="36" t="s">
        <v>819</v>
      </c>
      <c r="D1" s="36" t="s">
        <v>910</v>
      </c>
      <c r="E1" s="36" t="s">
        <v>911</v>
      </c>
      <c r="F1" s="36" t="s">
        <v>5</v>
      </c>
      <c r="G1" s="36" t="s">
        <v>4</v>
      </c>
    </row>
    <row r="2" spans="1:7" x14ac:dyDescent="0.25">
      <c r="A2" t="s">
        <v>954</v>
      </c>
      <c r="B2" t="s">
        <v>664</v>
      </c>
      <c r="C2" t="s">
        <v>664</v>
      </c>
      <c r="D2" s="87">
        <v>43886.390057870369</v>
      </c>
      <c r="F2" t="s">
        <v>351</v>
      </c>
      <c r="G2" t="s">
        <v>841</v>
      </c>
    </row>
    <row r="3" spans="1:7" x14ac:dyDescent="0.25">
      <c r="A3" t="s">
        <v>980</v>
      </c>
      <c r="B3" t="s">
        <v>659</v>
      </c>
      <c r="C3" t="s">
        <v>659</v>
      </c>
      <c r="D3" s="87">
        <v>44329.559664351851</v>
      </c>
      <c r="F3" t="s">
        <v>351</v>
      </c>
      <c r="G3" t="s">
        <v>841</v>
      </c>
    </row>
    <row r="4" spans="1:7" x14ac:dyDescent="0.25">
      <c r="A4" t="s">
        <v>1250</v>
      </c>
      <c r="B4" t="s">
        <v>21</v>
      </c>
      <c r="C4" t="s">
        <v>21</v>
      </c>
      <c r="D4" s="87">
        <v>44110.67392361111</v>
      </c>
      <c r="F4" t="s">
        <v>154</v>
      </c>
      <c r="G4" t="s">
        <v>22</v>
      </c>
    </row>
    <row r="5" spans="1:7" x14ac:dyDescent="0.25">
      <c r="A5" t="s">
        <v>1086</v>
      </c>
      <c r="B5" t="s">
        <v>1087</v>
      </c>
      <c r="C5" t="s">
        <v>1087</v>
      </c>
      <c r="D5" s="87">
        <v>43962.457743055558</v>
      </c>
      <c r="F5" t="s">
        <v>57</v>
      </c>
      <c r="G5" t="s">
        <v>948</v>
      </c>
    </row>
    <row r="6" spans="1:7" x14ac:dyDescent="0.25">
      <c r="A6" t="s">
        <v>1105</v>
      </c>
      <c r="B6" t="s">
        <v>1106</v>
      </c>
      <c r="C6" t="s">
        <v>1106</v>
      </c>
      <c r="D6" s="87">
        <v>44146.59584490741</v>
      </c>
      <c r="F6" t="s">
        <v>57</v>
      </c>
      <c r="G6" t="s">
        <v>948</v>
      </c>
    </row>
    <row r="7" spans="1:7" x14ac:dyDescent="0.25">
      <c r="A7" t="s">
        <v>946</v>
      </c>
      <c r="B7" t="s">
        <v>947</v>
      </c>
      <c r="C7" t="s">
        <v>947</v>
      </c>
      <c r="D7" s="87">
        <v>44147.576805555553</v>
      </c>
      <c r="F7" t="s">
        <v>57</v>
      </c>
      <c r="G7" t="s">
        <v>948</v>
      </c>
    </row>
    <row r="8" spans="1:7" x14ac:dyDescent="0.25">
      <c r="A8" t="s">
        <v>1188</v>
      </c>
      <c r="B8" t="s">
        <v>1189</v>
      </c>
      <c r="C8" t="s">
        <v>1189</v>
      </c>
      <c r="D8" s="87">
        <v>44147.581354166658</v>
      </c>
      <c r="F8" t="s">
        <v>57</v>
      </c>
      <c r="G8" t="s">
        <v>948</v>
      </c>
    </row>
    <row r="9" spans="1:7" x14ac:dyDescent="0.25">
      <c r="A9" t="s">
        <v>1332</v>
      </c>
      <c r="B9" t="s">
        <v>1333</v>
      </c>
      <c r="C9" t="s">
        <v>1333</v>
      </c>
      <c r="F9" t="s">
        <v>57</v>
      </c>
      <c r="G9" t="s">
        <v>948</v>
      </c>
    </row>
    <row r="10" spans="1:7" x14ac:dyDescent="0.25">
      <c r="A10" t="s">
        <v>1040</v>
      </c>
      <c r="B10" t="s">
        <v>1041</v>
      </c>
      <c r="C10" t="s">
        <v>1041</v>
      </c>
      <c r="D10" s="87">
        <v>43966.495879629627</v>
      </c>
      <c r="F10" t="s">
        <v>42</v>
      </c>
      <c r="G10" t="s">
        <v>41</v>
      </c>
    </row>
    <row r="11" spans="1:7" x14ac:dyDescent="0.25">
      <c r="A11" t="s">
        <v>925</v>
      </c>
      <c r="B11" t="s">
        <v>354</v>
      </c>
      <c r="C11" t="s">
        <v>354</v>
      </c>
      <c r="D11" s="87">
        <v>43984.53162037037</v>
      </c>
      <c r="F11" t="s">
        <v>42</v>
      </c>
      <c r="G11" t="s">
        <v>41</v>
      </c>
    </row>
    <row r="12" spans="1:7" x14ac:dyDescent="0.25">
      <c r="A12" t="s">
        <v>1070</v>
      </c>
      <c r="B12" t="s">
        <v>1071</v>
      </c>
      <c r="C12" t="s">
        <v>1071</v>
      </c>
      <c r="D12" s="87">
        <v>44041.512395833342</v>
      </c>
      <c r="F12" t="s">
        <v>42</v>
      </c>
      <c r="G12" t="s">
        <v>41</v>
      </c>
    </row>
    <row r="13" spans="1:7" x14ac:dyDescent="0.25">
      <c r="A13" t="s">
        <v>1206</v>
      </c>
      <c r="B13" t="s">
        <v>40</v>
      </c>
      <c r="C13" t="s">
        <v>40</v>
      </c>
      <c r="D13" s="87">
        <v>44428.579745370371</v>
      </c>
      <c r="F13" t="s">
        <v>42</v>
      </c>
      <c r="G13" t="s">
        <v>41</v>
      </c>
    </row>
    <row r="14" spans="1:7" x14ac:dyDescent="0.25">
      <c r="A14" t="s">
        <v>1159</v>
      </c>
      <c r="B14" t="s">
        <v>1160</v>
      </c>
      <c r="C14" t="s">
        <v>1160</v>
      </c>
      <c r="F14" t="s">
        <v>42</v>
      </c>
      <c r="G14" t="s">
        <v>41</v>
      </c>
    </row>
    <row r="15" spans="1:7" x14ac:dyDescent="0.25">
      <c r="A15" t="s">
        <v>988</v>
      </c>
      <c r="B15" t="s">
        <v>32</v>
      </c>
      <c r="C15" t="s">
        <v>32</v>
      </c>
      <c r="D15" s="87">
        <v>44565.434699074067</v>
      </c>
      <c r="F15" t="s">
        <v>34</v>
      </c>
      <c r="G15" t="s">
        <v>33</v>
      </c>
    </row>
    <row r="16" spans="1:7" x14ac:dyDescent="0.25">
      <c r="A16" t="s">
        <v>27</v>
      </c>
      <c r="B16" t="s">
        <v>1345</v>
      </c>
      <c r="C16" t="s">
        <v>1345</v>
      </c>
      <c r="F16" t="s">
        <v>29</v>
      </c>
      <c r="G16" t="s">
        <v>33</v>
      </c>
    </row>
    <row r="17" spans="1:7" x14ac:dyDescent="0.25">
      <c r="A17" t="s">
        <v>1300</v>
      </c>
      <c r="B17" t="s">
        <v>48</v>
      </c>
      <c r="C17" s="115" t="s">
        <v>48</v>
      </c>
      <c r="D17" s="87">
        <v>44459.552256944437</v>
      </c>
      <c r="F17" t="s">
        <v>351</v>
      </c>
      <c r="G17" t="s">
        <v>1385</v>
      </c>
    </row>
    <row r="18" spans="1:7" x14ac:dyDescent="0.25">
      <c r="A18" t="s">
        <v>1077</v>
      </c>
      <c r="B18" t="s">
        <v>55</v>
      </c>
      <c r="C18" t="s">
        <v>55</v>
      </c>
      <c r="D18" s="87">
        <v>44144.375405092593</v>
      </c>
      <c r="F18" t="s">
        <v>57</v>
      </c>
      <c r="G18" t="s">
        <v>56</v>
      </c>
    </row>
    <row r="19" spans="1:7" x14ac:dyDescent="0.25">
      <c r="A19" t="s">
        <v>1197</v>
      </c>
      <c r="B19" t="s">
        <v>1198</v>
      </c>
      <c r="C19" t="s">
        <v>1198</v>
      </c>
      <c r="F19" t="s">
        <v>57</v>
      </c>
      <c r="G19" t="s">
        <v>56</v>
      </c>
    </row>
    <row r="20" spans="1:7" x14ac:dyDescent="0.25">
      <c r="A20" t="s">
        <v>964</v>
      </c>
      <c r="B20" t="s">
        <v>74</v>
      </c>
      <c r="C20" t="s">
        <v>74</v>
      </c>
      <c r="D20" s="87">
        <v>44449.467048611114</v>
      </c>
      <c r="F20" t="s">
        <v>63</v>
      </c>
      <c r="G20" t="s">
        <v>891</v>
      </c>
    </row>
    <row r="21" spans="1:7" x14ac:dyDescent="0.25">
      <c r="A21" t="s">
        <v>1213</v>
      </c>
      <c r="B21" t="s">
        <v>1214</v>
      </c>
      <c r="C21" t="s">
        <v>1214</v>
      </c>
      <c r="D21" s="87">
        <v>44152.868981481479</v>
      </c>
      <c r="F21" t="s">
        <v>373</v>
      </c>
      <c r="G21" t="s">
        <v>1215</v>
      </c>
    </row>
    <row r="22" spans="1:7" x14ac:dyDescent="0.25">
      <c r="A22" t="s">
        <v>1348</v>
      </c>
      <c r="B22" t="s">
        <v>1349</v>
      </c>
      <c r="C22" t="s">
        <v>1349</v>
      </c>
      <c r="F22" t="s">
        <v>373</v>
      </c>
      <c r="G22" t="s">
        <v>1215</v>
      </c>
    </row>
    <row r="23" spans="1:7" x14ac:dyDescent="0.25">
      <c r="A23" t="s">
        <v>1237</v>
      </c>
      <c r="B23" t="s">
        <v>1238</v>
      </c>
      <c r="C23" t="s">
        <v>1238</v>
      </c>
      <c r="D23" s="87">
        <v>44099.496388888889</v>
      </c>
      <c r="F23" t="s">
        <v>80</v>
      </c>
      <c r="G23" t="s">
        <v>79</v>
      </c>
    </row>
    <row r="24" spans="1:7" x14ac:dyDescent="0.25">
      <c r="A24" t="s">
        <v>1005</v>
      </c>
      <c r="B24" t="s">
        <v>1006</v>
      </c>
      <c r="C24" t="s">
        <v>1006</v>
      </c>
      <c r="D24" s="87">
        <v>44103.612442129634</v>
      </c>
      <c r="F24" t="s">
        <v>80</v>
      </c>
      <c r="G24" t="s">
        <v>79</v>
      </c>
    </row>
    <row r="25" spans="1:7" x14ac:dyDescent="0.25">
      <c r="A25" t="s">
        <v>991</v>
      </c>
      <c r="B25" t="s">
        <v>83</v>
      </c>
      <c r="C25" t="s">
        <v>83</v>
      </c>
      <c r="D25" s="87">
        <v>44509.434641203698</v>
      </c>
      <c r="F25" t="s">
        <v>80</v>
      </c>
      <c r="G25" t="s">
        <v>79</v>
      </c>
    </row>
    <row r="26" spans="1:7" x14ac:dyDescent="0.25">
      <c r="A26" t="s">
        <v>1109</v>
      </c>
      <c r="B26" t="s">
        <v>86</v>
      </c>
      <c r="C26" t="s">
        <v>86</v>
      </c>
      <c r="D26" s="87">
        <v>44209.395868055559</v>
      </c>
      <c r="F26" t="s">
        <v>88</v>
      </c>
      <c r="G26" t="s">
        <v>87</v>
      </c>
    </row>
    <row r="27" spans="1:7" x14ac:dyDescent="0.25">
      <c r="A27" t="s">
        <v>1236</v>
      </c>
      <c r="B27" t="s">
        <v>95</v>
      </c>
      <c r="C27" t="s">
        <v>95</v>
      </c>
      <c r="D27" s="87">
        <v>44537.396817129629</v>
      </c>
      <c r="F27" t="s">
        <v>71</v>
      </c>
      <c r="G27" t="s">
        <v>99</v>
      </c>
    </row>
    <row r="28" spans="1:7" x14ac:dyDescent="0.25">
      <c r="A28" t="s">
        <v>1370</v>
      </c>
      <c r="B28" t="s">
        <v>1371</v>
      </c>
      <c r="C28" t="s">
        <v>1371</v>
      </c>
      <c r="D28" s="87">
        <v>43949.597118055557</v>
      </c>
      <c r="F28" t="s">
        <v>104</v>
      </c>
      <c r="G28" t="s">
        <v>1372</v>
      </c>
    </row>
    <row r="29" spans="1:7" x14ac:dyDescent="0.25">
      <c r="A29" t="s">
        <v>1080</v>
      </c>
      <c r="B29" t="s">
        <v>102</v>
      </c>
      <c r="C29" t="s">
        <v>102</v>
      </c>
      <c r="D29" s="87">
        <v>44088.636365740742</v>
      </c>
      <c r="F29" t="s">
        <v>104</v>
      </c>
      <c r="G29" t="s">
        <v>103</v>
      </c>
    </row>
    <row r="30" spans="1:7" x14ac:dyDescent="0.25">
      <c r="A30" t="s">
        <v>976</v>
      </c>
      <c r="B30" t="s">
        <v>107</v>
      </c>
      <c r="C30" t="s">
        <v>107</v>
      </c>
      <c r="D30" s="87">
        <v>43958.418275462973</v>
      </c>
      <c r="F30" t="s">
        <v>109</v>
      </c>
      <c r="G30" t="s">
        <v>111</v>
      </c>
    </row>
    <row r="31" spans="1:7" x14ac:dyDescent="0.25">
      <c r="A31" t="s">
        <v>998</v>
      </c>
      <c r="B31" t="s">
        <v>114</v>
      </c>
      <c r="C31" t="s">
        <v>114</v>
      </c>
      <c r="D31" s="87">
        <v>44085.726724537039</v>
      </c>
      <c r="F31" t="s">
        <v>116</v>
      </c>
      <c r="G31" t="s">
        <v>117</v>
      </c>
    </row>
    <row r="32" spans="1:7" x14ac:dyDescent="0.25">
      <c r="A32" t="s">
        <v>1373</v>
      </c>
      <c r="B32" t="s">
        <v>1374</v>
      </c>
      <c r="C32" t="s">
        <v>1374</v>
      </c>
      <c r="D32" s="87">
        <v>44095.321111111109</v>
      </c>
      <c r="F32" t="s">
        <v>57</v>
      </c>
      <c r="G32" t="s">
        <v>121</v>
      </c>
    </row>
    <row r="33" spans="1:7" x14ac:dyDescent="0.25">
      <c r="A33" t="s">
        <v>979</v>
      </c>
      <c r="B33" t="s">
        <v>124</v>
      </c>
      <c r="C33" t="s">
        <v>124</v>
      </c>
      <c r="D33" s="87">
        <v>43889.729687500003</v>
      </c>
      <c r="F33" t="s">
        <v>104</v>
      </c>
      <c r="G33" t="s">
        <v>125</v>
      </c>
    </row>
    <row r="34" spans="1:7" x14ac:dyDescent="0.25">
      <c r="A34" t="s">
        <v>1199</v>
      </c>
      <c r="B34" t="s">
        <v>1200</v>
      </c>
      <c r="C34" t="s">
        <v>1200</v>
      </c>
      <c r="D34" s="87">
        <v>44097.466203703712</v>
      </c>
      <c r="F34" t="s">
        <v>104</v>
      </c>
      <c r="G34" t="s">
        <v>125</v>
      </c>
    </row>
    <row r="35" spans="1:7" x14ac:dyDescent="0.25">
      <c r="A35" t="s">
        <v>1178</v>
      </c>
      <c r="B35" t="s">
        <v>1179</v>
      </c>
      <c r="C35" t="s">
        <v>1179</v>
      </c>
      <c r="D35" s="87">
        <v>44098.469270833331</v>
      </c>
      <c r="F35" t="s">
        <v>154</v>
      </c>
      <c r="G35" t="s">
        <v>1023</v>
      </c>
    </row>
    <row r="36" spans="1:7" x14ac:dyDescent="0.25">
      <c r="A36" t="s">
        <v>1021</v>
      </c>
      <c r="B36" t="s">
        <v>1022</v>
      </c>
      <c r="C36" t="s">
        <v>1022</v>
      </c>
      <c r="D36" s="87">
        <v>44103.364340277767</v>
      </c>
      <c r="F36" t="s">
        <v>154</v>
      </c>
      <c r="G36" t="s">
        <v>1023</v>
      </c>
    </row>
    <row r="37" spans="1:7" x14ac:dyDescent="0.25">
      <c r="A37" t="s">
        <v>1008</v>
      </c>
      <c r="B37" t="s">
        <v>1009</v>
      </c>
      <c r="C37" t="s">
        <v>1009</v>
      </c>
      <c r="D37" s="87">
        <v>44069.48165509259</v>
      </c>
      <c r="F37" t="s">
        <v>835</v>
      </c>
      <c r="G37" t="s">
        <v>919</v>
      </c>
    </row>
    <row r="38" spans="1:7" x14ac:dyDescent="0.25">
      <c r="A38" t="s">
        <v>917</v>
      </c>
      <c r="B38" t="s">
        <v>918</v>
      </c>
      <c r="C38" t="s">
        <v>918</v>
      </c>
      <c r="D38" s="87">
        <v>44078.617002314822</v>
      </c>
      <c r="F38" t="s">
        <v>835</v>
      </c>
      <c r="G38" t="s">
        <v>919</v>
      </c>
    </row>
    <row r="39" spans="1:7" x14ac:dyDescent="0.25">
      <c r="A39" t="s">
        <v>1053</v>
      </c>
      <c r="B39" t="s">
        <v>1054</v>
      </c>
      <c r="C39" t="s">
        <v>1054</v>
      </c>
      <c r="D39" s="87">
        <v>44194.163877314822</v>
      </c>
      <c r="F39" t="s">
        <v>835</v>
      </c>
      <c r="G39" t="s">
        <v>919</v>
      </c>
    </row>
    <row r="40" spans="1:7" x14ac:dyDescent="0.25">
      <c r="A40" t="s">
        <v>999</v>
      </c>
      <c r="B40" t="s">
        <v>1000</v>
      </c>
      <c r="C40" t="s">
        <v>1000</v>
      </c>
      <c r="F40" t="s">
        <v>835</v>
      </c>
      <c r="G40" t="s">
        <v>919</v>
      </c>
    </row>
    <row r="41" spans="1:7" x14ac:dyDescent="0.25">
      <c r="A41" t="s">
        <v>1320</v>
      </c>
      <c r="B41" t="s">
        <v>1321</v>
      </c>
      <c r="C41" t="s">
        <v>1321</v>
      </c>
      <c r="F41" t="s">
        <v>835</v>
      </c>
      <c r="G41" t="s">
        <v>919</v>
      </c>
    </row>
    <row r="42" spans="1:7" x14ac:dyDescent="0.25">
      <c r="A42" t="s">
        <v>1174</v>
      </c>
      <c r="B42" t="s">
        <v>139</v>
      </c>
      <c r="C42" t="s">
        <v>139</v>
      </c>
      <c r="D42" s="87">
        <v>43957.452638888892</v>
      </c>
      <c r="F42" t="s">
        <v>141</v>
      </c>
      <c r="G42" t="s">
        <v>140</v>
      </c>
    </row>
    <row r="43" spans="1:7" x14ac:dyDescent="0.25">
      <c r="A43" t="s">
        <v>1192</v>
      </c>
      <c r="B43" t="s">
        <v>1193</v>
      </c>
      <c r="C43" t="s">
        <v>1193</v>
      </c>
      <c r="F43" t="s">
        <v>141</v>
      </c>
      <c r="G43" t="s">
        <v>140</v>
      </c>
    </row>
    <row r="44" spans="1:7" x14ac:dyDescent="0.25">
      <c r="A44" t="s">
        <v>1064</v>
      </c>
      <c r="B44" t="s">
        <v>1065</v>
      </c>
      <c r="C44" t="s">
        <v>1065</v>
      </c>
      <c r="D44" s="87">
        <v>44092.592777777783</v>
      </c>
      <c r="F44" t="s">
        <v>71</v>
      </c>
      <c r="G44" t="s">
        <v>1066</v>
      </c>
    </row>
    <row r="45" spans="1:7" x14ac:dyDescent="0.25">
      <c r="A45" t="s">
        <v>1140</v>
      </c>
      <c r="B45" t="s">
        <v>1141</v>
      </c>
      <c r="C45" t="s">
        <v>1141</v>
      </c>
      <c r="D45" s="87">
        <v>44337.593587962961</v>
      </c>
      <c r="F45" t="s">
        <v>71</v>
      </c>
      <c r="G45" t="s">
        <v>1066</v>
      </c>
    </row>
    <row r="46" spans="1:7" x14ac:dyDescent="0.25">
      <c r="A46" t="s">
        <v>1217</v>
      </c>
      <c r="B46" t="s">
        <v>1218</v>
      </c>
      <c r="C46" t="s">
        <v>1218</v>
      </c>
      <c r="F46" t="s">
        <v>71</v>
      </c>
      <c r="G46" t="s">
        <v>1066</v>
      </c>
    </row>
    <row r="47" spans="1:7" x14ac:dyDescent="0.25">
      <c r="A47" t="s">
        <v>1316</v>
      </c>
      <c r="B47" t="s">
        <v>1317</v>
      </c>
      <c r="C47" t="s">
        <v>1317</v>
      </c>
      <c r="D47" s="87">
        <v>44092.784016203703</v>
      </c>
      <c r="F47" t="s">
        <v>63</v>
      </c>
      <c r="G47" t="s">
        <v>1318</v>
      </c>
    </row>
    <row r="48" spans="1:7" x14ac:dyDescent="0.25">
      <c r="A48" t="s">
        <v>981</v>
      </c>
      <c r="B48" t="s">
        <v>148</v>
      </c>
      <c r="C48" t="s">
        <v>148</v>
      </c>
      <c r="D48" s="87">
        <v>43934.491620370369</v>
      </c>
      <c r="F48" t="s">
        <v>130</v>
      </c>
      <c r="G48" t="s">
        <v>832</v>
      </c>
    </row>
    <row r="49" spans="1:7" x14ac:dyDescent="0.25">
      <c r="A49" t="s">
        <v>1365</v>
      </c>
      <c r="B49" t="s">
        <v>1366</v>
      </c>
      <c r="C49" t="s">
        <v>1366</v>
      </c>
      <c r="F49" t="s">
        <v>130</v>
      </c>
      <c r="G49" t="s">
        <v>832</v>
      </c>
    </row>
    <row r="50" spans="1:7" x14ac:dyDescent="0.25">
      <c r="A50" t="s">
        <v>1117</v>
      </c>
      <c r="B50" t="s">
        <v>152</v>
      </c>
      <c r="C50" t="s">
        <v>152</v>
      </c>
      <c r="D50" s="87">
        <v>44102.486979166657</v>
      </c>
      <c r="F50" t="s">
        <v>154</v>
      </c>
      <c r="G50" t="s">
        <v>153</v>
      </c>
    </row>
    <row r="51" spans="1:7" x14ac:dyDescent="0.25">
      <c r="A51" t="s">
        <v>1029</v>
      </c>
      <c r="B51" t="s">
        <v>1030</v>
      </c>
      <c r="C51" t="s">
        <v>1030</v>
      </c>
      <c r="D51" s="87">
        <v>44088.623483796298</v>
      </c>
      <c r="F51" t="s">
        <v>159</v>
      </c>
      <c r="G51" t="s">
        <v>158</v>
      </c>
    </row>
    <row r="52" spans="1:7" x14ac:dyDescent="0.25">
      <c r="A52" t="s">
        <v>1208</v>
      </c>
      <c r="B52" t="s">
        <v>1209</v>
      </c>
      <c r="C52" t="s">
        <v>1209</v>
      </c>
      <c r="D52" s="87">
        <v>43886.325752314813</v>
      </c>
      <c r="F52" t="s">
        <v>159</v>
      </c>
      <c r="G52" t="s">
        <v>166</v>
      </c>
    </row>
    <row r="53" spans="1:7" x14ac:dyDescent="0.25">
      <c r="A53" t="s">
        <v>1232</v>
      </c>
      <c r="B53" t="s">
        <v>165</v>
      </c>
      <c r="C53" t="s">
        <v>165</v>
      </c>
      <c r="D53" s="87">
        <v>43971.610752314817</v>
      </c>
      <c r="F53" t="s">
        <v>159</v>
      </c>
      <c r="G53" t="s">
        <v>166</v>
      </c>
    </row>
    <row r="54" spans="1:7" x14ac:dyDescent="0.25">
      <c r="A54" t="s">
        <v>167</v>
      </c>
      <c r="B54" t="s">
        <v>168</v>
      </c>
      <c r="C54" t="s">
        <v>168</v>
      </c>
      <c r="D54" s="87">
        <v>44068.632326388892</v>
      </c>
      <c r="F54" t="s">
        <v>71</v>
      </c>
      <c r="G54" t="s">
        <v>169</v>
      </c>
    </row>
    <row r="55" spans="1:7" x14ac:dyDescent="0.25">
      <c r="A55" t="s">
        <v>959</v>
      </c>
      <c r="B55" t="s">
        <v>960</v>
      </c>
      <c r="C55" t="s">
        <v>960</v>
      </c>
      <c r="D55" s="87">
        <v>43972.646284722221</v>
      </c>
      <c r="F55" t="s">
        <v>71</v>
      </c>
      <c r="G55" t="s">
        <v>961</v>
      </c>
    </row>
    <row r="56" spans="1:7" x14ac:dyDescent="0.25">
      <c r="A56" t="s">
        <v>1190</v>
      </c>
      <c r="B56" t="s">
        <v>1191</v>
      </c>
      <c r="C56" t="s">
        <v>1191</v>
      </c>
      <c r="D56" s="87">
        <v>44041.400046296287</v>
      </c>
      <c r="F56" t="s">
        <v>373</v>
      </c>
      <c r="G56" t="s">
        <v>1386</v>
      </c>
    </row>
    <row r="57" spans="1:7" x14ac:dyDescent="0.25">
      <c r="A57" t="s">
        <v>1013</v>
      </c>
      <c r="B57" t="s">
        <v>563</v>
      </c>
      <c r="C57" t="s">
        <v>563</v>
      </c>
      <c r="D57" s="87">
        <v>44048.395520833343</v>
      </c>
      <c r="F57" t="s">
        <v>373</v>
      </c>
      <c r="G57" t="s">
        <v>1386</v>
      </c>
    </row>
    <row r="58" spans="1:7" x14ac:dyDescent="0.25">
      <c r="A58" t="s">
        <v>1271</v>
      </c>
      <c r="B58" t="s">
        <v>1272</v>
      </c>
      <c r="C58" t="s">
        <v>1272</v>
      </c>
      <c r="F58" t="s">
        <v>373</v>
      </c>
      <c r="G58" t="s">
        <v>1386</v>
      </c>
    </row>
    <row r="59" spans="1:7" x14ac:dyDescent="0.25">
      <c r="A59" t="s">
        <v>1275</v>
      </c>
      <c r="B59" t="s">
        <v>1276</v>
      </c>
      <c r="C59" t="s">
        <v>1276</v>
      </c>
      <c r="D59" s="87">
        <v>44074.54420138889</v>
      </c>
      <c r="F59" t="s">
        <v>835</v>
      </c>
      <c r="G59" t="s">
        <v>1277</v>
      </c>
    </row>
    <row r="60" spans="1:7" x14ac:dyDescent="0.25">
      <c r="A60" t="s">
        <v>1212</v>
      </c>
      <c r="B60" t="s">
        <v>172</v>
      </c>
      <c r="C60" t="s">
        <v>172</v>
      </c>
      <c r="D60" s="87">
        <v>43949.610821759263</v>
      </c>
      <c r="F60" t="s">
        <v>57</v>
      </c>
      <c r="G60" t="s">
        <v>173</v>
      </c>
    </row>
    <row r="61" spans="1:7" x14ac:dyDescent="0.25">
      <c r="A61" t="s">
        <v>1202</v>
      </c>
      <c r="B61" t="s">
        <v>176</v>
      </c>
      <c r="C61" t="s">
        <v>176</v>
      </c>
      <c r="D61" s="87">
        <v>44336.410173611112</v>
      </c>
      <c r="F61" t="s">
        <v>130</v>
      </c>
      <c r="G61" t="s">
        <v>177</v>
      </c>
    </row>
    <row r="62" spans="1:7" x14ac:dyDescent="0.25">
      <c r="A62" t="s">
        <v>1016</v>
      </c>
      <c r="B62" t="s">
        <v>1017</v>
      </c>
      <c r="C62" t="s">
        <v>1017</v>
      </c>
      <c r="D62" s="87">
        <v>43964.396574074082</v>
      </c>
      <c r="F62" t="s">
        <v>181</v>
      </c>
      <c r="G62" t="s">
        <v>180</v>
      </c>
    </row>
    <row r="63" spans="1:7" x14ac:dyDescent="0.25">
      <c r="A63" t="s">
        <v>1074</v>
      </c>
      <c r="B63" t="s">
        <v>179</v>
      </c>
      <c r="C63" t="s">
        <v>179</v>
      </c>
      <c r="D63" s="87">
        <v>44398.594166666669</v>
      </c>
      <c r="F63" t="s">
        <v>181</v>
      </c>
      <c r="G63" t="s">
        <v>180</v>
      </c>
    </row>
    <row r="64" spans="1:7" x14ac:dyDescent="0.25">
      <c r="A64" t="s">
        <v>1311</v>
      </c>
      <c r="B64" t="s">
        <v>184</v>
      </c>
      <c r="C64" t="s">
        <v>184</v>
      </c>
      <c r="D64" s="87">
        <v>43888.705717592587</v>
      </c>
      <c r="F64" t="s">
        <v>71</v>
      </c>
      <c r="G64" t="s">
        <v>185</v>
      </c>
    </row>
    <row r="65" spans="1:7" x14ac:dyDescent="0.25">
      <c r="A65" t="s">
        <v>1303</v>
      </c>
      <c r="B65" t="s">
        <v>188</v>
      </c>
      <c r="C65" t="s">
        <v>188</v>
      </c>
      <c r="D65" s="87">
        <v>44316.38622685185</v>
      </c>
      <c r="F65" t="s">
        <v>88</v>
      </c>
      <c r="G65" t="s">
        <v>869</v>
      </c>
    </row>
    <row r="66" spans="1:7" x14ac:dyDescent="0.25">
      <c r="A66" t="s">
        <v>1355</v>
      </c>
      <c r="B66" t="s">
        <v>192</v>
      </c>
      <c r="C66" t="s">
        <v>192</v>
      </c>
      <c r="D66" s="87">
        <v>44264.377210648148</v>
      </c>
      <c r="F66" t="s">
        <v>34</v>
      </c>
      <c r="G66" t="s">
        <v>890</v>
      </c>
    </row>
    <row r="67" spans="1:7" x14ac:dyDescent="0.25">
      <c r="A67" t="s">
        <v>920</v>
      </c>
      <c r="B67" t="s">
        <v>753</v>
      </c>
      <c r="C67" t="s">
        <v>753</v>
      </c>
      <c r="D67" s="87">
        <v>43949.394814814812</v>
      </c>
      <c r="F67" t="s">
        <v>57</v>
      </c>
      <c r="G67" t="s">
        <v>840</v>
      </c>
    </row>
    <row r="68" spans="1:7" x14ac:dyDescent="0.25">
      <c r="A68" t="s">
        <v>1284</v>
      </c>
      <c r="B68" t="s">
        <v>197</v>
      </c>
      <c r="C68" t="s">
        <v>197</v>
      </c>
      <c r="D68" s="87">
        <v>43955.259270833332</v>
      </c>
      <c r="F68" t="s">
        <v>57</v>
      </c>
      <c r="G68" t="s">
        <v>840</v>
      </c>
    </row>
    <row r="69" spans="1:7" x14ac:dyDescent="0.25">
      <c r="A69" t="s">
        <v>1032</v>
      </c>
      <c r="B69" t="s">
        <v>1033</v>
      </c>
      <c r="C69" t="s">
        <v>1033</v>
      </c>
      <c r="D69" s="87">
        <v>44103.643379629633</v>
      </c>
      <c r="F69" t="s">
        <v>57</v>
      </c>
      <c r="G69" t="s">
        <v>840</v>
      </c>
    </row>
    <row r="70" spans="1:7" x14ac:dyDescent="0.25">
      <c r="A70" t="s">
        <v>1183</v>
      </c>
      <c r="B70" t="s">
        <v>1184</v>
      </c>
      <c r="C70" t="s">
        <v>1184</v>
      </c>
      <c r="D70" s="87">
        <v>44091.365011574067</v>
      </c>
      <c r="F70" t="s">
        <v>835</v>
      </c>
      <c r="G70" t="s">
        <v>1185</v>
      </c>
    </row>
    <row r="71" spans="1:7" x14ac:dyDescent="0.25">
      <c r="A71" t="s">
        <v>974</v>
      </c>
      <c r="B71" t="s">
        <v>975</v>
      </c>
      <c r="C71" t="s">
        <v>975</v>
      </c>
      <c r="D71" s="87">
        <v>43893.613865740743</v>
      </c>
      <c r="F71" t="s">
        <v>34</v>
      </c>
      <c r="G71" t="s">
        <v>202</v>
      </c>
    </row>
    <row r="72" spans="1:7" x14ac:dyDescent="0.25">
      <c r="A72" t="s">
        <v>1136</v>
      </c>
      <c r="B72" t="s">
        <v>201</v>
      </c>
      <c r="C72" t="s">
        <v>201</v>
      </c>
      <c r="D72" s="87">
        <v>44442.448819444442</v>
      </c>
      <c r="F72" t="s">
        <v>34</v>
      </c>
      <c r="G72" t="s">
        <v>202</v>
      </c>
    </row>
    <row r="73" spans="1:7" x14ac:dyDescent="0.25">
      <c r="A73" t="s">
        <v>1028</v>
      </c>
      <c r="B73" t="s">
        <v>205</v>
      </c>
      <c r="C73" t="s">
        <v>205</v>
      </c>
      <c r="D73" s="87">
        <v>44279.644513888888</v>
      </c>
      <c r="F73" t="s">
        <v>57</v>
      </c>
      <c r="G73" t="s">
        <v>206</v>
      </c>
    </row>
    <row r="74" spans="1:7" x14ac:dyDescent="0.25">
      <c r="A74" t="s">
        <v>923</v>
      </c>
      <c r="B74" t="s">
        <v>209</v>
      </c>
      <c r="C74" t="s">
        <v>209</v>
      </c>
      <c r="D74" s="87">
        <v>44133.655173611107</v>
      </c>
      <c r="F74" t="s">
        <v>104</v>
      </c>
      <c r="G74" t="s">
        <v>210</v>
      </c>
    </row>
    <row r="75" spans="1:7" x14ac:dyDescent="0.25">
      <c r="A75" t="s">
        <v>977</v>
      </c>
      <c r="B75" t="s">
        <v>978</v>
      </c>
      <c r="C75" t="s">
        <v>978</v>
      </c>
      <c r="F75" t="s">
        <v>104</v>
      </c>
      <c r="G75" t="s">
        <v>210</v>
      </c>
    </row>
    <row r="76" spans="1:7" x14ac:dyDescent="0.25">
      <c r="A76" t="s">
        <v>1243</v>
      </c>
      <c r="B76" t="s">
        <v>1244</v>
      </c>
      <c r="C76" t="s">
        <v>1244</v>
      </c>
      <c r="F76" t="s">
        <v>104</v>
      </c>
      <c r="G76" t="s">
        <v>210</v>
      </c>
    </row>
    <row r="77" spans="1:7" x14ac:dyDescent="0.25">
      <c r="A77" t="s">
        <v>1095</v>
      </c>
      <c r="B77" t="s">
        <v>219</v>
      </c>
      <c r="C77" t="s">
        <v>219</v>
      </c>
      <c r="D77" s="87">
        <v>44039.657488425917</v>
      </c>
      <c r="F77" t="s">
        <v>136</v>
      </c>
      <c r="G77" t="s">
        <v>215</v>
      </c>
    </row>
    <row r="78" spans="1:7" x14ac:dyDescent="0.25">
      <c r="A78" t="s">
        <v>938</v>
      </c>
      <c r="B78" t="s">
        <v>214</v>
      </c>
      <c r="C78" t="s">
        <v>214</v>
      </c>
      <c r="D78" s="87">
        <v>44459.388391203713</v>
      </c>
      <c r="F78" t="s">
        <v>136</v>
      </c>
      <c r="G78" t="s">
        <v>215</v>
      </c>
    </row>
    <row r="79" spans="1:7" x14ac:dyDescent="0.25">
      <c r="A79" t="s">
        <v>921</v>
      </c>
      <c r="B79" t="s">
        <v>223</v>
      </c>
      <c r="C79" t="s">
        <v>223</v>
      </c>
      <c r="D79" s="87">
        <v>44449.68854166667</v>
      </c>
      <c r="F79" t="s">
        <v>104</v>
      </c>
      <c r="G79" t="s">
        <v>225</v>
      </c>
    </row>
    <row r="80" spans="1:7" x14ac:dyDescent="0.25">
      <c r="A80" t="s">
        <v>1268</v>
      </c>
      <c r="B80" t="s">
        <v>1269</v>
      </c>
      <c r="C80" t="s">
        <v>1269</v>
      </c>
      <c r="D80" s="87">
        <v>43977.466296296298</v>
      </c>
      <c r="F80" t="s">
        <v>351</v>
      </c>
      <c r="G80" t="s">
        <v>1270</v>
      </c>
    </row>
    <row r="81" spans="1:7" x14ac:dyDescent="0.25">
      <c r="A81" t="s">
        <v>956</v>
      </c>
      <c r="B81" t="s">
        <v>821</v>
      </c>
      <c r="C81" t="s">
        <v>821</v>
      </c>
      <c r="D81" s="87">
        <v>43889.676157407397</v>
      </c>
      <c r="F81" t="s">
        <v>159</v>
      </c>
      <c r="G81" t="s">
        <v>229</v>
      </c>
    </row>
    <row r="82" spans="1:7" x14ac:dyDescent="0.25">
      <c r="A82" t="s">
        <v>1219</v>
      </c>
      <c r="B82" t="s">
        <v>228</v>
      </c>
      <c r="C82" t="s">
        <v>228</v>
      </c>
      <c r="D82" s="87">
        <v>43889.781064814822</v>
      </c>
      <c r="F82" t="s">
        <v>159</v>
      </c>
      <c r="G82" t="s">
        <v>229</v>
      </c>
    </row>
    <row r="83" spans="1:7" x14ac:dyDescent="0.25">
      <c r="A83" t="s">
        <v>993</v>
      </c>
      <c r="B83" t="s">
        <v>994</v>
      </c>
      <c r="C83" t="s">
        <v>994</v>
      </c>
      <c r="D83" s="87">
        <v>44520.425266203703</v>
      </c>
      <c r="F83" t="s">
        <v>159</v>
      </c>
      <c r="G83" t="s">
        <v>229</v>
      </c>
    </row>
    <row r="84" spans="1:7" x14ac:dyDescent="0.25">
      <c r="A84" t="s">
        <v>1314</v>
      </c>
      <c r="B84" t="s">
        <v>1315</v>
      </c>
      <c r="C84" t="s">
        <v>1315</v>
      </c>
      <c r="D84" s="87">
        <v>44091.653738425928</v>
      </c>
      <c r="F84" t="s">
        <v>109</v>
      </c>
      <c r="G84" t="s">
        <v>233</v>
      </c>
    </row>
    <row r="85" spans="1:7" x14ac:dyDescent="0.25">
      <c r="A85" t="s">
        <v>986</v>
      </c>
      <c r="B85" t="s">
        <v>232</v>
      </c>
      <c r="C85" t="s">
        <v>232</v>
      </c>
      <c r="D85" s="87">
        <v>44420.636423611111</v>
      </c>
      <c r="F85" t="s">
        <v>109</v>
      </c>
      <c r="G85" t="s">
        <v>233</v>
      </c>
    </row>
    <row r="86" spans="1:7" x14ac:dyDescent="0.25">
      <c r="A86" t="s">
        <v>1382</v>
      </c>
      <c r="B86" t="s">
        <v>1383</v>
      </c>
      <c r="C86" t="s">
        <v>1383</v>
      </c>
      <c r="F86" t="s">
        <v>109</v>
      </c>
      <c r="G86" t="s">
        <v>233</v>
      </c>
    </row>
    <row r="87" spans="1:7" x14ac:dyDescent="0.25">
      <c r="A87" t="s">
        <v>1151</v>
      </c>
      <c r="B87" t="s">
        <v>1152</v>
      </c>
      <c r="C87" t="s">
        <v>1152</v>
      </c>
      <c r="D87" s="87">
        <v>44127.4296412037</v>
      </c>
      <c r="F87" t="s">
        <v>549</v>
      </c>
      <c r="G87" t="s">
        <v>1153</v>
      </c>
    </row>
    <row r="88" spans="1:7" x14ac:dyDescent="0.25">
      <c r="A88" t="s">
        <v>1253</v>
      </c>
      <c r="B88" t="s">
        <v>1254</v>
      </c>
      <c r="C88" t="s">
        <v>1254</v>
      </c>
      <c r="F88" t="s">
        <v>549</v>
      </c>
      <c r="G88" t="s">
        <v>1153</v>
      </c>
    </row>
    <row r="89" spans="1:7" x14ac:dyDescent="0.25">
      <c r="A89" t="s">
        <v>937</v>
      </c>
      <c r="B89" t="s">
        <v>236</v>
      </c>
      <c r="C89" t="s">
        <v>236</v>
      </c>
      <c r="D89" s="87">
        <v>43894.585509259261</v>
      </c>
      <c r="F89" t="s">
        <v>71</v>
      </c>
      <c r="G89" t="s">
        <v>905</v>
      </c>
    </row>
    <row r="90" spans="1:7" x14ac:dyDescent="0.25">
      <c r="A90" t="s">
        <v>1324</v>
      </c>
      <c r="B90" t="s">
        <v>904</v>
      </c>
      <c r="C90" t="s">
        <v>904</v>
      </c>
      <c r="D90" s="87">
        <v>44503.390775462962</v>
      </c>
      <c r="F90" t="s">
        <v>71</v>
      </c>
      <c r="G90" t="s">
        <v>905</v>
      </c>
    </row>
    <row r="91" spans="1:7" x14ac:dyDescent="0.25">
      <c r="A91" t="s">
        <v>958</v>
      </c>
      <c r="B91" t="s">
        <v>244</v>
      </c>
      <c r="C91" t="s">
        <v>244</v>
      </c>
      <c r="D91" s="87">
        <v>43887.300104166658</v>
      </c>
      <c r="F91" t="s">
        <v>71</v>
      </c>
      <c r="G91" t="s">
        <v>241</v>
      </c>
    </row>
    <row r="92" spans="1:7" x14ac:dyDescent="0.25">
      <c r="A92" t="s">
        <v>928</v>
      </c>
      <c r="B92" t="s">
        <v>240</v>
      </c>
      <c r="C92" t="s">
        <v>240</v>
      </c>
      <c r="D92" s="87">
        <v>43936.577013888891</v>
      </c>
      <c r="F92" t="s">
        <v>71</v>
      </c>
      <c r="G92" t="s">
        <v>241</v>
      </c>
    </row>
    <row r="93" spans="1:7" x14ac:dyDescent="0.25">
      <c r="A93" t="s">
        <v>1251</v>
      </c>
      <c r="B93" t="s">
        <v>1252</v>
      </c>
      <c r="C93" t="s">
        <v>1252</v>
      </c>
      <c r="D93" s="87">
        <v>44097.444861111107</v>
      </c>
      <c r="F93" t="s">
        <v>71</v>
      </c>
      <c r="G93" t="s">
        <v>241</v>
      </c>
    </row>
    <row r="94" spans="1:7" x14ac:dyDescent="0.25">
      <c r="A94" t="s">
        <v>1085</v>
      </c>
      <c r="B94" t="s">
        <v>248</v>
      </c>
      <c r="C94" t="s">
        <v>248</v>
      </c>
      <c r="D94" s="87">
        <v>44123.437916666669</v>
      </c>
      <c r="F94" t="s">
        <v>80</v>
      </c>
      <c r="G94" t="s">
        <v>249</v>
      </c>
    </row>
    <row r="95" spans="1:7" x14ac:dyDescent="0.25">
      <c r="A95" t="s">
        <v>1048</v>
      </c>
      <c r="B95" t="s">
        <v>252</v>
      </c>
      <c r="C95" t="s">
        <v>252</v>
      </c>
      <c r="D95" s="87">
        <v>44111.442025462973</v>
      </c>
      <c r="F95" t="s">
        <v>29</v>
      </c>
      <c r="G95" t="s">
        <v>253</v>
      </c>
    </row>
    <row r="96" spans="1:7" x14ac:dyDescent="0.25">
      <c r="A96" t="s">
        <v>987</v>
      </c>
      <c r="B96" t="s">
        <v>256</v>
      </c>
      <c r="C96" t="s">
        <v>256</v>
      </c>
      <c r="D96" s="87">
        <v>44454.538900462961</v>
      </c>
      <c r="F96" t="s">
        <v>63</v>
      </c>
      <c r="G96" t="s">
        <v>254</v>
      </c>
    </row>
    <row r="97" spans="1:7" x14ac:dyDescent="0.25">
      <c r="A97" t="s">
        <v>1026</v>
      </c>
      <c r="B97" t="s">
        <v>1027</v>
      </c>
      <c r="C97" t="s">
        <v>1027</v>
      </c>
      <c r="D97" s="87">
        <v>44071.642708333333</v>
      </c>
      <c r="F97" t="s">
        <v>29</v>
      </c>
      <c r="G97" t="s">
        <v>259</v>
      </c>
    </row>
    <row r="98" spans="1:7" x14ac:dyDescent="0.25">
      <c r="A98" t="s">
        <v>945</v>
      </c>
      <c r="B98" t="s">
        <v>258</v>
      </c>
      <c r="C98" t="s">
        <v>258</v>
      </c>
      <c r="D98" s="87">
        <v>44516.467037037037</v>
      </c>
      <c r="F98" t="s">
        <v>29</v>
      </c>
      <c r="G98" t="s">
        <v>259</v>
      </c>
    </row>
    <row r="99" spans="1:7" x14ac:dyDescent="0.25">
      <c r="A99" t="s">
        <v>1224</v>
      </c>
      <c r="B99" t="s">
        <v>1225</v>
      </c>
      <c r="C99" t="s">
        <v>1225</v>
      </c>
      <c r="F99" t="s">
        <v>29</v>
      </c>
      <c r="G99" t="s">
        <v>259</v>
      </c>
    </row>
    <row r="100" spans="1:7" x14ac:dyDescent="0.25">
      <c r="A100" t="s">
        <v>1248</v>
      </c>
      <c r="B100" t="s">
        <v>1249</v>
      </c>
      <c r="C100" t="s">
        <v>1249</v>
      </c>
      <c r="F100" t="s">
        <v>29</v>
      </c>
      <c r="G100" t="s">
        <v>259</v>
      </c>
    </row>
    <row r="101" spans="1:7" x14ac:dyDescent="0.25">
      <c r="A101" t="s">
        <v>1363</v>
      </c>
      <c r="B101" t="s">
        <v>1364</v>
      </c>
      <c r="C101" t="s">
        <v>1364</v>
      </c>
      <c r="F101" t="s">
        <v>29</v>
      </c>
      <c r="G101" t="s">
        <v>259</v>
      </c>
    </row>
    <row r="102" spans="1:7" x14ac:dyDescent="0.25">
      <c r="A102" t="s">
        <v>1346</v>
      </c>
      <c r="B102" t="s">
        <v>263</v>
      </c>
      <c r="C102" t="s">
        <v>263</v>
      </c>
      <c r="D102" s="87">
        <v>43937.536539351851</v>
      </c>
      <c r="F102" t="s">
        <v>116</v>
      </c>
      <c r="G102" t="s">
        <v>264</v>
      </c>
    </row>
    <row r="103" spans="1:7" x14ac:dyDescent="0.25">
      <c r="A103" t="s">
        <v>1304</v>
      </c>
      <c r="B103" t="s">
        <v>1305</v>
      </c>
      <c r="C103" t="s">
        <v>1305</v>
      </c>
      <c r="D103" s="87">
        <v>43886.405243055553</v>
      </c>
      <c r="F103" t="s">
        <v>63</v>
      </c>
      <c r="G103" t="s">
        <v>269</v>
      </c>
    </row>
    <row r="104" spans="1:7" x14ac:dyDescent="0.25">
      <c r="A104" t="s">
        <v>1180</v>
      </c>
      <c r="B104" t="s">
        <v>1181</v>
      </c>
      <c r="C104" t="s">
        <v>1181</v>
      </c>
      <c r="D104" s="87">
        <v>44097.424641203703</v>
      </c>
      <c r="F104" t="s">
        <v>63</v>
      </c>
      <c r="G104" t="s">
        <v>269</v>
      </c>
    </row>
    <row r="105" spans="1:7" x14ac:dyDescent="0.25">
      <c r="A105" t="s">
        <v>1062</v>
      </c>
      <c r="B105" t="s">
        <v>268</v>
      </c>
      <c r="C105" t="s">
        <v>268</v>
      </c>
      <c r="D105" s="87">
        <v>44271.42454861111</v>
      </c>
      <c r="F105" t="s">
        <v>63</v>
      </c>
      <c r="G105" t="s">
        <v>269</v>
      </c>
    </row>
    <row r="106" spans="1:7" x14ac:dyDescent="0.25">
      <c r="A106" t="s">
        <v>1172</v>
      </c>
      <c r="B106" t="s">
        <v>1173</v>
      </c>
      <c r="C106" t="s">
        <v>1173</v>
      </c>
      <c r="F106" t="s">
        <v>63</v>
      </c>
      <c r="G106" t="s">
        <v>269</v>
      </c>
    </row>
    <row r="107" spans="1:7" x14ac:dyDescent="0.25">
      <c r="A107" t="s">
        <v>990</v>
      </c>
      <c r="B107" t="s">
        <v>272</v>
      </c>
      <c r="C107" t="s">
        <v>272</v>
      </c>
      <c r="D107" s="87">
        <v>44093.657453703701</v>
      </c>
      <c r="F107" t="s">
        <v>34</v>
      </c>
      <c r="G107" t="s">
        <v>273</v>
      </c>
    </row>
    <row r="108" spans="1:7" x14ac:dyDescent="0.25">
      <c r="A108" t="s">
        <v>1328</v>
      </c>
      <c r="B108" t="s">
        <v>275</v>
      </c>
      <c r="C108" t="s">
        <v>275</v>
      </c>
      <c r="D108" s="87">
        <v>44130.655370370368</v>
      </c>
      <c r="F108" t="s">
        <v>116</v>
      </c>
      <c r="G108" t="s">
        <v>276</v>
      </c>
    </row>
    <row r="109" spans="1:7" x14ac:dyDescent="0.25">
      <c r="A109" t="s">
        <v>1207</v>
      </c>
      <c r="B109" t="s">
        <v>279</v>
      </c>
      <c r="C109" t="s">
        <v>279</v>
      </c>
      <c r="D109" s="87">
        <v>44236.445879629631</v>
      </c>
      <c r="F109" t="s">
        <v>63</v>
      </c>
      <c r="G109" t="s">
        <v>280</v>
      </c>
    </row>
    <row r="110" spans="1:7" x14ac:dyDescent="0.25">
      <c r="A110" t="s">
        <v>1010</v>
      </c>
      <c r="B110" t="s">
        <v>1011</v>
      </c>
      <c r="C110" t="s">
        <v>1011</v>
      </c>
      <c r="D110" s="87">
        <v>43888.33221064815</v>
      </c>
      <c r="F110" t="s">
        <v>104</v>
      </c>
      <c r="G110" t="s">
        <v>284</v>
      </c>
    </row>
    <row r="111" spans="1:7" x14ac:dyDescent="0.25">
      <c r="A111" t="s">
        <v>1154</v>
      </c>
      <c r="B111" t="s">
        <v>287</v>
      </c>
      <c r="C111" t="s">
        <v>287</v>
      </c>
      <c r="D111" s="87">
        <v>44476.454282407409</v>
      </c>
      <c r="F111" t="s">
        <v>130</v>
      </c>
      <c r="G111" t="s">
        <v>289</v>
      </c>
    </row>
    <row r="112" spans="1:7" x14ac:dyDescent="0.25">
      <c r="A112" t="s">
        <v>912</v>
      </c>
      <c r="B112" t="s">
        <v>292</v>
      </c>
      <c r="C112" t="s">
        <v>292</v>
      </c>
      <c r="D112" s="87">
        <v>43983.556284722217</v>
      </c>
      <c r="F112" t="s">
        <v>88</v>
      </c>
      <c r="G112" t="s">
        <v>293</v>
      </c>
    </row>
    <row r="113" spans="1:7" x14ac:dyDescent="0.25">
      <c r="A113" t="s">
        <v>298</v>
      </c>
      <c r="B113" t="s">
        <v>296</v>
      </c>
      <c r="C113" t="s">
        <v>296</v>
      </c>
      <c r="D113" s="87">
        <v>43965.430601851847</v>
      </c>
      <c r="F113" t="s">
        <v>136</v>
      </c>
      <c r="G113" t="s">
        <v>299</v>
      </c>
    </row>
    <row r="114" spans="1:7" x14ac:dyDescent="0.25">
      <c r="A114" t="s">
        <v>1347</v>
      </c>
      <c r="B114" t="s">
        <v>302</v>
      </c>
      <c r="C114" t="s">
        <v>302</v>
      </c>
      <c r="D114" s="87">
        <v>44425.825844907413</v>
      </c>
      <c r="F114" t="s">
        <v>154</v>
      </c>
      <c r="G114" t="s">
        <v>894</v>
      </c>
    </row>
    <row r="115" spans="1:7" x14ac:dyDescent="0.25">
      <c r="A115" t="s">
        <v>1067</v>
      </c>
      <c r="B115" t="s">
        <v>1068</v>
      </c>
      <c r="C115" t="s">
        <v>1068</v>
      </c>
      <c r="D115" s="87">
        <v>44082.635150462957</v>
      </c>
      <c r="F115" t="s">
        <v>80</v>
      </c>
      <c r="G115" t="s">
        <v>1069</v>
      </c>
    </row>
    <row r="116" spans="1:7" x14ac:dyDescent="0.25">
      <c r="A116" t="s">
        <v>1282</v>
      </c>
      <c r="B116" t="s">
        <v>1283</v>
      </c>
      <c r="C116" t="s">
        <v>1283</v>
      </c>
      <c r="D116" s="87">
        <v>44112.493310185193</v>
      </c>
      <c r="F116" t="s">
        <v>141</v>
      </c>
      <c r="G116" t="s">
        <v>876</v>
      </c>
    </row>
    <row r="117" spans="1:7" x14ac:dyDescent="0.25">
      <c r="A117" t="s">
        <v>1301</v>
      </c>
      <c r="B117" t="s">
        <v>1302</v>
      </c>
      <c r="C117" t="s">
        <v>1302</v>
      </c>
      <c r="D117" s="87">
        <v>44113.670381944437</v>
      </c>
      <c r="F117" t="s">
        <v>141</v>
      </c>
      <c r="G117" t="s">
        <v>876</v>
      </c>
    </row>
    <row r="118" spans="1:7" x14ac:dyDescent="0.25">
      <c r="A118" t="s">
        <v>1012</v>
      </c>
      <c r="B118" t="s">
        <v>307</v>
      </c>
      <c r="C118" t="s">
        <v>307</v>
      </c>
      <c r="D118" s="87">
        <v>44140.600127314807</v>
      </c>
      <c r="F118" t="s">
        <v>141</v>
      </c>
      <c r="G118" t="s">
        <v>876</v>
      </c>
    </row>
    <row r="119" spans="1:7" x14ac:dyDescent="0.25">
      <c r="A119" t="s">
        <v>992</v>
      </c>
      <c r="B119" t="s">
        <v>883</v>
      </c>
      <c r="C119" t="s">
        <v>883</v>
      </c>
      <c r="D119" s="87">
        <v>44154.419120370367</v>
      </c>
      <c r="F119" t="s">
        <v>141</v>
      </c>
      <c r="G119" t="s">
        <v>876</v>
      </c>
    </row>
    <row r="120" spans="1:7" x14ac:dyDescent="0.25">
      <c r="A120" t="s">
        <v>1166</v>
      </c>
      <c r="B120" t="s">
        <v>1167</v>
      </c>
      <c r="C120" t="s">
        <v>1167</v>
      </c>
      <c r="D120" s="87">
        <v>43892.655150462961</v>
      </c>
      <c r="F120" t="s">
        <v>71</v>
      </c>
      <c r="G120" t="s">
        <v>312</v>
      </c>
    </row>
    <row r="121" spans="1:7" x14ac:dyDescent="0.25">
      <c r="A121" t="s">
        <v>1319</v>
      </c>
      <c r="B121" t="s">
        <v>314</v>
      </c>
      <c r="C121" t="s">
        <v>314</v>
      </c>
      <c r="D121" s="87">
        <v>44036.392766203702</v>
      </c>
      <c r="F121" t="s">
        <v>71</v>
      </c>
      <c r="G121" t="s">
        <v>312</v>
      </c>
    </row>
    <row r="122" spans="1:7" x14ac:dyDescent="0.25">
      <c r="A122" t="s">
        <v>1046</v>
      </c>
      <c r="B122" t="s">
        <v>311</v>
      </c>
      <c r="C122" t="s">
        <v>311</v>
      </c>
      <c r="D122" s="87">
        <v>44407.379664351851</v>
      </c>
      <c r="F122" t="s">
        <v>71</v>
      </c>
      <c r="G122" t="s">
        <v>312</v>
      </c>
    </row>
    <row r="123" spans="1:7" x14ac:dyDescent="0.25">
      <c r="A123" t="s">
        <v>930</v>
      </c>
      <c r="B123" t="s">
        <v>931</v>
      </c>
      <c r="C123" t="s">
        <v>931</v>
      </c>
      <c r="D123" s="87">
        <v>43901.41951388889</v>
      </c>
      <c r="F123" t="s">
        <v>34</v>
      </c>
      <c r="G123" t="s">
        <v>859</v>
      </c>
    </row>
    <row r="124" spans="1:7" x14ac:dyDescent="0.25">
      <c r="A124" t="s">
        <v>1089</v>
      </c>
      <c r="B124" t="s">
        <v>858</v>
      </c>
      <c r="C124" t="s">
        <v>858</v>
      </c>
      <c r="D124" s="87">
        <v>44057.810023148151</v>
      </c>
      <c r="F124" t="s">
        <v>34</v>
      </c>
      <c r="G124" t="s">
        <v>859</v>
      </c>
    </row>
    <row r="125" spans="1:7" x14ac:dyDescent="0.25">
      <c r="A125" t="s">
        <v>1353</v>
      </c>
      <c r="B125" t="s">
        <v>1354</v>
      </c>
      <c r="C125" t="s">
        <v>1354</v>
      </c>
      <c r="F125" t="s">
        <v>34</v>
      </c>
      <c r="G125" t="s">
        <v>859</v>
      </c>
    </row>
    <row r="126" spans="1:7" x14ac:dyDescent="0.25">
      <c r="A126" t="s">
        <v>949</v>
      </c>
      <c r="B126" t="s">
        <v>950</v>
      </c>
      <c r="C126" t="s">
        <v>950</v>
      </c>
      <c r="D126" s="87">
        <v>44097.377789351849</v>
      </c>
      <c r="F126" t="s">
        <v>80</v>
      </c>
      <c r="G126" t="s">
        <v>318</v>
      </c>
    </row>
    <row r="127" spans="1:7" x14ac:dyDescent="0.25">
      <c r="A127" t="s">
        <v>1204</v>
      </c>
      <c r="B127" t="s">
        <v>1205</v>
      </c>
      <c r="C127" t="s">
        <v>1205</v>
      </c>
      <c r="D127" s="87">
        <v>44097.657731481479</v>
      </c>
      <c r="F127" t="s">
        <v>80</v>
      </c>
      <c r="G127" t="s">
        <v>318</v>
      </c>
    </row>
    <row r="128" spans="1:7" x14ac:dyDescent="0.25">
      <c r="A128" t="s">
        <v>1097</v>
      </c>
      <c r="B128" t="s">
        <v>317</v>
      </c>
      <c r="C128" t="s">
        <v>317</v>
      </c>
      <c r="D128" s="87">
        <v>44470.473275462973</v>
      </c>
      <c r="F128" t="s">
        <v>80</v>
      </c>
      <c r="G128" t="s">
        <v>318</v>
      </c>
    </row>
    <row r="129" spans="1:7" x14ac:dyDescent="0.25">
      <c r="A129" t="s">
        <v>1073</v>
      </c>
      <c r="B129" t="s">
        <v>320</v>
      </c>
      <c r="C129" t="s">
        <v>320</v>
      </c>
      <c r="F129" t="s">
        <v>351</v>
      </c>
      <c r="G129" t="s">
        <v>321</v>
      </c>
    </row>
    <row r="130" spans="1:7" x14ac:dyDescent="0.25">
      <c r="A130" t="s">
        <v>1002</v>
      </c>
      <c r="B130" t="s">
        <v>900</v>
      </c>
      <c r="C130" t="s">
        <v>900</v>
      </c>
      <c r="D130" s="87">
        <v>44453.699849537043</v>
      </c>
      <c r="F130" t="s">
        <v>351</v>
      </c>
      <c r="G130" t="s">
        <v>901</v>
      </c>
    </row>
    <row r="131" spans="1:7" x14ac:dyDescent="0.25">
      <c r="A131" t="s">
        <v>1307</v>
      </c>
      <c r="B131" t="s">
        <v>1308</v>
      </c>
      <c r="C131" t="s">
        <v>1308</v>
      </c>
      <c r="D131" s="87">
        <v>44111.505520833343</v>
      </c>
      <c r="F131" t="s">
        <v>835</v>
      </c>
      <c r="G131" t="s">
        <v>1044</v>
      </c>
    </row>
    <row r="132" spans="1:7" x14ac:dyDescent="0.25">
      <c r="A132" t="s">
        <v>1042</v>
      </c>
      <c r="B132" t="s">
        <v>1043</v>
      </c>
      <c r="C132" t="s">
        <v>1043</v>
      </c>
      <c r="D132" s="87">
        <v>44111.623310185183</v>
      </c>
      <c r="F132" t="s">
        <v>835</v>
      </c>
      <c r="G132" t="s">
        <v>1044</v>
      </c>
    </row>
    <row r="133" spans="1:7" x14ac:dyDescent="0.25">
      <c r="A133" t="s">
        <v>1327</v>
      </c>
      <c r="B133" t="s">
        <v>328</v>
      </c>
      <c r="C133" t="s">
        <v>839</v>
      </c>
      <c r="D133" s="87">
        <v>44040.650949074072</v>
      </c>
      <c r="F133" t="s">
        <v>80</v>
      </c>
      <c r="G133" t="s">
        <v>329</v>
      </c>
    </row>
    <row r="134" spans="1:7" x14ac:dyDescent="0.25">
      <c r="A134" t="s">
        <v>927</v>
      </c>
      <c r="B134" t="s">
        <v>342</v>
      </c>
      <c r="C134" t="s">
        <v>342</v>
      </c>
      <c r="D134" s="87">
        <v>43913.475590277783</v>
      </c>
      <c r="F134" t="s">
        <v>42</v>
      </c>
      <c r="G134" t="s">
        <v>340</v>
      </c>
    </row>
    <row r="135" spans="1:7" x14ac:dyDescent="0.25">
      <c r="A135" t="s">
        <v>1384</v>
      </c>
      <c r="B135" t="s">
        <v>345</v>
      </c>
      <c r="C135" t="s">
        <v>345</v>
      </c>
      <c r="D135" s="87">
        <v>43945.361400462964</v>
      </c>
      <c r="F135" t="s">
        <v>42</v>
      </c>
      <c r="G135" t="s">
        <v>340</v>
      </c>
    </row>
    <row r="136" spans="1:7" x14ac:dyDescent="0.25">
      <c r="A136" t="s">
        <v>1220</v>
      </c>
      <c r="B136" t="s">
        <v>339</v>
      </c>
      <c r="C136" t="s">
        <v>339</v>
      </c>
      <c r="D136" s="87">
        <v>43984.565497685187</v>
      </c>
      <c r="F136" t="s">
        <v>42</v>
      </c>
      <c r="G136" t="s">
        <v>340</v>
      </c>
    </row>
    <row r="137" spans="1:7" x14ac:dyDescent="0.25">
      <c r="A137" t="s">
        <v>1358</v>
      </c>
      <c r="B137" t="s">
        <v>1359</v>
      </c>
      <c r="C137" t="s">
        <v>1359</v>
      </c>
      <c r="F137" t="s">
        <v>42</v>
      </c>
      <c r="G137" t="s">
        <v>340</v>
      </c>
    </row>
    <row r="138" spans="1:7" x14ac:dyDescent="0.25">
      <c r="A138" t="s">
        <v>1287</v>
      </c>
      <c r="B138" t="s">
        <v>332</v>
      </c>
      <c r="C138" t="s">
        <v>332</v>
      </c>
      <c r="D138" s="87">
        <v>43916.539421296293</v>
      </c>
      <c r="F138" t="s">
        <v>351</v>
      </c>
      <c r="G138" t="s">
        <v>333</v>
      </c>
    </row>
    <row r="139" spans="1:7" x14ac:dyDescent="0.25">
      <c r="A139" t="s">
        <v>1201</v>
      </c>
      <c r="B139" t="s">
        <v>337</v>
      </c>
      <c r="C139" t="s">
        <v>337</v>
      </c>
      <c r="D139" s="87">
        <v>44138.420648148152</v>
      </c>
      <c r="F139" t="s">
        <v>351</v>
      </c>
      <c r="G139" t="s">
        <v>333</v>
      </c>
    </row>
    <row r="140" spans="1:7" x14ac:dyDescent="0.25">
      <c r="A140" t="s">
        <v>1367</v>
      </c>
      <c r="B140" t="s">
        <v>1368</v>
      </c>
      <c r="C140" t="s">
        <v>1368</v>
      </c>
      <c r="D140" s="87">
        <v>44265.481817129628</v>
      </c>
      <c r="F140" t="s">
        <v>351</v>
      </c>
      <c r="G140" t="s">
        <v>350</v>
      </c>
    </row>
    <row r="141" spans="1:7" x14ac:dyDescent="0.25">
      <c r="A141" t="s">
        <v>1226</v>
      </c>
      <c r="B141" t="s">
        <v>1227</v>
      </c>
      <c r="C141" t="s">
        <v>1227</v>
      </c>
      <c r="D141" s="87">
        <v>44265.506909722222</v>
      </c>
      <c r="F141" t="s">
        <v>351</v>
      </c>
      <c r="G141" t="s">
        <v>350</v>
      </c>
    </row>
    <row r="142" spans="1:7" x14ac:dyDescent="0.25">
      <c r="A142" t="s">
        <v>1266</v>
      </c>
      <c r="B142" t="s">
        <v>1267</v>
      </c>
      <c r="C142" t="s">
        <v>1267</v>
      </c>
      <c r="D142" s="87">
        <v>44272.353090277778</v>
      </c>
      <c r="F142" t="s">
        <v>351</v>
      </c>
      <c r="G142" t="s">
        <v>350</v>
      </c>
    </row>
    <row r="143" spans="1:7" x14ac:dyDescent="0.25">
      <c r="A143" t="s">
        <v>1150</v>
      </c>
      <c r="B143" t="s">
        <v>349</v>
      </c>
      <c r="C143" t="s">
        <v>349</v>
      </c>
      <c r="D143" s="87">
        <v>44291.420069444437</v>
      </c>
      <c r="F143" t="s">
        <v>351</v>
      </c>
      <c r="G143" t="s">
        <v>350</v>
      </c>
    </row>
    <row r="144" spans="1:7" x14ac:dyDescent="0.25">
      <c r="A144" t="s">
        <v>1100</v>
      </c>
      <c r="B144" t="s">
        <v>1101</v>
      </c>
      <c r="C144" t="s">
        <v>1101</v>
      </c>
      <c r="D144" s="87">
        <v>44342.639652777783</v>
      </c>
      <c r="F144" t="s">
        <v>351</v>
      </c>
      <c r="G144" t="s">
        <v>350</v>
      </c>
    </row>
    <row r="145" spans="1:7" x14ac:dyDescent="0.25">
      <c r="A145" t="s">
        <v>1014</v>
      </c>
      <c r="B145" t="s">
        <v>845</v>
      </c>
      <c r="C145" t="s">
        <v>845</v>
      </c>
      <c r="D145" s="87">
        <v>43959.876527777778</v>
      </c>
      <c r="F145" t="s">
        <v>42</v>
      </c>
      <c r="G145" t="s">
        <v>352</v>
      </c>
    </row>
    <row r="146" spans="1:7" x14ac:dyDescent="0.25">
      <c r="A146" t="s">
        <v>1078</v>
      </c>
      <c r="B146" t="s">
        <v>1079</v>
      </c>
      <c r="C146" t="s">
        <v>1079</v>
      </c>
      <c r="D146" s="87">
        <v>44082.611122685194</v>
      </c>
      <c r="F146" t="s">
        <v>42</v>
      </c>
      <c r="G146" t="s">
        <v>352</v>
      </c>
    </row>
    <row r="147" spans="1:7" x14ac:dyDescent="0.25">
      <c r="A147" t="s">
        <v>1143</v>
      </c>
      <c r="B147" t="s">
        <v>357</v>
      </c>
      <c r="C147" t="s">
        <v>357</v>
      </c>
      <c r="D147" s="87">
        <v>43893.377766203703</v>
      </c>
      <c r="F147" t="s">
        <v>181</v>
      </c>
      <c r="G147" t="s">
        <v>362</v>
      </c>
    </row>
    <row r="148" spans="1:7" x14ac:dyDescent="0.25">
      <c r="A148" t="s">
        <v>1047</v>
      </c>
      <c r="B148" t="s">
        <v>361</v>
      </c>
      <c r="C148" t="s">
        <v>361</v>
      </c>
      <c r="D148" s="87">
        <v>44032.504606481481</v>
      </c>
      <c r="F148" t="s">
        <v>181</v>
      </c>
      <c r="G148" t="s">
        <v>362</v>
      </c>
    </row>
    <row r="149" spans="1:7" x14ac:dyDescent="0.25">
      <c r="A149" t="s">
        <v>1098</v>
      </c>
      <c r="B149" t="s">
        <v>365</v>
      </c>
      <c r="C149" t="s">
        <v>365</v>
      </c>
      <c r="D149" s="87">
        <v>44284.417604166672</v>
      </c>
      <c r="F149" t="s">
        <v>136</v>
      </c>
      <c r="G149" t="s">
        <v>849</v>
      </c>
    </row>
    <row r="150" spans="1:7" x14ac:dyDescent="0.25">
      <c r="A150" t="s">
        <v>1245</v>
      </c>
      <c r="B150" t="s">
        <v>1246</v>
      </c>
      <c r="C150" t="s">
        <v>1246</v>
      </c>
      <c r="D150" s="87">
        <v>44085.616562499999</v>
      </c>
      <c r="F150" t="s">
        <v>130</v>
      </c>
      <c r="G150" t="s">
        <v>1170</v>
      </c>
    </row>
    <row r="151" spans="1:7" x14ac:dyDescent="0.25">
      <c r="A151" t="s">
        <v>1168</v>
      </c>
      <c r="B151" t="s">
        <v>1169</v>
      </c>
      <c r="C151" t="s">
        <v>1169</v>
      </c>
      <c r="D151" s="87">
        <v>44516.42559027778</v>
      </c>
      <c r="F151" t="s">
        <v>130</v>
      </c>
      <c r="G151" t="s">
        <v>1170</v>
      </c>
    </row>
    <row r="152" spans="1:7" x14ac:dyDescent="0.25">
      <c r="A152" t="s">
        <v>1137</v>
      </c>
      <c r="B152" t="s">
        <v>371</v>
      </c>
      <c r="C152" t="s">
        <v>371</v>
      </c>
      <c r="D152" s="87">
        <v>43892.336180555547</v>
      </c>
      <c r="F152" t="s">
        <v>835</v>
      </c>
      <c r="G152" t="s">
        <v>834</v>
      </c>
    </row>
    <row r="153" spans="1:7" x14ac:dyDescent="0.25">
      <c r="A153" t="s">
        <v>1038</v>
      </c>
      <c r="B153" t="s">
        <v>1039</v>
      </c>
      <c r="C153" t="s">
        <v>1039</v>
      </c>
      <c r="D153" s="87">
        <v>44096.542812500003</v>
      </c>
      <c r="F153" t="s">
        <v>835</v>
      </c>
      <c r="G153" t="s">
        <v>834</v>
      </c>
    </row>
    <row r="154" spans="1:7" x14ac:dyDescent="0.25">
      <c r="A154" t="s">
        <v>1256</v>
      </c>
      <c r="B154" t="s">
        <v>377</v>
      </c>
      <c r="C154" t="s">
        <v>377</v>
      </c>
      <c r="D154" s="87">
        <v>44155.402800925927</v>
      </c>
      <c r="F154" t="s">
        <v>835</v>
      </c>
      <c r="G154" t="s">
        <v>834</v>
      </c>
    </row>
    <row r="155" spans="1:7" x14ac:dyDescent="0.25">
      <c r="A155" t="s">
        <v>915</v>
      </c>
      <c r="B155" t="s">
        <v>916</v>
      </c>
      <c r="C155" t="s">
        <v>916</v>
      </c>
      <c r="D155" s="87">
        <v>43892.503761574073</v>
      </c>
      <c r="F155" t="s">
        <v>71</v>
      </c>
      <c r="G155" t="s">
        <v>383</v>
      </c>
    </row>
    <row r="156" spans="1:7" x14ac:dyDescent="0.25">
      <c r="A156" t="s">
        <v>1221</v>
      </c>
      <c r="B156" t="s">
        <v>382</v>
      </c>
      <c r="C156" t="s">
        <v>382</v>
      </c>
      <c r="D156" s="87">
        <v>44091.670567129629</v>
      </c>
      <c r="F156" t="s">
        <v>71</v>
      </c>
      <c r="G156" t="s">
        <v>383</v>
      </c>
    </row>
    <row r="157" spans="1:7" x14ac:dyDescent="0.25">
      <c r="A157" t="s">
        <v>1001</v>
      </c>
      <c r="B157" t="s">
        <v>389</v>
      </c>
      <c r="C157" t="s">
        <v>389</v>
      </c>
      <c r="D157" s="87">
        <v>44120.483391203707</v>
      </c>
      <c r="F157" t="s">
        <v>63</v>
      </c>
      <c r="G157" t="s">
        <v>862</v>
      </c>
    </row>
    <row r="158" spans="1:7" x14ac:dyDescent="0.25">
      <c r="A158" t="s">
        <v>957</v>
      </c>
      <c r="B158" t="s">
        <v>393</v>
      </c>
      <c r="C158" t="s">
        <v>393</v>
      </c>
      <c r="D158" s="87">
        <v>44014.488483796304</v>
      </c>
      <c r="F158" t="s">
        <v>88</v>
      </c>
      <c r="G158" t="s">
        <v>850</v>
      </c>
    </row>
    <row r="159" spans="1:7" x14ac:dyDescent="0.25">
      <c r="A159" t="s">
        <v>1082</v>
      </c>
      <c r="B159" t="s">
        <v>1083</v>
      </c>
      <c r="C159" t="s">
        <v>1083</v>
      </c>
      <c r="D159" s="87">
        <v>44447.791828703703</v>
      </c>
      <c r="F159" t="s">
        <v>88</v>
      </c>
      <c r="G159" t="s">
        <v>850</v>
      </c>
    </row>
    <row r="160" spans="1:7" x14ac:dyDescent="0.25">
      <c r="A160" t="s">
        <v>1111</v>
      </c>
      <c r="B160" t="s">
        <v>1112</v>
      </c>
      <c r="C160" t="s">
        <v>1112</v>
      </c>
      <c r="D160" s="87">
        <v>43888.438067129631</v>
      </c>
      <c r="F160" t="s">
        <v>141</v>
      </c>
      <c r="G160" t="s">
        <v>398</v>
      </c>
    </row>
    <row r="161" spans="1:7" x14ac:dyDescent="0.25">
      <c r="A161" t="s">
        <v>989</v>
      </c>
      <c r="B161" t="s">
        <v>397</v>
      </c>
      <c r="C161" t="s">
        <v>397</v>
      </c>
      <c r="F161" t="s">
        <v>141</v>
      </c>
      <c r="G161" t="s">
        <v>398</v>
      </c>
    </row>
    <row r="162" spans="1:7" x14ac:dyDescent="0.25">
      <c r="A162" t="s">
        <v>1322</v>
      </c>
      <c r="B162" t="s">
        <v>1323</v>
      </c>
      <c r="C162" t="s">
        <v>1323</v>
      </c>
      <c r="D162" s="87">
        <v>44061.504490740743</v>
      </c>
      <c r="F162" t="s">
        <v>29</v>
      </c>
      <c r="G162" t="s">
        <v>402</v>
      </c>
    </row>
    <row r="163" spans="1:7" x14ac:dyDescent="0.25">
      <c r="A163" t="s">
        <v>1081</v>
      </c>
      <c r="B163" t="s">
        <v>401</v>
      </c>
      <c r="C163" t="s">
        <v>401</v>
      </c>
      <c r="D163" s="87">
        <v>44090.458645833343</v>
      </c>
      <c r="F163" t="s">
        <v>34</v>
      </c>
      <c r="G163" t="s">
        <v>402</v>
      </c>
    </row>
    <row r="164" spans="1:7" x14ac:dyDescent="0.25">
      <c r="A164" t="s">
        <v>1196</v>
      </c>
      <c r="B164" t="s">
        <v>405</v>
      </c>
      <c r="C164" t="s">
        <v>405</v>
      </c>
      <c r="D164" s="87">
        <v>43888.468217592592</v>
      </c>
      <c r="F164" t="s">
        <v>80</v>
      </c>
      <c r="G164" t="s">
        <v>406</v>
      </c>
    </row>
    <row r="165" spans="1:7" x14ac:dyDescent="0.25">
      <c r="A165" t="s">
        <v>1107</v>
      </c>
      <c r="B165" t="s">
        <v>1108</v>
      </c>
      <c r="C165" t="s">
        <v>1108</v>
      </c>
      <c r="F165" t="s">
        <v>80</v>
      </c>
      <c r="G165" t="s">
        <v>406</v>
      </c>
    </row>
    <row r="166" spans="1:7" x14ac:dyDescent="0.25">
      <c r="A166" t="s">
        <v>1134</v>
      </c>
      <c r="B166" t="s">
        <v>1135</v>
      </c>
      <c r="C166" t="s">
        <v>1135</v>
      </c>
      <c r="D166" s="87">
        <v>44082.700196759259</v>
      </c>
      <c r="F166" t="s">
        <v>80</v>
      </c>
      <c r="G166" t="s">
        <v>1131</v>
      </c>
    </row>
    <row r="167" spans="1:7" x14ac:dyDescent="0.25">
      <c r="A167" t="s">
        <v>1130</v>
      </c>
      <c r="B167" t="s">
        <v>409</v>
      </c>
      <c r="C167" t="s">
        <v>409</v>
      </c>
      <c r="D167" s="87">
        <v>44168.662615740737</v>
      </c>
      <c r="F167" t="s">
        <v>80</v>
      </c>
      <c r="G167" t="s">
        <v>1131</v>
      </c>
    </row>
    <row r="168" spans="1:7" x14ac:dyDescent="0.25">
      <c r="A168" t="s">
        <v>1281</v>
      </c>
      <c r="B168" t="s">
        <v>414</v>
      </c>
      <c r="C168" t="s">
        <v>414</v>
      </c>
      <c r="F168" t="s">
        <v>80</v>
      </c>
      <c r="G168" t="s">
        <v>1131</v>
      </c>
    </row>
    <row r="169" spans="1:7" x14ac:dyDescent="0.25">
      <c r="A169" t="s">
        <v>1222</v>
      </c>
      <c r="B169" t="s">
        <v>417</v>
      </c>
      <c r="C169" t="s">
        <v>417</v>
      </c>
      <c r="F169" t="s">
        <v>373</v>
      </c>
      <c r="G169" t="s">
        <v>1223</v>
      </c>
    </row>
    <row r="170" spans="1:7" x14ac:dyDescent="0.25">
      <c r="A170" t="s">
        <v>1216</v>
      </c>
      <c r="B170" t="s">
        <v>421</v>
      </c>
      <c r="C170" t="s">
        <v>421</v>
      </c>
      <c r="D170" s="87">
        <v>43886.351261574076</v>
      </c>
      <c r="F170" t="s">
        <v>71</v>
      </c>
      <c r="G170" t="s">
        <v>422</v>
      </c>
    </row>
    <row r="171" spans="1:7" x14ac:dyDescent="0.25">
      <c r="A171" t="s">
        <v>1051</v>
      </c>
      <c r="B171" t="s">
        <v>1052</v>
      </c>
      <c r="C171" t="s">
        <v>1052</v>
      </c>
      <c r="F171" t="s">
        <v>71</v>
      </c>
      <c r="G171" t="s">
        <v>422</v>
      </c>
    </row>
    <row r="172" spans="1:7" x14ac:dyDescent="0.25">
      <c r="A172" t="s">
        <v>1264</v>
      </c>
      <c r="B172" t="s">
        <v>424</v>
      </c>
      <c r="C172" t="s">
        <v>424</v>
      </c>
      <c r="F172" t="s">
        <v>159</v>
      </c>
      <c r="G172" t="s">
        <v>1265</v>
      </c>
    </row>
    <row r="173" spans="1:7" x14ac:dyDescent="0.25">
      <c r="A173" t="s">
        <v>1096</v>
      </c>
      <c r="B173" t="s">
        <v>429</v>
      </c>
      <c r="C173" t="s">
        <v>429</v>
      </c>
      <c r="D173" s="87">
        <v>44061.64471064815</v>
      </c>
      <c r="F173" t="s">
        <v>159</v>
      </c>
      <c r="G173" t="s">
        <v>428</v>
      </c>
    </row>
    <row r="174" spans="1:7" x14ac:dyDescent="0.25">
      <c r="A174" t="s">
        <v>1337</v>
      </c>
      <c r="B174" t="s">
        <v>437</v>
      </c>
      <c r="C174" t="s">
        <v>437</v>
      </c>
      <c r="D174" s="87">
        <v>44467.467106481483</v>
      </c>
      <c r="F174" t="s">
        <v>141</v>
      </c>
      <c r="G174" t="s">
        <v>433</v>
      </c>
    </row>
    <row r="175" spans="1:7" x14ac:dyDescent="0.25">
      <c r="A175" t="s">
        <v>1128</v>
      </c>
      <c r="B175" t="s">
        <v>1129</v>
      </c>
      <c r="C175" t="s">
        <v>1129</v>
      </c>
      <c r="D175" s="87">
        <v>43971.767152777778</v>
      </c>
      <c r="F175" t="s">
        <v>109</v>
      </c>
      <c r="G175" t="s">
        <v>441</v>
      </c>
    </row>
    <row r="176" spans="1:7" x14ac:dyDescent="0.25">
      <c r="A176" t="s">
        <v>1090</v>
      </c>
      <c r="B176" t="s">
        <v>1091</v>
      </c>
      <c r="C176" t="s">
        <v>1091</v>
      </c>
      <c r="D176" s="87">
        <v>43977.551701388889</v>
      </c>
      <c r="F176" t="s">
        <v>109</v>
      </c>
      <c r="G176" t="s">
        <v>441</v>
      </c>
    </row>
    <row r="177" spans="1:7" x14ac:dyDescent="0.25">
      <c r="A177" t="s">
        <v>1233</v>
      </c>
      <c r="B177" t="s">
        <v>440</v>
      </c>
      <c r="C177" t="s">
        <v>440</v>
      </c>
      <c r="D177" s="87">
        <v>44145.608553240738</v>
      </c>
      <c r="F177" t="s">
        <v>109</v>
      </c>
      <c r="G177" t="s">
        <v>441</v>
      </c>
    </row>
    <row r="178" spans="1:7" x14ac:dyDescent="0.25">
      <c r="A178" t="s">
        <v>1072</v>
      </c>
      <c r="B178" t="s">
        <v>443</v>
      </c>
      <c r="C178" t="s">
        <v>443</v>
      </c>
      <c r="D178" s="87">
        <v>43957.993993055563</v>
      </c>
      <c r="F178" t="s">
        <v>351</v>
      </c>
      <c r="G178" t="s">
        <v>444</v>
      </c>
    </row>
    <row r="179" spans="1:7" x14ac:dyDescent="0.25">
      <c r="A179" t="s">
        <v>934</v>
      </c>
      <c r="B179" t="s">
        <v>447</v>
      </c>
      <c r="C179" t="s">
        <v>447</v>
      </c>
      <c r="D179" s="87">
        <v>44004.748368055552</v>
      </c>
      <c r="F179" t="s">
        <v>104</v>
      </c>
      <c r="G179" t="s">
        <v>448</v>
      </c>
    </row>
    <row r="180" spans="1:7" x14ac:dyDescent="0.25">
      <c r="A180" t="s">
        <v>1334</v>
      </c>
      <c r="B180" t="s">
        <v>452</v>
      </c>
      <c r="C180" t="s">
        <v>452</v>
      </c>
      <c r="D180" s="87">
        <v>44092.683252314811</v>
      </c>
      <c r="F180" t="s">
        <v>88</v>
      </c>
      <c r="G180" t="s">
        <v>1335</v>
      </c>
    </row>
    <row r="181" spans="1:7" x14ac:dyDescent="0.25">
      <c r="A181" t="s">
        <v>951</v>
      </c>
      <c r="B181" t="s">
        <v>952</v>
      </c>
      <c r="C181" t="s">
        <v>952</v>
      </c>
      <c r="D181" s="87">
        <v>44091.453819444447</v>
      </c>
      <c r="F181" t="s">
        <v>109</v>
      </c>
      <c r="G181" t="s">
        <v>457</v>
      </c>
    </row>
    <row r="182" spans="1:7" x14ac:dyDescent="0.25">
      <c r="A182" t="s">
        <v>1035</v>
      </c>
      <c r="B182" t="s">
        <v>460</v>
      </c>
      <c r="C182" t="s">
        <v>460</v>
      </c>
      <c r="D182" s="87">
        <v>43888.53328703704</v>
      </c>
      <c r="F182" t="s">
        <v>154</v>
      </c>
      <c r="G182" t="s">
        <v>1036</v>
      </c>
    </row>
    <row r="183" spans="1:7" x14ac:dyDescent="0.25">
      <c r="A183" t="s">
        <v>966</v>
      </c>
      <c r="B183" t="s">
        <v>967</v>
      </c>
      <c r="C183" t="s">
        <v>967</v>
      </c>
      <c r="D183" s="87">
        <v>44089.437916666669</v>
      </c>
      <c r="F183" t="s">
        <v>88</v>
      </c>
      <c r="G183" t="s">
        <v>968</v>
      </c>
    </row>
    <row r="184" spans="1:7" x14ac:dyDescent="0.25">
      <c r="A184" t="s">
        <v>1158</v>
      </c>
      <c r="B184" t="s">
        <v>464</v>
      </c>
      <c r="C184" t="s">
        <v>464</v>
      </c>
      <c r="D184" s="87">
        <v>44153.024270833332</v>
      </c>
      <c r="F184" t="s">
        <v>136</v>
      </c>
      <c r="G184" t="s">
        <v>465</v>
      </c>
    </row>
    <row r="185" spans="1:7" x14ac:dyDescent="0.25">
      <c r="A185" t="s">
        <v>1116</v>
      </c>
      <c r="B185" t="s">
        <v>468</v>
      </c>
      <c r="C185" t="s">
        <v>468</v>
      </c>
      <c r="D185" s="87">
        <v>44085.493067129632</v>
      </c>
      <c r="F185" t="s">
        <v>136</v>
      </c>
      <c r="G185" t="s">
        <v>864</v>
      </c>
    </row>
    <row r="186" spans="1:7" x14ac:dyDescent="0.25">
      <c r="A186" t="s">
        <v>1015</v>
      </c>
      <c r="B186" t="s">
        <v>472</v>
      </c>
      <c r="C186" t="s">
        <v>472</v>
      </c>
      <c r="D186" s="87">
        <v>43924.743206018517</v>
      </c>
      <c r="F186" t="s">
        <v>373</v>
      </c>
      <c r="G186" t="s">
        <v>473</v>
      </c>
    </row>
    <row r="187" spans="1:7" x14ac:dyDescent="0.25">
      <c r="A187" t="s">
        <v>926</v>
      </c>
      <c r="B187" t="s">
        <v>476</v>
      </c>
      <c r="C187" t="s">
        <v>476</v>
      </c>
      <c r="D187" s="87">
        <v>43887.343252314808</v>
      </c>
      <c r="F187" t="s">
        <v>109</v>
      </c>
      <c r="G187" t="s">
        <v>477</v>
      </c>
    </row>
    <row r="188" spans="1:7" x14ac:dyDescent="0.25">
      <c r="A188" t="s">
        <v>1049</v>
      </c>
      <c r="B188" t="s">
        <v>479</v>
      </c>
      <c r="C188" t="s">
        <v>479</v>
      </c>
      <c r="D188" s="87">
        <v>44532.528298611112</v>
      </c>
      <c r="F188" t="s">
        <v>104</v>
      </c>
      <c r="G188" t="s">
        <v>480</v>
      </c>
    </row>
    <row r="189" spans="1:7" x14ac:dyDescent="0.25">
      <c r="A189" t="s">
        <v>1312</v>
      </c>
      <c r="B189" t="s">
        <v>1313</v>
      </c>
      <c r="C189" t="s">
        <v>483</v>
      </c>
      <c r="D189" s="87">
        <v>44533.529861111107</v>
      </c>
      <c r="F189" t="s">
        <v>104</v>
      </c>
      <c r="G189" t="s">
        <v>480</v>
      </c>
    </row>
    <row r="190" spans="1:7" x14ac:dyDescent="0.25">
      <c r="A190" t="s">
        <v>1309</v>
      </c>
      <c r="B190" t="s">
        <v>486</v>
      </c>
      <c r="C190" t="s">
        <v>486</v>
      </c>
      <c r="D190" s="87">
        <v>44093.708356481482</v>
      </c>
      <c r="F190" t="s">
        <v>116</v>
      </c>
      <c r="G190" t="s">
        <v>487</v>
      </c>
    </row>
    <row r="191" spans="1:7" x14ac:dyDescent="0.25">
      <c r="A191" t="s">
        <v>1278</v>
      </c>
      <c r="B191" t="s">
        <v>1279</v>
      </c>
      <c r="C191" t="s">
        <v>1279</v>
      </c>
      <c r="D191" s="87">
        <v>44225.586967592593</v>
      </c>
      <c r="F191" t="s">
        <v>63</v>
      </c>
      <c r="G191" t="s">
        <v>1280</v>
      </c>
    </row>
    <row r="192" spans="1:7" x14ac:dyDescent="0.25">
      <c r="A192" t="s">
        <v>1230</v>
      </c>
      <c r="B192" t="s">
        <v>491</v>
      </c>
      <c r="C192" t="s">
        <v>491</v>
      </c>
      <c r="F192" t="s">
        <v>130</v>
      </c>
      <c r="G192" t="s">
        <v>1231</v>
      </c>
    </row>
    <row r="193" spans="1:7" x14ac:dyDescent="0.25">
      <c r="A193" t="s">
        <v>1114</v>
      </c>
      <c r="B193" t="s">
        <v>494</v>
      </c>
      <c r="C193" t="s">
        <v>494</v>
      </c>
      <c r="F193" t="s">
        <v>351</v>
      </c>
      <c r="G193" t="s">
        <v>1115</v>
      </c>
    </row>
    <row r="194" spans="1:7" x14ac:dyDescent="0.25">
      <c r="A194" t="s">
        <v>1194</v>
      </c>
      <c r="B194" t="s">
        <v>498</v>
      </c>
      <c r="C194" t="s">
        <v>498</v>
      </c>
      <c r="D194" s="87">
        <v>44092.605092592603</v>
      </c>
      <c r="F194" t="s">
        <v>130</v>
      </c>
      <c r="G194" t="s">
        <v>1195</v>
      </c>
    </row>
    <row r="195" spans="1:7" x14ac:dyDescent="0.25">
      <c r="A195" t="s">
        <v>1063</v>
      </c>
      <c r="B195" t="s">
        <v>502</v>
      </c>
      <c r="C195" t="s">
        <v>502</v>
      </c>
      <c r="F195" t="s">
        <v>104</v>
      </c>
      <c r="G195" t="s">
        <v>503</v>
      </c>
    </row>
    <row r="196" spans="1:7" x14ac:dyDescent="0.25">
      <c r="A196" t="s">
        <v>1138</v>
      </c>
      <c r="B196" t="s">
        <v>507</v>
      </c>
      <c r="C196" t="s">
        <v>507</v>
      </c>
      <c r="D196" s="87">
        <v>44307.353680555563</v>
      </c>
      <c r="F196" t="s">
        <v>80</v>
      </c>
      <c r="G196" t="s">
        <v>508</v>
      </c>
    </row>
    <row r="197" spans="1:7" x14ac:dyDescent="0.25">
      <c r="A197" t="s">
        <v>1175</v>
      </c>
      <c r="B197" t="s">
        <v>1176</v>
      </c>
      <c r="C197" t="s">
        <v>1176</v>
      </c>
      <c r="D197" s="87">
        <v>44152.35050925926</v>
      </c>
      <c r="F197" t="s">
        <v>549</v>
      </c>
      <c r="G197" t="s">
        <v>1177</v>
      </c>
    </row>
    <row r="198" spans="1:7" x14ac:dyDescent="0.25">
      <c r="A198" t="s">
        <v>1142</v>
      </c>
      <c r="B198" t="s">
        <v>514</v>
      </c>
      <c r="C198" t="s">
        <v>514</v>
      </c>
      <c r="D198" s="87">
        <v>44505.425208333327</v>
      </c>
      <c r="F198" t="s">
        <v>88</v>
      </c>
      <c r="G198" t="s">
        <v>515</v>
      </c>
    </row>
    <row r="199" spans="1:7" x14ac:dyDescent="0.25">
      <c r="A199" t="s">
        <v>1338</v>
      </c>
      <c r="B199" t="s">
        <v>1339</v>
      </c>
      <c r="C199" t="s">
        <v>1339</v>
      </c>
      <c r="D199" s="87">
        <v>44068.573101851849</v>
      </c>
      <c r="F199" t="s">
        <v>835</v>
      </c>
      <c r="G199" t="s">
        <v>1340</v>
      </c>
    </row>
    <row r="200" spans="1:7" x14ac:dyDescent="0.25">
      <c r="A200" t="s">
        <v>1147</v>
      </c>
      <c r="B200" t="s">
        <v>1148</v>
      </c>
      <c r="C200" t="s">
        <v>1148</v>
      </c>
      <c r="D200" s="87">
        <v>43941.765868055547</v>
      </c>
      <c r="F200" t="s">
        <v>34</v>
      </c>
      <c r="G200" t="s">
        <v>1149</v>
      </c>
    </row>
    <row r="201" spans="1:7" x14ac:dyDescent="0.25">
      <c r="A201" t="s">
        <v>1259</v>
      </c>
      <c r="B201" t="s">
        <v>1260</v>
      </c>
      <c r="C201" t="s">
        <v>1260</v>
      </c>
      <c r="D201" s="87">
        <v>43934.560590277782</v>
      </c>
      <c r="F201" t="s">
        <v>136</v>
      </c>
      <c r="G201" t="s">
        <v>521</v>
      </c>
    </row>
    <row r="202" spans="1:7" x14ac:dyDescent="0.25">
      <c r="A202" t="s">
        <v>940</v>
      </c>
      <c r="B202" t="s">
        <v>520</v>
      </c>
      <c r="C202" t="s">
        <v>520</v>
      </c>
      <c r="D202" s="87">
        <v>43985.468449074076</v>
      </c>
      <c r="F202" t="s">
        <v>136</v>
      </c>
      <c r="G202" t="s">
        <v>521</v>
      </c>
    </row>
    <row r="203" spans="1:7" x14ac:dyDescent="0.25">
      <c r="A203" t="s">
        <v>1031</v>
      </c>
      <c r="B203" t="s">
        <v>524</v>
      </c>
      <c r="C203" t="s">
        <v>524</v>
      </c>
      <c r="D203" s="87">
        <v>43908.675879629627</v>
      </c>
      <c r="F203" t="s">
        <v>130</v>
      </c>
      <c r="G203" t="s">
        <v>525</v>
      </c>
    </row>
    <row r="204" spans="1:7" x14ac:dyDescent="0.25">
      <c r="A204" t="s">
        <v>1093</v>
      </c>
      <c r="B204" t="s">
        <v>527</v>
      </c>
      <c r="C204" t="s">
        <v>527</v>
      </c>
      <c r="D204" s="87">
        <v>43896.484236111108</v>
      </c>
      <c r="F204" t="s">
        <v>159</v>
      </c>
      <c r="G204" t="s">
        <v>1094</v>
      </c>
    </row>
    <row r="205" spans="1:7" x14ac:dyDescent="0.25">
      <c r="A205" t="s">
        <v>1113</v>
      </c>
      <c r="B205" t="s">
        <v>531</v>
      </c>
      <c r="C205" t="s">
        <v>531</v>
      </c>
      <c r="D205" s="87">
        <v>44151.353402777779</v>
      </c>
      <c r="F205" t="s">
        <v>63</v>
      </c>
      <c r="G205" t="s">
        <v>532</v>
      </c>
    </row>
    <row r="206" spans="1:7" x14ac:dyDescent="0.25">
      <c r="A206" t="s">
        <v>1344</v>
      </c>
      <c r="B206" t="s">
        <v>61</v>
      </c>
      <c r="C206" t="s">
        <v>61</v>
      </c>
      <c r="D206" s="87">
        <v>44040.461701388893</v>
      </c>
      <c r="F206" t="s">
        <v>63</v>
      </c>
      <c r="G206" t="s">
        <v>833</v>
      </c>
    </row>
    <row r="207" spans="1:7" x14ac:dyDescent="0.25">
      <c r="A207" t="s">
        <v>955</v>
      </c>
      <c r="B207" t="s">
        <v>535</v>
      </c>
      <c r="C207" t="s">
        <v>535</v>
      </c>
      <c r="D207" s="87">
        <v>44085.471122685187</v>
      </c>
      <c r="F207" t="s">
        <v>116</v>
      </c>
      <c r="G207" t="s">
        <v>854</v>
      </c>
    </row>
    <row r="208" spans="1:7" x14ac:dyDescent="0.25">
      <c r="A208" t="s">
        <v>1102</v>
      </c>
      <c r="B208" t="s">
        <v>1103</v>
      </c>
      <c r="C208" t="s">
        <v>1103</v>
      </c>
      <c r="F208" t="s">
        <v>88</v>
      </c>
      <c r="G208" t="s">
        <v>1104</v>
      </c>
    </row>
    <row r="209" spans="1:7" x14ac:dyDescent="0.25">
      <c r="A209" t="s">
        <v>1290</v>
      </c>
      <c r="B209" t="s">
        <v>539</v>
      </c>
      <c r="C209" t="s">
        <v>539</v>
      </c>
      <c r="D209" s="87">
        <v>44130.579212962963</v>
      </c>
      <c r="F209" t="s">
        <v>351</v>
      </c>
      <c r="G209" t="s">
        <v>1291</v>
      </c>
    </row>
    <row r="210" spans="1:7" x14ac:dyDescent="0.25">
      <c r="A210" t="s">
        <v>1296</v>
      </c>
      <c r="B210" t="s">
        <v>1297</v>
      </c>
      <c r="C210" t="s">
        <v>1297</v>
      </c>
      <c r="D210" s="87">
        <v>44139.379270833328</v>
      </c>
      <c r="F210" t="s">
        <v>351</v>
      </c>
      <c r="G210" t="s">
        <v>1291</v>
      </c>
    </row>
    <row r="211" spans="1:7" x14ac:dyDescent="0.25">
      <c r="A211" t="s">
        <v>1263</v>
      </c>
      <c r="B211" t="s">
        <v>543</v>
      </c>
      <c r="C211" t="s">
        <v>543</v>
      </c>
      <c r="D211" s="87">
        <v>44104.496388888889</v>
      </c>
      <c r="F211" t="s">
        <v>181</v>
      </c>
      <c r="G211" t="s">
        <v>544</v>
      </c>
    </row>
    <row r="212" spans="1:7" x14ac:dyDescent="0.25">
      <c r="A212" t="s">
        <v>1381</v>
      </c>
      <c r="B212" t="s">
        <v>547</v>
      </c>
      <c r="C212" t="s">
        <v>547</v>
      </c>
      <c r="D212" s="87">
        <v>44272.592465277783</v>
      </c>
      <c r="F212" t="s">
        <v>549</v>
      </c>
      <c r="G212" t="s">
        <v>548</v>
      </c>
    </row>
    <row r="213" spans="1:7" x14ac:dyDescent="0.25">
      <c r="A213" t="s">
        <v>1007</v>
      </c>
      <c r="B213" t="s">
        <v>552</v>
      </c>
      <c r="C213" t="s">
        <v>552</v>
      </c>
      <c r="D213" s="87">
        <v>44109.405613425923</v>
      </c>
      <c r="F213" t="s">
        <v>141</v>
      </c>
      <c r="G213" t="s">
        <v>553</v>
      </c>
    </row>
    <row r="214" spans="1:7" x14ac:dyDescent="0.25">
      <c r="A214" t="s">
        <v>1325</v>
      </c>
      <c r="B214" t="s">
        <v>1326</v>
      </c>
      <c r="C214" t="s">
        <v>1326</v>
      </c>
      <c r="D214" s="87">
        <v>43948.364884259259</v>
      </c>
      <c r="F214" t="s">
        <v>88</v>
      </c>
      <c r="G214" t="s">
        <v>560</v>
      </c>
    </row>
    <row r="215" spans="1:7" x14ac:dyDescent="0.25">
      <c r="A215" t="s">
        <v>1120</v>
      </c>
      <c r="B215" t="s">
        <v>568</v>
      </c>
      <c r="C215" t="s">
        <v>568</v>
      </c>
      <c r="D215" s="87">
        <v>43956.655694444453</v>
      </c>
      <c r="F215" t="s">
        <v>88</v>
      </c>
      <c r="G215" t="s">
        <v>571</v>
      </c>
    </row>
    <row r="216" spans="1:7" x14ac:dyDescent="0.25">
      <c r="A216" t="s">
        <v>1125</v>
      </c>
      <c r="B216" t="s">
        <v>1126</v>
      </c>
      <c r="C216" t="s">
        <v>1126</v>
      </c>
      <c r="D216" s="87">
        <v>43892.664884259262</v>
      </c>
      <c r="F216" t="s">
        <v>71</v>
      </c>
      <c r="G216" t="s">
        <v>70</v>
      </c>
    </row>
    <row r="217" spans="1:7" x14ac:dyDescent="0.25">
      <c r="A217" t="s">
        <v>929</v>
      </c>
      <c r="B217" t="s">
        <v>573</v>
      </c>
      <c r="C217" t="s">
        <v>573</v>
      </c>
      <c r="D217" s="87">
        <v>43935.427037037043</v>
      </c>
      <c r="F217" t="s">
        <v>71</v>
      </c>
      <c r="G217" t="s">
        <v>70</v>
      </c>
    </row>
    <row r="218" spans="1:7" x14ac:dyDescent="0.25">
      <c r="A218" t="s">
        <v>924</v>
      </c>
      <c r="B218" t="s">
        <v>69</v>
      </c>
      <c r="C218" t="s">
        <v>69</v>
      </c>
      <c r="D218" s="87">
        <v>44573.676354166673</v>
      </c>
      <c r="F218" t="s">
        <v>71</v>
      </c>
      <c r="G218" t="s">
        <v>70</v>
      </c>
    </row>
    <row r="219" spans="1:7" x14ac:dyDescent="0.25">
      <c r="A219" t="s">
        <v>1050</v>
      </c>
      <c r="B219" t="s">
        <v>578</v>
      </c>
      <c r="C219" t="s">
        <v>578</v>
      </c>
      <c r="D219" s="87">
        <v>44082.601319444453</v>
      </c>
      <c r="F219" t="s">
        <v>109</v>
      </c>
      <c r="G219" t="s">
        <v>579</v>
      </c>
    </row>
    <row r="220" spans="1:7" x14ac:dyDescent="0.25">
      <c r="A220" t="s">
        <v>1255</v>
      </c>
      <c r="B220" t="s">
        <v>881</v>
      </c>
      <c r="C220" t="s">
        <v>881</v>
      </c>
      <c r="D220" s="87">
        <v>44146.645289351851</v>
      </c>
      <c r="F220" t="s">
        <v>109</v>
      </c>
      <c r="G220" t="s">
        <v>579</v>
      </c>
    </row>
    <row r="221" spans="1:7" x14ac:dyDescent="0.25">
      <c r="A221" t="s">
        <v>1163</v>
      </c>
      <c r="B221" t="s">
        <v>1164</v>
      </c>
      <c r="C221" t="s">
        <v>1164</v>
      </c>
      <c r="D221" s="87">
        <v>44148.579212962963</v>
      </c>
      <c r="F221" t="s">
        <v>63</v>
      </c>
      <c r="G221" t="s">
        <v>1165</v>
      </c>
    </row>
    <row r="222" spans="1:7" x14ac:dyDescent="0.25">
      <c r="A222" t="s">
        <v>1155</v>
      </c>
      <c r="B222" t="s">
        <v>582</v>
      </c>
      <c r="C222" t="s">
        <v>582</v>
      </c>
      <c r="D222" s="87">
        <v>44095.691643518519</v>
      </c>
      <c r="F222" t="s">
        <v>181</v>
      </c>
      <c r="G222" t="s">
        <v>1156</v>
      </c>
    </row>
    <row r="223" spans="1:7" x14ac:dyDescent="0.25">
      <c r="A223" t="s">
        <v>1378</v>
      </c>
      <c r="B223" t="s">
        <v>585</v>
      </c>
      <c r="C223" t="s">
        <v>585</v>
      </c>
      <c r="D223" s="87">
        <v>44089.496388888889</v>
      </c>
      <c r="F223" t="s">
        <v>57</v>
      </c>
      <c r="G223" t="s">
        <v>588</v>
      </c>
    </row>
    <row r="224" spans="1:7" x14ac:dyDescent="0.25">
      <c r="A224" t="s">
        <v>1292</v>
      </c>
      <c r="B224" t="s">
        <v>1293</v>
      </c>
      <c r="C224" t="s">
        <v>1293</v>
      </c>
      <c r="F224" t="s">
        <v>57</v>
      </c>
      <c r="G224" t="s">
        <v>588</v>
      </c>
    </row>
    <row r="225" spans="1:7" x14ac:dyDescent="0.25">
      <c r="A225" t="s">
        <v>1123</v>
      </c>
      <c r="B225" t="s">
        <v>1124</v>
      </c>
      <c r="C225" t="s">
        <v>1124</v>
      </c>
      <c r="D225" s="87">
        <v>44068.497303240743</v>
      </c>
      <c r="F225" t="s">
        <v>71</v>
      </c>
      <c r="G225" t="s">
        <v>861</v>
      </c>
    </row>
    <row r="226" spans="1:7" x14ac:dyDescent="0.25">
      <c r="A226" t="s">
        <v>1239</v>
      </c>
      <c r="B226" t="s">
        <v>591</v>
      </c>
      <c r="C226" t="s">
        <v>591</v>
      </c>
      <c r="D226" s="87">
        <v>44516.43545138889</v>
      </c>
      <c r="F226" t="s">
        <v>71</v>
      </c>
      <c r="G226" t="s">
        <v>861</v>
      </c>
    </row>
    <row r="227" spans="1:7" x14ac:dyDescent="0.25">
      <c r="A227" t="s">
        <v>1019</v>
      </c>
      <c r="B227" t="s">
        <v>596</v>
      </c>
      <c r="C227" t="s">
        <v>596</v>
      </c>
      <c r="F227" t="s">
        <v>116</v>
      </c>
      <c r="G227" t="s">
        <v>1020</v>
      </c>
    </row>
    <row r="228" spans="1:7" x14ac:dyDescent="0.25">
      <c r="A228" t="s">
        <v>1341</v>
      </c>
      <c r="B228" t="s">
        <v>600</v>
      </c>
      <c r="C228" t="s">
        <v>600</v>
      </c>
      <c r="F228" t="s">
        <v>373</v>
      </c>
      <c r="G228" t="s">
        <v>601</v>
      </c>
    </row>
    <row r="229" spans="1:7" x14ac:dyDescent="0.25">
      <c r="A229" t="s">
        <v>932</v>
      </c>
      <c r="B229" t="s">
        <v>604</v>
      </c>
      <c r="C229" t="s">
        <v>604</v>
      </c>
      <c r="D229" s="87">
        <v>43888.502638888887</v>
      </c>
      <c r="F229" t="s">
        <v>549</v>
      </c>
      <c r="G229" t="s">
        <v>933</v>
      </c>
    </row>
    <row r="230" spans="1:7" x14ac:dyDescent="0.25">
      <c r="A230" t="s">
        <v>1375</v>
      </c>
      <c r="B230" t="s">
        <v>1376</v>
      </c>
      <c r="C230" t="s">
        <v>1376</v>
      </c>
      <c r="D230" s="87">
        <v>44096.320254629631</v>
      </c>
      <c r="F230" t="s">
        <v>80</v>
      </c>
      <c r="G230" t="s">
        <v>1377</v>
      </c>
    </row>
    <row r="231" spans="1:7" x14ac:dyDescent="0.25">
      <c r="A231" t="s">
        <v>1350</v>
      </c>
      <c r="B231" t="s">
        <v>1351</v>
      </c>
      <c r="C231" t="s">
        <v>1351</v>
      </c>
      <c r="D231" s="87">
        <v>44204.69027777778</v>
      </c>
      <c r="F231" t="s">
        <v>136</v>
      </c>
      <c r="G231" t="s">
        <v>1352</v>
      </c>
    </row>
    <row r="232" spans="1:7" x14ac:dyDescent="0.25">
      <c r="A232" t="s">
        <v>1118</v>
      </c>
      <c r="B232" t="s">
        <v>1119</v>
      </c>
      <c r="C232" t="s">
        <v>1119</v>
      </c>
      <c r="D232" s="87">
        <v>44545.44734953704</v>
      </c>
      <c r="F232" t="s">
        <v>29</v>
      </c>
      <c r="G232" t="s">
        <v>936</v>
      </c>
    </row>
    <row r="233" spans="1:7" x14ac:dyDescent="0.25">
      <c r="A233" t="s">
        <v>1157</v>
      </c>
      <c r="B233" t="s">
        <v>608</v>
      </c>
      <c r="C233" t="s">
        <v>608</v>
      </c>
      <c r="D233" s="87">
        <v>44078.516759259262</v>
      </c>
      <c r="F233" t="s">
        <v>71</v>
      </c>
      <c r="G233" t="s">
        <v>609</v>
      </c>
    </row>
    <row r="234" spans="1:7" x14ac:dyDescent="0.25">
      <c r="A234" t="s">
        <v>1336</v>
      </c>
      <c r="B234" t="s">
        <v>611</v>
      </c>
      <c r="C234" t="s">
        <v>611</v>
      </c>
      <c r="D234" s="87">
        <v>44580.590173611112</v>
      </c>
      <c r="F234" t="s">
        <v>71</v>
      </c>
      <c r="G234" t="s">
        <v>609</v>
      </c>
    </row>
    <row r="235" spans="1:7" x14ac:dyDescent="0.25">
      <c r="A235" t="s">
        <v>1329</v>
      </c>
      <c r="B235" t="s">
        <v>1330</v>
      </c>
      <c r="C235" t="s">
        <v>1330</v>
      </c>
      <c r="F235" t="s">
        <v>835</v>
      </c>
      <c r="G235" t="s">
        <v>1331</v>
      </c>
    </row>
    <row r="236" spans="1:7" x14ac:dyDescent="0.25">
      <c r="A236" t="s">
        <v>1182</v>
      </c>
      <c r="B236" t="s">
        <v>621</v>
      </c>
      <c r="C236" t="s">
        <v>621</v>
      </c>
      <c r="D236" s="87">
        <v>44092.599085648151</v>
      </c>
      <c r="F236" t="s">
        <v>154</v>
      </c>
      <c r="G236" t="s">
        <v>622</v>
      </c>
    </row>
    <row r="237" spans="1:7" x14ac:dyDescent="0.25">
      <c r="A237" t="s">
        <v>1055</v>
      </c>
      <c r="B237" t="s">
        <v>1056</v>
      </c>
      <c r="C237" t="s">
        <v>1056</v>
      </c>
      <c r="D237" s="87">
        <v>43886.327118055553</v>
      </c>
      <c r="F237" t="s">
        <v>63</v>
      </c>
      <c r="G237" t="s">
        <v>625</v>
      </c>
    </row>
    <row r="238" spans="1:7" x14ac:dyDescent="0.25">
      <c r="A238" t="s">
        <v>1289</v>
      </c>
      <c r="B238" t="s">
        <v>624</v>
      </c>
      <c r="C238" t="s">
        <v>624</v>
      </c>
      <c r="D238" s="87">
        <v>43957.628391203703</v>
      </c>
      <c r="F238" t="s">
        <v>63</v>
      </c>
      <c r="G238" t="s">
        <v>625</v>
      </c>
    </row>
    <row r="239" spans="1:7" x14ac:dyDescent="0.25">
      <c r="A239" t="s">
        <v>995</v>
      </c>
      <c r="B239" t="s">
        <v>996</v>
      </c>
      <c r="C239" t="s">
        <v>996</v>
      </c>
      <c r="D239" s="87">
        <v>44095.701412037037</v>
      </c>
      <c r="F239" t="s">
        <v>88</v>
      </c>
      <c r="G239" t="s">
        <v>997</v>
      </c>
    </row>
    <row r="240" spans="1:7" x14ac:dyDescent="0.25">
      <c r="A240" t="s">
        <v>1240</v>
      </c>
      <c r="B240" t="s">
        <v>639</v>
      </c>
      <c r="C240" t="s">
        <v>639</v>
      </c>
      <c r="D240" s="87">
        <v>43886.346736111111</v>
      </c>
      <c r="F240" t="s">
        <v>351</v>
      </c>
      <c r="G240" t="s">
        <v>1241</v>
      </c>
    </row>
    <row r="241" spans="1:7" x14ac:dyDescent="0.25">
      <c r="A241" t="s">
        <v>1210</v>
      </c>
      <c r="B241" t="s">
        <v>631</v>
      </c>
      <c r="C241" t="s">
        <v>631</v>
      </c>
      <c r="D241" s="87">
        <v>43886.360833333332</v>
      </c>
      <c r="F241" t="s">
        <v>80</v>
      </c>
      <c r="G241" t="s">
        <v>973</v>
      </c>
    </row>
    <row r="242" spans="1:7" x14ac:dyDescent="0.25">
      <c r="A242" t="s">
        <v>971</v>
      </c>
      <c r="B242" t="s">
        <v>972</v>
      </c>
      <c r="C242" t="s">
        <v>972</v>
      </c>
      <c r="D242" s="87">
        <v>44466.481076388889</v>
      </c>
      <c r="F242" t="s">
        <v>80</v>
      </c>
      <c r="G242" t="s">
        <v>973</v>
      </c>
    </row>
    <row r="243" spans="1:7" x14ac:dyDescent="0.25">
      <c r="A243" t="s">
        <v>1132</v>
      </c>
      <c r="B243" t="s">
        <v>1133</v>
      </c>
      <c r="C243" t="s">
        <v>1133</v>
      </c>
      <c r="F243" t="s">
        <v>80</v>
      </c>
      <c r="G243" t="s">
        <v>973</v>
      </c>
    </row>
    <row r="244" spans="1:7" x14ac:dyDescent="0.25">
      <c r="A244" t="s">
        <v>1310</v>
      </c>
      <c r="B244" t="s">
        <v>634</v>
      </c>
      <c r="C244" t="s">
        <v>634</v>
      </c>
      <c r="D244" s="87">
        <v>44095.434467592589</v>
      </c>
      <c r="F244" t="s">
        <v>549</v>
      </c>
      <c r="G244" t="s">
        <v>635</v>
      </c>
    </row>
    <row r="245" spans="1:7" x14ac:dyDescent="0.25">
      <c r="A245" t="s">
        <v>935</v>
      </c>
      <c r="B245" t="s">
        <v>643</v>
      </c>
      <c r="C245" t="s">
        <v>643</v>
      </c>
      <c r="D245" s="87">
        <v>44202.555798611109</v>
      </c>
      <c r="F245" t="s">
        <v>136</v>
      </c>
      <c r="G245" t="s">
        <v>644</v>
      </c>
    </row>
    <row r="246" spans="1:7" x14ac:dyDescent="0.25">
      <c r="A246" t="s">
        <v>1242</v>
      </c>
      <c r="B246" t="s">
        <v>648</v>
      </c>
      <c r="C246" t="s">
        <v>648</v>
      </c>
      <c r="D246" s="87">
        <v>44040.603333333333</v>
      </c>
      <c r="F246" t="s">
        <v>154</v>
      </c>
      <c r="G246" t="s">
        <v>649</v>
      </c>
    </row>
    <row r="247" spans="1:7" x14ac:dyDescent="0.25">
      <c r="A247" t="s">
        <v>984</v>
      </c>
      <c r="B247" t="s">
        <v>985</v>
      </c>
      <c r="C247" t="s">
        <v>985</v>
      </c>
      <c r="F247" t="s">
        <v>154</v>
      </c>
      <c r="G247" t="s">
        <v>649</v>
      </c>
    </row>
    <row r="248" spans="1:7" x14ac:dyDescent="0.25">
      <c r="A248" t="s">
        <v>1186</v>
      </c>
      <c r="B248" t="s">
        <v>655</v>
      </c>
      <c r="C248" t="s">
        <v>655</v>
      </c>
      <c r="F248" t="s">
        <v>116</v>
      </c>
      <c r="G248" t="s">
        <v>1187</v>
      </c>
    </row>
    <row r="249" spans="1:7" x14ac:dyDescent="0.25">
      <c r="A249" t="s">
        <v>1057</v>
      </c>
      <c r="B249" t="s">
        <v>1058</v>
      </c>
      <c r="C249" t="s">
        <v>1059</v>
      </c>
      <c r="D249" s="87">
        <v>44096.372164351851</v>
      </c>
      <c r="F249" t="s">
        <v>63</v>
      </c>
      <c r="G249" t="s">
        <v>1060</v>
      </c>
    </row>
    <row r="250" spans="1:7" x14ac:dyDescent="0.25">
      <c r="A250" t="s">
        <v>1061</v>
      </c>
      <c r="B250" t="s">
        <v>1059</v>
      </c>
      <c r="C250" t="s">
        <v>1059</v>
      </c>
      <c r="D250" s="87">
        <v>44148.571747685193</v>
      </c>
      <c r="F250" t="s">
        <v>63</v>
      </c>
      <c r="G250" t="s">
        <v>1060</v>
      </c>
    </row>
    <row r="251" spans="1:7" x14ac:dyDescent="0.25">
      <c r="A251" t="s">
        <v>1360</v>
      </c>
      <c r="B251" t="s">
        <v>1361</v>
      </c>
      <c r="C251" t="s">
        <v>1361</v>
      </c>
      <c r="D251" s="87">
        <v>44154.439583333333</v>
      </c>
      <c r="F251" t="s">
        <v>63</v>
      </c>
      <c r="G251" t="s">
        <v>1060</v>
      </c>
    </row>
    <row r="252" spans="1:7" x14ac:dyDescent="0.25">
      <c r="A252" t="s">
        <v>982</v>
      </c>
      <c r="B252" t="s">
        <v>667</v>
      </c>
      <c r="C252" t="s">
        <v>667</v>
      </c>
      <c r="F252" t="s">
        <v>63</v>
      </c>
      <c r="G252" t="s">
        <v>983</v>
      </c>
    </row>
    <row r="253" spans="1:7" x14ac:dyDescent="0.25">
      <c r="A253" t="s">
        <v>1084</v>
      </c>
      <c r="B253" t="s">
        <v>671</v>
      </c>
      <c r="C253" t="s">
        <v>671</v>
      </c>
      <c r="D253" s="87">
        <v>44095.467743055553</v>
      </c>
      <c r="F253" t="s">
        <v>141</v>
      </c>
      <c r="G253" t="s">
        <v>847</v>
      </c>
    </row>
    <row r="254" spans="1:7" x14ac:dyDescent="0.25">
      <c r="A254" t="s">
        <v>1274</v>
      </c>
      <c r="B254" t="s">
        <v>675</v>
      </c>
      <c r="C254" t="s">
        <v>675</v>
      </c>
      <c r="D254" s="87">
        <v>44148.437025462961</v>
      </c>
      <c r="F254" t="s">
        <v>63</v>
      </c>
      <c r="G254" t="s">
        <v>676</v>
      </c>
    </row>
    <row r="255" spans="1:7" x14ac:dyDescent="0.25">
      <c r="A255" t="s">
        <v>1171</v>
      </c>
      <c r="B255" t="s">
        <v>678</v>
      </c>
      <c r="C255" t="s">
        <v>678</v>
      </c>
      <c r="D255" s="87">
        <v>44141.601400462961</v>
      </c>
      <c r="F255" t="s">
        <v>104</v>
      </c>
      <c r="G255" t="s">
        <v>679</v>
      </c>
    </row>
    <row r="256" spans="1:7" x14ac:dyDescent="0.25">
      <c r="A256" t="s">
        <v>1145</v>
      </c>
      <c r="B256" t="s">
        <v>1146</v>
      </c>
      <c r="C256" t="s">
        <v>1146</v>
      </c>
      <c r="D256" s="87">
        <v>44144.687002314808</v>
      </c>
      <c r="F256" t="s">
        <v>104</v>
      </c>
      <c r="G256" t="s">
        <v>679</v>
      </c>
    </row>
    <row r="257" spans="1:7" x14ac:dyDescent="0.25">
      <c r="A257" t="s">
        <v>1357</v>
      </c>
      <c r="B257" t="s">
        <v>682</v>
      </c>
      <c r="C257" t="s">
        <v>682</v>
      </c>
      <c r="D257" s="87">
        <v>44434.688923611109</v>
      </c>
      <c r="F257" t="s">
        <v>104</v>
      </c>
      <c r="G257" t="s">
        <v>679</v>
      </c>
    </row>
    <row r="258" spans="1:7" x14ac:dyDescent="0.25">
      <c r="A258" t="s">
        <v>1288</v>
      </c>
      <c r="B258" t="s">
        <v>686</v>
      </c>
      <c r="C258" t="s">
        <v>686</v>
      </c>
      <c r="D258" s="87">
        <v>43972.351979166669</v>
      </c>
      <c r="F258" t="s">
        <v>154</v>
      </c>
      <c r="G258" t="s">
        <v>687</v>
      </c>
    </row>
    <row r="259" spans="1:7" x14ac:dyDescent="0.25">
      <c r="A259" t="s">
        <v>1294</v>
      </c>
      <c r="B259" t="s">
        <v>1295</v>
      </c>
      <c r="C259" t="s">
        <v>1295</v>
      </c>
      <c r="D259" s="87">
        <v>43978.381851851853</v>
      </c>
      <c r="F259" t="s">
        <v>154</v>
      </c>
      <c r="G259" t="s">
        <v>687</v>
      </c>
    </row>
    <row r="260" spans="1:7" x14ac:dyDescent="0.25">
      <c r="A260" t="s">
        <v>969</v>
      </c>
      <c r="B260" t="s">
        <v>970</v>
      </c>
      <c r="C260" t="s">
        <v>970</v>
      </c>
      <c r="D260" s="87">
        <v>43983.432083333333</v>
      </c>
      <c r="F260" t="s">
        <v>154</v>
      </c>
      <c r="G260" t="s">
        <v>687</v>
      </c>
    </row>
    <row r="261" spans="1:7" x14ac:dyDescent="0.25">
      <c r="A261" t="s">
        <v>1228</v>
      </c>
      <c r="B261" t="s">
        <v>1229</v>
      </c>
      <c r="C261" t="s">
        <v>1229</v>
      </c>
      <c r="F261" t="s">
        <v>80</v>
      </c>
      <c r="G261" t="s">
        <v>690</v>
      </c>
    </row>
    <row r="262" spans="1:7" x14ac:dyDescent="0.25">
      <c r="A262" t="s">
        <v>1161</v>
      </c>
      <c r="B262" t="s">
        <v>1162</v>
      </c>
      <c r="C262" t="s">
        <v>1162</v>
      </c>
      <c r="D262" s="87">
        <v>44096.313055555547</v>
      </c>
      <c r="F262" t="s">
        <v>116</v>
      </c>
      <c r="G262" t="s">
        <v>694</v>
      </c>
    </row>
    <row r="263" spans="1:7" x14ac:dyDescent="0.25">
      <c r="A263" t="s">
        <v>1257</v>
      </c>
      <c r="B263" t="s">
        <v>1258</v>
      </c>
      <c r="C263" t="s">
        <v>1258</v>
      </c>
      <c r="D263" s="87">
        <v>44096.389918981477</v>
      </c>
      <c r="F263" t="s">
        <v>116</v>
      </c>
      <c r="G263" t="s">
        <v>694</v>
      </c>
    </row>
    <row r="264" spans="1:7" x14ac:dyDescent="0.25">
      <c r="A264" t="s">
        <v>965</v>
      </c>
      <c r="B264" t="s">
        <v>693</v>
      </c>
      <c r="C264" t="s">
        <v>693</v>
      </c>
      <c r="D264" s="87">
        <v>44412.403900462959</v>
      </c>
      <c r="F264" t="s">
        <v>116</v>
      </c>
      <c r="G264" t="s">
        <v>694</v>
      </c>
    </row>
    <row r="265" spans="1:7" x14ac:dyDescent="0.25">
      <c r="A265" t="s">
        <v>1024</v>
      </c>
      <c r="B265" t="s">
        <v>1025</v>
      </c>
      <c r="C265" t="s">
        <v>1025</v>
      </c>
      <c r="F265" t="s">
        <v>116</v>
      </c>
      <c r="G265" t="s">
        <v>694</v>
      </c>
    </row>
    <row r="266" spans="1:7" x14ac:dyDescent="0.25">
      <c r="A266" t="s">
        <v>943</v>
      </c>
      <c r="B266" t="s">
        <v>698</v>
      </c>
      <c r="C266" t="s">
        <v>698</v>
      </c>
      <c r="D266" s="87">
        <v>44089.516701388893</v>
      </c>
      <c r="F266" t="s">
        <v>71</v>
      </c>
      <c r="G266" t="s">
        <v>699</v>
      </c>
    </row>
    <row r="267" spans="1:7" x14ac:dyDescent="0.25">
      <c r="A267" t="s">
        <v>1099</v>
      </c>
      <c r="B267" t="s">
        <v>702</v>
      </c>
      <c r="C267" t="s">
        <v>702</v>
      </c>
      <c r="D267" s="87">
        <v>44053.38890046296</v>
      </c>
      <c r="F267" t="s">
        <v>159</v>
      </c>
      <c r="G267" t="s">
        <v>856</v>
      </c>
    </row>
    <row r="268" spans="1:7" x14ac:dyDescent="0.25">
      <c r="A268" t="s">
        <v>1075</v>
      </c>
      <c r="B268" t="s">
        <v>1076</v>
      </c>
      <c r="C268" t="s">
        <v>1076</v>
      </c>
      <c r="D268" s="87">
        <v>44337.654652777783</v>
      </c>
      <c r="F268" t="s">
        <v>159</v>
      </c>
      <c r="G268" t="s">
        <v>856</v>
      </c>
    </row>
    <row r="269" spans="1:7" x14ac:dyDescent="0.25">
      <c r="A269" t="s">
        <v>1037</v>
      </c>
      <c r="B269" t="s">
        <v>710</v>
      </c>
      <c r="C269" t="s">
        <v>710</v>
      </c>
      <c r="D269" s="87">
        <v>43951.882002314807</v>
      </c>
      <c r="F269" t="s">
        <v>104</v>
      </c>
      <c r="G269" t="s">
        <v>717</v>
      </c>
    </row>
    <row r="270" spans="1:7" x14ac:dyDescent="0.25">
      <c r="A270" t="s">
        <v>1356</v>
      </c>
      <c r="B270" t="s">
        <v>716</v>
      </c>
      <c r="C270" t="s">
        <v>716</v>
      </c>
      <c r="D270" s="87">
        <v>43952.531851851847</v>
      </c>
      <c r="F270" t="s">
        <v>104</v>
      </c>
      <c r="G270" t="s">
        <v>717</v>
      </c>
    </row>
    <row r="271" spans="1:7" x14ac:dyDescent="0.25">
      <c r="A271" t="s">
        <v>953</v>
      </c>
      <c r="B271" t="s">
        <v>706</v>
      </c>
      <c r="C271" t="s">
        <v>706</v>
      </c>
      <c r="D271" s="87">
        <v>43958.955023148148</v>
      </c>
      <c r="F271" t="s">
        <v>104</v>
      </c>
      <c r="G271" t="s">
        <v>717</v>
      </c>
    </row>
    <row r="272" spans="1:7" x14ac:dyDescent="0.25">
      <c r="A272" t="s">
        <v>1306</v>
      </c>
      <c r="B272" t="s">
        <v>713</v>
      </c>
      <c r="C272" t="s">
        <v>713</v>
      </c>
      <c r="D272" s="87">
        <v>44145.700914351852</v>
      </c>
      <c r="F272" t="s">
        <v>104</v>
      </c>
      <c r="G272" t="s">
        <v>717</v>
      </c>
    </row>
    <row r="273" spans="1:7" x14ac:dyDescent="0.25">
      <c r="A273" t="s">
        <v>913</v>
      </c>
      <c r="B273" t="s">
        <v>721</v>
      </c>
      <c r="C273" t="s">
        <v>721</v>
      </c>
      <c r="D273" s="87">
        <v>43886.375405092593</v>
      </c>
      <c r="F273" t="s">
        <v>109</v>
      </c>
      <c r="G273" t="s">
        <v>914</v>
      </c>
    </row>
    <row r="274" spans="1:7" x14ac:dyDescent="0.25">
      <c r="A274" t="s">
        <v>941</v>
      </c>
      <c r="B274" t="s">
        <v>942</v>
      </c>
      <c r="C274" t="s">
        <v>942</v>
      </c>
      <c r="D274" s="87">
        <v>44039.646840277783</v>
      </c>
      <c r="F274" t="s">
        <v>109</v>
      </c>
      <c r="G274" t="s">
        <v>914</v>
      </c>
    </row>
    <row r="275" spans="1:7" x14ac:dyDescent="0.25">
      <c r="A275" t="s">
        <v>1342</v>
      </c>
      <c r="B275" t="s">
        <v>725</v>
      </c>
      <c r="C275" t="s">
        <v>725</v>
      </c>
      <c r="D275" s="87">
        <v>44095.464675925927</v>
      </c>
      <c r="F275" t="s">
        <v>80</v>
      </c>
      <c r="G275" t="s">
        <v>1343</v>
      </c>
    </row>
    <row r="276" spans="1:7" x14ac:dyDescent="0.25">
      <c r="A276" t="s">
        <v>1362</v>
      </c>
      <c r="B276" t="s">
        <v>736</v>
      </c>
      <c r="C276" t="s">
        <v>736</v>
      </c>
      <c r="D276" s="87">
        <v>43886.408900462957</v>
      </c>
      <c r="F276" t="s">
        <v>104</v>
      </c>
      <c r="G276" t="s">
        <v>730</v>
      </c>
    </row>
    <row r="277" spans="1:7" x14ac:dyDescent="0.25">
      <c r="A277" t="s">
        <v>944</v>
      </c>
      <c r="B277" t="s">
        <v>733</v>
      </c>
      <c r="C277" t="s">
        <v>733</v>
      </c>
      <c r="D277" s="87">
        <v>43924.55878472222</v>
      </c>
      <c r="F277" t="s">
        <v>104</v>
      </c>
      <c r="G277" t="s">
        <v>730</v>
      </c>
    </row>
    <row r="278" spans="1:7" x14ac:dyDescent="0.25">
      <c r="A278" t="s">
        <v>1203</v>
      </c>
      <c r="B278" t="s">
        <v>729</v>
      </c>
      <c r="C278" t="s">
        <v>729</v>
      </c>
      <c r="D278" s="87">
        <v>43948.708171296297</v>
      </c>
      <c r="F278" t="s">
        <v>104</v>
      </c>
      <c r="G278" t="s">
        <v>730</v>
      </c>
    </row>
    <row r="279" spans="1:7" x14ac:dyDescent="0.25">
      <c r="A279" t="s">
        <v>1139</v>
      </c>
      <c r="B279" t="s">
        <v>739</v>
      </c>
      <c r="C279" t="s">
        <v>739</v>
      </c>
      <c r="F279" t="s">
        <v>154</v>
      </c>
      <c r="G279" t="s">
        <v>740</v>
      </c>
    </row>
    <row r="280" spans="1:7" x14ac:dyDescent="0.25">
      <c r="A280" t="s">
        <v>962</v>
      </c>
      <c r="B280" t="s">
        <v>963</v>
      </c>
      <c r="C280" t="s">
        <v>963</v>
      </c>
      <c r="D280" s="87">
        <v>44024.533622685187</v>
      </c>
      <c r="F280" t="s">
        <v>71</v>
      </c>
      <c r="G280" t="s">
        <v>743</v>
      </c>
    </row>
    <row r="281" spans="1:7" x14ac:dyDescent="0.25">
      <c r="A281" t="s">
        <v>939</v>
      </c>
      <c r="B281" t="s">
        <v>742</v>
      </c>
      <c r="C281" t="s">
        <v>742</v>
      </c>
      <c r="D281" s="87">
        <v>44083.665810185194</v>
      </c>
      <c r="F281" t="s">
        <v>71</v>
      </c>
      <c r="G281" t="s">
        <v>743</v>
      </c>
    </row>
    <row r="282" spans="1:7" x14ac:dyDescent="0.25">
      <c r="A282" t="s">
        <v>1298</v>
      </c>
      <c r="B282" t="s">
        <v>1299</v>
      </c>
      <c r="C282" t="s">
        <v>1299</v>
      </c>
      <c r="D282" s="87">
        <v>44085.532534722217</v>
      </c>
      <c r="F282" t="s">
        <v>71</v>
      </c>
      <c r="G282" t="s">
        <v>743</v>
      </c>
    </row>
    <row r="283" spans="1:7" x14ac:dyDescent="0.25">
      <c r="A283" t="s">
        <v>1110</v>
      </c>
      <c r="B283" t="s">
        <v>746</v>
      </c>
      <c r="C283" t="s">
        <v>746</v>
      </c>
      <c r="D283" s="87">
        <v>44363.473078703697</v>
      </c>
      <c r="F283" t="s">
        <v>88</v>
      </c>
      <c r="G283" t="s">
        <v>852</v>
      </c>
    </row>
    <row r="284" spans="1:7" x14ac:dyDescent="0.25">
      <c r="A284" t="s">
        <v>1034</v>
      </c>
      <c r="B284" t="s">
        <v>750</v>
      </c>
      <c r="C284" t="s">
        <v>750</v>
      </c>
      <c r="D284" s="87">
        <v>43945.446226851847</v>
      </c>
      <c r="F284" t="s">
        <v>57</v>
      </c>
      <c r="G284" t="s">
        <v>751</v>
      </c>
    </row>
    <row r="285" spans="1:7" x14ac:dyDescent="0.25">
      <c r="A285" t="s">
        <v>1045</v>
      </c>
      <c r="B285" t="s">
        <v>755</v>
      </c>
      <c r="C285" t="s">
        <v>755</v>
      </c>
      <c r="D285" s="87">
        <v>43955.337777777779</v>
      </c>
      <c r="F285" t="s">
        <v>373</v>
      </c>
      <c r="G285" t="s">
        <v>756</v>
      </c>
    </row>
    <row r="286" spans="1:7" x14ac:dyDescent="0.25">
      <c r="A286" t="s">
        <v>1088</v>
      </c>
      <c r="B286" t="s">
        <v>761</v>
      </c>
      <c r="C286" t="s">
        <v>761</v>
      </c>
      <c r="D286" s="87">
        <v>44537.595671296287</v>
      </c>
      <c r="F286" t="s">
        <v>154</v>
      </c>
      <c r="G286" t="s">
        <v>762</v>
      </c>
    </row>
    <row r="287" spans="1:7" x14ac:dyDescent="0.25">
      <c r="A287" t="s">
        <v>1144</v>
      </c>
      <c r="B287" t="s">
        <v>758</v>
      </c>
      <c r="C287" t="s">
        <v>758</v>
      </c>
      <c r="F287" t="s">
        <v>154</v>
      </c>
      <c r="G287" t="s">
        <v>762</v>
      </c>
    </row>
    <row r="288" spans="1:7" x14ac:dyDescent="0.25">
      <c r="A288" t="s">
        <v>1273</v>
      </c>
      <c r="B288" t="s">
        <v>765</v>
      </c>
      <c r="C288" t="s">
        <v>765</v>
      </c>
      <c r="F288" t="s">
        <v>116</v>
      </c>
      <c r="G288" t="s">
        <v>766</v>
      </c>
    </row>
    <row r="289" spans="1:7" x14ac:dyDescent="0.25">
      <c r="A289" t="s">
        <v>1121</v>
      </c>
      <c r="B289" t="s">
        <v>1122</v>
      </c>
      <c r="C289" t="s">
        <v>1122</v>
      </c>
      <c r="D289" s="87">
        <v>43892.785636574074</v>
      </c>
      <c r="F289" t="s">
        <v>80</v>
      </c>
      <c r="G289" t="s">
        <v>771</v>
      </c>
    </row>
    <row r="290" spans="1:7" x14ac:dyDescent="0.25">
      <c r="A290" t="s">
        <v>1211</v>
      </c>
      <c r="B290" t="s">
        <v>770</v>
      </c>
      <c r="C290" t="s">
        <v>770</v>
      </c>
      <c r="D290" s="87">
        <v>44085.421296296299</v>
      </c>
      <c r="F290" t="s">
        <v>80</v>
      </c>
      <c r="G290" t="s">
        <v>771</v>
      </c>
    </row>
    <row r="291" spans="1:7" x14ac:dyDescent="0.25">
      <c r="A291" t="s">
        <v>1247</v>
      </c>
      <c r="B291" t="s">
        <v>773</v>
      </c>
      <c r="C291" t="s">
        <v>773</v>
      </c>
      <c r="D291" s="87">
        <v>44102.577870370369</v>
      </c>
      <c r="F291" t="s">
        <v>181</v>
      </c>
      <c r="G291" t="s">
        <v>774</v>
      </c>
    </row>
    <row r="292" spans="1:7" x14ac:dyDescent="0.25">
      <c r="A292" t="s">
        <v>1285</v>
      </c>
      <c r="B292" t="s">
        <v>1286</v>
      </c>
      <c r="C292" t="s">
        <v>1286</v>
      </c>
      <c r="F292" t="s">
        <v>181</v>
      </c>
      <c r="G292" t="s">
        <v>774</v>
      </c>
    </row>
    <row r="293" spans="1:7" x14ac:dyDescent="0.25">
      <c r="A293" t="s">
        <v>1003</v>
      </c>
      <c r="B293" t="s">
        <v>1004</v>
      </c>
      <c r="C293" t="s">
        <v>1004</v>
      </c>
      <c r="D293" s="87">
        <v>43886.499062499999</v>
      </c>
      <c r="F293" t="s">
        <v>116</v>
      </c>
      <c r="G293" t="s">
        <v>777</v>
      </c>
    </row>
    <row r="294" spans="1:7" x14ac:dyDescent="0.25">
      <c r="A294" t="s">
        <v>922</v>
      </c>
      <c r="B294" t="s">
        <v>776</v>
      </c>
      <c r="C294" t="s">
        <v>776</v>
      </c>
      <c r="D294" s="87">
        <v>43894.501863425918</v>
      </c>
      <c r="F294" t="s">
        <v>116</v>
      </c>
      <c r="G294" t="s">
        <v>777</v>
      </c>
    </row>
    <row r="295" spans="1:7" x14ac:dyDescent="0.25">
      <c r="A295" t="s">
        <v>1003</v>
      </c>
      <c r="B295" t="s">
        <v>782</v>
      </c>
      <c r="C295" t="s">
        <v>782</v>
      </c>
      <c r="D295" s="87">
        <v>44110.353506944448</v>
      </c>
      <c r="F295" t="s">
        <v>116</v>
      </c>
      <c r="G295" t="s">
        <v>777</v>
      </c>
    </row>
    <row r="296" spans="1:7" x14ac:dyDescent="0.25">
      <c r="A296" t="s">
        <v>1234</v>
      </c>
      <c r="B296" t="s">
        <v>785</v>
      </c>
      <c r="C296" t="s">
        <v>785</v>
      </c>
      <c r="D296" s="87">
        <v>44085.588310185187</v>
      </c>
      <c r="F296" t="s">
        <v>136</v>
      </c>
      <c r="G296" t="s">
        <v>1235</v>
      </c>
    </row>
    <row r="297" spans="1:7" x14ac:dyDescent="0.25">
      <c r="A297" t="s">
        <v>1018</v>
      </c>
      <c r="B297" t="s">
        <v>788</v>
      </c>
      <c r="C297" t="s">
        <v>788</v>
      </c>
      <c r="D297" s="87">
        <v>43925.526724537027</v>
      </c>
      <c r="F297" t="s">
        <v>373</v>
      </c>
      <c r="G297" t="s">
        <v>793</v>
      </c>
    </row>
    <row r="298" spans="1:7" x14ac:dyDescent="0.25">
      <c r="A298" t="s">
        <v>1369</v>
      </c>
      <c r="B298" t="s">
        <v>796</v>
      </c>
      <c r="C298" t="s">
        <v>796</v>
      </c>
      <c r="D298" s="87">
        <v>44236.525231481479</v>
      </c>
      <c r="F298" t="s">
        <v>373</v>
      </c>
      <c r="G298" t="s">
        <v>793</v>
      </c>
    </row>
    <row r="299" spans="1:7" x14ac:dyDescent="0.25">
      <c r="A299" t="s">
        <v>1127</v>
      </c>
      <c r="B299" t="s">
        <v>792</v>
      </c>
      <c r="C299" t="s">
        <v>792</v>
      </c>
      <c r="D299" s="87">
        <v>44497.465324074074</v>
      </c>
      <c r="F299" t="s">
        <v>373</v>
      </c>
      <c r="G299" t="s">
        <v>793</v>
      </c>
    </row>
    <row r="300" spans="1:7" x14ac:dyDescent="0.25">
      <c r="A300" t="s">
        <v>1092</v>
      </c>
      <c r="B300" t="s">
        <v>798</v>
      </c>
      <c r="C300" t="s">
        <v>798</v>
      </c>
      <c r="D300" s="87">
        <v>44504.482511574082</v>
      </c>
      <c r="F300" t="s">
        <v>63</v>
      </c>
      <c r="G300" t="s">
        <v>799</v>
      </c>
    </row>
    <row r="301" spans="1:7" x14ac:dyDescent="0.25">
      <c r="A301" t="s">
        <v>1379</v>
      </c>
      <c r="B301" t="s">
        <v>1380</v>
      </c>
      <c r="C301" t="s">
        <v>1380</v>
      </c>
      <c r="D301" s="87">
        <v>43885.67454861111</v>
      </c>
    </row>
    <row r="302" spans="1:7" x14ac:dyDescent="0.25">
      <c r="A302" t="s">
        <v>1261</v>
      </c>
      <c r="B302" t="s">
        <v>1262</v>
      </c>
      <c r="C302" t="s">
        <v>1262</v>
      </c>
      <c r="D302" s="87">
        <v>43955.682210648149</v>
      </c>
    </row>
    <row r="303" spans="1:7" x14ac:dyDescent="0.25">
      <c r="A303" t="s">
        <v>15</v>
      </c>
    </row>
  </sheetData>
  <hyperlinks>
    <hyperlink ref="C17" r:id="rId1"/>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6:G62"/>
  <sheetViews>
    <sheetView zoomScale="90" zoomScaleNormal="90" workbookViewId="0">
      <selection activeCell="F54" sqref="F54"/>
    </sheetView>
  </sheetViews>
  <sheetFormatPr defaultRowHeight="15" x14ac:dyDescent="0.25"/>
  <cols>
    <col min="1" max="1" width="13.85546875" style="102" customWidth="1"/>
    <col min="2" max="2" width="14.85546875" style="102" customWidth="1"/>
    <col min="3" max="3" width="10.85546875" style="102" customWidth="1"/>
    <col min="4" max="4" width="10.5703125" style="102" customWidth="1"/>
    <col min="6" max="6" width="11" style="102" customWidth="1"/>
  </cols>
  <sheetData>
    <row r="6" spans="1:5" x14ac:dyDescent="0.25">
      <c r="B6" t="s">
        <v>1387</v>
      </c>
      <c r="C6" t="s">
        <v>1388</v>
      </c>
      <c r="D6" t="s">
        <v>1389</v>
      </c>
      <c r="E6" t="s">
        <v>1390</v>
      </c>
    </row>
    <row r="7" spans="1:5" x14ac:dyDescent="0.25">
      <c r="A7" t="s">
        <v>1391</v>
      </c>
      <c r="B7">
        <v>53303</v>
      </c>
      <c r="C7">
        <v>46218</v>
      </c>
      <c r="D7">
        <v>43468</v>
      </c>
      <c r="E7">
        <v>140839</v>
      </c>
    </row>
    <row r="8" spans="1:5" x14ac:dyDescent="0.25">
      <c r="A8" t="s">
        <v>1392</v>
      </c>
      <c r="B8">
        <v>71954</v>
      </c>
      <c r="C8">
        <v>69095</v>
      </c>
      <c r="D8">
        <v>69355</v>
      </c>
      <c r="E8">
        <v>210404</v>
      </c>
    </row>
    <row r="9" spans="1:5" x14ac:dyDescent="0.25">
      <c r="A9" t="s">
        <v>1393</v>
      </c>
      <c r="B9">
        <v>77636</v>
      </c>
      <c r="C9">
        <v>74811</v>
      </c>
      <c r="D9">
        <v>74071</v>
      </c>
      <c r="E9">
        <v>226518</v>
      </c>
    </row>
    <row r="10" spans="1:5" x14ac:dyDescent="0.25">
      <c r="A10" t="s">
        <v>1394</v>
      </c>
      <c r="B10">
        <v>82469</v>
      </c>
      <c r="C10">
        <v>79644</v>
      </c>
      <c r="D10">
        <v>78979</v>
      </c>
      <c r="E10">
        <v>241092</v>
      </c>
    </row>
    <row r="11" spans="1:5" ht="15.6" customHeight="1" x14ac:dyDescent="0.25">
      <c r="A11" s="97" t="s">
        <v>1395</v>
      </c>
      <c r="B11" s="101">
        <v>85750</v>
      </c>
      <c r="C11" s="101">
        <v>82925</v>
      </c>
      <c r="D11" s="101">
        <v>82260</v>
      </c>
      <c r="E11" s="101">
        <v>250935</v>
      </c>
    </row>
    <row r="12" spans="1:5" ht="15.6" customHeight="1" x14ac:dyDescent="0.25">
      <c r="A12" s="97" t="s">
        <v>1396</v>
      </c>
      <c r="B12" s="101">
        <v>91115</v>
      </c>
      <c r="C12" s="101">
        <v>87890</v>
      </c>
      <c r="D12" s="101">
        <v>87225</v>
      </c>
      <c r="E12" s="101">
        <v>266230</v>
      </c>
    </row>
    <row r="13" spans="1:5" ht="15.6" customHeight="1" x14ac:dyDescent="0.25">
      <c r="A13" t="s">
        <v>1397</v>
      </c>
      <c r="B13" s="101">
        <v>128451</v>
      </c>
      <c r="C13" s="101">
        <v>125470</v>
      </c>
      <c r="D13" s="101">
        <v>124336</v>
      </c>
      <c r="E13" s="101">
        <v>378257</v>
      </c>
    </row>
    <row r="14" spans="1:5" ht="15.6" customHeight="1" x14ac:dyDescent="0.25">
      <c r="A14" s="97" t="s">
        <v>1398</v>
      </c>
      <c r="B14" s="101">
        <v>131495</v>
      </c>
      <c r="C14" s="101">
        <v>127864</v>
      </c>
      <c r="D14" s="101">
        <v>128691</v>
      </c>
      <c r="E14" s="101">
        <v>388050</v>
      </c>
    </row>
    <row r="15" spans="1:5" ht="15.6" customHeight="1" x14ac:dyDescent="0.25">
      <c r="A15" s="97" t="s">
        <v>1399</v>
      </c>
      <c r="B15" s="101">
        <v>127667</v>
      </c>
      <c r="C15" s="101">
        <v>123809</v>
      </c>
      <c r="D15" s="101">
        <v>124693</v>
      </c>
      <c r="E15" s="101">
        <v>376169</v>
      </c>
    </row>
    <row r="16" spans="1:5" ht="15.6" customHeight="1" x14ac:dyDescent="0.25">
      <c r="A16" s="97" t="s">
        <v>1400</v>
      </c>
      <c r="B16" s="101">
        <v>129667</v>
      </c>
      <c r="C16" s="101">
        <v>125809</v>
      </c>
      <c r="D16" s="101">
        <v>126693</v>
      </c>
      <c r="E16" s="101">
        <v>382169</v>
      </c>
    </row>
    <row r="17" spans="1:7" ht="15.6" customHeight="1" x14ac:dyDescent="0.25">
      <c r="A17" s="97" t="s">
        <v>1401</v>
      </c>
      <c r="B17" s="101">
        <v>130908</v>
      </c>
      <c r="C17" s="101">
        <v>127045</v>
      </c>
      <c r="D17" s="101">
        <v>127219</v>
      </c>
      <c r="E17" s="101">
        <v>385172</v>
      </c>
    </row>
    <row r="18" spans="1:7" ht="15.6" customHeight="1" x14ac:dyDescent="0.25">
      <c r="A18" s="97" t="s">
        <v>1402</v>
      </c>
      <c r="B18" s="101">
        <v>131122</v>
      </c>
      <c r="C18" s="101">
        <v>127492</v>
      </c>
      <c r="D18" s="101">
        <v>127833</v>
      </c>
      <c r="E18" s="101">
        <v>386447</v>
      </c>
    </row>
    <row r="19" spans="1:7" ht="15.6" customHeight="1" x14ac:dyDescent="0.25">
      <c r="A19" t="s">
        <v>1403</v>
      </c>
      <c r="B19" s="101">
        <v>137230</v>
      </c>
      <c r="C19" s="101">
        <v>139600</v>
      </c>
      <c r="D19" s="101">
        <v>133941</v>
      </c>
      <c r="E19" s="101">
        <v>410771</v>
      </c>
    </row>
    <row r="20" spans="1:7" ht="15.6" customHeight="1" x14ac:dyDescent="0.25">
      <c r="A20" t="s">
        <v>1404</v>
      </c>
      <c r="B20" s="101">
        <v>136123</v>
      </c>
      <c r="C20" s="101">
        <v>140793</v>
      </c>
      <c r="D20" s="101">
        <v>136444</v>
      </c>
      <c r="E20" s="101">
        <v>413360</v>
      </c>
    </row>
    <row r="21" spans="1:7" ht="15.6" customHeight="1" x14ac:dyDescent="0.25">
      <c r="A21" s="97" t="s">
        <v>1405</v>
      </c>
      <c r="B21" s="101">
        <v>136123</v>
      </c>
      <c r="C21" s="101">
        <v>141443</v>
      </c>
      <c r="D21" s="101">
        <v>137094</v>
      </c>
      <c r="E21" s="101">
        <v>414660</v>
      </c>
    </row>
    <row r="22" spans="1:7" ht="15.6" customHeight="1" x14ac:dyDescent="0.25">
      <c r="A22" s="97" t="s">
        <v>1406</v>
      </c>
      <c r="B22" s="101">
        <v>136123</v>
      </c>
      <c r="C22" s="101">
        <v>141443</v>
      </c>
      <c r="D22" s="101">
        <v>137094</v>
      </c>
      <c r="E22" s="101">
        <v>414660</v>
      </c>
    </row>
    <row r="23" spans="1:7" ht="15.6" customHeight="1" x14ac:dyDescent="0.25">
      <c r="A23" s="97" t="s">
        <v>1407</v>
      </c>
      <c r="B23" s="101">
        <v>136673</v>
      </c>
      <c r="C23" s="101">
        <v>141993</v>
      </c>
      <c r="D23" s="101">
        <v>137644</v>
      </c>
      <c r="E23" s="101">
        <v>416310</v>
      </c>
    </row>
    <row r="24" spans="1:7" x14ac:dyDescent="0.25">
      <c r="A24" s="97" t="s">
        <v>1408</v>
      </c>
      <c r="B24">
        <v>140764</v>
      </c>
      <c r="C24">
        <v>145822</v>
      </c>
      <c r="D24">
        <v>141323</v>
      </c>
      <c r="E24">
        <v>427909</v>
      </c>
    </row>
    <row r="25" spans="1:7" ht="15.6" customHeight="1" x14ac:dyDescent="0.25">
      <c r="A25" s="97" t="s">
        <v>1409</v>
      </c>
      <c r="B25" s="101">
        <v>140784</v>
      </c>
      <c r="C25" s="101">
        <v>145842</v>
      </c>
      <c r="D25" s="101">
        <v>141343</v>
      </c>
      <c r="E25" s="101">
        <v>427969</v>
      </c>
    </row>
    <row r="26" spans="1:7" ht="15.6" customHeight="1" x14ac:dyDescent="0.25">
      <c r="A26" s="98" t="s">
        <v>1410</v>
      </c>
      <c r="B26" s="101">
        <v>143650</v>
      </c>
      <c r="C26" s="101">
        <v>146928</v>
      </c>
      <c r="D26" s="101">
        <v>144309</v>
      </c>
      <c r="E26" s="101">
        <v>434887</v>
      </c>
    </row>
    <row r="27" spans="1:7" ht="15.6" customHeight="1" x14ac:dyDescent="0.25">
      <c r="A27" s="97" t="s">
        <v>1411</v>
      </c>
      <c r="B27" s="101">
        <v>143750</v>
      </c>
      <c r="C27" s="101">
        <v>147028</v>
      </c>
      <c r="D27" s="101">
        <v>144409</v>
      </c>
      <c r="E27" s="101">
        <v>435187</v>
      </c>
    </row>
    <row r="28" spans="1:7" ht="15.6" customHeight="1" x14ac:dyDescent="0.25">
      <c r="A28" s="97" t="s">
        <v>1412</v>
      </c>
      <c r="B28" s="101">
        <v>150750</v>
      </c>
      <c r="C28" s="101">
        <v>150928</v>
      </c>
      <c r="D28" s="101">
        <v>148309</v>
      </c>
      <c r="E28" s="101">
        <v>449987</v>
      </c>
    </row>
    <row r="29" spans="1:7" ht="15.6" customHeight="1" x14ac:dyDescent="0.25">
      <c r="A29" s="97" t="s">
        <v>1413</v>
      </c>
      <c r="B29" s="101">
        <v>150750</v>
      </c>
      <c r="C29" s="101">
        <v>150928</v>
      </c>
      <c r="D29" s="101">
        <v>148309</v>
      </c>
      <c r="E29" s="101">
        <v>449987</v>
      </c>
    </row>
    <row r="31" spans="1:7" s="89" customFormat="1" ht="28.9" customHeight="1" x14ac:dyDescent="0.25">
      <c r="B31" s="32" t="s">
        <v>1414</v>
      </c>
      <c r="C31" s="24" t="s">
        <v>803</v>
      </c>
      <c r="F31" s="89" t="s">
        <v>1415</v>
      </c>
      <c r="G31" s="31" t="s">
        <v>1416</v>
      </c>
    </row>
    <row r="32" spans="1:7" x14ac:dyDescent="0.25">
      <c r="A32" s="97" t="s">
        <v>1417</v>
      </c>
      <c r="F32" s="97" t="s">
        <v>1417</v>
      </c>
      <c r="G32">
        <v>103</v>
      </c>
    </row>
    <row r="33" spans="1:7" x14ac:dyDescent="0.25">
      <c r="A33" s="97" t="s">
        <v>1418</v>
      </c>
      <c r="B33">
        <v>78</v>
      </c>
      <c r="C33" s="30">
        <v>245</v>
      </c>
      <c r="F33" s="97" t="s">
        <v>1418</v>
      </c>
      <c r="G33">
        <v>126</v>
      </c>
    </row>
    <row r="34" spans="1:7" x14ac:dyDescent="0.25">
      <c r="A34" s="97" t="s">
        <v>1419</v>
      </c>
      <c r="B34">
        <v>85</v>
      </c>
      <c r="C34" s="30">
        <v>245</v>
      </c>
      <c r="F34" s="97" t="s">
        <v>1419</v>
      </c>
      <c r="G34">
        <v>138</v>
      </c>
    </row>
    <row r="35" spans="1:7" x14ac:dyDescent="0.25">
      <c r="A35" s="97" t="s">
        <v>1420</v>
      </c>
      <c r="B35">
        <v>90</v>
      </c>
      <c r="C35" s="30">
        <v>245</v>
      </c>
      <c r="F35" s="97" t="s">
        <v>1420</v>
      </c>
      <c r="G35">
        <v>139</v>
      </c>
    </row>
    <row r="36" spans="1:7" x14ac:dyDescent="0.25">
      <c r="A36" s="97" t="s">
        <v>1421</v>
      </c>
      <c r="B36">
        <v>94</v>
      </c>
      <c r="C36" s="30">
        <v>245</v>
      </c>
      <c r="F36" s="97" t="s">
        <v>1421</v>
      </c>
      <c r="G36">
        <v>142</v>
      </c>
    </row>
    <row r="37" spans="1:7" x14ac:dyDescent="0.25">
      <c r="A37" s="97" t="s">
        <v>1422</v>
      </c>
      <c r="B37">
        <v>102</v>
      </c>
      <c r="C37" s="30">
        <v>245</v>
      </c>
      <c r="F37" s="97" t="s">
        <v>1422</v>
      </c>
      <c r="G37">
        <v>151</v>
      </c>
    </row>
    <row r="38" spans="1:7" x14ac:dyDescent="0.25">
      <c r="A38" s="97" t="s">
        <v>1423</v>
      </c>
      <c r="B38">
        <v>108</v>
      </c>
      <c r="C38" s="30">
        <v>245</v>
      </c>
      <c r="F38" s="97" t="s">
        <v>1423</v>
      </c>
      <c r="G38">
        <v>164</v>
      </c>
    </row>
    <row r="39" spans="1:7" x14ac:dyDescent="0.25">
      <c r="A39" s="97" t="s">
        <v>1424</v>
      </c>
      <c r="B39">
        <v>114</v>
      </c>
      <c r="C39" s="30">
        <v>245</v>
      </c>
      <c r="F39" s="97" t="s">
        <v>1424</v>
      </c>
      <c r="G39">
        <v>171</v>
      </c>
    </row>
    <row r="40" spans="1:7" x14ac:dyDescent="0.25">
      <c r="A40" s="97" t="s">
        <v>1425</v>
      </c>
      <c r="B40">
        <v>120</v>
      </c>
      <c r="C40" s="30">
        <v>245</v>
      </c>
      <c r="F40" s="97" t="s">
        <v>1425</v>
      </c>
      <c r="G40">
        <v>175</v>
      </c>
    </row>
    <row r="41" spans="1:7" x14ac:dyDescent="0.25">
      <c r="A41" s="97" t="s">
        <v>1426</v>
      </c>
      <c r="B41">
        <v>120</v>
      </c>
      <c r="C41" s="30">
        <v>245</v>
      </c>
      <c r="F41" s="97" t="s">
        <v>1426</v>
      </c>
      <c r="G41">
        <v>176</v>
      </c>
    </row>
    <row r="42" spans="1:7" x14ac:dyDescent="0.25">
      <c r="A42" s="97" t="s">
        <v>1427</v>
      </c>
      <c r="B42">
        <v>120</v>
      </c>
      <c r="C42" s="30">
        <v>245</v>
      </c>
      <c r="F42" s="97" t="s">
        <v>1427</v>
      </c>
      <c r="G42">
        <v>176</v>
      </c>
    </row>
    <row r="43" spans="1:7" x14ac:dyDescent="0.25">
      <c r="A43" s="97" t="s">
        <v>1428</v>
      </c>
      <c r="B43">
        <v>120</v>
      </c>
      <c r="C43" s="30">
        <v>245</v>
      </c>
      <c r="F43" s="97" t="s">
        <v>1428</v>
      </c>
      <c r="G43">
        <v>176</v>
      </c>
    </row>
    <row r="44" spans="1:7" x14ac:dyDescent="0.25">
      <c r="A44" s="97" t="s">
        <v>1417</v>
      </c>
      <c r="B44">
        <v>124</v>
      </c>
      <c r="C44" s="30">
        <v>245</v>
      </c>
      <c r="F44" s="97" t="s">
        <v>1417</v>
      </c>
      <c r="G44">
        <v>179</v>
      </c>
    </row>
    <row r="45" spans="1:7" x14ac:dyDescent="0.25">
      <c r="A45" s="97" t="s">
        <v>1418</v>
      </c>
      <c r="B45">
        <v>125</v>
      </c>
      <c r="C45" s="30">
        <v>245</v>
      </c>
      <c r="F45" s="97" t="s">
        <v>1418</v>
      </c>
      <c r="G45">
        <v>179</v>
      </c>
    </row>
    <row r="46" spans="1:7" x14ac:dyDescent="0.25">
      <c r="A46" s="97" t="s">
        <v>1419</v>
      </c>
      <c r="B46">
        <v>125</v>
      </c>
      <c r="C46" s="30">
        <v>245</v>
      </c>
      <c r="F46" s="97" t="s">
        <v>1419</v>
      </c>
      <c r="G46">
        <v>179</v>
      </c>
    </row>
    <row r="47" spans="1:7" x14ac:dyDescent="0.25">
      <c r="A47" s="97" t="s">
        <v>1420</v>
      </c>
      <c r="B47">
        <v>125</v>
      </c>
      <c r="C47" s="30">
        <v>245</v>
      </c>
      <c r="F47" s="97" t="s">
        <v>1420</v>
      </c>
      <c r="G47">
        <v>179</v>
      </c>
    </row>
    <row r="48" spans="1:7" x14ac:dyDescent="0.25">
      <c r="A48" s="97" t="s">
        <v>1421</v>
      </c>
      <c r="B48">
        <v>125</v>
      </c>
      <c r="C48" s="30">
        <v>245</v>
      </c>
      <c r="F48" s="97" t="s">
        <v>1421</v>
      </c>
      <c r="G48">
        <v>179</v>
      </c>
    </row>
    <row r="49" spans="1:7" x14ac:dyDescent="0.25">
      <c r="A49" s="97" t="s">
        <v>1422</v>
      </c>
      <c r="B49">
        <v>127</v>
      </c>
      <c r="C49" s="30">
        <v>245</v>
      </c>
      <c r="F49" s="97" t="s">
        <v>1422</v>
      </c>
      <c r="G49">
        <v>179</v>
      </c>
    </row>
    <row r="50" spans="1:7" x14ac:dyDescent="0.25">
      <c r="A50" s="97" t="s">
        <v>1423</v>
      </c>
      <c r="B50">
        <v>128</v>
      </c>
      <c r="C50" s="30">
        <v>245</v>
      </c>
      <c r="F50" s="97" t="s">
        <v>1423</v>
      </c>
      <c r="G50">
        <v>180</v>
      </c>
    </row>
    <row r="51" spans="1:7" x14ac:dyDescent="0.25">
      <c r="A51" s="97" t="s">
        <v>1424</v>
      </c>
      <c r="B51">
        <v>129</v>
      </c>
      <c r="C51" s="30">
        <v>245</v>
      </c>
      <c r="F51" s="97" t="s">
        <v>1429</v>
      </c>
      <c r="G51">
        <v>180</v>
      </c>
    </row>
    <row r="52" spans="1:7" x14ac:dyDescent="0.25">
      <c r="A52" s="97" t="s">
        <v>1425</v>
      </c>
      <c r="B52">
        <v>129</v>
      </c>
      <c r="C52" s="30">
        <v>245</v>
      </c>
      <c r="F52" s="97" t="s">
        <v>1425</v>
      </c>
      <c r="G52">
        <v>180</v>
      </c>
    </row>
    <row r="53" spans="1:7" x14ac:dyDescent="0.25">
      <c r="A53" s="97" t="s">
        <v>1426</v>
      </c>
      <c r="B53">
        <v>130</v>
      </c>
      <c r="C53" s="30">
        <v>245</v>
      </c>
      <c r="F53" s="97" t="s">
        <v>1426</v>
      </c>
      <c r="G53">
        <v>181</v>
      </c>
    </row>
    <row r="54" spans="1:7" x14ac:dyDescent="0.25">
      <c r="A54" s="97" t="s">
        <v>1413</v>
      </c>
      <c r="B54">
        <v>130</v>
      </c>
      <c r="C54" s="30">
        <v>245</v>
      </c>
      <c r="F54" s="97" t="s">
        <v>1413</v>
      </c>
      <c r="G54">
        <v>181</v>
      </c>
    </row>
    <row r="56" spans="1:7" x14ac:dyDescent="0.25">
      <c r="A56" s="117" t="s">
        <v>1430</v>
      </c>
      <c r="C56" s="117" t="s">
        <v>1431</v>
      </c>
      <c r="D56" s="117" t="s">
        <v>1432</v>
      </c>
      <c r="E56" s="117" t="s">
        <v>1430</v>
      </c>
    </row>
    <row r="57" spans="1:7" x14ac:dyDescent="0.25">
      <c r="A57" s="28">
        <f>(C57/D57)</f>
        <v>0.87845303867403313</v>
      </c>
      <c r="B57" t="s">
        <v>1433</v>
      </c>
      <c r="C57">
        <v>159</v>
      </c>
      <c r="D57">
        <v>181</v>
      </c>
      <c r="E57" s="28">
        <v>0.83977900552486184</v>
      </c>
    </row>
    <row r="58" spans="1:7" x14ac:dyDescent="0.25">
      <c r="A58" s="28">
        <f>(C58/D58)</f>
        <v>1</v>
      </c>
      <c r="B58" t="s">
        <v>42</v>
      </c>
      <c r="C58">
        <v>4</v>
      </c>
      <c r="D58">
        <v>4</v>
      </c>
      <c r="E58" s="28">
        <v>1</v>
      </c>
    </row>
    <row r="59" spans="1:7" x14ac:dyDescent="0.25">
      <c r="A59" s="28">
        <f>(C59/D59)</f>
        <v>0.28947368421052633</v>
      </c>
      <c r="B59" t="s">
        <v>1434</v>
      </c>
      <c r="C59">
        <v>11</v>
      </c>
      <c r="D59">
        <v>38</v>
      </c>
      <c r="E59" s="28">
        <v>0.23684210526315791</v>
      </c>
    </row>
    <row r="60" spans="1:7" x14ac:dyDescent="0.25">
      <c r="A60" s="28">
        <f>(C60/D60)</f>
        <v>0.29166666666666669</v>
      </c>
      <c r="B60" t="s">
        <v>835</v>
      </c>
      <c r="C60">
        <v>7</v>
      </c>
      <c r="D60">
        <v>24</v>
      </c>
      <c r="E60" s="28">
        <v>0.29166666666666669</v>
      </c>
    </row>
    <row r="62" spans="1:7" x14ac:dyDescent="0.25">
      <c r="B62" t="s">
        <v>1435</v>
      </c>
      <c r="C62">
        <f>SUM(C57:C61)</f>
        <v>181</v>
      </c>
      <c r="D62">
        <f>SUM(D57:D61)</f>
        <v>247</v>
      </c>
    </row>
  </sheetData>
  <pageMargins left="0.7" right="0.7" top="0.75" bottom="0.75" header="0.3" footer="0.3"/>
  <pageSetup orientation="portrait" horizontalDpi="4294967293"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G188"/>
  <sheetViews>
    <sheetView topLeftCell="A70" zoomScaleNormal="100" workbookViewId="0">
      <selection activeCell="M180" sqref="M180"/>
    </sheetView>
  </sheetViews>
  <sheetFormatPr defaultRowHeight="15" x14ac:dyDescent="0.25"/>
  <cols>
    <col min="1" max="1" width="13.85546875" style="102" customWidth="1"/>
    <col min="2" max="2" width="14.85546875" style="102" customWidth="1"/>
    <col min="3" max="3" width="10.85546875" style="102" customWidth="1"/>
    <col min="4" max="4" width="10.5703125" style="102" customWidth="1"/>
    <col min="5" max="5" width="11.5703125" style="102" customWidth="1"/>
  </cols>
  <sheetData>
    <row r="3" spans="1:7" x14ac:dyDescent="0.25">
      <c r="G3" t="s">
        <v>15</v>
      </c>
    </row>
    <row r="6" spans="1:7" x14ac:dyDescent="0.25">
      <c r="B6" t="s">
        <v>1387</v>
      </c>
      <c r="C6" t="s">
        <v>1388</v>
      </c>
      <c r="D6" t="s">
        <v>1389</v>
      </c>
      <c r="E6" t="s">
        <v>1390</v>
      </c>
    </row>
    <row r="7" spans="1:7" x14ac:dyDescent="0.25">
      <c r="A7" s="104" t="s">
        <v>1391</v>
      </c>
      <c r="B7">
        <v>53303</v>
      </c>
      <c r="C7">
        <v>46218</v>
      </c>
      <c r="D7">
        <v>43468</v>
      </c>
      <c r="E7">
        <v>140839</v>
      </c>
    </row>
    <row r="8" spans="1:7" x14ac:dyDescent="0.25">
      <c r="A8" s="104" t="s">
        <v>1436</v>
      </c>
      <c r="B8">
        <v>73284</v>
      </c>
      <c r="C8">
        <v>70459</v>
      </c>
      <c r="D8">
        <v>69719</v>
      </c>
      <c r="E8">
        <v>213462</v>
      </c>
    </row>
    <row r="9" spans="1:7" x14ac:dyDescent="0.25">
      <c r="A9" s="104" t="s">
        <v>1392</v>
      </c>
      <c r="B9">
        <v>71954</v>
      </c>
      <c r="C9">
        <v>69095</v>
      </c>
      <c r="D9">
        <v>69355</v>
      </c>
      <c r="E9">
        <v>210404</v>
      </c>
    </row>
    <row r="10" spans="1:7" x14ac:dyDescent="0.25">
      <c r="A10" s="104" t="s">
        <v>1437</v>
      </c>
      <c r="B10">
        <v>73419</v>
      </c>
      <c r="C10">
        <v>72963</v>
      </c>
      <c r="D10">
        <v>73223</v>
      </c>
      <c r="E10">
        <v>219605</v>
      </c>
    </row>
    <row r="11" spans="1:7" x14ac:dyDescent="0.25">
      <c r="A11" s="104" t="s">
        <v>1438</v>
      </c>
      <c r="B11">
        <v>74334</v>
      </c>
      <c r="C11">
        <v>73759</v>
      </c>
      <c r="D11">
        <v>74019</v>
      </c>
      <c r="E11">
        <v>222112</v>
      </c>
    </row>
    <row r="12" spans="1:7" x14ac:dyDescent="0.25">
      <c r="A12" s="104" t="s">
        <v>1439</v>
      </c>
      <c r="B12">
        <v>76884</v>
      </c>
      <c r="C12">
        <v>74059</v>
      </c>
      <c r="D12">
        <v>73319</v>
      </c>
      <c r="E12">
        <v>224262</v>
      </c>
    </row>
    <row r="13" spans="1:7" x14ac:dyDescent="0.25">
      <c r="A13" s="104" t="s">
        <v>1393</v>
      </c>
      <c r="B13">
        <v>77636</v>
      </c>
      <c r="C13">
        <v>74811</v>
      </c>
      <c r="D13">
        <v>74071</v>
      </c>
      <c r="E13">
        <v>226518</v>
      </c>
    </row>
    <row r="14" spans="1:7" x14ac:dyDescent="0.25">
      <c r="A14" s="104" t="s">
        <v>1440</v>
      </c>
      <c r="B14">
        <v>78184</v>
      </c>
      <c r="C14">
        <v>75359</v>
      </c>
      <c r="D14">
        <v>74619</v>
      </c>
      <c r="E14">
        <v>228162</v>
      </c>
    </row>
    <row r="15" spans="1:7" x14ac:dyDescent="0.25">
      <c r="A15" s="104" t="s">
        <v>1441</v>
      </c>
      <c r="B15">
        <v>81934</v>
      </c>
      <c r="C15">
        <v>79109</v>
      </c>
      <c r="D15">
        <v>78369</v>
      </c>
      <c r="E15">
        <v>239412</v>
      </c>
    </row>
    <row r="16" spans="1:7" x14ac:dyDescent="0.25">
      <c r="A16" s="104" t="s">
        <v>1442</v>
      </c>
      <c r="B16">
        <v>82004</v>
      </c>
      <c r="C16">
        <v>79179</v>
      </c>
      <c r="D16">
        <v>78439</v>
      </c>
      <c r="E16">
        <v>239622</v>
      </c>
    </row>
    <row r="17" spans="1:5" x14ac:dyDescent="0.25">
      <c r="A17" s="104" t="s">
        <v>1443</v>
      </c>
      <c r="B17">
        <v>82319</v>
      </c>
      <c r="C17">
        <v>79494</v>
      </c>
      <c r="D17">
        <v>78754</v>
      </c>
      <c r="E17">
        <v>240567</v>
      </c>
    </row>
    <row r="18" spans="1:5" x14ac:dyDescent="0.25">
      <c r="A18" s="104" t="s">
        <v>1394</v>
      </c>
      <c r="B18">
        <v>82469</v>
      </c>
      <c r="C18">
        <v>79644</v>
      </c>
      <c r="D18">
        <v>78979</v>
      </c>
      <c r="E18">
        <v>241092</v>
      </c>
    </row>
    <row r="19" spans="1:5" x14ac:dyDescent="0.25">
      <c r="A19" s="104" t="s">
        <v>1444</v>
      </c>
      <c r="B19">
        <v>82469</v>
      </c>
      <c r="C19">
        <v>79644</v>
      </c>
      <c r="D19">
        <v>78979</v>
      </c>
      <c r="E19">
        <v>241092</v>
      </c>
    </row>
    <row r="20" spans="1:5" ht="15.6" customHeight="1" x14ac:dyDescent="0.25">
      <c r="A20" s="104" t="s">
        <v>1445</v>
      </c>
      <c r="B20" s="101">
        <v>84472</v>
      </c>
      <c r="C20" s="101">
        <v>81647</v>
      </c>
      <c r="D20" s="101">
        <v>80982</v>
      </c>
      <c r="E20" s="101">
        <v>247101</v>
      </c>
    </row>
    <row r="21" spans="1:5" ht="15.6" customHeight="1" x14ac:dyDescent="0.25">
      <c r="A21" s="104" t="s">
        <v>1446</v>
      </c>
      <c r="B21" s="101">
        <v>84502</v>
      </c>
      <c r="C21" s="101">
        <v>81677</v>
      </c>
      <c r="D21" s="101">
        <v>81012</v>
      </c>
      <c r="E21" s="101">
        <v>247191</v>
      </c>
    </row>
    <row r="22" spans="1:5" ht="15.6" customHeight="1" x14ac:dyDescent="0.25">
      <c r="A22" s="39" t="s">
        <v>1395</v>
      </c>
      <c r="B22" s="101">
        <v>85750</v>
      </c>
      <c r="C22" s="101">
        <v>82925</v>
      </c>
      <c r="D22" s="101">
        <v>82260</v>
      </c>
      <c r="E22" s="101">
        <v>250935</v>
      </c>
    </row>
    <row r="23" spans="1:5" ht="15.6" customHeight="1" x14ac:dyDescent="0.25">
      <c r="A23" s="39" t="s">
        <v>1447</v>
      </c>
      <c r="B23" s="101">
        <v>85750</v>
      </c>
      <c r="C23" s="101">
        <v>82925</v>
      </c>
      <c r="D23" s="101">
        <v>82260</v>
      </c>
      <c r="E23" s="101">
        <v>250935</v>
      </c>
    </row>
    <row r="24" spans="1:5" ht="15.6" customHeight="1" x14ac:dyDescent="0.25">
      <c r="A24" s="39" t="s">
        <v>1448</v>
      </c>
      <c r="B24" s="101">
        <v>86750</v>
      </c>
      <c r="C24" s="101">
        <v>83925</v>
      </c>
      <c r="D24" s="101">
        <v>83260</v>
      </c>
      <c r="E24" s="101">
        <v>253935</v>
      </c>
    </row>
    <row r="25" spans="1:5" ht="15.6" customHeight="1" x14ac:dyDescent="0.25">
      <c r="A25" s="39" t="s">
        <v>1449</v>
      </c>
      <c r="B25" s="101">
        <v>87240</v>
      </c>
      <c r="C25" s="101">
        <v>84415</v>
      </c>
      <c r="D25" s="101">
        <v>83750</v>
      </c>
      <c r="E25" s="101">
        <v>255405</v>
      </c>
    </row>
    <row r="26" spans="1:5" ht="15.6" customHeight="1" x14ac:dyDescent="0.25">
      <c r="A26" s="39" t="s">
        <v>1450</v>
      </c>
      <c r="B26" s="101">
        <v>90240</v>
      </c>
      <c r="C26" s="101">
        <v>87415</v>
      </c>
      <c r="D26" s="101">
        <v>86750</v>
      </c>
      <c r="E26" s="101">
        <v>264405</v>
      </c>
    </row>
    <row r="27" spans="1:5" ht="15.6" customHeight="1" x14ac:dyDescent="0.25">
      <c r="A27" s="39" t="s">
        <v>1396</v>
      </c>
      <c r="B27" s="101">
        <v>91115</v>
      </c>
      <c r="C27" s="101">
        <v>87890</v>
      </c>
      <c r="D27" s="101">
        <v>87225</v>
      </c>
      <c r="E27" s="101">
        <v>266230</v>
      </c>
    </row>
    <row r="28" spans="1:5" ht="15.6" customHeight="1" x14ac:dyDescent="0.25">
      <c r="A28" s="39" t="s">
        <v>1451</v>
      </c>
      <c r="B28" s="101">
        <v>126110</v>
      </c>
      <c r="C28" s="101">
        <v>123259</v>
      </c>
      <c r="D28" s="101">
        <v>122125</v>
      </c>
      <c r="E28" s="101">
        <v>371494</v>
      </c>
    </row>
    <row r="29" spans="1:5" ht="15.6" customHeight="1" x14ac:dyDescent="0.25">
      <c r="A29" s="39" t="s">
        <v>1452</v>
      </c>
      <c r="B29" s="101">
        <v>126778</v>
      </c>
      <c r="C29" s="101">
        <v>123797</v>
      </c>
      <c r="D29" s="101">
        <v>122663</v>
      </c>
      <c r="E29" s="101">
        <v>373238</v>
      </c>
    </row>
    <row r="30" spans="1:5" ht="15.6" customHeight="1" x14ac:dyDescent="0.25">
      <c r="A30" s="39" t="s">
        <v>1453</v>
      </c>
      <c r="B30" s="101">
        <v>128051</v>
      </c>
      <c r="C30" s="101">
        <v>125070</v>
      </c>
      <c r="D30" s="101">
        <v>123936</v>
      </c>
      <c r="E30" s="101">
        <v>377057</v>
      </c>
    </row>
    <row r="31" spans="1:5" ht="15.6" customHeight="1" x14ac:dyDescent="0.25">
      <c r="A31" s="104" t="s">
        <v>1397</v>
      </c>
      <c r="B31" s="101">
        <v>128451</v>
      </c>
      <c r="C31" s="101">
        <v>125470</v>
      </c>
      <c r="D31" s="101">
        <v>124336</v>
      </c>
      <c r="E31" s="101">
        <v>378257</v>
      </c>
    </row>
    <row r="32" spans="1:5" ht="15.6" customHeight="1" x14ac:dyDescent="0.25">
      <c r="A32" s="104" t="s">
        <v>1454</v>
      </c>
      <c r="B32" s="101">
        <v>128451</v>
      </c>
      <c r="C32" s="101">
        <v>125470</v>
      </c>
      <c r="D32" s="101">
        <v>124336</v>
      </c>
      <c r="E32" s="101">
        <v>378257</v>
      </c>
    </row>
    <row r="33" spans="1:5" ht="15.6" customHeight="1" x14ac:dyDescent="0.25">
      <c r="A33" s="39" t="s">
        <v>1455</v>
      </c>
      <c r="B33" s="101">
        <v>129051</v>
      </c>
      <c r="C33" s="101">
        <v>126070</v>
      </c>
      <c r="D33" s="101">
        <v>124936</v>
      </c>
      <c r="E33" s="101">
        <v>380057</v>
      </c>
    </row>
    <row r="34" spans="1:5" ht="15.6" customHeight="1" x14ac:dyDescent="0.25">
      <c r="A34" s="39" t="s">
        <v>1456</v>
      </c>
      <c r="B34" s="101">
        <v>130878</v>
      </c>
      <c r="C34" s="101">
        <v>127897</v>
      </c>
      <c r="D34" s="101">
        <v>126763</v>
      </c>
      <c r="E34" s="101">
        <v>385538</v>
      </c>
    </row>
    <row r="35" spans="1:5" ht="15.6" customHeight="1" x14ac:dyDescent="0.25">
      <c r="A35" s="39" t="s">
        <v>1398</v>
      </c>
      <c r="B35" s="101">
        <v>131495</v>
      </c>
      <c r="C35" s="101">
        <v>127864</v>
      </c>
      <c r="D35" s="101">
        <v>128691</v>
      </c>
      <c r="E35" s="101">
        <v>388050</v>
      </c>
    </row>
    <row r="36" spans="1:5" ht="15.6" customHeight="1" x14ac:dyDescent="0.25">
      <c r="A36" s="39" t="s">
        <v>1457</v>
      </c>
      <c r="B36" s="101">
        <v>131835</v>
      </c>
      <c r="C36" s="101">
        <v>128204</v>
      </c>
      <c r="D36" s="101">
        <v>129031</v>
      </c>
      <c r="E36" s="101">
        <v>389070</v>
      </c>
    </row>
    <row r="37" spans="1:5" ht="15.6" customHeight="1" x14ac:dyDescent="0.25">
      <c r="A37" s="39" t="s">
        <v>1458</v>
      </c>
      <c r="B37" s="101">
        <v>134165</v>
      </c>
      <c r="C37" s="101">
        <v>130534</v>
      </c>
      <c r="D37" s="101">
        <v>131291</v>
      </c>
      <c r="E37" s="101">
        <v>395990</v>
      </c>
    </row>
    <row r="38" spans="1:5" ht="15.6" customHeight="1" x14ac:dyDescent="0.25">
      <c r="A38" s="39" t="s">
        <v>1459</v>
      </c>
      <c r="B38" s="101">
        <v>134165</v>
      </c>
      <c r="C38" s="101">
        <v>130534</v>
      </c>
      <c r="D38" s="101">
        <v>131291</v>
      </c>
      <c r="E38" s="101">
        <v>395990</v>
      </c>
    </row>
    <row r="39" spans="1:5" ht="15.6" customHeight="1" x14ac:dyDescent="0.25">
      <c r="A39" s="39" t="s">
        <v>1399</v>
      </c>
      <c r="B39" s="101">
        <v>127667</v>
      </c>
      <c r="C39" s="101">
        <v>123809</v>
      </c>
      <c r="D39" s="101">
        <v>124693</v>
      </c>
      <c r="E39" s="101">
        <v>376169</v>
      </c>
    </row>
    <row r="40" spans="1:5" ht="15.6" customHeight="1" x14ac:dyDescent="0.25">
      <c r="A40" s="39" t="s">
        <v>1460</v>
      </c>
      <c r="B40" s="101">
        <v>129667</v>
      </c>
      <c r="C40" s="101">
        <v>125809</v>
      </c>
      <c r="D40" s="101">
        <v>126693</v>
      </c>
      <c r="E40" s="101">
        <v>382169</v>
      </c>
    </row>
    <row r="41" spans="1:5" ht="15.6" customHeight="1" x14ac:dyDescent="0.25">
      <c r="A41" s="39" t="s">
        <v>1461</v>
      </c>
      <c r="B41" s="101">
        <v>129667</v>
      </c>
      <c r="C41" s="101">
        <v>125809</v>
      </c>
      <c r="D41" s="101">
        <v>126693</v>
      </c>
      <c r="E41" s="101">
        <v>382169</v>
      </c>
    </row>
    <row r="42" spans="1:5" ht="15.6" customHeight="1" x14ac:dyDescent="0.25">
      <c r="A42" s="39" t="s">
        <v>1462</v>
      </c>
      <c r="B42" s="101">
        <v>129667</v>
      </c>
      <c r="C42" s="101">
        <v>125809</v>
      </c>
      <c r="D42" s="101">
        <v>126693</v>
      </c>
      <c r="E42" s="101">
        <v>382169</v>
      </c>
    </row>
    <row r="43" spans="1:5" ht="15.6" customHeight="1" x14ac:dyDescent="0.25">
      <c r="A43" s="39" t="s">
        <v>1463</v>
      </c>
      <c r="B43" s="101">
        <v>129667</v>
      </c>
      <c r="C43" s="101">
        <v>125809</v>
      </c>
      <c r="D43" s="101">
        <v>126693</v>
      </c>
      <c r="E43" s="101">
        <v>382169</v>
      </c>
    </row>
    <row r="44" spans="1:5" ht="15.6" customHeight="1" x14ac:dyDescent="0.25">
      <c r="A44" s="39" t="s">
        <v>1401</v>
      </c>
      <c r="B44" s="101">
        <v>130908</v>
      </c>
      <c r="C44" s="101">
        <v>127045</v>
      </c>
      <c r="D44" s="101">
        <v>127219</v>
      </c>
      <c r="E44" s="101">
        <v>385172</v>
      </c>
    </row>
    <row r="45" spans="1:5" ht="15.6" customHeight="1" x14ac:dyDescent="0.25">
      <c r="A45" s="39" t="s">
        <v>1464</v>
      </c>
      <c r="B45" s="101">
        <v>130908</v>
      </c>
      <c r="C45" s="101">
        <v>127272</v>
      </c>
      <c r="D45" s="101">
        <v>127219</v>
      </c>
      <c r="E45" s="101">
        <v>385399</v>
      </c>
    </row>
    <row r="46" spans="1:5" ht="15.6" customHeight="1" x14ac:dyDescent="0.25">
      <c r="A46" s="39" t="s">
        <v>1465</v>
      </c>
      <c r="B46" s="101">
        <v>130908</v>
      </c>
      <c r="C46" s="101">
        <v>127272</v>
      </c>
      <c r="D46" s="101">
        <v>127219</v>
      </c>
      <c r="E46" s="101">
        <v>385399</v>
      </c>
    </row>
    <row r="47" spans="1:5" ht="15.6" customHeight="1" x14ac:dyDescent="0.25">
      <c r="A47" s="39" t="s">
        <v>1466</v>
      </c>
      <c r="B47" s="101">
        <v>130908</v>
      </c>
      <c r="C47" s="101">
        <v>127272</v>
      </c>
      <c r="D47" s="101">
        <v>127219</v>
      </c>
      <c r="E47" s="101">
        <v>385399</v>
      </c>
    </row>
    <row r="48" spans="1:5" ht="15.6" customHeight="1" x14ac:dyDescent="0.25">
      <c r="A48" s="39" t="s">
        <v>1402</v>
      </c>
      <c r="B48" s="101">
        <v>131122</v>
      </c>
      <c r="C48" s="101">
        <v>127492</v>
      </c>
      <c r="D48" s="101">
        <v>127833</v>
      </c>
      <c r="E48" s="101">
        <v>386447</v>
      </c>
    </row>
    <row r="49" spans="1:5" ht="15.6" customHeight="1" x14ac:dyDescent="0.25">
      <c r="A49" s="39" t="s">
        <v>1467</v>
      </c>
      <c r="B49" s="101">
        <v>131122</v>
      </c>
      <c r="C49" s="101">
        <v>133492</v>
      </c>
      <c r="D49" s="101">
        <v>127833</v>
      </c>
      <c r="E49" s="101">
        <v>392447</v>
      </c>
    </row>
    <row r="50" spans="1:5" ht="15.6" customHeight="1" x14ac:dyDescent="0.25">
      <c r="A50" s="117" t="s">
        <v>1468</v>
      </c>
      <c r="B50" s="101">
        <v>137182</v>
      </c>
      <c r="C50" s="101">
        <v>139552</v>
      </c>
      <c r="D50" s="101">
        <v>133893</v>
      </c>
      <c r="E50" s="101">
        <v>410627</v>
      </c>
    </row>
    <row r="51" spans="1:5" ht="15.6" customHeight="1" x14ac:dyDescent="0.25">
      <c r="A51" s="117" t="s">
        <v>1469</v>
      </c>
      <c r="B51" s="101">
        <v>137230</v>
      </c>
      <c r="C51" s="101">
        <v>139600</v>
      </c>
      <c r="D51" s="101">
        <v>133941</v>
      </c>
      <c r="E51" s="101">
        <v>410771</v>
      </c>
    </row>
    <row r="52" spans="1:5" ht="15.6" customHeight="1" x14ac:dyDescent="0.25">
      <c r="A52" s="117" t="s">
        <v>1470</v>
      </c>
      <c r="B52" s="101">
        <v>137230</v>
      </c>
      <c r="C52" s="101">
        <v>139600</v>
      </c>
      <c r="D52" s="101">
        <v>133941</v>
      </c>
      <c r="E52" s="101">
        <v>410771</v>
      </c>
    </row>
    <row r="53" spans="1:5" ht="15.6" customHeight="1" x14ac:dyDescent="0.25">
      <c r="A53" s="117" t="s">
        <v>1471</v>
      </c>
      <c r="B53" s="101">
        <v>136124</v>
      </c>
      <c r="C53" s="101">
        <v>138494</v>
      </c>
      <c r="D53" s="101">
        <v>134145</v>
      </c>
      <c r="E53" s="101">
        <v>408763</v>
      </c>
    </row>
    <row r="54" spans="1:5" ht="15.6" customHeight="1" x14ac:dyDescent="0.25">
      <c r="A54" s="117" t="s">
        <v>1472</v>
      </c>
      <c r="B54" s="101">
        <v>136124</v>
      </c>
      <c r="C54" s="101">
        <v>138494</v>
      </c>
      <c r="D54" s="101">
        <v>134145</v>
      </c>
      <c r="E54" s="101">
        <v>408763</v>
      </c>
    </row>
    <row r="55" spans="1:5" ht="15.6" customHeight="1" x14ac:dyDescent="0.25">
      <c r="A55" s="117" t="s">
        <v>1473</v>
      </c>
      <c r="B55" s="101">
        <v>138424</v>
      </c>
      <c r="C55" s="101">
        <v>140794</v>
      </c>
      <c r="D55" s="101">
        <v>136445</v>
      </c>
      <c r="E55" s="101">
        <v>415663</v>
      </c>
    </row>
    <row r="56" spans="1:5" ht="15.6" customHeight="1" x14ac:dyDescent="0.25">
      <c r="A56" s="117" t="s">
        <v>1474</v>
      </c>
      <c r="B56" s="101">
        <v>136123</v>
      </c>
      <c r="C56" s="101">
        <v>140793</v>
      </c>
      <c r="D56" s="101">
        <v>136444</v>
      </c>
      <c r="E56" s="101">
        <v>413360</v>
      </c>
    </row>
    <row r="57" spans="1:5" ht="15.6" customHeight="1" x14ac:dyDescent="0.25">
      <c r="A57" s="117" t="s">
        <v>1475</v>
      </c>
      <c r="B57" s="101">
        <v>136123</v>
      </c>
      <c r="C57" s="101">
        <v>140793</v>
      </c>
      <c r="D57" s="101">
        <v>136444</v>
      </c>
      <c r="E57" s="101">
        <v>413360</v>
      </c>
    </row>
    <row r="58" spans="1:5" ht="15.6" customHeight="1" x14ac:dyDescent="0.25">
      <c r="A58" s="117" t="s">
        <v>1476</v>
      </c>
      <c r="B58" s="101">
        <v>136123</v>
      </c>
      <c r="C58" s="101">
        <v>140793</v>
      </c>
      <c r="D58" s="101">
        <v>136444</v>
      </c>
      <c r="E58" s="101">
        <v>413360</v>
      </c>
    </row>
    <row r="59" spans="1:5" ht="15.6" customHeight="1" x14ac:dyDescent="0.25">
      <c r="A59" s="83" t="s">
        <v>1477</v>
      </c>
      <c r="B59" s="101">
        <v>136123</v>
      </c>
      <c r="C59" s="101">
        <v>141443</v>
      </c>
      <c r="D59" s="101">
        <v>137094</v>
      </c>
      <c r="E59" s="101">
        <v>414660</v>
      </c>
    </row>
    <row r="60" spans="1:5" ht="15.6" customHeight="1" x14ac:dyDescent="0.25">
      <c r="A60" s="83" t="s">
        <v>1478</v>
      </c>
      <c r="B60" s="101">
        <v>136123</v>
      </c>
      <c r="C60" s="101">
        <v>141443</v>
      </c>
      <c r="D60" s="101">
        <v>137094</v>
      </c>
      <c r="E60" s="101">
        <v>414660</v>
      </c>
    </row>
    <row r="61" spans="1:5" ht="15.6" customHeight="1" x14ac:dyDescent="0.25">
      <c r="A61" s="83" t="s">
        <v>1479</v>
      </c>
      <c r="B61" s="101">
        <v>136123</v>
      </c>
      <c r="C61" s="101">
        <v>141443</v>
      </c>
      <c r="D61" s="101">
        <v>137094</v>
      </c>
      <c r="E61" s="101">
        <v>414660</v>
      </c>
    </row>
    <row r="62" spans="1:5" ht="15.6" customHeight="1" x14ac:dyDescent="0.25">
      <c r="A62" s="83" t="s">
        <v>1480</v>
      </c>
      <c r="B62" s="101">
        <v>136123</v>
      </c>
      <c r="C62" s="101">
        <v>141443</v>
      </c>
      <c r="D62" s="101">
        <v>137094</v>
      </c>
      <c r="E62" s="101">
        <v>414660</v>
      </c>
    </row>
    <row r="63" spans="1:5" ht="15.6" customHeight="1" x14ac:dyDescent="0.25">
      <c r="A63" s="83" t="s">
        <v>1481</v>
      </c>
      <c r="B63" s="101">
        <v>136123</v>
      </c>
      <c r="C63" s="101">
        <v>141443</v>
      </c>
      <c r="D63" s="101">
        <v>137094</v>
      </c>
      <c r="E63" s="101">
        <v>414660</v>
      </c>
    </row>
    <row r="64" spans="1:5" ht="15.6" customHeight="1" x14ac:dyDescent="0.25">
      <c r="A64" s="83" t="s">
        <v>1482</v>
      </c>
      <c r="B64" s="101">
        <v>136123</v>
      </c>
      <c r="C64" s="101">
        <v>141443</v>
      </c>
      <c r="D64" s="101">
        <v>137094</v>
      </c>
      <c r="E64" s="101">
        <v>414660</v>
      </c>
    </row>
    <row r="65" spans="1:5" ht="15.6" customHeight="1" x14ac:dyDescent="0.25">
      <c r="A65" s="83" t="s">
        <v>1483</v>
      </c>
      <c r="B65" s="101">
        <v>136123</v>
      </c>
      <c r="C65" s="101">
        <v>141443</v>
      </c>
      <c r="D65" s="101">
        <v>137094</v>
      </c>
      <c r="E65" s="101">
        <v>414660</v>
      </c>
    </row>
    <row r="66" spans="1:5" ht="15.6" customHeight="1" x14ac:dyDescent="0.25">
      <c r="A66" s="83" t="s">
        <v>1484</v>
      </c>
      <c r="B66" s="101">
        <v>136123</v>
      </c>
      <c r="C66" s="101">
        <v>141443</v>
      </c>
      <c r="D66" s="101">
        <v>137094</v>
      </c>
      <c r="E66" s="101">
        <v>414660</v>
      </c>
    </row>
    <row r="67" spans="1:5" ht="15.6" customHeight="1" x14ac:dyDescent="0.25">
      <c r="A67" s="83" t="s">
        <v>1485</v>
      </c>
      <c r="B67" s="101">
        <v>136123</v>
      </c>
      <c r="C67" s="101">
        <v>141443</v>
      </c>
      <c r="D67" s="101">
        <v>137094</v>
      </c>
      <c r="E67" s="101">
        <v>414660</v>
      </c>
    </row>
    <row r="68" spans="1:5" ht="15.6" customHeight="1" x14ac:dyDescent="0.25">
      <c r="A68" s="83" t="s">
        <v>1486</v>
      </c>
      <c r="B68" s="101">
        <v>136673</v>
      </c>
      <c r="C68" s="101">
        <v>141993</v>
      </c>
      <c r="D68" s="101">
        <v>137644</v>
      </c>
      <c r="E68" s="101">
        <v>416310</v>
      </c>
    </row>
    <row r="69" spans="1:5" ht="15.6" customHeight="1" x14ac:dyDescent="0.25">
      <c r="A69" s="83" t="s">
        <v>1487</v>
      </c>
      <c r="B69" s="101">
        <v>136691</v>
      </c>
      <c r="C69" s="101">
        <v>141749</v>
      </c>
      <c r="D69" s="101">
        <v>137400</v>
      </c>
      <c r="E69" s="101">
        <v>416190</v>
      </c>
    </row>
    <row r="70" spans="1:5" ht="15.6" customHeight="1" x14ac:dyDescent="0.25">
      <c r="A70" s="83" t="s">
        <v>1488</v>
      </c>
      <c r="B70" s="101">
        <v>136691</v>
      </c>
      <c r="C70" s="101">
        <v>141749</v>
      </c>
      <c r="D70" s="101">
        <v>137400</v>
      </c>
      <c r="E70" s="101">
        <v>416190</v>
      </c>
    </row>
    <row r="71" spans="1:5" ht="15.6" customHeight="1" x14ac:dyDescent="0.25">
      <c r="A71" s="83" t="s">
        <v>1489</v>
      </c>
      <c r="B71" s="101">
        <v>136691</v>
      </c>
      <c r="C71" s="101">
        <v>141750</v>
      </c>
      <c r="D71" s="101">
        <v>137400</v>
      </c>
      <c r="E71" s="101">
        <v>415841</v>
      </c>
    </row>
    <row r="72" spans="1:5" ht="15.6" customHeight="1" x14ac:dyDescent="0.25">
      <c r="A72" s="83" t="s">
        <v>1490</v>
      </c>
      <c r="B72" s="101">
        <v>136691</v>
      </c>
      <c r="C72" s="101">
        <v>141750</v>
      </c>
      <c r="D72" s="101">
        <v>137400</v>
      </c>
      <c r="E72" s="101">
        <v>415841</v>
      </c>
    </row>
    <row r="73" spans="1:5" ht="15.6" customHeight="1" x14ac:dyDescent="0.25">
      <c r="A73" s="83" t="s">
        <v>1491</v>
      </c>
      <c r="B73" s="106">
        <v>137366</v>
      </c>
      <c r="C73" s="106">
        <v>141750</v>
      </c>
      <c r="D73" s="106">
        <v>137400</v>
      </c>
      <c r="E73" s="106">
        <v>416516</v>
      </c>
    </row>
    <row r="74" spans="1:5" ht="15.6" customHeight="1" x14ac:dyDescent="0.25">
      <c r="A74" s="83" t="s">
        <v>1492</v>
      </c>
      <c r="B74" s="106">
        <v>140764</v>
      </c>
      <c r="C74" s="106">
        <v>145822</v>
      </c>
      <c r="D74" s="106">
        <v>141323</v>
      </c>
      <c r="E74" s="106">
        <v>427909</v>
      </c>
    </row>
    <row r="75" spans="1:5" ht="15.6" customHeight="1" x14ac:dyDescent="0.25">
      <c r="A75" s="83" t="s">
        <v>1493</v>
      </c>
      <c r="B75" s="106">
        <v>137366</v>
      </c>
      <c r="C75" s="106">
        <v>141750</v>
      </c>
      <c r="D75" s="106">
        <v>137400</v>
      </c>
      <c r="E75" s="106">
        <v>416516</v>
      </c>
    </row>
    <row r="76" spans="1:5" ht="15.6" customHeight="1" x14ac:dyDescent="0.25">
      <c r="A76" s="83" t="s">
        <v>1494</v>
      </c>
      <c r="B76" s="106">
        <v>140784</v>
      </c>
      <c r="C76" s="106">
        <v>145842</v>
      </c>
      <c r="D76" s="106">
        <v>141343</v>
      </c>
      <c r="E76" s="106">
        <v>427969</v>
      </c>
    </row>
    <row r="77" spans="1:5" ht="15.6" customHeight="1" x14ac:dyDescent="0.25">
      <c r="A77" s="83" t="s">
        <v>1409</v>
      </c>
      <c r="B77" s="101">
        <v>140784</v>
      </c>
      <c r="C77" s="101">
        <v>145842</v>
      </c>
      <c r="D77" s="101">
        <v>141343</v>
      </c>
      <c r="E77" s="101">
        <v>427969</v>
      </c>
    </row>
    <row r="78" spans="1:5" ht="15.6" customHeight="1" x14ac:dyDescent="0.25">
      <c r="A78" s="83" t="s">
        <v>1495</v>
      </c>
      <c r="B78" s="101">
        <v>143089</v>
      </c>
      <c r="C78" s="101">
        <v>146367</v>
      </c>
      <c r="D78" s="101">
        <v>143748</v>
      </c>
      <c r="E78" s="101">
        <v>433204</v>
      </c>
    </row>
    <row r="79" spans="1:5" ht="15.6" customHeight="1" x14ac:dyDescent="0.25">
      <c r="A79" s="83" t="s">
        <v>1496</v>
      </c>
      <c r="B79" s="101">
        <v>143089</v>
      </c>
      <c r="C79" s="101">
        <v>146367</v>
      </c>
      <c r="D79" s="101">
        <v>143748</v>
      </c>
      <c r="E79" s="101">
        <v>433204</v>
      </c>
    </row>
    <row r="80" spans="1:5" ht="15.6" customHeight="1" x14ac:dyDescent="0.25">
      <c r="A80" s="83" t="s">
        <v>1497</v>
      </c>
      <c r="B80" s="101">
        <v>143225</v>
      </c>
      <c r="C80" s="101">
        <v>146503</v>
      </c>
      <c r="D80" s="101">
        <v>143884</v>
      </c>
      <c r="E80" s="101">
        <v>433612</v>
      </c>
    </row>
    <row r="81" spans="1:7" ht="15.6" customHeight="1" x14ac:dyDescent="0.25">
      <c r="A81" s="83" t="s">
        <v>1498</v>
      </c>
      <c r="B81" s="101">
        <v>143375</v>
      </c>
      <c r="C81" s="101">
        <v>146653</v>
      </c>
      <c r="D81" s="101">
        <v>144034</v>
      </c>
      <c r="E81" s="101">
        <v>434062</v>
      </c>
    </row>
    <row r="82" spans="1:7" ht="15.6" customHeight="1" x14ac:dyDescent="0.25">
      <c r="A82" s="83" t="s">
        <v>1410</v>
      </c>
      <c r="B82" s="101">
        <v>143650</v>
      </c>
      <c r="C82" s="101">
        <v>146928</v>
      </c>
      <c r="D82" s="101">
        <v>144309</v>
      </c>
      <c r="E82" s="101">
        <v>434887</v>
      </c>
    </row>
    <row r="83" spans="1:7" ht="15.6" customHeight="1" x14ac:dyDescent="0.25">
      <c r="A83" s="83" t="s">
        <v>1499</v>
      </c>
      <c r="B83" s="101">
        <v>143650</v>
      </c>
      <c r="C83" s="101">
        <v>146928</v>
      </c>
      <c r="D83" s="101">
        <v>144309</v>
      </c>
      <c r="E83" s="101">
        <v>434887</v>
      </c>
    </row>
    <row r="84" spans="1:7" ht="15.6" customHeight="1" x14ac:dyDescent="0.25">
      <c r="A84" s="83" t="s">
        <v>1500</v>
      </c>
      <c r="B84" s="101">
        <v>143650</v>
      </c>
      <c r="C84" s="101">
        <v>146928</v>
      </c>
      <c r="D84" s="101">
        <v>144309</v>
      </c>
      <c r="E84" s="101">
        <v>434887</v>
      </c>
    </row>
    <row r="85" spans="1:7" ht="15.6" customHeight="1" x14ac:dyDescent="0.25">
      <c r="A85" s="83" t="s">
        <v>1501</v>
      </c>
      <c r="B85" s="101">
        <v>143650</v>
      </c>
      <c r="C85" s="101">
        <v>146928</v>
      </c>
      <c r="D85" s="101">
        <v>144309</v>
      </c>
      <c r="E85" s="101">
        <v>434887</v>
      </c>
    </row>
    <row r="86" spans="1:7" ht="15.6" customHeight="1" x14ac:dyDescent="0.25">
      <c r="A86" s="83" t="s">
        <v>1502</v>
      </c>
      <c r="B86" s="101">
        <v>143650</v>
      </c>
      <c r="C86" s="101">
        <v>146928</v>
      </c>
      <c r="D86" s="101">
        <v>144309</v>
      </c>
      <c r="E86" s="101">
        <v>434887</v>
      </c>
    </row>
    <row r="87" spans="1:7" ht="15.6" customHeight="1" x14ac:dyDescent="0.25">
      <c r="A87" s="83" t="s">
        <v>1503</v>
      </c>
      <c r="B87" s="101">
        <v>143750</v>
      </c>
      <c r="C87" s="101">
        <v>147028</v>
      </c>
      <c r="D87" s="101">
        <v>144409</v>
      </c>
      <c r="E87" s="101">
        <v>435187</v>
      </c>
    </row>
    <row r="88" spans="1:7" ht="15.6" customHeight="1" x14ac:dyDescent="0.25">
      <c r="A88" s="83" t="s">
        <v>1504</v>
      </c>
      <c r="B88" s="106">
        <v>143750</v>
      </c>
      <c r="C88" s="106">
        <v>143928</v>
      </c>
      <c r="D88" s="106">
        <v>141309</v>
      </c>
      <c r="E88" s="106">
        <v>428987</v>
      </c>
    </row>
    <row r="89" spans="1:7" ht="15.6" customHeight="1" x14ac:dyDescent="0.25">
      <c r="A89" s="83" t="s">
        <v>1505</v>
      </c>
      <c r="B89" s="106">
        <v>143750</v>
      </c>
      <c r="C89" s="106">
        <v>143928</v>
      </c>
      <c r="D89" s="106">
        <v>141309</v>
      </c>
      <c r="E89" s="106">
        <v>428987</v>
      </c>
    </row>
    <row r="90" spans="1:7" ht="15.6" customHeight="1" x14ac:dyDescent="0.25">
      <c r="A90" s="107" t="s">
        <v>1412</v>
      </c>
      <c r="B90" s="106">
        <v>150750</v>
      </c>
      <c r="C90" s="106">
        <v>150928</v>
      </c>
      <c r="D90" s="106">
        <v>148309</v>
      </c>
      <c r="E90" s="106">
        <v>449987</v>
      </c>
    </row>
    <row r="91" spans="1:7" ht="15.6" customHeight="1" x14ac:dyDescent="0.25">
      <c r="A91" s="83" t="s">
        <v>805</v>
      </c>
      <c r="B91" s="106">
        <v>150750</v>
      </c>
      <c r="C91" s="106">
        <v>150928</v>
      </c>
      <c r="D91" s="106">
        <v>148309</v>
      </c>
      <c r="E91" s="106">
        <v>449987</v>
      </c>
    </row>
    <row r="92" spans="1:7" ht="15.6" customHeight="1" x14ac:dyDescent="0.25">
      <c r="A92" s="83" t="s">
        <v>802</v>
      </c>
      <c r="B92" s="106">
        <v>150750</v>
      </c>
      <c r="C92" s="106">
        <v>150928</v>
      </c>
      <c r="D92" s="106">
        <v>148309</v>
      </c>
      <c r="E92" s="106">
        <v>449987</v>
      </c>
    </row>
    <row r="93" spans="1:7" ht="15.6" customHeight="1" x14ac:dyDescent="0.25">
      <c r="A93" s="83" t="s">
        <v>1576</v>
      </c>
      <c r="B93" s="106">
        <v>150750</v>
      </c>
      <c r="C93" s="106">
        <v>150928</v>
      </c>
      <c r="D93" s="106">
        <v>148309</v>
      </c>
      <c r="E93" s="106">
        <v>449987</v>
      </c>
    </row>
    <row r="94" spans="1:7" s="89" customFormat="1" ht="28.9" customHeight="1" x14ac:dyDescent="0.25">
      <c r="B94" s="32" t="s">
        <v>1414</v>
      </c>
      <c r="C94" s="24" t="s">
        <v>803</v>
      </c>
      <c r="F94" s="89" t="s">
        <v>1415</v>
      </c>
      <c r="G94" s="31" t="s">
        <v>1416</v>
      </c>
    </row>
    <row r="95" spans="1:7" x14ac:dyDescent="0.25">
      <c r="A95" s="97">
        <v>43949</v>
      </c>
      <c r="F95" s="97">
        <v>43949</v>
      </c>
      <c r="G95">
        <v>103</v>
      </c>
    </row>
    <row r="96" spans="1:7" x14ac:dyDescent="0.25">
      <c r="A96" s="97">
        <v>43955</v>
      </c>
      <c r="F96" s="97">
        <v>43955</v>
      </c>
      <c r="G96">
        <v>110</v>
      </c>
    </row>
    <row r="97" spans="1:7" ht="27.6" customHeight="1" x14ac:dyDescent="0.25">
      <c r="A97" s="97" t="s">
        <v>15</v>
      </c>
      <c r="B97" s="25" t="s">
        <v>1414</v>
      </c>
      <c r="C97" s="24" t="s">
        <v>1506</v>
      </c>
      <c r="F97" s="97">
        <v>43962</v>
      </c>
      <c r="G97">
        <v>117</v>
      </c>
    </row>
    <row r="98" spans="1:7" x14ac:dyDescent="0.25">
      <c r="A98" s="97">
        <v>43968</v>
      </c>
      <c r="B98">
        <v>78</v>
      </c>
      <c r="C98" s="30">
        <v>245</v>
      </c>
      <c r="F98" s="97">
        <v>43968</v>
      </c>
      <c r="G98">
        <v>126</v>
      </c>
    </row>
    <row r="99" spans="1:7" x14ac:dyDescent="0.25">
      <c r="A99" s="97">
        <v>43976</v>
      </c>
      <c r="B99">
        <v>80</v>
      </c>
      <c r="C99" s="30">
        <v>245</v>
      </c>
      <c r="F99" s="97">
        <v>43976</v>
      </c>
      <c r="G99">
        <v>135</v>
      </c>
    </row>
    <row r="100" spans="1:7" x14ac:dyDescent="0.25">
      <c r="A100" s="97">
        <v>43983</v>
      </c>
      <c r="B100">
        <v>82</v>
      </c>
      <c r="C100" s="30">
        <v>245</v>
      </c>
      <c r="F100" s="97">
        <v>43983</v>
      </c>
      <c r="G100">
        <v>137</v>
      </c>
    </row>
    <row r="101" spans="1:7" x14ac:dyDescent="0.25">
      <c r="A101" s="97">
        <v>43989</v>
      </c>
      <c r="B101">
        <v>85</v>
      </c>
      <c r="C101" s="30">
        <v>245</v>
      </c>
      <c r="F101" s="97">
        <v>43989</v>
      </c>
      <c r="G101">
        <v>138</v>
      </c>
    </row>
    <row r="102" spans="1:7" x14ac:dyDescent="0.25">
      <c r="A102" s="97">
        <v>43997</v>
      </c>
      <c r="B102">
        <v>86</v>
      </c>
      <c r="C102" s="30">
        <v>245</v>
      </c>
      <c r="F102" s="97">
        <v>43997</v>
      </c>
      <c r="G102">
        <v>138</v>
      </c>
    </row>
    <row r="103" spans="1:7" x14ac:dyDescent="0.25">
      <c r="A103" s="97">
        <v>44004</v>
      </c>
      <c r="B103">
        <v>87</v>
      </c>
      <c r="C103" s="30">
        <v>245</v>
      </c>
      <c r="F103" s="97">
        <v>44004</v>
      </c>
      <c r="G103">
        <v>138</v>
      </c>
    </row>
    <row r="104" spans="1:7" x14ac:dyDescent="0.25">
      <c r="A104" s="97">
        <v>44011</v>
      </c>
      <c r="B104">
        <v>88</v>
      </c>
      <c r="C104" s="30">
        <v>245</v>
      </c>
      <c r="F104" s="97">
        <v>44011</v>
      </c>
      <c r="G104">
        <v>138</v>
      </c>
    </row>
    <row r="105" spans="1:7" x14ac:dyDescent="0.25">
      <c r="A105" s="97">
        <v>44018</v>
      </c>
      <c r="B105">
        <v>89</v>
      </c>
      <c r="C105" s="30">
        <v>245</v>
      </c>
      <c r="F105" s="97">
        <v>44018</v>
      </c>
      <c r="G105">
        <v>139</v>
      </c>
    </row>
    <row r="106" spans="1:7" x14ac:dyDescent="0.25">
      <c r="A106" s="97">
        <v>44025</v>
      </c>
      <c r="B106">
        <v>90</v>
      </c>
      <c r="C106" s="30">
        <v>245</v>
      </c>
      <c r="F106" s="97">
        <v>44025</v>
      </c>
      <c r="G106">
        <v>139</v>
      </c>
    </row>
    <row r="107" spans="1:7" x14ac:dyDescent="0.25">
      <c r="A107" s="97">
        <v>44032</v>
      </c>
      <c r="B107">
        <v>90</v>
      </c>
      <c r="C107" s="30">
        <v>245</v>
      </c>
      <c r="F107" s="97">
        <v>44032</v>
      </c>
      <c r="G107">
        <v>139</v>
      </c>
    </row>
    <row r="108" spans="1:7" x14ac:dyDescent="0.25">
      <c r="A108" s="97">
        <v>44039</v>
      </c>
      <c r="B108">
        <v>93</v>
      </c>
      <c r="C108" s="30">
        <v>245</v>
      </c>
      <c r="F108" s="97">
        <v>44039</v>
      </c>
      <c r="G108">
        <v>141</v>
      </c>
    </row>
    <row r="109" spans="1:7" x14ac:dyDescent="0.25">
      <c r="A109" s="97">
        <v>44046</v>
      </c>
      <c r="B109">
        <v>93</v>
      </c>
      <c r="C109" s="30">
        <v>245</v>
      </c>
      <c r="F109" s="97">
        <v>44046</v>
      </c>
      <c r="G109">
        <v>142</v>
      </c>
    </row>
    <row r="110" spans="1:7" x14ac:dyDescent="0.25">
      <c r="A110" s="97">
        <v>44053</v>
      </c>
      <c r="B110">
        <v>94</v>
      </c>
      <c r="C110" s="30">
        <v>245</v>
      </c>
      <c r="F110" s="97">
        <v>44053</v>
      </c>
      <c r="G110">
        <v>142</v>
      </c>
    </row>
    <row r="111" spans="1:7" x14ac:dyDescent="0.25">
      <c r="A111" s="97">
        <v>44060</v>
      </c>
      <c r="B111">
        <v>94</v>
      </c>
      <c r="C111" s="30">
        <v>245</v>
      </c>
      <c r="F111" s="97">
        <v>44060</v>
      </c>
      <c r="G111">
        <v>142</v>
      </c>
    </row>
    <row r="112" spans="1:7" x14ac:dyDescent="0.25">
      <c r="A112" s="97">
        <v>44067</v>
      </c>
      <c r="B112">
        <v>96</v>
      </c>
      <c r="C112" s="30">
        <v>245</v>
      </c>
      <c r="F112" s="97">
        <v>44067</v>
      </c>
      <c r="G112">
        <v>144</v>
      </c>
    </row>
    <row r="113" spans="1:7" x14ac:dyDescent="0.25">
      <c r="A113" s="97">
        <v>44074</v>
      </c>
      <c r="B113">
        <v>98</v>
      </c>
      <c r="C113" s="30">
        <v>245</v>
      </c>
      <c r="F113" s="97">
        <v>44074</v>
      </c>
      <c r="G113">
        <v>148</v>
      </c>
    </row>
    <row r="114" spans="1:7" x14ac:dyDescent="0.25">
      <c r="A114" s="97">
        <v>44082</v>
      </c>
      <c r="B114">
        <v>99</v>
      </c>
      <c r="C114" s="30">
        <v>245</v>
      </c>
      <c r="F114" s="97">
        <v>44082</v>
      </c>
      <c r="G114">
        <v>149</v>
      </c>
    </row>
    <row r="115" spans="1:7" x14ac:dyDescent="0.25">
      <c r="A115" s="97">
        <v>44088</v>
      </c>
      <c r="B115">
        <v>102</v>
      </c>
      <c r="C115" s="30">
        <v>245</v>
      </c>
      <c r="F115" s="97">
        <v>44088</v>
      </c>
      <c r="G115">
        <v>151</v>
      </c>
    </row>
    <row r="116" spans="1:7" x14ac:dyDescent="0.25">
      <c r="A116" s="97">
        <v>44095</v>
      </c>
      <c r="B116">
        <v>106</v>
      </c>
      <c r="C116" s="30">
        <v>245</v>
      </c>
      <c r="F116" s="97">
        <v>44095</v>
      </c>
      <c r="G116">
        <v>156</v>
      </c>
    </row>
    <row r="117" spans="1:7" x14ac:dyDescent="0.25">
      <c r="A117" s="97">
        <v>44102</v>
      </c>
      <c r="B117">
        <v>106</v>
      </c>
      <c r="C117" s="30">
        <v>245</v>
      </c>
      <c r="F117" s="97">
        <v>44102</v>
      </c>
      <c r="G117">
        <v>161</v>
      </c>
    </row>
    <row r="118" spans="1:7" x14ac:dyDescent="0.25">
      <c r="A118" s="97">
        <v>44108</v>
      </c>
      <c r="B118">
        <v>107</v>
      </c>
      <c r="C118" s="30">
        <v>245</v>
      </c>
      <c r="F118" s="97">
        <v>44109</v>
      </c>
      <c r="G118">
        <v>162</v>
      </c>
    </row>
    <row r="119" spans="1:7" x14ac:dyDescent="0.25">
      <c r="A119" s="97">
        <v>44116</v>
      </c>
      <c r="B119">
        <v>108</v>
      </c>
      <c r="C119" s="30">
        <v>245</v>
      </c>
      <c r="F119" s="97">
        <v>44116</v>
      </c>
      <c r="G119">
        <v>164</v>
      </c>
    </row>
    <row r="120" spans="1:7" x14ac:dyDescent="0.25">
      <c r="A120" s="97">
        <v>44123</v>
      </c>
      <c r="B120">
        <v>108</v>
      </c>
      <c r="C120" s="30">
        <v>245</v>
      </c>
      <c r="F120" s="97">
        <v>44123</v>
      </c>
      <c r="G120">
        <v>169</v>
      </c>
    </row>
    <row r="121" spans="1:7" x14ac:dyDescent="0.25">
      <c r="A121" s="97">
        <v>44130</v>
      </c>
      <c r="B121">
        <v>109</v>
      </c>
      <c r="C121" s="30">
        <v>245</v>
      </c>
      <c r="F121" s="97">
        <v>44130</v>
      </c>
      <c r="G121">
        <v>170</v>
      </c>
    </row>
    <row r="122" spans="1:7" x14ac:dyDescent="0.25">
      <c r="A122" s="97">
        <v>44137</v>
      </c>
      <c r="B122">
        <v>112</v>
      </c>
      <c r="C122" s="30">
        <v>245</v>
      </c>
      <c r="F122" s="97">
        <v>44137</v>
      </c>
      <c r="G122">
        <v>171</v>
      </c>
    </row>
    <row r="123" spans="1:7" x14ac:dyDescent="0.25">
      <c r="A123" s="97">
        <v>44144</v>
      </c>
      <c r="B123">
        <v>114</v>
      </c>
      <c r="C123" s="30">
        <v>245</v>
      </c>
      <c r="F123" s="97">
        <v>44144</v>
      </c>
      <c r="G123">
        <v>171</v>
      </c>
    </row>
    <row r="124" spans="1:7" x14ac:dyDescent="0.25">
      <c r="A124" s="97">
        <v>44151</v>
      </c>
      <c r="B124">
        <v>115</v>
      </c>
      <c r="C124" s="30">
        <v>245</v>
      </c>
      <c r="F124" s="97">
        <v>44151</v>
      </c>
      <c r="G124">
        <v>173</v>
      </c>
    </row>
    <row r="125" spans="1:7" x14ac:dyDescent="0.25">
      <c r="A125" s="97">
        <v>44158</v>
      </c>
      <c r="B125">
        <v>118</v>
      </c>
      <c r="C125" s="30">
        <v>245</v>
      </c>
      <c r="F125" s="97">
        <v>44158</v>
      </c>
      <c r="G125">
        <v>175</v>
      </c>
    </row>
    <row r="126" spans="1:7" x14ac:dyDescent="0.25">
      <c r="A126" s="97">
        <v>44165</v>
      </c>
      <c r="B126">
        <v>118</v>
      </c>
      <c r="C126" s="30">
        <v>245</v>
      </c>
      <c r="F126" s="97">
        <v>44165</v>
      </c>
      <c r="G126">
        <v>175</v>
      </c>
    </row>
    <row r="127" spans="1:7" x14ac:dyDescent="0.25">
      <c r="A127" s="97">
        <v>44172</v>
      </c>
      <c r="B127">
        <v>120</v>
      </c>
      <c r="C127" s="30">
        <v>245</v>
      </c>
      <c r="F127" s="97">
        <v>44172</v>
      </c>
      <c r="G127">
        <v>175</v>
      </c>
    </row>
    <row r="128" spans="1:7" x14ac:dyDescent="0.25">
      <c r="A128" s="97">
        <v>44207</v>
      </c>
      <c r="B128">
        <v>120</v>
      </c>
      <c r="C128" s="30">
        <v>245</v>
      </c>
      <c r="F128" s="97">
        <v>44207</v>
      </c>
      <c r="G128">
        <v>176</v>
      </c>
    </row>
    <row r="129" spans="1:7" x14ac:dyDescent="0.25">
      <c r="A129" s="97">
        <v>44215</v>
      </c>
      <c r="B129">
        <v>120</v>
      </c>
      <c r="C129" s="30">
        <v>245</v>
      </c>
      <c r="F129" s="97">
        <v>44215</v>
      </c>
      <c r="G129">
        <v>176</v>
      </c>
    </row>
    <row r="130" spans="1:7" x14ac:dyDescent="0.25">
      <c r="A130" s="97">
        <v>44221</v>
      </c>
      <c r="B130">
        <v>120</v>
      </c>
      <c r="C130" s="30">
        <v>245</v>
      </c>
      <c r="F130" s="97">
        <v>44221</v>
      </c>
      <c r="G130">
        <v>176</v>
      </c>
    </row>
    <row r="131" spans="1:7" x14ac:dyDescent="0.25">
      <c r="A131" s="97">
        <v>44228</v>
      </c>
      <c r="B131">
        <v>120</v>
      </c>
      <c r="C131" s="30">
        <v>245</v>
      </c>
      <c r="F131" s="97">
        <v>44228</v>
      </c>
      <c r="G131">
        <v>176</v>
      </c>
    </row>
    <row r="132" spans="1:7" x14ac:dyDescent="0.25">
      <c r="A132" s="97">
        <v>44235</v>
      </c>
      <c r="B132">
        <v>120</v>
      </c>
      <c r="C132" s="30">
        <v>245</v>
      </c>
      <c r="F132" s="97">
        <v>44235</v>
      </c>
      <c r="G132">
        <v>176</v>
      </c>
    </row>
    <row r="133" spans="1:7" x14ac:dyDescent="0.25">
      <c r="A133" s="97">
        <v>44242</v>
      </c>
      <c r="B133">
        <v>120</v>
      </c>
      <c r="C133" s="30">
        <v>245</v>
      </c>
      <c r="F133" s="97">
        <v>44242</v>
      </c>
      <c r="G133">
        <v>176</v>
      </c>
    </row>
    <row r="134" spans="1:7" x14ac:dyDescent="0.25">
      <c r="A134" s="97">
        <v>44249</v>
      </c>
      <c r="B134">
        <v>120</v>
      </c>
      <c r="C134" s="30">
        <v>245</v>
      </c>
      <c r="F134" s="97">
        <v>44249</v>
      </c>
      <c r="G134">
        <v>176</v>
      </c>
    </row>
    <row r="135" spans="1:7" x14ac:dyDescent="0.25">
      <c r="A135" s="97">
        <v>44256</v>
      </c>
      <c r="B135">
        <v>120</v>
      </c>
      <c r="C135" s="30">
        <v>245</v>
      </c>
      <c r="F135" s="97">
        <v>44256</v>
      </c>
      <c r="G135">
        <v>176</v>
      </c>
    </row>
    <row r="136" spans="1:7" x14ac:dyDescent="0.25">
      <c r="A136" s="97">
        <v>44263</v>
      </c>
      <c r="B136">
        <v>120</v>
      </c>
      <c r="C136" s="30">
        <v>245</v>
      </c>
      <c r="F136" s="97">
        <v>44263</v>
      </c>
      <c r="G136">
        <v>176</v>
      </c>
    </row>
    <row r="137" spans="1:7" x14ac:dyDescent="0.25">
      <c r="A137" s="97">
        <v>44270</v>
      </c>
      <c r="B137">
        <v>121</v>
      </c>
      <c r="C137" s="30">
        <v>245</v>
      </c>
      <c r="F137" s="97">
        <v>44270</v>
      </c>
      <c r="G137">
        <v>178</v>
      </c>
    </row>
    <row r="138" spans="1:7" x14ac:dyDescent="0.25">
      <c r="A138" s="97">
        <v>44277</v>
      </c>
      <c r="B138">
        <v>123</v>
      </c>
      <c r="C138" s="30">
        <v>245</v>
      </c>
      <c r="F138" s="97">
        <v>44277</v>
      </c>
      <c r="G138">
        <v>179</v>
      </c>
    </row>
    <row r="139" spans="1:7" x14ac:dyDescent="0.25">
      <c r="A139" s="97">
        <v>44284</v>
      </c>
      <c r="B139">
        <v>123</v>
      </c>
      <c r="C139" s="30">
        <v>245</v>
      </c>
      <c r="F139" s="97">
        <v>44284</v>
      </c>
      <c r="G139">
        <v>179</v>
      </c>
    </row>
    <row r="140" spans="1:7" x14ac:dyDescent="0.25">
      <c r="A140" s="97">
        <v>44291</v>
      </c>
      <c r="B140">
        <v>124</v>
      </c>
      <c r="C140" s="30">
        <v>245</v>
      </c>
      <c r="F140" s="97">
        <v>44291</v>
      </c>
      <c r="G140">
        <v>179</v>
      </c>
    </row>
    <row r="141" spans="1:7" x14ac:dyDescent="0.25">
      <c r="A141" s="97">
        <v>44298</v>
      </c>
      <c r="B141">
        <v>124</v>
      </c>
      <c r="C141" s="30">
        <v>245</v>
      </c>
      <c r="F141" s="97">
        <v>44298</v>
      </c>
      <c r="G141">
        <v>179</v>
      </c>
    </row>
    <row r="142" spans="1:7" x14ac:dyDescent="0.25">
      <c r="A142" s="97">
        <v>44305</v>
      </c>
      <c r="B142">
        <v>124</v>
      </c>
      <c r="C142" s="30">
        <v>245</v>
      </c>
      <c r="F142" s="97">
        <v>44305</v>
      </c>
      <c r="G142">
        <v>179</v>
      </c>
    </row>
    <row r="143" spans="1:7" x14ac:dyDescent="0.25">
      <c r="A143" s="97">
        <v>44312</v>
      </c>
      <c r="B143">
        <v>124</v>
      </c>
      <c r="C143" s="30">
        <v>245</v>
      </c>
      <c r="F143" s="97">
        <v>44312</v>
      </c>
      <c r="G143">
        <v>179</v>
      </c>
    </row>
    <row r="144" spans="1:7" x14ac:dyDescent="0.25">
      <c r="A144" s="97">
        <v>44319</v>
      </c>
      <c r="B144">
        <v>125</v>
      </c>
      <c r="C144" s="30">
        <v>245</v>
      </c>
      <c r="F144" s="97">
        <v>44319</v>
      </c>
      <c r="G144">
        <v>179</v>
      </c>
    </row>
    <row r="145" spans="1:7" x14ac:dyDescent="0.25">
      <c r="A145" s="97">
        <v>44326</v>
      </c>
      <c r="B145">
        <v>125</v>
      </c>
      <c r="C145" s="30">
        <v>245</v>
      </c>
      <c r="F145" s="97">
        <v>44326</v>
      </c>
      <c r="G145">
        <v>179</v>
      </c>
    </row>
    <row r="146" spans="1:7" x14ac:dyDescent="0.25">
      <c r="A146" s="97">
        <v>44333</v>
      </c>
      <c r="B146">
        <v>125</v>
      </c>
      <c r="C146" s="30">
        <v>245</v>
      </c>
      <c r="F146" s="97">
        <v>44333</v>
      </c>
      <c r="G146">
        <v>179</v>
      </c>
    </row>
    <row r="147" spans="1:7" x14ac:dyDescent="0.25">
      <c r="A147" s="97">
        <v>44340</v>
      </c>
      <c r="B147">
        <v>125</v>
      </c>
      <c r="C147" s="30">
        <v>245</v>
      </c>
      <c r="F147" s="97">
        <v>44341</v>
      </c>
      <c r="G147">
        <v>179</v>
      </c>
    </row>
    <row r="148" spans="1:7" x14ac:dyDescent="0.25">
      <c r="A148" s="97">
        <v>44348</v>
      </c>
      <c r="B148">
        <v>125</v>
      </c>
      <c r="C148" s="30">
        <v>245</v>
      </c>
      <c r="F148" s="97">
        <v>44348</v>
      </c>
      <c r="G148">
        <v>179</v>
      </c>
    </row>
    <row r="149" spans="1:7" x14ac:dyDescent="0.25">
      <c r="A149" s="97">
        <v>44354</v>
      </c>
      <c r="B149">
        <v>125</v>
      </c>
      <c r="C149" s="30">
        <v>245</v>
      </c>
      <c r="F149" s="97">
        <v>44354</v>
      </c>
      <c r="G149">
        <v>179</v>
      </c>
    </row>
    <row r="150" spans="1:7" x14ac:dyDescent="0.25">
      <c r="A150" s="97">
        <v>44361</v>
      </c>
      <c r="B150">
        <v>125</v>
      </c>
      <c r="C150" s="30">
        <v>245</v>
      </c>
      <c r="F150" s="97">
        <v>44361</v>
      </c>
      <c r="G150">
        <v>179</v>
      </c>
    </row>
    <row r="151" spans="1:7" x14ac:dyDescent="0.25">
      <c r="A151" s="97">
        <v>44368</v>
      </c>
      <c r="B151">
        <v>125</v>
      </c>
      <c r="C151" s="30">
        <v>245</v>
      </c>
      <c r="F151" s="97">
        <v>44368</v>
      </c>
      <c r="G151">
        <v>179</v>
      </c>
    </row>
    <row r="152" spans="1:7" x14ac:dyDescent="0.25">
      <c r="A152" s="97">
        <v>44375</v>
      </c>
      <c r="B152">
        <v>125</v>
      </c>
      <c r="C152" s="30">
        <v>245</v>
      </c>
      <c r="F152" s="97">
        <v>44375</v>
      </c>
      <c r="G152">
        <v>179</v>
      </c>
    </row>
    <row r="153" spans="1:7" x14ac:dyDescent="0.25">
      <c r="A153" s="97">
        <v>44383</v>
      </c>
      <c r="B153">
        <v>125</v>
      </c>
      <c r="C153" s="30">
        <v>245</v>
      </c>
      <c r="F153" s="97">
        <v>44383</v>
      </c>
      <c r="G153">
        <v>179</v>
      </c>
    </row>
    <row r="154" spans="1:7" x14ac:dyDescent="0.25">
      <c r="A154" s="97">
        <v>44389</v>
      </c>
      <c r="B154">
        <v>125</v>
      </c>
      <c r="C154" s="30">
        <v>245</v>
      </c>
      <c r="F154" s="97">
        <v>44389</v>
      </c>
      <c r="G154">
        <v>179</v>
      </c>
    </row>
    <row r="155" spans="1:7" x14ac:dyDescent="0.25">
      <c r="A155" s="97">
        <v>44396</v>
      </c>
      <c r="B155">
        <v>125</v>
      </c>
      <c r="C155" s="30">
        <v>245</v>
      </c>
      <c r="F155" s="97">
        <v>44396</v>
      </c>
      <c r="G155">
        <v>179</v>
      </c>
    </row>
    <row r="156" spans="1:7" x14ac:dyDescent="0.25">
      <c r="A156" s="97">
        <v>44403</v>
      </c>
      <c r="B156">
        <v>125</v>
      </c>
      <c r="C156" s="30">
        <v>245</v>
      </c>
      <c r="F156" s="97">
        <v>44403</v>
      </c>
      <c r="G156">
        <v>179</v>
      </c>
    </row>
    <row r="157" spans="1:7" x14ac:dyDescent="0.25">
      <c r="A157" s="97">
        <v>44410</v>
      </c>
      <c r="B157">
        <v>125</v>
      </c>
      <c r="C157" s="30">
        <v>245</v>
      </c>
      <c r="F157" s="97">
        <v>44410</v>
      </c>
      <c r="G157">
        <v>179</v>
      </c>
    </row>
    <row r="158" spans="1:7" x14ac:dyDescent="0.25">
      <c r="A158" s="97">
        <v>44417</v>
      </c>
      <c r="B158">
        <v>125</v>
      </c>
      <c r="C158" s="30">
        <v>245</v>
      </c>
      <c r="F158" s="97">
        <v>44417</v>
      </c>
      <c r="G158">
        <v>179</v>
      </c>
    </row>
    <row r="159" spans="1:7" x14ac:dyDescent="0.25">
      <c r="A159" s="97">
        <v>44424</v>
      </c>
      <c r="B159">
        <v>125</v>
      </c>
      <c r="C159" s="30">
        <v>245</v>
      </c>
      <c r="F159" s="97">
        <v>44424</v>
      </c>
      <c r="G159">
        <v>179</v>
      </c>
    </row>
    <row r="160" spans="1:7" x14ac:dyDescent="0.25">
      <c r="A160" s="97">
        <v>44431</v>
      </c>
      <c r="B160">
        <v>126</v>
      </c>
      <c r="C160" s="30">
        <v>245</v>
      </c>
      <c r="F160" s="97">
        <v>44431</v>
      </c>
      <c r="G160">
        <v>179</v>
      </c>
    </row>
    <row r="161" spans="1:7" x14ac:dyDescent="0.25">
      <c r="A161" s="97">
        <v>44438</v>
      </c>
      <c r="B161">
        <v>126</v>
      </c>
      <c r="C161" s="30">
        <v>245</v>
      </c>
      <c r="F161" s="97">
        <v>44438</v>
      </c>
      <c r="G161">
        <v>179</v>
      </c>
    </row>
    <row r="162" spans="1:7" x14ac:dyDescent="0.25">
      <c r="A162" s="97">
        <v>44442</v>
      </c>
      <c r="B162">
        <v>126</v>
      </c>
      <c r="C162" s="30">
        <v>245</v>
      </c>
      <c r="F162" s="97">
        <v>44442</v>
      </c>
      <c r="G162">
        <v>179</v>
      </c>
    </row>
    <row r="163" spans="1:7" x14ac:dyDescent="0.25">
      <c r="A163" s="97">
        <v>44449</v>
      </c>
      <c r="B163">
        <v>127</v>
      </c>
      <c r="C163" s="30">
        <v>245</v>
      </c>
      <c r="F163" s="97">
        <v>44449</v>
      </c>
      <c r="G163">
        <v>179</v>
      </c>
    </row>
    <row r="164" spans="1:7" x14ac:dyDescent="0.25">
      <c r="A164" s="97">
        <v>44456</v>
      </c>
      <c r="B164">
        <v>127</v>
      </c>
      <c r="C164" s="30">
        <v>245</v>
      </c>
      <c r="F164" s="97">
        <v>44456</v>
      </c>
      <c r="G164">
        <v>179</v>
      </c>
    </row>
    <row r="165" spans="1:7" x14ac:dyDescent="0.25">
      <c r="A165" s="97">
        <v>44466</v>
      </c>
      <c r="B165">
        <v>128</v>
      </c>
      <c r="C165" s="30">
        <v>245</v>
      </c>
      <c r="F165" s="97">
        <v>44466</v>
      </c>
      <c r="G165">
        <v>180</v>
      </c>
    </row>
    <row r="166" spans="1:7" x14ac:dyDescent="0.25">
      <c r="A166" s="97">
        <v>44470</v>
      </c>
      <c r="B166">
        <v>128</v>
      </c>
      <c r="C166" s="30">
        <v>245</v>
      </c>
      <c r="F166" s="97">
        <v>44470</v>
      </c>
      <c r="G166">
        <v>180</v>
      </c>
    </row>
    <row r="167" spans="1:7" x14ac:dyDescent="0.25">
      <c r="A167" s="97">
        <v>44480</v>
      </c>
      <c r="B167">
        <v>128</v>
      </c>
      <c r="C167" s="30">
        <v>245</v>
      </c>
      <c r="F167" s="97">
        <v>44480</v>
      </c>
      <c r="G167">
        <v>180</v>
      </c>
    </row>
    <row r="168" spans="1:7" x14ac:dyDescent="0.25">
      <c r="A168" s="97">
        <v>44487</v>
      </c>
      <c r="B168">
        <v>128</v>
      </c>
      <c r="C168" s="30">
        <v>245</v>
      </c>
      <c r="F168" s="97">
        <v>44487</v>
      </c>
      <c r="G168">
        <v>180</v>
      </c>
    </row>
    <row r="169" spans="1:7" x14ac:dyDescent="0.25">
      <c r="A169" s="97">
        <v>44491</v>
      </c>
      <c r="B169">
        <v>128</v>
      </c>
      <c r="C169" s="30">
        <v>245</v>
      </c>
      <c r="F169" s="97">
        <v>44491</v>
      </c>
      <c r="G169">
        <v>180</v>
      </c>
    </row>
    <row r="170" spans="1:7" x14ac:dyDescent="0.25">
      <c r="A170" s="97">
        <v>44501</v>
      </c>
      <c r="B170">
        <v>128</v>
      </c>
      <c r="C170" s="30">
        <v>245</v>
      </c>
      <c r="F170" s="97">
        <v>44501</v>
      </c>
      <c r="G170">
        <v>180</v>
      </c>
    </row>
    <row r="171" spans="1:7" x14ac:dyDescent="0.25">
      <c r="A171" s="97">
        <v>44505</v>
      </c>
      <c r="B171">
        <v>129</v>
      </c>
      <c r="C171" s="30">
        <v>245</v>
      </c>
      <c r="F171" s="97">
        <v>44505</v>
      </c>
      <c r="G171">
        <v>180</v>
      </c>
    </row>
    <row r="172" spans="1:7" x14ac:dyDescent="0.25">
      <c r="A172" s="97">
        <v>44514</v>
      </c>
      <c r="B172">
        <v>129</v>
      </c>
      <c r="C172" s="30">
        <v>245</v>
      </c>
      <c r="F172" s="97">
        <v>44514</v>
      </c>
      <c r="G172">
        <v>180</v>
      </c>
    </row>
    <row r="173" spans="1:7" x14ac:dyDescent="0.25">
      <c r="A173" s="97">
        <v>44527</v>
      </c>
      <c r="B173">
        <v>129</v>
      </c>
      <c r="C173" s="30">
        <v>245</v>
      </c>
      <c r="F173" s="97">
        <v>44527</v>
      </c>
      <c r="G173">
        <v>180</v>
      </c>
    </row>
    <row r="174" spans="1:7" x14ac:dyDescent="0.25">
      <c r="A174" s="97">
        <v>44536</v>
      </c>
      <c r="B174">
        <v>129</v>
      </c>
      <c r="C174" s="30">
        <v>245</v>
      </c>
      <c r="F174" s="97">
        <v>44536</v>
      </c>
      <c r="G174">
        <v>180</v>
      </c>
    </row>
    <row r="175" spans="1:7" x14ac:dyDescent="0.25">
      <c r="A175" s="97">
        <v>44543</v>
      </c>
      <c r="B175">
        <v>129</v>
      </c>
      <c r="C175" s="30">
        <v>245</v>
      </c>
      <c r="F175" s="97">
        <v>44543</v>
      </c>
      <c r="G175">
        <v>180</v>
      </c>
    </row>
    <row r="176" spans="1:7" x14ac:dyDescent="0.25">
      <c r="A176" s="97">
        <v>44547</v>
      </c>
      <c r="B176">
        <v>129</v>
      </c>
      <c r="C176" s="30">
        <v>248</v>
      </c>
      <c r="F176" s="97">
        <v>44547</v>
      </c>
      <c r="G176">
        <v>181</v>
      </c>
    </row>
    <row r="177" spans="1:7" x14ac:dyDescent="0.25">
      <c r="A177" s="97">
        <v>44564</v>
      </c>
      <c r="B177">
        <v>129</v>
      </c>
      <c r="C177" s="30">
        <v>248</v>
      </c>
      <c r="F177" s="97">
        <v>44564</v>
      </c>
      <c r="G177">
        <v>181</v>
      </c>
    </row>
    <row r="178" spans="1:7" x14ac:dyDescent="0.25">
      <c r="A178" s="97">
        <v>44571</v>
      </c>
      <c r="B178">
        <v>130</v>
      </c>
      <c r="C178" s="30">
        <v>248</v>
      </c>
      <c r="F178" s="97">
        <v>44571</v>
      </c>
      <c r="G178">
        <v>181</v>
      </c>
    </row>
    <row r="179" spans="1:7" x14ac:dyDescent="0.25">
      <c r="A179" s="97">
        <v>44575</v>
      </c>
      <c r="B179">
        <v>130</v>
      </c>
      <c r="C179" s="30">
        <v>248</v>
      </c>
      <c r="F179" s="97">
        <v>44575</v>
      </c>
      <c r="G179">
        <v>181</v>
      </c>
    </row>
    <row r="180" spans="1:7" x14ac:dyDescent="0.25">
      <c r="A180" s="97">
        <v>44582</v>
      </c>
      <c r="B180">
        <v>130</v>
      </c>
      <c r="C180" s="30">
        <v>248</v>
      </c>
      <c r="F180" s="97">
        <v>44582</v>
      </c>
      <c r="G180">
        <v>181</v>
      </c>
    </row>
    <row r="181" spans="1:7" x14ac:dyDescent="0.25">
      <c r="A181" s="97">
        <v>44592</v>
      </c>
      <c r="B181" s="102">
        <v>130</v>
      </c>
      <c r="C181" s="30">
        <v>248</v>
      </c>
      <c r="F181" s="97">
        <v>44592</v>
      </c>
      <c r="G181">
        <v>181</v>
      </c>
    </row>
    <row r="182" spans="1:7" x14ac:dyDescent="0.25">
      <c r="A182" s="117" t="s">
        <v>1430</v>
      </c>
      <c r="C182" s="117" t="s">
        <v>1431</v>
      </c>
      <c r="D182" s="117" t="s">
        <v>1432</v>
      </c>
      <c r="E182" s="117" t="s">
        <v>1430</v>
      </c>
    </row>
    <row r="183" spans="1:7" x14ac:dyDescent="0.25">
      <c r="A183" s="28">
        <f>(C183/D183)</f>
        <v>0.87845303867403313</v>
      </c>
      <c r="B183" t="s">
        <v>1433</v>
      </c>
      <c r="C183">
        <v>159</v>
      </c>
      <c r="D183">
        <v>181</v>
      </c>
      <c r="E183" s="28">
        <f>C183/D183</f>
        <v>0.87845303867403313</v>
      </c>
    </row>
    <row r="184" spans="1:7" x14ac:dyDescent="0.25">
      <c r="A184" s="28">
        <f>(C184/D184)</f>
        <v>1</v>
      </c>
      <c r="B184" t="s">
        <v>42</v>
      </c>
      <c r="C184">
        <v>4</v>
      </c>
      <c r="D184">
        <v>4</v>
      </c>
      <c r="E184" s="28">
        <v>1</v>
      </c>
    </row>
    <row r="185" spans="1:7" x14ac:dyDescent="0.25">
      <c r="A185" s="28">
        <f>(C185/D185)</f>
        <v>0.28947368421052633</v>
      </c>
      <c r="B185" t="s">
        <v>1434</v>
      </c>
      <c r="C185">
        <v>11</v>
      </c>
      <c r="D185">
        <v>38</v>
      </c>
      <c r="E185" s="28">
        <v>0.23684210526315791</v>
      </c>
    </row>
    <row r="186" spans="1:7" x14ac:dyDescent="0.25">
      <c r="A186" s="28">
        <f>(C186/D186)</f>
        <v>0.29166666666666669</v>
      </c>
      <c r="B186" t="s">
        <v>835</v>
      </c>
      <c r="C186">
        <v>7</v>
      </c>
      <c r="D186">
        <v>24</v>
      </c>
      <c r="E186" s="28">
        <v>0.29166666666666669</v>
      </c>
    </row>
    <row r="188" spans="1:7" x14ac:dyDescent="0.25">
      <c r="B188" t="s">
        <v>1435</v>
      </c>
      <c r="C188">
        <f>SUM(C183:C187)</f>
        <v>181</v>
      </c>
      <c r="D188">
        <f>SUM(D183:D187)</f>
        <v>247</v>
      </c>
    </row>
  </sheetData>
  <pageMargins left="0.7" right="0.7" top="0.75" bottom="0.75" header="0.3" footer="0.3"/>
  <pageSetup orientation="portrait" horizontalDpi="4294967293" verticalDpi="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85"/>
  <sheetViews>
    <sheetView topLeftCell="A39" zoomScale="80" zoomScaleNormal="80" workbookViewId="0">
      <selection activeCell="C85" sqref="C85"/>
    </sheetView>
  </sheetViews>
  <sheetFormatPr defaultRowHeight="15" x14ac:dyDescent="0.25"/>
  <cols>
    <col min="1" max="1" width="17.5703125" style="102" customWidth="1"/>
    <col min="2" max="2" width="15.85546875" style="102" customWidth="1"/>
  </cols>
  <sheetData>
    <row r="1" spans="1:2" x14ac:dyDescent="0.25">
      <c r="A1" t="s">
        <v>1507</v>
      </c>
      <c r="B1" t="s">
        <v>1508</v>
      </c>
    </row>
    <row r="2" spans="1:2" x14ac:dyDescent="0.25">
      <c r="A2" s="103">
        <v>43969</v>
      </c>
      <c r="B2">
        <v>179</v>
      </c>
    </row>
    <row r="3" spans="1:2" x14ac:dyDescent="0.25">
      <c r="A3" s="103">
        <f t="shared" ref="A3:A28" si="0">(A2)+7</f>
        <v>43976</v>
      </c>
      <c r="B3">
        <v>189</v>
      </c>
    </row>
    <row r="4" spans="1:2" x14ac:dyDescent="0.25">
      <c r="A4" s="103">
        <f t="shared" si="0"/>
        <v>43983</v>
      </c>
      <c r="B4">
        <v>194</v>
      </c>
    </row>
    <row r="5" spans="1:2" x14ac:dyDescent="0.25">
      <c r="A5" s="103">
        <f t="shared" si="0"/>
        <v>43990</v>
      </c>
      <c r="B5">
        <v>194</v>
      </c>
    </row>
    <row r="6" spans="1:2" x14ac:dyDescent="0.25">
      <c r="A6" s="103">
        <f t="shared" si="0"/>
        <v>43997</v>
      </c>
      <c r="B6">
        <v>194</v>
      </c>
    </row>
    <row r="7" spans="1:2" x14ac:dyDescent="0.25">
      <c r="A7" s="103">
        <f t="shared" si="0"/>
        <v>44004</v>
      </c>
      <c r="B7">
        <v>194</v>
      </c>
    </row>
    <row r="8" spans="1:2" x14ac:dyDescent="0.25">
      <c r="A8" s="103">
        <f t="shared" si="0"/>
        <v>44011</v>
      </c>
      <c r="B8">
        <v>194</v>
      </c>
    </row>
    <row r="9" spans="1:2" x14ac:dyDescent="0.25">
      <c r="A9" s="103">
        <f t="shared" si="0"/>
        <v>44018</v>
      </c>
      <c r="B9">
        <v>194</v>
      </c>
    </row>
    <row r="10" spans="1:2" x14ac:dyDescent="0.25">
      <c r="A10" s="103">
        <f t="shared" si="0"/>
        <v>44025</v>
      </c>
      <c r="B10">
        <v>195</v>
      </c>
    </row>
    <row r="11" spans="1:2" x14ac:dyDescent="0.25">
      <c r="A11" s="103">
        <f t="shared" si="0"/>
        <v>44032</v>
      </c>
      <c r="B11">
        <v>195</v>
      </c>
    </row>
    <row r="12" spans="1:2" x14ac:dyDescent="0.25">
      <c r="A12" s="103">
        <f t="shared" si="0"/>
        <v>44039</v>
      </c>
      <c r="B12">
        <v>199</v>
      </c>
    </row>
    <row r="13" spans="1:2" x14ac:dyDescent="0.25">
      <c r="A13" s="103">
        <f t="shared" si="0"/>
        <v>44046</v>
      </c>
      <c r="B13">
        <v>204</v>
      </c>
    </row>
    <row r="14" spans="1:2" x14ac:dyDescent="0.25">
      <c r="A14" s="103">
        <f t="shared" si="0"/>
        <v>44053</v>
      </c>
      <c r="B14">
        <v>204</v>
      </c>
    </row>
    <row r="15" spans="1:2" x14ac:dyDescent="0.25">
      <c r="A15" s="103">
        <f t="shared" si="0"/>
        <v>44060</v>
      </c>
      <c r="B15">
        <v>205</v>
      </c>
    </row>
    <row r="16" spans="1:2" x14ac:dyDescent="0.25">
      <c r="A16" s="103">
        <f t="shared" si="0"/>
        <v>44067</v>
      </c>
      <c r="B16">
        <v>206</v>
      </c>
    </row>
    <row r="17" spans="1:2" x14ac:dyDescent="0.25">
      <c r="A17" s="103">
        <f t="shared" si="0"/>
        <v>44074</v>
      </c>
      <c r="B17">
        <v>214</v>
      </c>
    </row>
    <row r="18" spans="1:2" x14ac:dyDescent="0.25">
      <c r="A18" s="103">
        <f t="shared" si="0"/>
        <v>44081</v>
      </c>
      <c r="B18">
        <v>215</v>
      </c>
    </row>
    <row r="19" spans="1:2" x14ac:dyDescent="0.25">
      <c r="A19" s="103">
        <f t="shared" si="0"/>
        <v>44088</v>
      </c>
      <c r="B19">
        <v>230</v>
      </c>
    </row>
    <row r="20" spans="1:2" x14ac:dyDescent="0.25">
      <c r="A20" s="103">
        <f t="shared" si="0"/>
        <v>44095</v>
      </c>
      <c r="B20">
        <v>249</v>
      </c>
    </row>
    <row r="21" spans="1:2" x14ac:dyDescent="0.25">
      <c r="A21" s="103">
        <f t="shared" si="0"/>
        <v>44102</v>
      </c>
      <c r="B21">
        <v>254</v>
      </c>
    </row>
    <row r="22" spans="1:2" x14ac:dyDescent="0.25">
      <c r="A22" s="103">
        <f t="shared" si="0"/>
        <v>44109</v>
      </c>
      <c r="B22">
        <v>262</v>
      </c>
    </row>
    <row r="23" spans="1:2" x14ac:dyDescent="0.25">
      <c r="A23" s="103">
        <f t="shared" si="0"/>
        <v>44116</v>
      </c>
      <c r="B23">
        <v>266</v>
      </c>
    </row>
    <row r="24" spans="1:2" x14ac:dyDescent="0.25">
      <c r="A24" s="103">
        <f t="shared" si="0"/>
        <v>44123</v>
      </c>
      <c r="B24">
        <v>267</v>
      </c>
    </row>
    <row r="25" spans="1:2" x14ac:dyDescent="0.25">
      <c r="A25" s="103">
        <f t="shared" si="0"/>
        <v>44130</v>
      </c>
      <c r="B25">
        <v>270</v>
      </c>
    </row>
    <row r="26" spans="1:2" x14ac:dyDescent="0.25">
      <c r="A26" s="103">
        <f t="shared" si="0"/>
        <v>44137</v>
      </c>
      <c r="B26">
        <v>271</v>
      </c>
    </row>
    <row r="27" spans="1:2" x14ac:dyDescent="0.25">
      <c r="A27" s="103">
        <f t="shared" si="0"/>
        <v>44144</v>
      </c>
      <c r="B27">
        <v>275</v>
      </c>
    </row>
    <row r="28" spans="1:2" x14ac:dyDescent="0.25">
      <c r="A28" s="103">
        <f t="shared" si="0"/>
        <v>44151</v>
      </c>
      <c r="B28">
        <v>277</v>
      </c>
    </row>
    <row r="29" spans="1:2" x14ac:dyDescent="0.25">
      <c r="A29" s="103">
        <v>44158</v>
      </c>
      <c r="B29">
        <v>279</v>
      </c>
    </row>
    <row r="30" spans="1:2" x14ac:dyDescent="0.25">
      <c r="A30" s="103">
        <v>44165</v>
      </c>
      <c r="B30">
        <v>280</v>
      </c>
    </row>
    <row r="31" spans="1:2" x14ac:dyDescent="0.25">
      <c r="A31" s="103">
        <v>44207</v>
      </c>
      <c r="B31">
        <v>281</v>
      </c>
    </row>
    <row r="32" spans="1:2" x14ac:dyDescent="0.25">
      <c r="A32" s="103">
        <v>44215</v>
      </c>
      <c r="B32">
        <v>281</v>
      </c>
    </row>
    <row r="33" spans="1:2" x14ac:dyDescent="0.25">
      <c r="A33" s="103">
        <v>44221</v>
      </c>
      <c r="B33">
        <v>281</v>
      </c>
    </row>
    <row r="34" spans="1:2" x14ac:dyDescent="0.25">
      <c r="A34" s="103">
        <v>44228</v>
      </c>
      <c r="B34">
        <v>281</v>
      </c>
    </row>
    <row r="35" spans="1:2" x14ac:dyDescent="0.25">
      <c r="A35" s="103">
        <v>44235</v>
      </c>
      <c r="B35">
        <v>281</v>
      </c>
    </row>
    <row r="36" spans="1:2" x14ac:dyDescent="0.25">
      <c r="A36" s="103">
        <v>44242</v>
      </c>
      <c r="B36">
        <v>281</v>
      </c>
    </row>
    <row r="37" spans="1:2" x14ac:dyDescent="0.25">
      <c r="A37" s="103">
        <v>44249</v>
      </c>
      <c r="B37">
        <v>281</v>
      </c>
    </row>
    <row r="38" spans="1:2" x14ac:dyDescent="0.25">
      <c r="A38" s="103">
        <v>44256</v>
      </c>
      <c r="B38">
        <v>281</v>
      </c>
    </row>
    <row r="39" spans="1:2" x14ac:dyDescent="0.25">
      <c r="A39" s="103">
        <v>44263</v>
      </c>
      <c r="B39">
        <v>281</v>
      </c>
    </row>
    <row r="40" spans="1:2" x14ac:dyDescent="0.25">
      <c r="A40" s="103">
        <v>44270</v>
      </c>
      <c r="B40">
        <v>281</v>
      </c>
    </row>
    <row r="41" spans="1:2" x14ac:dyDescent="0.25">
      <c r="A41" s="103">
        <v>44277</v>
      </c>
      <c r="B41">
        <v>286</v>
      </c>
    </row>
    <row r="42" spans="1:2" x14ac:dyDescent="0.25">
      <c r="A42" s="103">
        <v>44284</v>
      </c>
      <c r="B42">
        <v>286</v>
      </c>
    </row>
    <row r="43" spans="1:2" x14ac:dyDescent="0.25">
      <c r="A43" s="103">
        <v>44291</v>
      </c>
      <c r="B43">
        <v>287</v>
      </c>
    </row>
    <row r="44" spans="1:2" x14ac:dyDescent="0.25">
      <c r="A44" s="103">
        <v>44298</v>
      </c>
      <c r="B44">
        <v>287</v>
      </c>
    </row>
    <row r="45" spans="1:2" x14ac:dyDescent="0.25">
      <c r="A45" s="103">
        <v>44305</v>
      </c>
      <c r="B45">
        <v>287</v>
      </c>
    </row>
    <row r="46" spans="1:2" x14ac:dyDescent="0.25">
      <c r="A46" s="103">
        <v>44312</v>
      </c>
      <c r="B46">
        <v>287</v>
      </c>
    </row>
    <row r="47" spans="1:2" x14ac:dyDescent="0.25">
      <c r="A47" s="103">
        <v>44319</v>
      </c>
      <c r="B47">
        <v>287</v>
      </c>
    </row>
    <row r="48" spans="1:2" x14ac:dyDescent="0.25">
      <c r="A48" s="103">
        <v>44326</v>
      </c>
      <c r="B48">
        <v>287</v>
      </c>
    </row>
    <row r="49" spans="1:2" x14ac:dyDescent="0.25">
      <c r="A49" s="103">
        <v>44333</v>
      </c>
      <c r="B49">
        <v>287</v>
      </c>
    </row>
    <row r="50" spans="1:2" x14ac:dyDescent="0.25">
      <c r="A50" s="103">
        <v>44340</v>
      </c>
      <c r="B50">
        <v>290</v>
      </c>
    </row>
    <row r="51" spans="1:2" x14ac:dyDescent="0.25">
      <c r="A51" s="103">
        <v>44348</v>
      </c>
      <c r="B51">
        <v>294</v>
      </c>
    </row>
    <row r="52" spans="1:2" x14ac:dyDescent="0.25">
      <c r="A52" s="103">
        <v>44354</v>
      </c>
      <c r="B52">
        <v>294</v>
      </c>
    </row>
    <row r="53" spans="1:2" x14ac:dyDescent="0.25">
      <c r="A53" s="103">
        <v>44361</v>
      </c>
      <c r="B53">
        <v>294</v>
      </c>
    </row>
    <row r="54" spans="1:2" x14ac:dyDescent="0.25">
      <c r="A54" s="103">
        <v>44368</v>
      </c>
      <c r="B54">
        <v>294</v>
      </c>
    </row>
    <row r="55" spans="1:2" x14ac:dyDescent="0.25">
      <c r="A55" s="103">
        <v>44375</v>
      </c>
      <c r="B55">
        <v>294</v>
      </c>
    </row>
    <row r="56" spans="1:2" x14ac:dyDescent="0.25">
      <c r="A56" s="103">
        <v>44383</v>
      </c>
      <c r="B56">
        <v>294</v>
      </c>
    </row>
    <row r="57" spans="1:2" x14ac:dyDescent="0.25">
      <c r="A57" s="103">
        <v>44389</v>
      </c>
      <c r="B57">
        <v>294</v>
      </c>
    </row>
    <row r="58" spans="1:2" x14ac:dyDescent="0.25">
      <c r="A58" s="103">
        <v>44396</v>
      </c>
      <c r="B58">
        <v>294</v>
      </c>
    </row>
    <row r="59" spans="1:2" x14ac:dyDescent="0.25">
      <c r="A59" s="103">
        <v>44403</v>
      </c>
      <c r="B59">
        <v>294</v>
      </c>
    </row>
    <row r="60" spans="1:2" x14ac:dyDescent="0.25">
      <c r="A60" s="103">
        <v>44410</v>
      </c>
      <c r="B60">
        <v>294</v>
      </c>
    </row>
    <row r="61" spans="1:2" x14ac:dyDescent="0.25">
      <c r="A61" s="103">
        <v>44417</v>
      </c>
      <c r="B61">
        <v>295</v>
      </c>
    </row>
    <row r="62" spans="1:2" x14ac:dyDescent="0.25">
      <c r="A62" s="103">
        <v>44424</v>
      </c>
      <c r="B62">
        <v>295</v>
      </c>
    </row>
    <row r="63" spans="1:2" x14ac:dyDescent="0.25">
      <c r="A63" s="103">
        <v>44431</v>
      </c>
      <c r="B63">
        <v>295</v>
      </c>
    </row>
    <row r="64" spans="1:2" x14ac:dyDescent="0.25">
      <c r="A64" s="103">
        <v>44438</v>
      </c>
      <c r="B64">
        <v>295</v>
      </c>
    </row>
    <row r="65" spans="1:4" x14ac:dyDescent="0.25">
      <c r="A65" s="103">
        <v>44442</v>
      </c>
      <c r="B65">
        <v>295</v>
      </c>
    </row>
    <row r="66" spans="1:4" x14ac:dyDescent="0.25">
      <c r="A66" s="103">
        <v>44449</v>
      </c>
      <c r="B66">
        <v>295</v>
      </c>
    </row>
    <row r="67" spans="1:4" x14ac:dyDescent="0.25">
      <c r="A67" s="103">
        <v>44456</v>
      </c>
      <c r="B67">
        <v>295</v>
      </c>
    </row>
    <row r="68" spans="1:4" x14ac:dyDescent="0.25">
      <c r="A68" s="103">
        <v>44466</v>
      </c>
      <c r="B68">
        <v>296</v>
      </c>
    </row>
    <row r="69" spans="1:4" x14ac:dyDescent="0.25">
      <c r="A69" s="103">
        <v>44470</v>
      </c>
      <c r="B69">
        <v>296</v>
      </c>
    </row>
    <row r="70" spans="1:4" x14ac:dyDescent="0.25">
      <c r="A70" s="103">
        <v>44480</v>
      </c>
      <c r="B70">
        <v>296</v>
      </c>
    </row>
    <row r="71" spans="1:4" x14ac:dyDescent="0.25">
      <c r="A71" s="103">
        <v>44487</v>
      </c>
      <c r="B71">
        <v>296</v>
      </c>
    </row>
    <row r="72" spans="1:4" x14ac:dyDescent="0.25">
      <c r="A72" s="84">
        <v>44491</v>
      </c>
      <c r="B72">
        <v>296</v>
      </c>
    </row>
    <row r="73" spans="1:4" x14ac:dyDescent="0.25">
      <c r="A73" s="103">
        <v>44501</v>
      </c>
      <c r="B73">
        <v>296</v>
      </c>
    </row>
    <row r="74" spans="1:4" x14ac:dyDescent="0.25">
      <c r="A74" s="103">
        <v>44505</v>
      </c>
      <c r="B74">
        <v>296</v>
      </c>
    </row>
    <row r="75" spans="1:4" x14ac:dyDescent="0.25">
      <c r="A75" s="84">
        <v>44514</v>
      </c>
      <c r="B75">
        <v>296</v>
      </c>
    </row>
    <row r="76" spans="1:4" x14ac:dyDescent="0.25">
      <c r="A76" s="84">
        <v>44519</v>
      </c>
      <c r="B76">
        <v>297</v>
      </c>
    </row>
    <row r="77" spans="1:4" x14ac:dyDescent="0.25">
      <c r="A77" s="103">
        <v>44527</v>
      </c>
      <c r="B77">
        <v>297</v>
      </c>
    </row>
    <row r="78" spans="1:4" x14ac:dyDescent="0.25">
      <c r="A78" s="103">
        <v>44536</v>
      </c>
      <c r="B78" s="99">
        <v>299</v>
      </c>
      <c r="C78" t="s">
        <v>1509</v>
      </c>
      <c r="D78" t="s">
        <v>1510</v>
      </c>
    </row>
    <row r="79" spans="1:4" x14ac:dyDescent="0.25">
      <c r="A79" s="103">
        <v>44543</v>
      </c>
      <c r="B79" s="99">
        <v>300</v>
      </c>
      <c r="C79" t="s">
        <v>1509</v>
      </c>
    </row>
    <row r="80" spans="1:4" x14ac:dyDescent="0.25">
      <c r="A80" s="84">
        <v>44547</v>
      </c>
      <c r="B80">
        <v>300</v>
      </c>
      <c r="C80" t="s">
        <v>1509</v>
      </c>
    </row>
    <row r="81" spans="1:3" x14ac:dyDescent="0.25">
      <c r="A81" s="103">
        <v>44564</v>
      </c>
      <c r="B81">
        <v>300</v>
      </c>
      <c r="C81" t="s">
        <v>1509</v>
      </c>
    </row>
    <row r="82" spans="1:3" x14ac:dyDescent="0.25">
      <c r="A82" s="103">
        <v>44571</v>
      </c>
      <c r="B82">
        <v>301</v>
      </c>
      <c r="C82" t="s">
        <v>1509</v>
      </c>
    </row>
    <row r="83" spans="1:3" x14ac:dyDescent="0.25">
      <c r="A83" s="84">
        <v>44575</v>
      </c>
      <c r="B83">
        <v>301</v>
      </c>
      <c r="C83" t="s">
        <v>1509</v>
      </c>
    </row>
    <row r="84" spans="1:3" x14ac:dyDescent="0.25">
      <c r="A84" s="84">
        <v>44582</v>
      </c>
      <c r="B84">
        <v>301</v>
      </c>
      <c r="C84" t="s">
        <v>1509</v>
      </c>
    </row>
    <row r="85" spans="1:3" x14ac:dyDescent="0.25">
      <c r="A85" s="84">
        <v>44592</v>
      </c>
      <c r="B85" s="102">
        <v>301</v>
      </c>
      <c r="C85" t="s">
        <v>1509</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22"/>
  <sheetViews>
    <sheetView workbookViewId="0">
      <selection activeCell="D22" sqref="D22"/>
    </sheetView>
  </sheetViews>
  <sheetFormatPr defaultRowHeight="15" x14ac:dyDescent="0.25"/>
  <cols>
    <col min="1" max="1" width="17.5703125" style="102" customWidth="1"/>
    <col min="2" max="2" width="15.85546875" style="102" customWidth="1"/>
  </cols>
  <sheetData>
    <row r="1" spans="1:2" x14ac:dyDescent="0.25">
      <c r="A1" t="s">
        <v>1507</v>
      </c>
      <c r="B1" t="s">
        <v>1508</v>
      </c>
    </row>
    <row r="2" spans="1:2" x14ac:dyDescent="0.25">
      <c r="A2" s="103" t="s">
        <v>1418</v>
      </c>
      <c r="B2">
        <v>179</v>
      </c>
    </row>
    <row r="3" spans="1:2" x14ac:dyDescent="0.25">
      <c r="A3" s="103" t="s">
        <v>1419</v>
      </c>
      <c r="B3">
        <v>194</v>
      </c>
    </row>
    <row r="4" spans="1:2" x14ac:dyDescent="0.25">
      <c r="A4" s="103" t="s">
        <v>1420</v>
      </c>
      <c r="B4">
        <v>195</v>
      </c>
    </row>
    <row r="5" spans="1:2" x14ac:dyDescent="0.25">
      <c r="A5" s="103" t="s">
        <v>1511</v>
      </c>
      <c r="B5">
        <v>204</v>
      </c>
    </row>
    <row r="6" spans="1:2" x14ac:dyDescent="0.25">
      <c r="A6" s="103" t="s">
        <v>1512</v>
      </c>
      <c r="B6">
        <v>230</v>
      </c>
    </row>
    <row r="7" spans="1:2" x14ac:dyDescent="0.25">
      <c r="A7" s="103" t="s">
        <v>1513</v>
      </c>
      <c r="B7">
        <v>266</v>
      </c>
    </row>
    <row r="8" spans="1:2" x14ac:dyDescent="0.25">
      <c r="A8" s="103" t="s">
        <v>1514</v>
      </c>
      <c r="B8">
        <v>275</v>
      </c>
    </row>
    <row r="9" spans="1:2" x14ac:dyDescent="0.25">
      <c r="A9" s="103" t="s">
        <v>1515</v>
      </c>
      <c r="B9">
        <v>281</v>
      </c>
    </row>
    <row r="10" spans="1:2" x14ac:dyDescent="0.25">
      <c r="A10" s="103" t="s">
        <v>1516</v>
      </c>
      <c r="B10">
        <v>281</v>
      </c>
    </row>
    <row r="11" spans="1:2" x14ac:dyDescent="0.25">
      <c r="A11" s="103" t="s">
        <v>1428</v>
      </c>
      <c r="B11">
        <v>281</v>
      </c>
    </row>
    <row r="12" spans="1:2" x14ac:dyDescent="0.25">
      <c r="A12" s="103" t="s">
        <v>1417</v>
      </c>
      <c r="B12">
        <v>287</v>
      </c>
    </row>
    <row r="13" spans="1:2" x14ac:dyDescent="0.25">
      <c r="A13" s="103" t="s">
        <v>1418</v>
      </c>
      <c r="B13">
        <v>287</v>
      </c>
    </row>
    <row r="14" spans="1:2" x14ac:dyDescent="0.25">
      <c r="A14" s="103" t="s">
        <v>1419</v>
      </c>
      <c r="B14">
        <v>294</v>
      </c>
    </row>
    <row r="15" spans="1:2" x14ac:dyDescent="0.25">
      <c r="A15" s="103" t="s">
        <v>1420</v>
      </c>
      <c r="B15">
        <v>294</v>
      </c>
    </row>
    <row r="16" spans="1:2" x14ac:dyDescent="0.25">
      <c r="A16" s="103" t="s">
        <v>1421</v>
      </c>
      <c r="B16">
        <v>295</v>
      </c>
    </row>
    <row r="17" spans="1:4" x14ac:dyDescent="0.25">
      <c r="A17" s="103" t="s">
        <v>1422</v>
      </c>
      <c r="B17">
        <v>295</v>
      </c>
    </row>
    <row r="18" spans="1:4" x14ac:dyDescent="0.25">
      <c r="A18" s="103" t="s">
        <v>1423</v>
      </c>
      <c r="B18">
        <v>296</v>
      </c>
    </row>
    <row r="19" spans="1:4" x14ac:dyDescent="0.25">
      <c r="A19" s="103" t="s">
        <v>1424</v>
      </c>
      <c r="B19">
        <v>296</v>
      </c>
    </row>
    <row r="20" spans="1:4" x14ac:dyDescent="0.25">
      <c r="A20" s="103" t="s">
        <v>1425</v>
      </c>
      <c r="B20" s="99">
        <v>300</v>
      </c>
      <c r="C20" t="s">
        <v>1509</v>
      </c>
      <c r="D20" t="s">
        <v>1510</v>
      </c>
    </row>
    <row r="21" spans="1:4" x14ac:dyDescent="0.25">
      <c r="A21" s="103" t="s">
        <v>1426</v>
      </c>
      <c r="B21">
        <v>301</v>
      </c>
      <c r="C21" t="s">
        <v>1509</v>
      </c>
      <c r="D21" s="99"/>
    </row>
    <row r="22" spans="1:4" x14ac:dyDescent="0.25">
      <c r="A22" s="103" t="s">
        <v>1413</v>
      </c>
      <c r="B22">
        <v>301</v>
      </c>
      <c r="C22" t="s">
        <v>1509</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XFC54"/>
  <sheetViews>
    <sheetView workbookViewId="0">
      <pane ySplit="1" topLeftCell="A35" activePane="bottomLeft" state="frozen"/>
      <selection pane="bottomLeft" activeCell="A55" sqref="A55"/>
    </sheetView>
  </sheetViews>
  <sheetFormatPr defaultRowHeight="15" x14ac:dyDescent="0.25"/>
  <cols>
    <col min="1" max="1" width="5.7109375" style="102" customWidth="1"/>
    <col min="2" max="2" width="13.5703125" style="102" customWidth="1"/>
    <col min="3" max="3" width="15.28515625" style="102" customWidth="1"/>
    <col min="8" max="8" width="16.42578125" style="102" customWidth="1"/>
    <col min="9" max="9" width="42.85546875" style="52" customWidth="1"/>
    <col min="10" max="10" width="12.7109375" style="102" customWidth="1"/>
    <col min="11" max="11" width="11.7109375" style="102" customWidth="1"/>
    <col min="12" max="12" width="20.7109375" style="102" customWidth="1"/>
    <col min="13" max="14" width="20.7109375" style="104" customWidth="1"/>
  </cols>
  <sheetData>
    <row r="1" spans="1:14" s="36" customFormat="1" x14ac:dyDescent="0.25">
      <c r="A1" s="36" t="s">
        <v>812</v>
      </c>
      <c r="B1" s="36" t="s">
        <v>6</v>
      </c>
      <c r="C1" s="36" t="s">
        <v>813</v>
      </c>
      <c r="D1" s="36" t="s">
        <v>814</v>
      </c>
      <c r="E1" s="36" t="s">
        <v>815</v>
      </c>
      <c r="F1" s="36" t="s">
        <v>816</v>
      </c>
      <c r="G1" s="36" t="s">
        <v>51</v>
      </c>
      <c r="H1" s="36" t="s">
        <v>817</v>
      </c>
      <c r="I1" s="50" t="s">
        <v>818</v>
      </c>
      <c r="J1" s="36" t="s">
        <v>1</v>
      </c>
      <c r="K1" s="36" t="s">
        <v>2</v>
      </c>
      <c r="L1" s="36" t="s">
        <v>819</v>
      </c>
      <c r="M1" s="88" t="s">
        <v>4</v>
      </c>
      <c r="N1" s="88" t="s">
        <v>5</v>
      </c>
    </row>
    <row r="2" spans="1:14" x14ac:dyDescent="0.25">
      <c r="A2">
        <v>91</v>
      </c>
      <c r="B2" t="s">
        <v>43</v>
      </c>
      <c r="C2" s="103">
        <v>43958</v>
      </c>
      <c r="H2">
        <v>0</v>
      </c>
      <c r="J2" t="s">
        <v>704</v>
      </c>
      <c r="K2" t="s">
        <v>510</v>
      </c>
      <c r="L2" t="s">
        <v>706</v>
      </c>
      <c r="M2" s="104" t="s">
        <v>717</v>
      </c>
      <c r="N2" s="104" t="s">
        <v>104</v>
      </c>
    </row>
    <row r="3" spans="1:14" x14ac:dyDescent="0.25">
      <c r="A3">
        <v>112</v>
      </c>
      <c r="B3" t="s">
        <v>43</v>
      </c>
      <c r="C3" s="103">
        <v>44057</v>
      </c>
      <c r="H3">
        <v>0</v>
      </c>
      <c r="J3" t="s">
        <v>857</v>
      </c>
      <c r="K3" t="s">
        <v>218</v>
      </c>
      <c r="L3" t="s">
        <v>858</v>
      </c>
      <c r="M3" s="104" t="s">
        <v>859</v>
      </c>
      <c r="N3" s="104" t="s">
        <v>34</v>
      </c>
    </row>
    <row r="4" spans="1:14" x14ac:dyDescent="0.25">
      <c r="A4">
        <v>123</v>
      </c>
      <c r="B4" t="s">
        <v>43</v>
      </c>
      <c r="C4" s="103">
        <v>44083</v>
      </c>
      <c r="H4">
        <v>0</v>
      </c>
      <c r="J4" t="s">
        <v>760</v>
      </c>
      <c r="K4" t="s">
        <v>218</v>
      </c>
      <c r="L4" t="s">
        <v>761</v>
      </c>
      <c r="M4" s="104" t="s">
        <v>762</v>
      </c>
      <c r="N4" s="104" t="s">
        <v>154</v>
      </c>
    </row>
    <row r="5" spans="1:14" x14ac:dyDescent="0.25">
      <c r="A5">
        <v>139</v>
      </c>
      <c r="B5" t="s">
        <v>43</v>
      </c>
      <c r="C5" s="103">
        <v>44105</v>
      </c>
      <c r="H5">
        <v>0</v>
      </c>
      <c r="J5" t="s">
        <v>186</v>
      </c>
      <c r="K5" t="s">
        <v>187</v>
      </c>
      <c r="L5" t="s">
        <v>188</v>
      </c>
      <c r="M5" s="104" t="s">
        <v>869</v>
      </c>
      <c r="N5" s="104" t="s">
        <v>88</v>
      </c>
    </row>
    <row r="6" spans="1:14" x14ac:dyDescent="0.25">
      <c r="A6">
        <v>142</v>
      </c>
      <c r="B6" t="s">
        <v>43</v>
      </c>
      <c r="C6" s="103">
        <v>44111</v>
      </c>
      <c r="H6">
        <v>0</v>
      </c>
      <c r="J6" t="s">
        <v>641</v>
      </c>
      <c r="K6" t="s">
        <v>642</v>
      </c>
      <c r="L6" t="s">
        <v>643</v>
      </c>
      <c r="M6" s="104" t="s">
        <v>644</v>
      </c>
      <c r="N6" s="104" t="s">
        <v>136</v>
      </c>
    </row>
    <row r="7" spans="1:14" x14ac:dyDescent="0.25">
      <c r="A7">
        <v>143</v>
      </c>
      <c r="B7" t="s">
        <v>43</v>
      </c>
      <c r="C7" s="103">
        <v>44119</v>
      </c>
      <c r="H7">
        <v>0</v>
      </c>
      <c r="J7" t="s">
        <v>711</v>
      </c>
      <c r="K7" t="s">
        <v>719</v>
      </c>
      <c r="L7" t="s">
        <v>713</v>
      </c>
      <c r="M7" s="104" t="s">
        <v>717</v>
      </c>
      <c r="N7" s="104" t="s">
        <v>104</v>
      </c>
    </row>
    <row r="8" spans="1:14" x14ac:dyDescent="0.25">
      <c r="A8">
        <v>144</v>
      </c>
      <c r="B8" t="s">
        <v>43</v>
      </c>
      <c r="C8" s="103">
        <v>44119</v>
      </c>
      <c r="H8">
        <v>0</v>
      </c>
      <c r="J8" t="s">
        <v>711</v>
      </c>
      <c r="K8" t="s">
        <v>719</v>
      </c>
      <c r="L8" t="s">
        <v>713</v>
      </c>
      <c r="M8" s="104" t="s">
        <v>717</v>
      </c>
      <c r="N8" s="104" t="s">
        <v>104</v>
      </c>
    </row>
    <row r="9" spans="1:14" x14ac:dyDescent="0.25">
      <c r="A9">
        <v>151</v>
      </c>
      <c r="B9" t="s">
        <v>43</v>
      </c>
      <c r="C9" s="103">
        <v>44138</v>
      </c>
      <c r="J9" t="s">
        <v>589</v>
      </c>
      <c r="K9" t="s">
        <v>610</v>
      </c>
      <c r="L9" t="s">
        <v>611</v>
      </c>
      <c r="M9" s="104" t="s">
        <v>609</v>
      </c>
      <c r="N9" s="104" t="s">
        <v>71</v>
      </c>
    </row>
    <row r="10" spans="1:14" x14ac:dyDescent="0.25">
      <c r="A10">
        <v>152</v>
      </c>
      <c r="B10" t="s">
        <v>43</v>
      </c>
      <c r="C10" s="103">
        <v>44138</v>
      </c>
      <c r="J10" t="s">
        <v>589</v>
      </c>
      <c r="K10" t="s">
        <v>610</v>
      </c>
      <c r="L10" t="s">
        <v>611</v>
      </c>
      <c r="M10" s="104" t="s">
        <v>609</v>
      </c>
      <c r="N10" s="104" t="s">
        <v>71</v>
      </c>
    </row>
    <row r="11" spans="1:14" x14ac:dyDescent="0.25">
      <c r="A11">
        <v>162</v>
      </c>
      <c r="B11" t="s">
        <v>43</v>
      </c>
      <c r="C11" s="103">
        <v>44154</v>
      </c>
      <c r="J11" t="s">
        <v>882</v>
      </c>
      <c r="K11" t="s">
        <v>82</v>
      </c>
      <c r="L11" t="s">
        <v>883</v>
      </c>
      <c r="M11" s="104" t="s">
        <v>876</v>
      </c>
      <c r="N11" s="104" t="s">
        <v>141</v>
      </c>
    </row>
    <row r="12" spans="1:14" ht="31.9" customHeight="1" x14ac:dyDescent="0.25">
      <c r="A12">
        <v>11</v>
      </c>
      <c r="B12" t="s">
        <v>44</v>
      </c>
      <c r="C12" s="103">
        <v>43892</v>
      </c>
      <c r="H12">
        <v>0</v>
      </c>
      <c r="I12" s="52" t="s">
        <v>822</v>
      </c>
      <c r="J12" t="s">
        <v>53</v>
      </c>
      <c r="K12" t="s">
        <v>54</v>
      </c>
      <c r="L12" t="s">
        <v>55</v>
      </c>
      <c r="M12" s="104" t="s">
        <v>56</v>
      </c>
      <c r="N12" s="104" t="s">
        <v>57</v>
      </c>
    </row>
    <row r="13" spans="1:14" ht="42" customHeight="1" x14ac:dyDescent="0.25">
      <c r="A13">
        <v>12</v>
      </c>
      <c r="B13" t="s">
        <v>44</v>
      </c>
      <c r="C13" s="103">
        <v>43892</v>
      </c>
      <c r="H13">
        <v>0</v>
      </c>
      <c r="I13" s="52" t="s">
        <v>823</v>
      </c>
      <c r="J13" t="s">
        <v>53</v>
      </c>
      <c r="K13" t="s">
        <v>54</v>
      </c>
      <c r="L13" t="s">
        <v>55</v>
      </c>
      <c r="M13" s="104" t="s">
        <v>56</v>
      </c>
      <c r="N13" s="104" t="s">
        <v>57</v>
      </c>
    </row>
    <row r="14" spans="1:14" x14ac:dyDescent="0.25">
      <c r="A14">
        <v>13</v>
      </c>
      <c r="B14" t="s">
        <v>44</v>
      </c>
      <c r="C14" s="103">
        <v>43893</v>
      </c>
      <c r="H14">
        <v>0</v>
      </c>
      <c r="I14" s="52" t="s">
        <v>313</v>
      </c>
      <c r="J14" t="s">
        <v>309</v>
      </c>
      <c r="K14" t="s">
        <v>310</v>
      </c>
      <c r="L14" t="s">
        <v>311</v>
      </c>
      <c r="M14" s="104" t="s">
        <v>312</v>
      </c>
      <c r="N14" s="104" t="s">
        <v>71</v>
      </c>
    </row>
    <row r="15" spans="1:14" ht="52.15" customHeight="1" x14ac:dyDescent="0.25">
      <c r="A15">
        <v>14</v>
      </c>
      <c r="B15" t="s">
        <v>44</v>
      </c>
      <c r="C15" s="103">
        <v>43894</v>
      </c>
      <c r="D15" t="s">
        <v>824</v>
      </c>
      <c r="E15" t="s">
        <v>780</v>
      </c>
      <c r="F15" t="s">
        <v>825</v>
      </c>
      <c r="H15">
        <v>0</v>
      </c>
      <c r="I15" s="52" t="s">
        <v>826</v>
      </c>
      <c r="J15" t="s">
        <v>775</v>
      </c>
      <c r="K15" t="s">
        <v>68</v>
      </c>
      <c r="L15" t="s">
        <v>776</v>
      </c>
      <c r="M15" s="104" t="s">
        <v>777</v>
      </c>
      <c r="N15" s="104" t="s">
        <v>116</v>
      </c>
    </row>
    <row r="16" spans="1:14" ht="21.6" customHeight="1" x14ac:dyDescent="0.25">
      <c r="A16">
        <v>15</v>
      </c>
      <c r="B16" t="s">
        <v>44</v>
      </c>
      <c r="C16" s="103">
        <v>43894</v>
      </c>
      <c r="H16">
        <v>0</v>
      </c>
      <c r="I16" s="52" t="s">
        <v>827</v>
      </c>
      <c r="J16" t="s">
        <v>775</v>
      </c>
      <c r="K16" t="s">
        <v>68</v>
      </c>
      <c r="L16" t="s">
        <v>776</v>
      </c>
      <c r="M16" s="104" t="s">
        <v>777</v>
      </c>
      <c r="N16" s="104" t="s">
        <v>116</v>
      </c>
    </row>
    <row r="17" spans="1:14" ht="42" customHeight="1" x14ac:dyDescent="0.25">
      <c r="A17">
        <v>24</v>
      </c>
      <c r="B17" t="s">
        <v>44</v>
      </c>
      <c r="C17" s="103">
        <v>43901</v>
      </c>
      <c r="H17">
        <v>0</v>
      </c>
      <c r="I17" s="52" t="s">
        <v>828</v>
      </c>
      <c r="J17" t="s">
        <v>330</v>
      </c>
      <c r="K17" t="s">
        <v>331</v>
      </c>
      <c r="L17" t="s">
        <v>332</v>
      </c>
      <c r="M17" s="104" t="s">
        <v>333</v>
      </c>
      <c r="N17" s="104" t="s">
        <v>351</v>
      </c>
    </row>
    <row r="18" spans="1:14" ht="21.6" customHeight="1" x14ac:dyDescent="0.25">
      <c r="A18">
        <v>118</v>
      </c>
      <c r="B18" t="s">
        <v>44</v>
      </c>
      <c r="C18" s="103">
        <v>44074</v>
      </c>
      <c r="H18">
        <v>0</v>
      </c>
      <c r="I18" s="52" t="s">
        <v>216</v>
      </c>
      <c r="J18" t="s">
        <v>212</v>
      </c>
      <c r="K18" t="s">
        <v>213</v>
      </c>
      <c r="L18" t="s">
        <v>214</v>
      </c>
      <c r="M18" s="104" t="s">
        <v>215</v>
      </c>
      <c r="N18" s="104" t="s">
        <v>136</v>
      </c>
    </row>
    <row r="19" spans="1:14" x14ac:dyDescent="0.25">
      <c r="A19">
        <v>122</v>
      </c>
      <c r="B19" t="s">
        <v>44</v>
      </c>
      <c r="C19" s="103">
        <v>44078</v>
      </c>
      <c r="H19">
        <v>0</v>
      </c>
      <c r="I19" s="52" t="s">
        <v>612</v>
      </c>
      <c r="J19" t="s">
        <v>589</v>
      </c>
      <c r="K19" t="s">
        <v>610</v>
      </c>
      <c r="L19" t="s">
        <v>611</v>
      </c>
      <c r="M19" s="104" t="s">
        <v>609</v>
      </c>
      <c r="N19" s="104" t="s">
        <v>71</v>
      </c>
    </row>
    <row r="20" spans="1:14" ht="31.9" customHeight="1" x14ac:dyDescent="0.25">
      <c r="A20">
        <v>137</v>
      </c>
      <c r="B20" t="s">
        <v>44</v>
      </c>
      <c r="C20" s="103">
        <v>44105</v>
      </c>
      <c r="H20">
        <v>0</v>
      </c>
      <c r="I20" s="52" t="s">
        <v>867</v>
      </c>
      <c r="J20" t="s">
        <v>38</v>
      </c>
      <c r="K20" t="s">
        <v>39</v>
      </c>
      <c r="L20" t="s">
        <v>40</v>
      </c>
      <c r="M20" s="104" t="s">
        <v>41</v>
      </c>
      <c r="N20" s="104" t="s">
        <v>42</v>
      </c>
    </row>
    <row r="21" spans="1:14" x14ac:dyDescent="0.25">
      <c r="A21">
        <v>138</v>
      </c>
      <c r="B21" t="s">
        <v>44</v>
      </c>
      <c r="C21" s="103">
        <v>44105</v>
      </c>
      <c r="H21">
        <v>0</v>
      </c>
      <c r="I21" s="52" t="s">
        <v>868</v>
      </c>
      <c r="J21" t="s">
        <v>38</v>
      </c>
      <c r="K21" t="s">
        <v>39</v>
      </c>
      <c r="L21" t="s">
        <v>40</v>
      </c>
      <c r="M21" s="104" t="s">
        <v>41</v>
      </c>
      <c r="N21" s="104" t="s">
        <v>42</v>
      </c>
    </row>
    <row r="22" spans="1:14" ht="21.6" customHeight="1" x14ac:dyDescent="0.25">
      <c r="A22">
        <v>153</v>
      </c>
      <c r="B22" t="s">
        <v>44</v>
      </c>
      <c r="C22" s="103">
        <v>44139</v>
      </c>
      <c r="I22" s="52" t="s">
        <v>875</v>
      </c>
      <c r="J22" t="s">
        <v>657</v>
      </c>
      <c r="K22" t="s">
        <v>658</v>
      </c>
      <c r="L22" t="s">
        <v>659</v>
      </c>
      <c r="M22" s="104" t="s">
        <v>841</v>
      </c>
      <c r="N22" s="104" t="s">
        <v>351</v>
      </c>
    </row>
    <row r="23" spans="1:14" x14ac:dyDescent="0.25">
      <c r="A23">
        <v>157</v>
      </c>
      <c r="B23" t="s">
        <v>44</v>
      </c>
      <c r="C23" s="103">
        <v>44145</v>
      </c>
      <c r="I23" s="52" t="s">
        <v>877</v>
      </c>
      <c r="J23" t="s">
        <v>711</v>
      </c>
      <c r="K23" t="s">
        <v>719</v>
      </c>
      <c r="L23" t="s">
        <v>713</v>
      </c>
      <c r="M23" s="104" t="s">
        <v>717</v>
      </c>
      <c r="N23" s="104" t="s">
        <v>104</v>
      </c>
    </row>
    <row r="24" spans="1:14" x14ac:dyDescent="0.25">
      <c r="A24">
        <v>158</v>
      </c>
      <c r="B24" t="s">
        <v>44</v>
      </c>
      <c r="C24" s="103">
        <v>44146</v>
      </c>
      <c r="I24" s="52" t="s">
        <v>878</v>
      </c>
      <c r="J24" t="s">
        <v>879</v>
      </c>
      <c r="K24" t="s">
        <v>880</v>
      </c>
      <c r="L24" t="s">
        <v>881</v>
      </c>
      <c r="M24" s="104" t="s">
        <v>579</v>
      </c>
      <c r="N24" s="104" t="s">
        <v>109</v>
      </c>
    </row>
    <row r="25" spans="1:14" x14ac:dyDescent="0.25">
      <c r="A25">
        <v>164</v>
      </c>
      <c r="B25" t="s">
        <v>44</v>
      </c>
      <c r="C25" s="103">
        <v>44155</v>
      </c>
      <c r="I25" s="52" t="s">
        <v>884</v>
      </c>
      <c r="J25" t="s">
        <v>186</v>
      </c>
      <c r="K25" t="s">
        <v>187</v>
      </c>
      <c r="L25" t="s">
        <v>188</v>
      </c>
      <c r="M25" s="104" t="s">
        <v>869</v>
      </c>
      <c r="N25" s="104" t="s">
        <v>88</v>
      </c>
    </row>
    <row r="26" spans="1:14" x14ac:dyDescent="0.25">
      <c r="A26">
        <v>165</v>
      </c>
      <c r="B26" t="s">
        <v>44</v>
      </c>
      <c r="C26" s="103">
        <v>44155</v>
      </c>
      <c r="I26" s="52" t="s">
        <v>885</v>
      </c>
      <c r="J26" t="s">
        <v>186</v>
      </c>
      <c r="K26" t="s">
        <v>187</v>
      </c>
      <c r="L26" t="s">
        <v>188</v>
      </c>
      <c r="M26" s="104" t="s">
        <v>869</v>
      </c>
      <c r="N26" s="104" t="s">
        <v>88</v>
      </c>
    </row>
    <row r="27" spans="1:14" x14ac:dyDescent="0.25">
      <c r="A27">
        <v>166</v>
      </c>
      <c r="B27" t="s">
        <v>44</v>
      </c>
      <c r="C27" s="103">
        <v>44155</v>
      </c>
      <c r="I27" s="52" t="s">
        <v>886</v>
      </c>
      <c r="J27" t="s">
        <v>186</v>
      </c>
      <c r="K27" t="s">
        <v>187</v>
      </c>
      <c r="L27" t="s">
        <v>188</v>
      </c>
      <c r="M27" s="104" t="s">
        <v>869</v>
      </c>
      <c r="N27" s="104" t="s">
        <v>88</v>
      </c>
    </row>
    <row r="28" spans="1:14" ht="21.6" customHeight="1" x14ac:dyDescent="0.25">
      <c r="A28">
        <v>170</v>
      </c>
      <c r="B28" t="s">
        <v>44</v>
      </c>
      <c r="C28" s="103">
        <v>44166</v>
      </c>
      <c r="I28" s="52" t="s">
        <v>1517</v>
      </c>
      <c r="J28" t="s">
        <v>641</v>
      </c>
      <c r="K28" t="s">
        <v>642</v>
      </c>
      <c r="L28" t="s">
        <v>643</v>
      </c>
      <c r="M28" s="104" t="s">
        <v>644</v>
      </c>
      <c r="N28" s="104" t="s">
        <v>136</v>
      </c>
    </row>
    <row r="29" spans="1:14" x14ac:dyDescent="0.25">
      <c r="A29">
        <v>171</v>
      </c>
      <c r="B29" t="s">
        <v>44</v>
      </c>
      <c r="C29" s="103">
        <v>44224</v>
      </c>
      <c r="I29" t="s">
        <v>888</v>
      </c>
      <c r="J29" t="s">
        <v>212</v>
      </c>
      <c r="K29" t="s">
        <v>213</v>
      </c>
      <c r="L29" t="s">
        <v>214</v>
      </c>
      <c r="M29" s="104" t="s">
        <v>215</v>
      </c>
      <c r="N29" s="104" t="s">
        <v>136</v>
      </c>
    </row>
    <row r="30" spans="1:14" ht="12" customHeight="1" x14ac:dyDescent="0.25">
      <c r="A30">
        <v>172</v>
      </c>
      <c r="B30" t="s">
        <v>43</v>
      </c>
      <c r="C30" s="103">
        <v>44235</v>
      </c>
      <c r="D30" t="s">
        <v>705</v>
      </c>
      <c r="E30" t="s">
        <v>509</v>
      </c>
      <c r="F30" t="s">
        <v>511</v>
      </c>
      <c r="J30" t="s">
        <v>505</v>
      </c>
      <c r="K30" t="s">
        <v>506</v>
      </c>
      <c r="L30" t="s">
        <v>507</v>
      </c>
      <c r="M30" s="104" t="s">
        <v>508</v>
      </c>
      <c r="N30" s="104" t="s">
        <v>80</v>
      </c>
    </row>
    <row r="31" spans="1:14" x14ac:dyDescent="0.25">
      <c r="A31">
        <v>174</v>
      </c>
      <c r="B31" t="s">
        <v>43</v>
      </c>
      <c r="C31" s="103">
        <v>44245</v>
      </c>
      <c r="D31" t="s">
        <v>618</v>
      </c>
      <c r="E31" t="s">
        <v>848</v>
      </c>
      <c r="F31" t="s">
        <v>619</v>
      </c>
      <c r="J31" t="s">
        <v>174</v>
      </c>
      <c r="K31" t="s">
        <v>175</v>
      </c>
      <c r="L31" t="s">
        <v>176</v>
      </c>
      <c r="M31" s="104" t="s">
        <v>177</v>
      </c>
      <c r="N31" s="104" t="s">
        <v>130</v>
      </c>
    </row>
    <row r="32" spans="1:14" x14ac:dyDescent="0.25">
      <c r="A32">
        <v>181</v>
      </c>
      <c r="B32" t="s">
        <v>43</v>
      </c>
      <c r="C32" s="103">
        <v>44291</v>
      </c>
      <c r="J32" t="s">
        <v>347</v>
      </c>
      <c r="K32" t="s">
        <v>348</v>
      </c>
      <c r="L32" t="s">
        <v>349</v>
      </c>
      <c r="M32" s="104" t="s">
        <v>350</v>
      </c>
      <c r="N32" s="104" t="s">
        <v>351</v>
      </c>
    </row>
    <row r="33" spans="1:1023 1027:2047 2051:3071 3075:4095 4099:5119 5123:6143 6147:7167 7171:8191 8195:9215 9219:10239 10243:11263 11267:12287 12291:13311 13315:14335 14339:15359 15363:16383" x14ac:dyDescent="0.25">
      <c r="A33">
        <v>182</v>
      </c>
      <c r="B33" t="s">
        <v>43</v>
      </c>
      <c r="C33" s="103">
        <v>44307</v>
      </c>
      <c r="D33" t="s">
        <v>510</v>
      </c>
      <c r="E33" t="s">
        <v>892</v>
      </c>
      <c r="F33" t="s">
        <v>511</v>
      </c>
      <c r="J33" t="s">
        <v>505</v>
      </c>
      <c r="K33" t="s">
        <v>506</v>
      </c>
      <c r="L33" t="s">
        <v>507</v>
      </c>
      <c r="M33" s="104" t="s">
        <v>508</v>
      </c>
      <c r="N33" s="104" t="s">
        <v>80</v>
      </c>
    </row>
    <row r="34" spans="1:1023 1027:2047 2051:3071 3075:4095 4099:5119 5123:6143 6147:7167 7171:8191 8195:9215 9219:10239 10243:11263 11267:12287 12291:13311 13315:14335 14339:15359 15363:16383" x14ac:dyDescent="0.25">
      <c r="A34">
        <v>183</v>
      </c>
      <c r="B34" t="s">
        <v>43</v>
      </c>
      <c r="C34" s="103">
        <v>44309</v>
      </c>
      <c r="J34" t="s">
        <v>589</v>
      </c>
      <c r="K34" t="s">
        <v>610</v>
      </c>
      <c r="L34" t="s">
        <v>611</v>
      </c>
      <c r="M34" s="104" t="s">
        <v>609</v>
      </c>
      <c r="N34" s="104" t="s">
        <v>71</v>
      </c>
    </row>
    <row r="35" spans="1:1023 1027:2047 2051:3071 3075:4095 4099:5119 5123:6143 6147:7167 7171:8191 8195:9215 9219:10239 10243:11263 11267:12287 12291:13311 13315:14335 14339:15359 15363:16383" x14ac:dyDescent="0.25">
      <c r="A35">
        <v>185</v>
      </c>
      <c r="B35" t="s">
        <v>43</v>
      </c>
      <c r="C35" s="103">
        <v>44336</v>
      </c>
      <c r="D35" t="s">
        <v>618</v>
      </c>
      <c r="E35" t="s">
        <v>848</v>
      </c>
      <c r="F35" t="s">
        <v>619</v>
      </c>
      <c r="J35" t="s">
        <v>174</v>
      </c>
      <c r="K35" t="s">
        <v>175</v>
      </c>
      <c r="L35" t="s">
        <v>176</v>
      </c>
      <c r="M35" s="104" t="s">
        <v>177</v>
      </c>
      <c r="N35" s="104" t="s">
        <v>130</v>
      </c>
    </row>
    <row r="36" spans="1:1023 1027:2047 2051:3071 3075:4095 4099:5119 5123:6143 6147:7167 7171:8191 8195:9215 9219:10239 10243:11263 11267:12287 12291:13311 13315:14335 14339:15359 15363:16383" ht="20.100000000000001" customHeight="1" x14ac:dyDescent="0.25">
      <c r="A36">
        <v>189</v>
      </c>
      <c r="B36" t="s">
        <v>44</v>
      </c>
      <c r="C36" s="103">
        <v>44407</v>
      </c>
      <c r="I36" t="s">
        <v>895</v>
      </c>
      <c r="J36" t="s">
        <v>309</v>
      </c>
      <c r="K36" t="s">
        <v>310</v>
      </c>
      <c r="L36" t="s">
        <v>311</v>
      </c>
      <c r="M36" s="104" t="s">
        <v>312</v>
      </c>
      <c r="N36" s="104" t="s">
        <v>71</v>
      </c>
    </row>
    <row r="37" spans="1:1023 1027:2047 2051:3071 3075:4095 4099:5119 5123:6143 6147:7167 7171:8191 8195:9215 9219:10239 10243:11263 11267:12287 12291:13311 13315:14335 14339:15359 15363:16383" x14ac:dyDescent="0.25">
      <c r="A37">
        <v>190</v>
      </c>
      <c r="B37" t="s">
        <v>44</v>
      </c>
      <c r="C37" s="103">
        <v>44412</v>
      </c>
      <c r="I37" t="s">
        <v>695</v>
      </c>
      <c r="J37" t="s">
        <v>691</v>
      </c>
      <c r="K37" t="s">
        <v>692</v>
      </c>
      <c r="L37" t="s">
        <v>693</v>
      </c>
      <c r="M37" s="104" t="s">
        <v>694</v>
      </c>
      <c r="N37" s="104" t="s">
        <v>116</v>
      </c>
    </row>
    <row r="38" spans="1:1023 1027:2047 2051:3071 3075:4095 4099:5119 5123:6143 6147:7167 7171:8191 8195:9215 9219:10239 10243:11263 11267:12287 12291:13311 13315:14335 14339:15359 15363:16383" ht="15" customHeight="1" x14ac:dyDescent="0.25">
      <c r="A38">
        <v>192</v>
      </c>
      <c r="B38" t="s">
        <v>44</v>
      </c>
      <c r="C38" s="103">
        <v>44428</v>
      </c>
      <c r="I38" t="s">
        <v>896</v>
      </c>
      <c r="J38" t="s">
        <v>38</v>
      </c>
      <c r="K38" t="s">
        <v>39</v>
      </c>
      <c r="L38" t="s">
        <v>40</v>
      </c>
      <c r="M38" s="104" t="s">
        <v>41</v>
      </c>
      <c r="N38" s="104" t="s">
        <v>42</v>
      </c>
    </row>
    <row r="39" spans="1:1023 1027:2047 2051:3071 3075:4095 4099:5119 5123:6143 6147:7167 7171:8191 8195:9215 9219:10239 10243:11263 11267:12287 12291:13311 13315:14335 14339:15359 15363:16383" ht="17.100000000000001" customHeight="1" x14ac:dyDescent="0.25">
      <c r="A39">
        <v>193</v>
      </c>
      <c r="B39" t="s">
        <v>43</v>
      </c>
      <c r="C39" s="103">
        <v>44438</v>
      </c>
      <c r="J39" t="s">
        <v>589</v>
      </c>
      <c r="K39" t="s">
        <v>610</v>
      </c>
      <c r="L39" t="s">
        <v>611</v>
      </c>
      <c r="M39" s="104" t="s">
        <v>609</v>
      </c>
      <c r="N39" s="104" t="s">
        <v>71</v>
      </c>
    </row>
    <row r="40" spans="1:1023 1027:2047 2051:3071 3075:4095 4099:5119 5123:6143 6147:7167 7171:8191 8195:9215 9219:10239 10243:11263 11267:12287 12291:13311 13315:14335 14339:15359 15363:16383" ht="17.100000000000001" customHeight="1" x14ac:dyDescent="0.25">
      <c r="A40">
        <v>196</v>
      </c>
      <c r="B40" t="s">
        <v>43</v>
      </c>
      <c r="C40" s="103">
        <v>44439</v>
      </c>
      <c r="J40" t="s">
        <v>589</v>
      </c>
      <c r="K40" t="s">
        <v>610</v>
      </c>
      <c r="L40" t="s">
        <v>611</v>
      </c>
      <c r="M40" s="104" t="s">
        <v>609</v>
      </c>
      <c r="N40" s="104" t="s">
        <v>71</v>
      </c>
    </row>
    <row r="41" spans="1:1023 1027:2047 2051:3071 3075:4095 4099:5119 5123:6143 6147:7167 7171:8191 8195:9215 9219:10239 10243:11263 11267:12287 12291:13311 13315:14335 14339:15359 15363:16383" ht="17.100000000000001" customHeight="1" x14ac:dyDescent="0.25">
      <c r="A41">
        <v>197</v>
      </c>
      <c r="B41" t="s">
        <v>43</v>
      </c>
      <c r="C41" s="103">
        <v>44442</v>
      </c>
      <c r="J41" t="s">
        <v>199</v>
      </c>
      <c r="K41" t="s">
        <v>200</v>
      </c>
      <c r="L41" t="s">
        <v>201</v>
      </c>
      <c r="M41" s="104" t="s">
        <v>202</v>
      </c>
      <c r="N41" s="104" t="s">
        <v>34</v>
      </c>
    </row>
    <row r="42" spans="1:1023 1027:2047 2051:3071 3075:4095 4099:5119 5123:6143 6147:7167 7171:8191 8195:9215 9219:10239 10243:11263 11267:12287 12291:13311 13315:14335 14339:15359 15363:16383" ht="18" customHeight="1" x14ac:dyDescent="0.25">
      <c r="A42">
        <v>199</v>
      </c>
      <c r="B42" t="s">
        <v>43</v>
      </c>
      <c r="C42" s="103">
        <v>44449</v>
      </c>
      <c r="J42" t="s">
        <v>221</v>
      </c>
      <c r="K42" t="s">
        <v>222</v>
      </c>
      <c r="L42" t="s">
        <v>223</v>
      </c>
      <c r="M42" s="104" t="s">
        <v>225</v>
      </c>
      <c r="N42" s="104" t="s">
        <v>104</v>
      </c>
    </row>
    <row r="43" spans="1:1023 1027:2047 2051:3071 3075:4095 4099:5119 5123:6143 6147:7167 7171:8191 8195:9215 9219:10239 10243:11263 11267:12287 12291:13311 13315:14335 14339:15359 15363:16383" ht="18" customHeight="1" x14ac:dyDescent="0.25">
      <c r="A43">
        <v>200</v>
      </c>
      <c r="B43" t="s">
        <v>43</v>
      </c>
      <c r="C43" s="103">
        <v>44453</v>
      </c>
      <c r="J43" t="s">
        <v>589</v>
      </c>
      <c r="K43" t="s">
        <v>610</v>
      </c>
      <c r="L43" t="s">
        <v>611</v>
      </c>
      <c r="M43" s="104" t="s">
        <v>609</v>
      </c>
      <c r="N43" s="104" t="s">
        <v>71</v>
      </c>
    </row>
    <row r="44" spans="1:1023 1027:2047 2051:3071 3075:4095 4099:5119 5123:6143 6147:7167 7171:8191 8195:9215 9219:10239 10243:11263 11267:12287 12291:13311 13315:14335 14339:15359 15363:16383" ht="51.75" customHeight="1" x14ac:dyDescent="0.25">
      <c r="A44">
        <v>201</v>
      </c>
      <c r="B44" t="s">
        <v>44</v>
      </c>
      <c r="C44" s="103">
        <v>44453</v>
      </c>
      <c r="I44" s="89" t="s">
        <v>897</v>
      </c>
      <c r="J44" t="s">
        <v>589</v>
      </c>
      <c r="K44" t="s">
        <v>610</v>
      </c>
      <c r="L44" t="s">
        <v>611</v>
      </c>
      <c r="M44" s="104" t="s">
        <v>609</v>
      </c>
      <c r="N44" s="104" t="s">
        <v>71</v>
      </c>
    </row>
    <row r="45" spans="1:1023 1027:2047 2051:3071 3075:4095 4099:5119 5123:6143 6147:7167 7171:8191 8195:9215 9219:10239 10243:11263 11267:12287 12291:13311 13315:14335 14339:15359 15363:16383" ht="18" customHeight="1" x14ac:dyDescent="0.25">
      <c r="A45">
        <v>202</v>
      </c>
      <c r="B45" t="s">
        <v>43</v>
      </c>
      <c r="C45" s="103">
        <v>44453</v>
      </c>
      <c r="J45" t="s">
        <v>898</v>
      </c>
      <c r="K45" t="s">
        <v>899</v>
      </c>
      <c r="L45" t="s">
        <v>900</v>
      </c>
      <c r="M45" s="104" t="s">
        <v>901</v>
      </c>
      <c r="N45" s="104" t="s">
        <v>351</v>
      </c>
    </row>
    <row r="46" spans="1:1023 1027:2047 2051:3071 3075:4095 4099:5119 5123:6143 6147:7167 7171:8191 8195:9215 9219:10239 10243:11263 11267:12287 12291:13311 13315:14335 14339:15359 15363:16383" ht="15" customHeight="1" x14ac:dyDescent="0.25">
      <c r="A46">
        <v>203</v>
      </c>
      <c r="B46" t="s">
        <v>44</v>
      </c>
      <c r="C46" s="103">
        <v>44459</v>
      </c>
      <c r="I46" t="s">
        <v>902</v>
      </c>
      <c r="J46" t="s">
        <v>212</v>
      </c>
      <c r="K46" t="s">
        <v>213</v>
      </c>
      <c r="L46" t="s">
        <v>214</v>
      </c>
      <c r="M46" s="104" t="s">
        <v>215</v>
      </c>
      <c r="N46" s="104" t="s">
        <v>136</v>
      </c>
    </row>
    <row r="47" spans="1:1023 1027:2047 2051:3071 3075:4095 4099:5119 5123:6143 6147:7167 7171:8191 8195:9215 9219:10239 10243:11263 11267:12287 12291:13311 13315:14335 14339:15359 15363:16383" x14ac:dyDescent="0.25">
      <c r="A47">
        <v>204</v>
      </c>
      <c r="B47" t="s">
        <v>44</v>
      </c>
      <c r="C47" s="103">
        <v>44466</v>
      </c>
      <c r="G47" s="103"/>
      <c r="I47" t="s">
        <v>614</v>
      </c>
      <c r="J47" t="s">
        <v>589</v>
      </c>
      <c r="K47" s="103" t="s">
        <v>610</v>
      </c>
      <c r="L47" t="s">
        <v>611</v>
      </c>
      <c r="M47" s="104" t="s">
        <v>609</v>
      </c>
      <c r="N47" s="104" t="s">
        <v>71</v>
      </c>
      <c r="O47" s="103"/>
      <c r="S47" s="103"/>
      <c r="W47" s="103"/>
      <c r="AA47" s="103"/>
      <c r="AE47" s="103"/>
      <c r="AI47" s="103"/>
      <c r="AM47" s="103"/>
      <c r="AQ47" s="103"/>
      <c r="AU47" s="103"/>
      <c r="AY47" s="103"/>
      <c r="BC47" s="103"/>
      <c r="BG47" s="103"/>
      <c r="BK47" s="103"/>
      <c r="BO47" s="103"/>
      <c r="BS47" s="103"/>
      <c r="BW47" s="103"/>
      <c r="CA47" s="103"/>
      <c r="CE47" s="103"/>
      <c r="CI47" s="103"/>
      <c r="CM47" s="103"/>
      <c r="CQ47" s="103"/>
      <c r="CU47" s="103"/>
      <c r="CY47" s="103"/>
      <c r="DC47" s="103"/>
      <c r="DG47" s="103"/>
      <c r="DK47" s="103"/>
      <c r="DO47" s="103"/>
      <c r="DS47" s="103"/>
      <c r="DW47" s="103"/>
      <c r="EA47" s="103"/>
      <c r="EE47" s="103"/>
      <c r="EI47" s="103"/>
      <c r="EM47" s="103"/>
      <c r="EQ47" s="103"/>
      <c r="EU47" s="103"/>
      <c r="EY47" s="103"/>
      <c r="FC47" s="103"/>
      <c r="FG47" s="103"/>
      <c r="FK47" s="103"/>
      <c r="FO47" s="103"/>
      <c r="FS47" s="103"/>
      <c r="FW47" s="103"/>
      <c r="GA47" s="103"/>
      <c r="GE47" s="103"/>
      <c r="GI47" s="103"/>
      <c r="GM47" s="103"/>
      <c r="GQ47" s="103"/>
      <c r="GU47" s="103"/>
      <c r="GY47" s="103"/>
      <c r="HC47" s="103"/>
      <c r="HG47" s="103"/>
      <c r="HK47" s="103"/>
      <c r="HO47" s="103"/>
      <c r="HS47" s="103"/>
      <c r="HW47" s="103"/>
      <c r="IA47" s="103"/>
      <c r="IE47" s="103"/>
      <c r="II47" s="103"/>
      <c r="IM47" s="103"/>
      <c r="IQ47" s="103"/>
      <c r="IU47" s="103"/>
      <c r="IY47" s="103"/>
      <c r="JC47" s="103"/>
      <c r="JG47" s="103"/>
      <c r="JK47" s="103"/>
      <c r="JO47" s="103"/>
      <c r="JS47" s="103"/>
      <c r="JW47" s="103"/>
      <c r="KA47" s="103"/>
      <c r="KE47" s="103"/>
      <c r="KI47" s="103"/>
      <c r="KM47" s="103"/>
      <c r="KQ47" s="103"/>
      <c r="KU47" s="103"/>
      <c r="KY47" s="103"/>
      <c r="LC47" s="103"/>
      <c r="LG47" s="103"/>
      <c r="LK47" s="103"/>
      <c r="LO47" s="103"/>
      <c r="LS47" s="103"/>
      <c r="LW47" s="103"/>
      <c r="MA47" s="103"/>
      <c r="ME47" s="103"/>
      <c r="MI47" s="103"/>
      <c r="MM47" s="103"/>
      <c r="MQ47" s="103"/>
      <c r="MU47" s="103"/>
      <c r="MY47" s="103"/>
      <c r="NC47" s="103"/>
      <c r="NG47" s="103"/>
      <c r="NK47" s="103"/>
      <c r="NO47" s="103"/>
      <c r="NS47" s="103"/>
      <c r="NW47" s="103"/>
      <c r="OA47" s="103"/>
      <c r="OE47" s="103"/>
      <c r="OI47" s="103"/>
      <c r="OM47" s="103"/>
      <c r="OQ47" s="103"/>
      <c r="OU47" s="103"/>
      <c r="OY47" s="103"/>
      <c r="PC47" s="103"/>
      <c r="PG47" s="103"/>
      <c r="PK47" s="103"/>
      <c r="PO47" s="103"/>
      <c r="PS47" s="103"/>
      <c r="PW47" s="103"/>
      <c r="QA47" s="103"/>
      <c r="QE47" s="103"/>
      <c r="QI47" s="103"/>
      <c r="QM47" s="103"/>
      <c r="QQ47" s="103"/>
      <c r="QU47" s="103"/>
      <c r="QY47" s="103"/>
      <c r="RC47" s="103"/>
      <c r="RG47" s="103"/>
      <c r="RK47" s="103"/>
      <c r="RO47" s="103"/>
      <c r="RS47" s="103"/>
      <c r="RW47" s="103"/>
      <c r="SA47" s="103"/>
      <c r="SE47" s="103"/>
      <c r="SI47" s="103"/>
      <c r="SM47" s="103"/>
      <c r="SQ47" s="103"/>
      <c r="SU47" s="103"/>
      <c r="SY47" s="103"/>
      <c r="TC47" s="103"/>
      <c r="TG47" s="103"/>
      <c r="TK47" s="103"/>
      <c r="TO47" s="103"/>
      <c r="TS47" s="103"/>
      <c r="TW47" s="103"/>
      <c r="UA47" s="103"/>
      <c r="UE47" s="103"/>
      <c r="UI47" s="103"/>
      <c r="UM47" s="103"/>
      <c r="UQ47" s="103"/>
      <c r="UU47" s="103"/>
      <c r="UY47" s="103"/>
      <c r="VC47" s="103"/>
      <c r="VG47" s="103"/>
      <c r="VK47" s="103"/>
      <c r="VO47" s="103"/>
      <c r="VS47" s="103"/>
      <c r="VW47" s="103"/>
      <c r="WA47" s="103"/>
      <c r="WE47" s="103"/>
      <c r="WI47" s="103"/>
      <c r="WM47" s="103"/>
      <c r="WQ47" s="103"/>
      <c r="WU47" s="103"/>
      <c r="WY47" s="103"/>
      <c r="XC47" s="103"/>
      <c r="XG47" s="103"/>
      <c r="XK47" s="103"/>
      <c r="XO47" s="103"/>
      <c r="XS47" s="103"/>
      <c r="XW47" s="103"/>
      <c r="YA47" s="103"/>
      <c r="YE47" s="103"/>
      <c r="YI47" s="103"/>
      <c r="YM47" s="103"/>
      <c r="YQ47" s="103"/>
      <c r="YU47" s="103"/>
      <c r="YY47" s="103"/>
      <c r="ZC47" s="103"/>
      <c r="ZG47" s="103"/>
      <c r="ZK47" s="103"/>
      <c r="ZO47" s="103"/>
      <c r="ZS47" s="103"/>
      <c r="ZW47" s="103"/>
      <c r="AAA47" s="103"/>
      <c r="AAE47" s="103"/>
      <c r="AAI47" s="103"/>
      <c r="AAM47" s="103"/>
      <c r="AAQ47" s="103"/>
      <c r="AAU47" s="103"/>
      <c r="AAY47" s="103"/>
      <c r="ABC47" s="103"/>
      <c r="ABG47" s="103"/>
      <c r="ABK47" s="103"/>
      <c r="ABO47" s="103"/>
      <c r="ABS47" s="103"/>
      <c r="ABW47" s="103"/>
      <c r="ACA47" s="103"/>
      <c r="ACE47" s="103"/>
      <c r="ACI47" s="103"/>
      <c r="ACM47" s="103"/>
      <c r="ACQ47" s="103"/>
      <c r="ACU47" s="103"/>
      <c r="ACY47" s="103"/>
      <c r="ADC47" s="103"/>
      <c r="ADG47" s="103"/>
      <c r="ADK47" s="103"/>
      <c r="ADO47" s="103"/>
      <c r="ADS47" s="103"/>
      <c r="ADW47" s="103"/>
      <c r="AEA47" s="103"/>
      <c r="AEE47" s="103"/>
      <c r="AEI47" s="103"/>
      <c r="AEM47" s="103"/>
      <c r="AEQ47" s="103"/>
      <c r="AEU47" s="103"/>
      <c r="AEY47" s="103"/>
      <c r="AFC47" s="103"/>
      <c r="AFG47" s="103"/>
      <c r="AFK47" s="103"/>
      <c r="AFO47" s="103"/>
      <c r="AFS47" s="103"/>
      <c r="AFW47" s="103"/>
      <c r="AGA47" s="103"/>
      <c r="AGE47" s="103"/>
      <c r="AGI47" s="103"/>
      <c r="AGM47" s="103"/>
      <c r="AGQ47" s="103"/>
      <c r="AGU47" s="103"/>
      <c r="AGY47" s="103"/>
      <c r="AHC47" s="103"/>
      <c r="AHG47" s="103"/>
      <c r="AHK47" s="103"/>
      <c r="AHO47" s="103"/>
      <c r="AHS47" s="103"/>
      <c r="AHW47" s="103"/>
      <c r="AIA47" s="103"/>
      <c r="AIE47" s="103"/>
      <c r="AII47" s="103"/>
      <c r="AIM47" s="103"/>
      <c r="AIQ47" s="103"/>
      <c r="AIU47" s="103"/>
      <c r="AIY47" s="103"/>
      <c r="AJC47" s="103"/>
      <c r="AJG47" s="103"/>
      <c r="AJK47" s="103"/>
      <c r="AJO47" s="103"/>
      <c r="AJS47" s="103"/>
      <c r="AJW47" s="103"/>
      <c r="AKA47" s="103"/>
      <c r="AKE47" s="103"/>
      <c r="AKI47" s="103"/>
      <c r="AKM47" s="103"/>
      <c r="AKQ47" s="103"/>
      <c r="AKU47" s="103"/>
      <c r="AKY47" s="103"/>
      <c r="ALC47" s="103"/>
      <c r="ALG47" s="103"/>
      <c r="ALK47" s="103"/>
      <c r="ALO47" s="103"/>
      <c r="ALS47" s="103"/>
      <c r="ALW47" s="103"/>
      <c r="AMA47" s="103"/>
      <c r="AME47" s="103"/>
      <c r="AMI47" s="103"/>
      <c r="AMM47" s="103"/>
      <c r="AMQ47" s="103"/>
      <c r="AMU47" s="103"/>
      <c r="AMY47" s="103"/>
      <c r="ANC47" s="103"/>
      <c r="ANG47" s="103"/>
      <c r="ANK47" s="103"/>
      <c r="ANO47" s="103"/>
      <c r="ANS47" s="103"/>
      <c r="ANW47" s="103"/>
      <c r="AOA47" s="103"/>
      <c r="AOE47" s="103"/>
      <c r="AOI47" s="103"/>
      <c r="AOM47" s="103"/>
      <c r="AOQ47" s="103"/>
      <c r="AOU47" s="103"/>
      <c r="AOY47" s="103"/>
      <c r="APC47" s="103"/>
      <c r="APG47" s="103"/>
      <c r="APK47" s="103"/>
      <c r="APO47" s="103"/>
      <c r="APS47" s="103"/>
      <c r="APW47" s="103"/>
      <c r="AQA47" s="103"/>
      <c r="AQE47" s="103"/>
      <c r="AQI47" s="103"/>
      <c r="AQM47" s="103"/>
      <c r="AQQ47" s="103"/>
      <c r="AQU47" s="103"/>
      <c r="AQY47" s="103"/>
      <c r="ARC47" s="103"/>
      <c r="ARG47" s="103"/>
      <c r="ARK47" s="103"/>
      <c r="ARO47" s="103"/>
      <c r="ARS47" s="103"/>
      <c r="ARW47" s="103"/>
      <c r="ASA47" s="103"/>
      <c r="ASE47" s="103"/>
      <c r="ASI47" s="103"/>
      <c r="ASM47" s="103"/>
      <c r="ASQ47" s="103"/>
      <c r="ASU47" s="103"/>
      <c r="ASY47" s="103"/>
      <c r="ATC47" s="103"/>
      <c r="ATG47" s="103"/>
      <c r="ATK47" s="103"/>
      <c r="ATO47" s="103"/>
      <c r="ATS47" s="103"/>
      <c r="ATW47" s="103"/>
      <c r="AUA47" s="103"/>
      <c r="AUE47" s="103"/>
      <c r="AUI47" s="103"/>
      <c r="AUM47" s="103"/>
      <c r="AUQ47" s="103"/>
      <c r="AUU47" s="103"/>
      <c r="AUY47" s="103"/>
      <c r="AVC47" s="103"/>
      <c r="AVG47" s="103"/>
      <c r="AVK47" s="103"/>
      <c r="AVO47" s="103"/>
      <c r="AVS47" s="103"/>
      <c r="AVW47" s="103"/>
      <c r="AWA47" s="103"/>
      <c r="AWE47" s="103"/>
      <c r="AWI47" s="103"/>
      <c r="AWM47" s="103"/>
      <c r="AWQ47" s="103"/>
      <c r="AWU47" s="103"/>
      <c r="AWY47" s="103"/>
      <c r="AXC47" s="103"/>
      <c r="AXG47" s="103"/>
      <c r="AXK47" s="103"/>
      <c r="AXO47" s="103"/>
      <c r="AXS47" s="103"/>
      <c r="AXW47" s="103"/>
      <c r="AYA47" s="103"/>
      <c r="AYE47" s="103"/>
      <c r="AYI47" s="103"/>
      <c r="AYM47" s="103"/>
      <c r="AYQ47" s="103"/>
      <c r="AYU47" s="103"/>
      <c r="AYY47" s="103"/>
      <c r="AZC47" s="103"/>
      <c r="AZG47" s="103"/>
      <c r="AZK47" s="103"/>
      <c r="AZO47" s="103"/>
      <c r="AZS47" s="103"/>
      <c r="AZW47" s="103"/>
      <c r="BAA47" s="103"/>
      <c r="BAE47" s="103"/>
      <c r="BAI47" s="103"/>
      <c r="BAM47" s="103"/>
      <c r="BAQ47" s="103"/>
      <c r="BAU47" s="103"/>
      <c r="BAY47" s="103"/>
      <c r="BBC47" s="103"/>
      <c r="BBG47" s="103"/>
      <c r="BBK47" s="103"/>
      <c r="BBO47" s="103"/>
      <c r="BBS47" s="103"/>
      <c r="BBW47" s="103"/>
      <c r="BCA47" s="103"/>
      <c r="BCE47" s="103"/>
      <c r="BCI47" s="103"/>
      <c r="BCM47" s="103"/>
      <c r="BCQ47" s="103"/>
      <c r="BCU47" s="103"/>
      <c r="BCY47" s="103"/>
      <c r="BDC47" s="103"/>
      <c r="BDG47" s="103"/>
      <c r="BDK47" s="103"/>
      <c r="BDO47" s="103"/>
      <c r="BDS47" s="103"/>
      <c r="BDW47" s="103"/>
      <c r="BEA47" s="103"/>
      <c r="BEE47" s="103"/>
      <c r="BEI47" s="103"/>
      <c r="BEM47" s="103"/>
      <c r="BEQ47" s="103"/>
      <c r="BEU47" s="103"/>
      <c r="BEY47" s="103"/>
      <c r="BFC47" s="103"/>
      <c r="BFG47" s="103"/>
      <c r="BFK47" s="103"/>
      <c r="BFO47" s="103"/>
      <c r="BFS47" s="103"/>
      <c r="BFW47" s="103"/>
      <c r="BGA47" s="103"/>
      <c r="BGE47" s="103"/>
      <c r="BGI47" s="103"/>
      <c r="BGM47" s="103"/>
      <c r="BGQ47" s="103"/>
      <c r="BGU47" s="103"/>
      <c r="BGY47" s="103"/>
      <c r="BHC47" s="103"/>
      <c r="BHG47" s="103"/>
      <c r="BHK47" s="103"/>
      <c r="BHO47" s="103"/>
      <c r="BHS47" s="103"/>
      <c r="BHW47" s="103"/>
      <c r="BIA47" s="103"/>
      <c r="BIE47" s="103"/>
      <c r="BII47" s="103"/>
      <c r="BIM47" s="103"/>
      <c r="BIQ47" s="103"/>
      <c r="BIU47" s="103"/>
      <c r="BIY47" s="103"/>
      <c r="BJC47" s="103"/>
      <c r="BJG47" s="103"/>
      <c r="BJK47" s="103"/>
      <c r="BJO47" s="103"/>
      <c r="BJS47" s="103"/>
      <c r="BJW47" s="103"/>
      <c r="BKA47" s="103"/>
      <c r="BKE47" s="103"/>
      <c r="BKI47" s="103"/>
      <c r="BKM47" s="103"/>
      <c r="BKQ47" s="103"/>
      <c r="BKU47" s="103"/>
      <c r="BKY47" s="103"/>
      <c r="BLC47" s="103"/>
      <c r="BLG47" s="103"/>
      <c r="BLK47" s="103"/>
      <c r="BLO47" s="103"/>
      <c r="BLS47" s="103"/>
      <c r="BLW47" s="103"/>
      <c r="BMA47" s="103"/>
      <c r="BME47" s="103"/>
      <c r="BMI47" s="103"/>
      <c r="BMM47" s="103"/>
      <c r="BMQ47" s="103"/>
      <c r="BMU47" s="103"/>
      <c r="BMY47" s="103"/>
      <c r="BNC47" s="103"/>
      <c r="BNG47" s="103"/>
      <c r="BNK47" s="103"/>
      <c r="BNO47" s="103"/>
      <c r="BNS47" s="103"/>
      <c r="BNW47" s="103"/>
      <c r="BOA47" s="103"/>
      <c r="BOE47" s="103"/>
      <c r="BOI47" s="103"/>
      <c r="BOM47" s="103"/>
      <c r="BOQ47" s="103"/>
      <c r="BOU47" s="103"/>
      <c r="BOY47" s="103"/>
      <c r="BPC47" s="103"/>
      <c r="BPG47" s="103"/>
      <c r="BPK47" s="103"/>
      <c r="BPO47" s="103"/>
      <c r="BPS47" s="103"/>
      <c r="BPW47" s="103"/>
      <c r="BQA47" s="103"/>
      <c r="BQE47" s="103"/>
      <c r="BQI47" s="103"/>
      <c r="BQM47" s="103"/>
      <c r="BQQ47" s="103"/>
      <c r="BQU47" s="103"/>
      <c r="BQY47" s="103"/>
      <c r="BRC47" s="103"/>
      <c r="BRG47" s="103"/>
      <c r="BRK47" s="103"/>
      <c r="BRO47" s="103"/>
      <c r="BRS47" s="103"/>
      <c r="BRW47" s="103"/>
      <c r="BSA47" s="103"/>
      <c r="BSE47" s="103"/>
      <c r="BSI47" s="103"/>
      <c r="BSM47" s="103"/>
      <c r="BSQ47" s="103"/>
      <c r="BSU47" s="103"/>
      <c r="BSY47" s="103"/>
      <c r="BTC47" s="103"/>
      <c r="BTG47" s="103"/>
      <c r="BTK47" s="103"/>
      <c r="BTO47" s="103"/>
      <c r="BTS47" s="103"/>
      <c r="BTW47" s="103"/>
      <c r="BUA47" s="103"/>
      <c r="BUE47" s="103"/>
      <c r="BUI47" s="103"/>
      <c r="BUM47" s="103"/>
      <c r="BUQ47" s="103"/>
      <c r="BUU47" s="103"/>
      <c r="BUY47" s="103"/>
      <c r="BVC47" s="103"/>
      <c r="BVG47" s="103"/>
      <c r="BVK47" s="103"/>
      <c r="BVO47" s="103"/>
      <c r="BVS47" s="103"/>
      <c r="BVW47" s="103"/>
      <c r="BWA47" s="103"/>
      <c r="BWE47" s="103"/>
      <c r="BWI47" s="103"/>
      <c r="BWM47" s="103"/>
      <c r="BWQ47" s="103"/>
      <c r="BWU47" s="103"/>
      <c r="BWY47" s="103"/>
      <c r="BXC47" s="103"/>
      <c r="BXG47" s="103"/>
      <c r="BXK47" s="103"/>
      <c r="BXO47" s="103"/>
      <c r="BXS47" s="103"/>
      <c r="BXW47" s="103"/>
      <c r="BYA47" s="103"/>
      <c r="BYE47" s="103"/>
      <c r="BYI47" s="103"/>
      <c r="BYM47" s="103"/>
      <c r="BYQ47" s="103"/>
      <c r="BYU47" s="103"/>
      <c r="BYY47" s="103"/>
      <c r="BZC47" s="103"/>
      <c r="BZG47" s="103"/>
      <c r="BZK47" s="103"/>
      <c r="BZO47" s="103"/>
      <c r="BZS47" s="103"/>
      <c r="BZW47" s="103"/>
      <c r="CAA47" s="103"/>
      <c r="CAE47" s="103"/>
      <c r="CAI47" s="103"/>
      <c r="CAM47" s="103"/>
      <c r="CAQ47" s="103"/>
      <c r="CAU47" s="103"/>
      <c r="CAY47" s="103"/>
      <c r="CBC47" s="103"/>
      <c r="CBG47" s="103"/>
      <c r="CBK47" s="103"/>
      <c r="CBO47" s="103"/>
      <c r="CBS47" s="103"/>
      <c r="CBW47" s="103"/>
      <c r="CCA47" s="103"/>
      <c r="CCE47" s="103"/>
      <c r="CCI47" s="103"/>
      <c r="CCM47" s="103"/>
      <c r="CCQ47" s="103"/>
      <c r="CCU47" s="103"/>
      <c r="CCY47" s="103"/>
      <c r="CDC47" s="103"/>
      <c r="CDG47" s="103"/>
      <c r="CDK47" s="103"/>
      <c r="CDO47" s="103"/>
      <c r="CDS47" s="103"/>
      <c r="CDW47" s="103"/>
      <c r="CEA47" s="103"/>
      <c r="CEE47" s="103"/>
      <c r="CEI47" s="103"/>
      <c r="CEM47" s="103"/>
      <c r="CEQ47" s="103"/>
      <c r="CEU47" s="103"/>
      <c r="CEY47" s="103"/>
      <c r="CFC47" s="103"/>
      <c r="CFG47" s="103"/>
      <c r="CFK47" s="103"/>
      <c r="CFO47" s="103"/>
      <c r="CFS47" s="103"/>
      <c r="CFW47" s="103"/>
      <c r="CGA47" s="103"/>
      <c r="CGE47" s="103"/>
      <c r="CGI47" s="103"/>
      <c r="CGM47" s="103"/>
      <c r="CGQ47" s="103"/>
      <c r="CGU47" s="103"/>
      <c r="CGY47" s="103"/>
      <c r="CHC47" s="103"/>
      <c r="CHG47" s="103"/>
      <c r="CHK47" s="103"/>
      <c r="CHO47" s="103"/>
      <c r="CHS47" s="103"/>
      <c r="CHW47" s="103"/>
      <c r="CIA47" s="103"/>
      <c r="CIE47" s="103"/>
      <c r="CII47" s="103"/>
      <c r="CIM47" s="103"/>
      <c r="CIQ47" s="103"/>
      <c r="CIU47" s="103"/>
      <c r="CIY47" s="103"/>
      <c r="CJC47" s="103"/>
      <c r="CJG47" s="103"/>
      <c r="CJK47" s="103"/>
      <c r="CJO47" s="103"/>
      <c r="CJS47" s="103"/>
      <c r="CJW47" s="103"/>
      <c r="CKA47" s="103"/>
      <c r="CKE47" s="103"/>
      <c r="CKI47" s="103"/>
      <c r="CKM47" s="103"/>
      <c r="CKQ47" s="103"/>
      <c r="CKU47" s="103"/>
      <c r="CKY47" s="103"/>
      <c r="CLC47" s="103"/>
      <c r="CLG47" s="103"/>
      <c r="CLK47" s="103"/>
      <c r="CLO47" s="103"/>
      <c r="CLS47" s="103"/>
      <c r="CLW47" s="103"/>
      <c r="CMA47" s="103"/>
      <c r="CME47" s="103"/>
      <c r="CMI47" s="103"/>
      <c r="CMM47" s="103"/>
      <c r="CMQ47" s="103"/>
      <c r="CMU47" s="103"/>
      <c r="CMY47" s="103"/>
      <c r="CNC47" s="103"/>
      <c r="CNG47" s="103"/>
      <c r="CNK47" s="103"/>
      <c r="CNO47" s="103"/>
      <c r="CNS47" s="103"/>
      <c r="CNW47" s="103"/>
      <c r="COA47" s="103"/>
      <c r="COE47" s="103"/>
      <c r="COI47" s="103"/>
      <c r="COM47" s="103"/>
      <c r="COQ47" s="103"/>
      <c r="COU47" s="103"/>
      <c r="COY47" s="103"/>
      <c r="CPC47" s="103"/>
      <c r="CPG47" s="103"/>
      <c r="CPK47" s="103"/>
      <c r="CPO47" s="103"/>
      <c r="CPS47" s="103"/>
      <c r="CPW47" s="103"/>
      <c r="CQA47" s="103"/>
      <c r="CQE47" s="103"/>
      <c r="CQI47" s="103"/>
      <c r="CQM47" s="103"/>
      <c r="CQQ47" s="103"/>
      <c r="CQU47" s="103"/>
      <c r="CQY47" s="103"/>
      <c r="CRC47" s="103"/>
      <c r="CRG47" s="103"/>
      <c r="CRK47" s="103"/>
      <c r="CRO47" s="103"/>
      <c r="CRS47" s="103"/>
      <c r="CRW47" s="103"/>
      <c r="CSA47" s="103"/>
      <c r="CSE47" s="103"/>
      <c r="CSI47" s="103"/>
      <c r="CSM47" s="103"/>
      <c r="CSQ47" s="103"/>
      <c r="CSU47" s="103"/>
      <c r="CSY47" s="103"/>
      <c r="CTC47" s="103"/>
      <c r="CTG47" s="103"/>
      <c r="CTK47" s="103"/>
      <c r="CTO47" s="103"/>
      <c r="CTS47" s="103"/>
      <c r="CTW47" s="103"/>
      <c r="CUA47" s="103"/>
      <c r="CUE47" s="103"/>
      <c r="CUI47" s="103"/>
      <c r="CUM47" s="103"/>
      <c r="CUQ47" s="103"/>
      <c r="CUU47" s="103"/>
      <c r="CUY47" s="103"/>
      <c r="CVC47" s="103"/>
      <c r="CVG47" s="103"/>
      <c r="CVK47" s="103"/>
      <c r="CVO47" s="103"/>
      <c r="CVS47" s="103"/>
      <c r="CVW47" s="103"/>
      <c r="CWA47" s="103"/>
      <c r="CWE47" s="103"/>
      <c r="CWI47" s="103"/>
      <c r="CWM47" s="103"/>
      <c r="CWQ47" s="103"/>
      <c r="CWU47" s="103"/>
      <c r="CWY47" s="103"/>
      <c r="CXC47" s="103"/>
      <c r="CXG47" s="103"/>
      <c r="CXK47" s="103"/>
      <c r="CXO47" s="103"/>
      <c r="CXS47" s="103"/>
      <c r="CXW47" s="103"/>
      <c r="CYA47" s="103"/>
      <c r="CYE47" s="103"/>
      <c r="CYI47" s="103"/>
      <c r="CYM47" s="103"/>
      <c r="CYQ47" s="103"/>
      <c r="CYU47" s="103"/>
      <c r="CYY47" s="103"/>
      <c r="CZC47" s="103"/>
      <c r="CZG47" s="103"/>
      <c r="CZK47" s="103"/>
      <c r="CZO47" s="103"/>
      <c r="CZS47" s="103"/>
      <c r="CZW47" s="103"/>
      <c r="DAA47" s="103"/>
      <c r="DAE47" s="103"/>
      <c r="DAI47" s="103"/>
      <c r="DAM47" s="103"/>
      <c r="DAQ47" s="103"/>
      <c r="DAU47" s="103"/>
      <c r="DAY47" s="103"/>
      <c r="DBC47" s="103"/>
      <c r="DBG47" s="103"/>
      <c r="DBK47" s="103"/>
      <c r="DBO47" s="103"/>
      <c r="DBS47" s="103"/>
      <c r="DBW47" s="103"/>
      <c r="DCA47" s="103"/>
      <c r="DCE47" s="103"/>
      <c r="DCI47" s="103"/>
      <c r="DCM47" s="103"/>
      <c r="DCQ47" s="103"/>
      <c r="DCU47" s="103"/>
      <c r="DCY47" s="103"/>
      <c r="DDC47" s="103"/>
      <c r="DDG47" s="103"/>
      <c r="DDK47" s="103"/>
      <c r="DDO47" s="103"/>
      <c r="DDS47" s="103"/>
      <c r="DDW47" s="103"/>
      <c r="DEA47" s="103"/>
      <c r="DEE47" s="103"/>
      <c r="DEI47" s="103"/>
      <c r="DEM47" s="103"/>
      <c r="DEQ47" s="103"/>
      <c r="DEU47" s="103"/>
      <c r="DEY47" s="103"/>
      <c r="DFC47" s="103"/>
      <c r="DFG47" s="103"/>
      <c r="DFK47" s="103"/>
      <c r="DFO47" s="103"/>
      <c r="DFS47" s="103"/>
      <c r="DFW47" s="103"/>
      <c r="DGA47" s="103"/>
      <c r="DGE47" s="103"/>
      <c r="DGI47" s="103"/>
      <c r="DGM47" s="103"/>
      <c r="DGQ47" s="103"/>
      <c r="DGU47" s="103"/>
      <c r="DGY47" s="103"/>
      <c r="DHC47" s="103"/>
      <c r="DHG47" s="103"/>
      <c r="DHK47" s="103"/>
      <c r="DHO47" s="103"/>
      <c r="DHS47" s="103"/>
      <c r="DHW47" s="103"/>
      <c r="DIA47" s="103"/>
      <c r="DIE47" s="103"/>
      <c r="DII47" s="103"/>
      <c r="DIM47" s="103"/>
      <c r="DIQ47" s="103"/>
      <c r="DIU47" s="103"/>
      <c r="DIY47" s="103"/>
      <c r="DJC47" s="103"/>
      <c r="DJG47" s="103"/>
      <c r="DJK47" s="103"/>
      <c r="DJO47" s="103"/>
      <c r="DJS47" s="103"/>
      <c r="DJW47" s="103"/>
      <c r="DKA47" s="103"/>
      <c r="DKE47" s="103"/>
      <c r="DKI47" s="103"/>
      <c r="DKM47" s="103"/>
      <c r="DKQ47" s="103"/>
      <c r="DKU47" s="103"/>
      <c r="DKY47" s="103"/>
      <c r="DLC47" s="103"/>
      <c r="DLG47" s="103"/>
      <c r="DLK47" s="103"/>
      <c r="DLO47" s="103"/>
      <c r="DLS47" s="103"/>
      <c r="DLW47" s="103"/>
      <c r="DMA47" s="103"/>
      <c r="DME47" s="103"/>
      <c r="DMI47" s="103"/>
      <c r="DMM47" s="103"/>
      <c r="DMQ47" s="103"/>
      <c r="DMU47" s="103"/>
      <c r="DMY47" s="103"/>
      <c r="DNC47" s="103"/>
      <c r="DNG47" s="103"/>
      <c r="DNK47" s="103"/>
      <c r="DNO47" s="103"/>
      <c r="DNS47" s="103"/>
      <c r="DNW47" s="103"/>
      <c r="DOA47" s="103"/>
      <c r="DOE47" s="103"/>
      <c r="DOI47" s="103"/>
      <c r="DOM47" s="103"/>
      <c r="DOQ47" s="103"/>
      <c r="DOU47" s="103"/>
      <c r="DOY47" s="103"/>
      <c r="DPC47" s="103"/>
      <c r="DPG47" s="103"/>
      <c r="DPK47" s="103"/>
      <c r="DPO47" s="103"/>
      <c r="DPS47" s="103"/>
      <c r="DPW47" s="103"/>
      <c r="DQA47" s="103"/>
      <c r="DQE47" s="103"/>
      <c r="DQI47" s="103"/>
      <c r="DQM47" s="103"/>
      <c r="DQQ47" s="103"/>
      <c r="DQU47" s="103"/>
      <c r="DQY47" s="103"/>
      <c r="DRC47" s="103"/>
      <c r="DRG47" s="103"/>
      <c r="DRK47" s="103"/>
      <c r="DRO47" s="103"/>
      <c r="DRS47" s="103"/>
      <c r="DRW47" s="103"/>
      <c r="DSA47" s="103"/>
      <c r="DSE47" s="103"/>
      <c r="DSI47" s="103"/>
      <c r="DSM47" s="103"/>
      <c r="DSQ47" s="103"/>
      <c r="DSU47" s="103"/>
      <c r="DSY47" s="103"/>
      <c r="DTC47" s="103"/>
      <c r="DTG47" s="103"/>
      <c r="DTK47" s="103"/>
      <c r="DTO47" s="103"/>
      <c r="DTS47" s="103"/>
      <c r="DTW47" s="103"/>
      <c r="DUA47" s="103"/>
      <c r="DUE47" s="103"/>
      <c r="DUI47" s="103"/>
      <c r="DUM47" s="103"/>
      <c r="DUQ47" s="103"/>
      <c r="DUU47" s="103"/>
      <c r="DUY47" s="103"/>
      <c r="DVC47" s="103"/>
      <c r="DVG47" s="103"/>
      <c r="DVK47" s="103"/>
      <c r="DVO47" s="103"/>
      <c r="DVS47" s="103"/>
      <c r="DVW47" s="103"/>
      <c r="DWA47" s="103"/>
      <c r="DWE47" s="103"/>
      <c r="DWI47" s="103"/>
      <c r="DWM47" s="103"/>
      <c r="DWQ47" s="103"/>
      <c r="DWU47" s="103"/>
      <c r="DWY47" s="103"/>
      <c r="DXC47" s="103"/>
      <c r="DXG47" s="103"/>
      <c r="DXK47" s="103"/>
      <c r="DXO47" s="103"/>
      <c r="DXS47" s="103"/>
      <c r="DXW47" s="103"/>
      <c r="DYA47" s="103"/>
      <c r="DYE47" s="103"/>
      <c r="DYI47" s="103"/>
      <c r="DYM47" s="103"/>
      <c r="DYQ47" s="103"/>
      <c r="DYU47" s="103"/>
      <c r="DYY47" s="103"/>
      <c r="DZC47" s="103"/>
      <c r="DZG47" s="103"/>
      <c r="DZK47" s="103"/>
      <c r="DZO47" s="103"/>
      <c r="DZS47" s="103"/>
      <c r="DZW47" s="103"/>
      <c r="EAA47" s="103"/>
      <c r="EAE47" s="103"/>
      <c r="EAI47" s="103"/>
      <c r="EAM47" s="103"/>
      <c r="EAQ47" s="103"/>
      <c r="EAU47" s="103"/>
      <c r="EAY47" s="103"/>
      <c r="EBC47" s="103"/>
      <c r="EBG47" s="103"/>
      <c r="EBK47" s="103"/>
      <c r="EBO47" s="103"/>
      <c r="EBS47" s="103"/>
      <c r="EBW47" s="103"/>
      <c r="ECA47" s="103"/>
      <c r="ECE47" s="103"/>
      <c r="ECI47" s="103"/>
      <c r="ECM47" s="103"/>
      <c r="ECQ47" s="103"/>
      <c r="ECU47" s="103"/>
      <c r="ECY47" s="103"/>
      <c r="EDC47" s="103"/>
      <c r="EDG47" s="103"/>
      <c r="EDK47" s="103"/>
      <c r="EDO47" s="103"/>
      <c r="EDS47" s="103"/>
      <c r="EDW47" s="103"/>
      <c r="EEA47" s="103"/>
      <c r="EEE47" s="103"/>
      <c r="EEI47" s="103"/>
      <c r="EEM47" s="103"/>
      <c r="EEQ47" s="103"/>
      <c r="EEU47" s="103"/>
      <c r="EEY47" s="103"/>
      <c r="EFC47" s="103"/>
      <c r="EFG47" s="103"/>
      <c r="EFK47" s="103"/>
      <c r="EFO47" s="103"/>
      <c r="EFS47" s="103"/>
      <c r="EFW47" s="103"/>
      <c r="EGA47" s="103"/>
      <c r="EGE47" s="103"/>
      <c r="EGI47" s="103"/>
      <c r="EGM47" s="103"/>
      <c r="EGQ47" s="103"/>
      <c r="EGU47" s="103"/>
      <c r="EGY47" s="103"/>
      <c r="EHC47" s="103"/>
      <c r="EHG47" s="103"/>
      <c r="EHK47" s="103"/>
      <c r="EHO47" s="103"/>
      <c r="EHS47" s="103"/>
      <c r="EHW47" s="103"/>
      <c r="EIA47" s="103"/>
      <c r="EIE47" s="103"/>
      <c r="EII47" s="103"/>
      <c r="EIM47" s="103"/>
      <c r="EIQ47" s="103"/>
      <c r="EIU47" s="103"/>
      <c r="EIY47" s="103"/>
      <c r="EJC47" s="103"/>
      <c r="EJG47" s="103"/>
      <c r="EJK47" s="103"/>
      <c r="EJO47" s="103"/>
      <c r="EJS47" s="103"/>
      <c r="EJW47" s="103"/>
      <c r="EKA47" s="103"/>
      <c r="EKE47" s="103"/>
      <c r="EKI47" s="103"/>
      <c r="EKM47" s="103"/>
      <c r="EKQ47" s="103"/>
      <c r="EKU47" s="103"/>
      <c r="EKY47" s="103"/>
      <c r="ELC47" s="103"/>
      <c r="ELG47" s="103"/>
      <c r="ELK47" s="103"/>
      <c r="ELO47" s="103"/>
      <c r="ELS47" s="103"/>
      <c r="ELW47" s="103"/>
      <c r="EMA47" s="103"/>
      <c r="EME47" s="103"/>
      <c r="EMI47" s="103"/>
      <c r="EMM47" s="103"/>
      <c r="EMQ47" s="103"/>
      <c r="EMU47" s="103"/>
      <c r="EMY47" s="103"/>
      <c r="ENC47" s="103"/>
      <c r="ENG47" s="103"/>
      <c r="ENK47" s="103"/>
      <c r="ENO47" s="103"/>
      <c r="ENS47" s="103"/>
      <c r="ENW47" s="103"/>
      <c r="EOA47" s="103"/>
      <c r="EOE47" s="103"/>
      <c r="EOI47" s="103"/>
      <c r="EOM47" s="103"/>
      <c r="EOQ47" s="103"/>
      <c r="EOU47" s="103"/>
      <c r="EOY47" s="103"/>
      <c r="EPC47" s="103"/>
      <c r="EPG47" s="103"/>
      <c r="EPK47" s="103"/>
      <c r="EPO47" s="103"/>
      <c r="EPS47" s="103"/>
      <c r="EPW47" s="103"/>
      <c r="EQA47" s="103"/>
      <c r="EQE47" s="103"/>
      <c r="EQI47" s="103"/>
      <c r="EQM47" s="103"/>
      <c r="EQQ47" s="103"/>
      <c r="EQU47" s="103"/>
      <c r="EQY47" s="103"/>
      <c r="ERC47" s="103"/>
      <c r="ERG47" s="103"/>
      <c r="ERK47" s="103"/>
      <c r="ERO47" s="103"/>
      <c r="ERS47" s="103"/>
      <c r="ERW47" s="103"/>
      <c r="ESA47" s="103"/>
      <c r="ESE47" s="103"/>
      <c r="ESI47" s="103"/>
      <c r="ESM47" s="103"/>
      <c r="ESQ47" s="103"/>
      <c r="ESU47" s="103"/>
      <c r="ESY47" s="103"/>
      <c r="ETC47" s="103"/>
      <c r="ETG47" s="103"/>
      <c r="ETK47" s="103"/>
      <c r="ETO47" s="103"/>
      <c r="ETS47" s="103"/>
      <c r="ETW47" s="103"/>
      <c r="EUA47" s="103"/>
      <c r="EUE47" s="103"/>
      <c r="EUI47" s="103"/>
      <c r="EUM47" s="103"/>
      <c r="EUQ47" s="103"/>
      <c r="EUU47" s="103"/>
      <c r="EUY47" s="103"/>
      <c r="EVC47" s="103"/>
      <c r="EVG47" s="103"/>
      <c r="EVK47" s="103"/>
      <c r="EVO47" s="103"/>
      <c r="EVS47" s="103"/>
      <c r="EVW47" s="103"/>
      <c r="EWA47" s="103"/>
      <c r="EWE47" s="103"/>
      <c r="EWI47" s="103"/>
      <c r="EWM47" s="103"/>
      <c r="EWQ47" s="103"/>
      <c r="EWU47" s="103"/>
      <c r="EWY47" s="103"/>
      <c r="EXC47" s="103"/>
      <c r="EXG47" s="103"/>
      <c r="EXK47" s="103"/>
      <c r="EXO47" s="103"/>
      <c r="EXS47" s="103"/>
      <c r="EXW47" s="103"/>
      <c r="EYA47" s="103"/>
      <c r="EYE47" s="103"/>
      <c r="EYI47" s="103"/>
      <c r="EYM47" s="103"/>
      <c r="EYQ47" s="103"/>
      <c r="EYU47" s="103"/>
      <c r="EYY47" s="103"/>
      <c r="EZC47" s="103"/>
      <c r="EZG47" s="103"/>
      <c r="EZK47" s="103"/>
      <c r="EZO47" s="103"/>
      <c r="EZS47" s="103"/>
      <c r="EZW47" s="103"/>
      <c r="FAA47" s="103"/>
      <c r="FAE47" s="103"/>
      <c r="FAI47" s="103"/>
      <c r="FAM47" s="103"/>
      <c r="FAQ47" s="103"/>
      <c r="FAU47" s="103"/>
      <c r="FAY47" s="103"/>
      <c r="FBC47" s="103"/>
      <c r="FBG47" s="103"/>
      <c r="FBK47" s="103"/>
      <c r="FBO47" s="103"/>
      <c r="FBS47" s="103"/>
      <c r="FBW47" s="103"/>
      <c r="FCA47" s="103"/>
      <c r="FCE47" s="103"/>
      <c r="FCI47" s="103"/>
      <c r="FCM47" s="103"/>
      <c r="FCQ47" s="103"/>
      <c r="FCU47" s="103"/>
      <c r="FCY47" s="103"/>
      <c r="FDC47" s="103"/>
      <c r="FDG47" s="103"/>
      <c r="FDK47" s="103"/>
      <c r="FDO47" s="103"/>
      <c r="FDS47" s="103"/>
      <c r="FDW47" s="103"/>
      <c r="FEA47" s="103"/>
      <c r="FEE47" s="103"/>
      <c r="FEI47" s="103"/>
      <c r="FEM47" s="103"/>
      <c r="FEQ47" s="103"/>
      <c r="FEU47" s="103"/>
      <c r="FEY47" s="103"/>
      <c r="FFC47" s="103"/>
      <c r="FFG47" s="103"/>
      <c r="FFK47" s="103"/>
      <c r="FFO47" s="103"/>
      <c r="FFS47" s="103"/>
      <c r="FFW47" s="103"/>
      <c r="FGA47" s="103"/>
      <c r="FGE47" s="103"/>
      <c r="FGI47" s="103"/>
      <c r="FGM47" s="103"/>
      <c r="FGQ47" s="103"/>
      <c r="FGU47" s="103"/>
      <c r="FGY47" s="103"/>
      <c r="FHC47" s="103"/>
      <c r="FHG47" s="103"/>
      <c r="FHK47" s="103"/>
      <c r="FHO47" s="103"/>
      <c r="FHS47" s="103"/>
      <c r="FHW47" s="103"/>
      <c r="FIA47" s="103"/>
      <c r="FIE47" s="103"/>
      <c r="FII47" s="103"/>
      <c r="FIM47" s="103"/>
      <c r="FIQ47" s="103"/>
      <c r="FIU47" s="103"/>
      <c r="FIY47" s="103"/>
      <c r="FJC47" s="103"/>
      <c r="FJG47" s="103"/>
      <c r="FJK47" s="103"/>
      <c r="FJO47" s="103"/>
      <c r="FJS47" s="103"/>
      <c r="FJW47" s="103"/>
      <c r="FKA47" s="103"/>
      <c r="FKE47" s="103"/>
      <c r="FKI47" s="103"/>
      <c r="FKM47" s="103"/>
      <c r="FKQ47" s="103"/>
      <c r="FKU47" s="103"/>
      <c r="FKY47" s="103"/>
      <c r="FLC47" s="103"/>
      <c r="FLG47" s="103"/>
      <c r="FLK47" s="103"/>
      <c r="FLO47" s="103"/>
      <c r="FLS47" s="103"/>
      <c r="FLW47" s="103"/>
      <c r="FMA47" s="103"/>
      <c r="FME47" s="103"/>
      <c r="FMI47" s="103"/>
      <c r="FMM47" s="103"/>
      <c r="FMQ47" s="103"/>
      <c r="FMU47" s="103"/>
      <c r="FMY47" s="103"/>
      <c r="FNC47" s="103"/>
      <c r="FNG47" s="103"/>
      <c r="FNK47" s="103"/>
      <c r="FNO47" s="103"/>
      <c r="FNS47" s="103"/>
      <c r="FNW47" s="103"/>
      <c r="FOA47" s="103"/>
      <c r="FOE47" s="103"/>
      <c r="FOI47" s="103"/>
      <c r="FOM47" s="103"/>
      <c r="FOQ47" s="103"/>
      <c r="FOU47" s="103"/>
      <c r="FOY47" s="103"/>
      <c r="FPC47" s="103"/>
      <c r="FPG47" s="103"/>
      <c r="FPK47" s="103"/>
      <c r="FPO47" s="103"/>
      <c r="FPS47" s="103"/>
      <c r="FPW47" s="103"/>
      <c r="FQA47" s="103"/>
      <c r="FQE47" s="103"/>
      <c r="FQI47" s="103"/>
      <c r="FQM47" s="103"/>
      <c r="FQQ47" s="103"/>
      <c r="FQU47" s="103"/>
      <c r="FQY47" s="103"/>
      <c r="FRC47" s="103"/>
      <c r="FRG47" s="103"/>
      <c r="FRK47" s="103"/>
      <c r="FRO47" s="103"/>
      <c r="FRS47" s="103"/>
      <c r="FRW47" s="103"/>
      <c r="FSA47" s="103"/>
      <c r="FSE47" s="103"/>
      <c r="FSI47" s="103"/>
      <c r="FSM47" s="103"/>
      <c r="FSQ47" s="103"/>
      <c r="FSU47" s="103"/>
      <c r="FSY47" s="103"/>
      <c r="FTC47" s="103"/>
      <c r="FTG47" s="103"/>
      <c r="FTK47" s="103"/>
      <c r="FTO47" s="103"/>
      <c r="FTS47" s="103"/>
      <c r="FTW47" s="103"/>
      <c r="FUA47" s="103"/>
      <c r="FUE47" s="103"/>
      <c r="FUI47" s="103"/>
      <c r="FUM47" s="103"/>
      <c r="FUQ47" s="103"/>
      <c r="FUU47" s="103"/>
      <c r="FUY47" s="103"/>
      <c r="FVC47" s="103"/>
      <c r="FVG47" s="103"/>
      <c r="FVK47" s="103"/>
      <c r="FVO47" s="103"/>
      <c r="FVS47" s="103"/>
      <c r="FVW47" s="103"/>
      <c r="FWA47" s="103"/>
      <c r="FWE47" s="103"/>
      <c r="FWI47" s="103"/>
      <c r="FWM47" s="103"/>
      <c r="FWQ47" s="103"/>
      <c r="FWU47" s="103"/>
      <c r="FWY47" s="103"/>
      <c r="FXC47" s="103"/>
      <c r="FXG47" s="103"/>
      <c r="FXK47" s="103"/>
      <c r="FXO47" s="103"/>
      <c r="FXS47" s="103"/>
      <c r="FXW47" s="103"/>
      <c r="FYA47" s="103"/>
      <c r="FYE47" s="103"/>
      <c r="FYI47" s="103"/>
      <c r="FYM47" s="103"/>
      <c r="FYQ47" s="103"/>
      <c r="FYU47" s="103"/>
      <c r="FYY47" s="103"/>
      <c r="FZC47" s="103"/>
      <c r="FZG47" s="103"/>
      <c r="FZK47" s="103"/>
      <c r="FZO47" s="103"/>
      <c r="FZS47" s="103"/>
      <c r="FZW47" s="103"/>
      <c r="GAA47" s="103"/>
      <c r="GAE47" s="103"/>
      <c r="GAI47" s="103"/>
      <c r="GAM47" s="103"/>
      <c r="GAQ47" s="103"/>
      <c r="GAU47" s="103"/>
      <c r="GAY47" s="103"/>
      <c r="GBC47" s="103"/>
      <c r="GBG47" s="103"/>
      <c r="GBK47" s="103"/>
      <c r="GBO47" s="103"/>
      <c r="GBS47" s="103"/>
      <c r="GBW47" s="103"/>
      <c r="GCA47" s="103"/>
      <c r="GCE47" s="103"/>
      <c r="GCI47" s="103"/>
      <c r="GCM47" s="103"/>
      <c r="GCQ47" s="103"/>
      <c r="GCU47" s="103"/>
      <c r="GCY47" s="103"/>
      <c r="GDC47" s="103"/>
      <c r="GDG47" s="103"/>
      <c r="GDK47" s="103"/>
      <c r="GDO47" s="103"/>
      <c r="GDS47" s="103"/>
      <c r="GDW47" s="103"/>
      <c r="GEA47" s="103"/>
      <c r="GEE47" s="103"/>
      <c r="GEI47" s="103"/>
      <c r="GEM47" s="103"/>
      <c r="GEQ47" s="103"/>
      <c r="GEU47" s="103"/>
      <c r="GEY47" s="103"/>
      <c r="GFC47" s="103"/>
      <c r="GFG47" s="103"/>
      <c r="GFK47" s="103"/>
      <c r="GFO47" s="103"/>
      <c r="GFS47" s="103"/>
      <c r="GFW47" s="103"/>
      <c r="GGA47" s="103"/>
      <c r="GGE47" s="103"/>
      <c r="GGI47" s="103"/>
      <c r="GGM47" s="103"/>
      <c r="GGQ47" s="103"/>
      <c r="GGU47" s="103"/>
      <c r="GGY47" s="103"/>
      <c r="GHC47" s="103"/>
      <c r="GHG47" s="103"/>
      <c r="GHK47" s="103"/>
      <c r="GHO47" s="103"/>
      <c r="GHS47" s="103"/>
      <c r="GHW47" s="103"/>
      <c r="GIA47" s="103"/>
      <c r="GIE47" s="103"/>
      <c r="GII47" s="103"/>
      <c r="GIM47" s="103"/>
      <c r="GIQ47" s="103"/>
      <c r="GIU47" s="103"/>
      <c r="GIY47" s="103"/>
      <c r="GJC47" s="103"/>
      <c r="GJG47" s="103"/>
      <c r="GJK47" s="103"/>
      <c r="GJO47" s="103"/>
      <c r="GJS47" s="103"/>
      <c r="GJW47" s="103"/>
      <c r="GKA47" s="103"/>
      <c r="GKE47" s="103"/>
      <c r="GKI47" s="103"/>
      <c r="GKM47" s="103"/>
      <c r="GKQ47" s="103"/>
      <c r="GKU47" s="103"/>
      <c r="GKY47" s="103"/>
      <c r="GLC47" s="103"/>
      <c r="GLG47" s="103"/>
      <c r="GLK47" s="103"/>
      <c r="GLO47" s="103"/>
      <c r="GLS47" s="103"/>
      <c r="GLW47" s="103"/>
      <c r="GMA47" s="103"/>
      <c r="GME47" s="103"/>
      <c r="GMI47" s="103"/>
      <c r="GMM47" s="103"/>
      <c r="GMQ47" s="103"/>
      <c r="GMU47" s="103"/>
      <c r="GMY47" s="103"/>
      <c r="GNC47" s="103"/>
      <c r="GNG47" s="103"/>
      <c r="GNK47" s="103"/>
      <c r="GNO47" s="103"/>
      <c r="GNS47" s="103"/>
      <c r="GNW47" s="103"/>
      <c r="GOA47" s="103"/>
      <c r="GOE47" s="103"/>
      <c r="GOI47" s="103"/>
      <c r="GOM47" s="103"/>
      <c r="GOQ47" s="103"/>
      <c r="GOU47" s="103"/>
      <c r="GOY47" s="103"/>
      <c r="GPC47" s="103"/>
      <c r="GPG47" s="103"/>
      <c r="GPK47" s="103"/>
      <c r="GPO47" s="103"/>
      <c r="GPS47" s="103"/>
      <c r="GPW47" s="103"/>
      <c r="GQA47" s="103"/>
      <c r="GQE47" s="103"/>
      <c r="GQI47" s="103"/>
      <c r="GQM47" s="103"/>
      <c r="GQQ47" s="103"/>
      <c r="GQU47" s="103"/>
      <c r="GQY47" s="103"/>
      <c r="GRC47" s="103"/>
      <c r="GRG47" s="103"/>
      <c r="GRK47" s="103"/>
      <c r="GRO47" s="103"/>
      <c r="GRS47" s="103"/>
      <c r="GRW47" s="103"/>
      <c r="GSA47" s="103"/>
      <c r="GSE47" s="103"/>
      <c r="GSI47" s="103"/>
      <c r="GSM47" s="103"/>
      <c r="GSQ47" s="103"/>
      <c r="GSU47" s="103"/>
      <c r="GSY47" s="103"/>
      <c r="GTC47" s="103"/>
      <c r="GTG47" s="103"/>
      <c r="GTK47" s="103"/>
      <c r="GTO47" s="103"/>
      <c r="GTS47" s="103"/>
      <c r="GTW47" s="103"/>
      <c r="GUA47" s="103"/>
      <c r="GUE47" s="103"/>
      <c r="GUI47" s="103"/>
      <c r="GUM47" s="103"/>
      <c r="GUQ47" s="103"/>
      <c r="GUU47" s="103"/>
      <c r="GUY47" s="103"/>
      <c r="GVC47" s="103"/>
      <c r="GVG47" s="103"/>
      <c r="GVK47" s="103"/>
      <c r="GVO47" s="103"/>
      <c r="GVS47" s="103"/>
      <c r="GVW47" s="103"/>
      <c r="GWA47" s="103"/>
      <c r="GWE47" s="103"/>
      <c r="GWI47" s="103"/>
      <c r="GWM47" s="103"/>
      <c r="GWQ47" s="103"/>
      <c r="GWU47" s="103"/>
      <c r="GWY47" s="103"/>
      <c r="GXC47" s="103"/>
      <c r="GXG47" s="103"/>
      <c r="GXK47" s="103"/>
      <c r="GXO47" s="103"/>
      <c r="GXS47" s="103"/>
      <c r="GXW47" s="103"/>
      <c r="GYA47" s="103"/>
      <c r="GYE47" s="103"/>
      <c r="GYI47" s="103"/>
      <c r="GYM47" s="103"/>
      <c r="GYQ47" s="103"/>
      <c r="GYU47" s="103"/>
      <c r="GYY47" s="103"/>
      <c r="GZC47" s="103"/>
      <c r="GZG47" s="103"/>
      <c r="GZK47" s="103"/>
      <c r="GZO47" s="103"/>
      <c r="GZS47" s="103"/>
      <c r="GZW47" s="103"/>
      <c r="HAA47" s="103"/>
      <c r="HAE47" s="103"/>
      <c r="HAI47" s="103"/>
      <c r="HAM47" s="103"/>
      <c r="HAQ47" s="103"/>
      <c r="HAU47" s="103"/>
      <c r="HAY47" s="103"/>
      <c r="HBC47" s="103"/>
      <c r="HBG47" s="103"/>
      <c r="HBK47" s="103"/>
      <c r="HBO47" s="103"/>
      <c r="HBS47" s="103"/>
      <c r="HBW47" s="103"/>
      <c r="HCA47" s="103"/>
      <c r="HCE47" s="103"/>
      <c r="HCI47" s="103"/>
      <c r="HCM47" s="103"/>
      <c r="HCQ47" s="103"/>
      <c r="HCU47" s="103"/>
      <c r="HCY47" s="103"/>
      <c r="HDC47" s="103"/>
      <c r="HDG47" s="103"/>
      <c r="HDK47" s="103"/>
      <c r="HDO47" s="103"/>
      <c r="HDS47" s="103"/>
      <c r="HDW47" s="103"/>
      <c r="HEA47" s="103"/>
      <c r="HEE47" s="103"/>
      <c r="HEI47" s="103"/>
      <c r="HEM47" s="103"/>
      <c r="HEQ47" s="103"/>
      <c r="HEU47" s="103"/>
      <c r="HEY47" s="103"/>
      <c r="HFC47" s="103"/>
      <c r="HFG47" s="103"/>
      <c r="HFK47" s="103"/>
      <c r="HFO47" s="103"/>
      <c r="HFS47" s="103"/>
      <c r="HFW47" s="103"/>
      <c r="HGA47" s="103"/>
      <c r="HGE47" s="103"/>
      <c r="HGI47" s="103"/>
      <c r="HGM47" s="103"/>
      <c r="HGQ47" s="103"/>
      <c r="HGU47" s="103"/>
      <c r="HGY47" s="103"/>
      <c r="HHC47" s="103"/>
      <c r="HHG47" s="103"/>
      <c r="HHK47" s="103"/>
      <c r="HHO47" s="103"/>
      <c r="HHS47" s="103"/>
      <c r="HHW47" s="103"/>
      <c r="HIA47" s="103"/>
      <c r="HIE47" s="103"/>
      <c r="HII47" s="103"/>
      <c r="HIM47" s="103"/>
      <c r="HIQ47" s="103"/>
      <c r="HIU47" s="103"/>
      <c r="HIY47" s="103"/>
      <c r="HJC47" s="103"/>
      <c r="HJG47" s="103"/>
      <c r="HJK47" s="103"/>
      <c r="HJO47" s="103"/>
      <c r="HJS47" s="103"/>
      <c r="HJW47" s="103"/>
      <c r="HKA47" s="103"/>
      <c r="HKE47" s="103"/>
      <c r="HKI47" s="103"/>
      <c r="HKM47" s="103"/>
      <c r="HKQ47" s="103"/>
      <c r="HKU47" s="103"/>
      <c r="HKY47" s="103"/>
      <c r="HLC47" s="103"/>
      <c r="HLG47" s="103"/>
      <c r="HLK47" s="103"/>
      <c r="HLO47" s="103"/>
      <c r="HLS47" s="103"/>
      <c r="HLW47" s="103"/>
      <c r="HMA47" s="103"/>
      <c r="HME47" s="103"/>
      <c r="HMI47" s="103"/>
      <c r="HMM47" s="103"/>
      <c r="HMQ47" s="103"/>
      <c r="HMU47" s="103"/>
      <c r="HMY47" s="103"/>
      <c r="HNC47" s="103"/>
      <c r="HNG47" s="103"/>
      <c r="HNK47" s="103"/>
      <c r="HNO47" s="103"/>
      <c r="HNS47" s="103"/>
      <c r="HNW47" s="103"/>
      <c r="HOA47" s="103"/>
      <c r="HOE47" s="103"/>
      <c r="HOI47" s="103"/>
      <c r="HOM47" s="103"/>
      <c r="HOQ47" s="103"/>
      <c r="HOU47" s="103"/>
      <c r="HOY47" s="103"/>
      <c r="HPC47" s="103"/>
      <c r="HPG47" s="103"/>
      <c r="HPK47" s="103"/>
      <c r="HPO47" s="103"/>
      <c r="HPS47" s="103"/>
      <c r="HPW47" s="103"/>
      <c r="HQA47" s="103"/>
      <c r="HQE47" s="103"/>
      <c r="HQI47" s="103"/>
      <c r="HQM47" s="103"/>
      <c r="HQQ47" s="103"/>
      <c r="HQU47" s="103"/>
      <c r="HQY47" s="103"/>
      <c r="HRC47" s="103"/>
      <c r="HRG47" s="103"/>
      <c r="HRK47" s="103"/>
      <c r="HRO47" s="103"/>
      <c r="HRS47" s="103"/>
      <c r="HRW47" s="103"/>
      <c r="HSA47" s="103"/>
      <c r="HSE47" s="103"/>
      <c r="HSI47" s="103"/>
      <c r="HSM47" s="103"/>
      <c r="HSQ47" s="103"/>
      <c r="HSU47" s="103"/>
      <c r="HSY47" s="103"/>
      <c r="HTC47" s="103"/>
      <c r="HTG47" s="103"/>
      <c r="HTK47" s="103"/>
      <c r="HTO47" s="103"/>
      <c r="HTS47" s="103"/>
      <c r="HTW47" s="103"/>
      <c r="HUA47" s="103"/>
      <c r="HUE47" s="103"/>
      <c r="HUI47" s="103"/>
      <c r="HUM47" s="103"/>
      <c r="HUQ47" s="103"/>
      <c r="HUU47" s="103"/>
      <c r="HUY47" s="103"/>
      <c r="HVC47" s="103"/>
      <c r="HVG47" s="103"/>
      <c r="HVK47" s="103"/>
      <c r="HVO47" s="103"/>
      <c r="HVS47" s="103"/>
      <c r="HVW47" s="103"/>
      <c r="HWA47" s="103"/>
      <c r="HWE47" s="103"/>
      <c r="HWI47" s="103"/>
      <c r="HWM47" s="103"/>
      <c r="HWQ47" s="103"/>
      <c r="HWU47" s="103"/>
      <c r="HWY47" s="103"/>
      <c r="HXC47" s="103"/>
      <c r="HXG47" s="103"/>
      <c r="HXK47" s="103"/>
      <c r="HXO47" s="103"/>
      <c r="HXS47" s="103"/>
      <c r="HXW47" s="103"/>
      <c r="HYA47" s="103"/>
      <c r="HYE47" s="103"/>
      <c r="HYI47" s="103"/>
      <c r="HYM47" s="103"/>
      <c r="HYQ47" s="103"/>
      <c r="HYU47" s="103"/>
      <c r="HYY47" s="103"/>
      <c r="HZC47" s="103"/>
      <c r="HZG47" s="103"/>
      <c r="HZK47" s="103"/>
      <c r="HZO47" s="103"/>
      <c r="HZS47" s="103"/>
      <c r="HZW47" s="103"/>
      <c r="IAA47" s="103"/>
      <c r="IAE47" s="103"/>
      <c r="IAI47" s="103"/>
      <c r="IAM47" s="103"/>
      <c r="IAQ47" s="103"/>
      <c r="IAU47" s="103"/>
      <c r="IAY47" s="103"/>
      <c r="IBC47" s="103"/>
      <c r="IBG47" s="103"/>
      <c r="IBK47" s="103"/>
      <c r="IBO47" s="103"/>
      <c r="IBS47" s="103"/>
      <c r="IBW47" s="103"/>
      <c r="ICA47" s="103"/>
      <c r="ICE47" s="103"/>
      <c r="ICI47" s="103"/>
      <c r="ICM47" s="103"/>
      <c r="ICQ47" s="103"/>
      <c r="ICU47" s="103"/>
      <c r="ICY47" s="103"/>
      <c r="IDC47" s="103"/>
      <c r="IDG47" s="103"/>
      <c r="IDK47" s="103"/>
      <c r="IDO47" s="103"/>
      <c r="IDS47" s="103"/>
      <c r="IDW47" s="103"/>
      <c r="IEA47" s="103"/>
      <c r="IEE47" s="103"/>
      <c r="IEI47" s="103"/>
      <c r="IEM47" s="103"/>
      <c r="IEQ47" s="103"/>
      <c r="IEU47" s="103"/>
      <c r="IEY47" s="103"/>
      <c r="IFC47" s="103"/>
      <c r="IFG47" s="103"/>
      <c r="IFK47" s="103"/>
      <c r="IFO47" s="103"/>
      <c r="IFS47" s="103"/>
      <c r="IFW47" s="103"/>
      <c r="IGA47" s="103"/>
      <c r="IGE47" s="103"/>
      <c r="IGI47" s="103"/>
      <c r="IGM47" s="103"/>
      <c r="IGQ47" s="103"/>
      <c r="IGU47" s="103"/>
      <c r="IGY47" s="103"/>
      <c r="IHC47" s="103"/>
      <c r="IHG47" s="103"/>
      <c r="IHK47" s="103"/>
      <c r="IHO47" s="103"/>
      <c r="IHS47" s="103"/>
      <c r="IHW47" s="103"/>
      <c r="IIA47" s="103"/>
      <c r="IIE47" s="103"/>
      <c r="III47" s="103"/>
      <c r="IIM47" s="103"/>
      <c r="IIQ47" s="103"/>
      <c r="IIU47" s="103"/>
      <c r="IIY47" s="103"/>
      <c r="IJC47" s="103"/>
      <c r="IJG47" s="103"/>
      <c r="IJK47" s="103"/>
      <c r="IJO47" s="103"/>
      <c r="IJS47" s="103"/>
      <c r="IJW47" s="103"/>
      <c r="IKA47" s="103"/>
      <c r="IKE47" s="103"/>
      <c r="IKI47" s="103"/>
      <c r="IKM47" s="103"/>
      <c r="IKQ47" s="103"/>
      <c r="IKU47" s="103"/>
      <c r="IKY47" s="103"/>
      <c r="ILC47" s="103"/>
      <c r="ILG47" s="103"/>
      <c r="ILK47" s="103"/>
      <c r="ILO47" s="103"/>
      <c r="ILS47" s="103"/>
      <c r="ILW47" s="103"/>
      <c r="IMA47" s="103"/>
      <c r="IME47" s="103"/>
      <c r="IMI47" s="103"/>
      <c r="IMM47" s="103"/>
      <c r="IMQ47" s="103"/>
      <c r="IMU47" s="103"/>
      <c r="IMY47" s="103"/>
      <c r="INC47" s="103"/>
      <c r="ING47" s="103"/>
      <c r="INK47" s="103"/>
      <c r="INO47" s="103"/>
      <c r="INS47" s="103"/>
      <c r="INW47" s="103"/>
      <c r="IOA47" s="103"/>
      <c r="IOE47" s="103"/>
      <c r="IOI47" s="103"/>
      <c r="IOM47" s="103"/>
      <c r="IOQ47" s="103"/>
      <c r="IOU47" s="103"/>
      <c r="IOY47" s="103"/>
      <c r="IPC47" s="103"/>
      <c r="IPG47" s="103"/>
      <c r="IPK47" s="103"/>
      <c r="IPO47" s="103"/>
      <c r="IPS47" s="103"/>
      <c r="IPW47" s="103"/>
      <c r="IQA47" s="103"/>
      <c r="IQE47" s="103"/>
      <c r="IQI47" s="103"/>
      <c r="IQM47" s="103"/>
      <c r="IQQ47" s="103"/>
      <c r="IQU47" s="103"/>
      <c r="IQY47" s="103"/>
      <c r="IRC47" s="103"/>
      <c r="IRG47" s="103"/>
      <c r="IRK47" s="103"/>
      <c r="IRO47" s="103"/>
      <c r="IRS47" s="103"/>
      <c r="IRW47" s="103"/>
      <c r="ISA47" s="103"/>
      <c r="ISE47" s="103"/>
      <c r="ISI47" s="103"/>
      <c r="ISM47" s="103"/>
      <c r="ISQ47" s="103"/>
      <c r="ISU47" s="103"/>
      <c r="ISY47" s="103"/>
      <c r="ITC47" s="103"/>
      <c r="ITG47" s="103"/>
      <c r="ITK47" s="103"/>
      <c r="ITO47" s="103"/>
      <c r="ITS47" s="103"/>
      <c r="ITW47" s="103"/>
      <c r="IUA47" s="103"/>
      <c r="IUE47" s="103"/>
      <c r="IUI47" s="103"/>
      <c r="IUM47" s="103"/>
      <c r="IUQ47" s="103"/>
      <c r="IUU47" s="103"/>
      <c r="IUY47" s="103"/>
      <c r="IVC47" s="103"/>
      <c r="IVG47" s="103"/>
      <c r="IVK47" s="103"/>
      <c r="IVO47" s="103"/>
      <c r="IVS47" s="103"/>
      <c r="IVW47" s="103"/>
      <c r="IWA47" s="103"/>
      <c r="IWE47" s="103"/>
      <c r="IWI47" s="103"/>
      <c r="IWM47" s="103"/>
      <c r="IWQ47" s="103"/>
      <c r="IWU47" s="103"/>
      <c r="IWY47" s="103"/>
      <c r="IXC47" s="103"/>
      <c r="IXG47" s="103"/>
      <c r="IXK47" s="103"/>
      <c r="IXO47" s="103"/>
      <c r="IXS47" s="103"/>
      <c r="IXW47" s="103"/>
      <c r="IYA47" s="103"/>
      <c r="IYE47" s="103"/>
      <c r="IYI47" s="103"/>
      <c r="IYM47" s="103"/>
      <c r="IYQ47" s="103"/>
      <c r="IYU47" s="103"/>
      <c r="IYY47" s="103"/>
      <c r="IZC47" s="103"/>
      <c r="IZG47" s="103"/>
      <c r="IZK47" s="103"/>
      <c r="IZO47" s="103"/>
      <c r="IZS47" s="103"/>
      <c r="IZW47" s="103"/>
      <c r="JAA47" s="103"/>
      <c r="JAE47" s="103"/>
      <c r="JAI47" s="103"/>
      <c r="JAM47" s="103"/>
      <c r="JAQ47" s="103"/>
      <c r="JAU47" s="103"/>
      <c r="JAY47" s="103"/>
      <c r="JBC47" s="103"/>
      <c r="JBG47" s="103"/>
      <c r="JBK47" s="103"/>
      <c r="JBO47" s="103"/>
      <c r="JBS47" s="103"/>
      <c r="JBW47" s="103"/>
      <c r="JCA47" s="103"/>
      <c r="JCE47" s="103"/>
      <c r="JCI47" s="103"/>
      <c r="JCM47" s="103"/>
      <c r="JCQ47" s="103"/>
      <c r="JCU47" s="103"/>
      <c r="JCY47" s="103"/>
      <c r="JDC47" s="103"/>
      <c r="JDG47" s="103"/>
      <c r="JDK47" s="103"/>
      <c r="JDO47" s="103"/>
      <c r="JDS47" s="103"/>
      <c r="JDW47" s="103"/>
      <c r="JEA47" s="103"/>
      <c r="JEE47" s="103"/>
      <c r="JEI47" s="103"/>
      <c r="JEM47" s="103"/>
      <c r="JEQ47" s="103"/>
      <c r="JEU47" s="103"/>
      <c r="JEY47" s="103"/>
      <c r="JFC47" s="103"/>
      <c r="JFG47" s="103"/>
      <c r="JFK47" s="103"/>
      <c r="JFO47" s="103"/>
      <c r="JFS47" s="103"/>
      <c r="JFW47" s="103"/>
      <c r="JGA47" s="103"/>
      <c r="JGE47" s="103"/>
      <c r="JGI47" s="103"/>
      <c r="JGM47" s="103"/>
      <c r="JGQ47" s="103"/>
      <c r="JGU47" s="103"/>
      <c r="JGY47" s="103"/>
      <c r="JHC47" s="103"/>
      <c r="JHG47" s="103"/>
      <c r="JHK47" s="103"/>
      <c r="JHO47" s="103"/>
      <c r="JHS47" s="103"/>
      <c r="JHW47" s="103"/>
      <c r="JIA47" s="103"/>
      <c r="JIE47" s="103"/>
      <c r="JII47" s="103"/>
      <c r="JIM47" s="103"/>
      <c r="JIQ47" s="103"/>
      <c r="JIU47" s="103"/>
      <c r="JIY47" s="103"/>
      <c r="JJC47" s="103"/>
      <c r="JJG47" s="103"/>
      <c r="JJK47" s="103"/>
      <c r="JJO47" s="103"/>
      <c r="JJS47" s="103"/>
      <c r="JJW47" s="103"/>
      <c r="JKA47" s="103"/>
      <c r="JKE47" s="103"/>
      <c r="JKI47" s="103"/>
      <c r="JKM47" s="103"/>
      <c r="JKQ47" s="103"/>
      <c r="JKU47" s="103"/>
      <c r="JKY47" s="103"/>
      <c r="JLC47" s="103"/>
      <c r="JLG47" s="103"/>
      <c r="JLK47" s="103"/>
      <c r="JLO47" s="103"/>
      <c r="JLS47" s="103"/>
      <c r="JLW47" s="103"/>
      <c r="JMA47" s="103"/>
      <c r="JME47" s="103"/>
      <c r="JMI47" s="103"/>
      <c r="JMM47" s="103"/>
      <c r="JMQ47" s="103"/>
      <c r="JMU47" s="103"/>
      <c r="JMY47" s="103"/>
      <c r="JNC47" s="103"/>
      <c r="JNG47" s="103"/>
      <c r="JNK47" s="103"/>
      <c r="JNO47" s="103"/>
      <c r="JNS47" s="103"/>
      <c r="JNW47" s="103"/>
      <c r="JOA47" s="103"/>
      <c r="JOE47" s="103"/>
      <c r="JOI47" s="103"/>
      <c r="JOM47" s="103"/>
      <c r="JOQ47" s="103"/>
      <c r="JOU47" s="103"/>
      <c r="JOY47" s="103"/>
      <c r="JPC47" s="103"/>
      <c r="JPG47" s="103"/>
      <c r="JPK47" s="103"/>
      <c r="JPO47" s="103"/>
      <c r="JPS47" s="103"/>
      <c r="JPW47" s="103"/>
      <c r="JQA47" s="103"/>
      <c r="JQE47" s="103"/>
      <c r="JQI47" s="103"/>
      <c r="JQM47" s="103"/>
      <c r="JQQ47" s="103"/>
      <c r="JQU47" s="103"/>
      <c r="JQY47" s="103"/>
      <c r="JRC47" s="103"/>
      <c r="JRG47" s="103"/>
      <c r="JRK47" s="103"/>
      <c r="JRO47" s="103"/>
      <c r="JRS47" s="103"/>
      <c r="JRW47" s="103"/>
      <c r="JSA47" s="103"/>
      <c r="JSE47" s="103"/>
      <c r="JSI47" s="103"/>
      <c r="JSM47" s="103"/>
      <c r="JSQ47" s="103"/>
      <c r="JSU47" s="103"/>
      <c r="JSY47" s="103"/>
      <c r="JTC47" s="103"/>
      <c r="JTG47" s="103"/>
      <c r="JTK47" s="103"/>
      <c r="JTO47" s="103"/>
      <c r="JTS47" s="103"/>
      <c r="JTW47" s="103"/>
      <c r="JUA47" s="103"/>
      <c r="JUE47" s="103"/>
      <c r="JUI47" s="103"/>
      <c r="JUM47" s="103"/>
      <c r="JUQ47" s="103"/>
      <c r="JUU47" s="103"/>
      <c r="JUY47" s="103"/>
      <c r="JVC47" s="103"/>
      <c r="JVG47" s="103"/>
      <c r="JVK47" s="103"/>
      <c r="JVO47" s="103"/>
      <c r="JVS47" s="103"/>
      <c r="JVW47" s="103"/>
      <c r="JWA47" s="103"/>
      <c r="JWE47" s="103"/>
      <c r="JWI47" s="103"/>
      <c r="JWM47" s="103"/>
      <c r="JWQ47" s="103"/>
      <c r="JWU47" s="103"/>
      <c r="JWY47" s="103"/>
      <c r="JXC47" s="103"/>
      <c r="JXG47" s="103"/>
      <c r="JXK47" s="103"/>
      <c r="JXO47" s="103"/>
      <c r="JXS47" s="103"/>
      <c r="JXW47" s="103"/>
      <c r="JYA47" s="103"/>
      <c r="JYE47" s="103"/>
      <c r="JYI47" s="103"/>
      <c r="JYM47" s="103"/>
      <c r="JYQ47" s="103"/>
      <c r="JYU47" s="103"/>
      <c r="JYY47" s="103"/>
      <c r="JZC47" s="103"/>
      <c r="JZG47" s="103"/>
      <c r="JZK47" s="103"/>
      <c r="JZO47" s="103"/>
      <c r="JZS47" s="103"/>
      <c r="JZW47" s="103"/>
      <c r="KAA47" s="103"/>
      <c r="KAE47" s="103"/>
      <c r="KAI47" s="103"/>
      <c r="KAM47" s="103"/>
      <c r="KAQ47" s="103"/>
      <c r="KAU47" s="103"/>
      <c r="KAY47" s="103"/>
      <c r="KBC47" s="103"/>
      <c r="KBG47" s="103"/>
      <c r="KBK47" s="103"/>
      <c r="KBO47" s="103"/>
      <c r="KBS47" s="103"/>
      <c r="KBW47" s="103"/>
      <c r="KCA47" s="103"/>
      <c r="KCE47" s="103"/>
      <c r="KCI47" s="103"/>
      <c r="KCM47" s="103"/>
      <c r="KCQ47" s="103"/>
      <c r="KCU47" s="103"/>
      <c r="KCY47" s="103"/>
      <c r="KDC47" s="103"/>
      <c r="KDG47" s="103"/>
      <c r="KDK47" s="103"/>
      <c r="KDO47" s="103"/>
      <c r="KDS47" s="103"/>
      <c r="KDW47" s="103"/>
      <c r="KEA47" s="103"/>
      <c r="KEE47" s="103"/>
      <c r="KEI47" s="103"/>
      <c r="KEM47" s="103"/>
      <c r="KEQ47" s="103"/>
      <c r="KEU47" s="103"/>
      <c r="KEY47" s="103"/>
      <c r="KFC47" s="103"/>
      <c r="KFG47" s="103"/>
      <c r="KFK47" s="103"/>
      <c r="KFO47" s="103"/>
      <c r="KFS47" s="103"/>
      <c r="KFW47" s="103"/>
      <c r="KGA47" s="103"/>
      <c r="KGE47" s="103"/>
      <c r="KGI47" s="103"/>
      <c r="KGM47" s="103"/>
      <c r="KGQ47" s="103"/>
      <c r="KGU47" s="103"/>
      <c r="KGY47" s="103"/>
      <c r="KHC47" s="103"/>
      <c r="KHG47" s="103"/>
      <c r="KHK47" s="103"/>
      <c r="KHO47" s="103"/>
      <c r="KHS47" s="103"/>
      <c r="KHW47" s="103"/>
      <c r="KIA47" s="103"/>
      <c r="KIE47" s="103"/>
      <c r="KII47" s="103"/>
      <c r="KIM47" s="103"/>
      <c r="KIQ47" s="103"/>
      <c r="KIU47" s="103"/>
      <c r="KIY47" s="103"/>
      <c r="KJC47" s="103"/>
      <c r="KJG47" s="103"/>
      <c r="KJK47" s="103"/>
      <c r="KJO47" s="103"/>
      <c r="KJS47" s="103"/>
      <c r="KJW47" s="103"/>
      <c r="KKA47" s="103"/>
      <c r="KKE47" s="103"/>
      <c r="KKI47" s="103"/>
      <c r="KKM47" s="103"/>
      <c r="KKQ47" s="103"/>
      <c r="KKU47" s="103"/>
      <c r="KKY47" s="103"/>
      <c r="KLC47" s="103"/>
      <c r="KLG47" s="103"/>
      <c r="KLK47" s="103"/>
      <c r="KLO47" s="103"/>
      <c r="KLS47" s="103"/>
      <c r="KLW47" s="103"/>
      <c r="KMA47" s="103"/>
      <c r="KME47" s="103"/>
      <c r="KMI47" s="103"/>
      <c r="KMM47" s="103"/>
      <c r="KMQ47" s="103"/>
      <c r="KMU47" s="103"/>
      <c r="KMY47" s="103"/>
      <c r="KNC47" s="103"/>
      <c r="KNG47" s="103"/>
      <c r="KNK47" s="103"/>
      <c r="KNO47" s="103"/>
      <c r="KNS47" s="103"/>
      <c r="KNW47" s="103"/>
      <c r="KOA47" s="103"/>
      <c r="KOE47" s="103"/>
      <c r="KOI47" s="103"/>
      <c r="KOM47" s="103"/>
      <c r="KOQ47" s="103"/>
      <c r="KOU47" s="103"/>
      <c r="KOY47" s="103"/>
      <c r="KPC47" s="103"/>
      <c r="KPG47" s="103"/>
      <c r="KPK47" s="103"/>
      <c r="KPO47" s="103"/>
      <c r="KPS47" s="103"/>
      <c r="KPW47" s="103"/>
      <c r="KQA47" s="103"/>
      <c r="KQE47" s="103"/>
      <c r="KQI47" s="103"/>
      <c r="KQM47" s="103"/>
      <c r="KQQ47" s="103"/>
      <c r="KQU47" s="103"/>
      <c r="KQY47" s="103"/>
      <c r="KRC47" s="103"/>
      <c r="KRG47" s="103"/>
      <c r="KRK47" s="103"/>
      <c r="KRO47" s="103"/>
      <c r="KRS47" s="103"/>
      <c r="KRW47" s="103"/>
      <c r="KSA47" s="103"/>
      <c r="KSE47" s="103"/>
      <c r="KSI47" s="103"/>
      <c r="KSM47" s="103"/>
      <c r="KSQ47" s="103"/>
      <c r="KSU47" s="103"/>
      <c r="KSY47" s="103"/>
      <c r="KTC47" s="103"/>
      <c r="KTG47" s="103"/>
      <c r="KTK47" s="103"/>
      <c r="KTO47" s="103"/>
      <c r="KTS47" s="103"/>
      <c r="KTW47" s="103"/>
      <c r="KUA47" s="103"/>
      <c r="KUE47" s="103"/>
      <c r="KUI47" s="103"/>
      <c r="KUM47" s="103"/>
      <c r="KUQ47" s="103"/>
      <c r="KUU47" s="103"/>
      <c r="KUY47" s="103"/>
      <c r="KVC47" s="103"/>
      <c r="KVG47" s="103"/>
      <c r="KVK47" s="103"/>
      <c r="KVO47" s="103"/>
      <c r="KVS47" s="103"/>
      <c r="KVW47" s="103"/>
      <c r="KWA47" s="103"/>
      <c r="KWE47" s="103"/>
      <c r="KWI47" s="103"/>
      <c r="KWM47" s="103"/>
      <c r="KWQ47" s="103"/>
      <c r="KWU47" s="103"/>
      <c r="KWY47" s="103"/>
      <c r="KXC47" s="103"/>
      <c r="KXG47" s="103"/>
      <c r="KXK47" s="103"/>
      <c r="KXO47" s="103"/>
      <c r="KXS47" s="103"/>
      <c r="KXW47" s="103"/>
      <c r="KYA47" s="103"/>
      <c r="KYE47" s="103"/>
      <c r="KYI47" s="103"/>
      <c r="KYM47" s="103"/>
      <c r="KYQ47" s="103"/>
      <c r="KYU47" s="103"/>
      <c r="KYY47" s="103"/>
      <c r="KZC47" s="103"/>
      <c r="KZG47" s="103"/>
      <c r="KZK47" s="103"/>
      <c r="KZO47" s="103"/>
      <c r="KZS47" s="103"/>
      <c r="KZW47" s="103"/>
      <c r="LAA47" s="103"/>
      <c r="LAE47" s="103"/>
      <c r="LAI47" s="103"/>
      <c r="LAM47" s="103"/>
      <c r="LAQ47" s="103"/>
      <c r="LAU47" s="103"/>
      <c r="LAY47" s="103"/>
      <c r="LBC47" s="103"/>
      <c r="LBG47" s="103"/>
      <c r="LBK47" s="103"/>
      <c r="LBO47" s="103"/>
      <c r="LBS47" s="103"/>
      <c r="LBW47" s="103"/>
      <c r="LCA47" s="103"/>
      <c r="LCE47" s="103"/>
      <c r="LCI47" s="103"/>
      <c r="LCM47" s="103"/>
      <c r="LCQ47" s="103"/>
      <c r="LCU47" s="103"/>
      <c r="LCY47" s="103"/>
      <c r="LDC47" s="103"/>
      <c r="LDG47" s="103"/>
      <c r="LDK47" s="103"/>
      <c r="LDO47" s="103"/>
      <c r="LDS47" s="103"/>
      <c r="LDW47" s="103"/>
      <c r="LEA47" s="103"/>
      <c r="LEE47" s="103"/>
      <c r="LEI47" s="103"/>
      <c r="LEM47" s="103"/>
      <c r="LEQ47" s="103"/>
      <c r="LEU47" s="103"/>
      <c r="LEY47" s="103"/>
      <c r="LFC47" s="103"/>
      <c r="LFG47" s="103"/>
      <c r="LFK47" s="103"/>
      <c r="LFO47" s="103"/>
      <c r="LFS47" s="103"/>
      <c r="LFW47" s="103"/>
      <c r="LGA47" s="103"/>
      <c r="LGE47" s="103"/>
      <c r="LGI47" s="103"/>
      <c r="LGM47" s="103"/>
      <c r="LGQ47" s="103"/>
      <c r="LGU47" s="103"/>
      <c r="LGY47" s="103"/>
      <c r="LHC47" s="103"/>
      <c r="LHG47" s="103"/>
      <c r="LHK47" s="103"/>
      <c r="LHO47" s="103"/>
      <c r="LHS47" s="103"/>
      <c r="LHW47" s="103"/>
      <c r="LIA47" s="103"/>
      <c r="LIE47" s="103"/>
      <c r="LII47" s="103"/>
      <c r="LIM47" s="103"/>
      <c r="LIQ47" s="103"/>
      <c r="LIU47" s="103"/>
      <c r="LIY47" s="103"/>
      <c r="LJC47" s="103"/>
      <c r="LJG47" s="103"/>
      <c r="LJK47" s="103"/>
      <c r="LJO47" s="103"/>
      <c r="LJS47" s="103"/>
      <c r="LJW47" s="103"/>
      <c r="LKA47" s="103"/>
      <c r="LKE47" s="103"/>
      <c r="LKI47" s="103"/>
      <c r="LKM47" s="103"/>
      <c r="LKQ47" s="103"/>
      <c r="LKU47" s="103"/>
      <c r="LKY47" s="103"/>
      <c r="LLC47" s="103"/>
      <c r="LLG47" s="103"/>
      <c r="LLK47" s="103"/>
      <c r="LLO47" s="103"/>
      <c r="LLS47" s="103"/>
      <c r="LLW47" s="103"/>
      <c r="LMA47" s="103"/>
      <c r="LME47" s="103"/>
      <c r="LMI47" s="103"/>
      <c r="LMM47" s="103"/>
      <c r="LMQ47" s="103"/>
      <c r="LMU47" s="103"/>
      <c r="LMY47" s="103"/>
      <c r="LNC47" s="103"/>
      <c r="LNG47" s="103"/>
      <c r="LNK47" s="103"/>
      <c r="LNO47" s="103"/>
      <c r="LNS47" s="103"/>
      <c r="LNW47" s="103"/>
      <c r="LOA47" s="103"/>
      <c r="LOE47" s="103"/>
      <c r="LOI47" s="103"/>
      <c r="LOM47" s="103"/>
      <c r="LOQ47" s="103"/>
      <c r="LOU47" s="103"/>
      <c r="LOY47" s="103"/>
      <c r="LPC47" s="103"/>
      <c r="LPG47" s="103"/>
      <c r="LPK47" s="103"/>
      <c r="LPO47" s="103"/>
      <c r="LPS47" s="103"/>
      <c r="LPW47" s="103"/>
      <c r="LQA47" s="103"/>
      <c r="LQE47" s="103"/>
      <c r="LQI47" s="103"/>
      <c r="LQM47" s="103"/>
      <c r="LQQ47" s="103"/>
      <c r="LQU47" s="103"/>
      <c r="LQY47" s="103"/>
      <c r="LRC47" s="103"/>
      <c r="LRG47" s="103"/>
      <c r="LRK47" s="103"/>
      <c r="LRO47" s="103"/>
      <c r="LRS47" s="103"/>
      <c r="LRW47" s="103"/>
      <c r="LSA47" s="103"/>
      <c r="LSE47" s="103"/>
      <c r="LSI47" s="103"/>
      <c r="LSM47" s="103"/>
      <c r="LSQ47" s="103"/>
      <c r="LSU47" s="103"/>
      <c r="LSY47" s="103"/>
      <c r="LTC47" s="103"/>
      <c r="LTG47" s="103"/>
      <c r="LTK47" s="103"/>
      <c r="LTO47" s="103"/>
      <c r="LTS47" s="103"/>
      <c r="LTW47" s="103"/>
      <c r="LUA47" s="103"/>
      <c r="LUE47" s="103"/>
      <c r="LUI47" s="103"/>
      <c r="LUM47" s="103"/>
      <c r="LUQ47" s="103"/>
      <c r="LUU47" s="103"/>
      <c r="LUY47" s="103"/>
      <c r="LVC47" s="103"/>
      <c r="LVG47" s="103"/>
      <c r="LVK47" s="103"/>
      <c r="LVO47" s="103"/>
      <c r="LVS47" s="103"/>
      <c r="LVW47" s="103"/>
      <c r="LWA47" s="103"/>
      <c r="LWE47" s="103"/>
      <c r="LWI47" s="103"/>
      <c r="LWM47" s="103"/>
      <c r="LWQ47" s="103"/>
      <c r="LWU47" s="103"/>
      <c r="LWY47" s="103"/>
      <c r="LXC47" s="103"/>
      <c r="LXG47" s="103"/>
      <c r="LXK47" s="103"/>
      <c r="LXO47" s="103"/>
      <c r="LXS47" s="103"/>
      <c r="LXW47" s="103"/>
      <c r="LYA47" s="103"/>
      <c r="LYE47" s="103"/>
      <c r="LYI47" s="103"/>
      <c r="LYM47" s="103"/>
      <c r="LYQ47" s="103"/>
      <c r="LYU47" s="103"/>
      <c r="LYY47" s="103"/>
      <c r="LZC47" s="103"/>
      <c r="LZG47" s="103"/>
      <c r="LZK47" s="103"/>
      <c r="LZO47" s="103"/>
      <c r="LZS47" s="103"/>
      <c r="LZW47" s="103"/>
      <c r="MAA47" s="103"/>
      <c r="MAE47" s="103"/>
      <c r="MAI47" s="103"/>
      <c r="MAM47" s="103"/>
      <c r="MAQ47" s="103"/>
      <c r="MAU47" s="103"/>
      <c r="MAY47" s="103"/>
      <c r="MBC47" s="103"/>
      <c r="MBG47" s="103"/>
      <c r="MBK47" s="103"/>
      <c r="MBO47" s="103"/>
      <c r="MBS47" s="103"/>
      <c r="MBW47" s="103"/>
      <c r="MCA47" s="103"/>
      <c r="MCE47" s="103"/>
      <c r="MCI47" s="103"/>
      <c r="MCM47" s="103"/>
      <c r="MCQ47" s="103"/>
      <c r="MCU47" s="103"/>
      <c r="MCY47" s="103"/>
      <c r="MDC47" s="103"/>
      <c r="MDG47" s="103"/>
      <c r="MDK47" s="103"/>
      <c r="MDO47" s="103"/>
      <c r="MDS47" s="103"/>
      <c r="MDW47" s="103"/>
      <c r="MEA47" s="103"/>
      <c r="MEE47" s="103"/>
      <c r="MEI47" s="103"/>
      <c r="MEM47" s="103"/>
      <c r="MEQ47" s="103"/>
      <c r="MEU47" s="103"/>
      <c r="MEY47" s="103"/>
      <c r="MFC47" s="103"/>
      <c r="MFG47" s="103"/>
      <c r="MFK47" s="103"/>
      <c r="MFO47" s="103"/>
      <c r="MFS47" s="103"/>
      <c r="MFW47" s="103"/>
      <c r="MGA47" s="103"/>
      <c r="MGE47" s="103"/>
      <c r="MGI47" s="103"/>
      <c r="MGM47" s="103"/>
      <c r="MGQ47" s="103"/>
      <c r="MGU47" s="103"/>
      <c r="MGY47" s="103"/>
      <c r="MHC47" s="103"/>
      <c r="MHG47" s="103"/>
      <c r="MHK47" s="103"/>
      <c r="MHO47" s="103"/>
      <c r="MHS47" s="103"/>
      <c r="MHW47" s="103"/>
      <c r="MIA47" s="103"/>
      <c r="MIE47" s="103"/>
      <c r="MII47" s="103"/>
      <c r="MIM47" s="103"/>
      <c r="MIQ47" s="103"/>
      <c r="MIU47" s="103"/>
      <c r="MIY47" s="103"/>
      <c r="MJC47" s="103"/>
      <c r="MJG47" s="103"/>
      <c r="MJK47" s="103"/>
      <c r="MJO47" s="103"/>
      <c r="MJS47" s="103"/>
      <c r="MJW47" s="103"/>
      <c r="MKA47" s="103"/>
      <c r="MKE47" s="103"/>
      <c r="MKI47" s="103"/>
      <c r="MKM47" s="103"/>
      <c r="MKQ47" s="103"/>
      <c r="MKU47" s="103"/>
      <c r="MKY47" s="103"/>
      <c r="MLC47" s="103"/>
      <c r="MLG47" s="103"/>
      <c r="MLK47" s="103"/>
      <c r="MLO47" s="103"/>
      <c r="MLS47" s="103"/>
      <c r="MLW47" s="103"/>
      <c r="MMA47" s="103"/>
      <c r="MME47" s="103"/>
      <c r="MMI47" s="103"/>
      <c r="MMM47" s="103"/>
      <c r="MMQ47" s="103"/>
      <c r="MMU47" s="103"/>
      <c r="MMY47" s="103"/>
      <c r="MNC47" s="103"/>
      <c r="MNG47" s="103"/>
      <c r="MNK47" s="103"/>
      <c r="MNO47" s="103"/>
      <c r="MNS47" s="103"/>
      <c r="MNW47" s="103"/>
      <c r="MOA47" s="103"/>
      <c r="MOE47" s="103"/>
      <c r="MOI47" s="103"/>
      <c r="MOM47" s="103"/>
      <c r="MOQ47" s="103"/>
      <c r="MOU47" s="103"/>
      <c r="MOY47" s="103"/>
      <c r="MPC47" s="103"/>
      <c r="MPG47" s="103"/>
      <c r="MPK47" s="103"/>
      <c r="MPO47" s="103"/>
      <c r="MPS47" s="103"/>
      <c r="MPW47" s="103"/>
      <c r="MQA47" s="103"/>
      <c r="MQE47" s="103"/>
      <c r="MQI47" s="103"/>
      <c r="MQM47" s="103"/>
      <c r="MQQ47" s="103"/>
      <c r="MQU47" s="103"/>
      <c r="MQY47" s="103"/>
      <c r="MRC47" s="103"/>
      <c r="MRG47" s="103"/>
      <c r="MRK47" s="103"/>
      <c r="MRO47" s="103"/>
      <c r="MRS47" s="103"/>
      <c r="MRW47" s="103"/>
      <c r="MSA47" s="103"/>
      <c r="MSE47" s="103"/>
      <c r="MSI47" s="103"/>
      <c r="MSM47" s="103"/>
      <c r="MSQ47" s="103"/>
      <c r="MSU47" s="103"/>
      <c r="MSY47" s="103"/>
      <c r="MTC47" s="103"/>
      <c r="MTG47" s="103"/>
      <c r="MTK47" s="103"/>
      <c r="MTO47" s="103"/>
      <c r="MTS47" s="103"/>
      <c r="MTW47" s="103"/>
      <c r="MUA47" s="103"/>
      <c r="MUE47" s="103"/>
      <c r="MUI47" s="103"/>
      <c r="MUM47" s="103"/>
      <c r="MUQ47" s="103"/>
      <c r="MUU47" s="103"/>
      <c r="MUY47" s="103"/>
      <c r="MVC47" s="103"/>
      <c r="MVG47" s="103"/>
      <c r="MVK47" s="103"/>
      <c r="MVO47" s="103"/>
      <c r="MVS47" s="103"/>
      <c r="MVW47" s="103"/>
      <c r="MWA47" s="103"/>
      <c r="MWE47" s="103"/>
      <c r="MWI47" s="103"/>
      <c r="MWM47" s="103"/>
      <c r="MWQ47" s="103"/>
      <c r="MWU47" s="103"/>
      <c r="MWY47" s="103"/>
      <c r="MXC47" s="103"/>
      <c r="MXG47" s="103"/>
      <c r="MXK47" s="103"/>
      <c r="MXO47" s="103"/>
      <c r="MXS47" s="103"/>
      <c r="MXW47" s="103"/>
      <c r="MYA47" s="103"/>
      <c r="MYE47" s="103"/>
      <c r="MYI47" s="103"/>
      <c r="MYM47" s="103"/>
      <c r="MYQ47" s="103"/>
      <c r="MYU47" s="103"/>
      <c r="MYY47" s="103"/>
      <c r="MZC47" s="103"/>
      <c r="MZG47" s="103"/>
      <c r="MZK47" s="103"/>
      <c r="MZO47" s="103"/>
      <c r="MZS47" s="103"/>
      <c r="MZW47" s="103"/>
      <c r="NAA47" s="103"/>
      <c r="NAE47" s="103"/>
      <c r="NAI47" s="103"/>
      <c r="NAM47" s="103"/>
      <c r="NAQ47" s="103"/>
      <c r="NAU47" s="103"/>
      <c r="NAY47" s="103"/>
      <c r="NBC47" s="103"/>
      <c r="NBG47" s="103"/>
      <c r="NBK47" s="103"/>
      <c r="NBO47" s="103"/>
      <c r="NBS47" s="103"/>
      <c r="NBW47" s="103"/>
      <c r="NCA47" s="103"/>
      <c r="NCE47" s="103"/>
      <c r="NCI47" s="103"/>
      <c r="NCM47" s="103"/>
      <c r="NCQ47" s="103"/>
      <c r="NCU47" s="103"/>
      <c r="NCY47" s="103"/>
      <c r="NDC47" s="103"/>
      <c r="NDG47" s="103"/>
      <c r="NDK47" s="103"/>
      <c r="NDO47" s="103"/>
      <c r="NDS47" s="103"/>
      <c r="NDW47" s="103"/>
      <c r="NEA47" s="103"/>
      <c r="NEE47" s="103"/>
      <c r="NEI47" s="103"/>
      <c r="NEM47" s="103"/>
      <c r="NEQ47" s="103"/>
      <c r="NEU47" s="103"/>
      <c r="NEY47" s="103"/>
      <c r="NFC47" s="103"/>
      <c r="NFG47" s="103"/>
      <c r="NFK47" s="103"/>
      <c r="NFO47" s="103"/>
      <c r="NFS47" s="103"/>
      <c r="NFW47" s="103"/>
      <c r="NGA47" s="103"/>
      <c r="NGE47" s="103"/>
      <c r="NGI47" s="103"/>
      <c r="NGM47" s="103"/>
      <c r="NGQ47" s="103"/>
      <c r="NGU47" s="103"/>
      <c r="NGY47" s="103"/>
      <c r="NHC47" s="103"/>
      <c r="NHG47" s="103"/>
      <c r="NHK47" s="103"/>
      <c r="NHO47" s="103"/>
      <c r="NHS47" s="103"/>
      <c r="NHW47" s="103"/>
      <c r="NIA47" s="103"/>
      <c r="NIE47" s="103"/>
      <c r="NII47" s="103"/>
      <c r="NIM47" s="103"/>
      <c r="NIQ47" s="103"/>
      <c r="NIU47" s="103"/>
      <c r="NIY47" s="103"/>
      <c r="NJC47" s="103"/>
      <c r="NJG47" s="103"/>
      <c r="NJK47" s="103"/>
      <c r="NJO47" s="103"/>
      <c r="NJS47" s="103"/>
      <c r="NJW47" s="103"/>
      <c r="NKA47" s="103"/>
      <c r="NKE47" s="103"/>
      <c r="NKI47" s="103"/>
      <c r="NKM47" s="103"/>
      <c r="NKQ47" s="103"/>
      <c r="NKU47" s="103"/>
      <c r="NKY47" s="103"/>
      <c r="NLC47" s="103"/>
      <c r="NLG47" s="103"/>
      <c r="NLK47" s="103"/>
      <c r="NLO47" s="103"/>
      <c r="NLS47" s="103"/>
      <c r="NLW47" s="103"/>
      <c r="NMA47" s="103"/>
      <c r="NME47" s="103"/>
      <c r="NMI47" s="103"/>
      <c r="NMM47" s="103"/>
      <c r="NMQ47" s="103"/>
      <c r="NMU47" s="103"/>
      <c r="NMY47" s="103"/>
      <c r="NNC47" s="103"/>
      <c r="NNG47" s="103"/>
      <c r="NNK47" s="103"/>
      <c r="NNO47" s="103"/>
      <c r="NNS47" s="103"/>
      <c r="NNW47" s="103"/>
      <c r="NOA47" s="103"/>
      <c r="NOE47" s="103"/>
      <c r="NOI47" s="103"/>
      <c r="NOM47" s="103"/>
      <c r="NOQ47" s="103"/>
      <c r="NOU47" s="103"/>
      <c r="NOY47" s="103"/>
      <c r="NPC47" s="103"/>
      <c r="NPG47" s="103"/>
      <c r="NPK47" s="103"/>
      <c r="NPO47" s="103"/>
      <c r="NPS47" s="103"/>
      <c r="NPW47" s="103"/>
      <c r="NQA47" s="103"/>
      <c r="NQE47" s="103"/>
      <c r="NQI47" s="103"/>
      <c r="NQM47" s="103"/>
      <c r="NQQ47" s="103"/>
      <c r="NQU47" s="103"/>
      <c r="NQY47" s="103"/>
      <c r="NRC47" s="103"/>
      <c r="NRG47" s="103"/>
      <c r="NRK47" s="103"/>
      <c r="NRO47" s="103"/>
      <c r="NRS47" s="103"/>
      <c r="NRW47" s="103"/>
      <c r="NSA47" s="103"/>
      <c r="NSE47" s="103"/>
      <c r="NSI47" s="103"/>
      <c r="NSM47" s="103"/>
      <c r="NSQ47" s="103"/>
      <c r="NSU47" s="103"/>
      <c r="NSY47" s="103"/>
      <c r="NTC47" s="103"/>
      <c r="NTG47" s="103"/>
      <c r="NTK47" s="103"/>
      <c r="NTO47" s="103"/>
      <c r="NTS47" s="103"/>
      <c r="NTW47" s="103"/>
      <c r="NUA47" s="103"/>
      <c r="NUE47" s="103"/>
      <c r="NUI47" s="103"/>
      <c r="NUM47" s="103"/>
      <c r="NUQ47" s="103"/>
      <c r="NUU47" s="103"/>
      <c r="NUY47" s="103"/>
      <c r="NVC47" s="103"/>
      <c r="NVG47" s="103"/>
      <c r="NVK47" s="103"/>
      <c r="NVO47" s="103"/>
      <c r="NVS47" s="103"/>
      <c r="NVW47" s="103"/>
      <c r="NWA47" s="103"/>
      <c r="NWE47" s="103"/>
      <c r="NWI47" s="103"/>
      <c r="NWM47" s="103"/>
      <c r="NWQ47" s="103"/>
      <c r="NWU47" s="103"/>
      <c r="NWY47" s="103"/>
      <c r="NXC47" s="103"/>
      <c r="NXG47" s="103"/>
      <c r="NXK47" s="103"/>
      <c r="NXO47" s="103"/>
      <c r="NXS47" s="103"/>
      <c r="NXW47" s="103"/>
      <c r="NYA47" s="103"/>
      <c r="NYE47" s="103"/>
      <c r="NYI47" s="103"/>
      <c r="NYM47" s="103"/>
      <c r="NYQ47" s="103"/>
      <c r="NYU47" s="103"/>
      <c r="NYY47" s="103"/>
      <c r="NZC47" s="103"/>
      <c r="NZG47" s="103"/>
      <c r="NZK47" s="103"/>
      <c r="NZO47" s="103"/>
      <c r="NZS47" s="103"/>
      <c r="NZW47" s="103"/>
      <c r="OAA47" s="103"/>
      <c r="OAE47" s="103"/>
      <c r="OAI47" s="103"/>
      <c r="OAM47" s="103"/>
      <c r="OAQ47" s="103"/>
      <c r="OAU47" s="103"/>
      <c r="OAY47" s="103"/>
      <c r="OBC47" s="103"/>
      <c r="OBG47" s="103"/>
      <c r="OBK47" s="103"/>
      <c r="OBO47" s="103"/>
      <c r="OBS47" s="103"/>
      <c r="OBW47" s="103"/>
      <c r="OCA47" s="103"/>
      <c r="OCE47" s="103"/>
      <c r="OCI47" s="103"/>
      <c r="OCM47" s="103"/>
      <c r="OCQ47" s="103"/>
      <c r="OCU47" s="103"/>
      <c r="OCY47" s="103"/>
      <c r="ODC47" s="103"/>
      <c r="ODG47" s="103"/>
      <c r="ODK47" s="103"/>
      <c r="ODO47" s="103"/>
      <c r="ODS47" s="103"/>
      <c r="ODW47" s="103"/>
      <c r="OEA47" s="103"/>
      <c r="OEE47" s="103"/>
      <c r="OEI47" s="103"/>
      <c r="OEM47" s="103"/>
      <c r="OEQ47" s="103"/>
      <c r="OEU47" s="103"/>
      <c r="OEY47" s="103"/>
      <c r="OFC47" s="103"/>
      <c r="OFG47" s="103"/>
      <c r="OFK47" s="103"/>
      <c r="OFO47" s="103"/>
      <c r="OFS47" s="103"/>
      <c r="OFW47" s="103"/>
      <c r="OGA47" s="103"/>
      <c r="OGE47" s="103"/>
      <c r="OGI47" s="103"/>
      <c r="OGM47" s="103"/>
      <c r="OGQ47" s="103"/>
      <c r="OGU47" s="103"/>
      <c r="OGY47" s="103"/>
      <c r="OHC47" s="103"/>
      <c r="OHG47" s="103"/>
      <c r="OHK47" s="103"/>
      <c r="OHO47" s="103"/>
      <c r="OHS47" s="103"/>
      <c r="OHW47" s="103"/>
      <c r="OIA47" s="103"/>
      <c r="OIE47" s="103"/>
      <c r="OII47" s="103"/>
      <c r="OIM47" s="103"/>
      <c r="OIQ47" s="103"/>
      <c r="OIU47" s="103"/>
      <c r="OIY47" s="103"/>
      <c r="OJC47" s="103"/>
      <c r="OJG47" s="103"/>
      <c r="OJK47" s="103"/>
      <c r="OJO47" s="103"/>
      <c r="OJS47" s="103"/>
      <c r="OJW47" s="103"/>
      <c r="OKA47" s="103"/>
      <c r="OKE47" s="103"/>
      <c r="OKI47" s="103"/>
      <c r="OKM47" s="103"/>
      <c r="OKQ47" s="103"/>
      <c r="OKU47" s="103"/>
      <c r="OKY47" s="103"/>
      <c r="OLC47" s="103"/>
      <c r="OLG47" s="103"/>
      <c r="OLK47" s="103"/>
      <c r="OLO47" s="103"/>
      <c r="OLS47" s="103"/>
      <c r="OLW47" s="103"/>
      <c r="OMA47" s="103"/>
      <c r="OME47" s="103"/>
      <c r="OMI47" s="103"/>
      <c r="OMM47" s="103"/>
      <c r="OMQ47" s="103"/>
      <c r="OMU47" s="103"/>
      <c r="OMY47" s="103"/>
      <c r="ONC47" s="103"/>
      <c r="ONG47" s="103"/>
      <c r="ONK47" s="103"/>
      <c r="ONO47" s="103"/>
      <c r="ONS47" s="103"/>
      <c r="ONW47" s="103"/>
      <c r="OOA47" s="103"/>
      <c r="OOE47" s="103"/>
      <c r="OOI47" s="103"/>
      <c r="OOM47" s="103"/>
      <c r="OOQ47" s="103"/>
      <c r="OOU47" s="103"/>
      <c r="OOY47" s="103"/>
      <c r="OPC47" s="103"/>
      <c r="OPG47" s="103"/>
      <c r="OPK47" s="103"/>
      <c r="OPO47" s="103"/>
      <c r="OPS47" s="103"/>
      <c r="OPW47" s="103"/>
      <c r="OQA47" s="103"/>
      <c r="OQE47" s="103"/>
      <c r="OQI47" s="103"/>
      <c r="OQM47" s="103"/>
      <c r="OQQ47" s="103"/>
      <c r="OQU47" s="103"/>
      <c r="OQY47" s="103"/>
      <c r="ORC47" s="103"/>
      <c r="ORG47" s="103"/>
      <c r="ORK47" s="103"/>
      <c r="ORO47" s="103"/>
      <c r="ORS47" s="103"/>
      <c r="ORW47" s="103"/>
      <c r="OSA47" s="103"/>
      <c r="OSE47" s="103"/>
      <c r="OSI47" s="103"/>
      <c r="OSM47" s="103"/>
      <c r="OSQ47" s="103"/>
      <c r="OSU47" s="103"/>
      <c r="OSY47" s="103"/>
      <c r="OTC47" s="103"/>
      <c r="OTG47" s="103"/>
      <c r="OTK47" s="103"/>
      <c r="OTO47" s="103"/>
      <c r="OTS47" s="103"/>
      <c r="OTW47" s="103"/>
      <c r="OUA47" s="103"/>
      <c r="OUE47" s="103"/>
      <c r="OUI47" s="103"/>
      <c r="OUM47" s="103"/>
      <c r="OUQ47" s="103"/>
      <c r="OUU47" s="103"/>
      <c r="OUY47" s="103"/>
      <c r="OVC47" s="103"/>
      <c r="OVG47" s="103"/>
      <c r="OVK47" s="103"/>
      <c r="OVO47" s="103"/>
      <c r="OVS47" s="103"/>
      <c r="OVW47" s="103"/>
      <c r="OWA47" s="103"/>
      <c r="OWE47" s="103"/>
      <c r="OWI47" s="103"/>
      <c r="OWM47" s="103"/>
      <c r="OWQ47" s="103"/>
      <c r="OWU47" s="103"/>
      <c r="OWY47" s="103"/>
      <c r="OXC47" s="103"/>
      <c r="OXG47" s="103"/>
      <c r="OXK47" s="103"/>
      <c r="OXO47" s="103"/>
      <c r="OXS47" s="103"/>
      <c r="OXW47" s="103"/>
      <c r="OYA47" s="103"/>
      <c r="OYE47" s="103"/>
      <c r="OYI47" s="103"/>
      <c r="OYM47" s="103"/>
      <c r="OYQ47" s="103"/>
      <c r="OYU47" s="103"/>
      <c r="OYY47" s="103"/>
      <c r="OZC47" s="103"/>
      <c r="OZG47" s="103"/>
      <c r="OZK47" s="103"/>
      <c r="OZO47" s="103"/>
      <c r="OZS47" s="103"/>
      <c r="OZW47" s="103"/>
      <c r="PAA47" s="103"/>
      <c r="PAE47" s="103"/>
      <c r="PAI47" s="103"/>
      <c r="PAM47" s="103"/>
      <c r="PAQ47" s="103"/>
      <c r="PAU47" s="103"/>
      <c r="PAY47" s="103"/>
      <c r="PBC47" s="103"/>
      <c r="PBG47" s="103"/>
      <c r="PBK47" s="103"/>
      <c r="PBO47" s="103"/>
      <c r="PBS47" s="103"/>
      <c r="PBW47" s="103"/>
      <c r="PCA47" s="103"/>
      <c r="PCE47" s="103"/>
      <c r="PCI47" s="103"/>
      <c r="PCM47" s="103"/>
      <c r="PCQ47" s="103"/>
      <c r="PCU47" s="103"/>
      <c r="PCY47" s="103"/>
      <c r="PDC47" s="103"/>
      <c r="PDG47" s="103"/>
      <c r="PDK47" s="103"/>
      <c r="PDO47" s="103"/>
      <c r="PDS47" s="103"/>
      <c r="PDW47" s="103"/>
      <c r="PEA47" s="103"/>
      <c r="PEE47" s="103"/>
      <c r="PEI47" s="103"/>
      <c r="PEM47" s="103"/>
      <c r="PEQ47" s="103"/>
      <c r="PEU47" s="103"/>
      <c r="PEY47" s="103"/>
      <c r="PFC47" s="103"/>
      <c r="PFG47" s="103"/>
      <c r="PFK47" s="103"/>
      <c r="PFO47" s="103"/>
      <c r="PFS47" s="103"/>
      <c r="PFW47" s="103"/>
      <c r="PGA47" s="103"/>
      <c r="PGE47" s="103"/>
      <c r="PGI47" s="103"/>
      <c r="PGM47" s="103"/>
      <c r="PGQ47" s="103"/>
      <c r="PGU47" s="103"/>
      <c r="PGY47" s="103"/>
      <c r="PHC47" s="103"/>
      <c r="PHG47" s="103"/>
      <c r="PHK47" s="103"/>
      <c r="PHO47" s="103"/>
      <c r="PHS47" s="103"/>
      <c r="PHW47" s="103"/>
      <c r="PIA47" s="103"/>
      <c r="PIE47" s="103"/>
      <c r="PII47" s="103"/>
      <c r="PIM47" s="103"/>
      <c r="PIQ47" s="103"/>
      <c r="PIU47" s="103"/>
      <c r="PIY47" s="103"/>
      <c r="PJC47" s="103"/>
      <c r="PJG47" s="103"/>
      <c r="PJK47" s="103"/>
      <c r="PJO47" s="103"/>
      <c r="PJS47" s="103"/>
      <c r="PJW47" s="103"/>
      <c r="PKA47" s="103"/>
      <c r="PKE47" s="103"/>
      <c r="PKI47" s="103"/>
      <c r="PKM47" s="103"/>
      <c r="PKQ47" s="103"/>
      <c r="PKU47" s="103"/>
      <c r="PKY47" s="103"/>
      <c r="PLC47" s="103"/>
      <c r="PLG47" s="103"/>
      <c r="PLK47" s="103"/>
      <c r="PLO47" s="103"/>
      <c r="PLS47" s="103"/>
      <c r="PLW47" s="103"/>
      <c r="PMA47" s="103"/>
      <c r="PME47" s="103"/>
      <c r="PMI47" s="103"/>
      <c r="PMM47" s="103"/>
      <c r="PMQ47" s="103"/>
      <c r="PMU47" s="103"/>
      <c r="PMY47" s="103"/>
      <c r="PNC47" s="103"/>
      <c r="PNG47" s="103"/>
      <c r="PNK47" s="103"/>
      <c r="PNO47" s="103"/>
      <c r="PNS47" s="103"/>
      <c r="PNW47" s="103"/>
      <c r="POA47" s="103"/>
      <c r="POE47" s="103"/>
      <c r="POI47" s="103"/>
      <c r="POM47" s="103"/>
      <c r="POQ47" s="103"/>
      <c r="POU47" s="103"/>
      <c r="POY47" s="103"/>
      <c r="PPC47" s="103"/>
      <c r="PPG47" s="103"/>
      <c r="PPK47" s="103"/>
      <c r="PPO47" s="103"/>
      <c r="PPS47" s="103"/>
      <c r="PPW47" s="103"/>
      <c r="PQA47" s="103"/>
      <c r="PQE47" s="103"/>
      <c r="PQI47" s="103"/>
      <c r="PQM47" s="103"/>
      <c r="PQQ47" s="103"/>
      <c r="PQU47" s="103"/>
      <c r="PQY47" s="103"/>
      <c r="PRC47" s="103"/>
      <c r="PRG47" s="103"/>
      <c r="PRK47" s="103"/>
      <c r="PRO47" s="103"/>
      <c r="PRS47" s="103"/>
      <c r="PRW47" s="103"/>
      <c r="PSA47" s="103"/>
      <c r="PSE47" s="103"/>
      <c r="PSI47" s="103"/>
      <c r="PSM47" s="103"/>
      <c r="PSQ47" s="103"/>
      <c r="PSU47" s="103"/>
      <c r="PSY47" s="103"/>
      <c r="PTC47" s="103"/>
      <c r="PTG47" s="103"/>
      <c r="PTK47" s="103"/>
      <c r="PTO47" s="103"/>
      <c r="PTS47" s="103"/>
      <c r="PTW47" s="103"/>
      <c r="PUA47" s="103"/>
      <c r="PUE47" s="103"/>
      <c r="PUI47" s="103"/>
      <c r="PUM47" s="103"/>
      <c r="PUQ47" s="103"/>
      <c r="PUU47" s="103"/>
      <c r="PUY47" s="103"/>
      <c r="PVC47" s="103"/>
      <c r="PVG47" s="103"/>
      <c r="PVK47" s="103"/>
      <c r="PVO47" s="103"/>
      <c r="PVS47" s="103"/>
      <c r="PVW47" s="103"/>
      <c r="PWA47" s="103"/>
      <c r="PWE47" s="103"/>
      <c r="PWI47" s="103"/>
      <c r="PWM47" s="103"/>
      <c r="PWQ47" s="103"/>
      <c r="PWU47" s="103"/>
      <c r="PWY47" s="103"/>
      <c r="PXC47" s="103"/>
      <c r="PXG47" s="103"/>
      <c r="PXK47" s="103"/>
      <c r="PXO47" s="103"/>
      <c r="PXS47" s="103"/>
      <c r="PXW47" s="103"/>
      <c r="PYA47" s="103"/>
      <c r="PYE47" s="103"/>
      <c r="PYI47" s="103"/>
      <c r="PYM47" s="103"/>
      <c r="PYQ47" s="103"/>
      <c r="PYU47" s="103"/>
      <c r="PYY47" s="103"/>
      <c r="PZC47" s="103"/>
      <c r="PZG47" s="103"/>
      <c r="PZK47" s="103"/>
      <c r="PZO47" s="103"/>
      <c r="PZS47" s="103"/>
      <c r="PZW47" s="103"/>
      <c r="QAA47" s="103"/>
      <c r="QAE47" s="103"/>
      <c r="QAI47" s="103"/>
      <c r="QAM47" s="103"/>
      <c r="QAQ47" s="103"/>
      <c r="QAU47" s="103"/>
      <c r="QAY47" s="103"/>
      <c r="QBC47" s="103"/>
      <c r="QBG47" s="103"/>
      <c r="QBK47" s="103"/>
      <c r="QBO47" s="103"/>
      <c r="QBS47" s="103"/>
      <c r="QBW47" s="103"/>
      <c r="QCA47" s="103"/>
      <c r="QCE47" s="103"/>
      <c r="QCI47" s="103"/>
      <c r="QCM47" s="103"/>
      <c r="QCQ47" s="103"/>
      <c r="QCU47" s="103"/>
      <c r="QCY47" s="103"/>
      <c r="QDC47" s="103"/>
      <c r="QDG47" s="103"/>
      <c r="QDK47" s="103"/>
      <c r="QDO47" s="103"/>
      <c r="QDS47" s="103"/>
      <c r="QDW47" s="103"/>
      <c r="QEA47" s="103"/>
      <c r="QEE47" s="103"/>
      <c r="QEI47" s="103"/>
      <c r="QEM47" s="103"/>
      <c r="QEQ47" s="103"/>
      <c r="QEU47" s="103"/>
      <c r="QEY47" s="103"/>
      <c r="QFC47" s="103"/>
      <c r="QFG47" s="103"/>
      <c r="QFK47" s="103"/>
      <c r="QFO47" s="103"/>
      <c r="QFS47" s="103"/>
      <c r="QFW47" s="103"/>
      <c r="QGA47" s="103"/>
      <c r="QGE47" s="103"/>
      <c r="QGI47" s="103"/>
      <c r="QGM47" s="103"/>
      <c r="QGQ47" s="103"/>
      <c r="QGU47" s="103"/>
      <c r="QGY47" s="103"/>
      <c r="QHC47" s="103"/>
      <c r="QHG47" s="103"/>
      <c r="QHK47" s="103"/>
      <c r="QHO47" s="103"/>
      <c r="QHS47" s="103"/>
      <c r="QHW47" s="103"/>
      <c r="QIA47" s="103"/>
      <c r="QIE47" s="103"/>
      <c r="QII47" s="103"/>
      <c r="QIM47" s="103"/>
      <c r="QIQ47" s="103"/>
      <c r="QIU47" s="103"/>
      <c r="QIY47" s="103"/>
      <c r="QJC47" s="103"/>
      <c r="QJG47" s="103"/>
      <c r="QJK47" s="103"/>
      <c r="QJO47" s="103"/>
      <c r="QJS47" s="103"/>
      <c r="QJW47" s="103"/>
      <c r="QKA47" s="103"/>
      <c r="QKE47" s="103"/>
      <c r="QKI47" s="103"/>
      <c r="QKM47" s="103"/>
      <c r="QKQ47" s="103"/>
      <c r="QKU47" s="103"/>
      <c r="QKY47" s="103"/>
      <c r="QLC47" s="103"/>
      <c r="QLG47" s="103"/>
      <c r="QLK47" s="103"/>
      <c r="QLO47" s="103"/>
      <c r="QLS47" s="103"/>
      <c r="QLW47" s="103"/>
      <c r="QMA47" s="103"/>
      <c r="QME47" s="103"/>
      <c r="QMI47" s="103"/>
      <c r="QMM47" s="103"/>
      <c r="QMQ47" s="103"/>
      <c r="QMU47" s="103"/>
      <c r="QMY47" s="103"/>
      <c r="QNC47" s="103"/>
      <c r="QNG47" s="103"/>
      <c r="QNK47" s="103"/>
      <c r="QNO47" s="103"/>
      <c r="QNS47" s="103"/>
      <c r="QNW47" s="103"/>
      <c r="QOA47" s="103"/>
      <c r="QOE47" s="103"/>
      <c r="QOI47" s="103"/>
      <c r="QOM47" s="103"/>
      <c r="QOQ47" s="103"/>
      <c r="QOU47" s="103"/>
      <c r="QOY47" s="103"/>
      <c r="QPC47" s="103"/>
      <c r="QPG47" s="103"/>
      <c r="QPK47" s="103"/>
      <c r="QPO47" s="103"/>
      <c r="QPS47" s="103"/>
      <c r="QPW47" s="103"/>
      <c r="QQA47" s="103"/>
      <c r="QQE47" s="103"/>
      <c r="QQI47" s="103"/>
      <c r="QQM47" s="103"/>
      <c r="QQQ47" s="103"/>
      <c r="QQU47" s="103"/>
      <c r="QQY47" s="103"/>
      <c r="QRC47" s="103"/>
      <c r="QRG47" s="103"/>
      <c r="QRK47" s="103"/>
      <c r="QRO47" s="103"/>
      <c r="QRS47" s="103"/>
      <c r="QRW47" s="103"/>
      <c r="QSA47" s="103"/>
      <c r="QSE47" s="103"/>
      <c r="QSI47" s="103"/>
      <c r="QSM47" s="103"/>
      <c r="QSQ47" s="103"/>
      <c r="QSU47" s="103"/>
      <c r="QSY47" s="103"/>
      <c r="QTC47" s="103"/>
      <c r="QTG47" s="103"/>
      <c r="QTK47" s="103"/>
      <c r="QTO47" s="103"/>
      <c r="QTS47" s="103"/>
      <c r="QTW47" s="103"/>
      <c r="QUA47" s="103"/>
      <c r="QUE47" s="103"/>
      <c r="QUI47" s="103"/>
      <c r="QUM47" s="103"/>
      <c r="QUQ47" s="103"/>
      <c r="QUU47" s="103"/>
      <c r="QUY47" s="103"/>
      <c r="QVC47" s="103"/>
      <c r="QVG47" s="103"/>
      <c r="QVK47" s="103"/>
      <c r="QVO47" s="103"/>
      <c r="QVS47" s="103"/>
      <c r="QVW47" s="103"/>
      <c r="QWA47" s="103"/>
      <c r="QWE47" s="103"/>
      <c r="QWI47" s="103"/>
      <c r="QWM47" s="103"/>
      <c r="QWQ47" s="103"/>
      <c r="QWU47" s="103"/>
      <c r="QWY47" s="103"/>
      <c r="QXC47" s="103"/>
      <c r="QXG47" s="103"/>
      <c r="QXK47" s="103"/>
      <c r="QXO47" s="103"/>
      <c r="QXS47" s="103"/>
      <c r="QXW47" s="103"/>
      <c r="QYA47" s="103"/>
      <c r="QYE47" s="103"/>
      <c r="QYI47" s="103"/>
      <c r="QYM47" s="103"/>
      <c r="QYQ47" s="103"/>
      <c r="QYU47" s="103"/>
      <c r="QYY47" s="103"/>
      <c r="QZC47" s="103"/>
      <c r="QZG47" s="103"/>
      <c r="QZK47" s="103"/>
      <c r="QZO47" s="103"/>
      <c r="QZS47" s="103"/>
      <c r="QZW47" s="103"/>
      <c r="RAA47" s="103"/>
      <c r="RAE47" s="103"/>
      <c r="RAI47" s="103"/>
      <c r="RAM47" s="103"/>
      <c r="RAQ47" s="103"/>
      <c r="RAU47" s="103"/>
      <c r="RAY47" s="103"/>
      <c r="RBC47" s="103"/>
      <c r="RBG47" s="103"/>
      <c r="RBK47" s="103"/>
      <c r="RBO47" s="103"/>
      <c r="RBS47" s="103"/>
      <c r="RBW47" s="103"/>
      <c r="RCA47" s="103"/>
      <c r="RCE47" s="103"/>
      <c r="RCI47" s="103"/>
      <c r="RCM47" s="103"/>
      <c r="RCQ47" s="103"/>
      <c r="RCU47" s="103"/>
      <c r="RCY47" s="103"/>
      <c r="RDC47" s="103"/>
      <c r="RDG47" s="103"/>
      <c r="RDK47" s="103"/>
      <c r="RDO47" s="103"/>
      <c r="RDS47" s="103"/>
      <c r="RDW47" s="103"/>
      <c r="REA47" s="103"/>
      <c r="REE47" s="103"/>
      <c r="REI47" s="103"/>
      <c r="REM47" s="103"/>
      <c r="REQ47" s="103"/>
      <c r="REU47" s="103"/>
      <c r="REY47" s="103"/>
      <c r="RFC47" s="103"/>
      <c r="RFG47" s="103"/>
      <c r="RFK47" s="103"/>
      <c r="RFO47" s="103"/>
      <c r="RFS47" s="103"/>
      <c r="RFW47" s="103"/>
      <c r="RGA47" s="103"/>
      <c r="RGE47" s="103"/>
      <c r="RGI47" s="103"/>
      <c r="RGM47" s="103"/>
      <c r="RGQ47" s="103"/>
      <c r="RGU47" s="103"/>
      <c r="RGY47" s="103"/>
      <c r="RHC47" s="103"/>
      <c r="RHG47" s="103"/>
      <c r="RHK47" s="103"/>
      <c r="RHO47" s="103"/>
      <c r="RHS47" s="103"/>
      <c r="RHW47" s="103"/>
      <c r="RIA47" s="103"/>
      <c r="RIE47" s="103"/>
      <c r="RII47" s="103"/>
      <c r="RIM47" s="103"/>
      <c r="RIQ47" s="103"/>
      <c r="RIU47" s="103"/>
      <c r="RIY47" s="103"/>
      <c r="RJC47" s="103"/>
      <c r="RJG47" s="103"/>
      <c r="RJK47" s="103"/>
      <c r="RJO47" s="103"/>
      <c r="RJS47" s="103"/>
      <c r="RJW47" s="103"/>
      <c r="RKA47" s="103"/>
      <c r="RKE47" s="103"/>
      <c r="RKI47" s="103"/>
      <c r="RKM47" s="103"/>
      <c r="RKQ47" s="103"/>
      <c r="RKU47" s="103"/>
      <c r="RKY47" s="103"/>
      <c r="RLC47" s="103"/>
      <c r="RLG47" s="103"/>
      <c r="RLK47" s="103"/>
      <c r="RLO47" s="103"/>
      <c r="RLS47" s="103"/>
      <c r="RLW47" s="103"/>
      <c r="RMA47" s="103"/>
      <c r="RME47" s="103"/>
      <c r="RMI47" s="103"/>
      <c r="RMM47" s="103"/>
      <c r="RMQ47" s="103"/>
      <c r="RMU47" s="103"/>
      <c r="RMY47" s="103"/>
      <c r="RNC47" s="103"/>
      <c r="RNG47" s="103"/>
      <c r="RNK47" s="103"/>
      <c r="RNO47" s="103"/>
      <c r="RNS47" s="103"/>
      <c r="RNW47" s="103"/>
      <c r="ROA47" s="103"/>
      <c r="ROE47" s="103"/>
      <c r="ROI47" s="103"/>
      <c r="ROM47" s="103"/>
      <c r="ROQ47" s="103"/>
      <c r="ROU47" s="103"/>
      <c r="ROY47" s="103"/>
      <c r="RPC47" s="103"/>
      <c r="RPG47" s="103"/>
      <c r="RPK47" s="103"/>
      <c r="RPO47" s="103"/>
      <c r="RPS47" s="103"/>
      <c r="RPW47" s="103"/>
      <c r="RQA47" s="103"/>
      <c r="RQE47" s="103"/>
      <c r="RQI47" s="103"/>
      <c r="RQM47" s="103"/>
      <c r="RQQ47" s="103"/>
      <c r="RQU47" s="103"/>
      <c r="RQY47" s="103"/>
      <c r="RRC47" s="103"/>
      <c r="RRG47" s="103"/>
      <c r="RRK47" s="103"/>
      <c r="RRO47" s="103"/>
      <c r="RRS47" s="103"/>
      <c r="RRW47" s="103"/>
      <c r="RSA47" s="103"/>
      <c r="RSE47" s="103"/>
      <c r="RSI47" s="103"/>
      <c r="RSM47" s="103"/>
      <c r="RSQ47" s="103"/>
      <c r="RSU47" s="103"/>
      <c r="RSY47" s="103"/>
      <c r="RTC47" s="103"/>
      <c r="RTG47" s="103"/>
      <c r="RTK47" s="103"/>
      <c r="RTO47" s="103"/>
      <c r="RTS47" s="103"/>
      <c r="RTW47" s="103"/>
      <c r="RUA47" s="103"/>
      <c r="RUE47" s="103"/>
      <c r="RUI47" s="103"/>
      <c r="RUM47" s="103"/>
      <c r="RUQ47" s="103"/>
      <c r="RUU47" s="103"/>
      <c r="RUY47" s="103"/>
      <c r="RVC47" s="103"/>
      <c r="RVG47" s="103"/>
      <c r="RVK47" s="103"/>
      <c r="RVO47" s="103"/>
      <c r="RVS47" s="103"/>
      <c r="RVW47" s="103"/>
      <c r="RWA47" s="103"/>
      <c r="RWE47" s="103"/>
      <c r="RWI47" s="103"/>
      <c r="RWM47" s="103"/>
      <c r="RWQ47" s="103"/>
      <c r="RWU47" s="103"/>
      <c r="RWY47" s="103"/>
      <c r="RXC47" s="103"/>
      <c r="RXG47" s="103"/>
      <c r="RXK47" s="103"/>
      <c r="RXO47" s="103"/>
      <c r="RXS47" s="103"/>
      <c r="RXW47" s="103"/>
      <c r="RYA47" s="103"/>
      <c r="RYE47" s="103"/>
      <c r="RYI47" s="103"/>
      <c r="RYM47" s="103"/>
      <c r="RYQ47" s="103"/>
      <c r="RYU47" s="103"/>
      <c r="RYY47" s="103"/>
      <c r="RZC47" s="103"/>
      <c r="RZG47" s="103"/>
      <c r="RZK47" s="103"/>
      <c r="RZO47" s="103"/>
      <c r="RZS47" s="103"/>
      <c r="RZW47" s="103"/>
      <c r="SAA47" s="103"/>
      <c r="SAE47" s="103"/>
      <c r="SAI47" s="103"/>
      <c r="SAM47" s="103"/>
      <c r="SAQ47" s="103"/>
      <c r="SAU47" s="103"/>
      <c r="SAY47" s="103"/>
      <c r="SBC47" s="103"/>
      <c r="SBG47" s="103"/>
      <c r="SBK47" s="103"/>
      <c r="SBO47" s="103"/>
      <c r="SBS47" s="103"/>
      <c r="SBW47" s="103"/>
      <c r="SCA47" s="103"/>
      <c r="SCE47" s="103"/>
      <c r="SCI47" s="103"/>
      <c r="SCM47" s="103"/>
      <c r="SCQ47" s="103"/>
      <c r="SCU47" s="103"/>
      <c r="SCY47" s="103"/>
      <c r="SDC47" s="103"/>
      <c r="SDG47" s="103"/>
      <c r="SDK47" s="103"/>
      <c r="SDO47" s="103"/>
      <c r="SDS47" s="103"/>
      <c r="SDW47" s="103"/>
      <c r="SEA47" s="103"/>
      <c r="SEE47" s="103"/>
      <c r="SEI47" s="103"/>
      <c r="SEM47" s="103"/>
      <c r="SEQ47" s="103"/>
      <c r="SEU47" s="103"/>
      <c r="SEY47" s="103"/>
      <c r="SFC47" s="103"/>
      <c r="SFG47" s="103"/>
      <c r="SFK47" s="103"/>
      <c r="SFO47" s="103"/>
      <c r="SFS47" s="103"/>
      <c r="SFW47" s="103"/>
      <c r="SGA47" s="103"/>
      <c r="SGE47" s="103"/>
      <c r="SGI47" s="103"/>
      <c r="SGM47" s="103"/>
      <c r="SGQ47" s="103"/>
      <c r="SGU47" s="103"/>
      <c r="SGY47" s="103"/>
      <c r="SHC47" s="103"/>
      <c r="SHG47" s="103"/>
      <c r="SHK47" s="103"/>
      <c r="SHO47" s="103"/>
      <c r="SHS47" s="103"/>
      <c r="SHW47" s="103"/>
      <c r="SIA47" s="103"/>
      <c r="SIE47" s="103"/>
      <c r="SII47" s="103"/>
      <c r="SIM47" s="103"/>
      <c r="SIQ47" s="103"/>
      <c r="SIU47" s="103"/>
      <c r="SIY47" s="103"/>
      <c r="SJC47" s="103"/>
      <c r="SJG47" s="103"/>
      <c r="SJK47" s="103"/>
      <c r="SJO47" s="103"/>
      <c r="SJS47" s="103"/>
      <c r="SJW47" s="103"/>
      <c r="SKA47" s="103"/>
      <c r="SKE47" s="103"/>
      <c r="SKI47" s="103"/>
      <c r="SKM47" s="103"/>
      <c r="SKQ47" s="103"/>
      <c r="SKU47" s="103"/>
      <c r="SKY47" s="103"/>
      <c r="SLC47" s="103"/>
      <c r="SLG47" s="103"/>
      <c r="SLK47" s="103"/>
      <c r="SLO47" s="103"/>
      <c r="SLS47" s="103"/>
      <c r="SLW47" s="103"/>
      <c r="SMA47" s="103"/>
      <c r="SME47" s="103"/>
      <c r="SMI47" s="103"/>
      <c r="SMM47" s="103"/>
      <c r="SMQ47" s="103"/>
      <c r="SMU47" s="103"/>
      <c r="SMY47" s="103"/>
      <c r="SNC47" s="103"/>
      <c r="SNG47" s="103"/>
      <c r="SNK47" s="103"/>
      <c r="SNO47" s="103"/>
      <c r="SNS47" s="103"/>
      <c r="SNW47" s="103"/>
      <c r="SOA47" s="103"/>
      <c r="SOE47" s="103"/>
      <c r="SOI47" s="103"/>
      <c r="SOM47" s="103"/>
      <c r="SOQ47" s="103"/>
      <c r="SOU47" s="103"/>
      <c r="SOY47" s="103"/>
      <c r="SPC47" s="103"/>
      <c r="SPG47" s="103"/>
      <c r="SPK47" s="103"/>
      <c r="SPO47" s="103"/>
      <c r="SPS47" s="103"/>
      <c r="SPW47" s="103"/>
      <c r="SQA47" s="103"/>
      <c r="SQE47" s="103"/>
      <c r="SQI47" s="103"/>
      <c r="SQM47" s="103"/>
      <c r="SQQ47" s="103"/>
      <c r="SQU47" s="103"/>
      <c r="SQY47" s="103"/>
      <c r="SRC47" s="103"/>
      <c r="SRG47" s="103"/>
      <c r="SRK47" s="103"/>
      <c r="SRO47" s="103"/>
      <c r="SRS47" s="103"/>
      <c r="SRW47" s="103"/>
      <c r="SSA47" s="103"/>
      <c r="SSE47" s="103"/>
      <c r="SSI47" s="103"/>
      <c r="SSM47" s="103"/>
      <c r="SSQ47" s="103"/>
      <c r="SSU47" s="103"/>
      <c r="SSY47" s="103"/>
      <c r="STC47" s="103"/>
      <c r="STG47" s="103"/>
      <c r="STK47" s="103"/>
      <c r="STO47" s="103"/>
      <c r="STS47" s="103"/>
      <c r="STW47" s="103"/>
      <c r="SUA47" s="103"/>
      <c r="SUE47" s="103"/>
      <c r="SUI47" s="103"/>
      <c r="SUM47" s="103"/>
      <c r="SUQ47" s="103"/>
      <c r="SUU47" s="103"/>
      <c r="SUY47" s="103"/>
      <c r="SVC47" s="103"/>
      <c r="SVG47" s="103"/>
      <c r="SVK47" s="103"/>
      <c r="SVO47" s="103"/>
      <c r="SVS47" s="103"/>
      <c r="SVW47" s="103"/>
      <c r="SWA47" s="103"/>
      <c r="SWE47" s="103"/>
      <c r="SWI47" s="103"/>
      <c r="SWM47" s="103"/>
      <c r="SWQ47" s="103"/>
      <c r="SWU47" s="103"/>
      <c r="SWY47" s="103"/>
      <c r="SXC47" s="103"/>
      <c r="SXG47" s="103"/>
      <c r="SXK47" s="103"/>
      <c r="SXO47" s="103"/>
      <c r="SXS47" s="103"/>
      <c r="SXW47" s="103"/>
      <c r="SYA47" s="103"/>
      <c r="SYE47" s="103"/>
      <c r="SYI47" s="103"/>
      <c r="SYM47" s="103"/>
      <c r="SYQ47" s="103"/>
      <c r="SYU47" s="103"/>
      <c r="SYY47" s="103"/>
      <c r="SZC47" s="103"/>
      <c r="SZG47" s="103"/>
      <c r="SZK47" s="103"/>
      <c r="SZO47" s="103"/>
      <c r="SZS47" s="103"/>
      <c r="SZW47" s="103"/>
      <c r="TAA47" s="103"/>
      <c r="TAE47" s="103"/>
      <c r="TAI47" s="103"/>
      <c r="TAM47" s="103"/>
      <c r="TAQ47" s="103"/>
      <c r="TAU47" s="103"/>
      <c r="TAY47" s="103"/>
      <c r="TBC47" s="103"/>
      <c r="TBG47" s="103"/>
      <c r="TBK47" s="103"/>
      <c r="TBO47" s="103"/>
      <c r="TBS47" s="103"/>
      <c r="TBW47" s="103"/>
      <c r="TCA47" s="103"/>
      <c r="TCE47" s="103"/>
      <c r="TCI47" s="103"/>
      <c r="TCM47" s="103"/>
      <c r="TCQ47" s="103"/>
      <c r="TCU47" s="103"/>
      <c r="TCY47" s="103"/>
      <c r="TDC47" s="103"/>
      <c r="TDG47" s="103"/>
      <c r="TDK47" s="103"/>
      <c r="TDO47" s="103"/>
      <c r="TDS47" s="103"/>
      <c r="TDW47" s="103"/>
      <c r="TEA47" s="103"/>
      <c r="TEE47" s="103"/>
      <c r="TEI47" s="103"/>
      <c r="TEM47" s="103"/>
      <c r="TEQ47" s="103"/>
      <c r="TEU47" s="103"/>
      <c r="TEY47" s="103"/>
      <c r="TFC47" s="103"/>
      <c r="TFG47" s="103"/>
      <c r="TFK47" s="103"/>
      <c r="TFO47" s="103"/>
      <c r="TFS47" s="103"/>
      <c r="TFW47" s="103"/>
      <c r="TGA47" s="103"/>
      <c r="TGE47" s="103"/>
      <c r="TGI47" s="103"/>
      <c r="TGM47" s="103"/>
      <c r="TGQ47" s="103"/>
      <c r="TGU47" s="103"/>
      <c r="TGY47" s="103"/>
      <c r="THC47" s="103"/>
      <c r="THG47" s="103"/>
      <c r="THK47" s="103"/>
      <c r="THO47" s="103"/>
      <c r="THS47" s="103"/>
      <c r="THW47" s="103"/>
      <c r="TIA47" s="103"/>
      <c r="TIE47" s="103"/>
      <c r="TII47" s="103"/>
      <c r="TIM47" s="103"/>
      <c r="TIQ47" s="103"/>
      <c r="TIU47" s="103"/>
      <c r="TIY47" s="103"/>
      <c r="TJC47" s="103"/>
      <c r="TJG47" s="103"/>
      <c r="TJK47" s="103"/>
      <c r="TJO47" s="103"/>
      <c r="TJS47" s="103"/>
      <c r="TJW47" s="103"/>
      <c r="TKA47" s="103"/>
      <c r="TKE47" s="103"/>
      <c r="TKI47" s="103"/>
      <c r="TKM47" s="103"/>
      <c r="TKQ47" s="103"/>
      <c r="TKU47" s="103"/>
      <c r="TKY47" s="103"/>
      <c r="TLC47" s="103"/>
      <c r="TLG47" s="103"/>
      <c r="TLK47" s="103"/>
      <c r="TLO47" s="103"/>
      <c r="TLS47" s="103"/>
      <c r="TLW47" s="103"/>
      <c r="TMA47" s="103"/>
      <c r="TME47" s="103"/>
      <c r="TMI47" s="103"/>
      <c r="TMM47" s="103"/>
      <c r="TMQ47" s="103"/>
      <c r="TMU47" s="103"/>
      <c r="TMY47" s="103"/>
      <c r="TNC47" s="103"/>
      <c r="TNG47" s="103"/>
      <c r="TNK47" s="103"/>
      <c r="TNO47" s="103"/>
      <c r="TNS47" s="103"/>
      <c r="TNW47" s="103"/>
      <c r="TOA47" s="103"/>
      <c r="TOE47" s="103"/>
      <c r="TOI47" s="103"/>
      <c r="TOM47" s="103"/>
      <c r="TOQ47" s="103"/>
      <c r="TOU47" s="103"/>
      <c r="TOY47" s="103"/>
      <c r="TPC47" s="103"/>
      <c r="TPG47" s="103"/>
      <c r="TPK47" s="103"/>
      <c r="TPO47" s="103"/>
      <c r="TPS47" s="103"/>
      <c r="TPW47" s="103"/>
      <c r="TQA47" s="103"/>
      <c r="TQE47" s="103"/>
      <c r="TQI47" s="103"/>
      <c r="TQM47" s="103"/>
      <c r="TQQ47" s="103"/>
      <c r="TQU47" s="103"/>
      <c r="TQY47" s="103"/>
      <c r="TRC47" s="103"/>
      <c r="TRG47" s="103"/>
      <c r="TRK47" s="103"/>
      <c r="TRO47" s="103"/>
      <c r="TRS47" s="103"/>
      <c r="TRW47" s="103"/>
      <c r="TSA47" s="103"/>
      <c r="TSE47" s="103"/>
      <c r="TSI47" s="103"/>
      <c r="TSM47" s="103"/>
      <c r="TSQ47" s="103"/>
      <c r="TSU47" s="103"/>
      <c r="TSY47" s="103"/>
      <c r="TTC47" s="103"/>
      <c r="TTG47" s="103"/>
      <c r="TTK47" s="103"/>
      <c r="TTO47" s="103"/>
      <c r="TTS47" s="103"/>
      <c r="TTW47" s="103"/>
      <c r="TUA47" s="103"/>
      <c r="TUE47" s="103"/>
      <c r="TUI47" s="103"/>
      <c r="TUM47" s="103"/>
      <c r="TUQ47" s="103"/>
      <c r="TUU47" s="103"/>
      <c r="TUY47" s="103"/>
      <c r="TVC47" s="103"/>
      <c r="TVG47" s="103"/>
      <c r="TVK47" s="103"/>
      <c r="TVO47" s="103"/>
      <c r="TVS47" s="103"/>
      <c r="TVW47" s="103"/>
      <c r="TWA47" s="103"/>
      <c r="TWE47" s="103"/>
      <c r="TWI47" s="103"/>
      <c r="TWM47" s="103"/>
      <c r="TWQ47" s="103"/>
      <c r="TWU47" s="103"/>
      <c r="TWY47" s="103"/>
      <c r="TXC47" s="103"/>
      <c r="TXG47" s="103"/>
      <c r="TXK47" s="103"/>
      <c r="TXO47" s="103"/>
      <c r="TXS47" s="103"/>
      <c r="TXW47" s="103"/>
      <c r="TYA47" s="103"/>
      <c r="TYE47" s="103"/>
      <c r="TYI47" s="103"/>
      <c r="TYM47" s="103"/>
      <c r="TYQ47" s="103"/>
      <c r="TYU47" s="103"/>
      <c r="TYY47" s="103"/>
      <c r="TZC47" s="103"/>
      <c r="TZG47" s="103"/>
      <c r="TZK47" s="103"/>
      <c r="TZO47" s="103"/>
      <c r="TZS47" s="103"/>
      <c r="TZW47" s="103"/>
      <c r="UAA47" s="103"/>
      <c r="UAE47" s="103"/>
      <c r="UAI47" s="103"/>
      <c r="UAM47" s="103"/>
      <c r="UAQ47" s="103"/>
      <c r="UAU47" s="103"/>
      <c r="UAY47" s="103"/>
      <c r="UBC47" s="103"/>
      <c r="UBG47" s="103"/>
      <c r="UBK47" s="103"/>
      <c r="UBO47" s="103"/>
      <c r="UBS47" s="103"/>
      <c r="UBW47" s="103"/>
      <c r="UCA47" s="103"/>
      <c r="UCE47" s="103"/>
      <c r="UCI47" s="103"/>
      <c r="UCM47" s="103"/>
      <c r="UCQ47" s="103"/>
      <c r="UCU47" s="103"/>
      <c r="UCY47" s="103"/>
      <c r="UDC47" s="103"/>
      <c r="UDG47" s="103"/>
      <c r="UDK47" s="103"/>
      <c r="UDO47" s="103"/>
      <c r="UDS47" s="103"/>
      <c r="UDW47" s="103"/>
      <c r="UEA47" s="103"/>
      <c r="UEE47" s="103"/>
      <c r="UEI47" s="103"/>
      <c r="UEM47" s="103"/>
      <c r="UEQ47" s="103"/>
      <c r="UEU47" s="103"/>
      <c r="UEY47" s="103"/>
      <c r="UFC47" s="103"/>
      <c r="UFG47" s="103"/>
      <c r="UFK47" s="103"/>
      <c r="UFO47" s="103"/>
      <c r="UFS47" s="103"/>
      <c r="UFW47" s="103"/>
      <c r="UGA47" s="103"/>
      <c r="UGE47" s="103"/>
      <c r="UGI47" s="103"/>
      <c r="UGM47" s="103"/>
      <c r="UGQ47" s="103"/>
      <c r="UGU47" s="103"/>
      <c r="UGY47" s="103"/>
      <c r="UHC47" s="103"/>
      <c r="UHG47" s="103"/>
      <c r="UHK47" s="103"/>
      <c r="UHO47" s="103"/>
      <c r="UHS47" s="103"/>
      <c r="UHW47" s="103"/>
      <c r="UIA47" s="103"/>
      <c r="UIE47" s="103"/>
      <c r="UII47" s="103"/>
      <c r="UIM47" s="103"/>
      <c r="UIQ47" s="103"/>
      <c r="UIU47" s="103"/>
      <c r="UIY47" s="103"/>
      <c r="UJC47" s="103"/>
      <c r="UJG47" s="103"/>
      <c r="UJK47" s="103"/>
      <c r="UJO47" s="103"/>
      <c r="UJS47" s="103"/>
      <c r="UJW47" s="103"/>
      <c r="UKA47" s="103"/>
      <c r="UKE47" s="103"/>
      <c r="UKI47" s="103"/>
      <c r="UKM47" s="103"/>
      <c r="UKQ47" s="103"/>
      <c r="UKU47" s="103"/>
      <c r="UKY47" s="103"/>
      <c r="ULC47" s="103"/>
      <c r="ULG47" s="103"/>
      <c r="ULK47" s="103"/>
      <c r="ULO47" s="103"/>
      <c r="ULS47" s="103"/>
      <c r="ULW47" s="103"/>
      <c r="UMA47" s="103"/>
      <c r="UME47" s="103"/>
      <c r="UMI47" s="103"/>
      <c r="UMM47" s="103"/>
      <c r="UMQ47" s="103"/>
      <c r="UMU47" s="103"/>
      <c r="UMY47" s="103"/>
      <c r="UNC47" s="103"/>
      <c r="UNG47" s="103"/>
      <c r="UNK47" s="103"/>
      <c r="UNO47" s="103"/>
      <c r="UNS47" s="103"/>
      <c r="UNW47" s="103"/>
      <c r="UOA47" s="103"/>
      <c r="UOE47" s="103"/>
      <c r="UOI47" s="103"/>
      <c r="UOM47" s="103"/>
      <c r="UOQ47" s="103"/>
      <c r="UOU47" s="103"/>
      <c r="UOY47" s="103"/>
      <c r="UPC47" s="103"/>
      <c r="UPG47" s="103"/>
      <c r="UPK47" s="103"/>
      <c r="UPO47" s="103"/>
      <c r="UPS47" s="103"/>
      <c r="UPW47" s="103"/>
      <c r="UQA47" s="103"/>
      <c r="UQE47" s="103"/>
      <c r="UQI47" s="103"/>
      <c r="UQM47" s="103"/>
      <c r="UQQ47" s="103"/>
      <c r="UQU47" s="103"/>
      <c r="UQY47" s="103"/>
      <c r="URC47" s="103"/>
      <c r="URG47" s="103"/>
      <c r="URK47" s="103"/>
      <c r="URO47" s="103"/>
      <c r="URS47" s="103"/>
      <c r="URW47" s="103"/>
      <c r="USA47" s="103"/>
      <c r="USE47" s="103"/>
      <c r="USI47" s="103"/>
      <c r="USM47" s="103"/>
      <c r="USQ47" s="103"/>
      <c r="USU47" s="103"/>
      <c r="USY47" s="103"/>
      <c r="UTC47" s="103"/>
      <c r="UTG47" s="103"/>
      <c r="UTK47" s="103"/>
      <c r="UTO47" s="103"/>
      <c r="UTS47" s="103"/>
      <c r="UTW47" s="103"/>
      <c r="UUA47" s="103"/>
      <c r="UUE47" s="103"/>
      <c r="UUI47" s="103"/>
      <c r="UUM47" s="103"/>
      <c r="UUQ47" s="103"/>
      <c r="UUU47" s="103"/>
      <c r="UUY47" s="103"/>
      <c r="UVC47" s="103"/>
      <c r="UVG47" s="103"/>
      <c r="UVK47" s="103"/>
      <c r="UVO47" s="103"/>
      <c r="UVS47" s="103"/>
      <c r="UVW47" s="103"/>
      <c r="UWA47" s="103"/>
      <c r="UWE47" s="103"/>
      <c r="UWI47" s="103"/>
      <c r="UWM47" s="103"/>
      <c r="UWQ47" s="103"/>
      <c r="UWU47" s="103"/>
      <c r="UWY47" s="103"/>
      <c r="UXC47" s="103"/>
      <c r="UXG47" s="103"/>
      <c r="UXK47" s="103"/>
      <c r="UXO47" s="103"/>
      <c r="UXS47" s="103"/>
      <c r="UXW47" s="103"/>
      <c r="UYA47" s="103"/>
      <c r="UYE47" s="103"/>
      <c r="UYI47" s="103"/>
      <c r="UYM47" s="103"/>
      <c r="UYQ47" s="103"/>
      <c r="UYU47" s="103"/>
      <c r="UYY47" s="103"/>
      <c r="UZC47" s="103"/>
      <c r="UZG47" s="103"/>
      <c r="UZK47" s="103"/>
      <c r="UZO47" s="103"/>
      <c r="UZS47" s="103"/>
      <c r="UZW47" s="103"/>
      <c r="VAA47" s="103"/>
      <c r="VAE47" s="103"/>
      <c r="VAI47" s="103"/>
      <c r="VAM47" s="103"/>
      <c r="VAQ47" s="103"/>
      <c r="VAU47" s="103"/>
      <c r="VAY47" s="103"/>
      <c r="VBC47" s="103"/>
      <c r="VBG47" s="103"/>
      <c r="VBK47" s="103"/>
      <c r="VBO47" s="103"/>
      <c r="VBS47" s="103"/>
      <c r="VBW47" s="103"/>
      <c r="VCA47" s="103"/>
      <c r="VCE47" s="103"/>
      <c r="VCI47" s="103"/>
      <c r="VCM47" s="103"/>
      <c r="VCQ47" s="103"/>
      <c r="VCU47" s="103"/>
      <c r="VCY47" s="103"/>
      <c r="VDC47" s="103"/>
      <c r="VDG47" s="103"/>
      <c r="VDK47" s="103"/>
      <c r="VDO47" s="103"/>
      <c r="VDS47" s="103"/>
      <c r="VDW47" s="103"/>
      <c r="VEA47" s="103"/>
      <c r="VEE47" s="103"/>
      <c r="VEI47" s="103"/>
      <c r="VEM47" s="103"/>
      <c r="VEQ47" s="103"/>
      <c r="VEU47" s="103"/>
      <c r="VEY47" s="103"/>
      <c r="VFC47" s="103"/>
      <c r="VFG47" s="103"/>
      <c r="VFK47" s="103"/>
      <c r="VFO47" s="103"/>
      <c r="VFS47" s="103"/>
      <c r="VFW47" s="103"/>
      <c r="VGA47" s="103"/>
      <c r="VGE47" s="103"/>
      <c r="VGI47" s="103"/>
      <c r="VGM47" s="103"/>
      <c r="VGQ47" s="103"/>
      <c r="VGU47" s="103"/>
      <c r="VGY47" s="103"/>
      <c r="VHC47" s="103"/>
      <c r="VHG47" s="103"/>
      <c r="VHK47" s="103"/>
      <c r="VHO47" s="103"/>
      <c r="VHS47" s="103"/>
      <c r="VHW47" s="103"/>
      <c r="VIA47" s="103"/>
      <c r="VIE47" s="103"/>
      <c r="VII47" s="103"/>
      <c r="VIM47" s="103"/>
      <c r="VIQ47" s="103"/>
      <c r="VIU47" s="103"/>
      <c r="VIY47" s="103"/>
      <c r="VJC47" s="103"/>
      <c r="VJG47" s="103"/>
      <c r="VJK47" s="103"/>
      <c r="VJO47" s="103"/>
      <c r="VJS47" s="103"/>
      <c r="VJW47" s="103"/>
      <c r="VKA47" s="103"/>
      <c r="VKE47" s="103"/>
      <c r="VKI47" s="103"/>
      <c r="VKM47" s="103"/>
      <c r="VKQ47" s="103"/>
      <c r="VKU47" s="103"/>
      <c r="VKY47" s="103"/>
      <c r="VLC47" s="103"/>
      <c r="VLG47" s="103"/>
      <c r="VLK47" s="103"/>
      <c r="VLO47" s="103"/>
      <c r="VLS47" s="103"/>
      <c r="VLW47" s="103"/>
      <c r="VMA47" s="103"/>
      <c r="VME47" s="103"/>
      <c r="VMI47" s="103"/>
      <c r="VMM47" s="103"/>
      <c r="VMQ47" s="103"/>
      <c r="VMU47" s="103"/>
      <c r="VMY47" s="103"/>
      <c r="VNC47" s="103"/>
      <c r="VNG47" s="103"/>
      <c r="VNK47" s="103"/>
      <c r="VNO47" s="103"/>
      <c r="VNS47" s="103"/>
      <c r="VNW47" s="103"/>
      <c r="VOA47" s="103"/>
      <c r="VOE47" s="103"/>
      <c r="VOI47" s="103"/>
      <c r="VOM47" s="103"/>
      <c r="VOQ47" s="103"/>
      <c r="VOU47" s="103"/>
      <c r="VOY47" s="103"/>
      <c r="VPC47" s="103"/>
      <c r="VPG47" s="103"/>
      <c r="VPK47" s="103"/>
      <c r="VPO47" s="103"/>
      <c r="VPS47" s="103"/>
      <c r="VPW47" s="103"/>
      <c r="VQA47" s="103"/>
      <c r="VQE47" s="103"/>
      <c r="VQI47" s="103"/>
      <c r="VQM47" s="103"/>
      <c r="VQQ47" s="103"/>
      <c r="VQU47" s="103"/>
      <c r="VQY47" s="103"/>
      <c r="VRC47" s="103"/>
      <c r="VRG47" s="103"/>
      <c r="VRK47" s="103"/>
      <c r="VRO47" s="103"/>
      <c r="VRS47" s="103"/>
      <c r="VRW47" s="103"/>
      <c r="VSA47" s="103"/>
      <c r="VSE47" s="103"/>
      <c r="VSI47" s="103"/>
      <c r="VSM47" s="103"/>
      <c r="VSQ47" s="103"/>
      <c r="VSU47" s="103"/>
      <c r="VSY47" s="103"/>
      <c r="VTC47" s="103"/>
      <c r="VTG47" s="103"/>
      <c r="VTK47" s="103"/>
      <c r="VTO47" s="103"/>
      <c r="VTS47" s="103"/>
      <c r="VTW47" s="103"/>
      <c r="VUA47" s="103"/>
      <c r="VUE47" s="103"/>
      <c r="VUI47" s="103"/>
      <c r="VUM47" s="103"/>
      <c r="VUQ47" s="103"/>
      <c r="VUU47" s="103"/>
      <c r="VUY47" s="103"/>
      <c r="VVC47" s="103"/>
      <c r="VVG47" s="103"/>
      <c r="VVK47" s="103"/>
      <c r="VVO47" s="103"/>
      <c r="VVS47" s="103"/>
      <c r="VVW47" s="103"/>
      <c r="VWA47" s="103"/>
      <c r="VWE47" s="103"/>
      <c r="VWI47" s="103"/>
      <c r="VWM47" s="103"/>
      <c r="VWQ47" s="103"/>
      <c r="VWU47" s="103"/>
      <c r="VWY47" s="103"/>
      <c r="VXC47" s="103"/>
      <c r="VXG47" s="103"/>
      <c r="VXK47" s="103"/>
      <c r="VXO47" s="103"/>
      <c r="VXS47" s="103"/>
      <c r="VXW47" s="103"/>
      <c r="VYA47" s="103"/>
      <c r="VYE47" s="103"/>
      <c r="VYI47" s="103"/>
      <c r="VYM47" s="103"/>
      <c r="VYQ47" s="103"/>
      <c r="VYU47" s="103"/>
      <c r="VYY47" s="103"/>
      <c r="VZC47" s="103"/>
      <c r="VZG47" s="103"/>
      <c r="VZK47" s="103"/>
      <c r="VZO47" s="103"/>
      <c r="VZS47" s="103"/>
      <c r="VZW47" s="103"/>
      <c r="WAA47" s="103"/>
      <c r="WAE47" s="103"/>
      <c r="WAI47" s="103"/>
      <c r="WAM47" s="103"/>
      <c r="WAQ47" s="103"/>
      <c r="WAU47" s="103"/>
      <c r="WAY47" s="103"/>
      <c r="WBC47" s="103"/>
      <c r="WBG47" s="103"/>
      <c r="WBK47" s="103"/>
      <c r="WBO47" s="103"/>
      <c r="WBS47" s="103"/>
      <c r="WBW47" s="103"/>
      <c r="WCA47" s="103"/>
      <c r="WCE47" s="103"/>
      <c r="WCI47" s="103"/>
      <c r="WCM47" s="103"/>
      <c r="WCQ47" s="103"/>
      <c r="WCU47" s="103"/>
      <c r="WCY47" s="103"/>
      <c r="WDC47" s="103"/>
      <c r="WDG47" s="103"/>
      <c r="WDK47" s="103"/>
      <c r="WDO47" s="103"/>
      <c r="WDS47" s="103"/>
      <c r="WDW47" s="103"/>
      <c r="WEA47" s="103"/>
      <c r="WEE47" s="103"/>
      <c r="WEI47" s="103"/>
      <c r="WEM47" s="103"/>
      <c r="WEQ47" s="103"/>
      <c r="WEU47" s="103"/>
      <c r="WEY47" s="103"/>
      <c r="WFC47" s="103"/>
      <c r="WFG47" s="103"/>
      <c r="WFK47" s="103"/>
      <c r="WFO47" s="103"/>
      <c r="WFS47" s="103"/>
      <c r="WFW47" s="103"/>
      <c r="WGA47" s="103"/>
      <c r="WGE47" s="103"/>
      <c r="WGI47" s="103"/>
      <c r="WGM47" s="103"/>
      <c r="WGQ47" s="103"/>
      <c r="WGU47" s="103"/>
      <c r="WGY47" s="103"/>
      <c r="WHC47" s="103"/>
      <c r="WHG47" s="103"/>
      <c r="WHK47" s="103"/>
      <c r="WHO47" s="103"/>
      <c r="WHS47" s="103"/>
      <c r="WHW47" s="103"/>
      <c r="WIA47" s="103"/>
      <c r="WIE47" s="103"/>
      <c r="WII47" s="103"/>
      <c r="WIM47" s="103"/>
      <c r="WIQ47" s="103"/>
      <c r="WIU47" s="103"/>
      <c r="WIY47" s="103"/>
      <c r="WJC47" s="103"/>
      <c r="WJG47" s="103"/>
      <c r="WJK47" s="103"/>
      <c r="WJO47" s="103"/>
      <c r="WJS47" s="103"/>
      <c r="WJW47" s="103"/>
      <c r="WKA47" s="103"/>
      <c r="WKE47" s="103"/>
      <c r="WKI47" s="103"/>
      <c r="WKM47" s="103"/>
      <c r="WKQ47" s="103"/>
      <c r="WKU47" s="103"/>
      <c r="WKY47" s="103"/>
      <c r="WLC47" s="103"/>
      <c r="WLG47" s="103"/>
      <c r="WLK47" s="103"/>
      <c r="WLO47" s="103"/>
      <c r="WLS47" s="103"/>
      <c r="WLW47" s="103"/>
      <c r="WMA47" s="103"/>
      <c r="WME47" s="103"/>
      <c r="WMI47" s="103"/>
      <c r="WMM47" s="103"/>
      <c r="WMQ47" s="103"/>
      <c r="WMU47" s="103"/>
      <c r="WMY47" s="103"/>
      <c r="WNC47" s="103"/>
      <c r="WNG47" s="103"/>
      <c r="WNK47" s="103"/>
      <c r="WNO47" s="103"/>
      <c r="WNS47" s="103"/>
      <c r="WNW47" s="103"/>
      <c r="WOA47" s="103"/>
      <c r="WOE47" s="103"/>
      <c r="WOI47" s="103"/>
      <c r="WOM47" s="103"/>
      <c r="WOQ47" s="103"/>
      <c r="WOU47" s="103"/>
      <c r="WOY47" s="103"/>
      <c r="WPC47" s="103"/>
      <c r="WPG47" s="103"/>
      <c r="WPK47" s="103"/>
      <c r="WPO47" s="103"/>
      <c r="WPS47" s="103"/>
      <c r="WPW47" s="103"/>
      <c r="WQA47" s="103"/>
      <c r="WQE47" s="103"/>
      <c r="WQI47" s="103"/>
      <c r="WQM47" s="103"/>
      <c r="WQQ47" s="103"/>
      <c r="WQU47" s="103"/>
      <c r="WQY47" s="103"/>
      <c r="WRC47" s="103"/>
      <c r="WRG47" s="103"/>
      <c r="WRK47" s="103"/>
      <c r="WRO47" s="103"/>
      <c r="WRS47" s="103"/>
      <c r="WRW47" s="103"/>
      <c r="WSA47" s="103"/>
      <c r="WSE47" s="103"/>
      <c r="WSI47" s="103"/>
      <c r="WSM47" s="103"/>
      <c r="WSQ47" s="103"/>
      <c r="WSU47" s="103"/>
      <c r="WSY47" s="103"/>
      <c r="WTC47" s="103"/>
      <c r="WTG47" s="103"/>
      <c r="WTK47" s="103"/>
      <c r="WTO47" s="103"/>
      <c r="WTS47" s="103"/>
      <c r="WTW47" s="103"/>
      <c r="WUA47" s="103"/>
      <c r="WUE47" s="103"/>
      <c r="WUI47" s="103"/>
      <c r="WUM47" s="103"/>
      <c r="WUQ47" s="103"/>
      <c r="WUU47" s="103"/>
      <c r="WUY47" s="103"/>
      <c r="WVC47" s="103"/>
      <c r="WVG47" s="103"/>
      <c r="WVK47" s="103"/>
      <c r="WVO47" s="103"/>
      <c r="WVS47" s="103"/>
      <c r="WVW47" s="103"/>
      <c r="WWA47" s="103"/>
      <c r="WWE47" s="103"/>
      <c r="WWI47" s="103"/>
      <c r="WWM47" s="103"/>
      <c r="WWQ47" s="103"/>
      <c r="WWU47" s="103"/>
      <c r="WWY47" s="103"/>
      <c r="WXC47" s="103"/>
      <c r="WXG47" s="103"/>
      <c r="WXK47" s="103"/>
      <c r="WXO47" s="103"/>
      <c r="WXS47" s="103"/>
      <c r="WXW47" s="103"/>
      <c r="WYA47" s="103"/>
      <c r="WYE47" s="103"/>
      <c r="WYI47" s="103"/>
      <c r="WYM47" s="103"/>
      <c r="WYQ47" s="103"/>
      <c r="WYU47" s="103"/>
      <c r="WYY47" s="103"/>
      <c r="WZC47" s="103"/>
      <c r="WZG47" s="103"/>
      <c r="WZK47" s="103"/>
      <c r="WZO47" s="103"/>
      <c r="WZS47" s="103"/>
      <c r="WZW47" s="103"/>
      <c r="XAA47" s="103"/>
      <c r="XAE47" s="103"/>
      <c r="XAI47" s="103"/>
      <c r="XAM47" s="103"/>
      <c r="XAQ47" s="103"/>
      <c r="XAU47" s="103"/>
      <c r="XAY47" s="103"/>
      <c r="XBC47" s="103"/>
      <c r="XBG47" s="103"/>
      <c r="XBK47" s="103"/>
      <c r="XBO47" s="103"/>
      <c r="XBS47" s="103"/>
      <c r="XBW47" s="103"/>
      <c r="XCA47" s="103"/>
      <c r="XCE47" s="103"/>
      <c r="XCI47" s="103"/>
      <c r="XCM47" s="103"/>
      <c r="XCQ47" s="103"/>
      <c r="XCU47" s="103"/>
      <c r="XCY47" s="103"/>
      <c r="XDC47" s="103"/>
      <c r="XDG47" s="103"/>
      <c r="XDK47" s="103"/>
      <c r="XDO47" s="103"/>
      <c r="XDS47" s="103"/>
      <c r="XDW47" s="103"/>
      <c r="XEA47" s="103"/>
      <c r="XEE47" s="103"/>
      <c r="XEI47" s="103"/>
      <c r="XEM47" s="103"/>
      <c r="XEQ47" s="103"/>
      <c r="XEU47" s="103"/>
      <c r="XEY47" s="103"/>
      <c r="XFC47" s="103"/>
    </row>
    <row r="48" spans="1:1023 1027:2047 2051:3071 3075:4095 4099:5119 5123:6143 6147:7167 7171:8191 8195:9215 9219:10239 10243:11263 11267:12287 12291:13311 13315:14335 14339:15359 15363:16383" ht="17.100000000000001" customHeight="1" x14ac:dyDescent="0.25">
      <c r="A48">
        <v>205</v>
      </c>
      <c r="B48" t="s">
        <v>44</v>
      </c>
      <c r="C48" s="103">
        <v>44466</v>
      </c>
      <c r="I48" t="s">
        <v>614</v>
      </c>
      <c r="J48" t="s">
        <v>589</v>
      </c>
      <c r="K48" t="s">
        <v>610</v>
      </c>
      <c r="L48" t="s">
        <v>611</v>
      </c>
      <c r="M48" s="104" t="s">
        <v>609</v>
      </c>
      <c r="N48" s="104" t="s">
        <v>71</v>
      </c>
    </row>
    <row r="49" spans="1:14" x14ac:dyDescent="0.25">
      <c r="A49">
        <v>206</v>
      </c>
      <c r="B49" t="s">
        <v>44</v>
      </c>
      <c r="C49" s="103">
        <v>44516</v>
      </c>
      <c r="I49" s="89" t="s">
        <v>906</v>
      </c>
      <c r="J49" t="s">
        <v>67</v>
      </c>
      <c r="K49" t="s">
        <v>68</v>
      </c>
      <c r="L49" t="s">
        <v>69</v>
      </c>
      <c r="M49" s="104" t="s">
        <v>70</v>
      </c>
      <c r="N49" s="104" t="s">
        <v>71</v>
      </c>
    </row>
    <row r="50" spans="1:14" x14ac:dyDescent="0.25">
      <c r="A50">
        <v>210</v>
      </c>
      <c r="B50" t="s">
        <v>43</v>
      </c>
      <c r="C50" s="103">
        <v>44533</v>
      </c>
      <c r="J50" t="s">
        <v>481</v>
      </c>
      <c r="K50" t="s">
        <v>183</v>
      </c>
      <c r="L50" t="s">
        <v>483</v>
      </c>
      <c r="M50" s="104" t="s">
        <v>480</v>
      </c>
      <c r="N50" s="104" t="s">
        <v>104</v>
      </c>
    </row>
    <row r="51" spans="1:14" x14ac:dyDescent="0.25">
      <c r="A51">
        <v>211</v>
      </c>
      <c r="B51" t="s">
        <v>43</v>
      </c>
      <c r="C51" s="103">
        <v>44533</v>
      </c>
      <c r="J51" t="s">
        <v>481</v>
      </c>
      <c r="K51" t="s">
        <v>183</v>
      </c>
      <c r="L51" t="s">
        <v>483</v>
      </c>
      <c r="M51" s="104" t="s">
        <v>480</v>
      </c>
      <c r="N51" s="104" t="s">
        <v>104</v>
      </c>
    </row>
    <row r="52" spans="1:14" ht="35.25" customHeight="1" x14ac:dyDescent="0.25">
      <c r="A52" s="111">
        <v>213</v>
      </c>
      <c r="B52" s="111" t="s">
        <v>44</v>
      </c>
      <c r="C52" s="112">
        <v>44580</v>
      </c>
      <c r="D52" s="111"/>
      <c r="E52" s="111"/>
      <c r="F52" s="111"/>
      <c r="G52" s="111"/>
      <c r="H52" s="111"/>
      <c r="I52" s="114" t="s">
        <v>1518</v>
      </c>
      <c r="J52" s="111" t="s">
        <v>589</v>
      </c>
      <c r="K52" s="111" t="s">
        <v>610</v>
      </c>
      <c r="L52" s="111" t="s">
        <v>611</v>
      </c>
      <c r="M52" s="111" t="s">
        <v>609</v>
      </c>
      <c r="N52" s="111" t="s">
        <v>71</v>
      </c>
    </row>
    <row r="54" spans="1:14" x14ac:dyDescent="0.25">
      <c r="I54" s="52" t="s">
        <v>15</v>
      </c>
    </row>
  </sheetData>
  <hyperlinks>
    <hyperlink ref="L47" r:id="rId1"/>
  </hyperlinks>
  <pageMargins left="0.7" right="0.7" top="0.75" bottom="0.75" header="0.3" footer="0.3"/>
  <pageSetup orientation="portrait" horizontalDpi="4294967293" verticalDpi="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F25"/>
  <sheetViews>
    <sheetView workbookViewId="0">
      <selection activeCell="C32" sqref="C32"/>
    </sheetView>
  </sheetViews>
  <sheetFormatPr defaultRowHeight="15" x14ac:dyDescent="0.25"/>
  <cols>
    <col min="1" max="1" width="9.28515625" style="19" customWidth="1"/>
    <col min="2" max="4" width="9.140625" style="19" customWidth="1"/>
    <col min="5" max="5" width="9.42578125" style="102" customWidth="1"/>
  </cols>
  <sheetData>
    <row r="1" spans="1:6" x14ac:dyDescent="0.25">
      <c r="A1" s="53" t="s">
        <v>1519</v>
      </c>
      <c r="B1" s="53" t="s">
        <v>1520</v>
      </c>
      <c r="C1" s="53"/>
      <c r="D1" s="53"/>
      <c r="E1" t="s">
        <v>1519</v>
      </c>
      <c r="F1" t="s">
        <v>1521</v>
      </c>
    </row>
    <row r="2" spans="1:6" x14ac:dyDescent="0.25">
      <c r="A2" s="56" t="s">
        <v>1428</v>
      </c>
      <c r="B2" s="19">
        <v>6</v>
      </c>
    </row>
    <row r="3" spans="1:6" x14ac:dyDescent="0.25">
      <c r="A3" s="19" t="s">
        <v>1417</v>
      </c>
      <c r="B3" s="19">
        <v>0</v>
      </c>
      <c r="E3" s="104" t="s">
        <v>1417</v>
      </c>
      <c r="F3">
        <v>0</v>
      </c>
    </row>
    <row r="4" spans="1:6" x14ac:dyDescent="0.25">
      <c r="A4" s="55" t="s">
        <v>1418</v>
      </c>
      <c r="B4" s="19">
        <v>0</v>
      </c>
      <c r="E4" s="104" t="s">
        <v>1418</v>
      </c>
      <c r="F4">
        <v>1</v>
      </c>
    </row>
    <row r="5" spans="1:6" x14ac:dyDescent="0.25">
      <c r="A5" s="55" t="s">
        <v>1419</v>
      </c>
      <c r="B5" s="19">
        <v>0</v>
      </c>
      <c r="E5" s="104" t="s">
        <v>1419</v>
      </c>
      <c r="F5">
        <v>0</v>
      </c>
    </row>
    <row r="6" spans="1:6" x14ac:dyDescent="0.25">
      <c r="A6" s="55" t="s">
        <v>1420</v>
      </c>
      <c r="B6" s="19">
        <v>0</v>
      </c>
      <c r="E6" s="104" t="s">
        <v>1420</v>
      </c>
      <c r="F6">
        <v>0</v>
      </c>
    </row>
    <row r="7" spans="1:6" x14ac:dyDescent="0.25">
      <c r="A7" s="54" t="s">
        <v>1421</v>
      </c>
      <c r="B7" s="19">
        <v>0</v>
      </c>
      <c r="E7" s="39" t="s">
        <v>1421</v>
      </c>
      <c r="F7">
        <v>0</v>
      </c>
    </row>
    <row r="8" spans="1:6" x14ac:dyDescent="0.25">
      <c r="A8" s="54" t="s">
        <v>1512</v>
      </c>
      <c r="B8" s="19">
        <v>2</v>
      </c>
      <c r="E8" s="39" t="s">
        <v>1512</v>
      </c>
      <c r="F8">
        <v>2</v>
      </c>
    </row>
    <row r="9" spans="1:6" x14ac:dyDescent="0.25">
      <c r="A9" s="55" t="s">
        <v>1513</v>
      </c>
      <c r="B9" s="19">
        <v>0</v>
      </c>
      <c r="E9" s="104" t="s">
        <v>1513</v>
      </c>
      <c r="F9">
        <v>4</v>
      </c>
    </row>
    <row r="10" spans="1:6" x14ac:dyDescent="0.25">
      <c r="A10" s="56" t="s">
        <v>1514</v>
      </c>
      <c r="B10" s="19">
        <v>1</v>
      </c>
      <c r="E10" s="97" t="s">
        <v>1514</v>
      </c>
      <c r="F10">
        <v>4</v>
      </c>
    </row>
    <row r="11" spans="1:6" x14ac:dyDescent="0.25">
      <c r="A11" s="56" t="s">
        <v>1522</v>
      </c>
      <c r="B11" s="19">
        <v>12</v>
      </c>
      <c r="E11" t="s">
        <v>1522</v>
      </c>
      <c r="F11">
        <v>1</v>
      </c>
    </row>
    <row r="12" spans="1:6" x14ac:dyDescent="0.25">
      <c r="A12" s="19" t="s">
        <v>1515</v>
      </c>
      <c r="B12" s="19">
        <v>0</v>
      </c>
      <c r="E12" t="s">
        <v>1515</v>
      </c>
      <c r="F12">
        <v>0</v>
      </c>
    </row>
    <row r="13" spans="1:6" x14ac:dyDescent="0.25">
      <c r="A13" s="19" t="s">
        <v>1516</v>
      </c>
      <c r="B13" s="19">
        <v>1</v>
      </c>
      <c r="E13" t="s">
        <v>1516</v>
      </c>
      <c r="F13">
        <v>0</v>
      </c>
    </row>
    <row r="14" spans="1:6" x14ac:dyDescent="0.25">
      <c r="A14" s="56" t="s">
        <v>1428</v>
      </c>
      <c r="B14" s="19">
        <v>0</v>
      </c>
      <c r="E14" t="s">
        <v>1428</v>
      </c>
      <c r="F14">
        <v>1</v>
      </c>
    </row>
    <row r="15" spans="1:6" x14ac:dyDescent="0.25">
      <c r="A15" s="19" t="s">
        <v>1417</v>
      </c>
      <c r="B15" s="19">
        <v>0</v>
      </c>
      <c r="E15" t="s">
        <v>1417</v>
      </c>
      <c r="F15">
        <v>1</v>
      </c>
    </row>
    <row r="16" spans="1:6" x14ac:dyDescent="0.25">
      <c r="A16" s="19" t="s">
        <v>1418</v>
      </c>
      <c r="B16" s="19">
        <v>0</v>
      </c>
      <c r="E16" t="s">
        <v>1418</v>
      </c>
      <c r="F16">
        <v>2</v>
      </c>
    </row>
    <row r="17" spans="1:6" x14ac:dyDescent="0.25">
      <c r="A17" s="19" t="s">
        <v>1419</v>
      </c>
      <c r="B17" s="19">
        <v>0</v>
      </c>
      <c r="E17" t="s">
        <v>1419</v>
      </c>
      <c r="F17">
        <v>1</v>
      </c>
    </row>
    <row r="18" spans="1:6" x14ac:dyDescent="0.25">
      <c r="A18" s="19" t="s">
        <v>1420</v>
      </c>
      <c r="B18" s="19">
        <v>0</v>
      </c>
      <c r="E18" t="s">
        <v>1420</v>
      </c>
      <c r="F18">
        <v>0</v>
      </c>
    </row>
    <row r="19" spans="1:6" x14ac:dyDescent="0.25">
      <c r="A19" s="19" t="s">
        <v>1421</v>
      </c>
      <c r="B19" s="19">
        <v>2</v>
      </c>
      <c r="E19" t="s">
        <v>1421</v>
      </c>
      <c r="F19">
        <v>0</v>
      </c>
    </row>
    <row r="20" spans="1:6" x14ac:dyDescent="0.25">
      <c r="A20" s="19" t="s">
        <v>1422</v>
      </c>
      <c r="B20" s="19">
        <v>1</v>
      </c>
      <c r="E20" t="s">
        <v>1422</v>
      </c>
      <c r="F20">
        <v>3</v>
      </c>
    </row>
    <row r="21" spans="1:6" x14ac:dyDescent="0.25">
      <c r="A21" s="19" t="s">
        <v>1423</v>
      </c>
      <c r="B21" s="19">
        <v>3</v>
      </c>
      <c r="E21" t="s">
        <v>1423</v>
      </c>
      <c r="F21">
        <v>3</v>
      </c>
    </row>
    <row r="22" spans="1:6" x14ac:dyDescent="0.25">
      <c r="A22" s="19" t="s">
        <v>1424</v>
      </c>
      <c r="B22" s="19">
        <v>1</v>
      </c>
      <c r="E22" s="19" t="s">
        <v>1424</v>
      </c>
      <c r="F22" s="19">
        <v>1</v>
      </c>
    </row>
    <row r="23" spans="1:6" x14ac:dyDescent="0.25">
      <c r="A23" s="19" t="s">
        <v>1425</v>
      </c>
      <c r="B23" s="19">
        <v>1</v>
      </c>
      <c r="E23" s="19" t="s">
        <v>1425</v>
      </c>
      <c r="F23" s="19">
        <v>2</v>
      </c>
    </row>
    <row r="24" spans="1:6" x14ac:dyDescent="0.25">
      <c r="A24" s="19" t="s">
        <v>1426</v>
      </c>
      <c r="B24" s="19">
        <v>0</v>
      </c>
      <c r="E24" t="s">
        <v>1426</v>
      </c>
      <c r="F24">
        <v>0</v>
      </c>
    </row>
    <row r="25" spans="1:6" x14ac:dyDescent="0.25">
      <c r="A25" s="19" t="s">
        <v>1413</v>
      </c>
      <c r="B25" s="19">
        <v>1</v>
      </c>
      <c r="E25" t="s">
        <v>1413</v>
      </c>
      <c r="F25">
        <v>0</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U97"/>
  <sheetViews>
    <sheetView topLeftCell="A53" zoomScale="80" zoomScaleNormal="80" workbookViewId="0">
      <selection activeCell="A97" sqref="A97:B97"/>
    </sheetView>
  </sheetViews>
  <sheetFormatPr defaultRowHeight="15" x14ac:dyDescent="0.25"/>
  <cols>
    <col min="1" max="1" width="16" style="19" customWidth="1"/>
    <col min="2" max="2" width="9.140625" style="19" customWidth="1"/>
    <col min="19" max="19" width="11.7109375" style="102" customWidth="1"/>
    <col min="20" max="20" width="18.140625" style="102" customWidth="1"/>
    <col min="21" max="21" width="13.140625" style="102" customWidth="1"/>
  </cols>
  <sheetData>
    <row r="1" spans="1:21" x14ac:dyDescent="0.25">
      <c r="A1" s="62" t="s">
        <v>1519</v>
      </c>
      <c r="B1" s="62" t="s">
        <v>1520</v>
      </c>
      <c r="T1" s="65" t="s">
        <v>1519</v>
      </c>
      <c r="U1" s="65" t="s">
        <v>1523</v>
      </c>
    </row>
    <row r="2" spans="1:21" x14ac:dyDescent="0.25">
      <c r="A2" s="116" t="s">
        <v>1524</v>
      </c>
      <c r="B2" s="116">
        <v>5</v>
      </c>
      <c r="T2" s="60" t="s">
        <v>1391</v>
      </c>
      <c r="U2" s="66">
        <v>0</v>
      </c>
    </row>
    <row r="3" spans="1:21" x14ac:dyDescent="0.25">
      <c r="A3" s="116" t="s">
        <v>1525</v>
      </c>
      <c r="B3" s="116">
        <v>1</v>
      </c>
      <c r="T3" s="60" t="s">
        <v>1436</v>
      </c>
      <c r="U3" s="66">
        <v>0</v>
      </c>
    </row>
    <row r="4" spans="1:21" x14ac:dyDescent="0.25">
      <c r="A4" s="116" t="s">
        <v>1526</v>
      </c>
      <c r="B4" s="116">
        <v>0</v>
      </c>
      <c r="T4" s="60" t="s">
        <v>1392</v>
      </c>
      <c r="U4" s="66">
        <v>1</v>
      </c>
    </row>
    <row r="5" spans="1:21" x14ac:dyDescent="0.25">
      <c r="A5" s="116" t="s">
        <v>1527</v>
      </c>
      <c r="B5" s="116">
        <v>0</v>
      </c>
      <c r="T5" s="60" t="s">
        <v>1437</v>
      </c>
      <c r="U5" s="66">
        <v>0</v>
      </c>
    </row>
    <row r="6" spans="1:21" x14ac:dyDescent="0.25">
      <c r="A6" s="116" t="s">
        <v>1528</v>
      </c>
      <c r="B6" s="116">
        <v>0</v>
      </c>
      <c r="T6" s="60" t="s">
        <v>1438</v>
      </c>
      <c r="U6" s="66">
        <v>0</v>
      </c>
    </row>
    <row r="7" spans="1:21" x14ac:dyDescent="0.25">
      <c r="A7" s="116" t="s">
        <v>1529</v>
      </c>
      <c r="B7" s="116">
        <v>0</v>
      </c>
      <c r="T7" s="60" t="s">
        <v>1439</v>
      </c>
      <c r="U7" s="66">
        <v>0</v>
      </c>
    </row>
    <row r="8" spans="1:21" x14ac:dyDescent="0.25">
      <c r="A8" s="116" t="s">
        <v>1530</v>
      </c>
      <c r="B8" s="116">
        <v>0</v>
      </c>
      <c r="T8" s="60" t="s">
        <v>1393</v>
      </c>
      <c r="U8" s="66">
        <v>0</v>
      </c>
    </row>
    <row r="9" spans="1:21" x14ac:dyDescent="0.25">
      <c r="A9" s="64" t="s">
        <v>1391</v>
      </c>
      <c r="B9" s="116">
        <v>0</v>
      </c>
      <c r="T9" s="60" t="s">
        <v>1440</v>
      </c>
      <c r="U9" s="66">
        <v>0</v>
      </c>
    </row>
    <row r="10" spans="1:21" x14ac:dyDescent="0.25">
      <c r="A10" s="64" t="s">
        <v>1436</v>
      </c>
      <c r="B10" s="116">
        <v>0</v>
      </c>
      <c r="T10" s="60" t="s">
        <v>1441</v>
      </c>
      <c r="U10" s="66">
        <v>0</v>
      </c>
    </row>
    <row r="11" spans="1:21" x14ac:dyDescent="0.25">
      <c r="A11" s="64" t="s">
        <v>1392</v>
      </c>
      <c r="B11" s="116">
        <v>0</v>
      </c>
      <c r="T11" s="60" t="s">
        <v>1442</v>
      </c>
      <c r="U11" s="66">
        <v>0</v>
      </c>
    </row>
    <row r="12" spans="1:21" x14ac:dyDescent="0.25">
      <c r="A12" s="64" t="s">
        <v>1437</v>
      </c>
      <c r="B12" s="116">
        <v>0</v>
      </c>
      <c r="T12" s="60" t="s">
        <v>1443</v>
      </c>
      <c r="U12" s="66">
        <v>0</v>
      </c>
    </row>
    <row r="13" spans="1:21" x14ac:dyDescent="0.25">
      <c r="A13" s="64" t="s">
        <v>1438</v>
      </c>
      <c r="B13" s="116">
        <v>0</v>
      </c>
      <c r="T13" s="60" t="s">
        <v>1394</v>
      </c>
      <c r="U13" s="66">
        <v>0</v>
      </c>
    </row>
    <row r="14" spans="1:21" x14ac:dyDescent="0.25">
      <c r="A14" s="64" t="s">
        <v>1439</v>
      </c>
      <c r="B14" s="116">
        <v>0</v>
      </c>
      <c r="T14" s="60" t="s">
        <v>1444</v>
      </c>
      <c r="U14" s="66">
        <v>0</v>
      </c>
    </row>
    <row r="15" spans="1:21" x14ac:dyDescent="0.25">
      <c r="A15" s="64" t="s">
        <v>1393</v>
      </c>
      <c r="B15" s="116">
        <v>0</v>
      </c>
      <c r="T15" s="60" t="s">
        <v>1445</v>
      </c>
      <c r="U15" s="66">
        <v>0</v>
      </c>
    </row>
    <row r="16" spans="1:21" x14ac:dyDescent="0.25">
      <c r="A16" s="64" t="s">
        <v>1440</v>
      </c>
      <c r="B16" s="116">
        <v>0</v>
      </c>
      <c r="T16" s="60" t="s">
        <v>1446</v>
      </c>
      <c r="U16" s="66">
        <v>0</v>
      </c>
    </row>
    <row r="17" spans="1:21" x14ac:dyDescent="0.25">
      <c r="A17" s="64" t="s">
        <v>1441</v>
      </c>
      <c r="B17" s="116">
        <v>0</v>
      </c>
      <c r="T17" s="59" t="s">
        <v>1395</v>
      </c>
      <c r="U17" s="66">
        <v>0</v>
      </c>
    </row>
    <row r="18" spans="1:21" x14ac:dyDescent="0.25">
      <c r="A18" s="64" t="s">
        <v>1442</v>
      </c>
      <c r="B18" s="116">
        <v>0</v>
      </c>
      <c r="T18" s="59" t="s">
        <v>1447</v>
      </c>
      <c r="U18" s="66">
        <v>1</v>
      </c>
    </row>
    <row r="19" spans="1:21" x14ac:dyDescent="0.25">
      <c r="A19" s="64" t="s">
        <v>1443</v>
      </c>
      <c r="B19" s="116">
        <v>0</v>
      </c>
      <c r="T19" s="59" t="s">
        <v>1448</v>
      </c>
      <c r="U19" s="66">
        <v>0</v>
      </c>
    </row>
    <row r="20" spans="1:21" x14ac:dyDescent="0.25">
      <c r="A20" s="64" t="s">
        <v>1394</v>
      </c>
      <c r="B20" s="116">
        <v>0</v>
      </c>
      <c r="T20" s="59" t="s">
        <v>1449</v>
      </c>
      <c r="U20" s="66">
        <v>0</v>
      </c>
    </row>
    <row r="21" spans="1:21" x14ac:dyDescent="0.25">
      <c r="A21" s="64" t="s">
        <v>1444</v>
      </c>
      <c r="B21" s="116">
        <v>0</v>
      </c>
      <c r="T21" s="59" t="s">
        <v>1450</v>
      </c>
      <c r="U21" s="66">
        <v>0</v>
      </c>
    </row>
    <row r="22" spans="1:21" x14ac:dyDescent="0.25">
      <c r="A22" s="64" t="s">
        <v>1445</v>
      </c>
      <c r="B22" s="116">
        <v>0</v>
      </c>
      <c r="T22" s="59" t="s">
        <v>1396</v>
      </c>
      <c r="U22" s="66">
        <v>1</v>
      </c>
    </row>
    <row r="23" spans="1:21" x14ac:dyDescent="0.25">
      <c r="A23" s="64" t="s">
        <v>1446</v>
      </c>
      <c r="B23" s="116">
        <v>0</v>
      </c>
      <c r="T23" s="59" t="s">
        <v>1451</v>
      </c>
      <c r="U23" s="66">
        <v>0</v>
      </c>
    </row>
    <row r="24" spans="1:21" x14ac:dyDescent="0.25">
      <c r="A24" s="63" t="s">
        <v>1395</v>
      </c>
      <c r="B24" s="116">
        <v>0</v>
      </c>
      <c r="T24" s="59" t="s">
        <v>1452</v>
      </c>
      <c r="U24" s="66">
        <v>0</v>
      </c>
    </row>
    <row r="25" spans="1:21" x14ac:dyDescent="0.25">
      <c r="A25" s="63" t="s">
        <v>1447</v>
      </c>
      <c r="B25" s="116">
        <v>0</v>
      </c>
      <c r="T25" s="59" t="s">
        <v>1453</v>
      </c>
      <c r="U25" s="66">
        <v>3</v>
      </c>
    </row>
    <row r="26" spans="1:21" x14ac:dyDescent="0.25">
      <c r="A26" s="63" t="s">
        <v>1448</v>
      </c>
      <c r="B26" s="116">
        <v>0</v>
      </c>
      <c r="T26" s="60" t="s">
        <v>1397</v>
      </c>
      <c r="U26" s="66">
        <v>1</v>
      </c>
    </row>
    <row r="27" spans="1:21" x14ac:dyDescent="0.25">
      <c r="A27" s="63" t="s">
        <v>1449</v>
      </c>
      <c r="B27" s="116">
        <v>0</v>
      </c>
      <c r="T27" s="60" t="s">
        <v>1454</v>
      </c>
      <c r="U27" s="66">
        <v>2</v>
      </c>
    </row>
    <row r="28" spans="1:21" x14ac:dyDescent="0.25">
      <c r="A28" s="63" t="s">
        <v>1450</v>
      </c>
      <c r="B28" s="116">
        <v>2</v>
      </c>
      <c r="T28" s="59" t="s">
        <v>1455</v>
      </c>
      <c r="U28" s="66">
        <v>0</v>
      </c>
    </row>
    <row r="29" spans="1:21" x14ac:dyDescent="0.25">
      <c r="A29" s="63" t="s">
        <v>1396</v>
      </c>
      <c r="B29" s="116">
        <v>0</v>
      </c>
      <c r="T29" s="59" t="s">
        <v>1456</v>
      </c>
      <c r="U29" s="66">
        <v>0</v>
      </c>
    </row>
    <row r="30" spans="1:21" x14ac:dyDescent="0.25">
      <c r="A30" s="63" t="s">
        <v>1451</v>
      </c>
      <c r="B30" s="116">
        <v>0</v>
      </c>
      <c r="T30" s="61" t="s">
        <v>1531</v>
      </c>
      <c r="U30" s="66">
        <v>2</v>
      </c>
    </row>
    <row r="31" spans="1:21" x14ac:dyDescent="0.25">
      <c r="A31" s="63" t="s">
        <v>1452</v>
      </c>
      <c r="B31" s="116">
        <v>0</v>
      </c>
      <c r="T31" s="66" t="s">
        <v>1532</v>
      </c>
      <c r="U31" s="66">
        <v>0</v>
      </c>
    </row>
    <row r="32" spans="1:21" x14ac:dyDescent="0.25">
      <c r="A32" s="63" t="s">
        <v>1453</v>
      </c>
      <c r="B32" s="116">
        <v>0</v>
      </c>
      <c r="T32" s="61" t="s">
        <v>1533</v>
      </c>
      <c r="U32" s="66">
        <v>1</v>
      </c>
    </row>
    <row r="33" spans="1:21" x14ac:dyDescent="0.25">
      <c r="A33" s="64" t="s">
        <v>1397</v>
      </c>
      <c r="B33" s="116">
        <v>0</v>
      </c>
      <c r="T33" s="66" t="s">
        <v>1534</v>
      </c>
      <c r="U33" s="66">
        <v>0</v>
      </c>
    </row>
    <row r="34" spans="1:21" x14ac:dyDescent="0.25">
      <c r="A34" s="64" t="s">
        <v>1454</v>
      </c>
      <c r="B34" s="116">
        <v>0</v>
      </c>
      <c r="T34" s="66" t="s">
        <v>1535</v>
      </c>
      <c r="U34" s="66">
        <v>0</v>
      </c>
    </row>
    <row r="35" spans="1:21" x14ac:dyDescent="0.25">
      <c r="A35" s="63" t="s">
        <v>1455</v>
      </c>
      <c r="B35" s="116">
        <v>0</v>
      </c>
      <c r="T35" s="66" t="s">
        <v>1536</v>
      </c>
      <c r="U35" s="66">
        <v>0</v>
      </c>
    </row>
    <row r="36" spans="1:21" x14ac:dyDescent="0.25">
      <c r="A36" s="63" t="s">
        <v>1456</v>
      </c>
      <c r="B36" s="116">
        <v>0</v>
      </c>
      <c r="T36" s="66" t="s">
        <v>1537</v>
      </c>
      <c r="U36" s="66">
        <v>0</v>
      </c>
    </row>
    <row r="37" spans="1:21" x14ac:dyDescent="0.25">
      <c r="A37" s="76" t="s">
        <v>1531</v>
      </c>
      <c r="B37" s="116">
        <v>1</v>
      </c>
      <c r="T37" s="66" t="s">
        <v>1538</v>
      </c>
      <c r="U37" s="66">
        <v>0</v>
      </c>
    </row>
    <row r="38" spans="1:21" x14ac:dyDescent="0.25">
      <c r="A38" s="116" t="s">
        <v>1532</v>
      </c>
      <c r="B38" s="116">
        <v>2</v>
      </c>
      <c r="T38" s="66" t="s">
        <v>1539</v>
      </c>
      <c r="U38" s="66">
        <v>0</v>
      </c>
    </row>
    <row r="39" spans="1:21" x14ac:dyDescent="0.25">
      <c r="A39" s="116" t="s">
        <v>1533</v>
      </c>
      <c r="B39" s="116">
        <v>3</v>
      </c>
      <c r="T39" s="66" t="s">
        <v>1540</v>
      </c>
      <c r="U39" s="66">
        <v>1</v>
      </c>
    </row>
    <row r="40" spans="1:21" x14ac:dyDescent="0.25">
      <c r="A40" s="116" t="s">
        <v>1534</v>
      </c>
      <c r="B40" s="116">
        <v>0</v>
      </c>
      <c r="T40" s="66" t="s">
        <v>1541</v>
      </c>
      <c r="U40" s="66">
        <v>0</v>
      </c>
    </row>
    <row r="41" spans="1:21" x14ac:dyDescent="0.25">
      <c r="A41" s="76" t="s">
        <v>1542</v>
      </c>
      <c r="B41" s="116">
        <v>7</v>
      </c>
      <c r="T41" s="66" t="s">
        <v>1543</v>
      </c>
      <c r="U41" s="66">
        <v>1</v>
      </c>
    </row>
    <row r="42" spans="1:21" x14ac:dyDescent="0.25">
      <c r="A42" s="76" t="s">
        <v>1544</v>
      </c>
      <c r="B42" s="116">
        <v>0</v>
      </c>
      <c r="T42" s="66" t="s">
        <v>1545</v>
      </c>
      <c r="U42" s="66">
        <v>0</v>
      </c>
    </row>
    <row r="43" spans="1:21" x14ac:dyDescent="0.25">
      <c r="A43" s="116" t="s">
        <v>1536</v>
      </c>
      <c r="B43" s="116">
        <v>0</v>
      </c>
      <c r="T43" s="66" t="s">
        <v>1546</v>
      </c>
      <c r="U43" s="66">
        <v>0</v>
      </c>
    </row>
    <row r="44" spans="1:21" x14ac:dyDescent="0.25">
      <c r="A44" s="116" t="s">
        <v>1537</v>
      </c>
      <c r="B44" s="116">
        <v>0</v>
      </c>
      <c r="T44" s="61" t="s">
        <v>1547</v>
      </c>
      <c r="U44" s="66">
        <v>0</v>
      </c>
    </row>
    <row r="45" spans="1:21" x14ac:dyDescent="0.25">
      <c r="A45" s="116" t="s">
        <v>1538</v>
      </c>
      <c r="B45" s="116">
        <v>0</v>
      </c>
      <c r="T45" s="66" t="s">
        <v>1548</v>
      </c>
      <c r="U45" s="66">
        <v>0</v>
      </c>
    </row>
    <row r="46" spans="1:21" x14ac:dyDescent="0.25">
      <c r="A46" s="116" t="s">
        <v>1549</v>
      </c>
      <c r="B46" s="116">
        <v>1</v>
      </c>
      <c r="T46" s="76" t="s">
        <v>1550</v>
      </c>
      <c r="U46" s="116">
        <v>0</v>
      </c>
    </row>
    <row r="47" spans="1:21" x14ac:dyDescent="0.25">
      <c r="A47" s="116" t="s">
        <v>1540</v>
      </c>
      <c r="B47" s="116">
        <v>0</v>
      </c>
      <c r="T47" s="76" t="s">
        <v>1551</v>
      </c>
      <c r="U47" s="116">
        <v>0</v>
      </c>
    </row>
    <row r="48" spans="1:21" x14ac:dyDescent="0.25">
      <c r="A48" s="76" t="s">
        <v>1552</v>
      </c>
      <c r="B48" s="116">
        <v>0</v>
      </c>
      <c r="T48" s="66" t="s">
        <v>1553</v>
      </c>
      <c r="U48" s="66">
        <v>1</v>
      </c>
    </row>
    <row r="49" spans="1:21" x14ac:dyDescent="0.25">
      <c r="A49" s="76" t="s">
        <v>1554</v>
      </c>
      <c r="B49" s="116">
        <v>0</v>
      </c>
      <c r="T49" s="66" t="s">
        <v>1555</v>
      </c>
      <c r="U49" s="66">
        <v>0</v>
      </c>
    </row>
    <row r="50" spans="1:21" x14ac:dyDescent="0.25">
      <c r="A50" s="76" t="s">
        <v>1556</v>
      </c>
      <c r="B50" s="116">
        <v>0</v>
      </c>
      <c r="T50" s="66" t="s">
        <v>1557</v>
      </c>
      <c r="U50" s="66">
        <v>2</v>
      </c>
    </row>
    <row r="51" spans="1:21" x14ac:dyDescent="0.25">
      <c r="A51" s="116" t="s">
        <v>1558</v>
      </c>
      <c r="B51" s="116">
        <v>0</v>
      </c>
      <c r="T51" s="66" t="s">
        <v>1473</v>
      </c>
      <c r="U51" s="66">
        <v>0</v>
      </c>
    </row>
    <row r="52" spans="1:21" x14ac:dyDescent="0.25">
      <c r="A52" s="61" t="s">
        <v>1547</v>
      </c>
      <c r="B52" s="116">
        <v>0</v>
      </c>
      <c r="T52" s="66" t="s">
        <v>1404</v>
      </c>
      <c r="U52" s="66">
        <v>0</v>
      </c>
    </row>
    <row r="53" spans="1:21" x14ac:dyDescent="0.25">
      <c r="A53" s="116" t="s">
        <v>1559</v>
      </c>
      <c r="B53" s="116">
        <v>0</v>
      </c>
      <c r="T53" s="66" t="s">
        <v>1560</v>
      </c>
      <c r="U53" s="66">
        <v>0</v>
      </c>
    </row>
    <row r="54" spans="1:21" x14ac:dyDescent="0.25">
      <c r="A54" s="76" t="s">
        <v>1550</v>
      </c>
      <c r="B54" s="116">
        <v>0</v>
      </c>
      <c r="T54" s="66" t="s">
        <v>1438</v>
      </c>
      <c r="U54" s="66">
        <v>1</v>
      </c>
    </row>
    <row r="55" spans="1:21" x14ac:dyDescent="0.25">
      <c r="A55" s="76" t="s">
        <v>1551</v>
      </c>
      <c r="B55" s="116">
        <v>0</v>
      </c>
      <c r="T55" s="76" t="s">
        <v>1439</v>
      </c>
      <c r="U55" s="116">
        <v>0</v>
      </c>
    </row>
    <row r="56" spans="1:21" x14ac:dyDescent="0.25">
      <c r="A56" s="116" t="s">
        <v>1553</v>
      </c>
      <c r="B56" s="116">
        <v>0</v>
      </c>
      <c r="T56" s="76" t="s">
        <v>1561</v>
      </c>
      <c r="U56" s="116">
        <v>0</v>
      </c>
    </row>
    <row r="57" spans="1:21" x14ac:dyDescent="0.25">
      <c r="A57" s="116" t="s">
        <v>1555</v>
      </c>
      <c r="B57" s="116">
        <v>0</v>
      </c>
      <c r="T57" s="116" t="s">
        <v>1405</v>
      </c>
      <c r="U57" s="116">
        <v>0</v>
      </c>
    </row>
    <row r="58" spans="1:21" x14ac:dyDescent="0.25">
      <c r="A58" s="76" t="s">
        <v>1557</v>
      </c>
      <c r="B58" s="116">
        <v>0</v>
      </c>
      <c r="T58" s="76" t="s">
        <v>1562</v>
      </c>
      <c r="U58" s="116">
        <v>0</v>
      </c>
    </row>
    <row r="59" spans="1:21" x14ac:dyDescent="0.25">
      <c r="A59" s="66" t="s">
        <v>1473</v>
      </c>
      <c r="B59" s="66">
        <v>0</v>
      </c>
      <c r="T59" s="61" t="s">
        <v>1563</v>
      </c>
      <c r="U59" s="116">
        <v>0</v>
      </c>
    </row>
    <row r="60" spans="1:21" x14ac:dyDescent="0.25">
      <c r="A60" s="116" t="s">
        <v>1404</v>
      </c>
      <c r="B60" s="116">
        <v>0</v>
      </c>
      <c r="T60" s="76" t="s">
        <v>1482</v>
      </c>
      <c r="U60" s="116">
        <v>0</v>
      </c>
    </row>
    <row r="61" spans="1:21" x14ac:dyDescent="0.25">
      <c r="A61" s="66" t="s">
        <v>1560</v>
      </c>
      <c r="B61" s="66">
        <v>0</v>
      </c>
      <c r="T61" s="76" t="s">
        <v>1406</v>
      </c>
      <c r="U61" s="116">
        <v>0</v>
      </c>
    </row>
    <row r="62" spans="1:21" x14ac:dyDescent="0.25">
      <c r="A62" s="76" t="s">
        <v>1564</v>
      </c>
      <c r="B62" s="116">
        <v>0</v>
      </c>
      <c r="T62" s="116" t="s">
        <v>1565</v>
      </c>
      <c r="U62" s="116">
        <v>0</v>
      </c>
    </row>
    <row r="63" spans="1:21" x14ac:dyDescent="0.25">
      <c r="A63" s="76" t="s">
        <v>1439</v>
      </c>
      <c r="B63" s="116">
        <v>0</v>
      </c>
      <c r="T63" s="76" t="s">
        <v>1485</v>
      </c>
      <c r="U63" s="116">
        <v>0</v>
      </c>
    </row>
    <row r="64" spans="1:21" x14ac:dyDescent="0.25">
      <c r="A64" s="76" t="s">
        <v>1561</v>
      </c>
      <c r="B64" s="116">
        <v>0</v>
      </c>
      <c r="T64" s="116" t="s">
        <v>1566</v>
      </c>
      <c r="U64" s="116">
        <v>0</v>
      </c>
    </row>
    <row r="65" spans="1:21" x14ac:dyDescent="0.25">
      <c r="A65" s="116" t="s">
        <v>1405</v>
      </c>
      <c r="B65" s="116">
        <v>0</v>
      </c>
      <c r="T65" s="116" t="s">
        <v>1567</v>
      </c>
      <c r="U65" s="116">
        <v>0</v>
      </c>
    </row>
    <row r="66" spans="1:21" x14ac:dyDescent="0.25">
      <c r="A66" s="76" t="s">
        <v>1562</v>
      </c>
      <c r="B66" s="116">
        <v>0</v>
      </c>
      <c r="T66" s="116" t="s">
        <v>1568</v>
      </c>
      <c r="U66" s="116">
        <v>0</v>
      </c>
    </row>
    <row r="67" spans="1:21" x14ac:dyDescent="0.25">
      <c r="A67" s="61" t="s">
        <v>1563</v>
      </c>
      <c r="B67" s="116">
        <v>0</v>
      </c>
      <c r="T67" s="116" t="s">
        <v>1489</v>
      </c>
      <c r="U67" s="116">
        <v>0</v>
      </c>
    </row>
    <row r="68" spans="1:21" x14ac:dyDescent="0.25">
      <c r="A68" s="76" t="s">
        <v>1482</v>
      </c>
      <c r="B68" s="116">
        <v>0</v>
      </c>
      <c r="T68" s="116" t="s">
        <v>1569</v>
      </c>
      <c r="U68" s="116">
        <v>0</v>
      </c>
    </row>
    <row r="69" spans="1:21" x14ac:dyDescent="0.25">
      <c r="A69" s="76" t="s">
        <v>1406</v>
      </c>
      <c r="B69" s="116">
        <v>0</v>
      </c>
      <c r="T69" s="116" t="s">
        <v>1570</v>
      </c>
      <c r="U69" s="116">
        <v>3</v>
      </c>
    </row>
    <row r="70" spans="1:21" x14ac:dyDescent="0.25">
      <c r="A70" s="116" t="s">
        <v>1565</v>
      </c>
      <c r="B70" s="116">
        <v>0</v>
      </c>
      <c r="T70" s="116" t="s">
        <v>1492</v>
      </c>
      <c r="U70" s="116">
        <v>0</v>
      </c>
    </row>
    <row r="71" spans="1:21" x14ac:dyDescent="0.25">
      <c r="A71" s="76" t="s">
        <v>1485</v>
      </c>
      <c r="B71" s="116">
        <v>0</v>
      </c>
      <c r="T71" s="116" t="s">
        <v>1493</v>
      </c>
      <c r="U71" s="116">
        <v>3</v>
      </c>
    </row>
    <row r="72" spans="1:21" x14ac:dyDescent="0.25">
      <c r="A72" s="116" t="s">
        <v>1566</v>
      </c>
      <c r="B72" s="116">
        <v>1</v>
      </c>
      <c r="T72" s="116" t="s">
        <v>1494</v>
      </c>
      <c r="U72" s="116">
        <v>0</v>
      </c>
    </row>
    <row r="73" spans="1:21" x14ac:dyDescent="0.25">
      <c r="A73" s="116" t="s">
        <v>1567</v>
      </c>
      <c r="B73" s="116">
        <v>1</v>
      </c>
      <c r="T73" s="116" t="s">
        <v>1409</v>
      </c>
      <c r="U73" s="116">
        <v>0</v>
      </c>
    </row>
    <row r="74" spans="1:21" x14ac:dyDescent="0.25">
      <c r="A74" s="116" t="s">
        <v>1568</v>
      </c>
      <c r="B74" s="116">
        <v>0</v>
      </c>
      <c r="T74" s="116" t="s">
        <v>1571</v>
      </c>
      <c r="U74" s="116">
        <v>0</v>
      </c>
    </row>
    <row r="75" spans="1:21" x14ac:dyDescent="0.25">
      <c r="A75" s="116" t="s">
        <v>1489</v>
      </c>
      <c r="B75" s="116">
        <v>1</v>
      </c>
      <c r="T75" s="116" t="s">
        <v>1572</v>
      </c>
      <c r="U75" s="116">
        <v>0</v>
      </c>
    </row>
    <row r="76" spans="1:21" x14ac:dyDescent="0.25">
      <c r="A76" s="116" t="s">
        <v>1569</v>
      </c>
      <c r="B76" s="116">
        <v>0</v>
      </c>
      <c r="T76" s="116" t="s">
        <v>1497</v>
      </c>
      <c r="U76" s="116">
        <v>0</v>
      </c>
    </row>
    <row r="77" spans="1:21" x14ac:dyDescent="0.25">
      <c r="A77" s="116" t="s">
        <v>1491</v>
      </c>
      <c r="B77" s="116">
        <v>0</v>
      </c>
      <c r="T77" s="116" t="s">
        <v>1498</v>
      </c>
      <c r="U77" s="116">
        <v>0</v>
      </c>
    </row>
    <row r="78" spans="1:21" x14ac:dyDescent="0.25">
      <c r="A78" s="116" t="s">
        <v>1492</v>
      </c>
      <c r="B78" s="116">
        <v>0</v>
      </c>
      <c r="T78" s="116" t="s">
        <v>1573</v>
      </c>
      <c r="U78" s="116">
        <v>0</v>
      </c>
    </row>
    <row r="79" spans="1:21" x14ac:dyDescent="0.25">
      <c r="A79" s="116" t="s">
        <v>1493</v>
      </c>
      <c r="B79" s="116">
        <v>1</v>
      </c>
      <c r="T79" s="116" t="s">
        <v>1499</v>
      </c>
      <c r="U79" s="116">
        <v>0</v>
      </c>
    </row>
    <row r="80" spans="1:21" x14ac:dyDescent="0.25">
      <c r="A80" s="116" t="s">
        <v>1494</v>
      </c>
      <c r="B80" s="116">
        <v>1</v>
      </c>
      <c r="T80" s="116" t="s">
        <v>1500</v>
      </c>
      <c r="U80" s="116">
        <v>0</v>
      </c>
    </row>
    <row r="81" spans="1:21" x14ac:dyDescent="0.25">
      <c r="A81" s="116" t="s">
        <v>1409</v>
      </c>
      <c r="B81" s="116">
        <v>2</v>
      </c>
      <c r="T81" s="116" t="s">
        <v>1574</v>
      </c>
      <c r="U81" s="116">
        <v>0</v>
      </c>
    </row>
    <row r="82" spans="1:21" x14ac:dyDescent="0.25">
      <c r="A82" s="116" t="s">
        <v>1571</v>
      </c>
      <c r="B82" s="116">
        <v>0</v>
      </c>
      <c r="T82" s="116" t="s">
        <v>1502</v>
      </c>
      <c r="U82" s="116">
        <v>2</v>
      </c>
    </row>
    <row r="83" spans="1:21" x14ac:dyDescent="0.25">
      <c r="A83" s="116" t="s">
        <v>1572</v>
      </c>
      <c r="B83" s="116">
        <v>0</v>
      </c>
      <c r="T83" s="116" t="s">
        <v>1411</v>
      </c>
      <c r="U83" s="116">
        <v>0</v>
      </c>
    </row>
    <row r="84" spans="1:21" x14ac:dyDescent="0.25">
      <c r="A84" s="116" t="s">
        <v>1497</v>
      </c>
      <c r="B84" s="116">
        <v>0</v>
      </c>
      <c r="T84" s="116" t="s">
        <v>1504</v>
      </c>
      <c r="U84" s="116">
        <v>0</v>
      </c>
    </row>
    <row r="85" spans="1:21" x14ac:dyDescent="0.25">
      <c r="A85" s="116" t="s">
        <v>1498</v>
      </c>
      <c r="B85" s="116">
        <v>0</v>
      </c>
      <c r="T85" s="116" t="s">
        <v>1575</v>
      </c>
      <c r="U85" s="116">
        <v>0</v>
      </c>
    </row>
    <row r="86" spans="1:21" x14ac:dyDescent="0.25">
      <c r="A86" s="116" t="s">
        <v>1573</v>
      </c>
      <c r="B86" s="116">
        <v>0</v>
      </c>
      <c r="T86" s="116" t="s">
        <v>1412</v>
      </c>
      <c r="U86" s="116">
        <v>0</v>
      </c>
    </row>
    <row r="87" spans="1:21" x14ac:dyDescent="0.25">
      <c r="A87" s="116" t="s">
        <v>1499</v>
      </c>
      <c r="B87" s="116">
        <v>0</v>
      </c>
      <c r="T87" s="116" t="s">
        <v>805</v>
      </c>
      <c r="U87" s="116">
        <v>0</v>
      </c>
    </row>
    <row r="88" spans="1:21" x14ac:dyDescent="0.25">
      <c r="A88" s="116" t="s">
        <v>1500</v>
      </c>
      <c r="B88" s="116">
        <v>1</v>
      </c>
      <c r="T88" s="116" t="s">
        <v>802</v>
      </c>
      <c r="U88" s="116">
        <v>0</v>
      </c>
    </row>
    <row r="89" spans="1:21" x14ac:dyDescent="0.25">
      <c r="A89" s="116" t="s">
        <v>1574</v>
      </c>
      <c r="B89" s="116">
        <v>0</v>
      </c>
      <c r="T89" s="66" t="s">
        <v>1576</v>
      </c>
      <c r="U89" s="66">
        <v>0</v>
      </c>
    </row>
    <row r="90" spans="1:21" x14ac:dyDescent="0.25">
      <c r="A90" s="116" t="s">
        <v>1502</v>
      </c>
      <c r="B90" s="116">
        <v>0</v>
      </c>
    </row>
    <row r="91" spans="1:21" x14ac:dyDescent="0.25">
      <c r="A91" s="116" t="s">
        <v>1411</v>
      </c>
      <c r="B91" s="116">
        <v>0</v>
      </c>
    </row>
    <row r="92" spans="1:21" x14ac:dyDescent="0.25">
      <c r="A92" s="116" t="s">
        <v>1504</v>
      </c>
      <c r="B92" s="116">
        <v>0</v>
      </c>
    </row>
    <row r="93" spans="1:21" x14ac:dyDescent="0.25">
      <c r="A93" s="116" t="s">
        <v>1575</v>
      </c>
      <c r="B93" s="116">
        <v>0</v>
      </c>
    </row>
    <row r="94" spans="1:21" x14ac:dyDescent="0.25">
      <c r="A94" s="116" t="s">
        <v>1412</v>
      </c>
      <c r="B94" s="116">
        <v>0</v>
      </c>
    </row>
    <row r="95" spans="1:21" x14ac:dyDescent="0.25">
      <c r="A95" s="116" t="s">
        <v>805</v>
      </c>
      <c r="B95" s="116">
        <v>0</v>
      </c>
    </row>
    <row r="96" spans="1:21" x14ac:dyDescent="0.25">
      <c r="A96" s="116" t="s">
        <v>802</v>
      </c>
      <c r="B96" s="116">
        <v>1</v>
      </c>
    </row>
    <row r="97" spans="1:2" x14ac:dyDescent="0.25">
      <c r="A97" s="116" t="s">
        <v>1576</v>
      </c>
      <c r="B97" s="116">
        <v>0</v>
      </c>
    </row>
  </sheetData>
  <pageMargins left="0.7" right="0.7" top="0.75" bottom="0.75" header="0.3" footer="0.3"/>
  <pageSetup orientation="portrait" horizontalDpi="4294967293" verticalDpi="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Combined Data 013122</vt:lpstr>
      <vt:lpstr>GA DoE Requests - 013122</vt:lpstr>
      <vt:lpstr>GA DoE Request - 012122</vt:lpstr>
      <vt:lpstr>GA DoE Users - 013122</vt:lpstr>
      <vt:lpstr>GA DoE Users - 012122</vt:lpstr>
      <vt:lpstr>Registr-Softw Mo</vt:lpstr>
      <vt:lpstr>Registr-Softw WK</vt:lpstr>
      <vt:lpstr>Users Weekly</vt:lpstr>
      <vt:lpstr> Users-Monthly </vt:lpstr>
      <vt:lpstr>Loans &amp; Consult</vt:lpstr>
      <vt:lpstr>Loans-Consults Mo</vt:lpstr>
      <vt:lpstr>Loans-Consult WK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Satterfield, Richard B</dc:creator>
  <cp:lastModifiedBy>Satterfield, Richard B</cp:lastModifiedBy>
  <dcterms:created xsi:type="dcterms:W3CDTF">2020-05-21T19:19:18Z</dcterms:created>
  <dcterms:modified xsi:type="dcterms:W3CDTF">2022-01-31T13:34:08Z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123f6bf1-bf5f-47f9-bddc-0040b21d20b9</vt:lpwstr>
  </property>
</Properties>
</file>